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waterman/Desktop/GroundwaterVariation/"/>
    </mc:Choice>
  </mc:AlternateContent>
  <xr:revisionPtr revIDLastSave="0" documentId="13_ncr:1_{88DB9E9A-7C4D-F64B-B597-2F2B9701E6F6}" xr6:coauthVersionLast="41" xr6:coauthVersionMax="41" xr10:uidLastSave="{00000000-0000-0000-0000-000000000000}"/>
  <bookViews>
    <workbookView xWindow="760" yWindow="460" windowWidth="28040" windowHeight="16400" activeTab="5" xr2:uid="{B528FF35-461E-C642-9E7C-6C02AB9F60E8}"/>
  </bookViews>
  <sheets>
    <sheet name="BandE" sheetId="1" r:id="rId1"/>
    <sheet name="BandD" sheetId="2" r:id="rId2"/>
    <sheet name="BandC" sheetId="3" r:id="rId3"/>
    <sheet name="BandAB" sheetId="4" r:id="rId4"/>
    <sheet name="Condensed" sheetId="9" r:id="rId5"/>
    <sheet name="AB" sheetId="5" r:id="rId6"/>
    <sheet name="CD" sheetId="6" r:id="rId7"/>
    <sheet name="E" sheetId="7" r:id="rId8"/>
    <sheet name="ABCDE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85" i="8" l="1"/>
  <c r="C20" i="9"/>
  <c r="C16" i="9"/>
  <c r="C15" i="9"/>
  <c r="C19" i="9"/>
  <c r="C18" i="9"/>
  <c r="C17" i="9"/>
  <c r="C11" i="9"/>
  <c r="C13" i="9"/>
  <c r="C14" i="9"/>
  <c r="C10" i="9"/>
  <c r="AC49" i="8"/>
  <c r="A208" i="8"/>
  <c r="A371" i="8"/>
  <c r="A129" i="8"/>
  <c r="A66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27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J361" i="8" l="1"/>
  <c r="J598" i="8"/>
  <c r="J419" i="8"/>
  <c r="J551" i="8"/>
  <c r="J476" i="8"/>
  <c r="T112" i="1"/>
</calcChain>
</file>

<file path=xl/sharedStrings.xml><?xml version="1.0" encoding="utf-8"?>
<sst xmlns="http://schemas.openxmlformats.org/spreadsheetml/2006/main" count="134053" uniqueCount="743">
  <si>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</si>
  <si>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</si>
  <si>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</si>
  <si>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</si>
  <si>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</si>
  <si>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</si>
  <si>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</si>
  <si>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https://help.waterdata.usgs.gov/policies/provisional-data-statement</t>
  </si>
  <si>
    <t># File-format description:  https://help.waterdata.usgs.gov/faq/about-tab-delimited-output</t>
  </si>
  <si>
    <t># Automated-retrieval info: https://help.waterdata.usgs.gov/faq/automated-retrievals</t>
  </si>
  <si>
    <t># Contact:   gs-w_support_nwisweb@usgs.gov</t>
  </si>
  <si>
    <t># retrieved: 2019-02-06 13:02:55 EST       (nadww01)</t>
  </si>
  <si>
    <t># US Geological Survey groundwater levels</t>
  </si>
  <si>
    <t># Data for the following 21 site(s) are contained in this file</t>
  </si>
  <si>
    <t xml:space="preserve">#    USGS 385904094563701 12S 22E 26BBBA01 </t>
  </si>
  <si>
    <t xml:space="preserve">#    USGS 390006095132301 12S 20E 17CCB 01  LAWRENCE AIRPORT WELL </t>
  </si>
  <si>
    <t xml:space="preserve">#    USGS 390052094541901 12S 23E 18BBAA01 </t>
  </si>
  <si>
    <t xml:space="preserve">#    USGS 390605095485901 11S 14E 12CCC 01 </t>
  </si>
  <si>
    <t xml:space="preserve">#    USGS 391219096174201 10S 10E 03CCBC01 </t>
  </si>
  <si>
    <t xml:space="preserve">#    USGS 391920095443001 08S 15E 28DACD01 </t>
  </si>
  <si>
    <t xml:space="preserve">#    USGS 392108094533001 FTLV 04  08S 23E 18CAD 01 </t>
  </si>
  <si>
    <t xml:space="preserve">#    USGS 392108094533002 FTLV 07  08S 23E 18CAD 02 </t>
  </si>
  <si>
    <t xml:space="preserve">#    USGS 392210094544401 FTLV 03  08S 22E 12BDC 01 </t>
  </si>
  <si>
    <t xml:space="preserve">#    USGS 392213095472101 08S 15E 07BCDA01  SITE 15-3 </t>
  </si>
  <si>
    <t xml:space="preserve">#    USGS 392232094532701 FTLV 10  08S 23E 06CDD 01 </t>
  </si>
  <si>
    <t xml:space="preserve">#    USGS 392232094532702 FTLV 11  08S 23E 06CDD 02 </t>
  </si>
  <si>
    <t xml:space="preserve">#    USGS 392246094540001 FTLV 01  08S 22E 01DAD 01 </t>
  </si>
  <si>
    <t xml:space="preserve">#    USGS 392246094540002 FTLV 02  08S 22E 01DAD 02 </t>
  </si>
  <si>
    <t xml:space="preserve">#    USGS 392249094551001 FTLV 05  08S 22E 02DAD 01 </t>
  </si>
  <si>
    <t xml:space="preserve">#    USGS 392249094551002 FTLV 06  08S 22E 02DAD 02 </t>
  </si>
  <si>
    <t xml:space="preserve">#    USGS 392319094534001 FTLV 12  08S 23E 06BAC 01 </t>
  </si>
  <si>
    <t xml:space="preserve">#    USGS 392319094534002 FTLV 13  08S 23E 06BAC 02 </t>
  </si>
  <si>
    <t xml:space="preserve">#    USGS 392336094550401 FTLV 08  07S 22E 35DDA 01 </t>
  </si>
  <si>
    <t xml:space="preserve">#    USGS 392802095194301 07S 19E 05CBCC01  SITE 32-2 </t>
  </si>
  <si>
    <t xml:space="preserve">#    USGS 392955095483801 06S 14E 25CBBD01  SITE 0-1 </t>
  </si>
  <si>
    <t># -----------------------------------------------------------------------------------</t>
  </si>
  <si>
    <t># The fields in this file include:</t>
  </si>
  <si>
    <t># ---------------------------------</t>
  </si>
  <si>
    <t># agency_cd     Agency code</t>
  </si>
  <si>
    <t># site_no       USGS site number</t>
  </si>
  <si>
    <t># site_tp_cd    Site type code</t>
  </si>
  <si>
    <t># lev_dt        Date level measured</t>
  </si>
  <si>
    <t># lev_tm        Time level measured</t>
  </si>
  <si>
    <t># lev_tz_cd     Time datum</t>
  </si>
  <si>
    <t># lev_va        Water-level value in feet below land surface</t>
  </si>
  <si>
    <t># sl_lev_va     Water-level value in feet above specific vertical datum</t>
  </si>
  <si>
    <t># sl_datum_cd   Referenced vertical datum</t>
  </si>
  <si>
    <t># lev_status_cd Status</t>
  </si>
  <si>
    <t># lev_agency_cd Measuring agency</t>
  </si>
  <si>
    <t># lev_dt_acy_cd Water-level date-time accuracy</t>
  </si>
  <si>
    <t># lev_acy_cd    Water-level accuracy</t>
  </si>
  <si>
    <t># lev_src_cd    Source of measurement</t>
  </si>
  <si>
    <t># lev_meth_cd   Method of measurement</t>
  </si>
  <si>
    <t># lev_age_cd    Water-level approval status</t>
  </si>
  <si>
    <t># Referenced agency codes (lev_agency_cd) included in this output:</t>
  </si>
  <si>
    <t>#     ""         Not determined</t>
  </si>
  <si>
    <t>#     USGS       U.S. Geological Survey</t>
  </si>
  <si>
    <t># Referenced site type codes (site_tp_cd) included in this output:</t>
  </si>
  <si>
    <t>#     GW         Well</t>
  </si>
  <si>
    <t>#     GW-CR      Collector or Ranney type well</t>
  </si>
  <si>
    <t># Referenced vertical datum codes (sl_datum_cd) included in this output:</t>
  </si>
  <si>
    <t>#     NGVD29     National Geodetic Vertical Datum of 1929</t>
  </si>
  <si>
    <t># Referenced water-level site status codes (lev_status_cd) included in this output:</t>
  </si>
  <si>
    <t>#     ""         The reported water-level measurement represents a static level</t>
  </si>
  <si>
    <t>#     R          Site had been pumped recently.</t>
  </si>
  <si>
    <t># Referenced water-level date-time accuracy codes (lev_dt_acy_cd) included in this output:</t>
  </si>
  <si>
    <t>#     D          Date is accurate to the Day</t>
  </si>
  <si>
    <t>#     m          Date is accurate to the Minute</t>
  </si>
  <si>
    <t># Referenced water-level accuracy codes (lev_acy_cd) included in this output:</t>
  </si>
  <si>
    <t>#     1          Water level accuracy to nearest tenth of a foot</t>
  </si>
  <si>
    <t>#     2          Water level accuracy to nearest hundredth of a foot</t>
  </si>
  <si>
    <t># Referenced source of measurement codes (lev_src_cd) included in this output:</t>
  </si>
  <si>
    <t>#     D          From driller's log or report.</t>
  </si>
  <si>
    <t>#     O          Reported by owner of well.</t>
  </si>
  <si>
    <t>#     S          Measured by personnel of reporting agency.</t>
  </si>
  <si>
    <t># Referenced method of measurement codes (lev_meth_cd) included in this output:</t>
  </si>
  <si>
    <t>#     R          Reported, method not known.</t>
  </si>
  <si>
    <t>#     S          Steel-tape measurement.</t>
  </si>
  <si>
    <t>#     T          Electric-tape measurement.</t>
  </si>
  <si>
    <t>#     V          Calibrated electric-tape measurement.</t>
  </si>
  <si>
    <t># Referenced water-level approval-status codes (lev_age_cd) included in this output:</t>
  </si>
  <si>
    <t>#     A          Approved for publication -- Processing and review completed.</t>
  </si>
  <si>
    <t>#     P          Provisional data subject to revision.</t>
  </si>
  <si>
    <t>agency_cd</t>
  </si>
  <si>
    <t>site_no</t>
  </si>
  <si>
    <t>site_tp_cd</t>
  </si>
  <si>
    <t>lev_dt</t>
  </si>
  <si>
    <t>lev_tm</t>
  </si>
  <si>
    <t>lev_tz_cd</t>
  </si>
  <si>
    <t>lev_va</t>
  </si>
  <si>
    <t>sl_lev_va</t>
  </si>
  <si>
    <t>sl_datum_cd</t>
  </si>
  <si>
    <t>lev_status_cd</t>
  </si>
  <si>
    <t>lev_agency_cd</t>
  </si>
  <si>
    <t>lev_dt_acy_cd</t>
  </si>
  <si>
    <t>lev_acy_cd</t>
  </si>
  <si>
    <t>lev_src_cd</t>
  </si>
  <si>
    <t>lev_meth_cd</t>
  </si>
  <si>
    <t>lev_age_cd</t>
  </si>
  <si>
    <t>5s</t>
  </si>
  <si>
    <t>15s</t>
  </si>
  <si>
    <t>6s</t>
  </si>
  <si>
    <t>10d</t>
  </si>
  <si>
    <t>5d</t>
  </si>
  <si>
    <t>12s</t>
  </si>
  <si>
    <t>10s</t>
  </si>
  <si>
    <t>1s</t>
  </si>
  <si>
    <t>USGS</t>
  </si>
  <si>
    <t>GW-CR</t>
  </si>
  <si>
    <t>D</t>
  </si>
  <si>
    <t>R</t>
  </si>
  <si>
    <t>P</t>
  </si>
  <si>
    <t>GW</t>
  </si>
  <si>
    <t>NGVD29</t>
  </si>
  <si>
    <t>S</t>
  </si>
  <si>
    <t>A</t>
  </si>
  <si>
    <t>CST</t>
  </si>
  <si>
    <t>m</t>
  </si>
  <si>
    <t>CDT</t>
  </si>
  <si>
    <t>T</t>
  </si>
  <si>
    <t>V</t>
  </si>
  <si>
    <t>O</t>
  </si>
  <si>
    <t># retrieved: 2019-02-06 13:00:46 EST       (nadww01)</t>
  </si>
  <si>
    <t># Data for the following 124 site(s) are contained in this file</t>
  </si>
  <si>
    <t xml:space="preserve">#    USGS 385536097071401 13S 03E 17ABCC01 </t>
  </si>
  <si>
    <t xml:space="preserve">#    USGS 390238096495401 12S 05E 01BBAA01 </t>
  </si>
  <si>
    <t xml:space="preserve">#    USGS 390317096463601 RILEY B354-00-14  11S 06E 32ACAA01 </t>
  </si>
  <si>
    <t xml:space="preserve">#    USGS 390317096463602 RILEY B354-00-14C  11S 06E 32ACAA02 </t>
  </si>
  <si>
    <t xml:space="preserve">#    USGS 390321096462301 RILEY B354-01-30C  11S 06E 33BADC01 </t>
  </si>
  <si>
    <t xml:space="preserve">#    USGS 390325096462801 RILEY MPL94-03  11S 06E 33BBBD01 </t>
  </si>
  <si>
    <t xml:space="preserve">#    USGS 390325096462802 RILEY B354-99-13B  11S 06E 33BBBD02 </t>
  </si>
  <si>
    <t xml:space="preserve">#    USGS 390325096462803 RILEY B354-99-13C  11S 06E 33BBBD03 </t>
  </si>
  <si>
    <t xml:space="preserve">#    USGS 390327096461201 RILEY B354-00-20PZ  11S 06E 33ABBC01 </t>
  </si>
  <si>
    <t xml:space="preserve">#    USGS 390327096461202 RILEY B354-01-20C  11S 06E 33ABBC02 </t>
  </si>
  <si>
    <t xml:space="preserve">#    USGS 390328096463101 RILEY MPL94-01  11S 06E 33BBBC01 </t>
  </si>
  <si>
    <t xml:space="preserve">#    USGS 390328096465402 RILEY DCF99-38C  11S 06E 32ABAD02 </t>
  </si>
  <si>
    <t xml:space="preserve">#    USGS 390329096465401 RILEY HS97-01  11S 06E 32ABAA01 </t>
  </si>
  <si>
    <t xml:space="preserve">#    USGS 390331096472501 RILEY DCF03-50A  11S 06E 32BAAA01 </t>
  </si>
  <si>
    <t xml:space="preserve">#    USGS 390331096472502 RILEY DCF03-50C  11S 06E 32BAAA02 </t>
  </si>
  <si>
    <t xml:space="preserve">#    USGS 390335096465601 RILEY DCF00-34B  11S 06E 07CCC 01 </t>
  </si>
  <si>
    <t xml:space="preserve">#    USGS 390335096465602 RILEY DCF00-34C  11S 06E 07CCC 02 </t>
  </si>
  <si>
    <t xml:space="preserve">#    USGS 390337096460202 RILEY B354-01-19C  11S 06E 28CDDA02 </t>
  </si>
  <si>
    <t xml:space="preserve">#    USGS 390337096462001 RILEY B354-00-19PZ  11S 06E 28CDDA01 </t>
  </si>
  <si>
    <t xml:space="preserve">#    USGS 390337096472101 RILEY DCF96-24  11S 06E 29CDCB01 </t>
  </si>
  <si>
    <t xml:space="preserve">#    USGS 390337096472801 RILEY DCF02-48A  11S 06E 29CDAD01 </t>
  </si>
  <si>
    <t xml:space="preserve">#    USGS 390337096472802 RILEY DCF02-48C  11S 06E 29CDAD02 </t>
  </si>
  <si>
    <t xml:space="preserve">#    USGS 390338096452601 RILEY FP93-07  11S 06E 27CCB 01 </t>
  </si>
  <si>
    <t xml:space="preserve">#    USGS 390338096452602 RILEY FP96-07C  11S 06E 27CCB 02 </t>
  </si>
  <si>
    <t xml:space="preserve">#    USGS 390338096463502 RILEY B354-01-29C  11W 06E 28CCDA02 </t>
  </si>
  <si>
    <t xml:space="preserve">#    USGS 390339096463501 RILEY MW95-03  11S 06E 28CCDA01 </t>
  </si>
  <si>
    <t xml:space="preserve">#    USGS 390340096473201 RILEY DCF02-47A  11S 06E 29CDAC01 </t>
  </si>
  <si>
    <t xml:space="preserve">#    USGS 390340096473202 RILEY DCF02-47C  11S 06E 29CDAC02 </t>
  </si>
  <si>
    <t xml:space="preserve">#    USGS 390343096473002 RILEY DCF02-41  11S 06E 29CDAB02 </t>
  </si>
  <si>
    <t xml:space="preserve">#    USGS 390344096472501 RILEY DCF93-12  11S 06E 29CCAA01 </t>
  </si>
  <si>
    <t xml:space="preserve">#    USGS 390344096472502 RILEY DCF93-20  11S 06E 29CCAA02 </t>
  </si>
  <si>
    <t xml:space="preserve">#    USGS 390344096472901 RILEY DCF93-13  11S 06E 29CADC01 </t>
  </si>
  <si>
    <t xml:space="preserve">#    USGS 390344096472902 RILEY DCF01-40  11S 06E 29CADC02 </t>
  </si>
  <si>
    <t xml:space="preserve">#    USGS 390344096473501 RILEY DCF96-25  11S 06E 29CCBA01 </t>
  </si>
  <si>
    <t xml:space="preserve">#    USGS 390345096464301 RILEY B354-01-24  11S 06E 28CCBA01 </t>
  </si>
  <si>
    <t xml:space="preserve">#    USGS 390345096472801 RILEY DCF06-40  11S 06E 29CADD01 </t>
  </si>
  <si>
    <t xml:space="preserve">#    USGS 390345096473301 RILEY DCF93-08  11S 06E 29CACD01 </t>
  </si>
  <si>
    <t xml:space="preserve">#    USGS 390345096473901 RILEY DCF02-42  11S 06E 29CACC01 </t>
  </si>
  <si>
    <t xml:space="preserve">#    USGS 390346096454201 RILEY FP96-15PZ  11S 06E 28DACC01 </t>
  </si>
  <si>
    <t xml:space="preserve">#    USGS 390346096460401 RILEY B354-00-16PZ  11S 06E 28DBDC01 </t>
  </si>
  <si>
    <t xml:space="preserve">#    USGS 390347096472801 RILEY DCF92-06  11S 06E 29CAD 01 </t>
  </si>
  <si>
    <t xml:space="preserve">#    USGS 390348096462401 RILEY PSF92-05  11S 06E 28CBDC01 </t>
  </si>
  <si>
    <t xml:space="preserve">#    USGS 390350096451601 RILEY FP96-26  11S 06E 27CBDA01 </t>
  </si>
  <si>
    <t xml:space="preserve">#    USGS 390350096473001 RILEY DCF93-17  11S 06E 29CBDB01 </t>
  </si>
  <si>
    <t xml:space="preserve">#    USGS 390350096473002 RILEY DCF93-18  11S 06E 29CBDB02 </t>
  </si>
  <si>
    <t xml:space="preserve">#    USGS 390352096451601 RILEY FP96-21  11S 06E 27CBAD01 </t>
  </si>
  <si>
    <t xml:space="preserve">#    USGS 390354096452201 RILEY FP94-09  11S 06E 27CABD01 </t>
  </si>
  <si>
    <t xml:space="preserve">#    USGS 390354096452401 RILEY FP96-20  11S 06E 27CBBD01 </t>
  </si>
  <si>
    <t xml:space="preserve">#    USGS 390354096463901 RILEY B354-01-27  11S 06E 28CBA 01 </t>
  </si>
  <si>
    <t xml:space="preserve">#    USGS 390355096454201 RILEY FP96-13PZ  11S 06E 28DABB01 </t>
  </si>
  <si>
    <t xml:space="preserve">#    USGS 390357096463701 RILEY B354-99-08  11S 06E 28CBAB01 </t>
  </si>
  <si>
    <t xml:space="preserve">#    USGS 390358096464001 RILEY B354-00-10  11S 06E 29DAAB01 </t>
  </si>
  <si>
    <t xml:space="preserve">#    USGS 390401096451901 RILEY FP96-23  11S 06E 27BCDB01 </t>
  </si>
  <si>
    <t xml:space="preserve">#    USGS 390401096451902 RILEY FP96-23C  11S 06E 27BCDA02 </t>
  </si>
  <si>
    <t xml:space="preserve">#    USGS 390403096444901 RILEY FP99-40PZ  11S 06E 27ACDA01 </t>
  </si>
  <si>
    <t xml:space="preserve">#    USGS 390408096451501 RILEY FP98-27  11S 06E 27BCAA01 </t>
  </si>
  <si>
    <t xml:space="preserve">#    USGS 390410096454301 RILEY FP99-39PZ  11S 06E 28ADBB01 </t>
  </si>
  <si>
    <t xml:space="preserve">#    USGS 390418096450901 RILEY FP98-29  11S 06E 27BABD01 </t>
  </si>
  <si>
    <t xml:space="preserve">#    USGS 390428096450301 RILEY FP98-31  11S 06E 22CDDD01 </t>
  </si>
  <si>
    <t xml:space="preserve">#    USGS 390428096450302 RILEY FP98-31C  11S 06E 22CDDD02 </t>
  </si>
  <si>
    <t xml:space="preserve">#    USGS 390437096445601 RILEY FR-801  12S 06E 04BAAB01 </t>
  </si>
  <si>
    <t xml:space="preserve">#    USGS 390439096445001 RILEY FP99-32A  11S 06E 22DBDD01 </t>
  </si>
  <si>
    <t xml:space="preserve">#    USGS 390439096445002 RILEY FP99-32C  11S 06E 22DBDD02 </t>
  </si>
  <si>
    <t xml:space="preserve">#    USGS 390439096445003 RILEY FP99-32B  11S 06E 22DBDD03 </t>
  </si>
  <si>
    <t xml:space="preserve">#    USGS 390458096440601 RILEY SFL92-401  11S 06E 23BDA 01 </t>
  </si>
  <si>
    <t xml:space="preserve">#    USGS 390458096442303 RILEY SFL92-303  11S 06E 23BCAC03 </t>
  </si>
  <si>
    <t xml:space="preserve">#    USGS 390458096442401 RILEY SFL92-301  11S 06E 23BCAC01 </t>
  </si>
  <si>
    <t xml:space="preserve">#    USGS 390458096443001 RILEY FP04-33C  11S 06E 23BCBD01 </t>
  </si>
  <si>
    <t xml:space="preserve">#    USGS 390459096442601 RILEY SFLMW-05  11S 06E 23BCAC01 </t>
  </si>
  <si>
    <t xml:space="preserve">#    USGS 390503096443501 RILEY SFL92-201  11S 06E 23BBCC01 </t>
  </si>
  <si>
    <t xml:space="preserve">#    USGS 390505096435901 RILEY SFL94-1A  11S 06E 23ABCC01 </t>
  </si>
  <si>
    <t xml:space="preserve">#    USGS 390505096435902 RILEY SFL94-1B  11S 06E 23ABCC02 </t>
  </si>
  <si>
    <t xml:space="preserve">#    USGS 390506096435801 RILEY SFL94-2A  11S 06E 23ABCB01 </t>
  </si>
  <si>
    <t xml:space="preserve">#    USGS 390506096435802 RILEY SFL94-2B  11S 06E 23ABCB02 </t>
  </si>
  <si>
    <t xml:space="preserve">#    USGS 390508096435701 RILEY WMA-PZ  11S 06E 23ABC 01 </t>
  </si>
  <si>
    <t xml:space="preserve">#    USGS 390511096435901 RILEY SFL92-501  11S 06E 23ABBC01 </t>
  </si>
  <si>
    <t xml:space="preserve">#    USGS 390515096442003 RILEY SFL92-603  11S 06E 23BBA 03 </t>
  </si>
  <si>
    <t xml:space="preserve">#    USGS 390518096440502 RILEY SFL97-903  11A 06E 14CDD 02 </t>
  </si>
  <si>
    <t xml:space="preserve">#    USGS 390519096434801 RILEY CF90-05  11S 06E 14DCD 01 </t>
  </si>
  <si>
    <t xml:space="preserve">#    USGS 390519096441201 RILEY SFL94-4A  11S 06E 14CDCA01 </t>
  </si>
  <si>
    <t xml:space="preserve">#    USGS 390519096441202 RILEY SFL94-4B  11S 06E 14CDCA02 </t>
  </si>
  <si>
    <t xml:space="preserve">#    USGS 390519096441301 RILEY SFL94-3A  11S 06E 14CDCA01 </t>
  </si>
  <si>
    <t xml:space="preserve">#    USGS 390519096441302 RILEY SFL94-3B  11S 06E 14CDCA02 </t>
  </si>
  <si>
    <t xml:space="preserve">#    USGS 390520096434801 RILEY CF98-803  11S 06E 14DCDA01 </t>
  </si>
  <si>
    <t xml:space="preserve">#    USGS 390528096443702 RILEY SFL92-803  11S 06E 15DDAA02 </t>
  </si>
  <si>
    <t xml:space="preserve">#    USGS 390530096435401 RILEY CF98-701  11S 06E 14DBCD01 </t>
  </si>
  <si>
    <t xml:space="preserve">#    USGS 390531096423001 RILEY SEFL94-03  11S 06E 13DADC01 </t>
  </si>
  <si>
    <t xml:space="preserve">#    USGS 390531096450901 RILEY SFL92-101  11S 06E 15CACD01 </t>
  </si>
  <si>
    <t xml:space="preserve">#    USGS 390532096424601 RILEY CF90-06  11S 06E 13DBDB01 </t>
  </si>
  <si>
    <t xml:space="preserve">#    USGS 390535096422201 RILEY SEFL94-02  11S 07E 18CB  01 </t>
  </si>
  <si>
    <t xml:space="preserve">#    USGS 390541096430101 RILEY CF97-301  11S 06E 13CAAB01 </t>
  </si>
  <si>
    <t xml:space="preserve">#    USGS 390545096435501 RILEY CF98-601  11S 06E 14ACCD01 </t>
  </si>
  <si>
    <t xml:space="preserve">#    USGS 390546096442801 RILEY SFL94-6A  11S 06E 14BCCA01 </t>
  </si>
  <si>
    <t xml:space="preserve">#    USGS 390546096442802 RILEY SFL94-6B  11S 06E 14BCCA02 </t>
  </si>
  <si>
    <t xml:space="preserve">#    USGS 390546096442901 RILEY SFL94-5A  11S 06E 14BCCA01 </t>
  </si>
  <si>
    <t xml:space="preserve">#    USGS 390546096442902 RILEY SFL94-5B  11S 06E 14BCCA02 </t>
  </si>
  <si>
    <t xml:space="preserve">#    USGS 390553096430301 RILEY 1637CF94-03  11S 06E 13BDAB01 </t>
  </si>
  <si>
    <t xml:space="preserve">#    USGS 390554096425801 RILEY CF90-07  11S 06E 13BDAA01 </t>
  </si>
  <si>
    <t xml:space="preserve">#    USGS 390554096431601 RILEY CF97-201  11S 06E 13BBCD01 </t>
  </si>
  <si>
    <t xml:space="preserve">#    USGS 390601096433801 RILEY CF97-401  11S 06E 14AABD01 </t>
  </si>
  <si>
    <t xml:space="preserve">#    USGS 390616096431001 RILEY 1245CF94-06  11S 06E 12CDBC01 </t>
  </si>
  <si>
    <t xml:space="preserve">#    USGS 390627096425601 RILEY CF97-101  11S 06E 12DBBC01 </t>
  </si>
  <si>
    <t xml:space="preserve">#    USGS 390644096430201 RILEY CF99-901 11S 06E 12BDAB01 </t>
  </si>
  <si>
    <t xml:space="preserve">#    USGS 390644096430202 RILEY CF99-903  11S 06E 12BDAB02 </t>
  </si>
  <si>
    <t xml:space="preserve">#    USGS 390703096473101 RILEY CH03-19  11S 06E 05CDDC01 </t>
  </si>
  <si>
    <t xml:space="preserve">#    USGS 390719096474601 RILEY CH90-01  11S 06E 05CBDA01 </t>
  </si>
  <si>
    <t xml:space="preserve">#    USGS 390722096472101 RILEY CH03-15  11S 06E 05DABD01 </t>
  </si>
  <si>
    <t xml:space="preserve">#    USGS 390823096455101 RILEY OB05-15  10S 06E 33ACCD01 </t>
  </si>
  <si>
    <t xml:space="preserve">#    USGS 390827096454401 RILEY OB97-13PZ-0  10S 06E 33ACAC01 </t>
  </si>
  <si>
    <t xml:space="preserve">#    USGS 390827096454402 RILEY OB97-13PZ-1  10S 06E 33ACAC02 </t>
  </si>
  <si>
    <t xml:space="preserve">#    USGS 390827096454403 RILEY OB97-13PZ-2  10S 06E 33ACAC03 </t>
  </si>
  <si>
    <t xml:space="preserve">#    USGS 390827096454404 RILEY OB97-13PZ-3  10S 06E 33ACAC04 </t>
  </si>
  <si>
    <t xml:space="preserve">#    USGS 390827096454405 RILEY OB97-13PZ-4  10S 06E 33ACAC05 </t>
  </si>
  <si>
    <t xml:space="preserve">#    USGS 390828096454706 RILEY OB97-07  10S 06E 33ACAC06 </t>
  </si>
  <si>
    <t xml:space="preserve">#    USGS 390831096454301 RILEY OB97-06  10S 06E 33ACAB01 </t>
  </si>
  <si>
    <t xml:space="preserve">#    USGS 390832096453701 RILEY OB93-01  10S 06E 33ADBB01 </t>
  </si>
  <si>
    <t xml:space="preserve">#    USGS 390832096454501 RILEY OB97-11PZ-1  10S 06E 33ACAB01 </t>
  </si>
  <si>
    <t xml:space="preserve">#    USGS 390836096453901 RILEY OB93-02  10S 06E 33ABDD01 </t>
  </si>
  <si>
    <t xml:space="preserve">#    USGS 390839096454201 RILEY OB97-09PZ-0  10S 06E 33ABDA01 </t>
  </si>
  <si>
    <t xml:space="preserve">#    USGS 390839096454202 RILEY OB97-09PZ-1  10S 06E 33ABDA02 </t>
  </si>
  <si>
    <t xml:space="preserve">#    USGS 390839096454203 RILEY OB97-09PZ-2  10S 06E 33ABDA03 </t>
  </si>
  <si>
    <t xml:space="preserve">#    USGS 390839096454204 RILEY OB97-09PZ-3  10S 06E 33ABDA04 </t>
  </si>
  <si>
    <t xml:space="preserve">#    USGS 390839096454205 RILEY OB97-09PZ-4  10S 06E 33ABDA05 </t>
  </si>
  <si>
    <t xml:space="preserve">#    USGS 390839096454206 RILEY OB97-09PZ-5  10S 06E 33ABDA06 </t>
  </si>
  <si>
    <t>#     NAVD88     North American Vertical Datum of 1988</t>
  </si>
  <si>
    <t>#     D          Site was dry (no water level was recorded).</t>
  </si>
  <si>
    <t>#     O          Obstruction was encountered in the well (no water level was recorded).</t>
  </si>
  <si>
    <t>#     R          Reported by person other than the owner, driller, or another government agency.</t>
  </si>
  <si>
    <t>#     U          Source is unknown.</t>
  </si>
  <si>
    <t>#     E          Estimated.</t>
  </si>
  <si>
    <t>#     U           Unknown method.</t>
  </si>
  <si>
    <t>#     Z          Other.</t>
  </si>
  <si>
    <t>Z</t>
  </si>
  <si>
    <t>NAVD88</t>
  </si>
  <si>
    <t>U</t>
  </si>
  <si>
    <t>E</t>
  </si>
  <si>
    <t xml:space="preserve">Average well depth for </t>
  </si>
  <si>
    <r>
      <t>NGVD 29</t>
    </r>
    <r>
      <rPr>
        <sz val="16"/>
        <color rgb="FF222222"/>
        <rFont val="Arial"/>
        <family val="2"/>
      </rPr>
      <t> = </t>
    </r>
    <r>
      <rPr>
        <b/>
        <sz val="16"/>
        <color rgb="FF222222"/>
        <rFont val="Arial"/>
        <family val="2"/>
      </rPr>
      <t>NAVD 88</t>
    </r>
    <r>
      <rPr>
        <sz val="16"/>
        <color rgb="FF222222"/>
        <rFont val="Arial"/>
        <family val="2"/>
      </rPr>
      <t> –3.6 </t>
    </r>
  </si>
  <si>
    <t># retrieved: 2019-02-06 13:05:45 EST       (nadww01)</t>
  </si>
  <si>
    <t># Data for the following 6 site(s) are contained in this file</t>
  </si>
  <si>
    <t xml:space="preserve">#    USGS 383216097421501 17S 04W 25DDD 01 </t>
  </si>
  <si>
    <t xml:space="preserve">#    USGS 383355097514001 17S 05W 22BAA 01 </t>
  </si>
  <si>
    <t xml:space="preserve">#    USGS 383514097552401 17S 05W 07CBB 01 </t>
  </si>
  <si>
    <t xml:space="preserve">#    USGS 383637097391401 16S 03W 33DCD 01 </t>
  </si>
  <si>
    <t xml:space="preserve">#    USGS 383914097353101 16S 02W 18CCC 01 </t>
  </si>
  <si>
    <t xml:space="preserve">#    USGS 385217097323101 13S 02W 33DDC 01 </t>
  </si>
  <si>
    <t># retrieved: 2019-02-06 13:06:23 EST       (nadww01)</t>
  </si>
  <si>
    <t># Data for the following 425 site(s) are contained in this file</t>
  </si>
  <si>
    <t xml:space="preserve">#    USGS 383008101315601 18S 38W 08DAAA01   COS-1121 </t>
  </si>
  <si>
    <t xml:space="preserve">#    USGS 383028101402701 18S 39W 07BBD 01 </t>
  </si>
  <si>
    <t xml:space="preserve">#    USGS 383029101324201 18S 38W 08BBD 01 </t>
  </si>
  <si>
    <t xml:space="preserve">#    USGS 383033101130402 18S 35W 08BBC 02 </t>
  </si>
  <si>
    <t xml:space="preserve">#    USGS 383040100555701 18S 33W 11ABB 01 </t>
  </si>
  <si>
    <t xml:space="preserve">#    USGS 383046100594901 18S 33W 05CCC 01 </t>
  </si>
  <si>
    <t xml:space="preserve">#    USGS 383053100573701 18S 33W 03CCB 01 </t>
  </si>
  <si>
    <t xml:space="preserve">#    USGS 383056100311801 18S 29W 04DDA 01 </t>
  </si>
  <si>
    <t xml:space="preserve">#    USGS 383106101062701 18S 34W 05CBB 01 </t>
  </si>
  <si>
    <t xml:space="preserve">#    USGS 383109101293201 18S 38W 02BCC 01 </t>
  </si>
  <si>
    <t xml:space="preserve">#    USGS 383129100142402 18S 26W 06BAB 02 </t>
  </si>
  <si>
    <t xml:space="preserve">#    USGS 383130100354301 18S 30W 02AAA 01 </t>
  </si>
  <si>
    <t xml:space="preserve">#    USGS 383130100383801 18S 30W 04BAB 01 </t>
  </si>
  <si>
    <t xml:space="preserve">#    USGS 383130101215201 18S 37W 01BBB 01 </t>
  </si>
  <si>
    <t xml:space="preserve">#    KS014 383132100543101 09S 33W 33BBB 01 </t>
  </si>
  <si>
    <t xml:space="preserve">#    USGS 383141101371201 17S 39W 34CCB 01 </t>
  </si>
  <si>
    <t xml:space="preserve">#    USGS 383144100431201 17S 31W 35CCB 01 </t>
  </si>
  <si>
    <t xml:space="preserve">#    USGS 383155100243401 17S 28W 34CBB 01 </t>
  </si>
  <si>
    <t xml:space="preserve">#    USGS 383202101215201 17S 37W 36BCC 01 </t>
  </si>
  <si>
    <t xml:space="preserve">#    USGS 383210101183401 17S 36W 33BCB 01 </t>
  </si>
  <si>
    <t xml:space="preserve">#    USGS 383211100541801 17S 32W 31BCB 01 </t>
  </si>
  <si>
    <t xml:space="preserve">#    USGS 383220101470801 17S 40W 31BBA 01 </t>
  </si>
  <si>
    <t xml:space="preserve">#    USGS 383222100283401 17S 29W 36BAA 01 </t>
  </si>
  <si>
    <t xml:space="preserve">#    USGS 383227100165301 17S 27W 26CCC 01 </t>
  </si>
  <si>
    <t xml:space="preserve">#    USGS 383227101314401 17S 38W 28CCC 01 </t>
  </si>
  <si>
    <t xml:space="preserve">#    USGS 383228101250901 17S 37W 28CCC 01 </t>
  </si>
  <si>
    <t xml:space="preserve">#    USGS 383231101105201 17S 35W 27CCC 01 </t>
  </si>
  <si>
    <t xml:space="preserve">#    USGS 383241101250901 17S 37W 28CBC 01 </t>
  </si>
  <si>
    <t xml:space="preserve">#    USGS 383247101572001 17S 42W 27CBB 01 </t>
  </si>
  <si>
    <t xml:space="preserve">#    USGS 383247101573601 17S 42W 28DAB 01 </t>
  </si>
  <si>
    <t xml:space="preserve">#    USGS 383250101012901 17S 34W 25DBB 01 </t>
  </si>
  <si>
    <t xml:space="preserve">#    USGS 383251101141001 17S 35W 30CBB 01 </t>
  </si>
  <si>
    <t xml:space="preserve">#    USGS 383314100225601 17S 28W 26ABB 01 </t>
  </si>
  <si>
    <t xml:space="preserve">#    USGS 383316100505801 17S 32W 27BBB 01 </t>
  </si>
  <si>
    <t xml:space="preserve">#    USGS 383320100201101 17S 27W 20CCC 01 </t>
  </si>
  <si>
    <t xml:space="preserve">#    USGS 383328100471201 17S 31W 19CDA 01 </t>
  </si>
  <si>
    <t xml:space="preserve">#    USGS 383334101131301 17S 35W 19DAD 01   CAL-115 </t>
  </si>
  <si>
    <t xml:space="preserve">#    USGS 383346101275301 17S 38W 24ACC 01 </t>
  </si>
  <si>
    <t xml:space="preserve">#    USGS 383348101162301 17S 36W 23BCC 01 </t>
  </si>
  <si>
    <t xml:space="preserve">#    USGS 383405101363901 17S 39W 22ABB 01 </t>
  </si>
  <si>
    <t xml:space="preserve">#    USGS 383406101314401 17S 38W 21BBB 01 </t>
  </si>
  <si>
    <t xml:space="preserve">#    USGS 383407100400201 17S 30W 20BBB 01 </t>
  </si>
  <si>
    <t xml:space="preserve">#    USGS 383414101212801 17S 37W 13CDD 01 </t>
  </si>
  <si>
    <t xml:space="preserve">#    USGS 383416101103601 17S 35W 15CDC 01 </t>
  </si>
  <si>
    <t xml:space="preserve">#    USGS 383416101133801 17S 35W 18DCC 01 </t>
  </si>
  <si>
    <t xml:space="preserve">#    USGS 383418101435701 17S 40W 15CCB 01 </t>
  </si>
  <si>
    <t xml:space="preserve">#    USGS 383433100353601 17S 30W 13CBB 01 </t>
  </si>
  <si>
    <t xml:space="preserve">#    USGS 383448100555801 17S 33W 14ACB 01 </t>
  </si>
  <si>
    <t xml:space="preserve">#    USGS 383448101044801 17S 34W 16ACB 01 </t>
  </si>
  <si>
    <t xml:space="preserve">#    USGS 383448101133801 17S 35W 18ACB 01 </t>
  </si>
  <si>
    <t xml:space="preserve">#    USGS 383452100243601 17S 28W 15BBC 01 </t>
  </si>
  <si>
    <t xml:space="preserve">#    USGS 383458101460201 17S 40W 17BBA 01 </t>
  </si>
  <si>
    <t xml:space="preserve">#    USGS 383501100520601 17S 32W 16BBB 01 </t>
  </si>
  <si>
    <t xml:space="preserve">#    USGS 383526101172901 17S 36W 10CBB 01 </t>
  </si>
  <si>
    <t xml:space="preserve">#    USGS 383545100305601 17S 29W 10BAC 01 </t>
  </si>
  <si>
    <t xml:space="preserve">#    USGS 383551100275501 17S 28W 07BBB 01 </t>
  </si>
  <si>
    <t xml:space="preserve">#    USGS 383551101255001 17S 37W 08BAA 01 </t>
  </si>
  <si>
    <t xml:space="preserve">#    USGS 383553101004901 17S 33W 07BBA 01 </t>
  </si>
  <si>
    <t xml:space="preserve">#    USGS 383559100445101 17S 31W 04DCC 01 </t>
  </si>
  <si>
    <t xml:space="preserve">#    USGS 383633101073401 17S 34W 06BCB 01 </t>
  </si>
  <si>
    <t xml:space="preserve">#    USGS 383639101091301 17S 35W 02ABC 01 </t>
  </si>
  <si>
    <t xml:space="preserve">#    USGS 383643101354101 17S 39W 02BAA 01 </t>
  </si>
  <si>
    <t xml:space="preserve">#    USGS 383646101094601 17S 35W 02BBB 01 </t>
  </si>
  <si>
    <t xml:space="preserve">#    USGS 383652101172902 16S 36W 34CCC 02 </t>
  </si>
  <si>
    <t xml:space="preserve">#    USGS 383705101151701 16S 36W 36CBC 01 </t>
  </si>
  <si>
    <t xml:space="preserve">#    USGS 383711100370001 16S 30W 34DAB 01 </t>
  </si>
  <si>
    <t xml:space="preserve">#    USGS 383724100474001 16S 31W 31BCB 01 </t>
  </si>
  <si>
    <t xml:space="preserve">#    USGS 383736100320301 16S 29W 33BAB 01 </t>
  </si>
  <si>
    <t xml:space="preserve">#    USGS 383736101505601 16S 41W 33AAB 01 </t>
  </si>
  <si>
    <t xml:space="preserve">#    USGS 383736101523701 16S 41W 32BAA 01 </t>
  </si>
  <si>
    <t xml:space="preserve">#    USGS 383738100582001 16S 33W 33BAA 01 </t>
  </si>
  <si>
    <t xml:space="preserve">#    USGS 383743100295901 16S 29W 26CCD 01 </t>
  </si>
  <si>
    <t xml:space="preserve">#    USGS 383743100393801 16S 30W 29CDD 01 </t>
  </si>
  <si>
    <t xml:space="preserve">#    USGS 383757101204701 16S 36W 30CBC 01 </t>
  </si>
  <si>
    <t xml:space="preserve">#    USGS 383758101195801 16S 36W 30DAAC01   COS-1137 </t>
  </si>
  <si>
    <t xml:space="preserve">#    USGS 383803101084701 16S 35W 26ADD 01   CAL-116 </t>
  </si>
  <si>
    <t xml:space="preserve">#    USGS 383804101062801 16S 34W 29CBB 01 </t>
  </si>
  <si>
    <t xml:space="preserve">#    USGS 383815101415101 16S 40W 26ADA 01 </t>
  </si>
  <si>
    <t xml:space="preserve">#    KS014 383825101173801 16S 36W 27BBB 02 </t>
  </si>
  <si>
    <t xml:space="preserve">#    USGS 383829101270401 16S 37W 30BAB 01 </t>
  </si>
  <si>
    <t xml:space="preserve">#    USGS 383829101293201 16S 38W 26BBB 01 </t>
  </si>
  <si>
    <t xml:space="preserve">#    USGS 383829101540901 16S 42W 25AAA 01 </t>
  </si>
  <si>
    <t xml:space="preserve">#    USGS 383836100350501 16S 30W 24DCC 01 </t>
  </si>
  <si>
    <t xml:space="preserve">#    USGS 383837101130601 16S 35W 20CCC 01 </t>
  </si>
  <si>
    <t xml:space="preserve">#    USGS 383837101183601 16S 36W 21CCC 01 </t>
  </si>
  <si>
    <t xml:space="preserve">#    USGS 383839100081701 16S 26W 24DDA 01 </t>
  </si>
  <si>
    <t xml:space="preserve">#    USGS 383841101363801 16S 39W 22DCB 01 </t>
  </si>
  <si>
    <t xml:space="preserve">#    USGS 383856101005901 16S 33W 19CBB 01 </t>
  </si>
  <si>
    <t xml:space="preserve">#    USGS 383909101572301 16S 42W 22BCB 01 </t>
  </si>
  <si>
    <t xml:space="preserve">#    USGS 383915101522101 16S 41W 20ABC 01 </t>
  </si>
  <si>
    <t xml:space="preserve">#    USGS 383915101522901 16S 41W 20BAD 01 </t>
  </si>
  <si>
    <t xml:space="preserve">#    USGS 383916101005901 16S 33W 19BBC 01 </t>
  </si>
  <si>
    <t xml:space="preserve">#    USGS 383919101040101 16S 34W 22BABA01   COS-1154 </t>
  </si>
  <si>
    <t xml:space="preserve">#    USGS 383928100453301 16S 31W 17DDD 01 </t>
  </si>
  <si>
    <t xml:space="preserve">#    USGS 383929101084101 16S 35W 13CCC 01 </t>
  </si>
  <si>
    <t xml:space="preserve">#    USGS 383936101120801 16S 35W 17DDAA01   CAL-217 </t>
  </si>
  <si>
    <t xml:space="preserve">#    USGS 383941101461201 16S 40W 17CBC 01 </t>
  </si>
  <si>
    <t xml:space="preserve">#    USGS 383954101432401 16S 40W 15ACC 01 </t>
  </si>
  <si>
    <t xml:space="preserve">#    USGS 384006099574601 16S 24W 15ABB 01 </t>
  </si>
  <si>
    <t xml:space="preserve">#    USGS 384014100515901 16S 32W 16BCA 01 </t>
  </si>
  <si>
    <t xml:space="preserve">#    USGS 384014101261501 16S 37W 17BBB 01 </t>
  </si>
  <si>
    <t xml:space="preserve">#    USGS 384028101052301 16S 34W 09CCB 01 </t>
  </si>
  <si>
    <t xml:space="preserve">#    USGS 384054101204801 16S 36W 07BCB 01 </t>
  </si>
  <si>
    <t xml:space="preserve">#    USGS 384106101300501 16S 38W 10ABB 01 </t>
  </si>
  <si>
    <t xml:space="preserve">#    USGS 384114101165701 16S 36W 03DCC 01 </t>
  </si>
  <si>
    <t xml:space="preserve">#    USGS 384139101354901 16S 39W 02BDC 01 </t>
  </si>
  <si>
    <t xml:space="preserve">#    KS014 384149101311701 16S 38W 04ABC 01 </t>
  </si>
  <si>
    <t xml:space="preserve">#    USGS 384200101132301 16S 35W 06AAB 01 </t>
  </si>
  <si>
    <t xml:space="preserve">#    USGS 384206101562901 15S 42W 36CDC 01 </t>
  </si>
  <si>
    <t xml:space="preserve">#    USGS 384212101491702 15S 41W 36DDB 02 </t>
  </si>
  <si>
    <t xml:space="preserve">#    USGS 384224101300601 15S 38W 36CBB 01 </t>
  </si>
  <si>
    <t xml:space="preserve">#    USGS 384226099203801 15S 18W 32ACA 01  SCHOENCHEN WELL T-19 </t>
  </si>
  <si>
    <t xml:space="preserve">#    USGS 384238102004501 15S 42W 32BDA 01 </t>
  </si>
  <si>
    <t xml:space="preserve">#    USGS 384242099165201 15S 18W 25CCC 01  SCHOENCHEN WELL T-23 </t>
  </si>
  <si>
    <t xml:space="preserve">#    USGS 384246099165101 15S 18W 25CCD 01 </t>
  </si>
  <si>
    <t xml:space="preserve">#    USGS 384247099173501 15S 18W 26CDDA01 </t>
  </si>
  <si>
    <t xml:space="preserve">#    USGS 384253099180701 15S 18W 27DDA 01  SCHOENCHEN WELL T-17 </t>
  </si>
  <si>
    <t xml:space="preserve">#    USGS 384253099185201 15S 18W 27CDB 01  SCHOENCHEN WELL T-13 </t>
  </si>
  <si>
    <t xml:space="preserve">#    USGS 384259099195801 15S 18W 28CAC 01  SCHOENCHEN WELL T-11 </t>
  </si>
  <si>
    <t xml:space="preserve">#    USGS 384305099232201 15S 19W 25CAB 01 </t>
  </si>
  <si>
    <t xml:space="preserve">#    USGS 384310101521901 15S 41W 27CBC 01 </t>
  </si>
  <si>
    <t xml:space="preserve">#    USGS 384315101325301 15S 38W 28DBB 01 </t>
  </si>
  <si>
    <t xml:space="preserve">#    USGS 384316101441601 15S 40W 26CAB 01 </t>
  </si>
  <si>
    <t xml:space="preserve">#    USGS 384323101372101 15S 39W 26ACC 01 </t>
  </si>
  <si>
    <t xml:space="preserve">#    USGS 384344101265101 15S 37W 29AAA 01 </t>
  </si>
  <si>
    <t xml:space="preserve">#    USGS 384347101332601 15S 38W 21CCC 01 </t>
  </si>
  <si>
    <t xml:space="preserve">#    KS014 384408101444801 15S 40W 22ADC 01 </t>
  </si>
  <si>
    <t xml:space="preserve">#    USGS 384422101434201 15S 40W 23AACB01   CAL-106 </t>
  </si>
  <si>
    <t xml:space="preserve">#    USGS 384441101310301 15S 38W 14CCD 01 </t>
  </si>
  <si>
    <t xml:space="preserve">#    USGS 384539101461101 15S 40W 09DCB 01 </t>
  </si>
  <si>
    <t xml:space="preserve">#    USGS 384558101403701 15S 39W 08ACC 01 </t>
  </si>
  <si>
    <t xml:space="preserve">#    USGS 384618101515901 15S 41W 10BAB 01 </t>
  </si>
  <si>
    <t xml:space="preserve">#    USGS 384630101343101 15S 38W 05CCB 01 </t>
  </si>
  <si>
    <t xml:space="preserve">#    USGS 384644101420801 15S 39W 06CBC 01 </t>
  </si>
  <si>
    <t xml:space="preserve">#    USGS 384651101374201 15S 39W 02BCA 01 </t>
  </si>
  <si>
    <t xml:space="preserve">#    USGS 384657101535501 15S 41W 05ACB 01 </t>
  </si>
  <si>
    <t xml:space="preserve">#    USGS 384710101451901 15S 40W 03BAB 01 </t>
  </si>
  <si>
    <t xml:space="preserve">#    USGS 384710101501101 15S 41W 02AAA 01 </t>
  </si>
  <si>
    <t xml:space="preserve">#    USGS 384711101574701 15S 42W 02BBB 01 </t>
  </si>
  <si>
    <t xml:space="preserve">#    KS014 384726102003601 14S 42W 32DBB 01 oldQ = SENWNW </t>
  </si>
  <si>
    <t xml:space="preserve">#    USGS 384828101393701 14S 39W 28CAA 01 </t>
  </si>
  <si>
    <t xml:space="preserve">#    USGS 384854101470601 14S 40W 29ABA 01 </t>
  </si>
  <si>
    <t xml:space="preserve">#    USGS 384900101324801 14S 38W 21DCC 01 </t>
  </si>
  <si>
    <t xml:space="preserve">#    USGS 384927101432801 14S 40W 23ADD 01 </t>
  </si>
  <si>
    <t xml:space="preserve">#    KS014 384937101521501 14S 41W 22BBC 02 </t>
  </si>
  <si>
    <t xml:space="preserve">#    USGS 384946101521301 14S 41W 22BBC 01 </t>
  </si>
  <si>
    <t xml:space="preserve">#    USGS 384952101442601 14S 40W 14CCC 01 </t>
  </si>
  <si>
    <t xml:space="preserve">#    USGS 384959101545901 14S 41W 18DCB 01 </t>
  </si>
  <si>
    <t xml:space="preserve">#    USGS 385026100025601 14S 25W 13ABC 01 </t>
  </si>
  <si>
    <t xml:space="preserve">#    USGS 385033100032101 14S 25W 13BBA 01 </t>
  </si>
  <si>
    <t xml:space="preserve">#    USGS 385115099155401 14S 18W 12AAD 01 </t>
  </si>
  <si>
    <t xml:space="preserve">#    USGS 385130101584201 14S 42W 10BAA 01 </t>
  </si>
  <si>
    <t xml:space="preserve">#    USGS 385313099211601 13S 18W 29CCC 01 </t>
  </si>
  <si>
    <t xml:space="preserve">#    USGS 385314101395701 13S 39W 33BBB 01 </t>
  </si>
  <si>
    <t xml:space="preserve">#    USGS 385421101210001 13S 36W 20CCB 01 </t>
  </si>
  <si>
    <t xml:space="preserve">#    USGS 385423100142501 13S 26W 20CBC 01 </t>
  </si>
  <si>
    <t xml:space="preserve">#    KS014 385447099491301 13S 23W 24AAB 01 </t>
  </si>
  <si>
    <t xml:space="preserve">#    USGS 385519100193402 13S 27W 16CA  02 </t>
  </si>
  <si>
    <t xml:space="preserve">#    USGS 385532100234301 13S 28W 14AC  01 </t>
  </si>
  <si>
    <t xml:space="preserve">#    USGS 385635101583001 13S 42W 10BAC 01 </t>
  </si>
  <si>
    <t xml:space="preserve">#    USGS 385733099182701 12S 18W 34CDDA01 </t>
  </si>
  <si>
    <t xml:space="preserve">#    USGS 385739100295201 12S 29W 36CCC 01 </t>
  </si>
  <si>
    <t xml:space="preserve">#    KS014 385800100500001 12S 32W 35DAA 01 </t>
  </si>
  <si>
    <t xml:space="preserve">#    USGS 385852099540301 12S 23W 29BDAC01 </t>
  </si>
  <si>
    <t xml:space="preserve">#    USGS 385904099522201 12S 23W 28AADA01   COS-1222 </t>
  </si>
  <si>
    <t xml:space="preserve">#    KS014 385915099590201 12S 24W 21DDD 01 </t>
  </si>
  <si>
    <t xml:space="preserve">#    USGS 385919099542601 12S 23W 20CCC 01 </t>
  </si>
  <si>
    <t xml:space="preserve">#    KS014 385951099435201 12S 22W 23ABC 01 </t>
  </si>
  <si>
    <t xml:space="preserve">#    USGS 390014100164201 12S 27W 14DDD 01 </t>
  </si>
  <si>
    <t xml:space="preserve">#    KS014 390060099400801 12S 21W 08DDD 01 </t>
  </si>
  <si>
    <t xml:space="preserve">#    KS014 390100100223701 12S 28W 13ABA 01 </t>
  </si>
  <si>
    <t xml:space="preserve">#    USGS 390106100221301 12S 28W 12DDD 01 </t>
  </si>
  <si>
    <t xml:space="preserve">#    USGS 390106100274501 12S 28W 07DDD 01 </t>
  </si>
  <si>
    <t xml:space="preserve">#    USGS 390113100184501 12S 27W 10CCB 01 </t>
  </si>
  <si>
    <t xml:space="preserve">#    KS014 390119099531901 12S 23W 09CBB 01 </t>
  </si>
  <si>
    <t xml:space="preserve">#    USGS 390131100095701 12S 26W 12BCC 01 </t>
  </si>
  <si>
    <t xml:space="preserve">#    KS014 390145099345101 12S 20W 07ABA 01 </t>
  </si>
  <si>
    <t xml:space="preserve">#    USGS 390152100155901 12S 27W 12ABB 01 </t>
  </si>
  <si>
    <t xml:space="preserve">#    USGS 390152100162401 12S 27W 12BBA 01 </t>
  </si>
  <si>
    <t xml:space="preserve">#    KS014 390213099421101 12S 21W 06CBB 01 </t>
  </si>
  <si>
    <t xml:space="preserve">#    KS014 390238099400701 12S 21W 05AAA 01 </t>
  </si>
  <si>
    <t xml:space="preserve">#    USGS 390252100551301 11S 32W 31CCD 01 </t>
  </si>
  <si>
    <t xml:space="preserve">#    USGS 390254101305402 11S 38W 35CCC 02 </t>
  </si>
  <si>
    <t xml:space="preserve">#    KS014 390304099385901 11S 21W 33DAA 01 </t>
  </si>
  <si>
    <t xml:space="preserve">#    USGS 390309099392201 11S 21W 33ACCD01 </t>
  </si>
  <si>
    <t xml:space="preserve">#    USGS 390310100362801 11S 30W 36CBB 01 </t>
  </si>
  <si>
    <t xml:space="preserve">#    USGS 390316100163201 11S 27W 36BCC 01 </t>
  </si>
  <si>
    <t xml:space="preserve">#    USGS 390317100435701 11S 31W 35BDC 01 </t>
  </si>
  <si>
    <t xml:space="preserve">#    USGS 390336100330001 11S 29W 33BBA 01 </t>
  </si>
  <si>
    <t xml:space="preserve">#    USGS 390336100490501 11S 32W 36ABA 01 </t>
  </si>
  <si>
    <t xml:space="preserve">#    USGS 390402100393801 11S 30W 28CBA 01 </t>
  </si>
  <si>
    <t xml:space="preserve">#    USGS 390409100442901 11S 31W 27ADC 01 </t>
  </si>
  <si>
    <t xml:space="preserve">#    USGS 390427100233401 11S 28W 26ABA 01 </t>
  </si>
  <si>
    <t xml:space="preserve">#    USGS 390427100235101 11S 28W 26ABB 01 </t>
  </si>
  <si>
    <t xml:space="preserve">#    USGS 390428100380701 11S 30W 27ABB 01 </t>
  </si>
  <si>
    <t xml:space="preserve">#    KS014 390429100010401 11S 24W 20CCC 01 </t>
  </si>
  <si>
    <t xml:space="preserve">#    USGS 390521100542901 11S 32W 19AAB 01 </t>
  </si>
  <si>
    <t xml:space="preserve">#    USGS 390526100264501 11S 28W 17DDC 01 </t>
  </si>
  <si>
    <t xml:space="preserve">#    USGS 390528100565901 11S 33W 14DCC 01 </t>
  </si>
  <si>
    <t xml:space="preserve">#    USGS 390532100270101 11S 28W 17DCB 01 </t>
  </si>
  <si>
    <t xml:space="preserve">#    USGS 390537101060901 11S 34W 16CDB 01 </t>
  </si>
  <si>
    <t xml:space="preserve">#    USGS 390611100155701 11S 27W 13ABB 01 </t>
  </si>
  <si>
    <t xml:space="preserve">#    USGS 390611100160101 11S 26W 19AAA 01 </t>
  </si>
  <si>
    <t xml:space="preserve">#    USGS 390615101021601 11S 34W 13AAB 01 </t>
  </si>
  <si>
    <t xml:space="preserve">#    USGS 390618102000301 11S 42W 08DDC 01 </t>
  </si>
  <si>
    <t xml:space="preserve">#    USGS 390622101003201 11S 33W 08CDDB01   COS-1169 </t>
  </si>
  <si>
    <t xml:space="preserve">#    KS014 390639100202901 11S 27W 08DBB 01 </t>
  </si>
  <si>
    <t xml:space="preserve">#    USGS 390646100581301 11S 33W 10BDD 01 </t>
  </si>
  <si>
    <t xml:space="preserve">#    USGS 390657101573901 11S 42W 10AAD 01 </t>
  </si>
  <si>
    <t xml:space="preserve">#    USGS 390703100263601 11S 28W 08AAA 01 </t>
  </si>
  <si>
    <t xml:space="preserve">#    USGS 390704100421401 11S 31W 12AAB 01 </t>
  </si>
  <si>
    <t xml:space="preserve">#    USGS 390705100554301 11S 33W 12ABA 01 </t>
  </si>
  <si>
    <t xml:space="preserve">#    USGS 390709100125401 11S 26W 04CDC 01 </t>
  </si>
  <si>
    <t xml:space="preserve">#    USGS 390709100192401 11S 27W 04CDC 01 </t>
  </si>
  <si>
    <t xml:space="preserve">#    USGS 390709100194001 11S 27W 04CCD 01 </t>
  </si>
  <si>
    <t xml:space="preserve">#    USGS 390715101091101 11S 35W 01DCC 01 </t>
  </si>
  <si>
    <t xml:space="preserve">#    USGS 390715101222201 11S 37W 01DCD 01 </t>
  </si>
  <si>
    <t xml:space="preserve">#    USGS 390723100320801 11S 29W 04DAD 01 </t>
  </si>
  <si>
    <t xml:space="preserve">#    USGS 390737100522201 11S 32W 04ACD 01 </t>
  </si>
  <si>
    <t xml:space="preserve">#    USGS 390738100494401 11S 32W 01BCC 01 </t>
  </si>
  <si>
    <t xml:space="preserve">#    USGS 390741101205902 11S 36W 06ADD 02 </t>
  </si>
  <si>
    <t xml:space="preserve">#    USGS 390901100545201 10S 32W 29DCB 01 </t>
  </si>
  <si>
    <t xml:space="preserve">#    USGS 390913100274901 10S 28W 29DAA 01 </t>
  </si>
  <si>
    <t xml:space="preserve">#    USGS 390936101085301 10S 34W 29BBC 01 </t>
  </si>
  <si>
    <t xml:space="preserve">#    USGS 390940100443201 10S 31W 26AAA 01 </t>
  </si>
  <si>
    <t xml:space="preserve">#    USGS 390940100480901 10S 31W 29AAB 01 </t>
  </si>
  <si>
    <t xml:space="preserve">#    KS014 390943099580101 10S 24W 23DCC 01 </t>
  </si>
  <si>
    <t xml:space="preserve">#    USGS 390959100220001 10S 27W 20CBC 01 </t>
  </si>
  <si>
    <t xml:space="preserve">#    USGS 391001101031001 10S 33W 19CBD 01 </t>
  </si>
  <si>
    <t xml:space="preserve">#    USGS 391005100190401 10S 27W 22DBA 01 </t>
  </si>
  <si>
    <t xml:space="preserve">#    USGS 391006100345201 10S 29W 20CAA 01 </t>
  </si>
  <si>
    <t xml:space="preserve">#    USGS 391032101574801 10S 42W 24BAB 01 </t>
  </si>
  <si>
    <t xml:space="preserve">#    USGS 391032102012201 10S 42W 21BBB 01 </t>
  </si>
  <si>
    <t xml:space="preserve">#    USGS 391037101250601 10S 37W 23ABB 01 </t>
  </si>
  <si>
    <t xml:space="preserve">#    USGS 391043101211101 10S 36W 16CCC 01 </t>
  </si>
  <si>
    <t xml:space="preserve">#    USGS 391044100051001 10S 25W 14CCAB01    COS-1199 </t>
  </si>
  <si>
    <t xml:space="preserve">#    USGS 391052101531101 10S 41W 15CAD 01 </t>
  </si>
  <si>
    <t xml:space="preserve">#    USGS 391131100410801 10S 30W 08DDD 01 </t>
  </si>
  <si>
    <t xml:space="preserve">#    USGS 391151100560101 10S 32W 07DBB 01 </t>
  </si>
  <si>
    <t xml:space="preserve">#    KS014 391153099584301 10S 24W 10ADD 01 </t>
  </si>
  <si>
    <t xml:space="preserve">#    USGS 391158101460401 10S 40W 10ADC 01 </t>
  </si>
  <si>
    <t xml:space="preserve">#    USGS 391200101041601 10S 34W 12BCD 01 </t>
  </si>
  <si>
    <t xml:space="preserve">#    USGS 391204100364101 10S 30W 12ADA 01 </t>
  </si>
  <si>
    <t xml:space="preserve">#    USGS 391209100095401 10S 26W 12AAD 01 </t>
  </si>
  <si>
    <t xml:space="preserve">#    USGS 391216100144701 10S 26W 08BAA 01 </t>
  </si>
  <si>
    <t xml:space="preserve">#    USGS 391217100514101 10S 32W 11BAA 01 </t>
  </si>
  <si>
    <t xml:space="preserve">#    USGS 391217100583201 10S 33W 11BAB 01 </t>
  </si>
  <si>
    <t xml:space="preserve">#    USGS 391221101133701 10S 35W 09AAB 01 </t>
  </si>
  <si>
    <t xml:space="preserve">#    USGS 391221101135301 10S 35W 09ABB 01 </t>
  </si>
  <si>
    <t xml:space="preserve">#    USGS 391222100310301 10S 29W 02DDD 01 </t>
  </si>
  <si>
    <t xml:space="preserve">#    USGS 391229100275701 10S 28W 05DDB 01 </t>
  </si>
  <si>
    <t xml:space="preserve">#    USGS 391237100592201 10S 33W 03DBC 01 </t>
  </si>
  <si>
    <t xml:space="preserve">#    KS014 391302101031501 10S 33W 06BBC 02 </t>
  </si>
  <si>
    <t xml:space="preserve">#    USGS 391303101031701 10S 33W 06BBC 01 </t>
  </si>
  <si>
    <t xml:space="preserve">#    KS014 391312099573601 09S 24W 35DDD 01 </t>
  </si>
  <si>
    <t xml:space="preserve">#    KS014 391315099272601 09S 19W 32DDD 01 </t>
  </si>
  <si>
    <t xml:space="preserve">#    KS014 391334099314601 09S 20W 35CBB 01 </t>
  </si>
  <si>
    <t xml:space="preserve">#    USGS 391339101143501 09S 35W 32DAA 01 </t>
  </si>
  <si>
    <t xml:space="preserve">#    KS014 391354099135401 09S 17W 33BBC 01 </t>
  </si>
  <si>
    <t xml:space="preserve">#    USGS 391355100574901 09S 33W 35AAD 01 </t>
  </si>
  <si>
    <t xml:space="preserve">#    KS014 391400099474801 09S 22W 32ABAA01 </t>
  </si>
  <si>
    <t xml:space="preserve">#    USGS 391400100223301 09S 27W 31ABB 01 </t>
  </si>
  <si>
    <t xml:space="preserve">#    KS014 391401099340901 09S 20W 32AAA 01 </t>
  </si>
  <si>
    <t xml:space="preserve">#    KS014 391401099391001 09S 21W 34BAA 01 </t>
  </si>
  <si>
    <t xml:space="preserve">#    USGS 391401100384601 09S 30W 35BBB 01 </t>
  </si>
  <si>
    <t xml:space="preserve">#    USGS 391401100433101 09S 31W 36AAB 01 </t>
  </si>
  <si>
    <t xml:space="preserve">#    USGS 391401101531801 09S 41W 34BAB 01 </t>
  </si>
  <si>
    <t xml:space="preserve">#    USGS 391401101583501 09S 42W 35ABB 01 </t>
  </si>
  <si>
    <t xml:space="preserve">#    KS014 391404101010701 18S 33W 01AAA 01 </t>
  </si>
  <si>
    <t xml:space="preserve">#    USGS 391426100184601 09S 27W 27DAA 01 </t>
  </si>
  <si>
    <t xml:space="preserve">#    USGS 391434100530301 09S 32W 27BCD 01 </t>
  </si>
  <si>
    <t xml:space="preserve">#    KS014 391450100083601 09S 25W 29BBB 01 </t>
  </si>
  <si>
    <t xml:space="preserve">#    USGS 391451099512701 09S 23W 26BAA 01 </t>
  </si>
  <si>
    <t xml:space="preserve">#    USGS 391452100313401 09S 29W 26BAA 01 </t>
  </si>
  <si>
    <t xml:space="preserve">#    USGS 391454101490901 09S 40W 29BBB 01 </t>
  </si>
  <si>
    <t xml:space="preserve">#    USGS 391454101534201 09S 41W 28AAA 01 </t>
  </si>
  <si>
    <t xml:space="preserve">#    USGS 391459100220801 09S 27W 19DDD 01 </t>
  </si>
  <si>
    <t xml:space="preserve">#    USGS 391502101433001 09S 39W 19CCC 01 </t>
  </si>
  <si>
    <t xml:space="preserve">#    KS014 391512100245301 09S 27W 20CBD 01 </t>
  </si>
  <si>
    <t xml:space="preserve">#    KS014 391516101144801 09S 35W 20DCA 01 </t>
  </si>
  <si>
    <t xml:space="preserve">#    USGS 391544100130001 09S 26W 22BBB 01 </t>
  </si>
  <si>
    <t xml:space="preserve">#    KS014 391545099420601 09S 21W 19AAB 01 </t>
  </si>
  <si>
    <t xml:space="preserve">#    USGS 391545099590901 09S 24W 22BAA 01 </t>
  </si>
  <si>
    <t xml:space="preserve">#    USGS 391551100041901 09S 25W 14DDD 01 </t>
  </si>
  <si>
    <t xml:space="preserve">#    USGS 391552100485901 09S 31W 17CCC 01 </t>
  </si>
  <si>
    <t xml:space="preserve">#    USGS 391553101442101 09S 40W 13CDC 01 </t>
  </si>
  <si>
    <t xml:space="preserve">#    KS014 391612100261901 09S 28W 15CBA 01 </t>
  </si>
  <si>
    <t xml:space="preserve">#    USGS 391622101311101 09S 38W 13BCC 01 </t>
  </si>
  <si>
    <t xml:space="preserve">#    USGS 391632101522601 09S 41W 14BBC 01 </t>
  </si>
  <si>
    <t xml:space="preserve">#    USGS 391637100345901 09S 29W 17BAB 01 </t>
  </si>
  <si>
    <t xml:space="preserve">#    USGS 391638101580901 09S 42W 14AAA 01 </t>
  </si>
  <si>
    <t xml:space="preserve">#    USGS 391639101080801 09S 34W 17ABA 01 </t>
  </si>
  <si>
    <t xml:space="preserve">#    USGS 391643100173001 09S 27W 12CCC 01 </t>
  </si>
  <si>
    <t xml:space="preserve">#    USGS 391646101052901 09S 34W 11CCC 01 </t>
  </si>
  <si>
    <t xml:space="preserve">#    USGS 391652101400901 09S 39W 10CCB 01 </t>
  </si>
  <si>
    <t xml:space="preserve">#    USGS 391654101291401 09S 37W 07DDB 01 </t>
  </si>
  <si>
    <t xml:space="preserve">#    KS014 391711100460701 09S 31W 10BDD 01 </t>
  </si>
  <si>
    <t xml:space="preserve">#    USGS 391717100460701 09S 31W 10BDA 01 </t>
  </si>
  <si>
    <t xml:space="preserve">#    USGS 391718101032301 09S 34W 12ADA 01 </t>
  </si>
  <si>
    <t xml:space="preserve">#    USGS 391730100464001 09S 31W 10BBB 01 </t>
  </si>
  <si>
    <t xml:space="preserve">#    USGS 391730102012701 09S 42W 08AAA 01 </t>
  </si>
  <si>
    <t xml:space="preserve">#    USGS 391731101464401 09S 40W 10BBA 01 </t>
  </si>
  <si>
    <t xml:space="preserve">#    USGS 391737101551301 09S 41W 05DCC 01 </t>
  </si>
  <si>
    <t xml:space="preserve">#    USGS 391758101371201 09S 39W 01DBA 01 </t>
  </si>
  <si>
    <t xml:space="preserve">#    USGS 391801100273801 09S 28W 04BCC 01 </t>
  </si>
  <si>
    <t xml:space="preserve">#    USGS 391821100320601 09S 29W 03AAA 01 </t>
  </si>
  <si>
    <t xml:space="preserve">#    USGS 391822100390302 09S 30W 03AAB 02 </t>
  </si>
  <si>
    <t xml:space="preserve">#    USGS 391822100521201 09S 32W 03AAA 01 </t>
  </si>
  <si>
    <t xml:space="preserve">#    USGS 391824101383601 09S 39W 02BAB 01 </t>
  </si>
  <si>
    <t xml:space="preserve">#    USGS 391847100183701 08S 27W 35CBB 01 </t>
  </si>
  <si>
    <t xml:space="preserve">#    KS014 391849100543201 08S 32W 32DAA 01 </t>
  </si>
  <si>
    <t xml:space="preserve">#    USGS 391858101231301 08S 36W 31BCD 01 </t>
  </si>
  <si>
    <t xml:space="preserve">#    KS014 391904100082501 09S 25W 05BBD 01 </t>
  </si>
  <si>
    <t xml:space="preserve">#    USGS 391906100204301 08S 27W 33BBD 01 </t>
  </si>
  <si>
    <t xml:space="preserve">#    USGS 391908100595301 08S 33W 34BBC 01 </t>
  </si>
  <si>
    <t xml:space="preserve">#    USGS 391917101282301 08S 37W 32ABB 01 </t>
  </si>
  <si>
    <t xml:space="preserve">#    USGS 391922101084901 08S 34W 29CCC 01 </t>
  </si>
  <si>
    <t xml:space="preserve">#    USGS 391940100521901 08S 32W 27DAB 01 </t>
  </si>
  <si>
    <t xml:space="preserve">#    USGS 392000100424001 08S 30W 30ABC 01 </t>
  </si>
  <si>
    <t xml:space="preserve">#    USGS 392000101511701 08S 41W 25BBC 01 </t>
  </si>
  <si>
    <t xml:space="preserve">#    USGS 392001101434601 08S 40W 25AAC 01 </t>
  </si>
  <si>
    <t xml:space="preserve">#    USGS 392008101490601 08S 40W 29BBB 01 </t>
  </si>
  <si>
    <t xml:space="preserve">#    KS014 392009100422301 08S 30W 30AAB 01 </t>
  </si>
  <si>
    <t xml:space="preserve">#    USGS 392013100483101 08S 31W 20CDD 01 </t>
  </si>
  <si>
    <t xml:space="preserve">#    USGS 392014101490601 08S 40W 20CCC 01 </t>
  </si>
  <si>
    <t xml:space="preserve">#    USGS 392016101274901 08S 37W 21CCC 01 </t>
  </si>
  <si>
    <t xml:space="preserve">#    USGS 392027101051901 08S 34W 23CBD 01 </t>
  </si>
  <si>
    <t xml:space="preserve">#    USGS 392038099575401 08S 24W 23ACC 01 </t>
  </si>
  <si>
    <t xml:space="preserve">#    USGS 392058100035201 08S 25W 24BAB 01 </t>
  </si>
  <si>
    <t xml:space="preserve">#    USGS 392101101302001 08S 38W 24AAB 01 </t>
  </si>
  <si>
    <t xml:space="preserve">#    USGS 392104100133901 08S 26W 16CDD 01 </t>
  </si>
  <si>
    <t xml:space="preserve">#    USGS 392105099491801 08S 22W 18CDC 01 </t>
  </si>
  <si>
    <t xml:space="preserve">#    KS014 392106101401201 08S 39W 15CCC 02 </t>
  </si>
  <si>
    <t xml:space="preserve">#    USGS 392107101400701 08S 39W 15CCC 01 </t>
  </si>
  <si>
    <t xml:space="preserve">#    USGS 392109101351401 08S 38W 17CDD 01 </t>
  </si>
  <si>
    <t xml:space="preserve">#    USGS 392112101592101 08S 42W 15DDB 01 </t>
  </si>
  <si>
    <t xml:space="preserve">#    USGS 392113101484901 08S 40W 17CDB 01 </t>
  </si>
  <si>
    <t xml:space="preserve">#    USGS 392123100105401 08S 26W 14DAA 01 </t>
  </si>
  <si>
    <t xml:space="preserve">#    USGS 392123100220601 08S 27W 18DAA 01 </t>
  </si>
  <si>
    <t xml:space="preserve">#    USGS 392124100364001 08S 30W 13DAA 01 </t>
  </si>
  <si>
    <t xml:space="preserve">#    USGS 392125101553601 08S 41W 17CBA 01 </t>
  </si>
  <si>
    <t xml:space="preserve">#    USGS 392127101195901 08S 36W 15CBB 01 </t>
  </si>
  <si>
    <t xml:space="preserve">#    USGS 392143100264501 08S 28W 16AAC 01 </t>
  </si>
  <si>
    <t xml:space="preserve">#    USGS 392143100281901 08S 28W 17BAD 01 </t>
  </si>
  <si>
    <t xml:space="preserve">#    USGS 392151099410501 08S 21W 17ABB 01 </t>
  </si>
  <si>
    <t xml:space="preserve">#    USGS 392153101223802 08S 36W 18ABA 02 </t>
  </si>
  <si>
    <t xml:space="preserve">#    USGS 392156100175401 08S 27W 11DCD 01 </t>
  </si>
  <si>
    <t xml:space="preserve">#    USGS 392210100384601 08S 30W 11CBC 01 </t>
  </si>
  <si>
    <t xml:space="preserve">#    USGS 392210100502301 08S 32W 12DBC 01 </t>
  </si>
  <si>
    <t xml:space="preserve">#    USGS 392215100242101 08S 28W 11DAA 01 </t>
  </si>
  <si>
    <t xml:space="preserve">#    USGS 392218101435301 08S 40W 12DBA 01 </t>
  </si>
  <si>
    <t xml:space="preserve">#    USGS 392243100560301 08S 32W 07BAA 01 </t>
  </si>
  <si>
    <t xml:space="preserve">#    KS014 392249100413701 08S 30W 05CDD 01 </t>
  </si>
  <si>
    <t xml:space="preserve">#    USGS 392249100461301 08S 31W 03CDD 01 </t>
  </si>
  <si>
    <t xml:space="preserve">#    USGS 392252101142201 08S 35W 04CCC 01 </t>
  </si>
  <si>
    <t xml:space="preserve">#    USGS 392255100301801 08S 29W 01DCB 01 </t>
  </si>
  <si>
    <t xml:space="preserve">#    USGS 392303101095401 08S 34W 06CBC 01 </t>
  </si>
  <si>
    <t xml:space="preserve">#    KS014 392316100302601 08S 29W 01BDD 01 </t>
  </si>
  <si>
    <t xml:space="preserve">#    USGS 392324101255101 08S 37W 03ADB 01 </t>
  </si>
  <si>
    <t xml:space="preserve">#    USGS 392329101040201 08S 34W 01BAC 01 </t>
  </si>
  <si>
    <t xml:space="preserve">#    USGS 392340100063401 07S 25W 33DDD 01 </t>
  </si>
  <si>
    <t xml:space="preserve">#    USGS 392408100574501 07S 33W 35ADD 01 </t>
  </si>
  <si>
    <t xml:space="preserve">#    USGS 392414100541201 07S 32W 33BCB 01 </t>
  </si>
  <si>
    <t xml:space="preserve">#    USGS 392426100233001 07S 28W 36ABA 01 </t>
  </si>
  <si>
    <t xml:space="preserve">#    USGS 392429101441801 07S 40W 36BAB 01 </t>
  </si>
  <si>
    <t xml:space="preserve">#    USGS 392429101454201 07S 40W 35BBB 01 </t>
  </si>
  <si>
    <t xml:space="preserve">#    USGS 392433100330201 07S 29W 27CCC 01 </t>
  </si>
  <si>
    <t xml:space="preserve">#    USGS 392448101044301 07S 34W 26DBD 01 </t>
  </si>
  <si>
    <t xml:space="preserve">#    USGS 392452100134601 07S 26W 28CAB 01 </t>
  </si>
  <si>
    <t xml:space="preserve">#    USGS 392454101540201 07S 41W 28DBB 01 </t>
  </si>
  <si>
    <t xml:space="preserve">#    USGS 392456101333201 07S 38W 28DAA 01 </t>
  </si>
  <si>
    <t xml:space="preserve">#    USGS 392519099182601 07S 18W 27AAAB01 </t>
  </si>
  <si>
    <t xml:space="preserve">#    USGS 392519100354201 07S 29W 30ABA 01 </t>
  </si>
  <si>
    <t xml:space="preserve">#    USGS 392520101031901 07S 34W 25AAA 01 </t>
  </si>
  <si>
    <t xml:space="preserve">#    USGS 392520101591901 07S 42W 27AAB 01 </t>
  </si>
  <si>
    <t xml:space="preserve">#    USGS 392521101485501 07S 40W 29BBA 01 </t>
  </si>
  <si>
    <t xml:space="preserve">#    USGS 392533099243701 07S 19W 23CDB 01 </t>
  </si>
  <si>
    <t xml:space="preserve">#    USGS 392538100185201 07S 27W 22DAC 01 </t>
  </si>
  <si>
    <t xml:space="preserve">#    USGS 392604100162101 07S 26W 19BBC 01 </t>
  </si>
  <si>
    <t xml:space="preserve">#    USGS 392605099102501 07S 17W 24BBC 01 </t>
  </si>
  <si>
    <t xml:space="preserve">#    USGS 392610100270101 07S 28W 21ABB 01 </t>
  </si>
  <si>
    <t xml:space="preserve">#    USGS 392611099493301 07S 22W 19BBB 01 </t>
  </si>
  <si>
    <t xml:space="preserve">#    USGS 392611100040901 07S 25W 24BBB 01 </t>
  </si>
  <si>
    <t xml:space="preserve">#    USGS 392612099102501 07S 17W 24BBB 01 </t>
  </si>
  <si>
    <t xml:space="preserve">#    USGS 392613101372701 07S 39W 24BAA 01 </t>
  </si>
  <si>
    <t xml:space="preserve">#    USGS 392618099110701 07S 17W 14CDD 01 </t>
  </si>
  <si>
    <t xml:space="preserve">#    USGS 392620101221101 07S 36W 17CCC 01 </t>
  </si>
  <si>
    <t xml:space="preserve">#    USGS 392631100501201 07S 32W 13DBD 01 </t>
  </si>
  <si>
    <t xml:space="preserve">#    KS014 392651099545501 07S 23W 17BBD 01 </t>
  </si>
  <si>
    <t xml:space="preserve">#    USGS 392703100495601 07S 32W 13AAA 01 </t>
  </si>
  <si>
    <t xml:space="preserve">#    USGS 392709100280601 07S 28W 08DCC 01 </t>
  </si>
  <si>
    <t xml:space="preserve">#    USGS 392710098591901 07S 15W 10CCC 01 </t>
  </si>
  <si>
    <t xml:space="preserve">#    USGS 392712101142001 07S 35W 09CCC 01 </t>
  </si>
  <si>
    <t xml:space="preserve">#    KS014 392713101074901 07S 34W 08DDD 01 </t>
  </si>
  <si>
    <t xml:space="preserve">#    USGS 392729100013501 07S 24W 08CBA 01 </t>
  </si>
  <si>
    <t xml:space="preserve">#    USGS 392729100420601 07S 30W 08CBB 01 </t>
  </si>
  <si>
    <t xml:space="preserve">#    USGS 392735100282501 07S 28W 08BDC 01 </t>
  </si>
  <si>
    <t xml:space="preserve">#    USGS 392736100554301 07S 32W 07ACA 01 </t>
  </si>
  <si>
    <t xml:space="preserve">#    USGS 392741100205101 07S 27W 09BCB 01 </t>
  </si>
  <si>
    <t xml:space="preserve">#    USGS 392742100102601 07S 26W 12BDB 01 </t>
  </si>
  <si>
    <t xml:space="preserve">#    USGS 392743101024401 07S 33W 07BDA 01 </t>
  </si>
  <si>
    <t xml:space="preserve">#    USGS 392744101564801 07S 41W 07BCB 01 </t>
  </si>
  <si>
    <t xml:space="preserve">#    KS014 392745100221901 07S 27W 07A   01 </t>
  </si>
  <si>
    <t xml:space="preserve">#    USGS 392748100102601 07S 26W 12BAC 01 </t>
  </si>
  <si>
    <t xml:space="preserve">#    USGS 392749099461001 07S 22W 10BBC 01 </t>
  </si>
  <si>
    <t xml:space="preserve">#    USGS 392758101411201 07S 39W 09BBB 01 </t>
  </si>
  <si>
    <t xml:space="preserve">#    USGS 392804101371001 07S 39W 01DCD 01 </t>
  </si>
  <si>
    <t xml:space="preserve">#    USGS 392809100433901 07S 31W 01DCA 01 </t>
  </si>
  <si>
    <t xml:space="preserve">#    USGS 392811101285301 07S 37W 05CCB 01 </t>
  </si>
  <si>
    <t xml:space="preserve">#    USGS 392836101491801 07S 40W 06ADB 01 </t>
  </si>
  <si>
    <t xml:space="preserve">#    USGS 392843101274601 07S 37W 04BBC 01 </t>
  </si>
  <si>
    <t xml:space="preserve">#    USGS 392847100152601 07S 26W 06AAB 01 </t>
  </si>
  <si>
    <t xml:space="preserve">#    USGS 392848099582401 07S 24W 02BBB 01 </t>
  </si>
  <si>
    <t xml:space="preserve">#    USGS 392848100351301 07S 29W 05BBB 01 </t>
  </si>
  <si>
    <t xml:space="preserve">#    USGS 392854099572501 06S 24W 35DDD 01 </t>
  </si>
  <si>
    <t xml:space="preserve">#    USGS 392854100473701 06S 31W 33CCD 01 </t>
  </si>
  <si>
    <t xml:space="preserve">#    KS014 392855099393101 06S 21W 33DDD 01 </t>
  </si>
  <si>
    <t xml:space="preserve">#    USGS 392900100334201 06S 29W 33CDA 01 </t>
  </si>
  <si>
    <t xml:space="preserve">#    USGS 392901101093401 06S 34W 31CDB 01 </t>
  </si>
  <si>
    <t xml:space="preserve">#    USGS 392903101190501 06S 36W 34DDB 01 </t>
  </si>
  <si>
    <t xml:space="preserve">#    USGS 392946100550001 06S 32W 29CDC 01 </t>
  </si>
  <si>
    <t xml:space="preserve">#    USGS 392948101493301 06S 40W 30DCC 01 </t>
  </si>
  <si>
    <t xml:space="preserve">#    USGS 392952100270001 06S 28W 28CDA 01 </t>
  </si>
  <si>
    <t xml:space="preserve">#    USGS 392955101224301 06S 36W 30DCB 01 </t>
  </si>
  <si>
    <t xml:space="preserve">#    USGS 392959100073201 06S 25W 28CBC 01 </t>
  </si>
  <si>
    <t>#     KS003      Division of Water Resources, Kansas State Board of Agriculture</t>
  </si>
  <si>
    <t>#     KS014      Kansas Geological Survey</t>
  </si>
  <si>
    <t>#     KS019      Northwest Kansas Groundwater Management District No. 4</t>
  </si>
  <si>
    <t>#     N          Measurement was discontinued.</t>
  </si>
  <si>
    <t>#     P          Site was being pumped.</t>
  </si>
  <si>
    <t>#     S          Nearby site that taps the same aquifer was being pumped.</t>
  </si>
  <si>
    <t>#     T          Nearby site that taps the same aquifer had been pumped recently.</t>
  </si>
  <si>
    <t>#     V          Foreign substance was present on the surface of the water.</t>
  </si>
  <si>
    <t>#     W          Well was destroyed (no water level was recorded).</t>
  </si>
  <si>
    <t>#     Z          Other conditions existed that would affect the measured water level (explain in remarks).</t>
  </si>
  <si>
    <t>#     0          Water level accuracy to nearest foot</t>
  </si>
  <si>
    <t>#     A          Reported by another government agency (do not use "A" if reported by owner, use "O").</t>
  </si>
  <si>
    <t>#     B          Analog or graphic recorder.</t>
  </si>
  <si>
    <t>#     F          Transducer.</t>
  </si>
  <si>
    <t>#     O          Observed.</t>
  </si>
  <si>
    <t>KS014</t>
  </si>
  <si>
    <t>KS003</t>
  </si>
  <si>
    <t>F</t>
  </si>
  <si>
    <t>B</t>
  </si>
  <si>
    <t>MST</t>
  </si>
  <si>
    <t>MDT</t>
  </si>
  <si>
    <t>N</t>
  </si>
  <si>
    <t>W</t>
  </si>
  <si>
    <t>KS019</t>
  </si>
  <si>
    <t>Find out where they are located and convert to 29</t>
  </si>
  <si>
    <t># retrieved: 2019-03-13 17:51:32 EDT       (nadww01)</t>
  </si>
  <si>
    <t># Data for the following 288 site(s) are contained in this file</t>
  </si>
  <si>
    <t># retrieved: 2019-03-13 18:04:17 EDT       (nadww01)</t>
  </si>
  <si>
    <t># Data for the following 50 site(s) are contained in this file</t>
  </si>
  <si>
    <t># retrieved: 2019-03-13 18:06:45 EDT       (nadww01)</t>
  </si>
  <si>
    <t># Data for the following 9 site(s) are contained in this file</t>
  </si>
  <si>
    <t xml:space="preserve">#    USGS 392336094550403 Weston </t>
  </si>
  <si>
    <t xml:space="preserve">#    USGS 392954095013101 Little Bean Marsh Conservation Area </t>
  </si>
  <si>
    <t>#     MO005      Missouri Div. of Geology &amp; Land Survey, Dept-Natural Resources</t>
  </si>
  <si>
    <t>MO005</t>
  </si>
  <si>
    <t>AB</t>
  </si>
  <si>
    <t>CD</t>
  </si>
  <si>
    <t xml:space="preserve">AB  </t>
  </si>
  <si>
    <t>2008 to 2018 well depth data for wells located between 39.5 - 38.5 Deg</t>
  </si>
  <si>
    <t>Long: -102.03 to -98.90</t>
  </si>
  <si>
    <t>Long: -98.89 to -96.30</t>
  </si>
  <si>
    <t>Long: -96.29 to -94.87</t>
  </si>
  <si>
    <t>long</t>
  </si>
  <si>
    <t>Water level</t>
  </si>
  <si>
    <t>Hays</t>
  </si>
  <si>
    <t>Riley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</si>
</sst>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6"/>
      <color rgb="FF222222"/>
      <name val="Arial"/>
      <family val="2"/>
    </font>
    <font>
      <sz val="16"/>
      <color rgb="FF22222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14" fontId="0" fillId="0" borderId="0" xfId="0" applyNumberFormat="1"/>
    <xf numFmtId="20" fontId="0" fillId="0" borderId="0" xfId="0" applyNumberFormat="1"/>
    <xf numFmtId="1" fontId="0" fillId="0" borderId="0" xfId="0" applyNumberFormat="1"/>
    <xf numFmtId="1" fontId="0" fillId="2" borderId="0" xfId="0" applyNumberFormat="1" applyFill="1"/>
    <xf numFmtId="1" fontId="0" fillId="3" borderId="0" xfId="0" applyNumberFormat="1" applyFill="1"/>
    <xf numFmtId="1" fontId="0" fillId="4" borderId="0" xfId="0" applyNumberFormat="1" applyFill="1"/>
    <xf numFmtId="0" fontId="1" fillId="0" borderId="0" xfId="0" applyFont="1"/>
    <xf numFmtId="0" fontId="0" fillId="2" borderId="0" xfId="0" applyFill="1"/>
    <xf numFmtId="14" fontId="0" fillId="2" borderId="0" xfId="0" applyNumberFormat="1" applyFill="1"/>
    <xf numFmtId="20" fontId="0" fillId="2" borderId="0" xfId="0" applyNumberFormat="1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1" fontId="0" fillId="5" borderId="0" xfId="0" applyNumberFormat="1" applyFill="1"/>
    <xf numFmtId="0" fontId="0" fillId="3" borderId="0" xfId="0" applyFill="1"/>
    <xf numFmtId="14" fontId="0" fillId="3" borderId="0" xfId="0" applyNumberFormat="1" applyFill="1"/>
    <xf numFmtId="0" fontId="0" fillId="4" borderId="0" xfId="0" applyFill="1"/>
    <xf numFmtId="14" fontId="0" fillId="4" borderId="0" xfId="0" applyNumberFormat="1" applyFill="1"/>
    <xf numFmtId="1" fontId="0" fillId="6" borderId="0" xfId="0" applyNumberFormat="1" applyFill="1"/>
    <xf numFmtId="0" fontId="0" fillId="6" borderId="0" xfId="0" applyFill="1"/>
    <xf numFmtId="14" fontId="0" fillId="6" borderId="0" xfId="0" applyNumberFormat="1" applyFill="1"/>
    <xf numFmtId="0" fontId="0" fillId="0" borderId="4" xfId="0" applyBorder="1"/>
    <xf numFmtId="0" fontId="0" fillId="0" borderId="0" xfId="0" applyBorder="1"/>
    <xf numFmtId="0" fontId="0" fillId="0" borderId="5" xfId="0" applyBorder="1"/>
    <xf numFmtId="1" fontId="0" fillId="0" borderId="4" xfId="0" applyNumberFormat="1" applyBorder="1"/>
    <xf numFmtId="14" fontId="0" fillId="0" borderId="0" xfId="0" applyNumberFormat="1" applyBorder="1"/>
    <xf numFmtId="20" fontId="0" fillId="0" borderId="0" xfId="0" applyNumberFormat="1" applyBorder="1"/>
    <xf numFmtId="0" fontId="0" fillId="0" borderId="5" xfId="0" applyFill="1" applyBorder="1"/>
    <xf numFmtId="1" fontId="0" fillId="0" borderId="6" xfId="0" applyNumberFormat="1" applyBorder="1"/>
    <xf numFmtId="0" fontId="0" fillId="0" borderId="7" xfId="0" applyBorder="1"/>
    <xf numFmtId="14" fontId="0" fillId="0" borderId="7" xfId="0" applyNumberFormat="1" applyBorder="1"/>
    <xf numFmtId="20" fontId="0" fillId="0" borderId="7" xfId="0" applyNumberFormat="1" applyBorder="1"/>
    <xf numFmtId="0" fontId="0" fillId="0" borderId="8" xfId="0" applyBorder="1"/>
    <xf numFmtId="1" fontId="0" fillId="2" borderId="9" xfId="0" applyNumberFormat="1" applyFill="1" applyBorder="1"/>
    <xf numFmtId="0" fontId="0" fillId="2" borderId="10" xfId="0" applyFill="1" applyBorder="1"/>
    <xf numFmtId="14" fontId="0" fillId="2" borderId="10" xfId="0" applyNumberFormat="1" applyFill="1" applyBorder="1"/>
    <xf numFmtId="20" fontId="0" fillId="2" borderId="10" xfId="0" applyNumberFormat="1" applyFill="1" applyBorder="1"/>
    <xf numFmtId="0" fontId="0" fillId="2" borderId="11" xfId="0" applyFill="1" applyBorder="1"/>
    <xf numFmtId="1" fontId="0" fillId="2" borderId="4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20" fontId="0" fillId="2" borderId="0" xfId="0" applyNumberFormat="1" applyFill="1" applyBorder="1"/>
    <xf numFmtId="0" fontId="0" fillId="2" borderId="5" xfId="0" applyFill="1" applyBorder="1"/>
    <xf numFmtId="1" fontId="0" fillId="2" borderId="6" xfId="0" applyNumberFormat="1" applyFill="1" applyBorder="1"/>
    <xf numFmtId="0" fontId="0" fillId="2" borderId="7" xfId="0" applyFill="1" applyBorder="1"/>
    <xf numFmtId="14" fontId="0" fillId="2" borderId="7" xfId="0" applyNumberFormat="1" applyFill="1" applyBorder="1"/>
    <xf numFmtId="20" fontId="0" fillId="2" borderId="7" xfId="0" applyNumberFormat="1" applyFill="1" applyBorder="1"/>
    <xf numFmtId="0" fontId="0" fillId="2" borderId="8" xfId="0" applyFill="1" applyBorder="1"/>
    <xf numFmtId="1" fontId="0" fillId="0" borderId="12" xfId="0" applyNumberFormat="1" applyBorder="1"/>
    <xf numFmtId="0" fontId="0" fillId="0" borderId="13" xfId="0" applyBorder="1"/>
    <xf numFmtId="14" fontId="0" fillId="0" borderId="13" xfId="0" applyNumberFormat="1" applyBorder="1"/>
    <xf numFmtId="20" fontId="0" fillId="0" borderId="13" xfId="0" applyNumberFormat="1" applyBorder="1"/>
    <xf numFmtId="0" fontId="0" fillId="0" borderId="14" xfId="0" applyBorder="1"/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1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19344"/>
        <c:axId val="157083392"/>
      </c:lineChart>
      <c:catAx>
        <c:axId val="15641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83392"/>
        <c:crosses val="autoZero"/>
        <c:auto val="1"/>
        <c:lblAlgn val="ctr"/>
        <c:lblOffset val="100"/>
        <c:noMultiLvlLbl val="0"/>
      </c:catAx>
      <c:valAx>
        <c:axId val="1570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1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Average water levels (2008 - 2018 ) for wells located along KS transect </a:t>
            </a:r>
          </a:p>
        </c:rich>
      </c:tx>
      <c:layout>
        <c:manualLayout>
          <c:xMode val="edge"/>
          <c:yMode val="edge"/>
          <c:x val="0.11701954531257704"/>
          <c:y val="2.7776434195725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76554174067495"/>
          <c:y val="0.2004075235109718"/>
          <c:w val="0.78982587271728455"/>
          <c:h val="0.682167788117394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bg2">
                  <a:lumMod val="75000"/>
                  <a:alpha val="46000"/>
                </a:schemeClr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18B4-EC48-A674-BF41306BB88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8B4-EC48-A674-BF41306BB88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8B4-EC48-A674-BF41306BB88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8B4-EC48-A674-BF41306BB88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8B4-EC48-A674-BF41306BB889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solidFill>
                  <a:schemeClr val="bg2">
                    <a:lumMod val="75000"/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8B4-EC48-A674-BF41306BB889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solidFill>
                  <a:schemeClr val="bg2">
                    <a:lumMod val="75000"/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18B4-EC48-A674-BF41306BB889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/>
              </a:solidFill>
              <a:ln>
                <a:solidFill>
                  <a:schemeClr val="bg2">
                    <a:lumMod val="75000"/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8B4-EC48-A674-BF41306BB889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solidFill>
                  <a:schemeClr val="bg2">
                    <a:lumMod val="75000"/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8B4-EC48-A674-BF41306BB889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solidFill>
                  <a:schemeClr val="bg2">
                    <a:lumMod val="75000"/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8B4-EC48-A674-BF41306BB889}"/>
              </c:ext>
            </c:extLst>
          </c:dPt>
          <c:dPt>
            <c:idx val="10"/>
            <c:invertIfNegative val="0"/>
            <c:bubble3D val="0"/>
            <c:spPr>
              <a:solidFill>
                <a:srgbClr val="7030A0"/>
              </a:solidFill>
              <a:ln>
                <a:solidFill>
                  <a:schemeClr val="bg2">
                    <a:lumMod val="75000"/>
                    <a:alpha val="46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18B4-EC48-A674-BF41306BB889}"/>
              </c:ext>
            </c:extLst>
          </c:dPt>
          <c:cat>
            <c:numRef>
              <c:f>Condensed!$B$10:$B$20</c:f>
              <c:numCache>
                <c:formatCode>General</c:formatCode>
                <c:ptCount val="11"/>
                <c:pt idx="0">
                  <c:v>2.5000000000000001E-2</c:v>
                </c:pt>
                <c:pt idx="1">
                  <c:v>0.05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0.4</c:v>
                </c:pt>
                <c:pt idx="6">
                  <c:v>0.42499999999999999</c:v>
                </c:pt>
                <c:pt idx="7">
                  <c:v>0.45</c:v>
                </c:pt>
                <c:pt idx="8">
                  <c:v>0.47499999999999998</c:v>
                </c:pt>
                <c:pt idx="9">
                  <c:v>0.5</c:v>
                </c:pt>
                <c:pt idx="10">
                  <c:v>0.65</c:v>
                </c:pt>
              </c:numCache>
            </c:numRef>
          </c:cat>
          <c:val>
            <c:numRef>
              <c:f>Condensed!$C$10:$C$20</c:f>
              <c:numCache>
                <c:formatCode>General</c:formatCode>
                <c:ptCount val="11"/>
                <c:pt idx="0">
                  <c:v>1907.142380952381</c:v>
                </c:pt>
                <c:pt idx="1">
                  <c:v>1899.8948837209298</c:v>
                </c:pt>
                <c:pt idx="2">
                  <c:v>1894.2751282051286</c:v>
                </c:pt>
                <c:pt idx="3">
                  <c:v>1888.9094936708857</c:v>
                </c:pt>
                <c:pt idx="4">
                  <c:v>1881.962857142857</c:v>
                </c:pt>
                <c:pt idx="5">
                  <c:v>1140.0173584905665</c:v>
                </c:pt>
                <c:pt idx="6">
                  <c:v>1146.7721276595744</c:v>
                </c:pt>
                <c:pt idx="7">
                  <c:v>1031.6821818181822</c:v>
                </c:pt>
                <c:pt idx="8">
                  <c:v>1035.9256896551726</c:v>
                </c:pt>
                <c:pt idx="9">
                  <c:v>1030.5650877192982</c:v>
                </c:pt>
                <c:pt idx="10">
                  <c:v>809.75760869565227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4-EC48-A674-BF41306BB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031440"/>
        <c:axId val="227592272"/>
      </c:barChart>
      <c:catAx>
        <c:axId val="187031440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27592272"/>
        <c:crosses val="autoZero"/>
        <c:auto val="1"/>
        <c:lblAlgn val="ctr"/>
        <c:lblOffset val="100"/>
        <c:noMultiLvlLbl val="1"/>
      </c:catAx>
      <c:valAx>
        <c:axId val="22759227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Depth from NGVD29 datum </a:t>
                </a:r>
                <a:endParaRPr lang="en-US" sz="8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144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Groundwater levels over time at Hays Wells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Well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ABCDE!$H$4:$H$66</c:f>
              <c:numCache>
                <c:formatCode>General</c:formatCode>
                <c:ptCount val="63"/>
                <c:pt idx="0">
                  <c:v>1909.14</c:v>
                </c:pt>
                <c:pt idx="1">
                  <c:v>1909.61</c:v>
                </c:pt>
                <c:pt idx="2">
                  <c:v>1909.51</c:v>
                </c:pt>
                <c:pt idx="3">
                  <c:v>1909.55</c:v>
                </c:pt>
                <c:pt idx="4">
                  <c:v>1907.71</c:v>
                </c:pt>
                <c:pt idx="5">
                  <c:v>1908.22</c:v>
                </c:pt>
                <c:pt idx="6">
                  <c:v>1908.39</c:v>
                </c:pt>
                <c:pt idx="7">
                  <c:v>1908.46</c:v>
                </c:pt>
                <c:pt idx="8">
                  <c:v>1908.93</c:v>
                </c:pt>
                <c:pt idx="9">
                  <c:v>1909.01</c:v>
                </c:pt>
                <c:pt idx="10">
                  <c:v>1908.68</c:v>
                </c:pt>
                <c:pt idx="11">
                  <c:v>1909.17</c:v>
                </c:pt>
                <c:pt idx="12">
                  <c:v>1909.4</c:v>
                </c:pt>
                <c:pt idx="13">
                  <c:v>1908.59</c:v>
                </c:pt>
                <c:pt idx="14">
                  <c:v>1906.65</c:v>
                </c:pt>
                <c:pt idx="15">
                  <c:v>1906.2</c:v>
                </c:pt>
                <c:pt idx="16">
                  <c:v>1905.88</c:v>
                </c:pt>
                <c:pt idx="17">
                  <c:v>1905.75</c:v>
                </c:pt>
                <c:pt idx="18">
                  <c:v>1906.48</c:v>
                </c:pt>
                <c:pt idx="19">
                  <c:v>1907.16</c:v>
                </c:pt>
                <c:pt idx="20">
                  <c:v>1907.29</c:v>
                </c:pt>
                <c:pt idx="21">
                  <c:v>1906.38</c:v>
                </c:pt>
                <c:pt idx="22">
                  <c:v>1904.87</c:v>
                </c:pt>
                <c:pt idx="23">
                  <c:v>1903.79</c:v>
                </c:pt>
                <c:pt idx="24">
                  <c:v>1903.31</c:v>
                </c:pt>
                <c:pt idx="25">
                  <c:v>1903.16</c:v>
                </c:pt>
                <c:pt idx="26">
                  <c:v>1902.82</c:v>
                </c:pt>
                <c:pt idx="27">
                  <c:v>1903.02</c:v>
                </c:pt>
                <c:pt idx="28">
                  <c:v>1904.81</c:v>
                </c:pt>
                <c:pt idx="29">
                  <c:v>1907.47</c:v>
                </c:pt>
                <c:pt idx="30">
                  <c:v>1906.26</c:v>
                </c:pt>
                <c:pt idx="31">
                  <c:v>1903.01</c:v>
                </c:pt>
                <c:pt idx="32">
                  <c:v>1903.09</c:v>
                </c:pt>
                <c:pt idx="33">
                  <c:v>1903.01</c:v>
                </c:pt>
                <c:pt idx="34">
                  <c:v>1902.05</c:v>
                </c:pt>
                <c:pt idx="35">
                  <c:v>1906.16</c:v>
                </c:pt>
                <c:pt idx="36">
                  <c:v>1905.64</c:v>
                </c:pt>
                <c:pt idx="37">
                  <c:v>1905.34</c:v>
                </c:pt>
                <c:pt idx="38">
                  <c:v>1908.02</c:v>
                </c:pt>
                <c:pt idx="39">
                  <c:v>1908.16</c:v>
                </c:pt>
                <c:pt idx="40">
                  <c:v>1908.16</c:v>
                </c:pt>
                <c:pt idx="41">
                  <c:v>1907.41</c:v>
                </c:pt>
                <c:pt idx="42">
                  <c:v>1905.9</c:v>
                </c:pt>
                <c:pt idx="43">
                  <c:v>1905.69</c:v>
                </c:pt>
                <c:pt idx="44">
                  <c:v>1905.48</c:v>
                </c:pt>
                <c:pt idx="45">
                  <c:v>1905.01</c:v>
                </c:pt>
                <c:pt idx="46">
                  <c:v>1905.63</c:v>
                </c:pt>
                <c:pt idx="47">
                  <c:v>1908.99</c:v>
                </c:pt>
                <c:pt idx="48">
                  <c:v>1908.73</c:v>
                </c:pt>
                <c:pt idx="49">
                  <c:v>1908.42</c:v>
                </c:pt>
                <c:pt idx="50">
                  <c:v>1909.02</c:v>
                </c:pt>
                <c:pt idx="51">
                  <c:v>1909.05</c:v>
                </c:pt>
                <c:pt idx="52">
                  <c:v>1909.54</c:v>
                </c:pt>
                <c:pt idx="53">
                  <c:v>1909.68</c:v>
                </c:pt>
                <c:pt idx="54">
                  <c:v>1908.7</c:v>
                </c:pt>
                <c:pt idx="55">
                  <c:v>1909.04</c:v>
                </c:pt>
                <c:pt idx="56">
                  <c:v>1909.04</c:v>
                </c:pt>
                <c:pt idx="57">
                  <c:v>1909.4</c:v>
                </c:pt>
                <c:pt idx="58">
                  <c:v>1909.3</c:v>
                </c:pt>
                <c:pt idx="59">
                  <c:v>1908.97</c:v>
                </c:pt>
                <c:pt idx="60">
                  <c:v>1908.85</c:v>
                </c:pt>
                <c:pt idx="61">
                  <c:v>1909.37</c:v>
                </c:pt>
                <c:pt idx="62">
                  <c:v>1910.44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2-3549-BEAB-32E3652AAEA8}"/>
            </c:ext>
          </c:extLst>
        </c:ser>
        <c:ser>
          <c:idx val="1"/>
          <c:order val="1"/>
          <c:tx>
            <c:v>well 2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ABCDE!$H$67:$H$129</c:f>
              <c:numCache>
                <c:formatCode>General</c:formatCode>
                <c:ptCount val="63"/>
                <c:pt idx="0">
                  <c:v>1883.82</c:v>
                </c:pt>
                <c:pt idx="1">
                  <c:v>1883.71</c:v>
                </c:pt>
                <c:pt idx="2">
                  <c:v>1883.54</c:v>
                </c:pt>
                <c:pt idx="3">
                  <c:v>1883.16</c:v>
                </c:pt>
                <c:pt idx="4">
                  <c:v>1883.09</c:v>
                </c:pt>
                <c:pt idx="5">
                  <c:v>1882.86</c:v>
                </c:pt>
                <c:pt idx="6">
                  <c:v>1882.25</c:v>
                </c:pt>
                <c:pt idx="7">
                  <c:v>1882.77</c:v>
                </c:pt>
                <c:pt idx="8">
                  <c:v>1882.95</c:v>
                </c:pt>
                <c:pt idx="9">
                  <c:v>1882.49</c:v>
                </c:pt>
                <c:pt idx="10">
                  <c:v>1883.15</c:v>
                </c:pt>
                <c:pt idx="11">
                  <c:v>1883.38</c:v>
                </c:pt>
                <c:pt idx="12">
                  <c:v>1883.41</c:v>
                </c:pt>
                <c:pt idx="13">
                  <c:v>1883.36</c:v>
                </c:pt>
                <c:pt idx="14">
                  <c:v>1882.25</c:v>
                </c:pt>
                <c:pt idx="15">
                  <c:v>1881.66</c:v>
                </c:pt>
                <c:pt idx="16">
                  <c:v>1881.61</c:v>
                </c:pt>
                <c:pt idx="17">
                  <c:v>1882.12</c:v>
                </c:pt>
                <c:pt idx="18">
                  <c:v>1882.1</c:v>
                </c:pt>
                <c:pt idx="19">
                  <c:v>1881.47</c:v>
                </c:pt>
                <c:pt idx="20">
                  <c:v>1881.65</c:v>
                </c:pt>
                <c:pt idx="21">
                  <c:v>1881.66</c:v>
                </c:pt>
                <c:pt idx="22">
                  <c:v>1881.09</c:v>
                </c:pt>
                <c:pt idx="23">
                  <c:v>1879.56</c:v>
                </c:pt>
                <c:pt idx="24">
                  <c:v>1880.15</c:v>
                </c:pt>
                <c:pt idx="25">
                  <c:v>1880.53</c:v>
                </c:pt>
                <c:pt idx="26">
                  <c:v>1878.64</c:v>
                </c:pt>
                <c:pt idx="27">
                  <c:v>1882</c:v>
                </c:pt>
                <c:pt idx="28">
                  <c:v>1881.73</c:v>
                </c:pt>
                <c:pt idx="29">
                  <c:v>1879.6</c:v>
                </c:pt>
                <c:pt idx="30">
                  <c:v>1880.28</c:v>
                </c:pt>
                <c:pt idx="31">
                  <c:v>1880.03</c:v>
                </c:pt>
                <c:pt idx="32">
                  <c:v>1879.74</c:v>
                </c:pt>
                <c:pt idx="33">
                  <c:v>1877.58</c:v>
                </c:pt>
                <c:pt idx="34">
                  <c:v>1880.36</c:v>
                </c:pt>
                <c:pt idx="35">
                  <c:v>1880.78</c:v>
                </c:pt>
                <c:pt idx="36">
                  <c:v>1879.45</c:v>
                </c:pt>
                <c:pt idx="37">
                  <c:v>1879.69</c:v>
                </c:pt>
                <c:pt idx="38">
                  <c:v>1880.28</c:v>
                </c:pt>
                <c:pt idx="39">
                  <c:v>1880.71</c:v>
                </c:pt>
                <c:pt idx="40">
                  <c:v>1880.72</c:v>
                </c:pt>
                <c:pt idx="41">
                  <c:v>1881.52</c:v>
                </c:pt>
                <c:pt idx="42">
                  <c:v>1881.37</c:v>
                </c:pt>
                <c:pt idx="43">
                  <c:v>1879.68</c:v>
                </c:pt>
                <c:pt idx="44">
                  <c:v>1880.8</c:v>
                </c:pt>
                <c:pt idx="45">
                  <c:v>1880.91</c:v>
                </c:pt>
                <c:pt idx="46">
                  <c:v>1879.93</c:v>
                </c:pt>
                <c:pt idx="47">
                  <c:v>1883.75</c:v>
                </c:pt>
                <c:pt idx="48">
                  <c:v>1883.44</c:v>
                </c:pt>
                <c:pt idx="49">
                  <c:v>1882.04</c:v>
                </c:pt>
                <c:pt idx="50">
                  <c:v>1883.35</c:v>
                </c:pt>
                <c:pt idx="51">
                  <c:v>1883.28</c:v>
                </c:pt>
                <c:pt idx="52">
                  <c:v>1883.47</c:v>
                </c:pt>
                <c:pt idx="53">
                  <c:v>1883.51</c:v>
                </c:pt>
                <c:pt idx="54">
                  <c:v>1883.92</c:v>
                </c:pt>
                <c:pt idx="55">
                  <c:v>1883.47</c:v>
                </c:pt>
                <c:pt idx="56">
                  <c:v>1883.98</c:v>
                </c:pt>
                <c:pt idx="57">
                  <c:v>1883.95</c:v>
                </c:pt>
                <c:pt idx="58">
                  <c:v>1883.76</c:v>
                </c:pt>
                <c:pt idx="59">
                  <c:v>1883.69</c:v>
                </c:pt>
                <c:pt idx="60">
                  <c:v>1883.74</c:v>
                </c:pt>
                <c:pt idx="61">
                  <c:v>1884.1</c:v>
                </c:pt>
                <c:pt idx="62">
                  <c:v>1884.62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2-3549-BEAB-32E3652AAEA8}"/>
            </c:ext>
          </c:extLst>
        </c:ser>
        <c:ser>
          <c:idx val="2"/>
          <c:order val="2"/>
          <c:tx>
            <c:v>Well 3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ABCDE!$H$130:$H$208</c:f>
              <c:numCache>
                <c:formatCode>General</c:formatCode>
                <c:ptCount val="79"/>
                <c:pt idx="0">
                  <c:v>1890.47</c:v>
                </c:pt>
                <c:pt idx="1">
                  <c:v>1890.41</c:v>
                </c:pt>
                <c:pt idx="2">
                  <c:v>1890.57</c:v>
                </c:pt>
                <c:pt idx="3">
                  <c:v>1886.97</c:v>
                </c:pt>
                <c:pt idx="4">
                  <c:v>1886.39</c:v>
                </c:pt>
                <c:pt idx="5">
                  <c:v>1885.23</c:v>
                </c:pt>
                <c:pt idx="6">
                  <c:v>1890.08</c:v>
                </c:pt>
                <c:pt idx="7">
                  <c:v>1889.83</c:v>
                </c:pt>
                <c:pt idx="8">
                  <c:v>1889.96</c:v>
                </c:pt>
                <c:pt idx="9">
                  <c:v>1889.83</c:v>
                </c:pt>
                <c:pt idx="10">
                  <c:v>1885.39</c:v>
                </c:pt>
                <c:pt idx="11">
                  <c:v>1890.93</c:v>
                </c:pt>
                <c:pt idx="12">
                  <c:v>1890.97</c:v>
                </c:pt>
                <c:pt idx="13">
                  <c:v>1890.9</c:v>
                </c:pt>
                <c:pt idx="14">
                  <c:v>1890.7</c:v>
                </c:pt>
                <c:pt idx="15">
                  <c:v>1890.45</c:v>
                </c:pt>
                <c:pt idx="16">
                  <c:v>1889.82</c:v>
                </c:pt>
                <c:pt idx="17">
                  <c:v>1890.48</c:v>
                </c:pt>
                <c:pt idx="18">
                  <c:v>1890.72</c:v>
                </c:pt>
                <c:pt idx="19">
                  <c:v>1890.83</c:v>
                </c:pt>
                <c:pt idx="20">
                  <c:v>1891.63</c:v>
                </c:pt>
                <c:pt idx="21">
                  <c:v>1890.82</c:v>
                </c:pt>
                <c:pt idx="22">
                  <c:v>1890.65</c:v>
                </c:pt>
                <c:pt idx="23">
                  <c:v>1890.47</c:v>
                </c:pt>
                <c:pt idx="24">
                  <c:v>1890.65</c:v>
                </c:pt>
                <c:pt idx="25">
                  <c:v>1890.37</c:v>
                </c:pt>
                <c:pt idx="26">
                  <c:v>1890.64</c:v>
                </c:pt>
                <c:pt idx="27">
                  <c:v>1890.77</c:v>
                </c:pt>
                <c:pt idx="28">
                  <c:v>1890.54</c:v>
                </c:pt>
                <c:pt idx="29">
                  <c:v>1889.47</c:v>
                </c:pt>
                <c:pt idx="30">
                  <c:v>1888.98</c:v>
                </c:pt>
                <c:pt idx="31">
                  <c:v>1888.95</c:v>
                </c:pt>
                <c:pt idx="32">
                  <c:v>1888.83</c:v>
                </c:pt>
                <c:pt idx="33">
                  <c:v>1888.53</c:v>
                </c:pt>
                <c:pt idx="34">
                  <c:v>1888.21</c:v>
                </c:pt>
                <c:pt idx="35">
                  <c:v>1887.76</c:v>
                </c:pt>
                <c:pt idx="36">
                  <c:v>1886.5</c:v>
                </c:pt>
                <c:pt idx="37">
                  <c:v>1885.19</c:v>
                </c:pt>
                <c:pt idx="38">
                  <c:v>1885.06</c:v>
                </c:pt>
                <c:pt idx="39">
                  <c:v>1884.76</c:v>
                </c:pt>
                <c:pt idx="40">
                  <c:v>1884.67</c:v>
                </c:pt>
                <c:pt idx="41">
                  <c:v>1884.47</c:v>
                </c:pt>
                <c:pt idx="42">
                  <c:v>1889.59</c:v>
                </c:pt>
                <c:pt idx="43">
                  <c:v>1889.6</c:v>
                </c:pt>
                <c:pt idx="44">
                  <c:v>1889.69</c:v>
                </c:pt>
                <c:pt idx="45">
                  <c:v>1888.2</c:v>
                </c:pt>
                <c:pt idx="46">
                  <c:v>1885.65</c:v>
                </c:pt>
                <c:pt idx="47">
                  <c:v>1885.12</c:v>
                </c:pt>
                <c:pt idx="48">
                  <c:v>1884.91</c:v>
                </c:pt>
                <c:pt idx="49">
                  <c:v>1884.47</c:v>
                </c:pt>
                <c:pt idx="50">
                  <c:v>1887.41</c:v>
                </c:pt>
                <c:pt idx="51">
                  <c:v>1889.15</c:v>
                </c:pt>
                <c:pt idx="52">
                  <c:v>1888.98</c:v>
                </c:pt>
                <c:pt idx="53">
                  <c:v>1888.74</c:v>
                </c:pt>
                <c:pt idx="54">
                  <c:v>1888.37</c:v>
                </c:pt>
                <c:pt idx="55">
                  <c:v>1887.97</c:v>
                </c:pt>
                <c:pt idx="56">
                  <c:v>1887.97</c:v>
                </c:pt>
                <c:pt idx="57">
                  <c:v>1889.59</c:v>
                </c:pt>
                <c:pt idx="58">
                  <c:v>1888.97</c:v>
                </c:pt>
                <c:pt idx="59">
                  <c:v>1887.71</c:v>
                </c:pt>
                <c:pt idx="60">
                  <c:v>1886.48</c:v>
                </c:pt>
                <c:pt idx="61">
                  <c:v>1885.73</c:v>
                </c:pt>
                <c:pt idx="62">
                  <c:v>1884.71</c:v>
                </c:pt>
                <c:pt idx="63">
                  <c:v>1890.56</c:v>
                </c:pt>
                <c:pt idx="64">
                  <c:v>1890.17</c:v>
                </c:pt>
                <c:pt idx="65">
                  <c:v>1889.93</c:v>
                </c:pt>
                <c:pt idx="66">
                  <c:v>1889.99</c:v>
                </c:pt>
                <c:pt idx="67">
                  <c:v>1890.15</c:v>
                </c:pt>
                <c:pt idx="68">
                  <c:v>1890.7</c:v>
                </c:pt>
                <c:pt idx="69">
                  <c:v>1890.66</c:v>
                </c:pt>
                <c:pt idx="70">
                  <c:v>1890.57</c:v>
                </c:pt>
                <c:pt idx="71">
                  <c:v>1890.02</c:v>
                </c:pt>
                <c:pt idx="72">
                  <c:v>1890.06</c:v>
                </c:pt>
                <c:pt idx="73">
                  <c:v>1890.15</c:v>
                </c:pt>
                <c:pt idx="74">
                  <c:v>1890.28</c:v>
                </c:pt>
                <c:pt idx="75">
                  <c:v>1890.29</c:v>
                </c:pt>
                <c:pt idx="76">
                  <c:v>1890</c:v>
                </c:pt>
                <c:pt idx="77">
                  <c:v>1891.12</c:v>
                </c:pt>
                <c:pt idx="78">
                  <c:v>1891.34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2-3549-BEAB-32E3652AAEA8}"/>
            </c:ext>
          </c:extLst>
        </c:ser>
        <c:ser>
          <c:idx val="3"/>
          <c:order val="3"/>
          <c:tx>
            <c:v>Well 4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ABCDE!$H$209:$H$286</c:f>
              <c:numCache>
                <c:formatCode>General</c:formatCode>
                <c:ptCount val="78"/>
                <c:pt idx="0">
                  <c:v>1895.1</c:v>
                </c:pt>
                <c:pt idx="1">
                  <c:v>1895.25</c:v>
                </c:pt>
                <c:pt idx="2">
                  <c:v>1895.05</c:v>
                </c:pt>
                <c:pt idx="3">
                  <c:v>1893.94</c:v>
                </c:pt>
                <c:pt idx="4">
                  <c:v>1895</c:v>
                </c:pt>
                <c:pt idx="5">
                  <c:v>1895.84</c:v>
                </c:pt>
                <c:pt idx="6">
                  <c:v>1894.11</c:v>
                </c:pt>
                <c:pt idx="7">
                  <c:v>1893.98</c:v>
                </c:pt>
                <c:pt idx="8">
                  <c:v>1893.56</c:v>
                </c:pt>
                <c:pt idx="9">
                  <c:v>1893.38</c:v>
                </c:pt>
                <c:pt idx="10">
                  <c:v>1894.38</c:v>
                </c:pt>
                <c:pt idx="11">
                  <c:v>1893.75</c:v>
                </c:pt>
                <c:pt idx="12">
                  <c:v>1893.71</c:v>
                </c:pt>
                <c:pt idx="13">
                  <c:v>1893.67</c:v>
                </c:pt>
                <c:pt idx="14">
                  <c:v>1895.31</c:v>
                </c:pt>
                <c:pt idx="15">
                  <c:v>1894.55</c:v>
                </c:pt>
                <c:pt idx="16">
                  <c:v>1892.83</c:v>
                </c:pt>
                <c:pt idx="17">
                  <c:v>1894.81</c:v>
                </c:pt>
                <c:pt idx="18">
                  <c:v>1895.21</c:v>
                </c:pt>
                <c:pt idx="19">
                  <c:v>1894.44</c:v>
                </c:pt>
                <c:pt idx="20">
                  <c:v>1895.63</c:v>
                </c:pt>
                <c:pt idx="21">
                  <c:v>1895.39</c:v>
                </c:pt>
                <c:pt idx="22">
                  <c:v>1894.79</c:v>
                </c:pt>
                <c:pt idx="23">
                  <c:v>1894.95</c:v>
                </c:pt>
                <c:pt idx="24">
                  <c:v>1894.54</c:v>
                </c:pt>
                <c:pt idx="25">
                  <c:v>1893.5</c:v>
                </c:pt>
                <c:pt idx="26">
                  <c:v>1894.53</c:v>
                </c:pt>
                <c:pt idx="27">
                  <c:v>1895.11</c:v>
                </c:pt>
                <c:pt idx="28">
                  <c:v>1895.25</c:v>
                </c:pt>
                <c:pt idx="29">
                  <c:v>1894.55</c:v>
                </c:pt>
                <c:pt idx="30">
                  <c:v>1894.09</c:v>
                </c:pt>
                <c:pt idx="31">
                  <c:v>1893.79</c:v>
                </c:pt>
                <c:pt idx="32">
                  <c:v>1894.37</c:v>
                </c:pt>
                <c:pt idx="33">
                  <c:v>1893.63</c:v>
                </c:pt>
                <c:pt idx="34">
                  <c:v>1893.99</c:v>
                </c:pt>
                <c:pt idx="35">
                  <c:v>1893.71</c:v>
                </c:pt>
                <c:pt idx="36">
                  <c:v>1893.33</c:v>
                </c:pt>
                <c:pt idx="37">
                  <c:v>1892.42</c:v>
                </c:pt>
                <c:pt idx="38">
                  <c:v>1892.31</c:v>
                </c:pt>
                <c:pt idx="39">
                  <c:v>1891.56</c:v>
                </c:pt>
                <c:pt idx="40">
                  <c:v>1891.07</c:v>
                </c:pt>
                <c:pt idx="41">
                  <c:v>1890.47</c:v>
                </c:pt>
                <c:pt idx="42">
                  <c:v>1893.59</c:v>
                </c:pt>
                <c:pt idx="43">
                  <c:v>1894.88</c:v>
                </c:pt>
                <c:pt idx="44">
                  <c:v>1893.31</c:v>
                </c:pt>
                <c:pt idx="45">
                  <c:v>1891.25</c:v>
                </c:pt>
                <c:pt idx="46">
                  <c:v>1891.63</c:v>
                </c:pt>
                <c:pt idx="47">
                  <c:v>1890.62</c:v>
                </c:pt>
                <c:pt idx="48">
                  <c:v>1891.35</c:v>
                </c:pt>
                <c:pt idx="49">
                  <c:v>1893.57</c:v>
                </c:pt>
                <c:pt idx="50">
                  <c:v>1894.33</c:v>
                </c:pt>
                <c:pt idx="51">
                  <c:v>1894.3</c:v>
                </c:pt>
                <c:pt idx="52">
                  <c:v>1893.64</c:v>
                </c:pt>
                <c:pt idx="53">
                  <c:v>1894.01</c:v>
                </c:pt>
                <c:pt idx="54">
                  <c:v>1894.47</c:v>
                </c:pt>
                <c:pt idx="55">
                  <c:v>1894.48</c:v>
                </c:pt>
                <c:pt idx="56">
                  <c:v>1894.86</c:v>
                </c:pt>
                <c:pt idx="57">
                  <c:v>1894</c:v>
                </c:pt>
                <c:pt idx="58">
                  <c:v>1893.86</c:v>
                </c:pt>
                <c:pt idx="59">
                  <c:v>1893.81</c:v>
                </c:pt>
                <c:pt idx="60">
                  <c:v>1893.7</c:v>
                </c:pt>
                <c:pt idx="61">
                  <c:v>1893.61</c:v>
                </c:pt>
                <c:pt idx="62">
                  <c:v>1896.37</c:v>
                </c:pt>
                <c:pt idx="63">
                  <c:v>1895.86</c:v>
                </c:pt>
                <c:pt idx="64">
                  <c:v>1895.21</c:v>
                </c:pt>
                <c:pt idx="65">
                  <c:v>1894.97</c:v>
                </c:pt>
                <c:pt idx="66">
                  <c:v>1895.48</c:v>
                </c:pt>
                <c:pt idx="67">
                  <c:v>1896.4</c:v>
                </c:pt>
                <c:pt idx="68">
                  <c:v>1895.99</c:v>
                </c:pt>
                <c:pt idx="69">
                  <c:v>1895.36</c:v>
                </c:pt>
                <c:pt idx="70">
                  <c:v>1896.02</c:v>
                </c:pt>
                <c:pt idx="71">
                  <c:v>1895.88</c:v>
                </c:pt>
                <c:pt idx="72">
                  <c:v>1896.02</c:v>
                </c:pt>
                <c:pt idx="73">
                  <c:v>1895.88</c:v>
                </c:pt>
                <c:pt idx="74">
                  <c:v>1895.85</c:v>
                </c:pt>
                <c:pt idx="75">
                  <c:v>1895.28</c:v>
                </c:pt>
                <c:pt idx="76">
                  <c:v>1896.29</c:v>
                </c:pt>
                <c:pt idx="77">
                  <c:v>1896.48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2-3549-BEAB-32E3652AAEA8}"/>
            </c:ext>
          </c:extLst>
        </c:ser>
        <c:ser>
          <c:idx val="4"/>
          <c:order val="4"/>
          <c:tx>
            <c:v>Well 5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ABCDE!$H$287:$H$371</c:f>
              <c:numCache>
                <c:formatCode>General</c:formatCode>
                <c:ptCount val="85"/>
                <c:pt idx="0">
                  <c:v>1899.94</c:v>
                </c:pt>
                <c:pt idx="1">
                  <c:v>1901.19</c:v>
                </c:pt>
                <c:pt idx="2">
                  <c:v>1902.04</c:v>
                </c:pt>
                <c:pt idx="3">
                  <c:v>1901.78</c:v>
                </c:pt>
                <c:pt idx="4">
                  <c:v>1901.38</c:v>
                </c:pt>
                <c:pt idx="5">
                  <c:v>1901.24</c:v>
                </c:pt>
                <c:pt idx="6">
                  <c:v>1901.9</c:v>
                </c:pt>
                <c:pt idx="7">
                  <c:v>1901.94</c:v>
                </c:pt>
                <c:pt idx="8">
                  <c:v>1902.85</c:v>
                </c:pt>
                <c:pt idx="9">
                  <c:v>1902.02</c:v>
                </c:pt>
                <c:pt idx="10">
                  <c:v>1901.44</c:v>
                </c:pt>
                <c:pt idx="11">
                  <c:v>1901.45</c:v>
                </c:pt>
                <c:pt idx="12">
                  <c:v>1900.62</c:v>
                </c:pt>
                <c:pt idx="13">
                  <c:v>1900.28</c:v>
                </c:pt>
                <c:pt idx="14">
                  <c:v>1901.41</c:v>
                </c:pt>
                <c:pt idx="15">
                  <c:v>1902.13</c:v>
                </c:pt>
                <c:pt idx="16">
                  <c:v>1901.13</c:v>
                </c:pt>
                <c:pt idx="17">
                  <c:v>1901.12</c:v>
                </c:pt>
                <c:pt idx="18">
                  <c:v>1900.72</c:v>
                </c:pt>
                <c:pt idx="19">
                  <c:v>1901.21</c:v>
                </c:pt>
                <c:pt idx="20">
                  <c:v>1901.73</c:v>
                </c:pt>
                <c:pt idx="21">
                  <c:v>1901.94</c:v>
                </c:pt>
                <c:pt idx="22">
                  <c:v>1900.91</c:v>
                </c:pt>
                <c:pt idx="23">
                  <c:v>1901.31</c:v>
                </c:pt>
                <c:pt idx="24">
                  <c:v>1900.36</c:v>
                </c:pt>
                <c:pt idx="25">
                  <c:v>1899.57</c:v>
                </c:pt>
                <c:pt idx="26">
                  <c:v>1901.98</c:v>
                </c:pt>
                <c:pt idx="27">
                  <c:v>1902.09</c:v>
                </c:pt>
                <c:pt idx="28">
                  <c:v>1901.34</c:v>
                </c:pt>
                <c:pt idx="29">
                  <c:v>1901.74</c:v>
                </c:pt>
                <c:pt idx="30">
                  <c:v>1900.14</c:v>
                </c:pt>
                <c:pt idx="31">
                  <c:v>1900.64</c:v>
                </c:pt>
                <c:pt idx="32">
                  <c:v>1900.75</c:v>
                </c:pt>
                <c:pt idx="33">
                  <c:v>1901.35</c:v>
                </c:pt>
                <c:pt idx="34">
                  <c:v>1901.35</c:v>
                </c:pt>
                <c:pt idx="35">
                  <c:v>1901.42</c:v>
                </c:pt>
                <c:pt idx="36">
                  <c:v>1902.02</c:v>
                </c:pt>
                <c:pt idx="37">
                  <c:v>1900.57</c:v>
                </c:pt>
                <c:pt idx="38">
                  <c:v>1898.05</c:v>
                </c:pt>
                <c:pt idx="39">
                  <c:v>1898.03</c:v>
                </c:pt>
                <c:pt idx="40">
                  <c:v>1898.62</c:v>
                </c:pt>
                <c:pt idx="41">
                  <c:v>1898.08</c:v>
                </c:pt>
                <c:pt idx="42">
                  <c:v>1897.82</c:v>
                </c:pt>
                <c:pt idx="43">
                  <c:v>1897.66</c:v>
                </c:pt>
                <c:pt idx="44">
                  <c:v>1895.75</c:v>
                </c:pt>
                <c:pt idx="45">
                  <c:v>1895.94</c:v>
                </c:pt>
                <c:pt idx="46">
                  <c:v>1893.72</c:v>
                </c:pt>
                <c:pt idx="47">
                  <c:v>1894.09</c:v>
                </c:pt>
                <c:pt idx="48">
                  <c:v>1893.14</c:v>
                </c:pt>
                <c:pt idx="49">
                  <c:v>1892.75</c:v>
                </c:pt>
                <c:pt idx="50">
                  <c:v>1892.12</c:v>
                </c:pt>
                <c:pt idx="51">
                  <c:v>1900.47</c:v>
                </c:pt>
                <c:pt idx="52">
                  <c:v>1898.07</c:v>
                </c:pt>
                <c:pt idx="53">
                  <c:v>1895.02</c:v>
                </c:pt>
                <c:pt idx="54">
                  <c:v>1895.02</c:v>
                </c:pt>
                <c:pt idx="55">
                  <c:v>1894.61</c:v>
                </c:pt>
                <c:pt idx="56">
                  <c:v>1893.77</c:v>
                </c:pt>
                <c:pt idx="57">
                  <c:v>1897.09</c:v>
                </c:pt>
                <c:pt idx="58">
                  <c:v>1899.48</c:v>
                </c:pt>
                <c:pt idx="59">
                  <c:v>1899.25</c:v>
                </c:pt>
                <c:pt idx="60">
                  <c:v>1898.59</c:v>
                </c:pt>
                <c:pt idx="61">
                  <c:v>1900.82</c:v>
                </c:pt>
                <c:pt idx="62">
                  <c:v>1900.97</c:v>
                </c:pt>
                <c:pt idx="63">
                  <c:v>1901.71</c:v>
                </c:pt>
                <c:pt idx="64">
                  <c:v>1900.83</c:v>
                </c:pt>
                <c:pt idx="65">
                  <c:v>1897.83</c:v>
                </c:pt>
                <c:pt idx="66">
                  <c:v>1897.04</c:v>
                </c:pt>
                <c:pt idx="67">
                  <c:v>1896.17</c:v>
                </c:pt>
                <c:pt idx="68">
                  <c:v>1896.1</c:v>
                </c:pt>
                <c:pt idx="69">
                  <c:v>1902.28</c:v>
                </c:pt>
                <c:pt idx="70">
                  <c:v>1901.93</c:v>
                </c:pt>
                <c:pt idx="71">
                  <c:v>1900.76</c:v>
                </c:pt>
                <c:pt idx="72">
                  <c:v>1902.06</c:v>
                </c:pt>
                <c:pt idx="73">
                  <c:v>1901.86</c:v>
                </c:pt>
                <c:pt idx="74">
                  <c:v>1902.77</c:v>
                </c:pt>
                <c:pt idx="75">
                  <c:v>1902.84</c:v>
                </c:pt>
                <c:pt idx="76">
                  <c:v>1902.97</c:v>
                </c:pt>
                <c:pt idx="77">
                  <c:v>1902.27</c:v>
                </c:pt>
                <c:pt idx="78">
                  <c:v>1902.3</c:v>
                </c:pt>
                <c:pt idx="79">
                  <c:v>1902.13</c:v>
                </c:pt>
                <c:pt idx="80">
                  <c:v>1901.79</c:v>
                </c:pt>
                <c:pt idx="81">
                  <c:v>1902.55</c:v>
                </c:pt>
                <c:pt idx="82">
                  <c:v>1902.05</c:v>
                </c:pt>
                <c:pt idx="83">
                  <c:v>1902.85</c:v>
                </c:pt>
                <c:pt idx="84">
                  <c:v>1903.46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2-3549-BEAB-32E3652AA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44240"/>
        <c:axId val="131539136"/>
      </c:lineChart>
      <c:dateAx>
        <c:axId val="114344240"/>
        <c:scaling>
          <c:orientation val="minMax"/>
        </c:scaling>
        <c:delete val="0"/>
        <c:axPos val="t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9136"/>
        <c:crosses val="autoZero"/>
        <c:auto val="1"/>
        <c:lblOffset val="100"/>
        <c:baseTimeUnit val="days"/>
      </c:dateAx>
      <c:valAx>
        <c:axId val="13153913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from 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4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Groundwater levels over time at Lawrence Well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19050" cap="rnd" cmpd="sng" algn="ctr">
              <a:solidFill>
                <a:schemeClr val="dk1">
                  <a:tint val="5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ABCDE!$V$4:$V$49</c:f>
              <c:numCache>
                <c:formatCode>m/d/yy</c:formatCode>
                <c:ptCount val="46"/>
                <c:pt idx="0">
                  <c:v>39469</c:v>
                </c:pt>
                <c:pt idx="1">
                  <c:v>39472</c:v>
                </c:pt>
                <c:pt idx="2">
                  <c:v>39536</c:v>
                </c:pt>
                <c:pt idx="3">
                  <c:v>39603</c:v>
                </c:pt>
                <c:pt idx="4">
                  <c:v>39618</c:v>
                </c:pt>
                <c:pt idx="5">
                  <c:v>39630</c:v>
                </c:pt>
                <c:pt idx="6">
                  <c:v>39661</c:v>
                </c:pt>
                <c:pt idx="7">
                  <c:v>39668</c:v>
                </c:pt>
                <c:pt idx="8">
                  <c:v>39708</c:v>
                </c:pt>
                <c:pt idx="9">
                  <c:v>39727</c:v>
                </c:pt>
                <c:pt idx="10">
                  <c:v>39821</c:v>
                </c:pt>
                <c:pt idx="11">
                  <c:v>39862</c:v>
                </c:pt>
                <c:pt idx="12">
                  <c:v>39939</c:v>
                </c:pt>
                <c:pt idx="13">
                  <c:v>40010</c:v>
                </c:pt>
                <c:pt idx="14">
                  <c:v>40093</c:v>
                </c:pt>
                <c:pt idx="15">
                  <c:v>40184</c:v>
                </c:pt>
                <c:pt idx="16">
                  <c:v>40269</c:v>
                </c:pt>
                <c:pt idx="17">
                  <c:v>40374</c:v>
                </c:pt>
                <c:pt idx="18">
                  <c:v>40431</c:v>
                </c:pt>
                <c:pt idx="19">
                  <c:v>40434</c:v>
                </c:pt>
                <c:pt idx="20">
                  <c:v>40456</c:v>
                </c:pt>
                <c:pt idx="21">
                  <c:v>40513</c:v>
                </c:pt>
                <c:pt idx="22">
                  <c:v>40546</c:v>
                </c:pt>
                <c:pt idx="23">
                  <c:v>40637</c:v>
                </c:pt>
                <c:pt idx="24">
                  <c:v>40731</c:v>
                </c:pt>
                <c:pt idx="25">
                  <c:v>40833</c:v>
                </c:pt>
                <c:pt idx="26">
                  <c:v>40914</c:v>
                </c:pt>
                <c:pt idx="27">
                  <c:v>41002</c:v>
                </c:pt>
                <c:pt idx="28">
                  <c:v>41092</c:v>
                </c:pt>
                <c:pt idx="29">
                  <c:v>41185</c:v>
                </c:pt>
                <c:pt idx="30">
                  <c:v>41281</c:v>
                </c:pt>
                <c:pt idx="31">
                  <c:v>41374</c:v>
                </c:pt>
                <c:pt idx="32">
                  <c:v>41474</c:v>
                </c:pt>
                <c:pt idx="33">
                  <c:v>41542</c:v>
                </c:pt>
                <c:pt idx="34">
                  <c:v>41564</c:v>
                </c:pt>
                <c:pt idx="35">
                  <c:v>41653</c:v>
                </c:pt>
                <c:pt idx="36">
                  <c:v>41704</c:v>
                </c:pt>
                <c:pt idx="37">
                  <c:v>41724</c:v>
                </c:pt>
                <c:pt idx="38">
                  <c:v>41835</c:v>
                </c:pt>
                <c:pt idx="39">
                  <c:v>41899</c:v>
                </c:pt>
                <c:pt idx="40">
                  <c:v>41933</c:v>
                </c:pt>
                <c:pt idx="41">
                  <c:v>41990</c:v>
                </c:pt>
                <c:pt idx="42">
                  <c:v>42073</c:v>
                </c:pt>
                <c:pt idx="43">
                  <c:v>42096</c:v>
                </c:pt>
                <c:pt idx="44">
                  <c:v>42144</c:v>
                </c:pt>
                <c:pt idx="45">
                  <c:v>42228</c:v>
                </c:pt>
              </c:numCache>
            </c:numRef>
          </c:cat>
          <c:val>
            <c:numRef>
              <c:f>ABCDE!$Z$4:$Z$49</c:f>
              <c:numCache>
                <c:formatCode>General</c:formatCode>
                <c:ptCount val="46"/>
                <c:pt idx="0">
                  <c:v>808.9</c:v>
                </c:pt>
                <c:pt idx="1">
                  <c:v>808.92</c:v>
                </c:pt>
                <c:pt idx="2">
                  <c:v>810.74</c:v>
                </c:pt>
                <c:pt idx="3">
                  <c:v>812.04</c:v>
                </c:pt>
                <c:pt idx="4">
                  <c:v>813.71</c:v>
                </c:pt>
                <c:pt idx="5">
                  <c:v>813.08</c:v>
                </c:pt>
                <c:pt idx="6">
                  <c:v>812.11</c:v>
                </c:pt>
                <c:pt idx="7">
                  <c:v>811.64</c:v>
                </c:pt>
                <c:pt idx="8">
                  <c:v>811.57</c:v>
                </c:pt>
                <c:pt idx="9">
                  <c:v>811.08</c:v>
                </c:pt>
                <c:pt idx="10">
                  <c:v>810.72</c:v>
                </c:pt>
                <c:pt idx="11">
                  <c:v>810.24</c:v>
                </c:pt>
                <c:pt idx="12">
                  <c:v>814.79</c:v>
                </c:pt>
                <c:pt idx="13">
                  <c:v>813.51</c:v>
                </c:pt>
                <c:pt idx="14">
                  <c:v>812.33</c:v>
                </c:pt>
                <c:pt idx="15">
                  <c:v>811.93</c:v>
                </c:pt>
                <c:pt idx="16">
                  <c:v>813.97</c:v>
                </c:pt>
                <c:pt idx="17">
                  <c:v>814.01</c:v>
                </c:pt>
                <c:pt idx="18">
                  <c:v>811.51</c:v>
                </c:pt>
                <c:pt idx="19">
                  <c:v>811.39</c:v>
                </c:pt>
                <c:pt idx="20">
                  <c:v>811.37</c:v>
                </c:pt>
                <c:pt idx="21">
                  <c:v>810.85</c:v>
                </c:pt>
                <c:pt idx="22">
                  <c:v>810.46</c:v>
                </c:pt>
                <c:pt idx="23">
                  <c:v>810.9</c:v>
                </c:pt>
                <c:pt idx="24">
                  <c:v>810.45</c:v>
                </c:pt>
                <c:pt idx="25">
                  <c:v>807.6</c:v>
                </c:pt>
                <c:pt idx="26">
                  <c:v>807.91</c:v>
                </c:pt>
                <c:pt idx="27">
                  <c:v>808.36</c:v>
                </c:pt>
                <c:pt idx="28">
                  <c:v>807.06</c:v>
                </c:pt>
                <c:pt idx="29">
                  <c:v>805.45</c:v>
                </c:pt>
                <c:pt idx="30">
                  <c:v>805.64</c:v>
                </c:pt>
                <c:pt idx="31">
                  <c:v>806.2</c:v>
                </c:pt>
                <c:pt idx="32">
                  <c:v>806.43</c:v>
                </c:pt>
                <c:pt idx="33">
                  <c:v>806.02</c:v>
                </c:pt>
                <c:pt idx="34">
                  <c:v>806.09</c:v>
                </c:pt>
                <c:pt idx="35">
                  <c:v>806.56</c:v>
                </c:pt>
                <c:pt idx="36">
                  <c:v>806.75</c:v>
                </c:pt>
                <c:pt idx="37">
                  <c:v>806.71</c:v>
                </c:pt>
                <c:pt idx="38">
                  <c:v>808.12</c:v>
                </c:pt>
                <c:pt idx="39">
                  <c:v>807.99</c:v>
                </c:pt>
                <c:pt idx="40">
                  <c:v>808.4</c:v>
                </c:pt>
                <c:pt idx="41">
                  <c:v>808.35</c:v>
                </c:pt>
                <c:pt idx="42">
                  <c:v>808.4</c:v>
                </c:pt>
                <c:pt idx="43">
                  <c:v>808.17</c:v>
                </c:pt>
                <c:pt idx="44">
                  <c:v>808.98</c:v>
                </c:pt>
                <c:pt idx="45">
                  <c:v>811.44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F4-4F46-A5F0-6E33FD38A16E}"/>
            </c:ext>
          </c:extLst>
        </c:ser>
        <c:ser>
          <c:idx val="0"/>
          <c:order val="1"/>
          <c:spPr>
            <a:ln w="19050" cap="rnd" cmpd="sng" algn="ctr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ABCDE!$V$4:$V$49</c:f>
              <c:numCache>
                <c:formatCode>m/d/yy</c:formatCode>
                <c:ptCount val="46"/>
                <c:pt idx="0">
                  <c:v>39469</c:v>
                </c:pt>
                <c:pt idx="1">
                  <c:v>39472</c:v>
                </c:pt>
                <c:pt idx="2">
                  <c:v>39536</c:v>
                </c:pt>
                <c:pt idx="3">
                  <c:v>39603</c:v>
                </c:pt>
                <c:pt idx="4">
                  <c:v>39618</c:v>
                </c:pt>
                <c:pt idx="5">
                  <c:v>39630</c:v>
                </c:pt>
                <c:pt idx="6">
                  <c:v>39661</c:v>
                </c:pt>
                <c:pt idx="7">
                  <c:v>39668</c:v>
                </c:pt>
                <c:pt idx="8">
                  <c:v>39708</c:v>
                </c:pt>
                <c:pt idx="9">
                  <c:v>39727</c:v>
                </c:pt>
                <c:pt idx="10">
                  <c:v>39821</c:v>
                </c:pt>
                <c:pt idx="11">
                  <c:v>39862</c:v>
                </c:pt>
                <c:pt idx="12">
                  <c:v>39939</c:v>
                </c:pt>
                <c:pt idx="13">
                  <c:v>40010</c:v>
                </c:pt>
                <c:pt idx="14">
                  <c:v>40093</c:v>
                </c:pt>
                <c:pt idx="15">
                  <c:v>40184</c:v>
                </c:pt>
                <c:pt idx="16">
                  <c:v>40269</c:v>
                </c:pt>
                <c:pt idx="17">
                  <c:v>40374</c:v>
                </c:pt>
                <c:pt idx="18">
                  <c:v>40431</c:v>
                </c:pt>
                <c:pt idx="19">
                  <c:v>40434</c:v>
                </c:pt>
                <c:pt idx="20">
                  <c:v>40456</c:v>
                </c:pt>
                <c:pt idx="21">
                  <c:v>40513</c:v>
                </c:pt>
                <c:pt idx="22">
                  <c:v>40546</c:v>
                </c:pt>
                <c:pt idx="23">
                  <c:v>40637</c:v>
                </c:pt>
                <c:pt idx="24">
                  <c:v>40731</c:v>
                </c:pt>
                <c:pt idx="25">
                  <c:v>40833</c:v>
                </c:pt>
                <c:pt idx="26">
                  <c:v>40914</c:v>
                </c:pt>
                <c:pt idx="27">
                  <c:v>41002</c:v>
                </c:pt>
                <c:pt idx="28">
                  <c:v>41092</c:v>
                </c:pt>
                <c:pt idx="29">
                  <c:v>41185</c:v>
                </c:pt>
                <c:pt idx="30">
                  <c:v>41281</c:v>
                </c:pt>
                <c:pt idx="31">
                  <c:v>41374</c:v>
                </c:pt>
                <c:pt idx="32">
                  <c:v>41474</c:v>
                </c:pt>
                <c:pt idx="33">
                  <c:v>41542</c:v>
                </c:pt>
                <c:pt idx="34">
                  <c:v>41564</c:v>
                </c:pt>
                <c:pt idx="35">
                  <c:v>41653</c:v>
                </c:pt>
                <c:pt idx="36">
                  <c:v>41704</c:v>
                </c:pt>
                <c:pt idx="37">
                  <c:v>41724</c:v>
                </c:pt>
                <c:pt idx="38">
                  <c:v>41835</c:v>
                </c:pt>
                <c:pt idx="39">
                  <c:v>41899</c:v>
                </c:pt>
                <c:pt idx="40">
                  <c:v>41933</c:v>
                </c:pt>
                <c:pt idx="41">
                  <c:v>41990</c:v>
                </c:pt>
                <c:pt idx="42">
                  <c:v>42073</c:v>
                </c:pt>
                <c:pt idx="43">
                  <c:v>42096</c:v>
                </c:pt>
                <c:pt idx="44">
                  <c:v>42144</c:v>
                </c:pt>
                <c:pt idx="45">
                  <c:v>42228</c:v>
                </c:pt>
              </c:numCache>
            </c:numRef>
          </c:cat>
          <c:val>
            <c:numRef>
              <c:f>ABCDE!$Z$4:$Z$49</c:f>
              <c:numCache>
                <c:formatCode>General</c:formatCode>
                <c:ptCount val="46"/>
                <c:pt idx="0">
                  <c:v>808.9</c:v>
                </c:pt>
                <c:pt idx="1">
                  <c:v>808.92</c:v>
                </c:pt>
                <c:pt idx="2">
                  <c:v>810.74</c:v>
                </c:pt>
                <c:pt idx="3">
                  <c:v>812.04</c:v>
                </c:pt>
                <c:pt idx="4">
                  <c:v>813.71</c:v>
                </c:pt>
                <c:pt idx="5">
                  <c:v>813.08</c:v>
                </c:pt>
                <c:pt idx="6">
                  <c:v>812.11</c:v>
                </c:pt>
                <c:pt idx="7">
                  <c:v>811.64</c:v>
                </c:pt>
                <c:pt idx="8">
                  <c:v>811.57</c:v>
                </c:pt>
                <c:pt idx="9">
                  <c:v>811.08</c:v>
                </c:pt>
                <c:pt idx="10">
                  <c:v>810.72</c:v>
                </c:pt>
                <c:pt idx="11">
                  <c:v>810.24</c:v>
                </c:pt>
                <c:pt idx="12">
                  <c:v>814.79</c:v>
                </c:pt>
                <c:pt idx="13">
                  <c:v>813.51</c:v>
                </c:pt>
                <c:pt idx="14">
                  <c:v>812.33</c:v>
                </c:pt>
                <c:pt idx="15">
                  <c:v>811.93</c:v>
                </c:pt>
                <c:pt idx="16">
                  <c:v>813.97</c:v>
                </c:pt>
                <c:pt idx="17">
                  <c:v>814.01</c:v>
                </c:pt>
                <c:pt idx="18">
                  <c:v>811.51</c:v>
                </c:pt>
                <c:pt idx="19">
                  <c:v>811.39</c:v>
                </c:pt>
                <c:pt idx="20">
                  <c:v>811.37</c:v>
                </c:pt>
                <c:pt idx="21">
                  <c:v>810.85</c:v>
                </c:pt>
                <c:pt idx="22">
                  <c:v>810.46</c:v>
                </c:pt>
                <c:pt idx="23">
                  <c:v>810.9</c:v>
                </c:pt>
                <c:pt idx="24">
                  <c:v>810.45</c:v>
                </c:pt>
                <c:pt idx="25">
                  <c:v>807.6</c:v>
                </c:pt>
                <c:pt idx="26">
                  <c:v>807.91</c:v>
                </c:pt>
                <c:pt idx="27">
                  <c:v>808.36</c:v>
                </c:pt>
                <c:pt idx="28">
                  <c:v>807.06</c:v>
                </c:pt>
                <c:pt idx="29">
                  <c:v>805.45</c:v>
                </c:pt>
                <c:pt idx="30">
                  <c:v>805.64</c:v>
                </c:pt>
                <c:pt idx="31">
                  <c:v>806.2</c:v>
                </c:pt>
                <c:pt idx="32">
                  <c:v>806.43</c:v>
                </c:pt>
                <c:pt idx="33">
                  <c:v>806.02</c:v>
                </c:pt>
                <c:pt idx="34">
                  <c:v>806.09</c:v>
                </c:pt>
                <c:pt idx="35">
                  <c:v>806.56</c:v>
                </c:pt>
                <c:pt idx="36">
                  <c:v>806.75</c:v>
                </c:pt>
                <c:pt idx="37">
                  <c:v>806.71</c:v>
                </c:pt>
                <c:pt idx="38">
                  <c:v>808.12</c:v>
                </c:pt>
                <c:pt idx="39">
                  <c:v>807.99</c:v>
                </c:pt>
                <c:pt idx="40">
                  <c:v>808.4</c:v>
                </c:pt>
                <c:pt idx="41">
                  <c:v>808.35</c:v>
                </c:pt>
                <c:pt idx="42">
                  <c:v>808.4</c:v>
                </c:pt>
                <c:pt idx="43">
                  <c:v>808.17</c:v>
                </c:pt>
                <c:pt idx="44">
                  <c:v>808.98</c:v>
                </c:pt>
                <c:pt idx="45">
                  <c:v>811.44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4-4F46-A5F0-6E33FD38A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783136"/>
        <c:axId val="191827792"/>
      </c:lineChart>
      <c:dateAx>
        <c:axId val="229783136"/>
        <c:scaling>
          <c:orientation val="minMax"/>
        </c:scaling>
        <c:delete val="0"/>
        <c:axPos val="t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7792"/>
        <c:crosses val="autoZero"/>
        <c:auto val="0"/>
        <c:lblOffset val="100"/>
        <c:baseTimeUnit val="days"/>
      </c:dateAx>
      <c:valAx>
        <c:axId val="1918277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from 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831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Groundwater levels over time at Riley Wells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Well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ABCDE!$M$227:$M$273</c:f>
              <c:numCache>
                <c:formatCode>m/d/yy</c:formatCode>
                <c:ptCount val="47"/>
                <c:pt idx="0">
                  <c:v>39450</c:v>
                </c:pt>
                <c:pt idx="1">
                  <c:v>39545</c:v>
                </c:pt>
                <c:pt idx="2">
                  <c:v>39610</c:v>
                </c:pt>
                <c:pt idx="3">
                  <c:v>39629</c:v>
                </c:pt>
                <c:pt idx="4">
                  <c:v>39724</c:v>
                </c:pt>
                <c:pt idx="5">
                  <c:v>39765</c:v>
                </c:pt>
                <c:pt idx="6">
                  <c:v>39833</c:v>
                </c:pt>
                <c:pt idx="7">
                  <c:v>39912</c:v>
                </c:pt>
                <c:pt idx="8">
                  <c:v>39961</c:v>
                </c:pt>
                <c:pt idx="9">
                  <c:v>40023</c:v>
                </c:pt>
                <c:pt idx="10">
                  <c:v>40087</c:v>
                </c:pt>
                <c:pt idx="11">
                  <c:v>40113</c:v>
                </c:pt>
                <c:pt idx="12">
                  <c:v>40147</c:v>
                </c:pt>
                <c:pt idx="13">
                  <c:v>40190</c:v>
                </c:pt>
                <c:pt idx="14">
                  <c:v>40304</c:v>
                </c:pt>
                <c:pt idx="15">
                  <c:v>40381</c:v>
                </c:pt>
                <c:pt idx="16">
                  <c:v>40457</c:v>
                </c:pt>
                <c:pt idx="17">
                  <c:v>40568</c:v>
                </c:pt>
                <c:pt idx="18">
                  <c:v>40634</c:v>
                </c:pt>
                <c:pt idx="19">
                  <c:v>40854</c:v>
                </c:pt>
                <c:pt idx="20">
                  <c:v>40996</c:v>
                </c:pt>
                <c:pt idx="21">
                  <c:v>41016</c:v>
                </c:pt>
                <c:pt idx="22">
                  <c:v>41157</c:v>
                </c:pt>
                <c:pt idx="23">
                  <c:v>41184</c:v>
                </c:pt>
                <c:pt idx="24">
                  <c:v>41248</c:v>
                </c:pt>
                <c:pt idx="25">
                  <c:v>41324</c:v>
                </c:pt>
                <c:pt idx="26">
                  <c:v>41362</c:v>
                </c:pt>
                <c:pt idx="27">
                  <c:v>41474</c:v>
                </c:pt>
                <c:pt idx="28">
                  <c:v>41572</c:v>
                </c:pt>
                <c:pt idx="29">
                  <c:v>41639</c:v>
                </c:pt>
                <c:pt idx="30">
                  <c:v>41729</c:v>
                </c:pt>
                <c:pt idx="31">
                  <c:v>41869</c:v>
                </c:pt>
                <c:pt idx="32">
                  <c:v>41913</c:v>
                </c:pt>
                <c:pt idx="33">
                  <c:v>41983</c:v>
                </c:pt>
                <c:pt idx="34">
                  <c:v>42089</c:v>
                </c:pt>
                <c:pt idx="35">
                  <c:v>42205</c:v>
                </c:pt>
                <c:pt idx="36">
                  <c:v>42306</c:v>
                </c:pt>
                <c:pt idx="37">
                  <c:v>42451</c:v>
                </c:pt>
                <c:pt idx="38">
                  <c:v>42541</c:v>
                </c:pt>
                <c:pt idx="39">
                  <c:v>42717</c:v>
                </c:pt>
                <c:pt idx="40">
                  <c:v>42844</c:v>
                </c:pt>
                <c:pt idx="41">
                  <c:v>42927</c:v>
                </c:pt>
                <c:pt idx="42">
                  <c:v>43024</c:v>
                </c:pt>
                <c:pt idx="43">
                  <c:v>43147</c:v>
                </c:pt>
                <c:pt idx="44">
                  <c:v>43161</c:v>
                </c:pt>
                <c:pt idx="45">
                  <c:v>43283</c:v>
                </c:pt>
                <c:pt idx="46">
                  <c:v>43445</c:v>
                </c:pt>
              </c:numCache>
            </c:numRef>
          </c:cat>
          <c:val>
            <c:numRef>
              <c:f>ABCDE!$P$4:$P$58</c:f>
              <c:numCache>
                <c:formatCode>General</c:formatCode>
                <c:ptCount val="55"/>
                <c:pt idx="0">
                  <c:v>1032.19</c:v>
                </c:pt>
                <c:pt idx="1">
                  <c:v>1032.3399999999999</c:v>
                </c:pt>
                <c:pt idx="2">
                  <c:v>1032.26</c:v>
                </c:pt>
                <c:pt idx="3">
                  <c:v>1033.29</c:v>
                </c:pt>
                <c:pt idx="4">
                  <c:v>1033.75</c:v>
                </c:pt>
                <c:pt idx="5">
                  <c:v>1033.9000000000001</c:v>
                </c:pt>
                <c:pt idx="6">
                  <c:v>1033.79</c:v>
                </c:pt>
                <c:pt idx="7">
                  <c:v>1033.23</c:v>
                </c:pt>
                <c:pt idx="8">
                  <c:v>1032.55</c:v>
                </c:pt>
                <c:pt idx="9">
                  <c:v>1033.81</c:v>
                </c:pt>
                <c:pt idx="10">
                  <c:v>1033.6300000000001</c:v>
                </c:pt>
                <c:pt idx="11">
                  <c:v>1033.43</c:v>
                </c:pt>
                <c:pt idx="12">
                  <c:v>1033.28</c:v>
                </c:pt>
                <c:pt idx="13">
                  <c:v>1033.42</c:v>
                </c:pt>
                <c:pt idx="14">
                  <c:v>1034.06</c:v>
                </c:pt>
                <c:pt idx="15">
                  <c:v>1035.5899999999999</c:v>
                </c:pt>
                <c:pt idx="16">
                  <c:v>1035.49</c:v>
                </c:pt>
                <c:pt idx="17">
                  <c:v>1034.33</c:v>
                </c:pt>
                <c:pt idx="18">
                  <c:v>1031.56</c:v>
                </c:pt>
                <c:pt idx="19">
                  <c:v>1031.56</c:v>
                </c:pt>
                <c:pt idx="20">
                  <c:v>1030.95</c:v>
                </c:pt>
                <c:pt idx="21">
                  <c:v>1032.1600000000001</c:v>
                </c:pt>
                <c:pt idx="22">
                  <c:v>1031.99</c:v>
                </c:pt>
                <c:pt idx="23">
                  <c:v>1031.3699999999999</c:v>
                </c:pt>
                <c:pt idx="24">
                  <c:v>1031.56</c:v>
                </c:pt>
                <c:pt idx="25">
                  <c:v>1030.57</c:v>
                </c:pt>
                <c:pt idx="26">
                  <c:v>1030.4000000000001</c:v>
                </c:pt>
                <c:pt idx="27">
                  <c:v>1029.8</c:v>
                </c:pt>
                <c:pt idx="28">
                  <c:v>1029.27</c:v>
                </c:pt>
                <c:pt idx="29">
                  <c:v>1029.1099999999999</c:v>
                </c:pt>
                <c:pt idx="30">
                  <c:v>1029.3599999999999</c:v>
                </c:pt>
                <c:pt idx="31">
                  <c:v>1030.52</c:v>
                </c:pt>
                <c:pt idx="32">
                  <c:v>1030.07</c:v>
                </c:pt>
                <c:pt idx="33">
                  <c:v>1029.73</c:v>
                </c:pt>
                <c:pt idx="34">
                  <c:v>1029.6300000000001</c:v>
                </c:pt>
                <c:pt idx="35">
                  <c:v>1029.18</c:v>
                </c:pt>
                <c:pt idx="36">
                  <c:v>1029.8699999999999</c:v>
                </c:pt>
                <c:pt idx="37">
                  <c:v>1029.5999999999999</c:v>
                </c:pt>
                <c:pt idx="38">
                  <c:v>1029.17</c:v>
                </c:pt>
                <c:pt idx="39">
                  <c:v>1028.9100000000001</c:v>
                </c:pt>
                <c:pt idx="40">
                  <c:v>1030.82</c:v>
                </c:pt>
                <c:pt idx="41">
                  <c:v>1030.01</c:v>
                </c:pt>
                <c:pt idx="42">
                  <c:v>1030.1600000000001</c:v>
                </c:pt>
                <c:pt idx="43">
                  <c:v>1032.1400000000001</c:v>
                </c:pt>
                <c:pt idx="44">
                  <c:v>1032.6600000000001</c:v>
                </c:pt>
                <c:pt idx="45">
                  <c:v>1032.3</c:v>
                </c:pt>
                <c:pt idx="46">
                  <c:v>1033.46</c:v>
                </c:pt>
                <c:pt idx="47">
                  <c:v>1033.05</c:v>
                </c:pt>
                <c:pt idx="48">
                  <c:v>1032.99</c:v>
                </c:pt>
                <c:pt idx="49">
                  <c:v>1031.8599999999999</c:v>
                </c:pt>
                <c:pt idx="50">
                  <c:v>1030.56</c:v>
                </c:pt>
                <c:pt idx="51">
                  <c:v>1030.1400000000001</c:v>
                </c:pt>
                <c:pt idx="52">
                  <c:v>1029.81</c:v>
                </c:pt>
                <c:pt idx="53">
                  <c:v>1030.44</c:v>
                </c:pt>
                <c:pt idx="54">
                  <c:v>1031.44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A-7547-AFFF-57170C77E24F}"/>
            </c:ext>
          </c:extLst>
        </c:ser>
        <c:ser>
          <c:idx val="1"/>
          <c:order val="1"/>
          <c:tx>
            <c:v>Well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ABCDE!$M$227:$M$273</c:f>
              <c:numCache>
                <c:formatCode>m/d/yy</c:formatCode>
                <c:ptCount val="47"/>
                <c:pt idx="0">
                  <c:v>39450</c:v>
                </c:pt>
                <c:pt idx="1">
                  <c:v>39545</c:v>
                </c:pt>
                <c:pt idx="2">
                  <c:v>39610</c:v>
                </c:pt>
                <c:pt idx="3">
                  <c:v>39629</c:v>
                </c:pt>
                <c:pt idx="4">
                  <c:v>39724</c:v>
                </c:pt>
                <c:pt idx="5">
                  <c:v>39765</c:v>
                </c:pt>
                <c:pt idx="6">
                  <c:v>39833</c:v>
                </c:pt>
                <c:pt idx="7">
                  <c:v>39912</c:v>
                </c:pt>
                <c:pt idx="8">
                  <c:v>39961</c:v>
                </c:pt>
                <c:pt idx="9">
                  <c:v>40023</c:v>
                </c:pt>
                <c:pt idx="10">
                  <c:v>40087</c:v>
                </c:pt>
                <c:pt idx="11">
                  <c:v>40113</c:v>
                </c:pt>
                <c:pt idx="12">
                  <c:v>40147</c:v>
                </c:pt>
                <c:pt idx="13">
                  <c:v>40190</c:v>
                </c:pt>
                <c:pt idx="14">
                  <c:v>40304</c:v>
                </c:pt>
                <c:pt idx="15">
                  <c:v>40381</c:v>
                </c:pt>
                <c:pt idx="16">
                  <c:v>40457</c:v>
                </c:pt>
                <c:pt idx="17">
                  <c:v>40568</c:v>
                </c:pt>
                <c:pt idx="18">
                  <c:v>40634</c:v>
                </c:pt>
                <c:pt idx="19">
                  <c:v>40854</c:v>
                </c:pt>
                <c:pt idx="20">
                  <c:v>40996</c:v>
                </c:pt>
                <c:pt idx="21">
                  <c:v>41016</c:v>
                </c:pt>
                <c:pt idx="22">
                  <c:v>41157</c:v>
                </c:pt>
                <c:pt idx="23">
                  <c:v>41184</c:v>
                </c:pt>
                <c:pt idx="24">
                  <c:v>41248</c:v>
                </c:pt>
                <c:pt idx="25">
                  <c:v>41324</c:v>
                </c:pt>
                <c:pt idx="26">
                  <c:v>41362</c:v>
                </c:pt>
                <c:pt idx="27">
                  <c:v>41474</c:v>
                </c:pt>
                <c:pt idx="28">
                  <c:v>41572</c:v>
                </c:pt>
                <c:pt idx="29">
                  <c:v>41639</c:v>
                </c:pt>
                <c:pt idx="30">
                  <c:v>41729</c:v>
                </c:pt>
                <c:pt idx="31">
                  <c:v>41869</c:v>
                </c:pt>
                <c:pt idx="32">
                  <c:v>41913</c:v>
                </c:pt>
                <c:pt idx="33">
                  <c:v>41983</c:v>
                </c:pt>
                <c:pt idx="34">
                  <c:v>42089</c:v>
                </c:pt>
                <c:pt idx="35">
                  <c:v>42205</c:v>
                </c:pt>
                <c:pt idx="36">
                  <c:v>42306</c:v>
                </c:pt>
                <c:pt idx="37">
                  <c:v>42451</c:v>
                </c:pt>
                <c:pt idx="38">
                  <c:v>42541</c:v>
                </c:pt>
                <c:pt idx="39">
                  <c:v>42717</c:v>
                </c:pt>
                <c:pt idx="40">
                  <c:v>42844</c:v>
                </c:pt>
                <c:pt idx="41">
                  <c:v>42927</c:v>
                </c:pt>
                <c:pt idx="42">
                  <c:v>43024</c:v>
                </c:pt>
                <c:pt idx="43">
                  <c:v>43147</c:v>
                </c:pt>
                <c:pt idx="44">
                  <c:v>43161</c:v>
                </c:pt>
                <c:pt idx="45">
                  <c:v>43283</c:v>
                </c:pt>
                <c:pt idx="46">
                  <c:v>43445</c:v>
                </c:pt>
              </c:numCache>
            </c:numRef>
          </c:cat>
          <c:val>
            <c:numRef>
              <c:f>ABCDE!$P$59:$P$116</c:f>
              <c:numCache>
                <c:formatCode>General</c:formatCode>
                <c:ptCount val="58"/>
                <c:pt idx="0">
                  <c:v>1032.98</c:v>
                </c:pt>
                <c:pt idx="1">
                  <c:v>1032.6300000000001</c:v>
                </c:pt>
                <c:pt idx="2">
                  <c:v>1037.47</c:v>
                </c:pt>
                <c:pt idx="3">
                  <c:v>1038.9000000000001</c:v>
                </c:pt>
                <c:pt idx="4">
                  <c:v>1039.21</c:v>
                </c:pt>
                <c:pt idx="5">
                  <c:v>1039.99</c:v>
                </c:pt>
                <c:pt idx="6">
                  <c:v>1042.77</c:v>
                </c:pt>
                <c:pt idx="7">
                  <c:v>1040.06</c:v>
                </c:pt>
                <c:pt idx="8">
                  <c:v>1039.72</c:v>
                </c:pt>
                <c:pt idx="9">
                  <c:v>1039.1199999999999</c:v>
                </c:pt>
                <c:pt idx="10">
                  <c:v>1038.78</c:v>
                </c:pt>
                <c:pt idx="11">
                  <c:v>1040.4000000000001</c:v>
                </c:pt>
                <c:pt idx="12">
                  <c:v>1039.8</c:v>
                </c:pt>
                <c:pt idx="13">
                  <c:v>1038.8800000000001</c:v>
                </c:pt>
                <c:pt idx="14">
                  <c:v>1039.8800000000001</c:v>
                </c:pt>
                <c:pt idx="15">
                  <c:v>1040.46</c:v>
                </c:pt>
                <c:pt idx="16">
                  <c:v>1041.1600000000001</c:v>
                </c:pt>
                <c:pt idx="17">
                  <c:v>1042.18</c:v>
                </c:pt>
                <c:pt idx="18">
                  <c:v>1038.5999999999999</c:v>
                </c:pt>
                <c:pt idx="19">
                  <c:v>1038.24</c:v>
                </c:pt>
                <c:pt idx="20">
                  <c:v>1038.1099999999999</c:v>
                </c:pt>
                <c:pt idx="21">
                  <c:v>1034.96</c:v>
                </c:pt>
                <c:pt idx="22">
                  <c:v>1036.56</c:v>
                </c:pt>
                <c:pt idx="23">
                  <c:v>1036.99</c:v>
                </c:pt>
                <c:pt idx="24">
                  <c:v>1033.06</c:v>
                </c:pt>
                <c:pt idx="25">
                  <c:v>1032.8599999999999</c:v>
                </c:pt>
                <c:pt idx="26">
                  <c:v>1032.57</c:v>
                </c:pt>
                <c:pt idx="27">
                  <c:v>1031.99</c:v>
                </c:pt>
                <c:pt idx="28">
                  <c:v>1031.96</c:v>
                </c:pt>
                <c:pt idx="29">
                  <c:v>1031.8499999999999</c:v>
                </c:pt>
                <c:pt idx="30">
                  <c:v>1031.8800000000001</c:v>
                </c:pt>
                <c:pt idx="31">
                  <c:v>1030.68</c:v>
                </c:pt>
                <c:pt idx="32">
                  <c:v>1031.8399999999999</c:v>
                </c:pt>
                <c:pt idx="33">
                  <c:v>1030.8699999999999</c:v>
                </c:pt>
                <c:pt idx="34">
                  <c:v>1031.29</c:v>
                </c:pt>
                <c:pt idx="35">
                  <c:v>1031.5999999999999</c:v>
                </c:pt>
                <c:pt idx="36">
                  <c:v>1031.6400000000001</c:v>
                </c:pt>
                <c:pt idx="37">
                  <c:v>1030.73</c:v>
                </c:pt>
                <c:pt idx="38">
                  <c:v>1030.97</c:v>
                </c:pt>
                <c:pt idx="39">
                  <c:v>1031.02</c:v>
                </c:pt>
                <c:pt idx="40">
                  <c:v>1031.0899999999999</c:v>
                </c:pt>
                <c:pt idx="41">
                  <c:v>1035.18</c:v>
                </c:pt>
                <c:pt idx="42">
                  <c:v>1032.26</c:v>
                </c:pt>
                <c:pt idx="43">
                  <c:v>1035.57</c:v>
                </c:pt>
                <c:pt idx="44">
                  <c:v>1040.01</c:v>
                </c:pt>
                <c:pt idx="45">
                  <c:v>1038.3699999999999</c:v>
                </c:pt>
                <c:pt idx="46">
                  <c:v>1040.92</c:v>
                </c:pt>
                <c:pt idx="47">
                  <c:v>1041.3499999999999</c:v>
                </c:pt>
                <c:pt idx="48">
                  <c:v>1039.69</c:v>
                </c:pt>
                <c:pt idx="49">
                  <c:v>1038.04</c:v>
                </c:pt>
                <c:pt idx="50">
                  <c:v>1037.96</c:v>
                </c:pt>
                <c:pt idx="51">
                  <c:v>1035.83</c:v>
                </c:pt>
                <c:pt idx="52">
                  <c:v>1035.28</c:v>
                </c:pt>
                <c:pt idx="53">
                  <c:v>1035.07</c:v>
                </c:pt>
                <c:pt idx="54">
                  <c:v>1033.23</c:v>
                </c:pt>
                <c:pt idx="55">
                  <c:v>1031.24</c:v>
                </c:pt>
                <c:pt idx="56">
                  <c:v>1032.98</c:v>
                </c:pt>
                <c:pt idx="57">
                  <c:v>1034.96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A-7547-AFFF-57170C77E24F}"/>
            </c:ext>
          </c:extLst>
        </c:ser>
        <c:ser>
          <c:idx val="2"/>
          <c:order val="2"/>
          <c:tx>
            <c:v>Well 3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ABCDE!$M$227:$M$273</c:f>
              <c:numCache>
                <c:formatCode>m/d/yy</c:formatCode>
                <c:ptCount val="47"/>
                <c:pt idx="0">
                  <c:v>39450</c:v>
                </c:pt>
                <c:pt idx="1">
                  <c:v>39545</c:v>
                </c:pt>
                <c:pt idx="2">
                  <c:v>39610</c:v>
                </c:pt>
                <c:pt idx="3">
                  <c:v>39629</c:v>
                </c:pt>
                <c:pt idx="4">
                  <c:v>39724</c:v>
                </c:pt>
                <c:pt idx="5">
                  <c:v>39765</c:v>
                </c:pt>
                <c:pt idx="6">
                  <c:v>39833</c:v>
                </c:pt>
                <c:pt idx="7">
                  <c:v>39912</c:v>
                </c:pt>
                <c:pt idx="8">
                  <c:v>39961</c:v>
                </c:pt>
                <c:pt idx="9">
                  <c:v>40023</c:v>
                </c:pt>
                <c:pt idx="10">
                  <c:v>40087</c:v>
                </c:pt>
                <c:pt idx="11">
                  <c:v>40113</c:v>
                </c:pt>
                <c:pt idx="12">
                  <c:v>40147</c:v>
                </c:pt>
                <c:pt idx="13">
                  <c:v>40190</c:v>
                </c:pt>
                <c:pt idx="14">
                  <c:v>40304</c:v>
                </c:pt>
                <c:pt idx="15">
                  <c:v>40381</c:v>
                </c:pt>
                <c:pt idx="16">
                  <c:v>40457</c:v>
                </c:pt>
                <c:pt idx="17">
                  <c:v>40568</c:v>
                </c:pt>
                <c:pt idx="18">
                  <c:v>40634</c:v>
                </c:pt>
                <c:pt idx="19">
                  <c:v>40854</c:v>
                </c:pt>
                <c:pt idx="20">
                  <c:v>40996</c:v>
                </c:pt>
                <c:pt idx="21">
                  <c:v>41016</c:v>
                </c:pt>
                <c:pt idx="22">
                  <c:v>41157</c:v>
                </c:pt>
                <c:pt idx="23">
                  <c:v>41184</c:v>
                </c:pt>
                <c:pt idx="24">
                  <c:v>41248</c:v>
                </c:pt>
                <c:pt idx="25">
                  <c:v>41324</c:v>
                </c:pt>
                <c:pt idx="26">
                  <c:v>41362</c:v>
                </c:pt>
                <c:pt idx="27">
                  <c:v>41474</c:v>
                </c:pt>
                <c:pt idx="28">
                  <c:v>41572</c:v>
                </c:pt>
                <c:pt idx="29">
                  <c:v>41639</c:v>
                </c:pt>
                <c:pt idx="30">
                  <c:v>41729</c:v>
                </c:pt>
                <c:pt idx="31">
                  <c:v>41869</c:v>
                </c:pt>
                <c:pt idx="32">
                  <c:v>41913</c:v>
                </c:pt>
                <c:pt idx="33">
                  <c:v>41983</c:v>
                </c:pt>
                <c:pt idx="34">
                  <c:v>42089</c:v>
                </c:pt>
                <c:pt idx="35">
                  <c:v>42205</c:v>
                </c:pt>
                <c:pt idx="36">
                  <c:v>42306</c:v>
                </c:pt>
                <c:pt idx="37">
                  <c:v>42451</c:v>
                </c:pt>
                <c:pt idx="38">
                  <c:v>42541</c:v>
                </c:pt>
                <c:pt idx="39">
                  <c:v>42717</c:v>
                </c:pt>
                <c:pt idx="40">
                  <c:v>42844</c:v>
                </c:pt>
                <c:pt idx="41">
                  <c:v>42927</c:v>
                </c:pt>
                <c:pt idx="42">
                  <c:v>43024</c:v>
                </c:pt>
                <c:pt idx="43">
                  <c:v>43147</c:v>
                </c:pt>
                <c:pt idx="44">
                  <c:v>43161</c:v>
                </c:pt>
                <c:pt idx="45">
                  <c:v>43283</c:v>
                </c:pt>
                <c:pt idx="46">
                  <c:v>43445</c:v>
                </c:pt>
              </c:numCache>
            </c:numRef>
          </c:cat>
          <c:val>
            <c:numRef>
              <c:f>ABCDE!$P$117:$P$173</c:f>
              <c:numCache>
                <c:formatCode>General</c:formatCode>
                <c:ptCount val="57"/>
                <c:pt idx="0">
                  <c:v>1031.31</c:v>
                </c:pt>
                <c:pt idx="1">
                  <c:v>1031.52</c:v>
                </c:pt>
                <c:pt idx="2">
                  <c:v>1031.51</c:v>
                </c:pt>
                <c:pt idx="3">
                  <c:v>1031.51</c:v>
                </c:pt>
                <c:pt idx="4">
                  <c:v>1033.6400000000001</c:v>
                </c:pt>
                <c:pt idx="5">
                  <c:v>1033.24</c:v>
                </c:pt>
                <c:pt idx="6">
                  <c:v>1033.03</c:v>
                </c:pt>
                <c:pt idx="7">
                  <c:v>1032.45</c:v>
                </c:pt>
                <c:pt idx="8">
                  <c:v>1032.3900000000001</c:v>
                </c:pt>
                <c:pt idx="9">
                  <c:v>1032.28</c:v>
                </c:pt>
                <c:pt idx="10">
                  <c:v>1032.0899999999999</c:v>
                </c:pt>
                <c:pt idx="11">
                  <c:v>1033.42</c:v>
                </c:pt>
                <c:pt idx="12">
                  <c:v>1033.18</c:v>
                </c:pt>
                <c:pt idx="13">
                  <c:v>1033.18</c:v>
                </c:pt>
                <c:pt idx="14">
                  <c:v>1032.96</c:v>
                </c:pt>
                <c:pt idx="15">
                  <c:v>1033.1300000000001</c:v>
                </c:pt>
                <c:pt idx="16">
                  <c:v>1033.25</c:v>
                </c:pt>
                <c:pt idx="17">
                  <c:v>1033.58</c:v>
                </c:pt>
                <c:pt idx="18">
                  <c:v>1034.67</c:v>
                </c:pt>
                <c:pt idx="19">
                  <c:v>1033.18</c:v>
                </c:pt>
                <c:pt idx="20">
                  <c:v>1031.69</c:v>
                </c:pt>
                <c:pt idx="21">
                  <c:v>1031.0999999999999</c:v>
                </c:pt>
                <c:pt idx="22">
                  <c:v>1030.68</c:v>
                </c:pt>
                <c:pt idx="23">
                  <c:v>1030.43</c:v>
                </c:pt>
                <c:pt idx="24">
                  <c:v>1030.53</c:v>
                </c:pt>
                <c:pt idx="25">
                  <c:v>1029.03</c:v>
                </c:pt>
                <c:pt idx="26">
                  <c:v>1028.46</c:v>
                </c:pt>
                <c:pt idx="27">
                  <c:v>1028.21</c:v>
                </c:pt>
                <c:pt idx="28">
                  <c:v>1028.17</c:v>
                </c:pt>
                <c:pt idx="29">
                  <c:v>1027.93</c:v>
                </c:pt>
                <c:pt idx="30">
                  <c:v>1027.76</c:v>
                </c:pt>
                <c:pt idx="31">
                  <c:v>1027.58</c:v>
                </c:pt>
                <c:pt idx="32">
                  <c:v>1028.2</c:v>
                </c:pt>
                <c:pt idx="33">
                  <c:v>1027.8499999999999</c:v>
                </c:pt>
                <c:pt idx="34">
                  <c:v>1027.56</c:v>
                </c:pt>
                <c:pt idx="35">
                  <c:v>1028.01</c:v>
                </c:pt>
                <c:pt idx="36">
                  <c:v>1027.6400000000001</c:v>
                </c:pt>
                <c:pt idx="37">
                  <c:v>1027.3499999999999</c:v>
                </c:pt>
                <c:pt idx="38">
                  <c:v>1027.1400000000001</c:v>
                </c:pt>
                <c:pt idx="39">
                  <c:v>1027.08</c:v>
                </c:pt>
                <c:pt idx="40">
                  <c:v>1028.8800000000001</c:v>
                </c:pt>
                <c:pt idx="41">
                  <c:v>1028.1500000000001</c:v>
                </c:pt>
                <c:pt idx="42">
                  <c:v>1029.04</c:v>
                </c:pt>
                <c:pt idx="43">
                  <c:v>1031.53</c:v>
                </c:pt>
                <c:pt idx="44">
                  <c:v>1031.7</c:v>
                </c:pt>
                <c:pt idx="45">
                  <c:v>1032.1199999999999</c:v>
                </c:pt>
                <c:pt idx="46">
                  <c:v>1032.3900000000001</c:v>
                </c:pt>
                <c:pt idx="47">
                  <c:v>1032.27</c:v>
                </c:pt>
                <c:pt idx="48">
                  <c:v>1032.01</c:v>
                </c:pt>
                <c:pt idx="49">
                  <c:v>1031.94</c:v>
                </c:pt>
                <c:pt idx="50">
                  <c:v>1030.8699999999999</c:v>
                </c:pt>
                <c:pt idx="51">
                  <c:v>1029.48</c:v>
                </c:pt>
                <c:pt idx="52">
                  <c:v>1029.02</c:v>
                </c:pt>
                <c:pt idx="53">
                  <c:v>1028.31</c:v>
                </c:pt>
                <c:pt idx="54">
                  <c:v>1028.01</c:v>
                </c:pt>
                <c:pt idx="55">
                  <c:v>1028.78</c:v>
                </c:pt>
                <c:pt idx="56">
                  <c:v>1029.79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A-7547-AFFF-57170C77E24F}"/>
            </c:ext>
          </c:extLst>
        </c:ser>
        <c:ser>
          <c:idx val="3"/>
          <c:order val="3"/>
          <c:tx>
            <c:v>Well 4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ABCDE!$M$227:$M$273</c:f>
              <c:numCache>
                <c:formatCode>m/d/yy</c:formatCode>
                <c:ptCount val="47"/>
                <c:pt idx="0">
                  <c:v>39450</c:v>
                </c:pt>
                <c:pt idx="1">
                  <c:v>39545</c:v>
                </c:pt>
                <c:pt idx="2">
                  <c:v>39610</c:v>
                </c:pt>
                <c:pt idx="3">
                  <c:v>39629</c:v>
                </c:pt>
                <c:pt idx="4">
                  <c:v>39724</c:v>
                </c:pt>
                <c:pt idx="5">
                  <c:v>39765</c:v>
                </c:pt>
                <c:pt idx="6">
                  <c:v>39833</c:v>
                </c:pt>
                <c:pt idx="7">
                  <c:v>39912</c:v>
                </c:pt>
                <c:pt idx="8">
                  <c:v>39961</c:v>
                </c:pt>
                <c:pt idx="9">
                  <c:v>40023</c:v>
                </c:pt>
                <c:pt idx="10">
                  <c:v>40087</c:v>
                </c:pt>
                <c:pt idx="11">
                  <c:v>40113</c:v>
                </c:pt>
                <c:pt idx="12">
                  <c:v>40147</c:v>
                </c:pt>
                <c:pt idx="13">
                  <c:v>40190</c:v>
                </c:pt>
                <c:pt idx="14">
                  <c:v>40304</c:v>
                </c:pt>
                <c:pt idx="15">
                  <c:v>40381</c:v>
                </c:pt>
                <c:pt idx="16">
                  <c:v>40457</c:v>
                </c:pt>
                <c:pt idx="17">
                  <c:v>40568</c:v>
                </c:pt>
                <c:pt idx="18">
                  <c:v>40634</c:v>
                </c:pt>
                <c:pt idx="19">
                  <c:v>40854</c:v>
                </c:pt>
                <c:pt idx="20">
                  <c:v>40996</c:v>
                </c:pt>
                <c:pt idx="21">
                  <c:v>41016</c:v>
                </c:pt>
                <c:pt idx="22">
                  <c:v>41157</c:v>
                </c:pt>
                <c:pt idx="23">
                  <c:v>41184</c:v>
                </c:pt>
                <c:pt idx="24">
                  <c:v>41248</c:v>
                </c:pt>
                <c:pt idx="25">
                  <c:v>41324</c:v>
                </c:pt>
                <c:pt idx="26">
                  <c:v>41362</c:v>
                </c:pt>
                <c:pt idx="27">
                  <c:v>41474</c:v>
                </c:pt>
                <c:pt idx="28">
                  <c:v>41572</c:v>
                </c:pt>
                <c:pt idx="29">
                  <c:v>41639</c:v>
                </c:pt>
                <c:pt idx="30">
                  <c:v>41729</c:v>
                </c:pt>
                <c:pt idx="31">
                  <c:v>41869</c:v>
                </c:pt>
                <c:pt idx="32">
                  <c:v>41913</c:v>
                </c:pt>
                <c:pt idx="33">
                  <c:v>41983</c:v>
                </c:pt>
                <c:pt idx="34">
                  <c:v>42089</c:v>
                </c:pt>
                <c:pt idx="35">
                  <c:v>42205</c:v>
                </c:pt>
                <c:pt idx="36">
                  <c:v>42306</c:v>
                </c:pt>
                <c:pt idx="37">
                  <c:v>42451</c:v>
                </c:pt>
                <c:pt idx="38">
                  <c:v>42541</c:v>
                </c:pt>
                <c:pt idx="39">
                  <c:v>42717</c:v>
                </c:pt>
                <c:pt idx="40">
                  <c:v>42844</c:v>
                </c:pt>
                <c:pt idx="41">
                  <c:v>42927</c:v>
                </c:pt>
                <c:pt idx="42">
                  <c:v>43024</c:v>
                </c:pt>
                <c:pt idx="43">
                  <c:v>43147</c:v>
                </c:pt>
                <c:pt idx="44">
                  <c:v>43161</c:v>
                </c:pt>
                <c:pt idx="45">
                  <c:v>43283</c:v>
                </c:pt>
                <c:pt idx="46">
                  <c:v>43445</c:v>
                </c:pt>
              </c:numCache>
            </c:numRef>
          </c:cat>
          <c:val>
            <c:numRef>
              <c:f>ABCDE!$P$174:$P$226</c:f>
              <c:numCache>
                <c:formatCode>General</c:formatCode>
                <c:ptCount val="53"/>
                <c:pt idx="0">
                  <c:v>1242.6500000000001</c:v>
                </c:pt>
                <c:pt idx="1">
                  <c:v>1242.6000000000001</c:v>
                </c:pt>
                <c:pt idx="2">
                  <c:v>1243.49</c:v>
                </c:pt>
                <c:pt idx="3">
                  <c:v>1137.1400000000001</c:v>
                </c:pt>
                <c:pt idx="4">
                  <c:v>1137.5900000000001</c:v>
                </c:pt>
                <c:pt idx="5">
                  <c:v>1138.2800000000002</c:v>
                </c:pt>
                <c:pt idx="6">
                  <c:v>1137.4000000000001</c:v>
                </c:pt>
                <c:pt idx="7">
                  <c:v>1136.71</c:v>
                </c:pt>
                <c:pt idx="8">
                  <c:v>1136.72</c:v>
                </c:pt>
                <c:pt idx="9">
                  <c:v>1135.98</c:v>
                </c:pt>
                <c:pt idx="10">
                  <c:v>1135.73</c:v>
                </c:pt>
                <c:pt idx="11">
                  <c:v>1135.42</c:v>
                </c:pt>
                <c:pt idx="12">
                  <c:v>1136.8800000000001</c:v>
                </c:pt>
                <c:pt idx="13">
                  <c:v>1135.51</c:v>
                </c:pt>
                <c:pt idx="14">
                  <c:v>1135.6600000000001</c:v>
                </c:pt>
                <c:pt idx="15">
                  <c:v>1137.19</c:v>
                </c:pt>
                <c:pt idx="16">
                  <c:v>1137.0600000000002</c:v>
                </c:pt>
                <c:pt idx="17">
                  <c:v>1137.0300000000002</c:v>
                </c:pt>
                <c:pt idx="18">
                  <c:v>1137.46</c:v>
                </c:pt>
                <c:pt idx="19">
                  <c:v>1137.5800000000002</c:v>
                </c:pt>
                <c:pt idx="20">
                  <c:v>1136.92</c:v>
                </c:pt>
                <c:pt idx="21">
                  <c:v>1133.6400000000001</c:v>
                </c:pt>
                <c:pt idx="22">
                  <c:v>1132.3100000000002</c:v>
                </c:pt>
                <c:pt idx="23">
                  <c:v>1135.7900000000002</c:v>
                </c:pt>
                <c:pt idx="24">
                  <c:v>1129.1500000000001</c:v>
                </c:pt>
                <c:pt idx="25">
                  <c:v>1136.6100000000001</c:v>
                </c:pt>
                <c:pt idx="26">
                  <c:v>1127.6100000000001</c:v>
                </c:pt>
                <c:pt idx="27">
                  <c:v>1127.5900000000001</c:v>
                </c:pt>
                <c:pt idx="28">
                  <c:v>1128.1500000000001</c:v>
                </c:pt>
                <c:pt idx="29">
                  <c:v>1128.0900000000001</c:v>
                </c:pt>
                <c:pt idx="30">
                  <c:v>1128.6100000000001</c:v>
                </c:pt>
                <c:pt idx="31">
                  <c:v>1128.76</c:v>
                </c:pt>
                <c:pt idx="32">
                  <c:v>1132.1300000000001</c:v>
                </c:pt>
                <c:pt idx="33">
                  <c:v>1131.01</c:v>
                </c:pt>
                <c:pt idx="34">
                  <c:v>1135.4000000000001</c:v>
                </c:pt>
                <c:pt idx="35">
                  <c:v>1130.3800000000001</c:v>
                </c:pt>
                <c:pt idx="36">
                  <c:v>1128.3000000000002</c:v>
                </c:pt>
                <c:pt idx="37">
                  <c:v>1128.94</c:v>
                </c:pt>
                <c:pt idx="38">
                  <c:v>1129.26</c:v>
                </c:pt>
                <c:pt idx="39">
                  <c:v>1129.26</c:v>
                </c:pt>
                <c:pt idx="40">
                  <c:v>1136.47</c:v>
                </c:pt>
                <c:pt idx="41">
                  <c:v>1135.2900000000002</c:v>
                </c:pt>
                <c:pt idx="42">
                  <c:v>1129.97</c:v>
                </c:pt>
                <c:pt idx="43">
                  <c:v>1136.17</c:v>
                </c:pt>
                <c:pt idx="44">
                  <c:v>1138.5</c:v>
                </c:pt>
                <c:pt idx="45">
                  <c:v>1136.8600000000001</c:v>
                </c:pt>
                <c:pt idx="46">
                  <c:v>1135.48</c:v>
                </c:pt>
                <c:pt idx="47">
                  <c:v>1137.8200000000002</c:v>
                </c:pt>
                <c:pt idx="48">
                  <c:v>1134.9000000000001</c:v>
                </c:pt>
                <c:pt idx="49">
                  <c:v>1131.1300000000001</c:v>
                </c:pt>
                <c:pt idx="50">
                  <c:v>1130.5800000000002</c:v>
                </c:pt>
                <c:pt idx="51">
                  <c:v>1127.48</c:v>
                </c:pt>
                <c:pt idx="52">
                  <c:v>1138.2800000000002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3A-7547-AFFF-57170C77E24F}"/>
            </c:ext>
          </c:extLst>
        </c:ser>
        <c:ser>
          <c:idx val="4"/>
          <c:order val="4"/>
          <c:tx>
            <c:v>Well 5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ABCDE!$M$227:$M$273</c:f>
              <c:numCache>
                <c:formatCode>m/d/yy</c:formatCode>
                <c:ptCount val="47"/>
                <c:pt idx="0">
                  <c:v>39450</c:v>
                </c:pt>
                <c:pt idx="1">
                  <c:v>39545</c:v>
                </c:pt>
                <c:pt idx="2">
                  <c:v>39610</c:v>
                </c:pt>
                <c:pt idx="3">
                  <c:v>39629</c:v>
                </c:pt>
                <c:pt idx="4">
                  <c:v>39724</c:v>
                </c:pt>
                <c:pt idx="5">
                  <c:v>39765</c:v>
                </c:pt>
                <c:pt idx="6">
                  <c:v>39833</c:v>
                </c:pt>
                <c:pt idx="7">
                  <c:v>39912</c:v>
                </c:pt>
                <c:pt idx="8">
                  <c:v>39961</c:v>
                </c:pt>
                <c:pt idx="9">
                  <c:v>40023</c:v>
                </c:pt>
                <c:pt idx="10">
                  <c:v>40087</c:v>
                </c:pt>
                <c:pt idx="11">
                  <c:v>40113</c:v>
                </c:pt>
                <c:pt idx="12">
                  <c:v>40147</c:v>
                </c:pt>
                <c:pt idx="13">
                  <c:v>40190</c:v>
                </c:pt>
                <c:pt idx="14">
                  <c:v>40304</c:v>
                </c:pt>
                <c:pt idx="15">
                  <c:v>40381</c:v>
                </c:pt>
                <c:pt idx="16">
                  <c:v>40457</c:v>
                </c:pt>
                <c:pt idx="17">
                  <c:v>40568</c:v>
                </c:pt>
                <c:pt idx="18">
                  <c:v>40634</c:v>
                </c:pt>
                <c:pt idx="19">
                  <c:v>40854</c:v>
                </c:pt>
                <c:pt idx="20">
                  <c:v>40996</c:v>
                </c:pt>
                <c:pt idx="21">
                  <c:v>41016</c:v>
                </c:pt>
                <c:pt idx="22">
                  <c:v>41157</c:v>
                </c:pt>
                <c:pt idx="23">
                  <c:v>41184</c:v>
                </c:pt>
                <c:pt idx="24">
                  <c:v>41248</c:v>
                </c:pt>
                <c:pt idx="25">
                  <c:v>41324</c:v>
                </c:pt>
                <c:pt idx="26">
                  <c:v>41362</c:v>
                </c:pt>
                <c:pt idx="27">
                  <c:v>41474</c:v>
                </c:pt>
                <c:pt idx="28">
                  <c:v>41572</c:v>
                </c:pt>
                <c:pt idx="29">
                  <c:v>41639</c:v>
                </c:pt>
                <c:pt idx="30">
                  <c:v>41729</c:v>
                </c:pt>
                <c:pt idx="31">
                  <c:v>41869</c:v>
                </c:pt>
                <c:pt idx="32">
                  <c:v>41913</c:v>
                </c:pt>
                <c:pt idx="33">
                  <c:v>41983</c:v>
                </c:pt>
                <c:pt idx="34">
                  <c:v>42089</c:v>
                </c:pt>
                <c:pt idx="35">
                  <c:v>42205</c:v>
                </c:pt>
                <c:pt idx="36">
                  <c:v>42306</c:v>
                </c:pt>
                <c:pt idx="37">
                  <c:v>42451</c:v>
                </c:pt>
                <c:pt idx="38">
                  <c:v>42541</c:v>
                </c:pt>
                <c:pt idx="39">
                  <c:v>42717</c:v>
                </c:pt>
                <c:pt idx="40">
                  <c:v>42844</c:v>
                </c:pt>
                <c:pt idx="41">
                  <c:v>42927</c:v>
                </c:pt>
                <c:pt idx="42">
                  <c:v>43024</c:v>
                </c:pt>
                <c:pt idx="43">
                  <c:v>43147</c:v>
                </c:pt>
                <c:pt idx="44">
                  <c:v>43161</c:v>
                </c:pt>
                <c:pt idx="45">
                  <c:v>43283</c:v>
                </c:pt>
                <c:pt idx="46">
                  <c:v>43445</c:v>
                </c:pt>
              </c:numCache>
            </c:numRef>
          </c:cat>
          <c:val>
            <c:numRef>
              <c:f>ABCDE!$P$227:$P$273</c:f>
              <c:numCache>
                <c:formatCode>General</c:formatCode>
                <c:ptCount val="47"/>
                <c:pt idx="0">
                  <c:v>1148.22</c:v>
                </c:pt>
                <c:pt idx="1">
                  <c:v>1150.69</c:v>
                </c:pt>
                <c:pt idx="2">
                  <c:v>1153.77</c:v>
                </c:pt>
                <c:pt idx="3">
                  <c:v>1151.0999999999999</c:v>
                </c:pt>
                <c:pt idx="4">
                  <c:v>1147.93</c:v>
                </c:pt>
                <c:pt idx="5">
                  <c:v>1147.3699999999999</c:v>
                </c:pt>
                <c:pt idx="6">
                  <c:v>1145.68</c:v>
                </c:pt>
                <c:pt idx="7">
                  <c:v>1148.8599999999999</c:v>
                </c:pt>
                <c:pt idx="8">
                  <c:v>1149.95</c:v>
                </c:pt>
                <c:pt idx="9">
                  <c:v>1145.92</c:v>
                </c:pt>
                <c:pt idx="10">
                  <c:v>1145.78</c:v>
                </c:pt>
                <c:pt idx="11">
                  <c:v>1146.69</c:v>
                </c:pt>
                <c:pt idx="12">
                  <c:v>1149.33</c:v>
                </c:pt>
                <c:pt idx="13">
                  <c:v>1149.04</c:v>
                </c:pt>
                <c:pt idx="14">
                  <c:v>1152.25</c:v>
                </c:pt>
                <c:pt idx="15">
                  <c:v>1149.77</c:v>
                </c:pt>
                <c:pt idx="16">
                  <c:v>1145.57</c:v>
                </c:pt>
                <c:pt idx="17">
                  <c:v>1144.97</c:v>
                </c:pt>
                <c:pt idx="18">
                  <c:v>1145.51</c:v>
                </c:pt>
                <c:pt idx="19">
                  <c:v>1144.44</c:v>
                </c:pt>
                <c:pt idx="20">
                  <c:v>1148.1099999999999</c:v>
                </c:pt>
                <c:pt idx="21">
                  <c:v>1150.51</c:v>
                </c:pt>
                <c:pt idx="22">
                  <c:v>1144</c:v>
                </c:pt>
                <c:pt idx="23">
                  <c:v>1143.94</c:v>
                </c:pt>
                <c:pt idx="24">
                  <c:v>1143.7</c:v>
                </c:pt>
                <c:pt idx="25">
                  <c:v>1143.79</c:v>
                </c:pt>
                <c:pt idx="26">
                  <c:v>1143.92</c:v>
                </c:pt>
                <c:pt idx="27">
                  <c:v>1143.73</c:v>
                </c:pt>
                <c:pt idx="28">
                  <c:v>1144.3699999999999</c:v>
                </c:pt>
                <c:pt idx="29">
                  <c:v>1144.27</c:v>
                </c:pt>
                <c:pt idx="30">
                  <c:v>1145.01</c:v>
                </c:pt>
                <c:pt idx="31">
                  <c:v>1144.5</c:v>
                </c:pt>
                <c:pt idx="32">
                  <c:v>1144.17</c:v>
                </c:pt>
                <c:pt idx="33">
                  <c:v>1144.0999999999999</c:v>
                </c:pt>
                <c:pt idx="34">
                  <c:v>1144.2</c:v>
                </c:pt>
                <c:pt idx="35">
                  <c:v>1147.6600000000001</c:v>
                </c:pt>
                <c:pt idx="36">
                  <c:v>1144.76</c:v>
                </c:pt>
                <c:pt idx="37">
                  <c:v>1145.93</c:v>
                </c:pt>
                <c:pt idx="38">
                  <c:v>1150.06</c:v>
                </c:pt>
                <c:pt idx="39">
                  <c:v>1145.53</c:v>
                </c:pt>
                <c:pt idx="40">
                  <c:v>1152.83</c:v>
                </c:pt>
                <c:pt idx="41">
                  <c:v>1145.8900000000001</c:v>
                </c:pt>
                <c:pt idx="42">
                  <c:v>1145.03</c:v>
                </c:pt>
                <c:pt idx="43">
                  <c:v>1144.76</c:v>
                </c:pt>
                <c:pt idx="44">
                  <c:v>1144.75</c:v>
                </c:pt>
                <c:pt idx="45">
                  <c:v>1144.03</c:v>
                </c:pt>
                <c:pt idx="46">
                  <c:v>1151.9000000000001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3A-7547-AFFF-57170C77E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08240"/>
        <c:axId val="230642944"/>
      </c:lineChart>
      <c:dateAx>
        <c:axId val="131608240"/>
        <c:scaling>
          <c:orientation val="minMax"/>
        </c:scaling>
        <c:delete val="0"/>
        <c:axPos val="t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42944"/>
        <c:crosses val="autoZero"/>
        <c:auto val="1"/>
        <c:lblOffset val="100"/>
        <c:baseTimeUnit val="days"/>
      </c:dateAx>
      <c:valAx>
        <c:axId val="230642944"/>
        <c:scaling>
          <c:orientation val="maxMin"/>
          <c:max val="125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from datum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Groundwater levels over time at Hays Wells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Well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ABCDE!$H$4:$H$66</c:f>
              <c:numCache>
                <c:formatCode>General</c:formatCode>
                <c:ptCount val="63"/>
                <c:pt idx="0">
                  <c:v>1909.14</c:v>
                </c:pt>
                <c:pt idx="1">
                  <c:v>1909.61</c:v>
                </c:pt>
                <c:pt idx="2">
                  <c:v>1909.51</c:v>
                </c:pt>
                <c:pt idx="3">
                  <c:v>1909.55</c:v>
                </c:pt>
                <c:pt idx="4">
                  <c:v>1907.71</c:v>
                </c:pt>
                <c:pt idx="5">
                  <c:v>1908.22</c:v>
                </c:pt>
                <c:pt idx="6">
                  <c:v>1908.39</c:v>
                </c:pt>
                <c:pt idx="7">
                  <c:v>1908.46</c:v>
                </c:pt>
                <c:pt idx="8">
                  <c:v>1908.93</c:v>
                </c:pt>
                <c:pt idx="9">
                  <c:v>1909.01</c:v>
                </c:pt>
                <c:pt idx="10">
                  <c:v>1908.68</c:v>
                </c:pt>
                <c:pt idx="11">
                  <c:v>1909.17</c:v>
                </c:pt>
                <c:pt idx="12">
                  <c:v>1909.4</c:v>
                </c:pt>
                <c:pt idx="13">
                  <c:v>1908.59</c:v>
                </c:pt>
                <c:pt idx="14">
                  <c:v>1906.65</c:v>
                </c:pt>
                <c:pt idx="15">
                  <c:v>1906.2</c:v>
                </c:pt>
                <c:pt idx="16">
                  <c:v>1905.88</c:v>
                </c:pt>
                <c:pt idx="17">
                  <c:v>1905.75</c:v>
                </c:pt>
                <c:pt idx="18">
                  <c:v>1906.48</c:v>
                </c:pt>
                <c:pt idx="19">
                  <c:v>1907.16</c:v>
                </c:pt>
                <c:pt idx="20">
                  <c:v>1907.29</c:v>
                </c:pt>
                <c:pt idx="21">
                  <c:v>1906.38</c:v>
                </c:pt>
                <c:pt idx="22">
                  <c:v>1904.87</c:v>
                </c:pt>
                <c:pt idx="23">
                  <c:v>1903.79</c:v>
                </c:pt>
                <c:pt idx="24">
                  <c:v>1903.31</c:v>
                </c:pt>
                <c:pt idx="25">
                  <c:v>1903.16</c:v>
                </c:pt>
                <c:pt idx="26">
                  <c:v>1902.82</c:v>
                </c:pt>
                <c:pt idx="27">
                  <c:v>1903.02</c:v>
                </c:pt>
                <c:pt idx="28">
                  <c:v>1904.81</c:v>
                </c:pt>
                <c:pt idx="29">
                  <c:v>1907.47</c:v>
                </c:pt>
                <c:pt idx="30">
                  <c:v>1906.26</c:v>
                </c:pt>
                <c:pt idx="31">
                  <c:v>1903.01</c:v>
                </c:pt>
                <c:pt idx="32">
                  <c:v>1903.09</c:v>
                </c:pt>
                <c:pt idx="33">
                  <c:v>1903.01</c:v>
                </c:pt>
                <c:pt idx="34">
                  <c:v>1902.05</c:v>
                </c:pt>
                <c:pt idx="35">
                  <c:v>1906.16</c:v>
                </c:pt>
                <c:pt idx="36">
                  <c:v>1905.64</c:v>
                </c:pt>
                <c:pt idx="37">
                  <c:v>1905.34</c:v>
                </c:pt>
                <c:pt idx="38">
                  <c:v>1908.02</c:v>
                </c:pt>
                <c:pt idx="39">
                  <c:v>1908.16</c:v>
                </c:pt>
                <c:pt idx="40">
                  <c:v>1908.16</c:v>
                </c:pt>
                <c:pt idx="41">
                  <c:v>1907.41</c:v>
                </c:pt>
                <c:pt idx="42">
                  <c:v>1905.9</c:v>
                </c:pt>
                <c:pt idx="43">
                  <c:v>1905.69</c:v>
                </c:pt>
                <c:pt idx="44">
                  <c:v>1905.48</c:v>
                </c:pt>
                <c:pt idx="45">
                  <c:v>1905.01</c:v>
                </c:pt>
                <c:pt idx="46">
                  <c:v>1905.63</c:v>
                </c:pt>
                <c:pt idx="47">
                  <c:v>1908.99</c:v>
                </c:pt>
                <c:pt idx="48">
                  <c:v>1908.73</c:v>
                </c:pt>
                <c:pt idx="49">
                  <c:v>1908.42</c:v>
                </c:pt>
                <c:pt idx="50">
                  <c:v>1909.02</c:v>
                </c:pt>
                <c:pt idx="51">
                  <c:v>1909.05</c:v>
                </c:pt>
                <c:pt idx="52">
                  <c:v>1909.54</c:v>
                </c:pt>
                <c:pt idx="53">
                  <c:v>1909.68</c:v>
                </c:pt>
                <c:pt idx="54">
                  <c:v>1908.7</c:v>
                </c:pt>
                <c:pt idx="55">
                  <c:v>1909.04</c:v>
                </c:pt>
                <c:pt idx="56">
                  <c:v>1909.04</c:v>
                </c:pt>
                <c:pt idx="57">
                  <c:v>1909.4</c:v>
                </c:pt>
                <c:pt idx="58">
                  <c:v>1909.3</c:v>
                </c:pt>
                <c:pt idx="59">
                  <c:v>1908.97</c:v>
                </c:pt>
                <c:pt idx="60">
                  <c:v>1908.85</c:v>
                </c:pt>
                <c:pt idx="61">
                  <c:v>1909.37</c:v>
                </c:pt>
                <c:pt idx="62">
                  <c:v>1910.44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2-2747-BF54-4C75E92BE7AF}"/>
            </c:ext>
          </c:extLst>
        </c:ser>
        <c:ser>
          <c:idx val="1"/>
          <c:order val="1"/>
          <c:tx>
            <c:v>well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ABCDE!$H$67:$H$129</c:f>
              <c:numCache>
                <c:formatCode>General</c:formatCode>
                <c:ptCount val="63"/>
                <c:pt idx="0">
                  <c:v>1883.82</c:v>
                </c:pt>
                <c:pt idx="1">
                  <c:v>1883.71</c:v>
                </c:pt>
                <c:pt idx="2">
                  <c:v>1883.54</c:v>
                </c:pt>
                <c:pt idx="3">
                  <c:v>1883.16</c:v>
                </c:pt>
                <c:pt idx="4">
                  <c:v>1883.09</c:v>
                </c:pt>
                <c:pt idx="5">
                  <c:v>1882.86</c:v>
                </c:pt>
                <c:pt idx="6">
                  <c:v>1882.25</c:v>
                </c:pt>
                <c:pt idx="7">
                  <c:v>1882.77</c:v>
                </c:pt>
                <c:pt idx="8">
                  <c:v>1882.95</c:v>
                </c:pt>
                <c:pt idx="9">
                  <c:v>1882.49</c:v>
                </c:pt>
                <c:pt idx="10">
                  <c:v>1883.15</c:v>
                </c:pt>
                <c:pt idx="11">
                  <c:v>1883.38</c:v>
                </c:pt>
                <c:pt idx="12">
                  <c:v>1883.41</c:v>
                </c:pt>
                <c:pt idx="13">
                  <c:v>1883.36</c:v>
                </c:pt>
                <c:pt idx="14">
                  <c:v>1882.25</c:v>
                </c:pt>
                <c:pt idx="15">
                  <c:v>1881.66</c:v>
                </c:pt>
                <c:pt idx="16">
                  <c:v>1881.61</c:v>
                </c:pt>
                <c:pt idx="17">
                  <c:v>1882.12</c:v>
                </c:pt>
                <c:pt idx="18">
                  <c:v>1882.1</c:v>
                </c:pt>
                <c:pt idx="19">
                  <c:v>1881.47</c:v>
                </c:pt>
                <c:pt idx="20">
                  <c:v>1881.65</c:v>
                </c:pt>
                <c:pt idx="21">
                  <c:v>1881.66</c:v>
                </c:pt>
                <c:pt idx="22">
                  <c:v>1881.09</c:v>
                </c:pt>
                <c:pt idx="23">
                  <c:v>1879.56</c:v>
                </c:pt>
                <c:pt idx="24">
                  <c:v>1880.15</c:v>
                </c:pt>
                <c:pt idx="25">
                  <c:v>1880.53</c:v>
                </c:pt>
                <c:pt idx="26">
                  <c:v>1878.64</c:v>
                </c:pt>
                <c:pt idx="27">
                  <c:v>1882</c:v>
                </c:pt>
                <c:pt idx="28">
                  <c:v>1881.73</c:v>
                </c:pt>
                <c:pt idx="29">
                  <c:v>1879.6</c:v>
                </c:pt>
                <c:pt idx="30">
                  <c:v>1880.28</c:v>
                </c:pt>
                <c:pt idx="31">
                  <c:v>1880.03</c:v>
                </c:pt>
                <c:pt idx="32">
                  <c:v>1879.74</c:v>
                </c:pt>
                <c:pt idx="33">
                  <c:v>1877.58</c:v>
                </c:pt>
                <c:pt idx="34">
                  <c:v>1880.36</c:v>
                </c:pt>
                <c:pt idx="35">
                  <c:v>1880.78</c:v>
                </c:pt>
                <c:pt idx="36">
                  <c:v>1879.45</c:v>
                </c:pt>
                <c:pt idx="37">
                  <c:v>1879.69</c:v>
                </c:pt>
                <c:pt idx="38">
                  <c:v>1880.28</c:v>
                </c:pt>
                <c:pt idx="39">
                  <c:v>1880.71</c:v>
                </c:pt>
                <c:pt idx="40">
                  <c:v>1880.72</c:v>
                </c:pt>
                <c:pt idx="41">
                  <c:v>1881.52</c:v>
                </c:pt>
                <c:pt idx="42">
                  <c:v>1881.37</c:v>
                </c:pt>
                <c:pt idx="43">
                  <c:v>1879.68</c:v>
                </c:pt>
                <c:pt idx="44">
                  <c:v>1880.8</c:v>
                </c:pt>
                <c:pt idx="45">
                  <c:v>1880.91</c:v>
                </c:pt>
                <c:pt idx="46">
                  <c:v>1879.93</c:v>
                </c:pt>
                <c:pt idx="47">
                  <c:v>1883.75</c:v>
                </c:pt>
                <c:pt idx="48">
                  <c:v>1883.44</c:v>
                </c:pt>
                <c:pt idx="49">
                  <c:v>1882.04</c:v>
                </c:pt>
                <c:pt idx="50">
                  <c:v>1883.35</c:v>
                </c:pt>
                <c:pt idx="51">
                  <c:v>1883.28</c:v>
                </c:pt>
                <c:pt idx="52">
                  <c:v>1883.47</c:v>
                </c:pt>
                <c:pt idx="53">
                  <c:v>1883.51</c:v>
                </c:pt>
                <c:pt idx="54">
                  <c:v>1883.92</c:v>
                </c:pt>
                <c:pt idx="55">
                  <c:v>1883.47</c:v>
                </c:pt>
                <c:pt idx="56">
                  <c:v>1883.98</c:v>
                </c:pt>
                <c:pt idx="57">
                  <c:v>1883.95</c:v>
                </c:pt>
                <c:pt idx="58">
                  <c:v>1883.76</c:v>
                </c:pt>
                <c:pt idx="59">
                  <c:v>1883.69</c:v>
                </c:pt>
                <c:pt idx="60">
                  <c:v>1883.74</c:v>
                </c:pt>
                <c:pt idx="61">
                  <c:v>1884.1</c:v>
                </c:pt>
                <c:pt idx="62">
                  <c:v>1884.62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2-2747-BF54-4C75E92BE7AF}"/>
            </c:ext>
          </c:extLst>
        </c:ser>
        <c:ser>
          <c:idx val="2"/>
          <c:order val="2"/>
          <c:tx>
            <c:v>Well 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ABCDE!$H$130:$H$208</c:f>
              <c:numCache>
                <c:formatCode>General</c:formatCode>
                <c:ptCount val="79"/>
                <c:pt idx="0">
                  <c:v>1890.47</c:v>
                </c:pt>
                <c:pt idx="1">
                  <c:v>1890.41</c:v>
                </c:pt>
                <c:pt idx="2">
                  <c:v>1890.57</c:v>
                </c:pt>
                <c:pt idx="3">
                  <c:v>1886.97</c:v>
                </c:pt>
                <c:pt idx="4">
                  <c:v>1886.39</c:v>
                </c:pt>
                <c:pt idx="5">
                  <c:v>1885.23</c:v>
                </c:pt>
                <c:pt idx="6">
                  <c:v>1890.08</c:v>
                </c:pt>
                <c:pt idx="7">
                  <c:v>1889.83</c:v>
                </c:pt>
                <c:pt idx="8">
                  <c:v>1889.96</c:v>
                </c:pt>
                <c:pt idx="9">
                  <c:v>1889.83</c:v>
                </c:pt>
                <c:pt idx="10">
                  <c:v>1885.39</c:v>
                </c:pt>
                <c:pt idx="11">
                  <c:v>1890.93</c:v>
                </c:pt>
                <c:pt idx="12">
                  <c:v>1890.97</c:v>
                </c:pt>
                <c:pt idx="13">
                  <c:v>1890.9</c:v>
                </c:pt>
                <c:pt idx="14">
                  <c:v>1890.7</c:v>
                </c:pt>
                <c:pt idx="15">
                  <c:v>1890.45</c:v>
                </c:pt>
                <c:pt idx="16">
                  <c:v>1889.82</c:v>
                </c:pt>
                <c:pt idx="17">
                  <c:v>1890.48</c:v>
                </c:pt>
                <c:pt idx="18">
                  <c:v>1890.72</c:v>
                </c:pt>
                <c:pt idx="19">
                  <c:v>1890.83</c:v>
                </c:pt>
                <c:pt idx="20">
                  <c:v>1891.63</c:v>
                </c:pt>
                <c:pt idx="21">
                  <c:v>1890.82</c:v>
                </c:pt>
                <c:pt idx="22">
                  <c:v>1890.65</c:v>
                </c:pt>
                <c:pt idx="23">
                  <c:v>1890.47</c:v>
                </c:pt>
                <c:pt idx="24">
                  <c:v>1890.65</c:v>
                </c:pt>
                <c:pt idx="25">
                  <c:v>1890.37</c:v>
                </c:pt>
                <c:pt idx="26">
                  <c:v>1890.64</c:v>
                </c:pt>
                <c:pt idx="27">
                  <c:v>1890.77</c:v>
                </c:pt>
                <c:pt idx="28">
                  <c:v>1890.54</c:v>
                </c:pt>
                <c:pt idx="29">
                  <c:v>1889.47</c:v>
                </c:pt>
                <c:pt idx="30">
                  <c:v>1888.98</c:v>
                </c:pt>
                <c:pt idx="31">
                  <c:v>1888.95</c:v>
                </c:pt>
                <c:pt idx="32">
                  <c:v>1888.83</c:v>
                </c:pt>
                <c:pt idx="33">
                  <c:v>1888.53</c:v>
                </c:pt>
                <c:pt idx="34">
                  <c:v>1888.21</c:v>
                </c:pt>
                <c:pt idx="35">
                  <c:v>1887.76</c:v>
                </c:pt>
                <c:pt idx="36">
                  <c:v>1886.5</c:v>
                </c:pt>
                <c:pt idx="37">
                  <c:v>1885.19</c:v>
                </c:pt>
                <c:pt idx="38">
                  <c:v>1885.06</c:v>
                </c:pt>
                <c:pt idx="39">
                  <c:v>1884.76</c:v>
                </c:pt>
                <c:pt idx="40">
                  <c:v>1884.67</c:v>
                </c:pt>
                <c:pt idx="41">
                  <c:v>1884.47</c:v>
                </c:pt>
                <c:pt idx="42">
                  <c:v>1889.59</c:v>
                </c:pt>
                <c:pt idx="43">
                  <c:v>1889.6</c:v>
                </c:pt>
                <c:pt idx="44">
                  <c:v>1889.69</c:v>
                </c:pt>
                <c:pt idx="45">
                  <c:v>1888.2</c:v>
                </c:pt>
                <c:pt idx="46">
                  <c:v>1885.65</c:v>
                </c:pt>
                <c:pt idx="47">
                  <c:v>1885.12</c:v>
                </c:pt>
                <c:pt idx="48">
                  <c:v>1884.91</c:v>
                </c:pt>
                <c:pt idx="49">
                  <c:v>1884.47</c:v>
                </c:pt>
                <c:pt idx="50">
                  <c:v>1887.41</c:v>
                </c:pt>
                <c:pt idx="51">
                  <c:v>1889.15</c:v>
                </c:pt>
                <c:pt idx="52">
                  <c:v>1888.98</c:v>
                </c:pt>
                <c:pt idx="53">
                  <c:v>1888.74</c:v>
                </c:pt>
                <c:pt idx="54">
                  <c:v>1888.37</c:v>
                </c:pt>
                <c:pt idx="55">
                  <c:v>1887.97</c:v>
                </c:pt>
                <c:pt idx="56">
                  <c:v>1887.97</c:v>
                </c:pt>
                <c:pt idx="57">
                  <c:v>1889.59</c:v>
                </c:pt>
                <c:pt idx="58">
                  <c:v>1888.97</c:v>
                </c:pt>
                <c:pt idx="59">
                  <c:v>1887.71</c:v>
                </c:pt>
                <c:pt idx="60">
                  <c:v>1886.48</c:v>
                </c:pt>
                <c:pt idx="61">
                  <c:v>1885.73</c:v>
                </c:pt>
                <c:pt idx="62">
                  <c:v>1884.71</c:v>
                </c:pt>
                <c:pt idx="63">
                  <c:v>1890.56</c:v>
                </c:pt>
                <c:pt idx="64">
                  <c:v>1890.17</c:v>
                </c:pt>
                <c:pt idx="65">
                  <c:v>1889.93</c:v>
                </c:pt>
                <c:pt idx="66">
                  <c:v>1889.99</c:v>
                </c:pt>
                <c:pt idx="67">
                  <c:v>1890.15</c:v>
                </c:pt>
                <c:pt idx="68">
                  <c:v>1890.7</c:v>
                </c:pt>
                <c:pt idx="69">
                  <c:v>1890.66</c:v>
                </c:pt>
                <c:pt idx="70">
                  <c:v>1890.57</c:v>
                </c:pt>
                <c:pt idx="71">
                  <c:v>1890.02</c:v>
                </c:pt>
                <c:pt idx="72">
                  <c:v>1890.06</c:v>
                </c:pt>
                <c:pt idx="73">
                  <c:v>1890.15</c:v>
                </c:pt>
                <c:pt idx="74">
                  <c:v>1890.28</c:v>
                </c:pt>
                <c:pt idx="75">
                  <c:v>1890.29</c:v>
                </c:pt>
                <c:pt idx="76">
                  <c:v>1890</c:v>
                </c:pt>
                <c:pt idx="77">
                  <c:v>1891.12</c:v>
                </c:pt>
                <c:pt idx="78">
                  <c:v>1891.34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2-2747-BF54-4C75E92BE7AF}"/>
            </c:ext>
          </c:extLst>
        </c:ser>
        <c:ser>
          <c:idx val="3"/>
          <c:order val="3"/>
          <c:tx>
            <c:v>Well 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ABCDE!$H$209:$H$286</c:f>
              <c:numCache>
                <c:formatCode>General</c:formatCode>
                <c:ptCount val="78"/>
                <c:pt idx="0">
                  <c:v>1895.1</c:v>
                </c:pt>
                <c:pt idx="1">
                  <c:v>1895.25</c:v>
                </c:pt>
                <c:pt idx="2">
                  <c:v>1895.05</c:v>
                </c:pt>
                <c:pt idx="3">
                  <c:v>1893.94</c:v>
                </c:pt>
                <c:pt idx="4">
                  <c:v>1895</c:v>
                </c:pt>
                <c:pt idx="5">
                  <c:v>1895.84</c:v>
                </c:pt>
                <c:pt idx="6">
                  <c:v>1894.11</c:v>
                </c:pt>
                <c:pt idx="7">
                  <c:v>1893.98</c:v>
                </c:pt>
                <c:pt idx="8">
                  <c:v>1893.56</c:v>
                </c:pt>
                <c:pt idx="9">
                  <c:v>1893.38</c:v>
                </c:pt>
                <c:pt idx="10">
                  <c:v>1894.38</c:v>
                </c:pt>
                <c:pt idx="11">
                  <c:v>1893.75</c:v>
                </c:pt>
                <c:pt idx="12">
                  <c:v>1893.71</c:v>
                </c:pt>
                <c:pt idx="13">
                  <c:v>1893.67</c:v>
                </c:pt>
                <c:pt idx="14">
                  <c:v>1895.31</c:v>
                </c:pt>
                <c:pt idx="15">
                  <c:v>1894.55</c:v>
                </c:pt>
                <c:pt idx="16">
                  <c:v>1892.83</c:v>
                </c:pt>
                <c:pt idx="17">
                  <c:v>1894.81</c:v>
                </c:pt>
                <c:pt idx="18">
                  <c:v>1895.21</c:v>
                </c:pt>
                <c:pt idx="19">
                  <c:v>1894.44</c:v>
                </c:pt>
                <c:pt idx="20">
                  <c:v>1895.63</c:v>
                </c:pt>
                <c:pt idx="21">
                  <c:v>1895.39</c:v>
                </c:pt>
                <c:pt idx="22">
                  <c:v>1894.79</c:v>
                </c:pt>
                <c:pt idx="23">
                  <c:v>1894.95</c:v>
                </c:pt>
                <c:pt idx="24">
                  <c:v>1894.54</c:v>
                </c:pt>
                <c:pt idx="25">
                  <c:v>1893.5</c:v>
                </c:pt>
                <c:pt idx="26">
                  <c:v>1894.53</c:v>
                </c:pt>
                <c:pt idx="27">
                  <c:v>1895.11</c:v>
                </c:pt>
                <c:pt idx="28">
                  <c:v>1895.25</c:v>
                </c:pt>
                <c:pt idx="29">
                  <c:v>1894.55</c:v>
                </c:pt>
                <c:pt idx="30">
                  <c:v>1894.09</c:v>
                </c:pt>
                <c:pt idx="31">
                  <c:v>1893.79</c:v>
                </c:pt>
                <c:pt idx="32">
                  <c:v>1894.37</c:v>
                </c:pt>
                <c:pt idx="33">
                  <c:v>1893.63</c:v>
                </c:pt>
                <c:pt idx="34">
                  <c:v>1893.99</c:v>
                </c:pt>
                <c:pt idx="35">
                  <c:v>1893.71</c:v>
                </c:pt>
                <c:pt idx="36">
                  <c:v>1893.33</c:v>
                </c:pt>
                <c:pt idx="37">
                  <c:v>1892.42</c:v>
                </c:pt>
                <c:pt idx="38">
                  <c:v>1892.31</c:v>
                </c:pt>
                <c:pt idx="39">
                  <c:v>1891.56</c:v>
                </c:pt>
                <c:pt idx="40">
                  <c:v>1891.07</c:v>
                </c:pt>
                <c:pt idx="41">
                  <c:v>1890.47</c:v>
                </c:pt>
                <c:pt idx="42">
                  <c:v>1893.59</c:v>
                </c:pt>
                <c:pt idx="43">
                  <c:v>1894.88</c:v>
                </c:pt>
                <c:pt idx="44">
                  <c:v>1893.31</c:v>
                </c:pt>
                <c:pt idx="45">
                  <c:v>1891.25</c:v>
                </c:pt>
                <c:pt idx="46">
                  <c:v>1891.63</c:v>
                </c:pt>
                <c:pt idx="47">
                  <c:v>1890.62</c:v>
                </c:pt>
                <c:pt idx="48">
                  <c:v>1891.35</c:v>
                </c:pt>
                <c:pt idx="49">
                  <c:v>1893.57</c:v>
                </c:pt>
                <c:pt idx="50">
                  <c:v>1894.33</c:v>
                </c:pt>
                <c:pt idx="51">
                  <c:v>1894.3</c:v>
                </c:pt>
                <c:pt idx="52">
                  <c:v>1893.64</c:v>
                </c:pt>
                <c:pt idx="53">
                  <c:v>1894.01</c:v>
                </c:pt>
                <c:pt idx="54">
                  <c:v>1894.47</c:v>
                </c:pt>
                <c:pt idx="55">
                  <c:v>1894.48</c:v>
                </c:pt>
                <c:pt idx="56">
                  <c:v>1894.86</c:v>
                </c:pt>
                <c:pt idx="57">
                  <c:v>1894</c:v>
                </c:pt>
                <c:pt idx="58">
                  <c:v>1893.86</c:v>
                </c:pt>
                <c:pt idx="59">
                  <c:v>1893.81</c:v>
                </c:pt>
                <c:pt idx="60">
                  <c:v>1893.7</c:v>
                </c:pt>
                <c:pt idx="61">
                  <c:v>1893.61</c:v>
                </c:pt>
                <c:pt idx="62">
                  <c:v>1896.37</c:v>
                </c:pt>
                <c:pt idx="63">
                  <c:v>1895.86</c:v>
                </c:pt>
                <c:pt idx="64">
                  <c:v>1895.21</c:v>
                </c:pt>
                <c:pt idx="65">
                  <c:v>1894.97</c:v>
                </c:pt>
                <c:pt idx="66">
                  <c:v>1895.48</c:v>
                </c:pt>
                <c:pt idx="67">
                  <c:v>1896.4</c:v>
                </c:pt>
                <c:pt idx="68">
                  <c:v>1895.99</c:v>
                </c:pt>
                <c:pt idx="69">
                  <c:v>1895.36</c:v>
                </c:pt>
                <c:pt idx="70">
                  <c:v>1896.02</c:v>
                </c:pt>
                <c:pt idx="71">
                  <c:v>1895.88</c:v>
                </c:pt>
                <c:pt idx="72">
                  <c:v>1896.02</c:v>
                </c:pt>
                <c:pt idx="73">
                  <c:v>1895.88</c:v>
                </c:pt>
                <c:pt idx="74">
                  <c:v>1895.85</c:v>
                </c:pt>
                <c:pt idx="75">
                  <c:v>1895.28</c:v>
                </c:pt>
                <c:pt idx="76">
                  <c:v>1896.29</c:v>
                </c:pt>
                <c:pt idx="77">
                  <c:v>1896.48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2-2747-BF54-4C75E92BE7AF}"/>
            </c:ext>
          </c:extLst>
        </c:ser>
        <c:ser>
          <c:idx val="4"/>
          <c:order val="4"/>
          <c:tx>
            <c:v>Well 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ABCDE!$D$4:$D$66</c:f>
              <c:numCache>
                <c:formatCode>m/d/yy</c:formatCode>
                <c:ptCount val="63"/>
                <c:pt idx="0">
                  <c:v>40135</c:v>
                </c:pt>
                <c:pt idx="1">
                  <c:v>40168</c:v>
                </c:pt>
                <c:pt idx="2">
                  <c:v>40232</c:v>
                </c:pt>
                <c:pt idx="3">
                  <c:v>40274</c:v>
                </c:pt>
                <c:pt idx="4">
                  <c:v>40360</c:v>
                </c:pt>
                <c:pt idx="5">
                  <c:v>40430</c:v>
                </c:pt>
                <c:pt idx="6">
                  <c:v>40445</c:v>
                </c:pt>
                <c:pt idx="7">
                  <c:v>40455</c:v>
                </c:pt>
                <c:pt idx="8">
                  <c:v>40504</c:v>
                </c:pt>
                <c:pt idx="9">
                  <c:v>40514</c:v>
                </c:pt>
                <c:pt idx="10">
                  <c:v>40550</c:v>
                </c:pt>
                <c:pt idx="11">
                  <c:v>40581</c:v>
                </c:pt>
                <c:pt idx="12">
                  <c:v>40623</c:v>
                </c:pt>
                <c:pt idx="13">
                  <c:v>40653</c:v>
                </c:pt>
                <c:pt idx="14">
                  <c:v>40744</c:v>
                </c:pt>
                <c:pt idx="15">
                  <c:v>40828</c:v>
                </c:pt>
                <c:pt idx="16">
                  <c:v>40879</c:v>
                </c:pt>
                <c:pt idx="17">
                  <c:v>40918</c:v>
                </c:pt>
                <c:pt idx="18">
                  <c:v>40976</c:v>
                </c:pt>
                <c:pt idx="19">
                  <c:v>41019</c:v>
                </c:pt>
                <c:pt idx="20">
                  <c:v>41036</c:v>
                </c:pt>
                <c:pt idx="21">
                  <c:v>41059</c:v>
                </c:pt>
                <c:pt idx="22">
                  <c:v>41116</c:v>
                </c:pt>
                <c:pt idx="23">
                  <c:v>41164</c:v>
                </c:pt>
                <c:pt idx="24">
                  <c:v>41185</c:v>
                </c:pt>
                <c:pt idx="25">
                  <c:v>41240</c:v>
                </c:pt>
                <c:pt idx="26">
                  <c:v>41291</c:v>
                </c:pt>
                <c:pt idx="27">
                  <c:v>41337</c:v>
                </c:pt>
                <c:pt idx="28">
                  <c:v>41344</c:v>
                </c:pt>
                <c:pt idx="29">
                  <c:v>41402</c:v>
                </c:pt>
                <c:pt idx="30">
                  <c:v>41450</c:v>
                </c:pt>
                <c:pt idx="31">
                  <c:v>41571</c:v>
                </c:pt>
                <c:pt idx="32">
                  <c:v>41621</c:v>
                </c:pt>
                <c:pt idx="33">
                  <c:v>41662</c:v>
                </c:pt>
                <c:pt idx="34">
                  <c:v>41725</c:v>
                </c:pt>
                <c:pt idx="35">
                  <c:v>41815</c:v>
                </c:pt>
                <c:pt idx="36">
                  <c:v>41919</c:v>
                </c:pt>
                <c:pt idx="37">
                  <c:v>41962</c:v>
                </c:pt>
                <c:pt idx="38">
                  <c:v>42019</c:v>
                </c:pt>
                <c:pt idx="39">
                  <c:v>42074</c:v>
                </c:pt>
                <c:pt idx="40">
                  <c:v>42117</c:v>
                </c:pt>
                <c:pt idx="41">
                  <c:v>42179</c:v>
                </c:pt>
                <c:pt idx="42">
                  <c:v>42215</c:v>
                </c:pt>
                <c:pt idx="43">
                  <c:v>42291</c:v>
                </c:pt>
                <c:pt idx="44">
                  <c:v>42355</c:v>
                </c:pt>
                <c:pt idx="45">
                  <c:v>42397</c:v>
                </c:pt>
                <c:pt idx="46">
                  <c:v>42454</c:v>
                </c:pt>
                <c:pt idx="47">
                  <c:v>42530</c:v>
                </c:pt>
                <c:pt idx="48">
                  <c:v>42605</c:v>
                </c:pt>
                <c:pt idx="49">
                  <c:v>42662</c:v>
                </c:pt>
                <c:pt idx="50">
                  <c:v>42740</c:v>
                </c:pt>
                <c:pt idx="51">
                  <c:v>42814</c:v>
                </c:pt>
                <c:pt idx="52">
                  <c:v>42866</c:v>
                </c:pt>
                <c:pt idx="53">
                  <c:v>42867</c:v>
                </c:pt>
                <c:pt idx="54">
                  <c:v>42916</c:v>
                </c:pt>
                <c:pt idx="55">
                  <c:v>42971</c:v>
                </c:pt>
                <c:pt idx="56">
                  <c:v>43074</c:v>
                </c:pt>
                <c:pt idx="57">
                  <c:v>43126</c:v>
                </c:pt>
                <c:pt idx="58">
                  <c:v>43189</c:v>
                </c:pt>
                <c:pt idx="59">
                  <c:v>43224</c:v>
                </c:pt>
                <c:pt idx="60">
                  <c:v>43278</c:v>
                </c:pt>
                <c:pt idx="61">
                  <c:v>43361</c:v>
                </c:pt>
                <c:pt idx="62">
                  <c:v>43441</c:v>
                </c:pt>
              </c:numCache>
            </c:numRef>
          </c:cat>
          <c:val>
            <c:numRef>
              <c:f>ABCDE!$H$287:$H$371</c:f>
              <c:numCache>
                <c:formatCode>General</c:formatCode>
                <c:ptCount val="85"/>
                <c:pt idx="0">
                  <c:v>1899.94</c:v>
                </c:pt>
                <c:pt idx="1">
                  <c:v>1901.19</c:v>
                </c:pt>
                <c:pt idx="2">
                  <c:v>1902.04</c:v>
                </c:pt>
                <c:pt idx="3">
                  <c:v>1901.78</c:v>
                </c:pt>
                <c:pt idx="4">
                  <c:v>1901.38</c:v>
                </c:pt>
                <c:pt idx="5">
                  <c:v>1901.24</c:v>
                </c:pt>
                <c:pt idx="6">
                  <c:v>1901.9</c:v>
                </c:pt>
                <c:pt idx="7">
                  <c:v>1901.94</c:v>
                </c:pt>
                <c:pt idx="8">
                  <c:v>1902.85</c:v>
                </c:pt>
                <c:pt idx="9">
                  <c:v>1902.02</c:v>
                </c:pt>
                <c:pt idx="10">
                  <c:v>1901.44</c:v>
                </c:pt>
                <c:pt idx="11">
                  <c:v>1901.45</c:v>
                </c:pt>
                <c:pt idx="12">
                  <c:v>1900.62</c:v>
                </c:pt>
                <c:pt idx="13">
                  <c:v>1900.28</c:v>
                </c:pt>
                <c:pt idx="14">
                  <c:v>1901.41</c:v>
                </c:pt>
                <c:pt idx="15">
                  <c:v>1902.13</c:v>
                </c:pt>
                <c:pt idx="16">
                  <c:v>1901.13</c:v>
                </c:pt>
                <c:pt idx="17">
                  <c:v>1901.12</c:v>
                </c:pt>
                <c:pt idx="18">
                  <c:v>1900.72</c:v>
                </c:pt>
                <c:pt idx="19">
                  <c:v>1901.21</c:v>
                </c:pt>
                <c:pt idx="20">
                  <c:v>1901.73</c:v>
                </c:pt>
                <c:pt idx="21">
                  <c:v>1901.94</c:v>
                </c:pt>
                <c:pt idx="22">
                  <c:v>1900.91</c:v>
                </c:pt>
                <c:pt idx="23">
                  <c:v>1901.31</c:v>
                </c:pt>
                <c:pt idx="24">
                  <c:v>1900.36</c:v>
                </c:pt>
                <c:pt idx="25">
                  <c:v>1899.57</c:v>
                </c:pt>
                <c:pt idx="26">
                  <c:v>1901.98</c:v>
                </c:pt>
                <c:pt idx="27">
                  <c:v>1902.09</c:v>
                </c:pt>
                <c:pt idx="28">
                  <c:v>1901.34</c:v>
                </c:pt>
                <c:pt idx="29">
                  <c:v>1901.74</c:v>
                </c:pt>
                <c:pt idx="30">
                  <c:v>1900.14</c:v>
                </c:pt>
                <c:pt idx="31">
                  <c:v>1900.64</c:v>
                </c:pt>
                <c:pt idx="32">
                  <c:v>1900.75</c:v>
                </c:pt>
                <c:pt idx="33">
                  <c:v>1901.35</c:v>
                </c:pt>
                <c:pt idx="34">
                  <c:v>1901.35</c:v>
                </c:pt>
                <c:pt idx="35">
                  <c:v>1901.42</c:v>
                </c:pt>
                <c:pt idx="36">
                  <c:v>1902.02</c:v>
                </c:pt>
                <c:pt idx="37">
                  <c:v>1900.57</c:v>
                </c:pt>
                <c:pt idx="38">
                  <c:v>1898.05</c:v>
                </c:pt>
                <c:pt idx="39">
                  <c:v>1898.03</c:v>
                </c:pt>
                <c:pt idx="40">
                  <c:v>1898.62</c:v>
                </c:pt>
                <c:pt idx="41">
                  <c:v>1898.08</c:v>
                </c:pt>
                <c:pt idx="42">
                  <c:v>1897.82</c:v>
                </c:pt>
                <c:pt idx="43">
                  <c:v>1897.66</c:v>
                </c:pt>
                <c:pt idx="44">
                  <c:v>1895.75</c:v>
                </c:pt>
                <c:pt idx="45">
                  <c:v>1895.94</c:v>
                </c:pt>
                <c:pt idx="46">
                  <c:v>1893.72</c:v>
                </c:pt>
                <c:pt idx="47">
                  <c:v>1894.09</c:v>
                </c:pt>
                <c:pt idx="48">
                  <c:v>1893.14</c:v>
                </c:pt>
                <c:pt idx="49">
                  <c:v>1892.75</c:v>
                </c:pt>
                <c:pt idx="50">
                  <c:v>1892.12</c:v>
                </c:pt>
                <c:pt idx="51">
                  <c:v>1900.47</c:v>
                </c:pt>
                <c:pt idx="52">
                  <c:v>1898.07</c:v>
                </c:pt>
                <c:pt idx="53">
                  <c:v>1895.02</c:v>
                </c:pt>
                <c:pt idx="54">
                  <c:v>1895.02</c:v>
                </c:pt>
                <c:pt idx="55">
                  <c:v>1894.61</c:v>
                </c:pt>
                <c:pt idx="56">
                  <c:v>1893.77</c:v>
                </c:pt>
                <c:pt idx="57">
                  <c:v>1897.09</c:v>
                </c:pt>
                <c:pt idx="58">
                  <c:v>1899.48</c:v>
                </c:pt>
                <c:pt idx="59">
                  <c:v>1899.25</c:v>
                </c:pt>
                <c:pt idx="60">
                  <c:v>1898.59</c:v>
                </c:pt>
                <c:pt idx="61">
                  <c:v>1900.82</c:v>
                </c:pt>
                <c:pt idx="62">
                  <c:v>1900.97</c:v>
                </c:pt>
                <c:pt idx="63">
                  <c:v>1901.71</c:v>
                </c:pt>
                <c:pt idx="64">
                  <c:v>1900.83</c:v>
                </c:pt>
                <c:pt idx="65">
                  <c:v>1897.83</c:v>
                </c:pt>
                <c:pt idx="66">
                  <c:v>1897.04</c:v>
                </c:pt>
                <c:pt idx="67">
                  <c:v>1896.17</c:v>
                </c:pt>
                <c:pt idx="68">
                  <c:v>1896.1</c:v>
                </c:pt>
                <c:pt idx="69">
                  <c:v>1902.28</c:v>
                </c:pt>
                <c:pt idx="70">
                  <c:v>1901.93</c:v>
                </c:pt>
                <c:pt idx="71">
                  <c:v>1900.76</c:v>
                </c:pt>
                <c:pt idx="72">
                  <c:v>1902.06</c:v>
                </c:pt>
                <c:pt idx="73">
                  <c:v>1901.86</c:v>
                </c:pt>
                <c:pt idx="74">
                  <c:v>1902.77</c:v>
                </c:pt>
                <c:pt idx="75">
                  <c:v>1902.84</c:v>
                </c:pt>
                <c:pt idx="76">
                  <c:v>1902.97</c:v>
                </c:pt>
                <c:pt idx="77">
                  <c:v>1902.27</c:v>
                </c:pt>
                <c:pt idx="78">
                  <c:v>1902.3</c:v>
                </c:pt>
                <c:pt idx="79">
                  <c:v>1902.13</c:v>
                </c:pt>
                <c:pt idx="80">
                  <c:v>1901.79</c:v>
                </c:pt>
                <c:pt idx="81">
                  <c:v>1902.55</c:v>
                </c:pt>
                <c:pt idx="82">
                  <c:v>1902.05</c:v>
                </c:pt>
                <c:pt idx="83">
                  <c:v>1902.85</c:v>
                </c:pt>
                <c:pt idx="84">
                  <c:v>1903.46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82-2747-BF54-4C75E92BE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44240"/>
        <c:axId val="131539136"/>
      </c:lineChart>
      <c:dateAx>
        <c:axId val="1143442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9136"/>
        <c:crosses val="autoZero"/>
        <c:auto val="1"/>
        <c:lblOffset val="100"/>
        <c:baseTimeUnit val="days"/>
      </c:dateAx>
      <c:valAx>
        <c:axId val="13153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4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Groundwater levels over time at Lawrence Well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ABCDE!$V$4:$V$49</c:f>
              <c:numCache>
                <c:formatCode>m/d/yy</c:formatCode>
                <c:ptCount val="46"/>
                <c:pt idx="0">
                  <c:v>39469</c:v>
                </c:pt>
                <c:pt idx="1">
                  <c:v>39472</c:v>
                </c:pt>
                <c:pt idx="2">
                  <c:v>39536</c:v>
                </c:pt>
                <c:pt idx="3">
                  <c:v>39603</c:v>
                </c:pt>
                <c:pt idx="4">
                  <c:v>39618</c:v>
                </c:pt>
                <c:pt idx="5">
                  <c:v>39630</c:v>
                </c:pt>
                <c:pt idx="6">
                  <c:v>39661</c:v>
                </c:pt>
                <c:pt idx="7">
                  <c:v>39668</c:v>
                </c:pt>
                <c:pt idx="8">
                  <c:v>39708</c:v>
                </c:pt>
                <c:pt idx="9">
                  <c:v>39727</c:v>
                </c:pt>
                <c:pt idx="10">
                  <c:v>39821</c:v>
                </c:pt>
                <c:pt idx="11">
                  <c:v>39862</c:v>
                </c:pt>
                <c:pt idx="12">
                  <c:v>39939</c:v>
                </c:pt>
                <c:pt idx="13">
                  <c:v>40010</c:v>
                </c:pt>
                <c:pt idx="14">
                  <c:v>40093</c:v>
                </c:pt>
                <c:pt idx="15">
                  <c:v>40184</c:v>
                </c:pt>
                <c:pt idx="16">
                  <c:v>40269</c:v>
                </c:pt>
                <c:pt idx="17">
                  <c:v>40374</c:v>
                </c:pt>
                <c:pt idx="18">
                  <c:v>40431</c:v>
                </c:pt>
                <c:pt idx="19">
                  <c:v>40434</c:v>
                </c:pt>
                <c:pt idx="20">
                  <c:v>40456</c:v>
                </c:pt>
                <c:pt idx="21">
                  <c:v>40513</c:v>
                </c:pt>
                <c:pt idx="22">
                  <c:v>40546</c:v>
                </c:pt>
                <c:pt idx="23">
                  <c:v>40637</c:v>
                </c:pt>
                <c:pt idx="24">
                  <c:v>40731</c:v>
                </c:pt>
                <c:pt idx="25">
                  <c:v>40833</c:v>
                </c:pt>
                <c:pt idx="26">
                  <c:v>40914</c:v>
                </c:pt>
                <c:pt idx="27">
                  <c:v>41002</c:v>
                </c:pt>
                <c:pt idx="28">
                  <c:v>41092</c:v>
                </c:pt>
                <c:pt idx="29">
                  <c:v>41185</c:v>
                </c:pt>
                <c:pt idx="30">
                  <c:v>41281</c:v>
                </c:pt>
                <c:pt idx="31">
                  <c:v>41374</c:v>
                </c:pt>
                <c:pt idx="32">
                  <c:v>41474</c:v>
                </c:pt>
                <c:pt idx="33">
                  <c:v>41542</c:v>
                </c:pt>
                <c:pt idx="34">
                  <c:v>41564</c:v>
                </c:pt>
                <c:pt idx="35">
                  <c:v>41653</c:v>
                </c:pt>
                <c:pt idx="36">
                  <c:v>41704</c:v>
                </c:pt>
                <c:pt idx="37">
                  <c:v>41724</c:v>
                </c:pt>
                <c:pt idx="38">
                  <c:v>41835</c:v>
                </c:pt>
                <c:pt idx="39">
                  <c:v>41899</c:v>
                </c:pt>
                <c:pt idx="40">
                  <c:v>41933</c:v>
                </c:pt>
                <c:pt idx="41">
                  <c:v>41990</c:v>
                </c:pt>
                <c:pt idx="42">
                  <c:v>42073</c:v>
                </c:pt>
                <c:pt idx="43">
                  <c:v>42096</c:v>
                </c:pt>
                <c:pt idx="44">
                  <c:v>42144</c:v>
                </c:pt>
                <c:pt idx="45">
                  <c:v>42228</c:v>
                </c:pt>
              </c:numCache>
            </c:numRef>
          </c:cat>
          <c:val>
            <c:numRef>
              <c:f>ABCDE!$Z$4:$Z$49</c:f>
              <c:numCache>
                <c:formatCode>General</c:formatCode>
                <c:ptCount val="46"/>
                <c:pt idx="0">
                  <c:v>808.9</c:v>
                </c:pt>
                <c:pt idx="1">
                  <c:v>808.92</c:v>
                </c:pt>
                <c:pt idx="2">
                  <c:v>810.74</c:v>
                </c:pt>
                <c:pt idx="3">
                  <c:v>812.04</c:v>
                </c:pt>
                <c:pt idx="4">
                  <c:v>813.71</c:v>
                </c:pt>
                <c:pt idx="5">
                  <c:v>813.08</c:v>
                </c:pt>
                <c:pt idx="6">
                  <c:v>812.11</c:v>
                </c:pt>
                <c:pt idx="7">
                  <c:v>811.64</c:v>
                </c:pt>
                <c:pt idx="8">
                  <c:v>811.57</c:v>
                </c:pt>
                <c:pt idx="9">
                  <c:v>811.08</c:v>
                </c:pt>
                <c:pt idx="10">
                  <c:v>810.72</c:v>
                </c:pt>
                <c:pt idx="11">
                  <c:v>810.24</c:v>
                </c:pt>
                <c:pt idx="12">
                  <c:v>814.79</c:v>
                </c:pt>
                <c:pt idx="13">
                  <c:v>813.51</c:v>
                </c:pt>
                <c:pt idx="14">
                  <c:v>812.33</c:v>
                </c:pt>
                <c:pt idx="15">
                  <c:v>811.93</c:v>
                </c:pt>
                <c:pt idx="16">
                  <c:v>813.97</c:v>
                </c:pt>
                <c:pt idx="17">
                  <c:v>814.01</c:v>
                </c:pt>
                <c:pt idx="18">
                  <c:v>811.51</c:v>
                </c:pt>
                <c:pt idx="19">
                  <c:v>811.39</c:v>
                </c:pt>
                <c:pt idx="20">
                  <c:v>811.37</c:v>
                </c:pt>
                <c:pt idx="21">
                  <c:v>810.85</c:v>
                </c:pt>
                <c:pt idx="22">
                  <c:v>810.46</c:v>
                </c:pt>
                <c:pt idx="23">
                  <c:v>810.9</c:v>
                </c:pt>
                <c:pt idx="24">
                  <c:v>810.45</c:v>
                </c:pt>
                <c:pt idx="25">
                  <c:v>807.6</c:v>
                </c:pt>
                <c:pt idx="26">
                  <c:v>807.91</c:v>
                </c:pt>
                <c:pt idx="27">
                  <c:v>808.36</c:v>
                </c:pt>
                <c:pt idx="28">
                  <c:v>807.06</c:v>
                </c:pt>
                <c:pt idx="29">
                  <c:v>805.45</c:v>
                </c:pt>
                <c:pt idx="30">
                  <c:v>805.64</c:v>
                </c:pt>
                <c:pt idx="31">
                  <c:v>806.2</c:v>
                </c:pt>
                <c:pt idx="32">
                  <c:v>806.43</c:v>
                </c:pt>
                <c:pt idx="33">
                  <c:v>806.02</c:v>
                </c:pt>
                <c:pt idx="34">
                  <c:v>806.09</c:v>
                </c:pt>
                <c:pt idx="35">
                  <c:v>806.56</c:v>
                </c:pt>
                <c:pt idx="36">
                  <c:v>806.75</c:v>
                </c:pt>
                <c:pt idx="37">
                  <c:v>806.71</c:v>
                </c:pt>
                <c:pt idx="38">
                  <c:v>808.12</c:v>
                </c:pt>
                <c:pt idx="39">
                  <c:v>807.99</c:v>
                </c:pt>
                <c:pt idx="40">
                  <c:v>808.4</c:v>
                </c:pt>
                <c:pt idx="41">
                  <c:v>808.35</c:v>
                </c:pt>
                <c:pt idx="42">
                  <c:v>808.4</c:v>
                </c:pt>
                <c:pt idx="43">
                  <c:v>808.17</c:v>
                </c:pt>
                <c:pt idx="44">
                  <c:v>808.98</c:v>
                </c:pt>
                <c:pt idx="45">
                  <c:v>811.44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2-6E45-AAE8-0BC64C3A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783136"/>
        <c:axId val="191827792"/>
      </c:lineChart>
      <c:dateAx>
        <c:axId val="2297831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7792"/>
        <c:crosses val="autoZero"/>
        <c:auto val="0"/>
        <c:lblOffset val="100"/>
        <c:baseTimeUnit val="days"/>
      </c:dateAx>
      <c:valAx>
        <c:axId val="1918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8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Groundwater levels over time at Riley Wells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Well 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ABCDE!$M$227:$M$273</c:f>
              <c:numCache>
                <c:formatCode>m/d/yy</c:formatCode>
                <c:ptCount val="47"/>
                <c:pt idx="0">
                  <c:v>39450</c:v>
                </c:pt>
                <c:pt idx="1">
                  <c:v>39545</c:v>
                </c:pt>
                <c:pt idx="2">
                  <c:v>39610</c:v>
                </c:pt>
                <c:pt idx="3">
                  <c:v>39629</c:v>
                </c:pt>
                <c:pt idx="4">
                  <c:v>39724</c:v>
                </c:pt>
                <c:pt idx="5">
                  <c:v>39765</c:v>
                </c:pt>
                <c:pt idx="6">
                  <c:v>39833</c:v>
                </c:pt>
                <c:pt idx="7">
                  <c:v>39912</c:v>
                </c:pt>
                <c:pt idx="8">
                  <c:v>39961</c:v>
                </c:pt>
                <c:pt idx="9">
                  <c:v>40023</c:v>
                </c:pt>
                <c:pt idx="10">
                  <c:v>40087</c:v>
                </c:pt>
                <c:pt idx="11">
                  <c:v>40113</c:v>
                </c:pt>
                <c:pt idx="12">
                  <c:v>40147</c:v>
                </c:pt>
                <c:pt idx="13">
                  <c:v>40190</c:v>
                </c:pt>
                <c:pt idx="14">
                  <c:v>40304</c:v>
                </c:pt>
                <c:pt idx="15">
                  <c:v>40381</c:v>
                </c:pt>
                <c:pt idx="16">
                  <c:v>40457</c:v>
                </c:pt>
                <c:pt idx="17">
                  <c:v>40568</c:v>
                </c:pt>
                <c:pt idx="18">
                  <c:v>40634</c:v>
                </c:pt>
                <c:pt idx="19">
                  <c:v>40854</c:v>
                </c:pt>
                <c:pt idx="20">
                  <c:v>40996</c:v>
                </c:pt>
                <c:pt idx="21">
                  <c:v>41016</c:v>
                </c:pt>
                <c:pt idx="22">
                  <c:v>41157</c:v>
                </c:pt>
                <c:pt idx="23">
                  <c:v>41184</c:v>
                </c:pt>
                <c:pt idx="24">
                  <c:v>41248</c:v>
                </c:pt>
                <c:pt idx="25">
                  <c:v>41324</c:v>
                </c:pt>
                <c:pt idx="26">
                  <c:v>41362</c:v>
                </c:pt>
                <c:pt idx="27">
                  <c:v>41474</c:v>
                </c:pt>
                <c:pt idx="28">
                  <c:v>41572</c:v>
                </c:pt>
                <c:pt idx="29">
                  <c:v>41639</c:v>
                </c:pt>
                <c:pt idx="30">
                  <c:v>41729</c:v>
                </c:pt>
                <c:pt idx="31">
                  <c:v>41869</c:v>
                </c:pt>
                <c:pt idx="32">
                  <c:v>41913</c:v>
                </c:pt>
                <c:pt idx="33">
                  <c:v>41983</c:v>
                </c:pt>
                <c:pt idx="34">
                  <c:v>42089</c:v>
                </c:pt>
                <c:pt idx="35">
                  <c:v>42205</c:v>
                </c:pt>
                <c:pt idx="36">
                  <c:v>42306</c:v>
                </c:pt>
                <c:pt idx="37">
                  <c:v>42451</c:v>
                </c:pt>
                <c:pt idx="38">
                  <c:v>42541</c:v>
                </c:pt>
                <c:pt idx="39">
                  <c:v>42717</c:v>
                </c:pt>
                <c:pt idx="40">
                  <c:v>42844</c:v>
                </c:pt>
                <c:pt idx="41">
                  <c:v>42927</c:v>
                </c:pt>
                <c:pt idx="42">
                  <c:v>43024</c:v>
                </c:pt>
                <c:pt idx="43">
                  <c:v>43147</c:v>
                </c:pt>
                <c:pt idx="44">
                  <c:v>43161</c:v>
                </c:pt>
                <c:pt idx="45">
                  <c:v>43283</c:v>
                </c:pt>
                <c:pt idx="46">
                  <c:v>43445</c:v>
                </c:pt>
              </c:numCache>
            </c:numRef>
          </c:cat>
          <c:val>
            <c:numRef>
              <c:f>ABCDE!$P$4:$P$58</c:f>
              <c:numCache>
                <c:formatCode>General</c:formatCode>
                <c:ptCount val="55"/>
                <c:pt idx="0">
                  <c:v>1032.19</c:v>
                </c:pt>
                <c:pt idx="1">
                  <c:v>1032.3399999999999</c:v>
                </c:pt>
                <c:pt idx="2">
                  <c:v>1032.26</c:v>
                </c:pt>
                <c:pt idx="3">
                  <c:v>1033.29</c:v>
                </c:pt>
                <c:pt idx="4">
                  <c:v>1033.75</c:v>
                </c:pt>
                <c:pt idx="5">
                  <c:v>1033.9000000000001</c:v>
                </c:pt>
                <c:pt idx="6">
                  <c:v>1033.79</c:v>
                </c:pt>
                <c:pt idx="7">
                  <c:v>1033.23</c:v>
                </c:pt>
                <c:pt idx="8">
                  <c:v>1032.55</c:v>
                </c:pt>
                <c:pt idx="9">
                  <c:v>1033.81</c:v>
                </c:pt>
                <c:pt idx="10">
                  <c:v>1033.6300000000001</c:v>
                </c:pt>
                <c:pt idx="11">
                  <c:v>1033.43</c:v>
                </c:pt>
                <c:pt idx="12">
                  <c:v>1033.28</c:v>
                </c:pt>
                <c:pt idx="13">
                  <c:v>1033.42</c:v>
                </c:pt>
                <c:pt idx="14">
                  <c:v>1034.06</c:v>
                </c:pt>
                <c:pt idx="15">
                  <c:v>1035.5899999999999</c:v>
                </c:pt>
                <c:pt idx="16">
                  <c:v>1035.49</c:v>
                </c:pt>
                <c:pt idx="17">
                  <c:v>1034.33</c:v>
                </c:pt>
                <c:pt idx="18">
                  <c:v>1031.56</c:v>
                </c:pt>
                <c:pt idx="19">
                  <c:v>1031.56</c:v>
                </c:pt>
                <c:pt idx="20">
                  <c:v>1030.95</c:v>
                </c:pt>
                <c:pt idx="21">
                  <c:v>1032.1600000000001</c:v>
                </c:pt>
                <c:pt idx="22">
                  <c:v>1031.99</c:v>
                </c:pt>
                <c:pt idx="23">
                  <c:v>1031.3699999999999</c:v>
                </c:pt>
                <c:pt idx="24">
                  <c:v>1031.56</c:v>
                </c:pt>
                <c:pt idx="25">
                  <c:v>1030.57</c:v>
                </c:pt>
                <c:pt idx="26">
                  <c:v>1030.4000000000001</c:v>
                </c:pt>
                <c:pt idx="27">
                  <c:v>1029.8</c:v>
                </c:pt>
                <c:pt idx="28">
                  <c:v>1029.27</c:v>
                </c:pt>
                <c:pt idx="29">
                  <c:v>1029.1099999999999</c:v>
                </c:pt>
                <c:pt idx="30">
                  <c:v>1029.3599999999999</c:v>
                </c:pt>
                <c:pt idx="31">
                  <c:v>1030.52</c:v>
                </c:pt>
                <c:pt idx="32">
                  <c:v>1030.07</c:v>
                </c:pt>
                <c:pt idx="33">
                  <c:v>1029.73</c:v>
                </c:pt>
                <c:pt idx="34">
                  <c:v>1029.6300000000001</c:v>
                </c:pt>
                <c:pt idx="35">
                  <c:v>1029.18</c:v>
                </c:pt>
                <c:pt idx="36">
                  <c:v>1029.8699999999999</c:v>
                </c:pt>
                <c:pt idx="37">
                  <c:v>1029.5999999999999</c:v>
                </c:pt>
                <c:pt idx="38">
                  <c:v>1029.17</c:v>
                </c:pt>
                <c:pt idx="39">
                  <c:v>1028.9100000000001</c:v>
                </c:pt>
                <c:pt idx="40">
                  <c:v>1030.82</c:v>
                </c:pt>
                <c:pt idx="41">
                  <c:v>1030.01</c:v>
                </c:pt>
                <c:pt idx="42">
                  <c:v>1030.1600000000001</c:v>
                </c:pt>
                <c:pt idx="43">
                  <c:v>1032.1400000000001</c:v>
                </c:pt>
                <c:pt idx="44">
                  <c:v>1032.6600000000001</c:v>
                </c:pt>
                <c:pt idx="45">
                  <c:v>1032.3</c:v>
                </c:pt>
                <c:pt idx="46">
                  <c:v>1033.46</c:v>
                </c:pt>
                <c:pt idx="47">
                  <c:v>1033.05</c:v>
                </c:pt>
                <c:pt idx="48">
                  <c:v>1032.99</c:v>
                </c:pt>
                <c:pt idx="49">
                  <c:v>1031.8599999999999</c:v>
                </c:pt>
                <c:pt idx="50">
                  <c:v>1030.56</c:v>
                </c:pt>
                <c:pt idx="51">
                  <c:v>1030.1400000000001</c:v>
                </c:pt>
                <c:pt idx="52">
                  <c:v>1029.81</c:v>
                </c:pt>
                <c:pt idx="53">
                  <c:v>1030.44</c:v>
                </c:pt>
                <c:pt idx="54">
                  <c:v>1031.44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E-6641-A05D-33A30A88F23C}"/>
            </c:ext>
          </c:extLst>
        </c:ser>
        <c:ser>
          <c:idx val="1"/>
          <c:order val="1"/>
          <c:tx>
            <c:v>Well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ABCDE!$M$227:$M$273</c:f>
              <c:numCache>
                <c:formatCode>m/d/yy</c:formatCode>
                <c:ptCount val="47"/>
                <c:pt idx="0">
                  <c:v>39450</c:v>
                </c:pt>
                <c:pt idx="1">
                  <c:v>39545</c:v>
                </c:pt>
                <c:pt idx="2">
                  <c:v>39610</c:v>
                </c:pt>
                <c:pt idx="3">
                  <c:v>39629</c:v>
                </c:pt>
                <c:pt idx="4">
                  <c:v>39724</c:v>
                </c:pt>
                <c:pt idx="5">
                  <c:v>39765</c:v>
                </c:pt>
                <c:pt idx="6">
                  <c:v>39833</c:v>
                </c:pt>
                <c:pt idx="7">
                  <c:v>39912</c:v>
                </c:pt>
                <c:pt idx="8">
                  <c:v>39961</c:v>
                </c:pt>
                <c:pt idx="9">
                  <c:v>40023</c:v>
                </c:pt>
                <c:pt idx="10">
                  <c:v>40087</c:v>
                </c:pt>
                <c:pt idx="11">
                  <c:v>40113</c:v>
                </c:pt>
                <c:pt idx="12">
                  <c:v>40147</c:v>
                </c:pt>
                <c:pt idx="13">
                  <c:v>40190</c:v>
                </c:pt>
                <c:pt idx="14">
                  <c:v>40304</c:v>
                </c:pt>
                <c:pt idx="15">
                  <c:v>40381</c:v>
                </c:pt>
                <c:pt idx="16">
                  <c:v>40457</c:v>
                </c:pt>
                <c:pt idx="17">
                  <c:v>40568</c:v>
                </c:pt>
                <c:pt idx="18">
                  <c:v>40634</c:v>
                </c:pt>
                <c:pt idx="19">
                  <c:v>40854</c:v>
                </c:pt>
                <c:pt idx="20">
                  <c:v>40996</c:v>
                </c:pt>
                <c:pt idx="21">
                  <c:v>41016</c:v>
                </c:pt>
                <c:pt idx="22">
                  <c:v>41157</c:v>
                </c:pt>
                <c:pt idx="23">
                  <c:v>41184</c:v>
                </c:pt>
                <c:pt idx="24">
                  <c:v>41248</c:v>
                </c:pt>
                <c:pt idx="25">
                  <c:v>41324</c:v>
                </c:pt>
                <c:pt idx="26">
                  <c:v>41362</c:v>
                </c:pt>
                <c:pt idx="27">
                  <c:v>41474</c:v>
                </c:pt>
                <c:pt idx="28">
                  <c:v>41572</c:v>
                </c:pt>
                <c:pt idx="29">
                  <c:v>41639</c:v>
                </c:pt>
                <c:pt idx="30">
                  <c:v>41729</c:v>
                </c:pt>
                <c:pt idx="31">
                  <c:v>41869</c:v>
                </c:pt>
                <c:pt idx="32">
                  <c:v>41913</c:v>
                </c:pt>
                <c:pt idx="33">
                  <c:v>41983</c:v>
                </c:pt>
                <c:pt idx="34">
                  <c:v>42089</c:v>
                </c:pt>
                <c:pt idx="35">
                  <c:v>42205</c:v>
                </c:pt>
                <c:pt idx="36">
                  <c:v>42306</c:v>
                </c:pt>
                <c:pt idx="37">
                  <c:v>42451</c:v>
                </c:pt>
                <c:pt idx="38">
                  <c:v>42541</c:v>
                </c:pt>
                <c:pt idx="39">
                  <c:v>42717</c:v>
                </c:pt>
                <c:pt idx="40">
                  <c:v>42844</c:v>
                </c:pt>
                <c:pt idx="41">
                  <c:v>42927</c:v>
                </c:pt>
                <c:pt idx="42">
                  <c:v>43024</c:v>
                </c:pt>
                <c:pt idx="43">
                  <c:v>43147</c:v>
                </c:pt>
                <c:pt idx="44">
                  <c:v>43161</c:v>
                </c:pt>
                <c:pt idx="45">
                  <c:v>43283</c:v>
                </c:pt>
                <c:pt idx="46">
                  <c:v>43445</c:v>
                </c:pt>
              </c:numCache>
            </c:numRef>
          </c:cat>
          <c:val>
            <c:numRef>
              <c:f>ABCDE!$P$59:$P$116</c:f>
              <c:numCache>
                <c:formatCode>General</c:formatCode>
                <c:ptCount val="58"/>
                <c:pt idx="0">
                  <c:v>1032.98</c:v>
                </c:pt>
                <c:pt idx="1">
                  <c:v>1032.6300000000001</c:v>
                </c:pt>
                <c:pt idx="2">
                  <c:v>1037.47</c:v>
                </c:pt>
                <c:pt idx="3">
                  <c:v>1038.9000000000001</c:v>
                </c:pt>
                <c:pt idx="4">
                  <c:v>1039.21</c:v>
                </c:pt>
                <c:pt idx="5">
                  <c:v>1039.99</c:v>
                </c:pt>
                <c:pt idx="6">
                  <c:v>1042.77</c:v>
                </c:pt>
                <c:pt idx="7">
                  <c:v>1040.06</c:v>
                </c:pt>
                <c:pt idx="8">
                  <c:v>1039.72</c:v>
                </c:pt>
                <c:pt idx="9">
                  <c:v>1039.1199999999999</c:v>
                </c:pt>
                <c:pt idx="10">
                  <c:v>1038.78</c:v>
                </c:pt>
                <c:pt idx="11">
                  <c:v>1040.4000000000001</c:v>
                </c:pt>
                <c:pt idx="12">
                  <c:v>1039.8</c:v>
                </c:pt>
                <c:pt idx="13">
                  <c:v>1038.8800000000001</c:v>
                </c:pt>
                <c:pt idx="14">
                  <c:v>1039.8800000000001</c:v>
                </c:pt>
                <c:pt idx="15">
                  <c:v>1040.46</c:v>
                </c:pt>
                <c:pt idx="16">
                  <c:v>1041.1600000000001</c:v>
                </c:pt>
                <c:pt idx="17">
                  <c:v>1042.18</c:v>
                </c:pt>
                <c:pt idx="18">
                  <c:v>1038.5999999999999</c:v>
                </c:pt>
                <c:pt idx="19">
                  <c:v>1038.24</c:v>
                </c:pt>
                <c:pt idx="20">
                  <c:v>1038.1099999999999</c:v>
                </c:pt>
                <c:pt idx="21">
                  <c:v>1034.96</c:v>
                </c:pt>
                <c:pt idx="22">
                  <c:v>1036.56</c:v>
                </c:pt>
                <c:pt idx="23">
                  <c:v>1036.99</c:v>
                </c:pt>
                <c:pt idx="24">
                  <c:v>1033.06</c:v>
                </c:pt>
                <c:pt idx="25">
                  <c:v>1032.8599999999999</c:v>
                </c:pt>
                <c:pt idx="26">
                  <c:v>1032.57</c:v>
                </c:pt>
                <c:pt idx="27">
                  <c:v>1031.99</c:v>
                </c:pt>
                <c:pt idx="28">
                  <c:v>1031.96</c:v>
                </c:pt>
                <c:pt idx="29">
                  <c:v>1031.8499999999999</c:v>
                </c:pt>
                <c:pt idx="30">
                  <c:v>1031.8800000000001</c:v>
                </c:pt>
                <c:pt idx="31">
                  <c:v>1030.68</c:v>
                </c:pt>
                <c:pt idx="32">
                  <c:v>1031.8399999999999</c:v>
                </c:pt>
                <c:pt idx="33">
                  <c:v>1030.8699999999999</c:v>
                </c:pt>
                <c:pt idx="34">
                  <c:v>1031.29</c:v>
                </c:pt>
                <c:pt idx="35">
                  <c:v>1031.5999999999999</c:v>
                </c:pt>
                <c:pt idx="36">
                  <c:v>1031.6400000000001</c:v>
                </c:pt>
                <c:pt idx="37">
                  <c:v>1030.73</c:v>
                </c:pt>
                <c:pt idx="38">
                  <c:v>1030.97</c:v>
                </c:pt>
                <c:pt idx="39">
                  <c:v>1031.02</c:v>
                </c:pt>
                <c:pt idx="40">
                  <c:v>1031.0899999999999</c:v>
                </c:pt>
                <c:pt idx="41">
                  <c:v>1035.18</c:v>
                </c:pt>
                <c:pt idx="42">
                  <c:v>1032.26</c:v>
                </c:pt>
                <c:pt idx="43">
                  <c:v>1035.57</c:v>
                </c:pt>
                <c:pt idx="44">
                  <c:v>1040.01</c:v>
                </c:pt>
                <c:pt idx="45">
                  <c:v>1038.3699999999999</c:v>
                </c:pt>
                <c:pt idx="46">
                  <c:v>1040.92</c:v>
                </c:pt>
                <c:pt idx="47">
                  <c:v>1041.3499999999999</c:v>
                </c:pt>
                <c:pt idx="48">
                  <c:v>1039.69</c:v>
                </c:pt>
                <c:pt idx="49">
                  <c:v>1038.04</c:v>
                </c:pt>
                <c:pt idx="50">
                  <c:v>1037.96</c:v>
                </c:pt>
                <c:pt idx="51">
                  <c:v>1035.83</c:v>
                </c:pt>
                <c:pt idx="52">
                  <c:v>1035.28</c:v>
                </c:pt>
                <c:pt idx="53">
                  <c:v>1035.07</c:v>
                </c:pt>
                <c:pt idx="54">
                  <c:v>1033.23</c:v>
                </c:pt>
                <c:pt idx="55">
                  <c:v>1031.24</c:v>
                </c:pt>
                <c:pt idx="56">
                  <c:v>1032.98</c:v>
                </c:pt>
                <c:pt idx="57">
                  <c:v>1034.96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E-6641-A05D-33A30A88F23C}"/>
            </c:ext>
          </c:extLst>
        </c:ser>
        <c:ser>
          <c:idx val="2"/>
          <c:order val="2"/>
          <c:tx>
            <c:v>Well 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ABCDE!$M$227:$M$273</c:f>
              <c:numCache>
                <c:formatCode>m/d/yy</c:formatCode>
                <c:ptCount val="47"/>
                <c:pt idx="0">
                  <c:v>39450</c:v>
                </c:pt>
                <c:pt idx="1">
                  <c:v>39545</c:v>
                </c:pt>
                <c:pt idx="2">
                  <c:v>39610</c:v>
                </c:pt>
                <c:pt idx="3">
                  <c:v>39629</c:v>
                </c:pt>
                <c:pt idx="4">
                  <c:v>39724</c:v>
                </c:pt>
                <c:pt idx="5">
                  <c:v>39765</c:v>
                </c:pt>
                <c:pt idx="6">
                  <c:v>39833</c:v>
                </c:pt>
                <c:pt idx="7">
                  <c:v>39912</c:v>
                </c:pt>
                <c:pt idx="8">
                  <c:v>39961</c:v>
                </c:pt>
                <c:pt idx="9">
                  <c:v>40023</c:v>
                </c:pt>
                <c:pt idx="10">
                  <c:v>40087</c:v>
                </c:pt>
                <c:pt idx="11">
                  <c:v>40113</c:v>
                </c:pt>
                <c:pt idx="12">
                  <c:v>40147</c:v>
                </c:pt>
                <c:pt idx="13">
                  <c:v>40190</c:v>
                </c:pt>
                <c:pt idx="14">
                  <c:v>40304</c:v>
                </c:pt>
                <c:pt idx="15">
                  <c:v>40381</c:v>
                </c:pt>
                <c:pt idx="16">
                  <c:v>40457</c:v>
                </c:pt>
                <c:pt idx="17">
                  <c:v>40568</c:v>
                </c:pt>
                <c:pt idx="18">
                  <c:v>40634</c:v>
                </c:pt>
                <c:pt idx="19">
                  <c:v>40854</c:v>
                </c:pt>
                <c:pt idx="20">
                  <c:v>40996</c:v>
                </c:pt>
                <c:pt idx="21">
                  <c:v>41016</c:v>
                </c:pt>
                <c:pt idx="22">
                  <c:v>41157</c:v>
                </c:pt>
                <c:pt idx="23">
                  <c:v>41184</c:v>
                </c:pt>
                <c:pt idx="24">
                  <c:v>41248</c:v>
                </c:pt>
                <c:pt idx="25">
                  <c:v>41324</c:v>
                </c:pt>
                <c:pt idx="26">
                  <c:v>41362</c:v>
                </c:pt>
                <c:pt idx="27">
                  <c:v>41474</c:v>
                </c:pt>
                <c:pt idx="28">
                  <c:v>41572</c:v>
                </c:pt>
                <c:pt idx="29">
                  <c:v>41639</c:v>
                </c:pt>
                <c:pt idx="30">
                  <c:v>41729</c:v>
                </c:pt>
                <c:pt idx="31">
                  <c:v>41869</c:v>
                </c:pt>
                <c:pt idx="32">
                  <c:v>41913</c:v>
                </c:pt>
                <c:pt idx="33">
                  <c:v>41983</c:v>
                </c:pt>
                <c:pt idx="34">
                  <c:v>42089</c:v>
                </c:pt>
                <c:pt idx="35">
                  <c:v>42205</c:v>
                </c:pt>
                <c:pt idx="36">
                  <c:v>42306</c:v>
                </c:pt>
                <c:pt idx="37">
                  <c:v>42451</c:v>
                </c:pt>
                <c:pt idx="38">
                  <c:v>42541</c:v>
                </c:pt>
                <c:pt idx="39">
                  <c:v>42717</c:v>
                </c:pt>
                <c:pt idx="40">
                  <c:v>42844</c:v>
                </c:pt>
                <c:pt idx="41">
                  <c:v>42927</c:v>
                </c:pt>
                <c:pt idx="42">
                  <c:v>43024</c:v>
                </c:pt>
                <c:pt idx="43">
                  <c:v>43147</c:v>
                </c:pt>
                <c:pt idx="44">
                  <c:v>43161</c:v>
                </c:pt>
                <c:pt idx="45">
                  <c:v>43283</c:v>
                </c:pt>
                <c:pt idx="46">
                  <c:v>43445</c:v>
                </c:pt>
              </c:numCache>
            </c:numRef>
          </c:cat>
          <c:val>
            <c:numRef>
              <c:f>ABCDE!$P$117:$P$173</c:f>
              <c:numCache>
                <c:formatCode>General</c:formatCode>
                <c:ptCount val="57"/>
                <c:pt idx="0">
                  <c:v>1031.31</c:v>
                </c:pt>
                <c:pt idx="1">
                  <c:v>1031.52</c:v>
                </c:pt>
                <c:pt idx="2">
                  <c:v>1031.51</c:v>
                </c:pt>
                <c:pt idx="3">
                  <c:v>1031.51</c:v>
                </c:pt>
                <c:pt idx="4">
                  <c:v>1033.6400000000001</c:v>
                </c:pt>
                <c:pt idx="5">
                  <c:v>1033.24</c:v>
                </c:pt>
                <c:pt idx="6">
                  <c:v>1033.03</c:v>
                </c:pt>
                <c:pt idx="7">
                  <c:v>1032.45</c:v>
                </c:pt>
                <c:pt idx="8">
                  <c:v>1032.3900000000001</c:v>
                </c:pt>
                <c:pt idx="9">
                  <c:v>1032.28</c:v>
                </c:pt>
                <c:pt idx="10">
                  <c:v>1032.0899999999999</c:v>
                </c:pt>
                <c:pt idx="11">
                  <c:v>1033.42</c:v>
                </c:pt>
                <c:pt idx="12">
                  <c:v>1033.18</c:v>
                </c:pt>
                <c:pt idx="13">
                  <c:v>1033.18</c:v>
                </c:pt>
                <c:pt idx="14">
                  <c:v>1032.96</c:v>
                </c:pt>
                <c:pt idx="15">
                  <c:v>1033.1300000000001</c:v>
                </c:pt>
                <c:pt idx="16">
                  <c:v>1033.25</c:v>
                </c:pt>
                <c:pt idx="17">
                  <c:v>1033.58</c:v>
                </c:pt>
                <c:pt idx="18">
                  <c:v>1034.67</c:v>
                </c:pt>
                <c:pt idx="19">
                  <c:v>1033.18</c:v>
                </c:pt>
                <c:pt idx="20">
                  <c:v>1031.69</c:v>
                </c:pt>
                <c:pt idx="21">
                  <c:v>1031.0999999999999</c:v>
                </c:pt>
                <c:pt idx="22">
                  <c:v>1030.68</c:v>
                </c:pt>
                <c:pt idx="23">
                  <c:v>1030.43</c:v>
                </c:pt>
                <c:pt idx="24">
                  <c:v>1030.53</c:v>
                </c:pt>
                <c:pt idx="25">
                  <c:v>1029.03</c:v>
                </c:pt>
                <c:pt idx="26">
                  <c:v>1028.46</c:v>
                </c:pt>
                <c:pt idx="27">
                  <c:v>1028.21</c:v>
                </c:pt>
                <c:pt idx="28">
                  <c:v>1028.17</c:v>
                </c:pt>
                <c:pt idx="29">
                  <c:v>1027.93</c:v>
                </c:pt>
                <c:pt idx="30">
                  <c:v>1027.76</c:v>
                </c:pt>
                <c:pt idx="31">
                  <c:v>1027.58</c:v>
                </c:pt>
                <c:pt idx="32">
                  <c:v>1028.2</c:v>
                </c:pt>
                <c:pt idx="33">
                  <c:v>1027.8499999999999</c:v>
                </c:pt>
                <c:pt idx="34">
                  <c:v>1027.56</c:v>
                </c:pt>
                <c:pt idx="35">
                  <c:v>1028.01</c:v>
                </c:pt>
                <c:pt idx="36">
                  <c:v>1027.6400000000001</c:v>
                </c:pt>
                <c:pt idx="37">
                  <c:v>1027.3499999999999</c:v>
                </c:pt>
                <c:pt idx="38">
                  <c:v>1027.1400000000001</c:v>
                </c:pt>
                <c:pt idx="39">
                  <c:v>1027.08</c:v>
                </c:pt>
                <c:pt idx="40">
                  <c:v>1028.8800000000001</c:v>
                </c:pt>
                <c:pt idx="41">
                  <c:v>1028.1500000000001</c:v>
                </c:pt>
                <c:pt idx="42">
                  <c:v>1029.04</c:v>
                </c:pt>
                <c:pt idx="43">
                  <c:v>1031.53</c:v>
                </c:pt>
                <c:pt idx="44">
                  <c:v>1031.7</c:v>
                </c:pt>
                <c:pt idx="45">
                  <c:v>1032.1199999999999</c:v>
                </c:pt>
                <c:pt idx="46">
                  <c:v>1032.3900000000001</c:v>
                </c:pt>
                <c:pt idx="47">
                  <c:v>1032.27</c:v>
                </c:pt>
                <c:pt idx="48">
                  <c:v>1032.01</c:v>
                </c:pt>
                <c:pt idx="49">
                  <c:v>1031.94</c:v>
                </c:pt>
                <c:pt idx="50">
                  <c:v>1030.8699999999999</c:v>
                </c:pt>
                <c:pt idx="51">
                  <c:v>1029.48</c:v>
                </c:pt>
                <c:pt idx="52">
                  <c:v>1029.02</c:v>
                </c:pt>
                <c:pt idx="53">
                  <c:v>1028.31</c:v>
                </c:pt>
                <c:pt idx="54">
                  <c:v>1028.01</c:v>
                </c:pt>
                <c:pt idx="55">
                  <c:v>1028.78</c:v>
                </c:pt>
                <c:pt idx="56">
                  <c:v>1029.79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E-6641-A05D-33A30A88F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08240"/>
        <c:axId val="230642944"/>
      </c:lineChart>
      <c:dateAx>
        <c:axId val="1316082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42944"/>
        <c:crosses val="autoZero"/>
        <c:auto val="1"/>
        <c:lblOffset val="100"/>
        <c:baseTimeUnit val="days"/>
      </c:dateAx>
      <c:valAx>
        <c:axId val="23064294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777875</xdr:colOff>
      <xdr:row>274</xdr:row>
      <xdr:rowOff>96838</xdr:rowOff>
    </xdr:from>
    <xdr:to>
      <xdr:col>20</xdr:col>
      <xdr:colOff>396875</xdr:colOff>
      <xdr:row>287</xdr:row>
      <xdr:rowOff>157163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8D1835-39E3-174B-8158-6DB57A3E4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736600</xdr:colOff>
      <xdr:row>41</xdr:row>
      <xdr:rowOff>50800</xdr:rowOff>
    </xdr:from>
    <xdr:to>
      <xdr:col>11</xdr:col>
      <xdr:colOff>1526263</xdr:colOff>
      <xdr:row>60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2693E0-C026-A241-9F0C-7F93AB55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3390900" y="8382000"/>
          <a:ext cx="7393663" cy="3810000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  <xdr:twoCellAnchor>
    <xdr:from>
      <xdr:col>4</xdr:col>
      <xdr:colOff>444500</xdr:colOff>
      <xdr:row>7</xdr:row>
      <xdr:rowOff>0</xdr:rowOff>
    </xdr:from>
    <xdr:to>
      <xdr:col>11</xdr:col>
      <xdr:colOff>469900</xdr:colOff>
      <xdr:row>24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52558C-45A3-CE4D-8A01-23AB5DF99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457200</xdr:colOff>
      <xdr:row>27</xdr:row>
      <xdr:rowOff>38100</xdr:rowOff>
    </xdr:from>
    <xdr:to>
      <xdr:col>11</xdr:col>
      <xdr:colOff>533400</xdr:colOff>
      <xdr:row>39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F901E1-7B55-4944-8432-B1FC98FAE97B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54"/>
        <a:stretch/>
      </xdr:blipFill>
      <xdr:spPr bwMode="auto">
        <a:xfrm>
          <a:off x="3937000" y="5524500"/>
          <a:ext cx="5854700" cy="24130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17</xdr:col>
      <xdr:colOff>444500</xdr:colOff>
      <xdr:row>20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62C3A1-822D-0143-AD6B-9CF96FF79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12700</xdr:colOff>
      <xdr:row>34</xdr:row>
      <xdr:rowOff>25400</xdr:rowOff>
    </xdr:from>
    <xdr:to>
      <xdr:col>17</xdr:col>
      <xdr:colOff>457200</xdr:colOff>
      <xdr:row>47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EF81DBA-9584-E546-A396-B37EE0DDA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12700</xdr:colOff>
      <xdr:row>20</xdr:row>
      <xdr:rowOff>114300</xdr:rowOff>
    </xdr:from>
    <xdr:to>
      <xdr:col>17</xdr:col>
      <xdr:colOff>457200</xdr:colOff>
      <xdr:row>34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C78B26-297A-A44A-9506-C03914752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0.10902</cdr:x>
      <cdr:y>0.87636</cdr:y>
    </cdr:from>
    <cdr:to>
      <cdr:x>0.25793</cdr:x>
      <cdr:y>0.98909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BB5C828-6463-0D46-B0E8-62DFFA2A2F3C}"/>
            </a:ext>
          </a:extLst>
        </cdr:cNvPr>
        <cdr:cNvSpPr txBox="1"/>
      </cdr:nvSpPr>
      <cdr:spPr>
        <a:xfrm xmlns:a="http://schemas.openxmlformats.org/drawingml/2006/main">
          <a:off x="654918" y="3060700"/>
          <a:ext cx="894482" cy="393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tx1">
                  <a:lumMod val="75000"/>
                  <a:lumOff val="25000"/>
                </a:schemeClr>
              </a:solidFill>
            </a:rPr>
            <a:t>Western</a:t>
          </a:r>
          <a:r>
            <a:rPr lang="en-US" sz="1100" baseline="0">
              <a:solidFill>
                <a:schemeClr val="tx1">
                  <a:lumMod val="75000"/>
                  <a:lumOff val="25000"/>
                </a:schemeClr>
              </a:solidFill>
            </a:rPr>
            <a:t> KS (Hays)</a:t>
          </a:r>
          <a:endParaRPr lang="en-US" sz="110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0.79519</cdr:x>
      <cdr:y>0.88</cdr:y>
    </cdr:from>
    <cdr:to>
      <cdr:x>0.95587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A38550B0-4B2B-AC46-BADE-BBF4D84400A0}"/>
            </a:ext>
          </a:extLst>
        </cdr:cNvPr>
        <cdr:cNvSpPr txBox="1"/>
      </cdr:nvSpPr>
      <cdr:spPr>
        <a:xfrm xmlns:a="http://schemas.openxmlformats.org/drawingml/2006/main">
          <a:off x="4837384" y="3129280"/>
          <a:ext cx="977444" cy="42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tx1">
                  <a:lumMod val="75000"/>
                  <a:lumOff val="25000"/>
                </a:schemeClr>
              </a:solidFill>
            </a:rPr>
            <a:t>Eastern</a:t>
          </a:r>
          <a:r>
            <a:rPr lang="en-US" sz="1100" baseline="0">
              <a:solidFill>
                <a:schemeClr val="tx1">
                  <a:lumMod val="75000"/>
                  <a:lumOff val="25000"/>
                </a:schemeClr>
              </a:solidFill>
            </a:rPr>
            <a:t> KS (Lawrence)</a:t>
          </a:r>
          <a:endParaRPr lang="en-US" sz="110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0.64654</cdr:x>
      <cdr:y>0.91795</cdr:y>
    </cdr:from>
    <cdr:to>
      <cdr:x>0.72291</cdr:x>
      <cdr:y>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15D2E8A-AC68-4F49-AF7B-49314A91D0EE}"/>
            </a:ext>
          </a:extLst>
        </cdr:cNvPr>
        <cdr:cNvSpPr txBox="1"/>
      </cdr:nvSpPr>
      <cdr:spPr>
        <a:xfrm xmlns:a="http://schemas.openxmlformats.org/drawingml/2006/main">
          <a:off x="4622800" y="3718894"/>
          <a:ext cx="546100" cy="3324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1384300</xdr:colOff>
      <xdr:row>3</xdr:row>
      <xdr:rowOff>133350</xdr:rowOff>
    </xdr:from>
    <xdr:to>
      <xdr:col>7</xdr:col>
      <xdr:colOff>381000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32BAF-FE60-264D-A036-CA22827B7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203200</xdr:colOff>
      <xdr:row>4</xdr:row>
      <xdr:rowOff>19050</xdr:rowOff>
    </xdr:from>
    <xdr:to>
      <xdr:col>25</xdr:col>
      <xdr:colOff>647700</xdr:colOff>
      <xdr:row>17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FE9681-DB5B-C946-9DD1-5250F3312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1479550</xdr:colOff>
      <xdr:row>12</xdr:row>
      <xdr:rowOff>146050</xdr:rowOff>
    </xdr:from>
    <xdr:to>
      <xdr:col>16</xdr:col>
      <xdr:colOff>247650</xdr:colOff>
      <xdr:row>26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7B403A-0BB3-4F48-BFB2-B300C61C6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97FD6-B9AA-7D40-B338-C29E3691CA43}">
  <dimension ref="A1:V384"/>
  <sheetViews>
    <sheetView topLeftCell="A360" zoomScale="80" zoomScaleNormal="80" workbookViewId="0">
      <selection activeCell="B51" sqref="B51"/>
    </sheetView>
  </sheetViews>
  <sheetFormatPr baseColWidth="10" defaultRowHeight="16" x14ac:dyDescent="0.2"/>
  <cols>
    <col min="2" max="2" width="28.5" customWidth="1"/>
    <col min="9" max="9" width="10.83203125" customWidth="1"/>
    <col min="22" max="22" width="22.16406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6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11</v>
      </c>
    </row>
    <row r="15" spans="1:1" x14ac:dyDescent="0.2">
      <c r="A15" t="s">
        <v>6</v>
      </c>
    </row>
    <row r="16" spans="1:1" x14ac:dyDescent="0.2">
      <c r="A16" t="s">
        <v>12</v>
      </c>
    </row>
    <row r="17" spans="1:1" x14ac:dyDescent="0.2">
      <c r="A17" t="s">
        <v>6</v>
      </c>
    </row>
    <row r="18" spans="1:1" x14ac:dyDescent="0.2">
      <c r="A18" t="s">
        <v>13</v>
      </c>
    </row>
    <row r="19" spans="1:1" x14ac:dyDescent="0.2">
      <c r="A19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4" spans="1:1" x14ac:dyDescent="0.2">
      <c r="A24" t="s">
        <v>19</v>
      </c>
    </row>
    <row r="25" spans="1:1" x14ac:dyDescent="0.2">
      <c r="A25" t="s">
        <v>20</v>
      </c>
    </row>
    <row r="26" spans="1:1" x14ac:dyDescent="0.2">
      <c r="A26" t="s">
        <v>21</v>
      </c>
    </row>
    <row r="27" spans="1:1" x14ac:dyDescent="0.2">
      <c r="A27" t="s">
        <v>22</v>
      </c>
    </row>
    <row r="28" spans="1:1" x14ac:dyDescent="0.2">
      <c r="A28" t="s">
        <v>23</v>
      </c>
    </row>
    <row r="29" spans="1:1" x14ac:dyDescent="0.2">
      <c r="A29" t="s">
        <v>24</v>
      </c>
    </row>
    <row r="30" spans="1:1" x14ac:dyDescent="0.2">
      <c r="A30" t="s">
        <v>25</v>
      </c>
    </row>
    <row r="31" spans="1:1" x14ac:dyDescent="0.2">
      <c r="A31" t="s">
        <v>26</v>
      </c>
    </row>
    <row r="32" spans="1:1" x14ac:dyDescent="0.2">
      <c r="A32" t="s">
        <v>27</v>
      </c>
    </row>
    <row r="33" spans="1:1" x14ac:dyDescent="0.2">
      <c r="A33" t="s">
        <v>28</v>
      </c>
    </row>
    <row r="34" spans="1:1" x14ac:dyDescent="0.2">
      <c r="A34" t="s">
        <v>29</v>
      </c>
    </row>
    <row r="35" spans="1:1" x14ac:dyDescent="0.2">
      <c r="A35" t="s">
        <v>30</v>
      </c>
    </row>
    <row r="36" spans="1:1" x14ac:dyDescent="0.2">
      <c r="A36" t="s">
        <v>31</v>
      </c>
    </row>
    <row r="37" spans="1:1" x14ac:dyDescent="0.2">
      <c r="A37" t="s">
        <v>32</v>
      </c>
    </row>
    <row r="38" spans="1:1" x14ac:dyDescent="0.2">
      <c r="A38" t="s">
        <v>33</v>
      </c>
    </row>
    <row r="39" spans="1:1" x14ac:dyDescent="0.2">
      <c r="A39" t="s">
        <v>34</v>
      </c>
    </row>
    <row r="40" spans="1:1" x14ac:dyDescent="0.2">
      <c r="A40" t="s">
        <v>35</v>
      </c>
    </row>
    <row r="41" spans="1:1" x14ac:dyDescent="0.2">
      <c r="A41" t="s">
        <v>6</v>
      </c>
    </row>
    <row r="42" spans="1:1" x14ac:dyDescent="0.2">
      <c r="A42" t="s">
        <v>36</v>
      </c>
    </row>
    <row r="43" spans="1:1" x14ac:dyDescent="0.2">
      <c r="A43" t="s">
        <v>37</v>
      </c>
    </row>
    <row r="44" spans="1:1" x14ac:dyDescent="0.2">
      <c r="A44" t="s">
        <v>38</v>
      </c>
    </row>
    <row r="45" spans="1:1" x14ac:dyDescent="0.2">
      <c r="A45" t="s">
        <v>39</v>
      </c>
    </row>
    <row r="46" spans="1:1" x14ac:dyDescent="0.2">
      <c r="A46" t="s">
        <v>40</v>
      </c>
    </row>
    <row r="47" spans="1:1" x14ac:dyDescent="0.2">
      <c r="A47" t="s">
        <v>41</v>
      </c>
    </row>
    <row r="48" spans="1:1" x14ac:dyDescent="0.2">
      <c r="A48" t="s">
        <v>42</v>
      </c>
    </row>
    <row r="49" spans="1:1" x14ac:dyDescent="0.2">
      <c r="A49" t="s">
        <v>43</v>
      </c>
    </row>
    <row r="50" spans="1:1" x14ac:dyDescent="0.2">
      <c r="A50" t="s">
        <v>44</v>
      </c>
    </row>
    <row r="51" spans="1:1" x14ac:dyDescent="0.2">
      <c r="A51" t="s">
        <v>45</v>
      </c>
    </row>
    <row r="52" spans="1:1" x14ac:dyDescent="0.2">
      <c r="A52" t="s">
        <v>46</v>
      </c>
    </row>
    <row r="53" spans="1:1" x14ac:dyDescent="0.2">
      <c r="A53" t="s">
        <v>47</v>
      </c>
    </row>
    <row r="54" spans="1:1" x14ac:dyDescent="0.2">
      <c r="A54" t="s">
        <v>48</v>
      </c>
    </row>
    <row r="55" spans="1:1" x14ac:dyDescent="0.2">
      <c r="A55" t="s">
        <v>49</v>
      </c>
    </row>
    <row r="56" spans="1:1" x14ac:dyDescent="0.2">
      <c r="A56" t="s">
        <v>50</v>
      </c>
    </row>
    <row r="57" spans="1:1" x14ac:dyDescent="0.2">
      <c r="A57" t="s">
        <v>51</v>
      </c>
    </row>
    <row r="58" spans="1:1" x14ac:dyDescent="0.2">
      <c r="A58" t="s">
        <v>52</v>
      </c>
    </row>
    <row r="59" spans="1:1" x14ac:dyDescent="0.2">
      <c r="A59" t="s">
        <v>53</v>
      </c>
    </row>
    <row r="60" spans="1:1" x14ac:dyDescent="0.2">
      <c r="A60" t="s">
        <v>6</v>
      </c>
    </row>
    <row r="61" spans="1:1" x14ac:dyDescent="0.2">
      <c r="A61" t="s">
        <v>54</v>
      </c>
    </row>
    <row r="62" spans="1:1" x14ac:dyDescent="0.2">
      <c r="A62" t="s">
        <v>6</v>
      </c>
    </row>
    <row r="63" spans="1:1" x14ac:dyDescent="0.2">
      <c r="A63" t="s">
        <v>55</v>
      </c>
    </row>
    <row r="64" spans="1:1" x14ac:dyDescent="0.2">
      <c r="A64" t="s">
        <v>56</v>
      </c>
    </row>
    <row r="65" spans="1:1" x14ac:dyDescent="0.2">
      <c r="A65" t="s">
        <v>6</v>
      </c>
    </row>
    <row r="66" spans="1:1" x14ac:dyDescent="0.2">
      <c r="A66" t="s">
        <v>57</v>
      </c>
    </row>
    <row r="67" spans="1:1" x14ac:dyDescent="0.2">
      <c r="A67" t="s">
        <v>6</v>
      </c>
    </row>
    <row r="68" spans="1:1" x14ac:dyDescent="0.2">
      <c r="A68" t="s">
        <v>58</v>
      </c>
    </row>
    <row r="69" spans="1:1" x14ac:dyDescent="0.2">
      <c r="A69" t="s">
        <v>59</v>
      </c>
    </row>
    <row r="70" spans="1:1" x14ac:dyDescent="0.2">
      <c r="A70" t="s">
        <v>6</v>
      </c>
    </row>
    <row r="71" spans="1:1" x14ac:dyDescent="0.2">
      <c r="A71" t="s">
        <v>60</v>
      </c>
    </row>
    <row r="72" spans="1:1" x14ac:dyDescent="0.2">
      <c r="A72" t="s">
        <v>6</v>
      </c>
    </row>
    <row r="73" spans="1:1" x14ac:dyDescent="0.2">
      <c r="A73" t="s">
        <v>61</v>
      </c>
    </row>
    <row r="74" spans="1:1" x14ac:dyDescent="0.2">
      <c r="A74" t="s">
        <v>6</v>
      </c>
    </row>
    <row r="75" spans="1:1" x14ac:dyDescent="0.2">
      <c r="A75" t="s">
        <v>62</v>
      </c>
    </row>
    <row r="76" spans="1:1" x14ac:dyDescent="0.2">
      <c r="A76" t="s">
        <v>6</v>
      </c>
    </row>
    <row r="77" spans="1:1" x14ac:dyDescent="0.2">
      <c r="A77" t="s">
        <v>63</v>
      </c>
    </row>
    <row r="78" spans="1:1" x14ac:dyDescent="0.2">
      <c r="A78" t="s">
        <v>64</v>
      </c>
    </row>
    <row r="79" spans="1:1" x14ac:dyDescent="0.2">
      <c r="A79" t="s">
        <v>6</v>
      </c>
    </row>
    <row r="80" spans="1:1" x14ac:dyDescent="0.2">
      <c r="A80" t="s">
        <v>65</v>
      </c>
    </row>
    <row r="81" spans="1:1" x14ac:dyDescent="0.2">
      <c r="A81" t="s">
        <v>6</v>
      </c>
    </row>
    <row r="82" spans="1:1" x14ac:dyDescent="0.2">
      <c r="A82" t="s">
        <v>66</v>
      </c>
    </row>
    <row r="83" spans="1:1" x14ac:dyDescent="0.2">
      <c r="A83" t="s">
        <v>67</v>
      </c>
    </row>
    <row r="84" spans="1:1" x14ac:dyDescent="0.2">
      <c r="A84" t="s">
        <v>6</v>
      </c>
    </row>
    <row r="85" spans="1:1" x14ac:dyDescent="0.2">
      <c r="A85" t="s">
        <v>68</v>
      </c>
    </row>
    <row r="86" spans="1:1" x14ac:dyDescent="0.2">
      <c r="A86" t="s">
        <v>6</v>
      </c>
    </row>
    <row r="87" spans="1:1" x14ac:dyDescent="0.2">
      <c r="A87" t="s">
        <v>69</v>
      </c>
    </row>
    <row r="88" spans="1:1" x14ac:dyDescent="0.2">
      <c r="A88" t="s">
        <v>70</v>
      </c>
    </row>
    <row r="89" spans="1:1" x14ac:dyDescent="0.2">
      <c r="A89" t="s">
        <v>6</v>
      </c>
    </row>
    <row r="90" spans="1:1" x14ac:dyDescent="0.2">
      <c r="A90" t="s">
        <v>71</v>
      </c>
    </row>
    <row r="91" spans="1:1" x14ac:dyDescent="0.2">
      <c r="A91" t="s">
        <v>6</v>
      </c>
    </row>
    <row r="92" spans="1:1" x14ac:dyDescent="0.2">
      <c r="A92" t="s">
        <v>72</v>
      </c>
    </row>
    <row r="93" spans="1:1" x14ac:dyDescent="0.2">
      <c r="A93" t="s">
        <v>73</v>
      </c>
    </row>
    <row r="94" spans="1:1" x14ac:dyDescent="0.2">
      <c r="A94" t="s">
        <v>74</v>
      </c>
    </row>
    <row r="95" spans="1:1" x14ac:dyDescent="0.2">
      <c r="A95" t="s">
        <v>6</v>
      </c>
    </row>
    <row r="96" spans="1:1" x14ac:dyDescent="0.2">
      <c r="A96" t="s">
        <v>75</v>
      </c>
    </row>
    <row r="97" spans="1:22" x14ac:dyDescent="0.2">
      <c r="A97" t="s">
        <v>6</v>
      </c>
    </row>
    <row r="98" spans="1:22" x14ac:dyDescent="0.2">
      <c r="A98" t="s">
        <v>76</v>
      </c>
    </row>
    <row r="99" spans="1:22" x14ac:dyDescent="0.2">
      <c r="A99" t="s">
        <v>77</v>
      </c>
    </row>
    <row r="100" spans="1:22" x14ac:dyDescent="0.2">
      <c r="A100" t="s">
        <v>78</v>
      </c>
    </row>
    <row r="101" spans="1:22" x14ac:dyDescent="0.2">
      <c r="A101" t="s">
        <v>79</v>
      </c>
    </row>
    <row r="102" spans="1:22" x14ac:dyDescent="0.2">
      <c r="A102" t="s">
        <v>6</v>
      </c>
    </row>
    <row r="103" spans="1:22" x14ac:dyDescent="0.2">
      <c r="A103" t="s">
        <v>80</v>
      </c>
    </row>
    <row r="104" spans="1:22" x14ac:dyDescent="0.2">
      <c r="A104" t="s">
        <v>6</v>
      </c>
    </row>
    <row r="105" spans="1:22" x14ac:dyDescent="0.2">
      <c r="A105" t="s">
        <v>81</v>
      </c>
    </row>
    <row r="106" spans="1:22" x14ac:dyDescent="0.2">
      <c r="A106" t="s">
        <v>82</v>
      </c>
    </row>
    <row r="107" spans="1:22" x14ac:dyDescent="0.2">
      <c r="A107" t="s">
        <v>6</v>
      </c>
    </row>
    <row r="108" spans="1:22" x14ac:dyDescent="0.2">
      <c r="A108" t="s">
        <v>83</v>
      </c>
      <c r="B108" t="s">
        <v>84</v>
      </c>
      <c r="C108" t="s">
        <v>85</v>
      </c>
      <c r="D108" t="s">
        <v>86</v>
      </c>
      <c r="E108" t="s">
        <v>87</v>
      </c>
      <c r="F108" t="s">
        <v>88</v>
      </c>
      <c r="G108" t="s">
        <v>89</v>
      </c>
      <c r="H108" t="s">
        <v>90</v>
      </c>
      <c r="I108" t="s">
        <v>91</v>
      </c>
      <c r="J108" t="s">
        <v>92</v>
      </c>
      <c r="K108" t="s">
        <v>93</v>
      </c>
      <c r="L108" t="s">
        <v>94</v>
      </c>
      <c r="M108" t="s">
        <v>95</v>
      </c>
      <c r="N108" t="s">
        <v>96</v>
      </c>
      <c r="O108" t="s">
        <v>97</v>
      </c>
      <c r="P108" t="s">
        <v>98</v>
      </c>
    </row>
    <row r="109" spans="1:22" x14ac:dyDescent="0.2">
      <c r="A109" t="s">
        <v>99</v>
      </c>
      <c r="B109" t="s">
        <v>100</v>
      </c>
      <c r="C109" t="s">
        <v>101</v>
      </c>
      <c r="D109" t="s">
        <v>102</v>
      </c>
      <c r="E109" t="s">
        <v>103</v>
      </c>
      <c r="F109" t="s">
        <v>99</v>
      </c>
      <c r="G109" t="s">
        <v>104</v>
      </c>
      <c r="H109" t="s">
        <v>104</v>
      </c>
      <c r="I109" t="s">
        <v>105</v>
      </c>
      <c r="J109" t="s">
        <v>106</v>
      </c>
      <c r="K109" t="s">
        <v>99</v>
      </c>
      <c r="L109" t="s">
        <v>106</v>
      </c>
      <c r="M109" t="s">
        <v>106</v>
      </c>
      <c r="N109" t="s">
        <v>106</v>
      </c>
      <c r="O109" t="s">
        <v>106</v>
      </c>
      <c r="P109" t="s">
        <v>106</v>
      </c>
    </row>
    <row r="110" spans="1:22" x14ac:dyDescent="0.2">
      <c r="A110" t="s">
        <v>107</v>
      </c>
      <c r="B110" s="4">
        <v>385904094563701</v>
      </c>
      <c r="C110" s="8" t="s">
        <v>108</v>
      </c>
      <c r="D110" s="9">
        <v>38267</v>
      </c>
      <c r="E110" s="8"/>
      <c r="F110" s="8"/>
      <c r="G110" s="8">
        <v>26.4</v>
      </c>
      <c r="L110" t="s">
        <v>109</v>
      </c>
      <c r="M110">
        <v>1</v>
      </c>
      <c r="N110" t="s">
        <v>109</v>
      </c>
      <c r="O110" t="s">
        <v>110</v>
      </c>
      <c r="P110" t="s">
        <v>111</v>
      </c>
    </row>
    <row r="111" spans="1:22" x14ac:dyDescent="0.2">
      <c r="A111" t="s">
        <v>107</v>
      </c>
      <c r="B111" s="5">
        <v>390006095132301</v>
      </c>
      <c r="C111" t="s">
        <v>112</v>
      </c>
      <c r="D111" s="1">
        <v>36165</v>
      </c>
      <c r="H111">
        <v>814.5</v>
      </c>
      <c r="I111" t="s">
        <v>113</v>
      </c>
      <c r="K111" t="s">
        <v>107</v>
      </c>
      <c r="L111" t="s">
        <v>109</v>
      </c>
      <c r="M111">
        <v>2</v>
      </c>
      <c r="N111" t="s">
        <v>114</v>
      </c>
      <c r="O111" t="s">
        <v>114</v>
      </c>
      <c r="P111" t="s">
        <v>115</v>
      </c>
      <c r="T111" t="s">
        <v>260</v>
      </c>
      <c r="V111" s="5">
        <v>390006095132301</v>
      </c>
    </row>
    <row r="112" spans="1:22" x14ac:dyDescent="0.2">
      <c r="A112" t="s">
        <v>107</v>
      </c>
      <c r="B112" s="5">
        <v>390006095132301</v>
      </c>
      <c r="C112" t="s">
        <v>112</v>
      </c>
      <c r="D112" s="1">
        <v>36170</v>
      </c>
      <c r="H112">
        <v>814.33</v>
      </c>
      <c r="I112" t="s">
        <v>113</v>
      </c>
      <c r="K112" t="s">
        <v>107</v>
      </c>
      <c r="L112" t="s">
        <v>109</v>
      </c>
      <c r="M112">
        <v>2</v>
      </c>
      <c r="N112" t="s">
        <v>114</v>
      </c>
      <c r="O112" t="s">
        <v>114</v>
      </c>
      <c r="P112" t="s">
        <v>115</v>
      </c>
      <c r="T112">
        <f>AVERAGE(H111:H363)</f>
        <v>810.71197628458481</v>
      </c>
    </row>
    <row r="113" spans="1:16" x14ac:dyDescent="0.2">
      <c r="A113" t="s">
        <v>107</v>
      </c>
      <c r="B113" s="5">
        <v>390006095132301</v>
      </c>
      <c r="C113" t="s">
        <v>112</v>
      </c>
      <c r="D113" s="1">
        <v>36175</v>
      </c>
      <c r="H113">
        <v>814.2</v>
      </c>
      <c r="I113" t="s">
        <v>113</v>
      </c>
      <c r="K113" t="s">
        <v>107</v>
      </c>
      <c r="L113" t="s">
        <v>109</v>
      </c>
      <c r="M113">
        <v>2</v>
      </c>
      <c r="N113" t="s">
        <v>114</v>
      </c>
      <c r="O113" t="s">
        <v>114</v>
      </c>
      <c r="P113" t="s">
        <v>115</v>
      </c>
    </row>
    <row r="114" spans="1:16" x14ac:dyDescent="0.2">
      <c r="A114" t="s">
        <v>107</v>
      </c>
      <c r="B114" s="5">
        <v>390006095132301</v>
      </c>
      <c r="C114" t="s">
        <v>112</v>
      </c>
      <c r="D114" s="1">
        <v>36180</v>
      </c>
      <c r="H114">
        <v>814.11</v>
      </c>
      <c r="I114" t="s">
        <v>113</v>
      </c>
      <c r="K114" t="s">
        <v>107</v>
      </c>
      <c r="L114" t="s">
        <v>109</v>
      </c>
      <c r="M114">
        <v>2</v>
      </c>
      <c r="N114" t="s">
        <v>114</v>
      </c>
      <c r="O114" t="s">
        <v>114</v>
      </c>
      <c r="P114" t="s">
        <v>115</v>
      </c>
    </row>
    <row r="115" spans="1:16" x14ac:dyDescent="0.2">
      <c r="A115" t="s">
        <v>107</v>
      </c>
      <c r="B115" s="5">
        <v>390006095132301</v>
      </c>
      <c r="C115" t="s">
        <v>112</v>
      </c>
      <c r="D115" s="1">
        <v>36185</v>
      </c>
      <c r="H115">
        <v>813.95</v>
      </c>
      <c r="I115" t="s">
        <v>113</v>
      </c>
      <c r="K115" t="s">
        <v>107</v>
      </c>
      <c r="L115" t="s">
        <v>109</v>
      </c>
      <c r="M115">
        <v>2</v>
      </c>
      <c r="N115" t="s">
        <v>114</v>
      </c>
      <c r="O115" t="s">
        <v>114</v>
      </c>
      <c r="P115" t="s">
        <v>115</v>
      </c>
    </row>
    <row r="116" spans="1:16" x14ac:dyDescent="0.2">
      <c r="A116" t="s">
        <v>107</v>
      </c>
      <c r="B116" s="5">
        <v>390006095132301</v>
      </c>
      <c r="C116" t="s">
        <v>112</v>
      </c>
      <c r="D116" s="1">
        <v>36191</v>
      </c>
      <c r="H116">
        <v>814.05</v>
      </c>
      <c r="I116" t="s">
        <v>113</v>
      </c>
      <c r="K116" t="s">
        <v>107</v>
      </c>
      <c r="L116" t="s">
        <v>109</v>
      </c>
      <c r="M116">
        <v>2</v>
      </c>
      <c r="N116" t="s">
        <v>114</v>
      </c>
      <c r="O116" t="s">
        <v>114</v>
      </c>
      <c r="P116" t="s">
        <v>115</v>
      </c>
    </row>
    <row r="117" spans="1:16" x14ac:dyDescent="0.2">
      <c r="A117" t="s">
        <v>107</v>
      </c>
      <c r="B117" s="5">
        <v>390006095132301</v>
      </c>
      <c r="C117" t="s">
        <v>112</v>
      </c>
      <c r="D117" s="1">
        <v>36192</v>
      </c>
      <c r="H117">
        <v>814.21</v>
      </c>
      <c r="I117" t="s">
        <v>113</v>
      </c>
      <c r="K117" t="s">
        <v>107</v>
      </c>
      <c r="L117" t="s">
        <v>109</v>
      </c>
      <c r="M117">
        <v>2</v>
      </c>
      <c r="N117" t="s">
        <v>114</v>
      </c>
      <c r="O117" t="s">
        <v>114</v>
      </c>
      <c r="P117" t="s">
        <v>115</v>
      </c>
    </row>
    <row r="118" spans="1:16" x14ac:dyDescent="0.2">
      <c r="A118" t="s">
        <v>107</v>
      </c>
      <c r="B118" s="5">
        <v>390006095132301</v>
      </c>
      <c r="C118" t="s">
        <v>112</v>
      </c>
      <c r="D118" s="1">
        <v>36196</v>
      </c>
      <c r="H118">
        <v>814.26</v>
      </c>
      <c r="I118" t="s">
        <v>113</v>
      </c>
      <c r="K118" t="s">
        <v>107</v>
      </c>
      <c r="L118" t="s">
        <v>109</v>
      </c>
      <c r="M118">
        <v>2</v>
      </c>
      <c r="N118" t="s">
        <v>114</v>
      </c>
      <c r="O118" t="s">
        <v>114</v>
      </c>
      <c r="P118" t="s">
        <v>115</v>
      </c>
    </row>
    <row r="119" spans="1:16" x14ac:dyDescent="0.2">
      <c r="A119" t="s">
        <v>107</v>
      </c>
      <c r="B119" s="5">
        <v>390006095132301</v>
      </c>
      <c r="C119" t="s">
        <v>112</v>
      </c>
      <c r="D119" s="1">
        <v>36201</v>
      </c>
      <c r="H119">
        <v>814.29</v>
      </c>
      <c r="I119" t="s">
        <v>113</v>
      </c>
      <c r="K119" t="s">
        <v>107</v>
      </c>
      <c r="L119" t="s">
        <v>109</v>
      </c>
      <c r="M119">
        <v>2</v>
      </c>
      <c r="N119" t="s">
        <v>114</v>
      </c>
      <c r="O119" t="s">
        <v>114</v>
      </c>
      <c r="P119" t="s">
        <v>115</v>
      </c>
    </row>
    <row r="120" spans="1:16" x14ac:dyDescent="0.2">
      <c r="A120" t="s">
        <v>107</v>
      </c>
      <c r="B120" s="5">
        <v>390006095132301</v>
      </c>
      <c r="C120" t="s">
        <v>112</v>
      </c>
      <c r="D120" s="1">
        <v>36206</v>
      </c>
      <c r="H120">
        <v>814.27</v>
      </c>
      <c r="I120" t="s">
        <v>113</v>
      </c>
      <c r="K120" t="s">
        <v>107</v>
      </c>
      <c r="L120" t="s">
        <v>109</v>
      </c>
      <c r="M120">
        <v>2</v>
      </c>
      <c r="N120" t="s">
        <v>114</v>
      </c>
      <c r="O120" t="s">
        <v>114</v>
      </c>
      <c r="P120" t="s">
        <v>115</v>
      </c>
    </row>
    <row r="121" spans="1:16" x14ac:dyDescent="0.2">
      <c r="A121" t="s">
        <v>107</v>
      </c>
      <c r="B121" s="5">
        <v>390006095132301</v>
      </c>
      <c r="C121" t="s">
        <v>112</v>
      </c>
      <c r="D121" s="1">
        <v>36211</v>
      </c>
      <c r="H121">
        <v>814.13</v>
      </c>
      <c r="I121" t="s">
        <v>113</v>
      </c>
      <c r="K121" t="s">
        <v>107</v>
      </c>
      <c r="L121" t="s">
        <v>109</v>
      </c>
      <c r="M121">
        <v>2</v>
      </c>
      <c r="N121" t="s">
        <v>114</v>
      </c>
      <c r="O121" t="s">
        <v>114</v>
      </c>
      <c r="P121" t="s">
        <v>115</v>
      </c>
    </row>
    <row r="122" spans="1:16" x14ac:dyDescent="0.2">
      <c r="A122" t="s">
        <v>107</v>
      </c>
      <c r="B122" s="5">
        <v>390006095132301</v>
      </c>
      <c r="C122" t="s">
        <v>112</v>
      </c>
      <c r="D122" s="1">
        <v>36216</v>
      </c>
      <c r="H122">
        <v>814.05</v>
      </c>
      <c r="I122" t="s">
        <v>113</v>
      </c>
      <c r="K122" t="s">
        <v>107</v>
      </c>
      <c r="L122" t="s">
        <v>109</v>
      </c>
      <c r="M122">
        <v>2</v>
      </c>
      <c r="N122" t="s">
        <v>114</v>
      </c>
      <c r="O122" t="s">
        <v>114</v>
      </c>
      <c r="P122" t="s">
        <v>115</v>
      </c>
    </row>
    <row r="123" spans="1:16" x14ac:dyDescent="0.2">
      <c r="A123" t="s">
        <v>107</v>
      </c>
      <c r="B123" s="5">
        <v>390006095132301</v>
      </c>
      <c r="C123" t="s">
        <v>112</v>
      </c>
      <c r="D123" s="1">
        <v>36217</v>
      </c>
      <c r="H123">
        <v>814.08</v>
      </c>
      <c r="I123" t="s">
        <v>113</v>
      </c>
      <c r="K123" t="s">
        <v>107</v>
      </c>
      <c r="L123" t="s">
        <v>109</v>
      </c>
      <c r="M123">
        <v>2</v>
      </c>
      <c r="N123" t="s">
        <v>114</v>
      </c>
      <c r="O123" t="s">
        <v>114</v>
      </c>
      <c r="P123" t="s">
        <v>115</v>
      </c>
    </row>
    <row r="124" spans="1:16" x14ac:dyDescent="0.2">
      <c r="A124" t="s">
        <v>107</v>
      </c>
      <c r="B124" s="5">
        <v>390006095132301</v>
      </c>
      <c r="C124" t="s">
        <v>112</v>
      </c>
      <c r="D124" s="1">
        <v>36219</v>
      </c>
      <c r="H124">
        <v>814</v>
      </c>
      <c r="I124" t="s">
        <v>113</v>
      </c>
      <c r="K124" t="s">
        <v>107</v>
      </c>
      <c r="L124" t="s">
        <v>109</v>
      </c>
      <c r="M124">
        <v>2</v>
      </c>
      <c r="N124" t="s">
        <v>114</v>
      </c>
      <c r="O124" t="s">
        <v>114</v>
      </c>
      <c r="P124" t="s">
        <v>115</v>
      </c>
    </row>
    <row r="125" spans="1:16" x14ac:dyDescent="0.2">
      <c r="A125" t="s">
        <v>107</v>
      </c>
      <c r="B125" s="5">
        <v>390006095132301</v>
      </c>
      <c r="C125" t="s">
        <v>112</v>
      </c>
      <c r="D125" s="1">
        <v>36224</v>
      </c>
      <c r="H125">
        <v>813.89</v>
      </c>
      <c r="I125" t="s">
        <v>113</v>
      </c>
      <c r="K125" t="s">
        <v>107</v>
      </c>
      <c r="L125" t="s">
        <v>109</v>
      </c>
      <c r="M125">
        <v>2</v>
      </c>
      <c r="N125" t="s">
        <v>114</v>
      </c>
      <c r="O125" t="s">
        <v>114</v>
      </c>
      <c r="P125" t="s">
        <v>115</v>
      </c>
    </row>
    <row r="126" spans="1:16" x14ac:dyDescent="0.2">
      <c r="A126" t="s">
        <v>107</v>
      </c>
      <c r="B126" s="5">
        <v>390006095132301</v>
      </c>
      <c r="C126" t="s">
        <v>112</v>
      </c>
      <c r="D126" s="1">
        <v>36229</v>
      </c>
      <c r="H126">
        <v>813.96</v>
      </c>
      <c r="I126" t="s">
        <v>113</v>
      </c>
      <c r="K126" t="s">
        <v>107</v>
      </c>
      <c r="L126" t="s">
        <v>109</v>
      </c>
      <c r="M126">
        <v>2</v>
      </c>
      <c r="N126" t="s">
        <v>114</v>
      </c>
      <c r="O126" t="s">
        <v>114</v>
      </c>
      <c r="P126" t="s">
        <v>115</v>
      </c>
    </row>
    <row r="127" spans="1:16" x14ac:dyDescent="0.2">
      <c r="A127" t="s">
        <v>107</v>
      </c>
      <c r="B127" s="5">
        <v>390006095132301</v>
      </c>
      <c r="C127" t="s">
        <v>112</v>
      </c>
      <c r="D127" s="1">
        <v>36234</v>
      </c>
      <c r="H127">
        <v>814.02</v>
      </c>
      <c r="I127" t="s">
        <v>113</v>
      </c>
      <c r="K127" t="s">
        <v>107</v>
      </c>
      <c r="L127" t="s">
        <v>109</v>
      </c>
      <c r="M127">
        <v>2</v>
      </c>
      <c r="N127" t="s">
        <v>114</v>
      </c>
      <c r="O127" t="s">
        <v>114</v>
      </c>
      <c r="P127" t="s">
        <v>115</v>
      </c>
    </row>
    <row r="128" spans="1:16" x14ac:dyDescent="0.2">
      <c r="A128" t="s">
        <v>107</v>
      </c>
      <c r="B128" s="5">
        <v>390006095132301</v>
      </c>
      <c r="C128" t="s">
        <v>112</v>
      </c>
      <c r="D128" s="1">
        <v>36239</v>
      </c>
      <c r="H128">
        <v>813.86</v>
      </c>
      <c r="I128" t="s">
        <v>113</v>
      </c>
      <c r="K128" t="s">
        <v>107</v>
      </c>
      <c r="L128" t="s">
        <v>109</v>
      </c>
      <c r="M128">
        <v>2</v>
      </c>
      <c r="N128" t="s">
        <v>114</v>
      </c>
      <c r="O128" t="s">
        <v>114</v>
      </c>
      <c r="P128" t="s">
        <v>115</v>
      </c>
    </row>
    <row r="129" spans="1:16" x14ac:dyDescent="0.2">
      <c r="A129" t="s">
        <v>107</v>
      </c>
      <c r="B129" s="5">
        <v>390006095132301</v>
      </c>
      <c r="C129" t="s">
        <v>112</v>
      </c>
      <c r="D129" s="1">
        <v>36244</v>
      </c>
      <c r="H129">
        <v>813.71</v>
      </c>
      <c r="I129" t="s">
        <v>113</v>
      </c>
      <c r="K129" t="s">
        <v>107</v>
      </c>
      <c r="L129" t="s">
        <v>109</v>
      </c>
      <c r="M129">
        <v>2</v>
      </c>
      <c r="N129" t="s">
        <v>114</v>
      </c>
      <c r="O129" t="s">
        <v>114</v>
      </c>
      <c r="P129" t="s">
        <v>115</v>
      </c>
    </row>
    <row r="130" spans="1:16" x14ac:dyDescent="0.2">
      <c r="A130" t="s">
        <v>107</v>
      </c>
      <c r="B130" s="5">
        <v>390006095132301</v>
      </c>
      <c r="C130" t="s">
        <v>112</v>
      </c>
      <c r="D130" s="1">
        <v>36248</v>
      </c>
      <c r="H130">
        <v>813.6</v>
      </c>
      <c r="I130" t="s">
        <v>113</v>
      </c>
      <c r="K130" t="s">
        <v>107</v>
      </c>
      <c r="L130" t="s">
        <v>109</v>
      </c>
      <c r="M130">
        <v>2</v>
      </c>
      <c r="N130" t="s">
        <v>114</v>
      </c>
      <c r="O130" t="s">
        <v>114</v>
      </c>
      <c r="P130" t="s">
        <v>115</v>
      </c>
    </row>
    <row r="131" spans="1:16" x14ac:dyDescent="0.2">
      <c r="A131" t="s">
        <v>107</v>
      </c>
      <c r="B131" s="5">
        <v>390006095132301</v>
      </c>
      <c r="C131" t="s">
        <v>112</v>
      </c>
      <c r="D131" s="1">
        <v>36250</v>
      </c>
      <c r="H131">
        <v>813.58</v>
      </c>
      <c r="I131" t="s">
        <v>113</v>
      </c>
      <c r="K131" t="s">
        <v>107</v>
      </c>
      <c r="L131" t="s">
        <v>109</v>
      </c>
      <c r="M131">
        <v>2</v>
      </c>
      <c r="N131" t="s">
        <v>114</v>
      </c>
      <c r="O131" t="s">
        <v>114</v>
      </c>
      <c r="P131" t="s">
        <v>115</v>
      </c>
    </row>
    <row r="132" spans="1:16" x14ac:dyDescent="0.2">
      <c r="A132" t="s">
        <v>107</v>
      </c>
      <c r="B132" s="5">
        <v>390006095132301</v>
      </c>
      <c r="C132" t="s">
        <v>112</v>
      </c>
      <c r="D132" s="1">
        <v>36255</v>
      </c>
      <c r="H132">
        <v>813.5</v>
      </c>
      <c r="I132" t="s">
        <v>113</v>
      </c>
      <c r="K132" t="s">
        <v>107</v>
      </c>
      <c r="L132" t="s">
        <v>109</v>
      </c>
      <c r="M132">
        <v>2</v>
      </c>
      <c r="N132" t="s">
        <v>114</v>
      </c>
      <c r="O132" t="s">
        <v>114</v>
      </c>
      <c r="P132" t="s">
        <v>115</v>
      </c>
    </row>
    <row r="133" spans="1:16" x14ac:dyDescent="0.2">
      <c r="A133" t="s">
        <v>107</v>
      </c>
      <c r="B133" s="5">
        <v>390006095132301</v>
      </c>
      <c r="C133" t="s">
        <v>112</v>
      </c>
      <c r="D133" s="1">
        <v>36260</v>
      </c>
      <c r="H133">
        <v>813.45</v>
      </c>
      <c r="I133" t="s">
        <v>113</v>
      </c>
      <c r="K133" t="s">
        <v>107</v>
      </c>
      <c r="L133" t="s">
        <v>109</v>
      </c>
      <c r="M133">
        <v>2</v>
      </c>
      <c r="N133" t="s">
        <v>114</v>
      </c>
      <c r="O133" t="s">
        <v>114</v>
      </c>
      <c r="P133" t="s">
        <v>115</v>
      </c>
    </row>
    <row r="134" spans="1:16" x14ac:dyDescent="0.2">
      <c r="A134" t="s">
        <v>107</v>
      </c>
      <c r="B134" s="5">
        <v>390006095132301</v>
      </c>
      <c r="C134" t="s">
        <v>112</v>
      </c>
      <c r="D134" s="1">
        <v>36265</v>
      </c>
      <c r="H134">
        <v>813.85</v>
      </c>
      <c r="I134" t="s">
        <v>113</v>
      </c>
      <c r="K134" t="s">
        <v>107</v>
      </c>
      <c r="L134" t="s">
        <v>109</v>
      </c>
      <c r="M134">
        <v>2</v>
      </c>
      <c r="N134" t="s">
        <v>114</v>
      </c>
      <c r="O134" t="s">
        <v>114</v>
      </c>
      <c r="P134" t="s">
        <v>115</v>
      </c>
    </row>
    <row r="135" spans="1:16" x14ac:dyDescent="0.2">
      <c r="A135" t="s">
        <v>107</v>
      </c>
      <c r="B135" s="5">
        <v>390006095132301</v>
      </c>
      <c r="C135" t="s">
        <v>112</v>
      </c>
      <c r="D135" s="1">
        <v>36270</v>
      </c>
      <c r="H135">
        <v>814.46</v>
      </c>
      <c r="I135" t="s">
        <v>113</v>
      </c>
      <c r="K135" t="s">
        <v>107</v>
      </c>
      <c r="L135" t="s">
        <v>109</v>
      </c>
      <c r="M135">
        <v>2</v>
      </c>
      <c r="N135" t="s">
        <v>114</v>
      </c>
      <c r="O135" t="s">
        <v>114</v>
      </c>
      <c r="P135" t="s">
        <v>115</v>
      </c>
    </row>
    <row r="136" spans="1:16" x14ac:dyDescent="0.2">
      <c r="A136" t="s">
        <v>107</v>
      </c>
      <c r="B136" s="5">
        <v>390006095132301</v>
      </c>
      <c r="C136" t="s">
        <v>112</v>
      </c>
      <c r="D136" s="1">
        <v>36275</v>
      </c>
      <c r="H136">
        <v>815.79</v>
      </c>
      <c r="I136" t="s">
        <v>113</v>
      </c>
      <c r="K136" t="s">
        <v>107</v>
      </c>
      <c r="L136" t="s">
        <v>109</v>
      </c>
      <c r="M136">
        <v>2</v>
      </c>
      <c r="N136" t="s">
        <v>114</v>
      </c>
      <c r="O136" t="s">
        <v>114</v>
      </c>
      <c r="P136" t="s">
        <v>115</v>
      </c>
    </row>
    <row r="137" spans="1:16" x14ac:dyDescent="0.2">
      <c r="A137" t="s">
        <v>107</v>
      </c>
      <c r="B137" s="5">
        <v>390006095132301</v>
      </c>
      <c r="C137" t="s">
        <v>112</v>
      </c>
      <c r="D137" s="1">
        <v>36276</v>
      </c>
      <c r="H137">
        <v>815.97</v>
      </c>
      <c r="I137" t="s">
        <v>113</v>
      </c>
      <c r="K137" t="s">
        <v>107</v>
      </c>
      <c r="L137" t="s">
        <v>109</v>
      </c>
      <c r="M137">
        <v>2</v>
      </c>
      <c r="N137" t="s">
        <v>114</v>
      </c>
      <c r="O137" t="s">
        <v>114</v>
      </c>
      <c r="P137" t="s">
        <v>115</v>
      </c>
    </row>
    <row r="138" spans="1:16" x14ac:dyDescent="0.2">
      <c r="A138" t="s">
        <v>107</v>
      </c>
      <c r="B138" s="5">
        <v>390006095132301</v>
      </c>
      <c r="C138" t="s">
        <v>112</v>
      </c>
      <c r="D138" s="1">
        <v>36280</v>
      </c>
      <c r="H138">
        <v>816.79</v>
      </c>
      <c r="I138" t="s">
        <v>113</v>
      </c>
      <c r="K138" t="s">
        <v>107</v>
      </c>
      <c r="L138" t="s">
        <v>109</v>
      </c>
      <c r="M138">
        <v>2</v>
      </c>
      <c r="N138" t="s">
        <v>114</v>
      </c>
      <c r="O138" t="s">
        <v>114</v>
      </c>
      <c r="P138" t="s">
        <v>115</v>
      </c>
    </row>
    <row r="139" spans="1:16" x14ac:dyDescent="0.2">
      <c r="A139" t="s">
        <v>107</v>
      </c>
      <c r="B139" s="5">
        <v>390006095132301</v>
      </c>
      <c r="C139" t="s">
        <v>112</v>
      </c>
      <c r="D139" s="1">
        <v>36285</v>
      </c>
      <c r="H139">
        <v>816.94</v>
      </c>
      <c r="I139" t="s">
        <v>113</v>
      </c>
      <c r="K139" t="s">
        <v>107</v>
      </c>
      <c r="L139" t="s">
        <v>109</v>
      </c>
      <c r="M139">
        <v>2</v>
      </c>
      <c r="N139" t="s">
        <v>114</v>
      </c>
      <c r="O139" t="s">
        <v>114</v>
      </c>
      <c r="P139" t="s">
        <v>115</v>
      </c>
    </row>
    <row r="140" spans="1:16" x14ac:dyDescent="0.2">
      <c r="A140" t="s">
        <v>107</v>
      </c>
      <c r="B140" s="5">
        <v>390006095132301</v>
      </c>
      <c r="C140" t="s">
        <v>112</v>
      </c>
      <c r="D140" s="1">
        <v>36290</v>
      </c>
      <c r="H140">
        <v>816.52</v>
      </c>
      <c r="I140" t="s">
        <v>113</v>
      </c>
      <c r="K140" t="s">
        <v>107</v>
      </c>
      <c r="L140" t="s">
        <v>109</v>
      </c>
      <c r="M140">
        <v>2</v>
      </c>
      <c r="N140" t="s">
        <v>114</v>
      </c>
      <c r="O140" t="s">
        <v>114</v>
      </c>
      <c r="P140" t="s">
        <v>115</v>
      </c>
    </row>
    <row r="141" spans="1:16" x14ac:dyDescent="0.2">
      <c r="A141" t="s">
        <v>107</v>
      </c>
      <c r="B141" s="5">
        <v>390006095132301</v>
      </c>
      <c r="C141" t="s">
        <v>112</v>
      </c>
      <c r="D141" s="1">
        <v>36295</v>
      </c>
      <c r="H141">
        <v>816.26</v>
      </c>
      <c r="I141" t="s">
        <v>113</v>
      </c>
      <c r="K141" t="s">
        <v>107</v>
      </c>
      <c r="L141" t="s">
        <v>109</v>
      </c>
      <c r="M141">
        <v>2</v>
      </c>
      <c r="N141" t="s">
        <v>114</v>
      </c>
      <c r="O141" t="s">
        <v>114</v>
      </c>
      <c r="P141" t="s">
        <v>115</v>
      </c>
    </row>
    <row r="142" spans="1:16" x14ac:dyDescent="0.2">
      <c r="A142" t="s">
        <v>107</v>
      </c>
      <c r="B142" s="5">
        <v>390006095132301</v>
      </c>
      <c r="C142" t="s">
        <v>112</v>
      </c>
      <c r="D142" s="1">
        <v>36300</v>
      </c>
      <c r="H142">
        <v>816.16</v>
      </c>
      <c r="I142" t="s">
        <v>113</v>
      </c>
      <c r="K142" t="s">
        <v>107</v>
      </c>
      <c r="L142" t="s">
        <v>109</v>
      </c>
      <c r="M142">
        <v>2</v>
      </c>
      <c r="N142" t="s">
        <v>114</v>
      </c>
      <c r="O142" t="s">
        <v>114</v>
      </c>
      <c r="P142" t="s">
        <v>115</v>
      </c>
    </row>
    <row r="143" spans="1:16" x14ac:dyDescent="0.2">
      <c r="A143" t="s">
        <v>107</v>
      </c>
      <c r="B143" s="5">
        <v>390006095132301</v>
      </c>
      <c r="C143" t="s">
        <v>112</v>
      </c>
      <c r="D143" s="1">
        <v>36305</v>
      </c>
      <c r="H143">
        <v>816.65</v>
      </c>
      <c r="I143" t="s">
        <v>113</v>
      </c>
      <c r="K143" t="s">
        <v>107</v>
      </c>
      <c r="L143" t="s">
        <v>109</v>
      </c>
      <c r="M143">
        <v>2</v>
      </c>
      <c r="N143" t="s">
        <v>114</v>
      </c>
      <c r="O143" t="s">
        <v>114</v>
      </c>
      <c r="P143" t="s">
        <v>115</v>
      </c>
    </row>
    <row r="144" spans="1:16" x14ac:dyDescent="0.2">
      <c r="A144" t="s">
        <v>107</v>
      </c>
      <c r="B144" s="5">
        <v>390006095132301</v>
      </c>
      <c r="C144" t="s">
        <v>112</v>
      </c>
      <c r="D144" s="1">
        <v>36311</v>
      </c>
      <c r="H144">
        <v>816.09</v>
      </c>
      <c r="I144" t="s">
        <v>113</v>
      </c>
      <c r="K144" t="s">
        <v>107</v>
      </c>
      <c r="L144" t="s">
        <v>109</v>
      </c>
      <c r="M144">
        <v>2</v>
      </c>
      <c r="N144" t="s">
        <v>114</v>
      </c>
      <c r="O144" t="s">
        <v>114</v>
      </c>
      <c r="P144" t="s">
        <v>115</v>
      </c>
    </row>
    <row r="145" spans="1:16" x14ac:dyDescent="0.2">
      <c r="A145" t="s">
        <v>107</v>
      </c>
      <c r="B145" s="5">
        <v>390006095132301</v>
      </c>
      <c r="C145" t="s">
        <v>112</v>
      </c>
      <c r="D145" s="1">
        <v>36312</v>
      </c>
      <c r="H145">
        <v>816.23</v>
      </c>
      <c r="I145" t="s">
        <v>113</v>
      </c>
      <c r="K145" t="s">
        <v>107</v>
      </c>
      <c r="L145" t="s">
        <v>109</v>
      </c>
      <c r="M145">
        <v>2</v>
      </c>
      <c r="N145" t="s">
        <v>114</v>
      </c>
      <c r="O145" t="s">
        <v>114</v>
      </c>
      <c r="P145" t="s">
        <v>115</v>
      </c>
    </row>
    <row r="146" spans="1:16" x14ac:dyDescent="0.2">
      <c r="A146" t="s">
        <v>107</v>
      </c>
      <c r="B146" s="5">
        <v>390006095132301</v>
      </c>
      <c r="C146" t="s">
        <v>112</v>
      </c>
      <c r="D146" s="1">
        <v>36316</v>
      </c>
      <c r="H146">
        <v>816</v>
      </c>
      <c r="I146" t="s">
        <v>113</v>
      </c>
      <c r="K146" t="s">
        <v>107</v>
      </c>
      <c r="L146" t="s">
        <v>109</v>
      </c>
      <c r="M146">
        <v>2</v>
      </c>
      <c r="N146" t="s">
        <v>114</v>
      </c>
      <c r="O146" t="s">
        <v>114</v>
      </c>
      <c r="P146" t="s">
        <v>115</v>
      </c>
    </row>
    <row r="147" spans="1:16" x14ac:dyDescent="0.2">
      <c r="A147" t="s">
        <v>107</v>
      </c>
      <c r="B147" s="5">
        <v>390006095132301</v>
      </c>
      <c r="C147" t="s">
        <v>112</v>
      </c>
      <c r="D147" s="1">
        <v>36321</v>
      </c>
      <c r="H147">
        <v>815.54</v>
      </c>
      <c r="I147" t="s">
        <v>113</v>
      </c>
      <c r="K147" t="s">
        <v>107</v>
      </c>
      <c r="L147" t="s">
        <v>109</v>
      </c>
      <c r="M147">
        <v>2</v>
      </c>
      <c r="N147" t="s">
        <v>114</v>
      </c>
      <c r="O147" t="s">
        <v>114</v>
      </c>
      <c r="P147" t="s">
        <v>115</v>
      </c>
    </row>
    <row r="148" spans="1:16" x14ac:dyDescent="0.2">
      <c r="A148" t="s">
        <v>107</v>
      </c>
      <c r="B148" s="5">
        <v>390006095132301</v>
      </c>
      <c r="C148" t="s">
        <v>112</v>
      </c>
      <c r="D148" s="1">
        <v>36326</v>
      </c>
      <c r="H148">
        <v>815.24</v>
      </c>
      <c r="I148" t="s">
        <v>113</v>
      </c>
      <c r="K148" t="s">
        <v>107</v>
      </c>
      <c r="L148" t="s">
        <v>109</v>
      </c>
      <c r="M148">
        <v>2</v>
      </c>
      <c r="N148" t="s">
        <v>114</v>
      </c>
      <c r="O148" t="s">
        <v>114</v>
      </c>
      <c r="P148" t="s">
        <v>115</v>
      </c>
    </row>
    <row r="149" spans="1:16" x14ac:dyDescent="0.2">
      <c r="A149" t="s">
        <v>107</v>
      </c>
      <c r="B149" s="5">
        <v>390006095132301</v>
      </c>
      <c r="C149" t="s">
        <v>112</v>
      </c>
      <c r="D149" s="1">
        <v>36331</v>
      </c>
      <c r="H149">
        <v>815.11</v>
      </c>
      <c r="I149" t="s">
        <v>113</v>
      </c>
      <c r="K149" t="s">
        <v>107</v>
      </c>
      <c r="L149" t="s">
        <v>109</v>
      </c>
      <c r="M149">
        <v>2</v>
      </c>
      <c r="N149" t="s">
        <v>114</v>
      </c>
      <c r="O149" t="s">
        <v>114</v>
      </c>
      <c r="P149" t="s">
        <v>115</v>
      </c>
    </row>
    <row r="150" spans="1:16" x14ac:dyDescent="0.2">
      <c r="A150" t="s">
        <v>107</v>
      </c>
      <c r="B150" s="5">
        <v>390006095132301</v>
      </c>
      <c r="C150" t="s">
        <v>112</v>
      </c>
      <c r="D150" s="1">
        <v>36336</v>
      </c>
      <c r="H150">
        <v>814.96</v>
      </c>
      <c r="I150" t="s">
        <v>113</v>
      </c>
      <c r="K150" t="s">
        <v>107</v>
      </c>
      <c r="L150" t="s">
        <v>109</v>
      </c>
      <c r="M150">
        <v>2</v>
      </c>
      <c r="N150" t="s">
        <v>114</v>
      </c>
      <c r="O150" t="s">
        <v>114</v>
      </c>
      <c r="P150" t="s">
        <v>115</v>
      </c>
    </row>
    <row r="151" spans="1:16" x14ac:dyDescent="0.2">
      <c r="A151" t="s">
        <v>107</v>
      </c>
      <c r="B151" s="5">
        <v>390006095132301</v>
      </c>
      <c r="C151" t="s">
        <v>112</v>
      </c>
      <c r="D151" s="1">
        <v>36341</v>
      </c>
      <c r="H151">
        <v>815.73</v>
      </c>
      <c r="I151" t="s">
        <v>113</v>
      </c>
      <c r="K151" t="s">
        <v>107</v>
      </c>
      <c r="L151" t="s">
        <v>109</v>
      </c>
      <c r="M151">
        <v>2</v>
      </c>
      <c r="N151" t="s">
        <v>114</v>
      </c>
      <c r="O151" t="s">
        <v>114</v>
      </c>
      <c r="P151" t="s">
        <v>115</v>
      </c>
    </row>
    <row r="152" spans="1:16" x14ac:dyDescent="0.2">
      <c r="A152" t="s">
        <v>107</v>
      </c>
      <c r="B152" s="5">
        <v>390006095132301</v>
      </c>
      <c r="C152" t="s">
        <v>112</v>
      </c>
      <c r="D152" s="1">
        <v>36346</v>
      </c>
      <c r="H152">
        <v>815.6</v>
      </c>
      <c r="I152" t="s">
        <v>113</v>
      </c>
      <c r="K152" t="s">
        <v>107</v>
      </c>
      <c r="L152" t="s">
        <v>109</v>
      </c>
      <c r="M152">
        <v>2</v>
      </c>
      <c r="N152" t="s">
        <v>114</v>
      </c>
      <c r="O152" t="s">
        <v>114</v>
      </c>
      <c r="P152" t="s">
        <v>115</v>
      </c>
    </row>
    <row r="153" spans="1:16" x14ac:dyDescent="0.2">
      <c r="A153" t="s">
        <v>107</v>
      </c>
      <c r="B153" s="5">
        <v>390006095132301</v>
      </c>
      <c r="C153" t="s">
        <v>112</v>
      </c>
      <c r="D153" s="1">
        <v>36351</v>
      </c>
      <c r="H153">
        <v>815.07</v>
      </c>
      <c r="I153" t="s">
        <v>113</v>
      </c>
      <c r="K153" t="s">
        <v>107</v>
      </c>
      <c r="L153" t="s">
        <v>109</v>
      </c>
      <c r="M153">
        <v>2</v>
      </c>
      <c r="N153" t="s">
        <v>114</v>
      </c>
      <c r="O153" t="s">
        <v>114</v>
      </c>
      <c r="P153" t="s">
        <v>115</v>
      </c>
    </row>
    <row r="154" spans="1:16" x14ac:dyDescent="0.2">
      <c r="A154" t="s">
        <v>107</v>
      </c>
      <c r="B154" s="5">
        <v>390006095132301</v>
      </c>
      <c r="C154" t="s">
        <v>112</v>
      </c>
      <c r="D154" s="1">
        <v>36356</v>
      </c>
      <c r="H154">
        <v>814.66</v>
      </c>
      <c r="I154" t="s">
        <v>113</v>
      </c>
      <c r="K154" t="s">
        <v>107</v>
      </c>
      <c r="L154" t="s">
        <v>109</v>
      </c>
      <c r="M154">
        <v>2</v>
      </c>
      <c r="N154" t="s">
        <v>114</v>
      </c>
      <c r="O154" t="s">
        <v>114</v>
      </c>
      <c r="P154" t="s">
        <v>115</v>
      </c>
    </row>
    <row r="155" spans="1:16" x14ac:dyDescent="0.2">
      <c r="A155" t="s">
        <v>107</v>
      </c>
      <c r="B155" s="5">
        <v>390006095132301</v>
      </c>
      <c r="C155" t="s">
        <v>112</v>
      </c>
      <c r="D155" s="1">
        <v>36361</v>
      </c>
      <c r="H155">
        <v>814.31</v>
      </c>
      <c r="I155" t="s">
        <v>113</v>
      </c>
      <c r="K155" t="s">
        <v>107</v>
      </c>
      <c r="L155" t="s">
        <v>109</v>
      </c>
      <c r="M155">
        <v>2</v>
      </c>
      <c r="N155" t="s">
        <v>114</v>
      </c>
      <c r="O155" t="s">
        <v>114</v>
      </c>
      <c r="P155" t="s">
        <v>115</v>
      </c>
    </row>
    <row r="156" spans="1:16" x14ac:dyDescent="0.2">
      <c r="A156" t="s">
        <v>107</v>
      </c>
      <c r="B156" s="5">
        <v>390006095132301</v>
      </c>
      <c r="C156" t="s">
        <v>112</v>
      </c>
      <c r="D156" s="1">
        <v>36366</v>
      </c>
      <c r="H156">
        <v>813.9</v>
      </c>
      <c r="I156" t="s">
        <v>113</v>
      </c>
      <c r="K156" t="s">
        <v>107</v>
      </c>
      <c r="L156" t="s">
        <v>109</v>
      </c>
      <c r="M156">
        <v>2</v>
      </c>
      <c r="N156" t="s">
        <v>114</v>
      </c>
      <c r="O156" t="s">
        <v>114</v>
      </c>
      <c r="P156" t="s">
        <v>115</v>
      </c>
    </row>
    <row r="157" spans="1:16" x14ac:dyDescent="0.2">
      <c r="A157" t="s">
        <v>107</v>
      </c>
      <c r="B157" s="5">
        <v>390006095132301</v>
      </c>
      <c r="C157" t="s">
        <v>112</v>
      </c>
      <c r="D157" s="1">
        <v>36367</v>
      </c>
      <c r="H157">
        <v>813.77</v>
      </c>
      <c r="I157" t="s">
        <v>113</v>
      </c>
      <c r="K157" t="s">
        <v>107</v>
      </c>
      <c r="L157" t="s">
        <v>109</v>
      </c>
      <c r="M157">
        <v>2</v>
      </c>
      <c r="N157" t="s">
        <v>114</v>
      </c>
      <c r="O157" t="s">
        <v>114</v>
      </c>
      <c r="P157" t="s">
        <v>115</v>
      </c>
    </row>
    <row r="158" spans="1:16" x14ac:dyDescent="0.2">
      <c r="A158" t="s">
        <v>107</v>
      </c>
      <c r="B158" s="5">
        <v>390006095132301</v>
      </c>
      <c r="C158" t="s">
        <v>112</v>
      </c>
      <c r="D158" s="1">
        <v>36372</v>
      </c>
      <c r="H158">
        <v>813.45</v>
      </c>
      <c r="I158" t="s">
        <v>113</v>
      </c>
      <c r="K158" t="s">
        <v>107</v>
      </c>
      <c r="L158" t="s">
        <v>109</v>
      </c>
      <c r="M158">
        <v>2</v>
      </c>
      <c r="N158" t="s">
        <v>114</v>
      </c>
      <c r="O158" t="s">
        <v>114</v>
      </c>
      <c r="P158" t="s">
        <v>115</v>
      </c>
    </row>
    <row r="159" spans="1:16" x14ac:dyDescent="0.2">
      <c r="A159" t="s">
        <v>107</v>
      </c>
      <c r="B159" s="5">
        <v>390006095132301</v>
      </c>
      <c r="C159" t="s">
        <v>112</v>
      </c>
      <c r="D159" s="1">
        <v>36377</v>
      </c>
      <c r="H159">
        <v>813.13</v>
      </c>
      <c r="I159" t="s">
        <v>113</v>
      </c>
      <c r="K159" t="s">
        <v>107</v>
      </c>
      <c r="L159" t="s">
        <v>109</v>
      </c>
      <c r="M159">
        <v>2</v>
      </c>
      <c r="N159" t="s">
        <v>114</v>
      </c>
      <c r="O159" t="s">
        <v>114</v>
      </c>
      <c r="P159" t="s">
        <v>115</v>
      </c>
    </row>
    <row r="160" spans="1:16" x14ac:dyDescent="0.2">
      <c r="A160" t="s">
        <v>107</v>
      </c>
      <c r="B160" s="5">
        <v>390006095132301</v>
      </c>
      <c r="C160" t="s">
        <v>112</v>
      </c>
      <c r="D160" s="1">
        <v>36382</v>
      </c>
      <c r="H160">
        <v>812.88</v>
      </c>
      <c r="I160" t="s">
        <v>113</v>
      </c>
      <c r="K160" t="s">
        <v>107</v>
      </c>
      <c r="L160" t="s">
        <v>109</v>
      </c>
      <c r="M160">
        <v>2</v>
      </c>
      <c r="N160" t="s">
        <v>114</v>
      </c>
      <c r="O160" t="s">
        <v>114</v>
      </c>
      <c r="P160" t="s">
        <v>115</v>
      </c>
    </row>
    <row r="161" spans="1:16" x14ac:dyDescent="0.2">
      <c r="A161" t="s">
        <v>107</v>
      </c>
      <c r="B161" s="5">
        <v>390006095132301</v>
      </c>
      <c r="C161" t="s">
        <v>112</v>
      </c>
      <c r="D161" s="1">
        <v>36387</v>
      </c>
      <c r="H161">
        <v>812.56</v>
      </c>
      <c r="I161" t="s">
        <v>113</v>
      </c>
      <c r="K161" t="s">
        <v>107</v>
      </c>
      <c r="L161" t="s">
        <v>109</v>
      </c>
      <c r="M161">
        <v>2</v>
      </c>
      <c r="N161" t="s">
        <v>114</v>
      </c>
      <c r="O161" t="s">
        <v>114</v>
      </c>
      <c r="P161" t="s">
        <v>115</v>
      </c>
    </row>
    <row r="162" spans="1:16" x14ac:dyDescent="0.2">
      <c r="A162" t="s">
        <v>107</v>
      </c>
      <c r="B162" s="5">
        <v>390006095132301</v>
      </c>
      <c r="C162" t="s">
        <v>112</v>
      </c>
      <c r="D162" s="1">
        <v>36392</v>
      </c>
      <c r="H162">
        <v>812.32</v>
      </c>
      <c r="I162" t="s">
        <v>113</v>
      </c>
      <c r="K162" t="s">
        <v>107</v>
      </c>
      <c r="L162" t="s">
        <v>109</v>
      </c>
      <c r="M162">
        <v>2</v>
      </c>
      <c r="N162" t="s">
        <v>114</v>
      </c>
      <c r="O162" t="s">
        <v>114</v>
      </c>
      <c r="P162" t="s">
        <v>115</v>
      </c>
    </row>
    <row r="163" spans="1:16" x14ac:dyDescent="0.2">
      <c r="A163" t="s">
        <v>107</v>
      </c>
      <c r="B163" s="5">
        <v>390006095132301</v>
      </c>
      <c r="C163" t="s">
        <v>112</v>
      </c>
      <c r="D163" s="1">
        <v>36396</v>
      </c>
      <c r="H163">
        <v>812.09</v>
      </c>
      <c r="I163" t="s">
        <v>113</v>
      </c>
      <c r="K163" t="s">
        <v>107</v>
      </c>
      <c r="L163" t="s">
        <v>109</v>
      </c>
      <c r="M163">
        <v>2</v>
      </c>
      <c r="N163" t="s">
        <v>114</v>
      </c>
      <c r="O163" t="s">
        <v>114</v>
      </c>
      <c r="P163" t="s">
        <v>115</v>
      </c>
    </row>
    <row r="164" spans="1:16" x14ac:dyDescent="0.2">
      <c r="A164" t="s">
        <v>107</v>
      </c>
      <c r="B164" s="5">
        <v>390006095132301</v>
      </c>
      <c r="C164" t="s">
        <v>112</v>
      </c>
      <c r="D164" s="1">
        <v>36397</v>
      </c>
      <c r="H164">
        <v>812.02</v>
      </c>
      <c r="I164" t="s">
        <v>113</v>
      </c>
      <c r="K164" t="s">
        <v>107</v>
      </c>
      <c r="L164" t="s">
        <v>109</v>
      </c>
      <c r="M164">
        <v>2</v>
      </c>
      <c r="N164" t="s">
        <v>114</v>
      </c>
      <c r="O164" t="s">
        <v>114</v>
      </c>
      <c r="P164" t="s">
        <v>115</v>
      </c>
    </row>
    <row r="165" spans="1:16" x14ac:dyDescent="0.2">
      <c r="A165" t="s">
        <v>107</v>
      </c>
      <c r="B165" s="5">
        <v>390006095132301</v>
      </c>
      <c r="C165" t="s">
        <v>112</v>
      </c>
      <c r="D165" s="1">
        <v>36403</v>
      </c>
      <c r="H165">
        <v>811.83</v>
      </c>
      <c r="I165" t="s">
        <v>113</v>
      </c>
      <c r="K165" t="s">
        <v>107</v>
      </c>
      <c r="L165" t="s">
        <v>109</v>
      </c>
      <c r="M165">
        <v>2</v>
      </c>
      <c r="N165" t="s">
        <v>114</v>
      </c>
      <c r="O165" t="s">
        <v>114</v>
      </c>
      <c r="P165" t="s">
        <v>115</v>
      </c>
    </row>
    <row r="166" spans="1:16" x14ac:dyDescent="0.2">
      <c r="A166" t="s">
        <v>107</v>
      </c>
      <c r="B166" s="5">
        <v>390006095132301</v>
      </c>
      <c r="C166" t="s">
        <v>112</v>
      </c>
      <c r="D166" s="1">
        <v>36408</v>
      </c>
      <c r="H166">
        <v>811.6</v>
      </c>
      <c r="I166" t="s">
        <v>113</v>
      </c>
      <c r="K166" t="s">
        <v>107</v>
      </c>
      <c r="L166" t="s">
        <v>109</v>
      </c>
      <c r="M166">
        <v>2</v>
      </c>
      <c r="N166" t="s">
        <v>114</v>
      </c>
      <c r="O166" t="s">
        <v>114</v>
      </c>
      <c r="P166" t="s">
        <v>115</v>
      </c>
    </row>
    <row r="167" spans="1:16" x14ac:dyDescent="0.2">
      <c r="A167" t="s">
        <v>107</v>
      </c>
      <c r="B167" s="5">
        <v>390006095132301</v>
      </c>
      <c r="C167" t="s">
        <v>112</v>
      </c>
      <c r="D167" s="1">
        <v>36413</v>
      </c>
      <c r="H167">
        <v>811.43</v>
      </c>
      <c r="I167" t="s">
        <v>113</v>
      </c>
      <c r="K167" t="s">
        <v>107</v>
      </c>
      <c r="L167" t="s">
        <v>109</v>
      </c>
      <c r="M167">
        <v>2</v>
      </c>
      <c r="N167" t="s">
        <v>114</v>
      </c>
      <c r="O167" t="s">
        <v>114</v>
      </c>
      <c r="P167" t="s">
        <v>115</v>
      </c>
    </row>
    <row r="168" spans="1:16" x14ac:dyDescent="0.2">
      <c r="A168" t="s">
        <v>107</v>
      </c>
      <c r="B168" s="5">
        <v>390006095132301</v>
      </c>
      <c r="C168" t="s">
        <v>112</v>
      </c>
      <c r="D168" s="1">
        <v>36418</v>
      </c>
      <c r="H168">
        <v>811.31</v>
      </c>
      <c r="I168" t="s">
        <v>113</v>
      </c>
      <c r="K168" t="s">
        <v>107</v>
      </c>
      <c r="L168" t="s">
        <v>109</v>
      </c>
      <c r="M168">
        <v>2</v>
      </c>
      <c r="N168" t="s">
        <v>114</v>
      </c>
      <c r="O168" t="s">
        <v>114</v>
      </c>
      <c r="P168" t="s">
        <v>115</v>
      </c>
    </row>
    <row r="169" spans="1:16" x14ac:dyDescent="0.2">
      <c r="A169" t="s">
        <v>107</v>
      </c>
      <c r="B169" s="5">
        <v>390006095132301</v>
      </c>
      <c r="C169" t="s">
        <v>112</v>
      </c>
      <c r="D169" s="1">
        <v>36423</v>
      </c>
      <c r="H169">
        <v>811.19</v>
      </c>
      <c r="I169" t="s">
        <v>113</v>
      </c>
      <c r="K169" t="s">
        <v>107</v>
      </c>
      <c r="L169" t="s">
        <v>109</v>
      </c>
      <c r="M169">
        <v>2</v>
      </c>
      <c r="N169" t="s">
        <v>114</v>
      </c>
      <c r="O169" t="s">
        <v>114</v>
      </c>
      <c r="P169" t="s">
        <v>115</v>
      </c>
    </row>
    <row r="170" spans="1:16" x14ac:dyDescent="0.2">
      <c r="A170" t="s">
        <v>107</v>
      </c>
      <c r="B170" s="5">
        <v>390006095132301</v>
      </c>
      <c r="C170" t="s">
        <v>112</v>
      </c>
      <c r="D170" s="1">
        <v>36428</v>
      </c>
      <c r="H170">
        <v>811.1</v>
      </c>
      <c r="I170" t="s">
        <v>113</v>
      </c>
      <c r="K170" t="s">
        <v>107</v>
      </c>
      <c r="L170" t="s">
        <v>109</v>
      </c>
      <c r="M170">
        <v>2</v>
      </c>
      <c r="N170" t="s">
        <v>114</v>
      </c>
      <c r="O170" t="s">
        <v>114</v>
      </c>
      <c r="P170" t="s">
        <v>115</v>
      </c>
    </row>
    <row r="171" spans="1:16" x14ac:dyDescent="0.2">
      <c r="A171" t="s">
        <v>107</v>
      </c>
      <c r="B171" s="5">
        <v>390006095132301</v>
      </c>
      <c r="C171" t="s">
        <v>112</v>
      </c>
      <c r="D171" s="1">
        <v>36432</v>
      </c>
      <c r="H171">
        <v>811.42</v>
      </c>
      <c r="I171" t="s">
        <v>113</v>
      </c>
      <c r="K171" t="s">
        <v>107</v>
      </c>
      <c r="L171" t="s">
        <v>109</v>
      </c>
      <c r="M171">
        <v>2</v>
      </c>
      <c r="N171" t="s">
        <v>114</v>
      </c>
      <c r="O171" t="s">
        <v>114</v>
      </c>
      <c r="P171" t="s">
        <v>115</v>
      </c>
    </row>
    <row r="172" spans="1:16" x14ac:dyDescent="0.2">
      <c r="A172" t="s">
        <v>107</v>
      </c>
      <c r="B172" s="5">
        <v>390006095132301</v>
      </c>
      <c r="C172" t="s">
        <v>112</v>
      </c>
      <c r="D172" s="1">
        <v>36433</v>
      </c>
      <c r="H172">
        <v>811.51</v>
      </c>
      <c r="I172" t="s">
        <v>113</v>
      </c>
      <c r="K172" t="s">
        <v>107</v>
      </c>
      <c r="L172" t="s">
        <v>109</v>
      </c>
      <c r="M172">
        <v>2</v>
      </c>
      <c r="N172" t="s">
        <v>114</v>
      </c>
      <c r="O172" t="s">
        <v>114</v>
      </c>
      <c r="P172" t="s">
        <v>115</v>
      </c>
    </row>
    <row r="173" spans="1:16" x14ac:dyDescent="0.2">
      <c r="A173" t="s">
        <v>107</v>
      </c>
      <c r="B173" s="5">
        <v>390006095132301</v>
      </c>
      <c r="C173" t="s">
        <v>112</v>
      </c>
      <c r="D173" s="1">
        <v>36438</v>
      </c>
      <c r="H173">
        <v>811.54</v>
      </c>
      <c r="I173" t="s">
        <v>113</v>
      </c>
      <c r="K173" t="s">
        <v>107</v>
      </c>
      <c r="L173" t="s">
        <v>109</v>
      </c>
      <c r="M173">
        <v>2</v>
      </c>
      <c r="N173" t="s">
        <v>114</v>
      </c>
      <c r="O173" t="s">
        <v>114</v>
      </c>
      <c r="P173" t="s">
        <v>115</v>
      </c>
    </row>
    <row r="174" spans="1:16" x14ac:dyDescent="0.2">
      <c r="A174" t="s">
        <v>107</v>
      </c>
      <c r="B174" s="5">
        <v>390006095132301</v>
      </c>
      <c r="C174" t="s">
        <v>112</v>
      </c>
      <c r="D174" s="1">
        <v>36443</v>
      </c>
      <c r="H174">
        <v>811.37</v>
      </c>
      <c r="I174" t="s">
        <v>113</v>
      </c>
      <c r="K174" t="s">
        <v>107</v>
      </c>
      <c r="L174" t="s">
        <v>109</v>
      </c>
      <c r="M174">
        <v>2</v>
      </c>
      <c r="N174" t="s">
        <v>114</v>
      </c>
      <c r="O174" t="s">
        <v>114</v>
      </c>
      <c r="P174" t="s">
        <v>115</v>
      </c>
    </row>
    <row r="175" spans="1:16" x14ac:dyDescent="0.2">
      <c r="A175" t="s">
        <v>107</v>
      </c>
      <c r="B175" s="5">
        <v>390006095132301</v>
      </c>
      <c r="C175" t="s">
        <v>112</v>
      </c>
      <c r="D175" s="1">
        <v>36448</v>
      </c>
      <c r="H175">
        <v>811.19</v>
      </c>
      <c r="I175" t="s">
        <v>113</v>
      </c>
      <c r="K175" t="s">
        <v>107</v>
      </c>
      <c r="L175" t="s">
        <v>109</v>
      </c>
      <c r="M175">
        <v>2</v>
      </c>
      <c r="N175" t="s">
        <v>114</v>
      </c>
      <c r="O175" t="s">
        <v>114</v>
      </c>
      <c r="P175" t="s">
        <v>115</v>
      </c>
    </row>
    <row r="176" spans="1:16" x14ac:dyDescent="0.2">
      <c r="A176" t="s">
        <v>107</v>
      </c>
      <c r="B176" s="5">
        <v>390006095132301</v>
      </c>
      <c r="C176" t="s">
        <v>112</v>
      </c>
      <c r="D176" s="1">
        <v>36453</v>
      </c>
      <c r="H176">
        <v>811.01</v>
      </c>
      <c r="I176" t="s">
        <v>113</v>
      </c>
      <c r="K176" t="s">
        <v>107</v>
      </c>
      <c r="L176" t="s">
        <v>109</v>
      </c>
      <c r="M176">
        <v>2</v>
      </c>
      <c r="N176" t="s">
        <v>114</v>
      </c>
      <c r="O176" t="s">
        <v>114</v>
      </c>
      <c r="P176" t="s">
        <v>115</v>
      </c>
    </row>
    <row r="177" spans="1:16" x14ac:dyDescent="0.2">
      <c r="A177" t="s">
        <v>107</v>
      </c>
      <c r="B177" s="5">
        <v>390006095132301</v>
      </c>
      <c r="C177" t="s">
        <v>112</v>
      </c>
      <c r="D177" s="1">
        <v>36458</v>
      </c>
      <c r="H177">
        <v>810.91</v>
      </c>
      <c r="I177" t="s">
        <v>113</v>
      </c>
      <c r="K177" t="s">
        <v>107</v>
      </c>
      <c r="L177" t="s">
        <v>109</v>
      </c>
      <c r="M177">
        <v>2</v>
      </c>
      <c r="N177" t="s">
        <v>114</v>
      </c>
      <c r="O177" t="s">
        <v>114</v>
      </c>
      <c r="P177" t="s">
        <v>115</v>
      </c>
    </row>
    <row r="178" spans="1:16" x14ac:dyDescent="0.2">
      <c r="A178" t="s">
        <v>107</v>
      </c>
      <c r="B178" s="5">
        <v>390006095132301</v>
      </c>
      <c r="C178" t="s">
        <v>112</v>
      </c>
      <c r="D178" s="1">
        <v>36462</v>
      </c>
      <c r="H178">
        <v>810.85</v>
      </c>
      <c r="I178" t="s">
        <v>113</v>
      </c>
      <c r="K178" t="s">
        <v>107</v>
      </c>
      <c r="L178" t="s">
        <v>109</v>
      </c>
      <c r="M178">
        <v>2</v>
      </c>
      <c r="N178" t="s">
        <v>114</v>
      </c>
      <c r="O178" t="s">
        <v>114</v>
      </c>
      <c r="P178" t="s">
        <v>115</v>
      </c>
    </row>
    <row r="179" spans="1:16" x14ac:dyDescent="0.2">
      <c r="A179" t="s">
        <v>107</v>
      </c>
      <c r="B179" s="5">
        <v>390006095132301</v>
      </c>
      <c r="C179" t="s">
        <v>112</v>
      </c>
      <c r="D179" s="1">
        <v>36464</v>
      </c>
      <c r="H179">
        <v>810.83</v>
      </c>
      <c r="I179" t="s">
        <v>113</v>
      </c>
      <c r="K179" t="s">
        <v>107</v>
      </c>
      <c r="L179" t="s">
        <v>109</v>
      </c>
      <c r="M179">
        <v>2</v>
      </c>
      <c r="N179" t="s">
        <v>114</v>
      </c>
      <c r="O179" t="s">
        <v>114</v>
      </c>
      <c r="P179" t="s">
        <v>115</v>
      </c>
    </row>
    <row r="180" spans="1:16" x14ac:dyDescent="0.2">
      <c r="A180" t="s">
        <v>107</v>
      </c>
      <c r="B180" s="5">
        <v>390006095132301</v>
      </c>
      <c r="C180" t="s">
        <v>112</v>
      </c>
      <c r="D180" s="1">
        <v>36469</v>
      </c>
      <c r="H180">
        <v>810.8</v>
      </c>
      <c r="I180" t="s">
        <v>113</v>
      </c>
      <c r="K180" t="s">
        <v>107</v>
      </c>
      <c r="L180" t="s">
        <v>109</v>
      </c>
      <c r="M180">
        <v>2</v>
      </c>
      <c r="N180" t="s">
        <v>114</v>
      </c>
      <c r="O180" t="s">
        <v>114</v>
      </c>
      <c r="P180" t="s">
        <v>115</v>
      </c>
    </row>
    <row r="181" spans="1:16" x14ac:dyDescent="0.2">
      <c r="A181" t="s">
        <v>107</v>
      </c>
      <c r="B181" s="5">
        <v>390006095132301</v>
      </c>
      <c r="C181" t="s">
        <v>112</v>
      </c>
      <c r="D181" s="1">
        <v>36474</v>
      </c>
      <c r="H181">
        <v>810.69</v>
      </c>
      <c r="I181" t="s">
        <v>113</v>
      </c>
      <c r="K181" t="s">
        <v>107</v>
      </c>
      <c r="L181" t="s">
        <v>109</v>
      </c>
      <c r="M181">
        <v>2</v>
      </c>
      <c r="N181" t="s">
        <v>114</v>
      </c>
      <c r="O181" t="s">
        <v>114</v>
      </c>
      <c r="P181" t="s">
        <v>115</v>
      </c>
    </row>
    <row r="182" spans="1:16" x14ac:dyDescent="0.2">
      <c r="A182" t="s">
        <v>107</v>
      </c>
      <c r="B182" s="5">
        <v>390006095132301</v>
      </c>
      <c r="C182" t="s">
        <v>112</v>
      </c>
      <c r="D182" s="1">
        <v>36479</v>
      </c>
      <c r="H182">
        <v>810.57</v>
      </c>
      <c r="I182" t="s">
        <v>113</v>
      </c>
      <c r="K182" t="s">
        <v>107</v>
      </c>
      <c r="L182" t="s">
        <v>109</v>
      </c>
      <c r="M182">
        <v>2</v>
      </c>
      <c r="N182" t="s">
        <v>114</v>
      </c>
      <c r="O182" t="s">
        <v>114</v>
      </c>
      <c r="P182" t="s">
        <v>115</v>
      </c>
    </row>
    <row r="183" spans="1:16" x14ac:dyDescent="0.2">
      <c r="A183" t="s">
        <v>107</v>
      </c>
      <c r="B183" s="5">
        <v>390006095132301</v>
      </c>
      <c r="C183" t="s">
        <v>112</v>
      </c>
      <c r="D183" s="1">
        <v>36484</v>
      </c>
      <c r="H183">
        <v>810.46</v>
      </c>
      <c r="I183" t="s">
        <v>113</v>
      </c>
      <c r="K183" t="s">
        <v>107</v>
      </c>
      <c r="L183" t="s">
        <v>109</v>
      </c>
      <c r="M183">
        <v>2</v>
      </c>
      <c r="N183" t="s">
        <v>114</v>
      </c>
      <c r="O183" t="s">
        <v>114</v>
      </c>
      <c r="P183" t="s">
        <v>115</v>
      </c>
    </row>
    <row r="184" spans="1:16" x14ac:dyDescent="0.2">
      <c r="A184" t="s">
        <v>107</v>
      </c>
      <c r="B184" s="5">
        <v>390006095132301</v>
      </c>
      <c r="C184" t="s">
        <v>112</v>
      </c>
      <c r="D184" s="1">
        <v>36489</v>
      </c>
      <c r="H184">
        <v>810.54</v>
      </c>
      <c r="I184" t="s">
        <v>113</v>
      </c>
      <c r="K184" t="s">
        <v>107</v>
      </c>
      <c r="L184" t="s">
        <v>109</v>
      </c>
      <c r="M184">
        <v>2</v>
      </c>
      <c r="N184" t="s">
        <v>114</v>
      </c>
      <c r="O184" t="s">
        <v>114</v>
      </c>
      <c r="P184" t="s">
        <v>115</v>
      </c>
    </row>
    <row r="185" spans="1:16" x14ac:dyDescent="0.2">
      <c r="A185" t="s">
        <v>107</v>
      </c>
      <c r="B185" s="5">
        <v>390006095132301</v>
      </c>
      <c r="C185" t="s">
        <v>112</v>
      </c>
      <c r="D185" s="1">
        <v>36493</v>
      </c>
      <c r="H185">
        <v>810.51</v>
      </c>
      <c r="I185" t="s">
        <v>113</v>
      </c>
      <c r="K185" t="s">
        <v>107</v>
      </c>
      <c r="L185" t="s">
        <v>109</v>
      </c>
      <c r="M185">
        <v>2</v>
      </c>
      <c r="N185" t="s">
        <v>114</v>
      </c>
      <c r="O185" t="s">
        <v>114</v>
      </c>
      <c r="P185" t="s">
        <v>115</v>
      </c>
    </row>
    <row r="186" spans="1:16" x14ac:dyDescent="0.2">
      <c r="A186" t="s">
        <v>107</v>
      </c>
      <c r="B186" s="5">
        <v>390006095132301</v>
      </c>
      <c r="C186" t="s">
        <v>112</v>
      </c>
      <c r="D186" s="1">
        <v>36494</v>
      </c>
      <c r="H186">
        <v>810.51</v>
      </c>
      <c r="I186" t="s">
        <v>113</v>
      </c>
      <c r="K186" t="s">
        <v>107</v>
      </c>
      <c r="L186" t="s">
        <v>109</v>
      </c>
      <c r="M186">
        <v>2</v>
      </c>
      <c r="N186" t="s">
        <v>114</v>
      </c>
      <c r="O186" t="s">
        <v>114</v>
      </c>
      <c r="P186" t="s">
        <v>115</v>
      </c>
    </row>
    <row r="187" spans="1:16" x14ac:dyDescent="0.2">
      <c r="A187" t="s">
        <v>107</v>
      </c>
      <c r="B187" s="5">
        <v>390006095132301</v>
      </c>
      <c r="C187" t="s">
        <v>112</v>
      </c>
      <c r="D187" s="1">
        <v>36499</v>
      </c>
      <c r="H187">
        <v>810.57</v>
      </c>
      <c r="I187" t="s">
        <v>113</v>
      </c>
      <c r="K187" t="s">
        <v>107</v>
      </c>
      <c r="L187" t="s">
        <v>109</v>
      </c>
      <c r="M187">
        <v>2</v>
      </c>
      <c r="N187" t="s">
        <v>114</v>
      </c>
      <c r="O187" t="s">
        <v>114</v>
      </c>
      <c r="P187" t="s">
        <v>115</v>
      </c>
    </row>
    <row r="188" spans="1:16" x14ac:dyDescent="0.2">
      <c r="A188" t="s">
        <v>107</v>
      </c>
      <c r="B188" s="5">
        <v>390006095132301</v>
      </c>
      <c r="C188" t="s">
        <v>112</v>
      </c>
      <c r="D188" s="1">
        <v>36504</v>
      </c>
      <c r="H188">
        <v>810.76</v>
      </c>
      <c r="I188" t="s">
        <v>113</v>
      </c>
      <c r="K188" t="s">
        <v>107</v>
      </c>
      <c r="L188" t="s">
        <v>109</v>
      </c>
      <c r="M188">
        <v>2</v>
      </c>
      <c r="N188" t="s">
        <v>114</v>
      </c>
      <c r="O188" t="s">
        <v>114</v>
      </c>
      <c r="P188" t="s">
        <v>115</v>
      </c>
    </row>
    <row r="189" spans="1:16" x14ac:dyDescent="0.2">
      <c r="A189" t="s">
        <v>107</v>
      </c>
      <c r="B189" s="5">
        <v>390006095132301</v>
      </c>
      <c r="C189" t="s">
        <v>112</v>
      </c>
      <c r="D189" s="1">
        <v>36509</v>
      </c>
      <c r="H189">
        <v>810.9</v>
      </c>
      <c r="I189" t="s">
        <v>113</v>
      </c>
      <c r="K189" t="s">
        <v>107</v>
      </c>
      <c r="L189" t="s">
        <v>109</v>
      </c>
      <c r="M189">
        <v>2</v>
      </c>
      <c r="N189" t="s">
        <v>114</v>
      </c>
      <c r="O189" t="s">
        <v>114</v>
      </c>
      <c r="P189" t="s">
        <v>115</v>
      </c>
    </row>
    <row r="190" spans="1:16" x14ac:dyDescent="0.2">
      <c r="A190" t="s">
        <v>107</v>
      </c>
      <c r="B190" s="5">
        <v>390006095132301</v>
      </c>
      <c r="C190" t="s">
        <v>112</v>
      </c>
      <c r="D190" s="1">
        <v>36514</v>
      </c>
      <c r="H190">
        <v>810.85</v>
      </c>
      <c r="I190" t="s">
        <v>113</v>
      </c>
      <c r="K190" t="s">
        <v>107</v>
      </c>
      <c r="L190" t="s">
        <v>109</v>
      </c>
      <c r="M190">
        <v>2</v>
      </c>
      <c r="N190" t="s">
        <v>114</v>
      </c>
      <c r="O190" t="s">
        <v>114</v>
      </c>
      <c r="P190" t="s">
        <v>115</v>
      </c>
    </row>
    <row r="191" spans="1:16" x14ac:dyDescent="0.2">
      <c r="A191" t="s">
        <v>107</v>
      </c>
      <c r="B191" s="5">
        <v>390006095132301</v>
      </c>
      <c r="C191" t="s">
        <v>112</v>
      </c>
      <c r="D191" s="1">
        <v>36519</v>
      </c>
      <c r="H191">
        <v>810.77</v>
      </c>
      <c r="I191" t="s">
        <v>113</v>
      </c>
      <c r="K191" t="s">
        <v>107</v>
      </c>
      <c r="L191" t="s">
        <v>109</v>
      </c>
      <c r="M191">
        <v>2</v>
      </c>
      <c r="N191" t="s">
        <v>114</v>
      </c>
      <c r="O191" t="s">
        <v>114</v>
      </c>
      <c r="P191" t="s">
        <v>115</v>
      </c>
    </row>
    <row r="192" spans="1:16" x14ac:dyDescent="0.2">
      <c r="A192" t="s">
        <v>107</v>
      </c>
      <c r="B192" s="5">
        <v>390006095132301</v>
      </c>
      <c r="C192" t="s">
        <v>112</v>
      </c>
      <c r="D192" s="1">
        <v>36521</v>
      </c>
      <c r="H192">
        <v>810.75</v>
      </c>
      <c r="I192" t="s">
        <v>113</v>
      </c>
      <c r="K192" t="s">
        <v>107</v>
      </c>
      <c r="L192" t="s">
        <v>109</v>
      </c>
      <c r="M192">
        <v>2</v>
      </c>
      <c r="N192" t="s">
        <v>114</v>
      </c>
      <c r="O192" t="s">
        <v>114</v>
      </c>
      <c r="P192" t="s">
        <v>115</v>
      </c>
    </row>
    <row r="193" spans="1:16" x14ac:dyDescent="0.2">
      <c r="A193" t="s">
        <v>107</v>
      </c>
      <c r="B193" s="5">
        <v>390006095132301</v>
      </c>
      <c r="C193" t="s">
        <v>112</v>
      </c>
      <c r="D193" s="1">
        <v>36525</v>
      </c>
      <c r="H193">
        <v>810.72</v>
      </c>
      <c r="I193" t="s">
        <v>113</v>
      </c>
      <c r="K193" t="s">
        <v>107</v>
      </c>
      <c r="L193" t="s">
        <v>109</v>
      </c>
      <c r="M193">
        <v>2</v>
      </c>
      <c r="N193" t="s">
        <v>114</v>
      </c>
      <c r="O193" t="s">
        <v>114</v>
      </c>
      <c r="P193" t="s">
        <v>115</v>
      </c>
    </row>
    <row r="194" spans="1:16" x14ac:dyDescent="0.2">
      <c r="A194" t="s">
        <v>107</v>
      </c>
      <c r="B194" s="5">
        <v>390006095132301</v>
      </c>
      <c r="C194" t="s">
        <v>112</v>
      </c>
      <c r="D194" s="1">
        <v>36530</v>
      </c>
      <c r="H194">
        <v>810.63</v>
      </c>
      <c r="I194" t="s">
        <v>113</v>
      </c>
      <c r="K194" t="s">
        <v>107</v>
      </c>
      <c r="L194" t="s">
        <v>109</v>
      </c>
      <c r="M194">
        <v>2</v>
      </c>
      <c r="N194" t="s">
        <v>114</v>
      </c>
      <c r="O194" t="s">
        <v>114</v>
      </c>
      <c r="P194" t="s">
        <v>115</v>
      </c>
    </row>
    <row r="195" spans="1:16" x14ac:dyDescent="0.2">
      <c r="A195" t="s">
        <v>107</v>
      </c>
      <c r="B195" s="5">
        <v>390006095132301</v>
      </c>
      <c r="C195" t="s">
        <v>112</v>
      </c>
      <c r="D195" s="1">
        <v>36535</v>
      </c>
      <c r="H195">
        <v>810.62</v>
      </c>
      <c r="I195" t="s">
        <v>113</v>
      </c>
      <c r="K195" t="s">
        <v>107</v>
      </c>
      <c r="L195" t="s">
        <v>109</v>
      </c>
      <c r="M195">
        <v>2</v>
      </c>
      <c r="N195" t="s">
        <v>114</v>
      </c>
      <c r="O195" t="s">
        <v>114</v>
      </c>
      <c r="P195" t="s">
        <v>115</v>
      </c>
    </row>
    <row r="196" spans="1:16" x14ac:dyDescent="0.2">
      <c r="A196" t="s">
        <v>107</v>
      </c>
      <c r="B196" s="5">
        <v>390006095132301</v>
      </c>
      <c r="C196" t="s">
        <v>112</v>
      </c>
      <c r="D196" s="1">
        <v>36540</v>
      </c>
      <c r="H196">
        <v>810.49</v>
      </c>
      <c r="I196" t="s">
        <v>113</v>
      </c>
      <c r="K196" t="s">
        <v>107</v>
      </c>
      <c r="L196" t="s">
        <v>109</v>
      </c>
      <c r="M196">
        <v>2</v>
      </c>
      <c r="N196" t="s">
        <v>114</v>
      </c>
      <c r="O196" t="s">
        <v>114</v>
      </c>
      <c r="P196" t="s">
        <v>115</v>
      </c>
    </row>
    <row r="197" spans="1:16" x14ac:dyDescent="0.2">
      <c r="A197" t="s">
        <v>107</v>
      </c>
      <c r="B197" s="5">
        <v>390006095132301</v>
      </c>
      <c r="C197" t="s">
        <v>112</v>
      </c>
      <c r="D197" s="1">
        <v>36545</v>
      </c>
      <c r="H197">
        <v>810.44</v>
      </c>
      <c r="I197" t="s">
        <v>113</v>
      </c>
      <c r="K197" t="s">
        <v>107</v>
      </c>
      <c r="L197" t="s">
        <v>109</v>
      </c>
      <c r="M197">
        <v>2</v>
      </c>
      <c r="N197" t="s">
        <v>114</v>
      </c>
      <c r="O197" t="s">
        <v>114</v>
      </c>
      <c r="P197" t="s">
        <v>115</v>
      </c>
    </row>
    <row r="198" spans="1:16" x14ac:dyDescent="0.2">
      <c r="A198" t="s">
        <v>107</v>
      </c>
      <c r="B198" s="5">
        <v>390006095132301</v>
      </c>
      <c r="C198" t="s">
        <v>112</v>
      </c>
      <c r="D198" s="1">
        <v>36550</v>
      </c>
      <c r="H198">
        <v>810.38</v>
      </c>
      <c r="I198" t="s">
        <v>113</v>
      </c>
      <c r="K198" t="s">
        <v>107</v>
      </c>
      <c r="L198" t="s">
        <v>109</v>
      </c>
      <c r="M198">
        <v>2</v>
      </c>
      <c r="N198" t="s">
        <v>114</v>
      </c>
      <c r="O198" t="s">
        <v>114</v>
      </c>
      <c r="P198" t="s">
        <v>115</v>
      </c>
    </row>
    <row r="199" spans="1:16" x14ac:dyDescent="0.2">
      <c r="A199" t="s">
        <v>107</v>
      </c>
      <c r="B199" s="5">
        <v>390006095132301</v>
      </c>
      <c r="C199" t="s">
        <v>112</v>
      </c>
      <c r="D199" s="1">
        <v>36556</v>
      </c>
      <c r="H199">
        <v>810.3</v>
      </c>
      <c r="I199" t="s">
        <v>113</v>
      </c>
      <c r="K199" t="s">
        <v>107</v>
      </c>
      <c r="L199" t="s">
        <v>109</v>
      </c>
      <c r="M199">
        <v>2</v>
      </c>
      <c r="N199" t="s">
        <v>114</v>
      </c>
      <c r="O199" t="s">
        <v>114</v>
      </c>
      <c r="P199" t="s">
        <v>115</v>
      </c>
    </row>
    <row r="200" spans="1:16" x14ac:dyDescent="0.2">
      <c r="A200" t="s">
        <v>107</v>
      </c>
      <c r="B200" s="5">
        <v>390006095132301</v>
      </c>
      <c r="C200" t="s">
        <v>112</v>
      </c>
      <c r="D200" s="1">
        <v>36561</v>
      </c>
      <c r="H200">
        <v>810.26</v>
      </c>
      <c r="I200" t="s">
        <v>113</v>
      </c>
      <c r="K200" t="s">
        <v>107</v>
      </c>
      <c r="L200" t="s">
        <v>109</v>
      </c>
      <c r="M200">
        <v>2</v>
      </c>
      <c r="N200" t="s">
        <v>114</v>
      </c>
      <c r="O200" t="s">
        <v>114</v>
      </c>
      <c r="P200" t="s">
        <v>115</v>
      </c>
    </row>
    <row r="201" spans="1:16" x14ac:dyDescent="0.2">
      <c r="A201" t="s">
        <v>107</v>
      </c>
      <c r="B201" s="5">
        <v>390006095132301</v>
      </c>
      <c r="C201" t="s">
        <v>112</v>
      </c>
      <c r="D201" s="1">
        <v>36566</v>
      </c>
      <c r="H201">
        <v>810.24</v>
      </c>
      <c r="I201" t="s">
        <v>113</v>
      </c>
      <c r="K201" t="s">
        <v>107</v>
      </c>
      <c r="L201" t="s">
        <v>109</v>
      </c>
      <c r="M201">
        <v>2</v>
      </c>
      <c r="N201" t="s">
        <v>114</v>
      </c>
      <c r="O201" t="s">
        <v>114</v>
      </c>
      <c r="P201" t="s">
        <v>115</v>
      </c>
    </row>
    <row r="202" spans="1:16" x14ac:dyDescent="0.2">
      <c r="A202" t="s">
        <v>107</v>
      </c>
      <c r="B202" s="5">
        <v>390006095132301</v>
      </c>
      <c r="C202" t="s">
        <v>112</v>
      </c>
      <c r="D202" s="1">
        <v>36571</v>
      </c>
      <c r="H202">
        <v>810.2</v>
      </c>
      <c r="I202" t="s">
        <v>113</v>
      </c>
      <c r="K202" t="s">
        <v>107</v>
      </c>
      <c r="L202" t="s">
        <v>109</v>
      </c>
      <c r="M202">
        <v>2</v>
      </c>
      <c r="N202" t="s">
        <v>114</v>
      </c>
      <c r="O202" t="s">
        <v>114</v>
      </c>
      <c r="P202" t="s">
        <v>115</v>
      </c>
    </row>
    <row r="203" spans="1:16" x14ac:dyDescent="0.2">
      <c r="A203" t="s">
        <v>107</v>
      </c>
      <c r="B203" s="5">
        <v>390006095132301</v>
      </c>
      <c r="C203" t="s">
        <v>112</v>
      </c>
      <c r="D203" s="1">
        <v>36576</v>
      </c>
      <c r="H203">
        <v>810.16</v>
      </c>
      <c r="I203" t="s">
        <v>113</v>
      </c>
      <c r="K203" t="s">
        <v>107</v>
      </c>
      <c r="L203" t="s">
        <v>109</v>
      </c>
      <c r="M203">
        <v>2</v>
      </c>
      <c r="N203" t="s">
        <v>114</v>
      </c>
      <c r="O203" t="s">
        <v>114</v>
      </c>
      <c r="P203" t="s">
        <v>115</v>
      </c>
    </row>
    <row r="204" spans="1:16" x14ac:dyDescent="0.2">
      <c r="A204" t="s">
        <v>107</v>
      </c>
      <c r="B204" s="5">
        <v>390006095132301</v>
      </c>
      <c r="C204" t="s">
        <v>112</v>
      </c>
      <c r="D204" s="1">
        <v>36581</v>
      </c>
      <c r="H204">
        <v>810.19</v>
      </c>
      <c r="I204" t="s">
        <v>113</v>
      </c>
      <c r="K204" t="s">
        <v>107</v>
      </c>
      <c r="L204" t="s">
        <v>109</v>
      </c>
      <c r="M204">
        <v>2</v>
      </c>
      <c r="N204" t="s">
        <v>114</v>
      </c>
      <c r="O204" t="s">
        <v>114</v>
      </c>
      <c r="P204" t="s">
        <v>115</v>
      </c>
    </row>
    <row r="205" spans="1:16" x14ac:dyDescent="0.2">
      <c r="A205" t="s">
        <v>107</v>
      </c>
      <c r="B205" s="5">
        <v>390006095132301</v>
      </c>
      <c r="C205" t="s">
        <v>112</v>
      </c>
      <c r="D205" s="1">
        <v>36584</v>
      </c>
      <c r="H205">
        <v>810.28</v>
      </c>
      <c r="I205" t="s">
        <v>113</v>
      </c>
      <c r="K205" t="s">
        <v>107</v>
      </c>
      <c r="L205" t="s">
        <v>109</v>
      </c>
      <c r="M205">
        <v>2</v>
      </c>
      <c r="N205" t="s">
        <v>114</v>
      </c>
      <c r="O205" t="s">
        <v>114</v>
      </c>
      <c r="P205" t="s">
        <v>115</v>
      </c>
    </row>
    <row r="206" spans="1:16" x14ac:dyDescent="0.2">
      <c r="A206" t="s">
        <v>107</v>
      </c>
      <c r="B206" s="5">
        <v>390006095132301</v>
      </c>
      <c r="C206" t="s">
        <v>112</v>
      </c>
      <c r="D206" s="1">
        <v>36585</v>
      </c>
      <c r="H206">
        <v>810.31</v>
      </c>
      <c r="I206" t="s">
        <v>113</v>
      </c>
      <c r="K206" t="s">
        <v>107</v>
      </c>
      <c r="L206" t="s">
        <v>109</v>
      </c>
      <c r="M206">
        <v>2</v>
      </c>
      <c r="N206" t="s">
        <v>114</v>
      </c>
      <c r="O206" t="s">
        <v>114</v>
      </c>
      <c r="P206" t="s">
        <v>115</v>
      </c>
    </row>
    <row r="207" spans="1:16" x14ac:dyDescent="0.2">
      <c r="A207" t="s">
        <v>107</v>
      </c>
      <c r="B207" s="5">
        <v>390006095132301</v>
      </c>
      <c r="C207" t="s">
        <v>112</v>
      </c>
      <c r="D207" s="1">
        <v>36590</v>
      </c>
      <c r="H207">
        <v>810.35</v>
      </c>
      <c r="I207" t="s">
        <v>113</v>
      </c>
      <c r="K207" t="s">
        <v>107</v>
      </c>
      <c r="L207" t="s">
        <v>109</v>
      </c>
      <c r="M207">
        <v>2</v>
      </c>
      <c r="N207" t="s">
        <v>114</v>
      </c>
      <c r="O207" t="s">
        <v>114</v>
      </c>
      <c r="P207" t="s">
        <v>115</v>
      </c>
    </row>
    <row r="208" spans="1:16" x14ac:dyDescent="0.2">
      <c r="A208" t="s">
        <v>107</v>
      </c>
      <c r="B208" s="5">
        <v>390006095132301</v>
      </c>
      <c r="C208" t="s">
        <v>112</v>
      </c>
      <c r="D208" s="1">
        <v>36595</v>
      </c>
      <c r="H208">
        <v>810.37</v>
      </c>
      <c r="I208" t="s">
        <v>113</v>
      </c>
      <c r="K208" t="s">
        <v>107</v>
      </c>
      <c r="L208" t="s">
        <v>109</v>
      </c>
      <c r="M208">
        <v>2</v>
      </c>
      <c r="N208" t="s">
        <v>114</v>
      </c>
      <c r="O208" t="s">
        <v>114</v>
      </c>
      <c r="P208" t="s">
        <v>115</v>
      </c>
    </row>
    <row r="209" spans="1:16" x14ac:dyDescent="0.2">
      <c r="A209" t="s">
        <v>107</v>
      </c>
      <c r="B209" s="5">
        <v>390006095132301</v>
      </c>
      <c r="C209" t="s">
        <v>112</v>
      </c>
      <c r="D209" s="1">
        <v>36600</v>
      </c>
      <c r="H209">
        <v>810.34</v>
      </c>
      <c r="I209" t="s">
        <v>113</v>
      </c>
      <c r="K209" t="s">
        <v>107</v>
      </c>
      <c r="L209" t="s">
        <v>109</v>
      </c>
      <c r="M209">
        <v>2</v>
      </c>
      <c r="N209" t="s">
        <v>114</v>
      </c>
      <c r="O209" t="s">
        <v>114</v>
      </c>
      <c r="P209" t="s">
        <v>115</v>
      </c>
    </row>
    <row r="210" spans="1:16" x14ac:dyDescent="0.2">
      <c r="A210" t="s">
        <v>107</v>
      </c>
      <c r="B210" s="5">
        <v>390006095132301</v>
      </c>
      <c r="C210" t="s">
        <v>112</v>
      </c>
      <c r="D210" s="1">
        <v>36605</v>
      </c>
      <c r="H210">
        <v>810.42</v>
      </c>
      <c r="I210" t="s">
        <v>113</v>
      </c>
      <c r="K210" t="s">
        <v>107</v>
      </c>
      <c r="L210" t="s">
        <v>109</v>
      </c>
      <c r="M210">
        <v>2</v>
      </c>
      <c r="N210" t="s">
        <v>114</v>
      </c>
      <c r="O210" t="s">
        <v>114</v>
      </c>
      <c r="P210" t="s">
        <v>115</v>
      </c>
    </row>
    <row r="211" spans="1:16" x14ac:dyDescent="0.2">
      <c r="A211" t="s">
        <v>107</v>
      </c>
      <c r="B211" s="5">
        <v>390006095132301</v>
      </c>
      <c r="C211" t="s">
        <v>112</v>
      </c>
      <c r="D211" s="1">
        <v>36610</v>
      </c>
      <c r="H211">
        <v>810.45</v>
      </c>
      <c r="I211" t="s">
        <v>113</v>
      </c>
      <c r="K211" t="s">
        <v>107</v>
      </c>
      <c r="L211" t="s">
        <v>109</v>
      </c>
      <c r="M211">
        <v>2</v>
      </c>
      <c r="N211" t="s">
        <v>114</v>
      </c>
      <c r="O211" t="s">
        <v>114</v>
      </c>
      <c r="P211" t="s">
        <v>115</v>
      </c>
    </row>
    <row r="212" spans="1:16" x14ac:dyDescent="0.2">
      <c r="A212" t="s">
        <v>107</v>
      </c>
      <c r="B212" s="5">
        <v>390006095132301</v>
      </c>
      <c r="C212" t="s">
        <v>112</v>
      </c>
      <c r="D212" s="1">
        <v>36616</v>
      </c>
      <c r="H212">
        <v>810.43</v>
      </c>
      <c r="I212" t="s">
        <v>113</v>
      </c>
      <c r="K212" t="s">
        <v>107</v>
      </c>
      <c r="L212" t="s">
        <v>109</v>
      </c>
      <c r="M212">
        <v>2</v>
      </c>
      <c r="N212" t="s">
        <v>114</v>
      </c>
      <c r="O212" t="s">
        <v>114</v>
      </c>
      <c r="P212" t="s">
        <v>115</v>
      </c>
    </row>
    <row r="213" spans="1:16" x14ac:dyDescent="0.2">
      <c r="A213" t="s">
        <v>107</v>
      </c>
      <c r="B213" s="5">
        <v>390006095132301</v>
      </c>
      <c r="C213" t="s">
        <v>112</v>
      </c>
      <c r="D213" s="1">
        <v>36621</v>
      </c>
      <c r="H213">
        <v>810.4</v>
      </c>
      <c r="I213" t="s">
        <v>113</v>
      </c>
      <c r="K213" t="s">
        <v>107</v>
      </c>
      <c r="L213" t="s">
        <v>109</v>
      </c>
      <c r="M213">
        <v>2</v>
      </c>
      <c r="N213" t="s">
        <v>114</v>
      </c>
      <c r="O213" t="s">
        <v>114</v>
      </c>
      <c r="P213" t="s">
        <v>115</v>
      </c>
    </row>
    <row r="214" spans="1:16" x14ac:dyDescent="0.2">
      <c r="A214" t="s">
        <v>107</v>
      </c>
      <c r="B214" s="5">
        <v>390006095132301</v>
      </c>
      <c r="C214" t="s">
        <v>112</v>
      </c>
      <c r="D214" s="1">
        <v>36626</v>
      </c>
      <c r="H214">
        <v>810.25</v>
      </c>
      <c r="I214" t="s">
        <v>113</v>
      </c>
      <c r="K214" t="s">
        <v>107</v>
      </c>
      <c r="L214" t="s">
        <v>109</v>
      </c>
      <c r="M214">
        <v>2</v>
      </c>
      <c r="N214" t="s">
        <v>114</v>
      </c>
      <c r="O214" t="s">
        <v>114</v>
      </c>
      <c r="P214" t="s">
        <v>115</v>
      </c>
    </row>
    <row r="215" spans="1:16" x14ac:dyDescent="0.2">
      <c r="A215" t="s">
        <v>107</v>
      </c>
      <c r="B215" s="5">
        <v>390006095132301</v>
      </c>
      <c r="C215" t="s">
        <v>112</v>
      </c>
      <c r="D215" s="1">
        <v>36631</v>
      </c>
      <c r="H215">
        <v>810.13</v>
      </c>
      <c r="I215" t="s">
        <v>113</v>
      </c>
      <c r="K215" t="s">
        <v>107</v>
      </c>
      <c r="L215" t="s">
        <v>109</v>
      </c>
      <c r="M215">
        <v>2</v>
      </c>
      <c r="N215" t="s">
        <v>114</v>
      </c>
      <c r="O215" t="s">
        <v>114</v>
      </c>
      <c r="P215" t="s">
        <v>115</v>
      </c>
    </row>
    <row r="216" spans="1:16" x14ac:dyDescent="0.2">
      <c r="A216" t="s">
        <v>107</v>
      </c>
      <c r="B216" s="5">
        <v>390006095132301</v>
      </c>
      <c r="C216" t="s">
        <v>112</v>
      </c>
      <c r="D216" s="1">
        <v>36636</v>
      </c>
      <c r="H216">
        <v>810.04</v>
      </c>
      <c r="I216" t="s">
        <v>113</v>
      </c>
      <c r="K216" t="s">
        <v>107</v>
      </c>
      <c r="L216" t="s">
        <v>109</v>
      </c>
      <c r="M216">
        <v>2</v>
      </c>
      <c r="N216" t="s">
        <v>114</v>
      </c>
      <c r="O216" t="s">
        <v>114</v>
      </c>
      <c r="P216" t="s">
        <v>115</v>
      </c>
    </row>
    <row r="217" spans="1:16" x14ac:dyDescent="0.2">
      <c r="A217" t="s">
        <v>107</v>
      </c>
      <c r="B217" s="5">
        <v>390006095132301</v>
      </c>
      <c r="C217" t="s">
        <v>112</v>
      </c>
      <c r="D217" s="1">
        <v>36641</v>
      </c>
      <c r="H217">
        <v>809.89</v>
      </c>
      <c r="I217" t="s">
        <v>113</v>
      </c>
      <c r="K217" t="s">
        <v>107</v>
      </c>
      <c r="L217" t="s">
        <v>109</v>
      </c>
      <c r="M217">
        <v>2</v>
      </c>
      <c r="N217" t="s">
        <v>114</v>
      </c>
      <c r="O217" t="s">
        <v>114</v>
      </c>
      <c r="P217" t="s">
        <v>115</v>
      </c>
    </row>
    <row r="218" spans="1:16" x14ac:dyDescent="0.2">
      <c r="A218" t="s">
        <v>107</v>
      </c>
      <c r="B218" s="5">
        <v>390006095132301</v>
      </c>
      <c r="C218" t="s">
        <v>112</v>
      </c>
      <c r="D218" s="1">
        <v>36642</v>
      </c>
      <c r="H218">
        <v>809.87</v>
      </c>
      <c r="I218" t="s">
        <v>113</v>
      </c>
      <c r="K218" t="s">
        <v>107</v>
      </c>
      <c r="L218" t="s">
        <v>109</v>
      </c>
      <c r="M218">
        <v>2</v>
      </c>
      <c r="N218" t="s">
        <v>114</v>
      </c>
      <c r="O218" t="s">
        <v>114</v>
      </c>
      <c r="P218" t="s">
        <v>115</v>
      </c>
    </row>
    <row r="219" spans="1:16" x14ac:dyDescent="0.2">
      <c r="A219" t="s">
        <v>107</v>
      </c>
      <c r="B219" s="5">
        <v>390006095132301</v>
      </c>
      <c r="C219" t="s">
        <v>112</v>
      </c>
      <c r="D219" s="1">
        <v>36646</v>
      </c>
      <c r="H219">
        <v>809.78</v>
      </c>
      <c r="I219" t="s">
        <v>113</v>
      </c>
      <c r="K219" t="s">
        <v>107</v>
      </c>
      <c r="L219" t="s">
        <v>109</v>
      </c>
      <c r="M219">
        <v>2</v>
      </c>
      <c r="N219" t="s">
        <v>114</v>
      </c>
      <c r="O219" t="s">
        <v>114</v>
      </c>
      <c r="P219" t="s">
        <v>115</v>
      </c>
    </row>
    <row r="220" spans="1:16" x14ac:dyDescent="0.2">
      <c r="A220" t="s">
        <v>107</v>
      </c>
      <c r="B220" s="5">
        <v>390006095132301</v>
      </c>
      <c r="C220" t="s">
        <v>112</v>
      </c>
      <c r="D220" s="1">
        <v>36651</v>
      </c>
      <c r="H220">
        <v>809.65</v>
      </c>
      <c r="I220" t="s">
        <v>113</v>
      </c>
      <c r="K220" t="s">
        <v>107</v>
      </c>
      <c r="L220" t="s">
        <v>109</v>
      </c>
      <c r="M220">
        <v>2</v>
      </c>
      <c r="N220" t="s">
        <v>114</v>
      </c>
      <c r="O220" t="s">
        <v>114</v>
      </c>
      <c r="P220" t="s">
        <v>115</v>
      </c>
    </row>
    <row r="221" spans="1:16" x14ac:dyDescent="0.2">
      <c r="A221" t="s">
        <v>107</v>
      </c>
      <c r="B221" s="5">
        <v>390006095132301</v>
      </c>
      <c r="C221" t="s">
        <v>112</v>
      </c>
      <c r="D221" s="1">
        <v>36656</v>
      </c>
      <c r="H221">
        <v>809.56</v>
      </c>
      <c r="I221" t="s">
        <v>113</v>
      </c>
      <c r="K221" t="s">
        <v>107</v>
      </c>
      <c r="L221" t="s">
        <v>109</v>
      </c>
      <c r="M221">
        <v>2</v>
      </c>
      <c r="N221" t="s">
        <v>114</v>
      </c>
      <c r="O221" t="s">
        <v>114</v>
      </c>
      <c r="P221" t="s">
        <v>115</v>
      </c>
    </row>
    <row r="222" spans="1:16" x14ac:dyDescent="0.2">
      <c r="A222" t="s">
        <v>107</v>
      </c>
      <c r="B222" s="5">
        <v>390006095132301</v>
      </c>
      <c r="C222" t="s">
        <v>112</v>
      </c>
      <c r="D222" s="1">
        <v>36661</v>
      </c>
      <c r="H222">
        <v>809.44</v>
      </c>
      <c r="I222" t="s">
        <v>113</v>
      </c>
      <c r="K222" t="s">
        <v>107</v>
      </c>
      <c r="L222" t="s">
        <v>109</v>
      </c>
      <c r="M222">
        <v>2</v>
      </c>
      <c r="N222" t="s">
        <v>114</v>
      </c>
      <c r="O222" t="s">
        <v>114</v>
      </c>
      <c r="P222" t="s">
        <v>115</v>
      </c>
    </row>
    <row r="223" spans="1:16" x14ac:dyDescent="0.2">
      <c r="A223" t="s">
        <v>107</v>
      </c>
      <c r="B223" s="5">
        <v>390006095132301</v>
      </c>
      <c r="C223" t="s">
        <v>112</v>
      </c>
      <c r="D223" s="1">
        <v>36666</v>
      </c>
      <c r="H223">
        <v>809.34</v>
      </c>
      <c r="I223" t="s">
        <v>113</v>
      </c>
      <c r="K223" t="s">
        <v>107</v>
      </c>
      <c r="L223" t="s">
        <v>109</v>
      </c>
      <c r="M223">
        <v>2</v>
      </c>
      <c r="N223" t="s">
        <v>114</v>
      </c>
      <c r="O223" t="s">
        <v>114</v>
      </c>
      <c r="P223" t="s">
        <v>115</v>
      </c>
    </row>
    <row r="224" spans="1:16" x14ac:dyDescent="0.2">
      <c r="A224" t="s">
        <v>107</v>
      </c>
      <c r="B224" s="5">
        <v>390006095132301</v>
      </c>
      <c r="C224" t="s">
        <v>112</v>
      </c>
      <c r="D224" s="1">
        <v>36671</v>
      </c>
      <c r="H224">
        <v>809.25</v>
      </c>
      <c r="I224" t="s">
        <v>113</v>
      </c>
      <c r="K224" t="s">
        <v>107</v>
      </c>
      <c r="L224" t="s">
        <v>109</v>
      </c>
      <c r="M224">
        <v>2</v>
      </c>
      <c r="N224" t="s">
        <v>114</v>
      </c>
      <c r="O224" t="s">
        <v>114</v>
      </c>
      <c r="P224" t="s">
        <v>115</v>
      </c>
    </row>
    <row r="225" spans="1:16" x14ac:dyDescent="0.2">
      <c r="A225" t="s">
        <v>107</v>
      </c>
      <c r="B225" s="5">
        <v>390006095132301</v>
      </c>
      <c r="C225" t="s">
        <v>112</v>
      </c>
      <c r="D225" s="1">
        <v>36676</v>
      </c>
      <c r="H225">
        <v>809.26</v>
      </c>
      <c r="I225" t="s">
        <v>113</v>
      </c>
      <c r="K225" t="s">
        <v>107</v>
      </c>
      <c r="L225" t="s">
        <v>109</v>
      </c>
      <c r="M225">
        <v>2</v>
      </c>
      <c r="N225" t="s">
        <v>114</v>
      </c>
      <c r="O225" t="s">
        <v>114</v>
      </c>
      <c r="P225" t="s">
        <v>115</v>
      </c>
    </row>
    <row r="226" spans="1:16" x14ac:dyDescent="0.2">
      <c r="A226" t="s">
        <v>107</v>
      </c>
      <c r="B226" s="5">
        <v>390006095132301</v>
      </c>
      <c r="C226" t="s">
        <v>112</v>
      </c>
      <c r="D226" s="1">
        <v>36677</v>
      </c>
      <c r="H226">
        <v>809.25</v>
      </c>
      <c r="I226" t="s">
        <v>113</v>
      </c>
      <c r="K226" t="s">
        <v>107</v>
      </c>
      <c r="L226" t="s">
        <v>109</v>
      </c>
      <c r="M226">
        <v>2</v>
      </c>
      <c r="N226" t="s">
        <v>114</v>
      </c>
      <c r="O226" t="s">
        <v>114</v>
      </c>
      <c r="P226" t="s">
        <v>115</v>
      </c>
    </row>
    <row r="227" spans="1:16" x14ac:dyDescent="0.2">
      <c r="A227" t="s">
        <v>107</v>
      </c>
      <c r="B227" s="5">
        <v>390006095132301</v>
      </c>
      <c r="C227" t="s">
        <v>112</v>
      </c>
      <c r="D227" s="1">
        <v>36682</v>
      </c>
      <c r="H227">
        <v>809.21</v>
      </c>
      <c r="I227" t="s">
        <v>113</v>
      </c>
      <c r="K227" t="s">
        <v>107</v>
      </c>
      <c r="L227" t="s">
        <v>109</v>
      </c>
      <c r="M227">
        <v>2</v>
      </c>
      <c r="N227" t="s">
        <v>114</v>
      </c>
      <c r="O227" t="s">
        <v>114</v>
      </c>
      <c r="P227" t="s">
        <v>115</v>
      </c>
    </row>
    <row r="228" spans="1:16" x14ac:dyDescent="0.2">
      <c r="A228" t="s">
        <v>107</v>
      </c>
      <c r="B228" s="5">
        <v>390006095132301</v>
      </c>
      <c r="C228" t="s">
        <v>112</v>
      </c>
      <c r="D228" s="1">
        <v>36687</v>
      </c>
      <c r="H228">
        <v>809.12</v>
      </c>
      <c r="I228" t="s">
        <v>113</v>
      </c>
      <c r="K228" t="s">
        <v>107</v>
      </c>
      <c r="L228" t="s">
        <v>109</v>
      </c>
      <c r="M228">
        <v>2</v>
      </c>
      <c r="N228" t="s">
        <v>114</v>
      </c>
      <c r="O228" t="s">
        <v>114</v>
      </c>
      <c r="P228" t="s">
        <v>115</v>
      </c>
    </row>
    <row r="229" spans="1:16" x14ac:dyDescent="0.2">
      <c r="A229" t="s">
        <v>107</v>
      </c>
      <c r="B229" s="5">
        <v>390006095132301</v>
      </c>
      <c r="C229" t="s">
        <v>112</v>
      </c>
      <c r="D229" s="1">
        <v>36692</v>
      </c>
      <c r="H229">
        <v>809.34</v>
      </c>
      <c r="I229" t="s">
        <v>113</v>
      </c>
      <c r="K229" t="s">
        <v>107</v>
      </c>
      <c r="L229" t="s">
        <v>109</v>
      </c>
      <c r="M229">
        <v>2</v>
      </c>
      <c r="N229" t="s">
        <v>114</v>
      </c>
      <c r="O229" t="s">
        <v>114</v>
      </c>
      <c r="P229" t="s">
        <v>115</v>
      </c>
    </row>
    <row r="230" spans="1:16" x14ac:dyDescent="0.2">
      <c r="A230" t="s">
        <v>107</v>
      </c>
      <c r="B230" s="5">
        <v>390006095132301</v>
      </c>
      <c r="C230" t="s">
        <v>112</v>
      </c>
      <c r="D230" s="1">
        <v>36697</v>
      </c>
      <c r="H230">
        <v>809.51</v>
      </c>
      <c r="I230" t="s">
        <v>113</v>
      </c>
      <c r="K230" t="s">
        <v>107</v>
      </c>
      <c r="L230" t="s">
        <v>109</v>
      </c>
      <c r="M230">
        <v>2</v>
      </c>
      <c r="N230" t="s">
        <v>114</v>
      </c>
      <c r="O230" t="s">
        <v>114</v>
      </c>
      <c r="P230" t="s">
        <v>115</v>
      </c>
    </row>
    <row r="231" spans="1:16" x14ac:dyDescent="0.2">
      <c r="A231" t="s">
        <v>107</v>
      </c>
      <c r="B231" s="5">
        <v>390006095132301</v>
      </c>
      <c r="C231" t="s">
        <v>112</v>
      </c>
      <c r="D231" s="1">
        <v>36702</v>
      </c>
      <c r="H231">
        <v>809.99</v>
      </c>
      <c r="I231" t="s">
        <v>113</v>
      </c>
      <c r="K231" t="s">
        <v>107</v>
      </c>
      <c r="L231" t="s">
        <v>109</v>
      </c>
      <c r="M231">
        <v>2</v>
      </c>
      <c r="N231" t="s">
        <v>114</v>
      </c>
      <c r="O231" t="s">
        <v>114</v>
      </c>
      <c r="P231" t="s">
        <v>115</v>
      </c>
    </row>
    <row r="232" spans="1:16" x14ac:dyDescent="0.2">
      <c r="A232" t="s">
        <v>107</v>
      </c>
      <c r="B232" s="5">
        <v>390006095132301</v>
      </c>
      <c r="C232" t="s">
        <v>112</v>
      </c>
      <c r="D232" s="1">
        <v>36705</v>
      </c>
      <c r="H232">
        <v>810.06</v>
      </c>
      <c r="I232" t="s">
        <v>113</v>
      </c>
      <c r="K232" t="s">
        <v>107</v>
      </c>
      <c r="L232" t="s">
        <v>109</v>
      </c>
      <c r="M232">
        <v>2</v>
      </c>
      <c r="N232" t="s">
        <v>114</v>
      </c>
      <c r="O232" t="s">
        <v>114</v>
      </c>
      <c r="P232" t="s">
        <v>115</v>
      </c>
    </row>
    <row r="233" spans="1:16" x14ac:dyDescent="0.2">
      <c r="A233" t="s">
        <v>107</v>
      </c>
      <c r="B233" s="5">
        <v>390006095132301</v>
      </c>
      <c r="C233" t="s">
        <v>112</v>
      </c>
      <c r="D233" s="1">
        <v>36707</v>
      </c>
      <c r="H233">
        <v>810.04</v>
      </c>
      <c r="I233" t="s">
        <v>113</v>
      </c>
      <c r="K233" t="s">
        <v>107</v>
      </c>
      <c r="L233" t="s">
        <v>109</v>
      </c>
      <c r="M233">
        <v>2</v>
      </c>
      <c r="N233" t="s">
        <v>114</v>
      </c>
      <c r="O233" t="s">
        <v>114</v>
      </c>
      <c r="P233" t="s">
        <v>115</v>
      </c>
    </row>
    <row r="234" spans="1:16" x14ac:dyDescent="0.2">
      <c r="A234" t="s">
        <v>107</v>
      </c>
      <c r="B234" s="5">
        <v>390006095132301</v>
      </c>
      <c r="C234" t="s">
        <v>112</v>
      </c>
      <c r="D234" s="1">
        <v>36712</v>
      </c>
      <c r="H234">
        <v>810.29</v>
      </c>
      <c r="I234" t="s">
        <v>113</v>
      </c>
      <c r="K234" t="s">
        <v>107</v>
      </c>
      <c r="L234" t="s">
        <v>109</v>
      </c>
      <c r="M234">
        <v>2</v>
      </c>
      <c r="N234" t="s">
        <v>114</v>
      </c>
      <c r="O234" t="s">
        <v>114</v>
      </c>
      <c r="P234" t="s">
        <v>115</v>
      </c>
    </row>
    <row r="235" spans="1:16" x14ac:dyDescent="0.2">
      <c r="A235" t="s">
        <v>107</v>
      </c>
      <c r="B235" s="5">
        <v>390006095132301</v>
      </c>
      <c r="C235" t="s">
        <v>112</v>
      </c>
      <c r="D235" s="1">
        <v>36717</v>
      </c>
      <c r="H235">
        <v>810.31</v>
      </c>
      <c r="I235" t="s">
        <v>113</v>
      </c>
      <c r="K235" t="s">
        <v>107</v>
      </c>
      <c r="L235" t="s">
        <v>109</v>
      </c>
      <c r="M235">
        <v>2</v>
      </c>
      <c r="N235" t="s">
        <v>114</v>
      </c>
      <c r="O235" t="s">
        <v>114</v>
      </c>
      <c r="P235" t="s">
        <v>115</v>
      </c>
    </row>
    <row r="236" spans="1:16" x14ac:dyDescent="0.2">
      <c r="A236" t="s">
        <v>107</v>
      </c>
      <c r="B236" s="5">
        <v>390006095132301</v>
      </c>
      <c r="C236" t="s">
        <v>112</v>
      </c>
      <c r="D236" s="1">
        <v>36722</v>
      </c>
      <c r="H236">
        <v>810.03</v>
      </c>
      <c r="I236" t="s">
        <v>113</v>
      </c>
      <c r="K236" t="s">
        <v>107</v>
      </c>
      <c r="L236" t="s">
        <v>109</v>
      </c>
      <c r="M236">
        <v>2</v>
      </c>
      <c r="N236" t="s">
        <v>114</v>
      </c>
      <c r="O236" t="s">
        <v>114</v>
      </c>
      <c r="P236" t="s">
        <v>115</v>
      </c>
    </row>
    <row r="237" spans="1:16" x14ac:dyDescent="0.2">
      <c r="A237" t="s">
        <v>107</v>
      </c>
      <c r="B237" s="5">
        <v>390006095132301</v>
      </c>
      <c r="C237" t="s">
        <v>112</v>
      </c>
      <c r="D237" s="1">
        <v>36727</v>
      </c>
      <c r="H237">
        <v>809.82</v>
      </c>
      <c r="I237" t="s">
        <v>113</v>
      </c>
      <c r="K237" t="s">
        <v>107</v>
      </c>
      <c r="L237" t="s">
        <v>109</v>
      </c>
      <c r="M237">
        <v>2</v>
      </c>
      <c r="N237" t="s">
        <v>114</v>
      </c>
      <c r="O237" t="s">
        <v>114</v>
      </c>
      <c r="P237" t="s">
        <v>115</v>
      </c>
    </row>
    <row r="238" spans="1:16" x14ac:dyDescent="0.2">
      <c r="A238" t="s">
        <v>107</v>
      </c>
      <c r="B238" s="5">
        <v>390006095132301</v>
      </c>
      <c r="C238" t="s">
        <v>112</v>
      </c>
      <c r="D238" s="1">
        <v>36732</v>
      </c>
      <c r="H238">
        <v>809.62</v>
      </c>
      <c r="I238" t="s">
        <v>113</v>
      </c>
      <c r="K238" t="s">
        <v>107</v>
      </c>
      <c r="L238" t="s">
        <v>109</v>
      </c>
      <c r="M238">
        <v>2</v>
      </c>
      <c r="N238" t="s">
        <v>114</v>
      </c>
      <c r="O238" t="s">
        <v>114</v>
      </c>
      <c r="P238" t="s">
        <v>115</v>
      </c>
    </row>
    <row r="239" spans="1:16" x14ac:dyDescent="0.2">
      <c r="A239" t="s">
        <v>107</v>
      </c>
      <c r="B239" s="5">
        <v>390006095132301</v>
      </c>
      <c r="C239" t="s">
        <v>112</v>
      </c>
      <c r="D239" s="1">
        <v>36738</v>
      </c>
      <c r="H239">
        <v>809.42</v>
      </c>
      <c r="I239" t="s">
        <v>113</v>
      </c>
      <c r="K239" t="s">
        <v>107</v>
      </c>
      <c r="L239" t="s">
        <v>109</v>
      </c>
      <c r="M239">
        <v>2</v>
      </c>
      <c r="N239" t="s">
        <v>114</v>
      </c>
      <c r="O239" t="s">
        <v>114</v>
      </c>
      <c r="P239" t="s">
        <v>115</v>
      </c>
    </row>
    <row r="240" spans="1:16" x14ac:dyDescent="0.2">
      <c r="A240" t="s">
        <v>107</v>
      </c>
      <c r="B240" s="5">
        <v>390006095132301</v>
      </c>
      <c r="C240" t="s">
        <v>112</v>
      </c>
      <c r="D240" s="1">
        <v>36743</v>
      </c>
      <c r="H240">
        <v>809.32</v>
      </c>
      <c r="I240" t="s">
        <v>113</v>
      </c>
      <c r="K240" t="s">
        <v>107</v>
      </c>
      <c r="L240" t="s">
        <v>109</v>
      </c>
      <c r="M240">
        <v>2</v>
      </c>
      <c r="N240" t="s">
        <v>114</v>
      </c>
      <c r="O240" t="s">
        <v>114</v>
      </c>
      <c r="P240" t="s">
        <v>115</v>
      </c>
    </row>
    <row r="241" spans="1:16" x14ac:dyDescent="0.2">
      <c r="A241" t="s">
        <v>107</v>
      </c>
      <c r="B241" s="5">
        <v>390006095132301</v>
      </c>
      <c r="C241" t="s">
        <v>112</v>
      </c>
      <c r="D241" s="1">
        <v>36748</v>
      </c>
      <c r="H241">
        <v>809.08</v>
      </c>
      <c r="I241" t="s">
        <v>113</v>
      </c>
      <c r="K241" t="s">
        <v>107</v>
      </c>
      <c r="L241" t="s">
        <v>109</v>
      </c>
      <c r="M241">
        <v>2</v>
      </c>
      <c r="N241" t="s">
        <v>114</v>
      </c>
      <c r="O241" t="s">
        <v>114</v>
      </c>
      <c r="P241" t="s">
        <v>115</v>
      </c>
    </row>
    <row r="242" spans="1:16" x14ac:dyDescent="0.2">
      <c r="A242" t="s">
        <v>107</v>
      </c>
      <c r="B242" s="5">
        <v>390006095132301</v>
      </c>
      <c r="C242" t="s">
        <v>112</v>
      </c>
      <c r="D242" s="1">
        <v>36753</v>
      </c>
      <c r="H242">
        <v>808.87</v>
      </c>
      <c r="I242" t="s">
        <v>113</v>
      </c>
      <c r="K242" t="s">
        <v>107</v>
      </c>
      <c r="L242" t="s">
        <v>109</v>
      </c>
      <c r="M242">
        <v>2</v>
      </c>
      <c r="N242" t="s">
        <v>114</v>
      </c>
      <c r="O242" t="s">
        <v>114</v>
      </c>
      <c r="P242" t="s">
        <v>115</v>
      </c>
    </row>
    <row r="243" spans="1:16" x14ac:dyDescent="0.2">
      <c r="A243" t="s">
        <v>107</v>
      </c>
      <c r="B243" s="5">
        <v>390006095132301</v>
      </c>
      <c r="C243" t="s">
        <v>112</v>
      </c>
      <c r="D243" s="1">
        <v>36758</v>
      </c>
      <c r="H243">
        <v>808.76</v>
      </c>
      <c r="I243" t="s">
        <v>113</v>
      </c>
      <c r="K243" t="s">
        <v>107</v>
      </c>
      <c r="L243" t="s">
        <v>109</v>
      </c>
      <c r="M243">
        <v>2</v>
      </c>
      <c r="N243" t="s">
        <v>114</v>
      </c>
      <c r="O243" t="s">
        <v>114</v>
      </c>
      <c r="P243" t="s">
        <v>115</v>
      </c>
    </row>
    <row r="244" spans="1:16" x14ac:dyDescent="0.2">
      <c r="A244" t="s">
        <v>107</v>
      </c>
      <c r="B244" s="5">
        <v>390006095132301</v>
      </c>
      <c r="C244" t="s">
        <v>112</v>
      </c>
      <c r="D244" s="1">
        <v>36763</v>
      </c>
      <c r="H244">
        <v>808.63</v>
      </c>
      <c r="I244" t="s">
        <v>113</v>
      </c>
      <c r="K244" t="s">
        <v>107</v>
      </c>
      <c r="L244" t="s">
        <v>109</v>
      </c>
      <c r="M244">
        <v>2</v>
      </c>
      <c r="N244" t="s">
        <v>114</v>
      </c>
      <c r="O244" t="s">
        <v>114</v>
      </c>
      <c r="P244" t="s">
        <v>115</v>
      </c>
    </row>
    <row r="245" spans="1:16" x14ac:dyDescent="0.2">
      <c r="A245" t="s">
        <v>107</v>
      </c>
      <c r="B245" s="5">
        <v>390006095132301</v>
      </c>
      <c r="C245" t="s">
        <v>112</v>
      </c>
      <c r="D245" s="1">
        <v>36768</v>
      </c>
      <c r="H245">
        <v>808.4</v>
      </c>
      <c r="I245" t="s">
        <v>113</v>
      </c>
      <c r="K245" t="s">
        <v>107</v>
      </c>
      <c r="L245" t="s">
        <v>109</v>
      </c>
      <c r="M245">
        <v>2</v>
      </c>
      <c r="N245" t="s">
        <v>114</v>
      </c>
      <c r="O245" t="s">
        <v>114</v>
      </c>
      <c r="P245" t="s">
        <v>115</v>
      </c>
    </row>
    <row r="246" spans="1:16" x14ac:dyDescent="0.2">
      <c r="A246" t="s">
        <v>107</v>
      </c>
      <c r="B246" s="5">
        <v>390006095132301</v>
      </c>
      <c r="C246" t="s">
        <v>112</v>
      </c>
      <c r="D246" s="1">
        <v>36769</v>
      </c>
      <c r="H246">
        <v>808.38</v>
      </c>
      <c r="I246" t="s">
        <v>113</v>
      </c>
      <c r="K246" t="s">
        <v>107</v>
      </c>
      <c r="L246" t="s">
        <v>109</v>
      </c>
      <c r="M246">
        <v>2</v>
      </c>
      <c r="N246" t="s">
        <v>114</v>
      </c>
      <c r="O246" t="s">
        <v>114</v>
      </c>
      <c r="P246" t="s">
        <v>115</v>
      </c>
    </row>
    <row r="247" spans="1:16" x14ac:dyDescent="0.2">
      <c r="A247" t="s">
        <v>107</v>
      </c>
      <c r="B247" s="5">
        <v>390006095132301</v>
      </c>
      <c r="C247" t="s">
        <v>112</v>
      </c>
      <c r="D247" s="1">
        <v>36774</v>
      </c>
      <c r="H247">
        <v>808.25</v>
      </c>
      <c r="I247" t="s">
        <v>113</v>
      </c>
      <c r="K247" t="s">
        <v>107</v>
      </c>
      <c r="L247" t="s">
        <v>109</v>
      </c>
      <c r="M247">
        <v>2</v>
      </c>
      <c r="N247" t="s">
        <v>114</v>
      </c>
      <c r="O247" t="s">
        <v>114</v>
      </c>
      <c r="P247" t="s">
        <v>115</v>
      </c>
    </row>
    <row r="248" spans="1:16" x14ac:dyDescent="0.2">
      <c r="A248" t="s">
        <v>107</v>
      </c>
      <c r="B248" s="5">
        <v>390006095132301</v>
      </c>
      <c r="C248" t="s">
        <v>112</v>
      </c>
      <c r="D248" s="1">
        <v>36779</v>
      </c>
      <c r="H248">
        <v>808.19</v>
      </c>
      <c r="I248" t="s">
        <v>113</v>
      </c>
      <c r="K248" t="s">
        <v>107</v>
      </c>
      <c r="L248" t="s">
        <v>109</v>
      </c>
      <c r="M248">
        <v>2</v>
      </c>
      <c r="N248" t="s">
        <v>114</v>
      </c>
      <c r="O248" t="s">
        <v>114</v>
      </c>
      <c r="P248" t="s">
        <v>115</v>
      </c>
    </row>
    <row r="249" spans="1:16" x14ac:dyDescent="0.2">
      <c r="A249" t="s">
        <v>107</v>
      </c>
      <c r="B249" s="5">
        <v>390006095132301</v>
      </c>
      <c r="C249" t="s">
        <v>112</v>
      </c>
      <c r="D249" s="1">
        <v>36784</v>
      </c>
      <c r="H249">
        <v>808.06</v>
      </c>
      <c r="I249" t="s">
        <v>113</v>
      </c>
      <c r="K249" t="s">
        <v>107</v>
      </c>
      <c r="L249" t="s">
        <v>109</v>
      </c>
      <c r="M249">
        <v>2</v>
      </c>
      <c r="N249" t="s">
        <v>114</v>
      </c>
      <c r="O249" t="s">
        <v>114</v>
      </c>
      <c r="P249" t="s">
        <v>115</v>
      </c>
    </row>
    <row r="250" spans="1:16" x14ac:dyDescent="0.2">
      <c r="A250" t="s">
        <v>107</v>
      </c>
      <c r="B250" s="5">
        <v>390006095132301</v>
      </c>
      <c r="C250" t="s">
        <v>112</v>
      </c>
      <c r="D250" s="1">
        <v>36789</v>
      </c>
      <c r="H250">
        <v>808</v>
      </c>
      <c r="I250" t="s">
        <v>113</v>
      </c>
      <c r="K250" t="s">
        <v>107</v>
      </c>
      <c r="L250" t="s">
        <v>109</v>
      </c>
      <c r="M250">
        <v>2</v>
      </c>
      <c r="N250" t="s">
        <v>114</v>
      </c>
      <c r="O250" t="s">
        <v>114</v>
      </c>
      <c r="P250" t="s">
        <v>115</v>
      </c>
    </row>
    <row r="251" spans="1:16" x14ac:dyDescent="0.2">
      <c r="A251" t="s">
        <v>107</v>
      </c>
      <c r="B251" s="5">
        <v>390006095132301</v>
      </c>
      <c r="C251" t="s">
        <v>112</v>
      </c>
      <c r="D251" s="1">
        <v>36794</v>
      </c>
      <c r="H251">
        <v>807.96</v>
      </c>
      <c r="I251" t="s">
        <v>113</v>
      </c>
      <c r="K251" t="s">
        <v>107</v>
      </c>
      <c r="L251" t="s">
        <v>109</v>
      </c>
      <c r="M251">
        <v>2</v>
      </c>
      <c r="N251" t="s">
        <v>114</v>
      </c>
      <c r="O251" t="s">
        <v>114</v>
      </c>
      <c r="P251" t="s">
        <v>115</v>
      </c>
    </row>
    <row r="252" spans="1:16" x14ac:dyDescent="0.2">
      <c r="A252" t="s">
        <v>107</v>
      </c>
      <c r="B252" s="5">
        <v>390006095132301</v>
      </c>
      <c r="C252" t="s">
        <v>112</v>
      </c>
      <c r="D252" s="1">
        <v>36798</v>
      </c>
      <c r="H252">
        <v>807.98</v>
      </c>
      <c r="I252" t="s">
        <v>113</v>
      </c>
      <c r="K252" t="s">
        <v>107</v>
      </c>
      <c r="L252" t="s">
        <v>109</v>
      </c>
      <c r="M252">
        <v>2</v>
      </c>
      <c r="N252" t="s">
        <v>114</v>
      </c>
      <c r="O252" t="s">
        <v>114</v>
      </c>
      <c r="P252" t="s">
        <v>115</v>
      </c>
    </row>
    <row r="253" spans="1:16" x14ac:dyDescent="0.2">
      <c r="A253" t="s">
        <v>107</v>
      </c>
      <c r="B253" s="5">
        <v>390006095132301</v>
      </c>
      <c r="C253" t="s">
        <v>112</v>
      </c>
      <c r="D253" s="1">
        <v>36799</v>
      </c>
      <c r="H253">
        <v>807.98</v>
      </c>
      <c r="I253" t="s">
        <v>113</v>
      </c>
      <c r="K253" t="s">
        <v>107</v>
      </c>
      <c r="L253" t="s">
        <v>109</v>
      </c>
      <c r="M253">
        <v>2</v>
      </c>
      <c r="N253" t="s">
        <v>114</v>
      </c>
      <c r="O253" t="s">
        <v>114</v>
      </c>
      <c r="P253" t="s">
        <v>115</v>
      </c>
    </row>
    <row r="254" spans="1:16" x14ac:dyDescent="0.2">
      <c r="A254" t="s">
        <v>107</v>
      </c>
      <c r="B254" s="5">
        <v>390006095132301</v>
      </c>
      <c r="C254" t="s">
        <v>112</v>
      </c>
      <c r="D254" s="1">
        <v>36830</v>
      </c>
      <c r="H254">
        <v>808.35</v>
      </c>
      <c r="I254" t="s">
        <v>113</v>
      </c>
      <c r="K254" t="s">
        <v>107</v>
      </c>
      <c r="L254" t="s">
        <v>109</v>
      </c>
      <c r="M254">
        <v>2</v>
      </c>
      <c r="N254" t="s">
        <v>114</v>
      </c>
      <c r="O254" t="s">
        <v>114</v>
      </c>
      <c r="P254" t="s">
        <v>115</v>
      </c>
    </row>
    <row r="255" spans="1:16" x14ac:dyDescent="0.2">
      <c r="A255" t="s">
        <v>107</v>
      </c>
      <c r="B255" s="5">
        <v>390006095132301</v>
      </c>
      <c r="C255" t="s">
        <v>112</v>
      </c>
      <c r="D255" s="1">
        <v>36861</v>
      </c>
      <c r="H255">
        <v>808.91</v>
      </c>
      <c r="I255" t="s">
        <v>113</v>
      </c>
      <c r="K255" t="s">
        <v>107</v>
      </c>
      <c r="L255" t="s">
        <v>109</v>
      </c>
      <c r="M255">
        <v>2</v>
      </c>
      <c r="N255" t="s">
        <v>114</v>
      </c>
      <c r="O255" t="s">
        <v>114</v>
      </c>
      <c r="P255" t="s">
        <v>115</v>
      </c>
    </row>
    <row r="256" spans="1:16" x14ac:dyDescent="0.2">
      <c r="A256" t="s">
        <v>107</v>
      </c>
      <c r="B256" s="5">
        <v>390006095132301</v>
      </c>
      <c r="C256" t="s">
        <v>112</v>
      </c>
      <c r="D256" s="1">
        <v>36864</v>
      </c>
      <c r="H256">
        <v>808.88</v>
      </c>
      <c r="I256" t="s">
        <v>113</v>
      </c>
      <c r="K256" t="s">
        <v>107</v>
      </c>
      <c r="L256" t="s">
        <v>109</v>
      </c>
      <c r="M256">
        <v>2</v>
      </c>
      <c r="N256" t="s">
        <v>114</v>
      </c>
      <c r="O256" t="s">
        <v>114</v>
      </c>
      <c r="P256" t="s">
        <v>115</v>
      </c>
    </row>
    <row r="257" spans="1:16" x14ac:dyDescent="0.2">
      <c r="A257" t="s">
        <v>107</v>
      </c>
      <c r="B257" s="5">
        <v>390006095132301</v>
      </c>
      <c r="C257" t="s">
        <v>112</v>
      </c>
      <c r="D257" s="1">
        <v>36896</v>
      </c>
      <c r="H257">
        <v>808.54</v>
      </c>
      <c r="I257" t="s">
        <v>113</v>
      </c>
      <c r="K257" t="s">
        <v>107</v>
      </c>
      <c r="L257" t="s">
        <v>109</v>
      </c>
      <c r="M257">
        <v>2</v>
      </c>
      <c r="N257" t="s">
        <v>114</v>
      </c>
      <c r="O257" t="s">
        <v>114</v>
      </c>
      <c r="P257" t="s">
        <v>115</v>
      </c>
    </row>
    <row r="258" spans="1:16" x14ac:dyDescent="0.2">
      <c r="A258" t="s">
        <v>107</v>
      </c>
      <c r="B258" s="5">
        <v>390006095132301</v>
      </c>
      <c r="C258" t="s">
        <v>112</v>
      </c>
      <c r="D258" s="1">
        <v>36927</v>
      </c>
      <c r="H258">
        <v>808.85</v>
      </c>
      <c r="I258" t="s">
        <v>113</v>
      </c>
      <c r="K258" t="s">
        <v>107</v>
      </c>
      <c r="L258" t="s">
        <v>109</v>
      </c>
      <c r="M258">
        <v>2</v>
      </c>
      <c r="N258" t="s">
        <v>114</v>
      </c>
      <c r="O258" t="s">
        <v>114</v>
      </c>
      <c r="P258" t="s">
        <v>115</v>
      </c>
    </row>
    <row r="259" spans="1:16" x14ac:dyDescent="0.2">
      <c r="A259" t="s">
        <v>107</v>
      </c>
      <c r="B259" s="5">
        <v>390006095132301</v>
      </c>
      <c r="C259" t="s">
        <v>112</v>
      </c>
      <c r="D259" s="1">
        <v>36956</v>
      </c>
      <c r="H259">
        <v>810.24</v>
      </c>
      <c r="I259" t="s">
        <v>113</v>
      </c>
      <c r="K259" t="s">
        <v>107</v>
      </c>
      <c r="L259" t="s">
        <v>109</v>
      </c>
      <c r="M259">
        <v>2</v>
      </c>
      <c r="N259" t="s">
        <v>114</v>
      </c>
      <c r="O259" t="s">
        <v>114</v>
      </c>
      <c r="P259" t="s">
        <v>115</v>
      </c>
    </row>
    <row r="260" spans="1:16" x14ac:dyDescent="0.2">
      <c r="A260" t="s">
        <v>107</v>
      </c>
      <c r="B260" s="5">
        <v>390006095132301</v>
      </c>
      <c r="C260" t="s">
        <v>112</v>
      </c>
      <c r="D260" s="1">
        <v>36983</v>
      </c>
      <c r="H260">
        <v>811.37</v>
      </c>
      <c r="I260" t="s">
        <v>113</v>
      </c>
      <c r="K260" t="s">
        <v>107</v>
      </c>
      <c r="L260" t="s">
        <v>109</v>
      </c>
      <c r="M260">
        <v>2</v>
      </c>
      <c r="N260" t="s">
        <v>114</v>
      </c>
      <c r="O260" t="s">
        <v>114</v>
      </c>
      <c r="P260" t="s">
        <v>115</v>
      </c>
    </row>
    <row r="261" spans="1:16" x14ac:dyDescent="0.2">
      <c r="A261" t="s">
        <v>107</v>
      </c>
      <c r="B261" s="5">
        <v>390006095132301</v>
      </c>
      <c r="C261" t="s">
        <v>112</v>
      </c>
      <c r="D261" s="1">
        <v>37012</v>
      </c>
      <c r="H261">
        <v>811.81</v>
      </c>
      <c r="I261" t="s">
        <v>113</v>
      </c>
      <c r="K261" t="s">
        <v>107</v>
      </c>
      <c r="L261" t="s">
        <v>109</v>
      </c>
      <c r="M261">
        <v>2</v>
      </c>
      <c r="N261" t="s">
        <v>114</v>
      </c>
      <c r="O261" t="s">
        <v>114</v>
      </c>
      <c r="P261" t="s">
        <v>115</v>
      </c>
    </row>
    <row r="262" spans="1:16" x14ac:dyDescent="0.2">
      <c r="A262" t="s">
        <v>107</v>
      </c>
      <c r="B262" s="5">
        <v>390006095132301</v>
      </c>
      <c r="C262" t="s">
        <v>112</v>
      </c>
      <c r="D262" s="1">
        <v>37048</v>
      </c>
      <c r="H262">
        <v>812.33</v>
      </c>
      <c r="I262" t="s">
        <v>113</v>
      </c>
      <c r="K262" t="s">
        <v>107</v>
      </c>
      <c r="L262" t="s">
        <v>109</v>
      </c>
      <c r="M262">
        <v>2</v>
      </c>
      <c r="N262" t="s">
        <v>114</v>
      </c>
      <c r="O262" t="s">
        <v>114</v>
      </c>
      <c r="P262" t="s">
        <v>115</v>
      </c>
    </row>
    <row r="263" spans="1:16" x14ac:dyDescent="0.2">
      <c r="A263" t="s">
        <v>107</v>
      </c>
      <c r="B263" s="5">
        <v>390006095132301</v>
      </c>
      <c r="C263" t="s">
        <v>112</v>
      </c>
      <c r="D263" s="1">
        <v>37071</v>
      </c>
      <c r="H263">
        <v>813.34</v>
      </c>
      <c r="I263" t="s">
        <v>113</v>
      </c>
      <c r="K263" t="s">
        <v>107</v>
      </c>
      <c r="L263" t="s">
        <v>109</v>
      </c>
      <c r="M263">
        <v>2</v>
      </c>
      <c r="N263" t="s">
        <v>114</v>
      </c>
      <c r="O263" t="s">
        <v>114</v>
      </c>
      <c r="P263" t="s">
        <v>115</v>
      </c>
    </row>
    <row r="264" spans="1:16" x14ac:dyDescent="0.2">
      <c r="A264" t="s">
        <v>107</v>
      </c>
      <c r="B264" s="5">
        <v>390006095132301</v>
      </c>
      <c r="C264" t="s">
        <v>112</v>
      </c>
      <c r="D264" s="1">
        <v>37103</v>
      </c>
      <c r="H264">
        <v>811.49</v>
      </c>
      <c r="I264" t="s">
        <v>113</v>
      </c>
      <c r="K264" t="s">
        <v>107</v>
      </c>
      <c r="L264" t="s">
        <v>109</v>
      </c>
      <c r="M264">
        <v>2</v>
      </c>
      <c r="N264" t="s">
        <v>114</v>
      </c>
      <c r="O264" t="s">
        <v>114</v>
      </c>
      <c r="P264" t="s">
        <v>115</v>
      </c>
    </row>
    <row r="265" spans="1:16" x14ac:dyDescent="0.2">
      <c r="A265" t="s">
        <v>107</v>
      </c>
      <c r="B265" s="5">
        <v>390006095132301</v>
      </c>
      <c r="C265" t="s">
        <v>112</v>
      </c>
      <c r="D265" s="1">
        <v>37134</v>
      </c>
      <c r="H265">
        <v>810.47</v>
      </c>
      <c r="I265" t="s">
        <v>113</v>
      </c>
      <c r="K265" t="s">
        <v>107</v>
      </c>
      <c r="L265" t="s">
        <v>109</v>
      </c>
      <c r="M265">
        <v>2</v>
      </c>
      <c r="N265" t="s">
        <v>114</v>
      </c>
      <c r="O265" t="s">
        <v>114</v>
      </c>
      <c r="P265" t="s">
        <v>115</v>
      </c>
    </row>
    <row r="266" spans="1:16" x14ac:dyDescent="0.2">
      <c r="A266" t="s">
        <v>107</v>
      </c>
      <c r="B266" s="5">
        <v>390006095132301</v>
      </c>
      <c r="C266" t="s">
        <v>112</v>
      </c>
      <c r="D266" s="1">
        <v>37170</v>
      </c>
      <c r="H266">
        <v>810.51</v>
      </c>
      <c r="I266" t="s">
        <v>113</v>
      </c>
      <c r="K266" t="s">
        <v>107</v>
      </c>
      <c r="L266" t="s">
        <v>109</v>
      </c>
      <c r="M266">
        <v>2</v>
      </c>
      <c r="N266" t="s">
        <v>114</v>
      </c>
      <c r="O266" t="s">
        <v>114</v>
      </c>
      <c r="P266" t="s">
        <v>115</v>
      </c>
    </row>
    <row r="267" spans="1:16" x14ac:dyDescent="0.2">
      <c r="A267" t="s">
        <v>107</v>
      </c>
      <c r="B267" s="5">
        <v>390006095132301</v>
      </c>
      <c r="C267" t="s">
        <v>112</v>
      </c>
      <c r="D267" s="1">
        <v>37197</v>
      </c>
      <c r="H267">
        <v>810.16</v>
      </c>
      <c r="I267" t="s">
        <v>113</v>
      </c>
      <c r="K267" t="s">
        <v>107</v>
      </c>
      <c r="L267" t="s">
        <v>109</v>
      </c>
      <c r="M267">
        <v>2</v>
      </c>
      <c r="N267" t="s">
        <v>114</v>
      </c>
      <c r="O267" t="s">
        <v>114</v>
      </c>
      <c r="P267" t="s">
        <v>115</v>
      </c>
    </row>
    <row r="268" spans="1:16" x14ac:dyDescent="0.2">
      <c r="A268" t="s">
        <v>107</v>
      </c>
      <c r="B268" s="5">
        <v>390006095132301</v>
      </c>
      <c r="C268" t="s">
        <v>112</v>
      </c>
      <c r="D268" s="1">
        <v>37231</v>
      </c>
      <c r="H268">
        <v>809.71</v>
      </c>
      <c r="I268" t="s">
        <v>113</v>
      </c>
      <c r="K268" t="s">
        <v>107</v>
      </c>
      <c r="L268" t="s">
        <v>109</v>
      </c>
      <c r="M268">
        <v>2</v>
      </c>
      <c r="N268" t="s">
        <v>114</v>
      </c>
      <c r="O268" t="s">
        <v>114</v>
      </c>
      <c r="P268" t="s">
        <v>115</v>
      </c>
    </row>
    <row r="269" spans="1:16" x14ac:dyDescent="0.2">
      <c r="A269" t="s">
        <v>107</v>
      </c>
      <c r="B269" s="5">
        <v>390006095132301</v>
      </c>
      <c r="C269" t="s">
        <v>112</v>
      </c>
      <c r="D269" s="1">
        <v>37253</v>
      </c>
      <c r="H269">
        <v>809.42</v>
      </c>
      <c r="I269" t="s">
        <v>113</v>
      </c>
      <c r="K269" t="s">
        <v>107</v>
      </c>
      <c r="L269" t="s">
        <v>109</v>
      </c>
      <c r="M269">
        <v>2</v>
      </c>
      <c r="N269" t="s">
        <v>114</v>
      </c>
      <c r="O269" t="s">
        <v>114</v>
      </c>
      <c r="P269" t="s">
        <v>115</v>
      </c>
    </row>
    <row r="270" spans="1:16" x14ac:dyDescent="0.2">
      <c r="A270" t="s">
        <v>107</v>
      </c>
      <c r="B270" s="5">
        <v>390006095132301</v>
      </c>
      <c r="C270" t="s">
        <v>112</v>
      </c>
      <c r="D270" s="1">
        <v>37374</v>
      </c>
      <c r="H270">
        <v>808.79</v>
      </c>
      <c r="I270" t="s">
        <v>113</v>
      </c>
      <c r="K270" t="s">
        <v>107</v>
      </c>
      <c r="L270" t="s">
        <v>109</v>
      </c>
      <c r="M270">
        <v>2</v>
      </c>
      <c r="N270" t="s">
        <v>114</v>
      </c>
      <c r="O270" t="s">
        <v>114</v>
      </c>
      <c r="P270" t="s">
        <v>115</v>
      </c>
    </row>
    <row r="271" spans="1:16" x14ac:dyDescent="0.2">
      <c r="A271" t="s">
        <v>107</v>
      </c>
      <c r="B271" s="5">
        <v>390006095132301</v>
      </c>
      <c r="C271" t="s">
        <v>112</v>
      </c>
      <c r="D271" s="1">
        <v>37417</v>
      </c>
      <c r="H271">
        <v>810.48</v>
      </c>
      <c r="I271" t="s">
        <v>113</v>
      </c>
      <c r="K271" t="s">
        <v>107</v>
      </c>
      <c r="L271" t="s">
        <v>109</v>
      </c>
      <c r="M271">
        <v>2</v>
      </c>
      <c r="N271" t="s">
        <v>114</v>
      </c>
      <c r="O271" t="s">
        <v>114</v>
      </c>
      <c r="P271" t="s">
        <v>115</v>
      </c>
    </row>
    <row r="272" spans="1:16" x14ac:dyDescent="0.2">
      <c r="A272" t="s">
        <v>107</v>
      </c>
      <c r="B272" s="5">
        <v>390006095132301</v>
      </c>
      <c r="C272" t="s">
        <v>112</v>
      </c>
      <c r="D272" s="1">
        <v>37427</v>
      </c>
      <c r="H272">
        <v>810.07</v>
      </c>
      <c r="I272" t="s">
        <v>113</v>
      </c>
      <c r="K272" t="s">
        <v>107</v>
      </c>
      <c r="L272" t="s">
        <v>109</v>
      </c>
      <c r="M272">
        <v>2</v>
      </c>
      <c r="N272" t="s">
        <v>114</v>
      </c>
      <c r="O272" t="s">
        <v>114</v>
      </c>
      <c r="P272" t="s">
        <v>115</v>
      </c>
    </row>
    <row r="273" spans="1:16" x14ac:dyDescent="0.2">
      <c r="A273" t="s">
        <v>107</v>
      </c>
      <c r="B273" s="5">
        <v>390006095132301</v>
      </c>
      <c r="C273" t="s">
        <v>112</v>
      </c>
      <c r="D273" s="1">
        <v>37435</v>
      </c>
      <c r="H273">
        <v>808.88</v>
      </c>
      <c r="I273" t="s">
        <v>113</v>
      </c>
      <c r="K273" t="s">
        <v>107</v>
      </c>
      <c r="L273" t="s">
        <v>109</v>
      </c>
      <c r="M273">
        <v>2</v>
      </c>
      <c r="N273" t="s">
        <v>114</v>
      </c>
      <c r="O273" t="s">
        <v>114</v>
      </c>
      <c r="P273" t="s">
        <v>115</v>
      </c>
    </row>
    <row r="274" spans="1:16" x14ac:dyDescent="0.2">
      <c r="A274" t="s">
        <v>107</v>
      </c>
      <c r="B274" s="5">
        <v>390006095132301</v>
      </c>
      <c r="C274" t="s">
        <v>112</v>
      </c>
      <c r="D274" s="1">
        <v>37446</v>
      </c>
      <c r="H274">
        <v>809.04</v>
      </c>
      <c r="I274" t="s">
        <v>113</v>
      </c>
      <c r="K274" t="s">
        <v>107</v>
      </c>
      <c r="L274" t="s">
        <v>109</v>
      </c>
      <c r="M274">
        <v>2</v>
      </c>
      <c r="N274" t="s">
        <v>114</v>
      </c>
      <c r="O274" t="s">
        <v>114</v>
      </c>
      <c r="P274" t="s">
        <v>115</v>
      </c>
    </row>
    <row r="275" spans="1:16" x14ac:dyDescent="0.2">
      <c r="A275" t="s">
        <v>107</v>
      </c>
      <c r="B275" s="5">
        <v>390006095132301</v>
      </c>
      <c r="C275" t="s">
        <v>112</v>
      </c>
      <c r="D275" s="1">
        <v>37459</v>
      </c>
      <c r="H275">
        <v>808.56</v>
      </c>
      <c r="I275" t="s">
        <v>113</v>
      </c>
      <c r="K275" t="s">
        <v>107</v>
      </c>
      <c r="L275" t="s">
        <v>109</v>
      </c>
      <c r="M275">
        <v>2</v>
      </c>
      <c r="N275" t="s">
        <v>114</v>
      </c>
      <c r="O275" t="s">
        <v>114</v>
      </c>
      <c r="P275" t="s">
        <v>115</v>
      </c>
    </row>
    <row r="276" spans="1:16" x14ac:dyDescent="0.2">
      <c r="A276" t="s">
        <v>107</v>
      </c>
      <c r="B276" s="5">
        <v>390006095132301</v>
      </c>
      <c r="C276" t="s">
        <v>112</v>
      </c>
      <c r="D276" s="1">
        <v>37489</v>
      </c>
      <c r="H276">
        <v>807.75</v>
      </c>
      <c r="I276" t="s">
        <v>113</v>
      </c>
      <c r="K276" t="s">
        <v>107</v>
      </c>
      <c r="L276" t="s">
        <v>109</v>
      </c>
      <c r="M276">
        <v>2</v>
      </c>
      <c r="N276" t="s">
        <v>114</v>
      </c>
      <c r="O276" t="s">
        <v>114</v>
      </c>
      <c r="P276" t="s">
        <v>115</v>
      </c>
    </row>
    <row r="277" spans="1:16" x14ac:dyDescent="0.2">
      <c r="A277" t="s">
        <v>107</v>
      </c>
      <c r="B277" s="5">
        <v>390006095132301</v>
      </c>
      <c r="C277" t="s">
        <v>112</v>
      </c>
      <c r="D277" s="1">
        <v>37559</v>
      </c>
      <c r="H277">
        <v>807.09</v>
      </c>
      <c r="I277" t="s">
        <v>113</v>
      </c>
      <c r="K277" t="s">
        <v>107</v>
      </c>
      <c r="L277" t="s">
        <v>109</v>
      </c>
      <c r="M277">
        <v>2</v>
      </c>
      <c r="N277" t="s">
        <v>114</v>
      </c>
      <c r="O277" t="s">
        <v>114</v>
      </c>
      <c r="P277" t="s">
        <v>115</v>
      </c>
    </row>
    <row r="278" spans="1:16" x14ac:dyDescent="0.2">
      <c r="A278" t="s">
        <v>107</v>
      </c>
      <c r="B278" s="5">
        <v>390006095132301</v>
      </c>
      <c r="C278" t="s">
        <v>112</v>
      </c>
      <c r="D278" s="1">
        <v>37561</v>
      </c>
      <c r="H278">
        <v>807.11</v>
      </c>
      <c r="I278" t="s">
        <v>113</v>
      </c>
      <c r="K278" t="s">
        <v>107</v>
      </c>
      <c r="L278" t="s">
        <v>109</v>
      </c>
      <c r="M278">
        <v>2</v>
      </c>
      <c r="N278" t="s">
        <v>114</v>
      </c>
      <c r="O278" t="s">
        <v>114</v>
      </c>
      <c r="P278" t="s">
        <v>115</v>
      </c>
    </row>
    <row r="279" spans="1:16" x14ac:dyDescent="0.2">
      <c r="A279" t="s">
        <v>107</v>
      </c>
      <c r="B279" s="5">
        <v>390006095132301</v>
      </c>
      <c r="C279" t="s">
        <v>112</v>
      </c>
      <c r="D279" s="1">
        <v>37564</v>
      </c>
      <c r="H279">
        <v>807.11</v>
      </c>
      <c r="I279" t="s">
        <v>113</v>
      </c>
      <c r="K279" t="s">
        <v>107</v>
      </c>
      <c r="L279" t="s">
        <v>109</v>
      </c>
      <c r="M279">
        <v>2</v>
      </c>
      <c r="N279" t="s">
        <v>114</v>
      </c>
      <c r="O279" t="s">
        <v>114</v>
      </c>
      <c r="P279" t="s">
        <v>115</v>
      </c>
    </row>
    <row r="280" spans="1:16" x14ac:dyDescent="0.2">
      <c r="A280" t="s">
        <v>107</v>
      </c>
      <c r="B280" s="5">
        <v>390006095132301</v>
      </c>
      <c r="C280" t="s">
        <v>112</v>
      </c>
      <c r="D280" s="1">
        <v>37580</v>
      </c>
      <c r="H280">
        <v>806.98</v>
      </c>
      <c r="I280" t="s">
        <v>113</v>
      </c>
      <c r="K280" t="s">
        <v>107</v>
      </c>
      <c r="L280" t="s">
        <v>109</v>
      </c>
      <c r="M280">
        <v>2</v>
      </c>
      <c r="N280" t="s">
        <v>114</v>
      </c>
      <c r="O280" t="s">
        <v>114</v>
      </c>
      <c r="P280" t="s">
        <v>115</v>
      </c>
    </row>
    <row r="281" spans="1:16" x14ac:dyDescent="0.2">
      <c r="A281" t="s">
        <v>107</v>
      </c>
      <c r="B281" s="5">
        <v>390006095132301</v>
      </c>
      <c r="C281" t="s">
        <v>112</v>
      </c>
      <c r="D281" s="1">
        <v>37650</v>
      </c>
      <c r="H281">
        <v>806.72</v>
      </c>
      <c r="I281" t="s">
        <v>113</v>
      </c>
      <c r="K281" t="s">
        <v>107</v>
      </c>
      <c r="L281" t="s">
        <v>109</v>
      </c>
      <c r="M281">
        <v>2</v>
      </c>
      <c r="N281" t="s">
        <v>114</v>
      </c>
      <c r="O281" t="s">
        <v>114</v>
      </c>
      <c r="P281" t="s">
        <v>115</v>
      </c>
    </row>
    <row r="282" spans="1:16" x14ac:dyDescent="0.2">
      <c r="A282" t="s">
        <v>107</v>
      </c>
      <c r="B282" s="5">
        <v>390006095132301</v>
      </c>
      <c r="C282" t="s">
        <v>112</v>
      </c>
      <c r="D282" s="1">
        <v>37656</v>
      </c>
      <c r="H282">
        <v>806.71</v>
      </c>
      <c r="I282" t="s">
        <v>113</v>
      </c>
      <c r="K282" t="s">
        <v>107</v>
      </c>
      <c r="L282" t="s">
        <v>109</v>
      </c>
      <c r="M282">
        <v>2</v>
      </c>
      <c r="N282" t="s">
        <v>114</v>
      </c>
      <c r="O282" t="s">
        <v>114</v>
      </c>
      <c r="P282" t="s">
        <v>115</v>
      </c>
    </row>
    <row r="283" spans="1:16" x14ac:dyDescent="0.2">
      <c r="A283" t="s">
        <v>107</v>
      </c>
      <c r="B283" s="5">
        <v>390006095132301</v>
      </c>
      <c r="C283" t="s">
        <v>112</v>
      </c>
      <c r="D283" s="1">
        <v>37690</v>
      </c>
      <c r="H283">
        <v>806.63</v>
      </c>
      <c r="I283" t="s">
        <v>113</v>
      </c>
      <c r="K283" t="s">
        <v>107</v>
      </c>
      <c r="L283" t="s">
        <v>109</v>
      </c>
      <c r="M283">
        <v>2</v>
      </c>
      <c r="N283" t="s">
        <v>114</v>
      </c>
      <c r="O283" t="s">
        <v>114</v>
      </c>
      <c r="P283" t="s">
        <v>115</v>
      </c>
    </row>
    <row r="284" spans="1:16" x14ac:dyDescent="0.2">
      <c r="A284" t="s">
        <v>107</v>
      </c>
      <c r="B284" s="5">
        <v>390006095132301</v>
      </c>
      <c r="C284" t="s">
        <v>112</v>
      </c>
      <c r="D284" s="1">
        <v>37788</v>
      </c>
      <c r="H284">
        <v>806.99</v>
      </c>
      <c r="I284" t="s">
        <v>113</v>
      </c>
      <c r="K284" t="s">
        <v>107</v>
      </c>
      <c r="L284" t="s">
        <v>109</v>
      </c>
      <c r="M284">
        <v>2</v>
      </c>
      <c r="N284" t="s">
        <v>114</v>
      </c>
      <c r="O284" t="s">
        <v>114</v>
      </c>
      <c r="P284" t="s">
        <v>115</v>
      </c>
    </row>
    <row r="285" spans="1:16" x14ac:dyDescent="0.2">
      <c r="A285" t="s">
        <v>107</v>
      </c>
      <c r="B285" s="5">
        <v>390006095132301</v>
      </c>
      <c r="C285" t="s">
        <v>112</v>
      </c>
      <c r="D285" s="1">
        <v>37859</v>
      </c>
      <c r="H285">
        <v>805.75</v>
      </c>
      <c r="I285" t="s">
        <v>113</v>
      </c>
      <c r="K285" t="s">
        <v>107</v>
      </c>
      <c r="L285" t="s">
        <v>109</v>
      </c>
      <c r="M285">
        <v>2</v>
      </c>
      <c r="N285" t="s">
        <v>114</v>
      </c>
      <c r="O285" t="s">
        <v>114</v>
      </c>
      <c r="P285" t="s">
        <v>115</v>
      </c>
    </row>
    <row r="286" spans="1:16" x14ac:dyDescent="0.2">
      <c r="A286" t="s">
        <v>107</v>
      </c>
      <c r="B286" s="5">
        <v>390006095132301</v>
      </c>
      <c r="C286" t="s">
        <v>112</v>
      </c>
      <c r="D286" s="1">
        <v>37924</v>
      </c>
      <c r="H286">
        <v>805.81</v>
      </c>
      <c r="I286" t="s">
        <v>113</v>
      </c>
      <c r="K286" t="s">
        <v>107</v>
      </c>
      <c r="L286" t="s">
        <v>109</v>
      </c>
      <c r="M286">
        <v>2</v>
      </c>
      <c r="N286" t="s">
        <v>114</v>
      </c>
      <c r="O286" t="s">
        <v>114</v>
      </c>
      <c r="P286" t="s">
        <v>115</v>
      </c>
    </row>
    <row r="287" spans="1:16" x14ac:dyDescent="0.2">
      <c r="A287" t="s">
        <v>107</v>
      </c>
      <c r="B287" s="5">
        <v>390006095132301</v>
      </c>
      <c r="C287" t="s">
        <v>112</v>
      </c>
      <c r="D287" s="1">
        <v>37973</v>
      </c>
      <c r="H287">
        <v>806.15</v>
      </c>
      <c r="I287" t="s">
        <v>113</v>
      </c>
      <c r="K287" t="s">
        <v>107</v>
      </c>
      <c r="L287" t="s">
        <v>109</v>
      </c>
      <c r="M287">
        <v>2</v>
      </c>
      <c r="N287" t="s">
        <v>114</v>
      </c>
      <c r="O287" t="s">
        <v>114</v>
      </c>
      <c r="P287" t="s">
        <v>115</v>
      </c>
    </row>
    <row r="288" spans="1:16" x14ac:dyDescent="0.2">
      <c r="A288" t="s">
        <v>107</v>
      </c>
      <c r="B288" s="5">
        <v>390006095132301</v>
      </c>
      <c r="C288" t="s">
        <v>112</v>
      </c>
      <c r="D288" s="1">
        <v>38042</v>
      </c>
      <c r="E288" s="2">
        <v>0.59375</v>
      </c>
      <c r="F288" t="s">
        <v>116</v>
      </c>
      <c r="H288">
        <v>806.21</v>
      </c>
      <c r="I288" t="s">
        <v>113</v>
      </c>
      <c r="K288" t="s">
        <v>107</v>
      </c>
      <c r="L288" t="s">
        <v>117</v>
      </c>
      <c r="M288">
        <v>2</v>
      </c>
      <c r="N288" t="s">
        <v>114</v>
      </c>
      <c r="O288" t="s">
        <v>114</v>
      </c>
      <c r="P288" t="s">
        <v>115</v>
      </c>
    </row>
    <row r="289" spans="1:16" x14ac:dyDescent="0.2">
      <c r="A289" t="s">
        <v>107</v>
      </c>
      <c r="B289" s="5">
        <v>390006095132301</v>
      </c>
      <c r="C289" t="s">
        <v>112</v>
      </c>
      <c r="D289" s="1">
        <v>38111</v>
      </c>
      <c r="E289" s="2">
        <v>0.44444444444444442</v>
      </c>
      <c r="F289" t="s">
        <v>118</v>
      </c>
      <c r="H289">
        <v>806.61</v>
      </c>
      <c r="I289" t="s">
        <v>113</v>
      </c>
      <c r="K289" t="s">
        <v>107</v>
      </c>
      <c r="L289" t="s">
        <v>117</v>
      </c>
      <c r="M289">
        <v>2</v>
      </c>
      <c r="N289" t="s">
        <v>114</v>
      </c>
      <c r="O289" t="s">
        <v>114</v>
      </c>
      <c r="P289" t="s">
        <v>115</v>
      </c>
    </row>
    <row r="290" spans="1:16" x14ac:dyDescent="0.2">
      <c r="A290" t="s">
        <v>107</v>
      </c>
      <c r="B290" s="5">
        <v>390006095132301</v>
      </c>
      <c r="C290" t="s">
        <v>112</v>
      </c>
      <c r="D290" s="1">
        <v>38111</v>
      </c>
      <c r="E290" s="2">
        <v>0.65277777777777779</v>
      </c>
      <c r="F290" t="s">
        <v>118</v>
      </c>
      <c r="H290">
        <v>806.59</v>
      </c>
      <c r="I290" t="s">
        <v>113</v>
      </c>
      <c r="K290" t="s">
        <v>107</v>
      </c>
      <c r="L290" t="s">
        <v>117</v>
      </c>
      <c r="M290">
        <v>2</v>
      </c>
      <c r="N290" t="s">
        <v>114</v>
      </c>
      <c r="O290" t="s">
        <v>114</v>
      </c>
      <c r="P290" t="s">
        <v>115</v>
      </c>
    </row>
    <row r="291" spans="1:16" x14ac:dyDescent="0.2">
      <c r="A291" t="s">
        <v>107</v>
      </c>
      <c r="B291" s="5">
        <v>390006095132301</v>
      </c>
      <c r="C291" t="s">
        <v>112</v>
      </c>
      <c r="D291" s="1">
        <v>38146</v>
      </c>
      <c r="E291" s="2">
        <v>0.41666666666666669</v>
      </c>
      <c r="F291" t="s">
        <v>118</v>
      </c>
      <c r="H291">
        <v>807.49</v>
      </c>
      <c r="I291" t="s">
        <v>113</v>
      </c>
      <c r="K291" t="s">
        <v>107</v>
      </c>
      <c r="L291" t="s">
        <v>117</v>
      </c>
      <c r="M291">
        <v>2</v>
      </c>
      <c r="N291" t="s">
        <v>114</v>
      </c>
      <c r="O291" t="s">
        <v>114</v>
      </c>
      <c r="P291" t="s">
        <v>115</v>
      </c>
    </row>
    <row r="292" spans="1:16" x14ac:dyDescent="0.2">
      <c r="A292" t="s">
        <v>107</v>
      </c>
      <c r="B292" s="5">
        <v>390006095132301</v>
      </c>
      <c r="C292" t="s">
        <v>112</v>
      </c>
      <c r="D292" s="1">
        <v>38168</v>
      </c>
      <c r="E292" s="2">
        <v>0.4513888888888889</v>
      </c>
      <c r="F292" t="s">
        <v>118</v>
      </c>
      <c r="H292">
        <v>807.89</v>
      </c>
      <c r="I292" t="s">
        <v>113</v>
      </c>
      <c r="K292" t="s">
        <v>107</v>
      </c>
      <c r="L292" t="s">
        <v>117</v>
      </c>
      <c r="M292">
        <v>2</v>
      </c>
      <c r="N292" t="s">
        <v>114</v>
      </c>
      <c r="O292" t="s">
        <v>114</v>
      </c>
      <c r="P292" t="s">
        <v>115</v>
      </c>
    </row>
    <row r="293" spans="1:16" x14ac:dyDescent="0.2">
      <c r="A293" t="s">
        <v>107</v>
      </c>
      <c r="B293" s="5">
        <v>390006095132301</v>
      </c>
      <c r="C293" t="s">
        <v>112</v>
      </c>
      <c r="D293" s="1">
        <v>38175</v>
      </c>
      <c r="E293" s="2">
        <v>0.48958333333333331</v>
      </c>
      <c r="F293" t="s">
        <v>118</v>
      </c>
      <c r="H293">
        <v>808.39</v>
      </c>
      <c r="I293" t="s">
        <v>113</v>
      </c>
      <c r="K293" t="s">
        <v>107</v>
      </c>
      <c r="L293" t="s">
        <v>117</v>
      </c>
      <c r="M293">
        <v>2</v>
      </c>
      <c r="N293" t="s">
        <v>114</v>
      </c>
      <c r="O293" t="s">
        <v>114</v>
      </c>
      <c r="P293" t="s">
        <v>115</v>
      </c>
    </row>
    <row r="294" spans="1:16" x14ac:dyDescent="0.2">
      <c r="A294" t="s">
        <v>107</v>
      </c>
      <c r="B294" s="5">
        <v>390006095132301</v>
      </c>
      <c r="C294" t="s">
        <v>112</v>
      </c>
      <c r="D294" s="1">
        <v>38246</v>
      </c>
      <c r="E294" s="2">
        <v>0.41666666666666669</v>
      </c>
      <c r="F294" t="s">
        <v>118</v>
      </c>
      <c r="H294">
        <v>810.28</v>
      </c>
      <c r="I294" t="s">
        <v>113</v>
      </c>
      <c r="K294" t="s">
        <v>107</v>
      </c>
      <c r="L294" t="s">
        <v>117</v>
      </c>
      <c r="M294">
        <v>2</v>
      </c>
      <c r="N294" t="s">
        <v>114</v>
      </c>
      <c r="O294" t="s">
        <v>114</v>
      </c>
      <c r="P294" t="s">
        <v>115</v>
      </c>
    </row>
    <row r="295" spans="1:16" x14ac:dyDescent="0.2">
      <c r="A295" t="s">
        <v>107</v>
      </c>
      <c r="B295" s="5">
        <v>390006095132301</v>
      </c>
      <c r="C295" t="s">
        <v>112</v>
      </c>
      <c r="D295" s="1">
        <v>38293</v>
      </c>
      <c r="E295" s="2">
        <v>0.53472222222222221</v>
      </c>
      <c r="F295" t="s">
        <v>116</v>
      </c>
      <c r="H295">
        <v>809.46</v>
      </c>
      <c r="I295" t="s">
        <v>113</v>
      </c>
      <c r="K295" t="s">
        <v>107</v>
      </c>
      <c r="L295" t="s">
        <v>117</v>
      </c>
      <c r="M295">
        <v>2</v>
      </c>
      <c r="N295" t="s">
        <v>114</v>
      </c>
      <c r="O295" t="s">
        <v>114</v>
      </c>
      <c r="P295" t="s">
        <v>115</v>
      </c>
    </row>
    <row r="296" spans="1:16" x14ac:dyDescent="0.2">
      <c r="A296" t="s">
        <v>107</v>
      </c>
      <c r="B296" s="5">
        <v>390006095132301</v>
      </c>
      <c r="C296" t="s">
        <v>112</v>
      </c>
      <c r="D296" s="1">
        <v>38373</v>
      </c>
      <c r="E296" s="2">
        <v>0.70138888888888884</v>
      </c>
      <c r="F296" t="s">
        <v>116</v>
      </c>
      <c r="H296">
        <v>810.67</v>
      </c>
      <c r="I296" t="s">
        <v>113</v>
      </c>
      <c r="K296" t="s">
        <v>107</v>
      </c>
      <c r="L296" t="s">
        <v>117</v>
      </c>
      <c r="M296">
        <v>2</v>
      </c>
      <c r="N296" t="s">
        <v>114</v>
      </c>
      <c r="O296" t="s">
        <v>114</v>
      </c>
      <c r="P296" t="s">
        <v>115</v>
      </c>
    </row>
    <row r="297" spans="1:16" x14ac:dyDescent="0.2">
      <c r="A297" t="s">
        <v>107</v>
      </c>
      <c r="B297" s="5">
        <v>390006095132301</v>
      </c>
      <c r="C297" t="s">
        <v>112</v>
      </c>
      <c r="D297" s="1">
        <v>38443</v>
      </c>
      <c r="H297">
        <v>811.04</v>
      </c>
      <c r="I297" t="s">
        <v>113</v>
      </c>
      <c r="K297" t="s">
        <v>107</v>
      </c>
      <c r="L297" t="s">
        <v>109</v>
      </c>
      <c r="M297">
        <v>2</v>
      </c>
      <c r="N297" t="s">
        <v>114</v>
      </c>
      <c r="O297" t="s">
        <v>114</v>
      </c>
      <c r="P297" t="s">
        <v>115</v>
      </c>
    </row>
    <row r="298" spans="1:16" x14ac:dyDescent="0.2">
      <c r="A298" t="s">
        <v>107</v>
      </c>
      <c r="B298" s="5">
        <v>390006095132301</v>
      </c>
      <c r="C298" t="s">
        <v>112</v>
      </c>
      <c r="D298" s="1">
        <v>38481</v>
      </c>
      <c r="E298" s="2">
        <v>0.53472222222222221</v>
      </c>
      <c r="F298" t="s">
        <v>118</v>
      </c>
      <c r="H298">
        <v>810.13</v>
      </c>
      <c r="I298" t="s">
        <v>113</v>
      </c>
      <c r="K298" t="s">
        <v>107</v>
      </c>
      <c r="L298" t="s">
        <v>117</v>
      </c>
      <c r="M298">
        <v>2</v>
      </c>
      <c r="N298" t="s">
        <v>114</v>
      </c>
      <c r="O298" t="s">
        <v>114</v>
      </c>
      <c r="P298" t="s">
        <v>115</v>
      </c>
    </row>
    <row r="299" spans="1:16" x14ac:dyDescent="0.2">
      <c r="A299" t="s">
        <v>107</v>
      </c>
      <c r="B299" s="5">
        <v>390006095132301</v>
      </c>
      <c r="C299" t="s">
        <v>112</v>
      </c>
      <c r="D299" s="1">
        <v>38495</v>
      </c>
      <c r="E299" s="2">
        <v>0.50208333333333333</v>
      </c>
      <c r="F299" t="s">
        <v>118</v>
      </c>
      <c r="H299">
        <v>810.44</v>
      </c>
      <c r="I299" t="s">
        <v>113</v>
      </c>
      <c r="K299" t="s">
        <v>107</v>
      </c>
      <c r="L299" t="s">
        <v>117</v>
      </c>
      <c r="M299">
        <v>2</v>
      </c>
      <c r="N299" t="s">
        <v>114</v>
      </c>
      <c r="O299" t="s">
        <v>114</v>
      </c>
      <c r="P299" t="s">
        <v>115</v>
      </c>
    </row>
    <row r="300" spans="1:16" x14ac:dyDescent="0.2">
      <c r="A300" t="s">
        <v>107</v>
      </c>
      <c r="B300" s="5">
        <v>390006095132301</v>
      </c>
      <c r="C300" t="s">
        <v>112</v>
      </c>
      <c r="D300" s="1">
        <v>38541</v>
      </c>
      <c r="E300" s="2">
        <v>0.45833333333333331</v>
      </c>
      <c r="F300" t="s">
        <v>118</v>
      </c>
      <c r="H300">
        <v>811.9</v>
      </c>
      <c r="I300" t="s">
        <v>113</v>
      </c>
      <c r="K300" t="s">
        <v>107</v>
      </c>
      <c r="L300" t="s">
        <v>117</v>
      </c>
      <c r="M300">
        <v>2</v>
      </c>
      <c r="N300" t="s">
        <v>114</v>
      </c>
      <c r="O300" t="s">
        <v>114</v>
      </c>
      <c r="P300" t="s">
        <v>115</v>
      </c>
    </row>
    <row r="301" spans="1:16" x14ac:dyDescent="0.2">
      <c r="A301" t="s">
        <v>107</v>
      </c>
      <c r="B301" s="5">
        <v>390006095132301</v>
      </c>
      <c r="C301" t="s">
        <v>112</v>
      </c>
      <c r="D301" s="1">
        <v>38589</v>
      </c>
      <c r="E301" s="2">
        <v>0.69791666666666663</v>
      </c>
      <c r="F301" t="s">
        <v>118</v>
      </c>
      <c r="H301">
        <v>810.93</v>
      </c>
      <c r="I301" t="s">
        <v>113</v>
      </c>
      <c r="K301" t="s">
        <v>107</v>
      </c>
      <c r="L301" t="s">
        <v>117</v>
      </c>
      <c r="M301">
        <v>2</v>
      </c>
      <c r="N301" t="s">
        <v>114</v>
      </c>
      <c r="O301" t="s">
        <v>114</v>
      </c>
      <c r="P301" t="s">
        <v>115</v>
      </c>
    </row>
    <row r="302" spans="1:16" x14ac:dyDescent="0.2">
      <c r="A302" t="s">
        <v>107</v>
      </c>
      <c r="B302" s="5">
        <v>390006095132301</v>
      </c>
      <c r="C302" t="s">
        <v>112</v>
      </c>
      <c r="D302" s="1">
        <v>38646</v>
      </c>
      <c r="E302" s="2">
        <v>0.67361111111111116</v>
      </c>
      <c r="F302" t="s">
        <v>118</v>
      </c>
      <c r="H302">
        <v>812.01</v>
      </c>
      <c r="I302" t="s">
        <v>113</v>
      </c>
      <c r="K302" t="s">
        <v>107</v>
      </c>
      <c r="L302" t="s">
        <v>117</v>
      </c>
      <c r="M302">
        <v>2</v>
      </c>
      <c r="N302" t="s">
        <v>114</v>
      </c>
      <c r="O302" t="s">
        <v>114</v>
      </c>
      <c r="P302" t="s">
        <v>115</v>
      </c>
    </row>
    <row r="303" spans="1:16" x14ac:dyDescent="0.2">
      <c r="A303" t="s">
        <v>107</v>
      </c>
      <c r="B303" s="5">
        <v>390006095132301</v>
      </c>
      <c r="C303" t="s">
        <v>112</v>
      </c>
      <c r="D303" s="1">
        <v>38707</v>
      </c>
      <c r="E303" s="2">
        <v>0.52430555555555558</v>
      </c>
      <c r="F303" t="s">
        <v>116</v>
      </c>
      <c r="H303">
        <v>810.86</v>
      </c>
      <c r="I303" t="s">
        <v>113</v>
      </c>
      <c r="K303" t="s">
        <v>107</v>
      </c>
      <c r="L303" t="s">
        <v>117</v>
      </c>
      <c r="M303">
        <v>2</v>
      </c>
      <c r="N303" t="s">
        <v>114</v>
      </c>
      <c r="O303" t="s">
        <v>114</v>
      </c>
      <c r="P303" t="s">
        <v>115</v>
      </c>
    </row>
    <row r="304" spans="1:16" x14ac:dyDescent="0.2">
      <c r="A304" t="s">
        <v>107</v>
      </c>
      <c r="B304" s="5">
        <v>390006095132301</v>
      </c>
      <c r="C304" t="s">
        <v>112</v>
      </c>
      <c r="D304" s="1">
        <v>38779</v>
      </c>
      <c r="H304">
        <v>810.1</v>
      </c>
      <c r="I304" t="s">
        <v>113</v>
      </c>
      <c r="K304" t="s">
        <v>107</v>
      </c>
      <c r="L304" t="s">
        <v>109</v>
      </c>
      <c r="M304">
        <v>2</v>
      </c>
      <c r="N304" t="s">
        <v>114</v>
      </c>
      <c r="O304" t="s">
        <v>114</v>
      </c>
      <c r="P304" t="s">
        <v>115</v>
      </c>
    </row>
    <row r="305" spans="1:16" x14ac:dyDescent="0.2">
      <c r="A305" t="s">
        <v>107</v>
      </c>
      <c r="B305" s="5">
        <v>390006095132301</v>
      </c>
      <c r="C305" t="s">
        <v>112</v>
      </c>
      <c r="D305" s="1">
        <v>38790</v>
      </c>
      <c r="H305">
        <v>809.98</v>
      </c>
      <c r="I305" t="s">
        <v>113</v>
      </c>
      <c r="K305" t="s">
        <v>107</v>
      </c>
      <c r="L305" t="s">
        <v>109</v>
      </c>
      <c r="M305">
        <v>2</v>
      </c>
      <c r="N305" t="s">
        <v>114</v>
      </c>
      <c r="O305" t="s">
        <v>114</v>
      </c>
      <c r="P305" t="s">
        <v>115</v>
      </c>
    </row>
    <row r="306" spans="1:16" x14ac:dyDescent="0.2">
      <c r="A306" t="s">
        <v>107</v>
      </c>
      <c r="B306" s="5">
        <v>390006095132301</v>
      </c>
      <c r="C306" t="s">
        <v>112</v>
      </c>
      <c r="D306" s="1">
        <v>38805</v>
      </c>
      <c r="E306" s="2">
        <v>0.55208333333333337</v>
      </c>
      <c r="F306" t="s">
        <v>116</v>
      </c>
      <c r="H306">
        <v>810.01</v>
      </c>
      <c r="I306" t="s">
        <v>113</v>
      </c>
      <c r="K306" t="s">
        <v>107</v>
      </c>
      <c r="L306" t="s">
        <v>117</v>
      </c>
      <c r="M306">
        <v>2</v>
      </c>
      <c r="N306" t="s">
        <v>114</v>
      </c>
      <c r="O306" t="s">
        <v>114</v>
      </c>
      <c r="P306" t="s">
        <v>115</v>
      </c>
    </row>
    <row r="307" spans="1:16" x14ac:dyDescent="0.2">
      <c r="A307" t="s">
        <v>107</v>
      </c>
      <c r="B307" s="5">
        <v>390006095132301</v>
      </c>
      <c r="C307" t="s">
        <v>112</v>
      </c>
      <c r="D307" s="1">
        <v>38838</v>
      </c>
      <c r="E307" s="2">
        <v>0.80902777777777779</v>
      </c>
      <c r="F307" t="s">
        <v>118</v>
      </c>
      <c r="H307">
        <v>810.52</v>
      </c>
      <c r="I307" t="s">
        <v>113</v>
      </c>
      <c r="K307" t="s">
        <v>107</v>
      </c>
      <c r="L307" t="s">
        <v>117</v>
      </c>
      <c r="M307">
        <v>2</v>
      </c>
      <c r="N307" t="s">
        <v>114</v>
      </c>
      <c r="O307" t="s">
        <v>114</v>
      </c>
      <c r="P307" t="s">
        <v>115</v>
      </c>
    </row>
    <row r="308" spans="1:16" x14ac:dyDescent="0.2">
      <c r="A308" t="s">
        <v>107</v>
      </c>
      <c r="B308" s="5">
        <v>390006095132301</v>
      </c>
      <c r="C308" t="s">
        <v>112</v>
      </c>
      <c r="D308" s="1">
        <v>38894</v>
      </c>
      <c r="E308" s="2">
        <v>0.58680555555555558</v>
      </c>
      <c r="F308" t="s">
        <v>118</v>
      </c>
      <c r="H308">
        <v>810.18</v>
      </c>
      <c r="I308" t="s">
        <v>113</v>
      </c>
      <c r="K308" t="s">
        <v>107</v>
      </c>
      <c r="L308" t="s">
        <v>117</v>
      </c>
      <c r="M308">
        <v>2</v>
      </c>
      <c r="N308" t="s">
        <v>114</v>
      </c>
      <c r="O308" t="s">
        <v>114</v>
      </c>
      <c r="P308" t="s">
        <v>115</v>
      </c>
    </row>
    <row r="309" spans="1:16" x14ac:dyDescent="0.2">
      <c r="A309" t="s">
        <v>107</v>
      </c>
      <c r="B309" s="5">
        <v>390006095132301</v>
      </c>
      <c r="C309" t="s">
        <v>112</v>
      </c>
      <c r="D309" s="1">
        <v>38960</v>
      </c>
      <c r="E309" s="2">
        <v>0.48958333333333331</v>
      </c>
      <c r="F309" t="s">
        <v>118</v>
      </c>
      <c r="H309">
        <v>808.76</v>
      </c>
      <c r="I309" t="s">
        <v>113</v>
      </c>
      <c r="K309" t="s">
        <v>107</v>
      </c>
      <c r="L309" t="s">
        <v>117</v>
      </c>
      <c r="M309">
        <v>2</v>
      </c>
      <c r="N309" t="s">
        <v>114</v>
      </c>
      <c r="O309" t="s">
        <v>114</v>
      </c>
      <c r="P309" t="s">
        <v>115</v>
      </c>
    </row>
    <row r="310" spans="1:16" x14ac:dyDescent="0.2">
      <c r="A310" t="s">
        <v>107</v>
      </c>
      <c r="B310" s="5">
        <v>390006095132301</v>
      </c>
      <c r="C310" t="s">
        <v>112</v>
      </c>
      <c r="D310" s="1">
        <v>38987</v>
      </c>
      <c r="E310" s="2">
        <v>0.45833333333333331</v>
      </c>
      <c r="F310" t="s">
        <v>118</v>
      </c>
      <c r="H310">
        <v>808.27</v>
      </c>
      <c r="I310" t="s">
        <v>113</v>
      </c>
      <c r="K310" t="s">
        <v>107</v>
      </c>
      <c r="L310" t="s">
        <v>117</v>
      </c>
      <c r="M310">
        <v>2</v>
      </c>
      <c r="N310" t="s">
        <v>114</v>
      </c>
      <c r="O310" t="s">
        <v>114</v>
      </c>
      <c r="P310" t="s">
        <v>115</v>
      </c>
    </row>
    <row r="311" spans="1:16" x14ac:dyDescent="0.2">
      <c r="A311" t="s">
        <v>107</v>
      </c>
      <c r="B311" s="5">
        <v>390006095132301</v>
      </c>
      <c r="C311" t="s">
        <v>112</v>
      </c>
      <c r="D311" s="1">
        <v>39010</v>
      </c>
      <c r="E311" s="2">
        <v>0.53472222222222221</v>
      </c>
      <c r="F311" t="s">
        <v>118</v>
      </c>
      <c r="H311">
        <v>808.08</v>
      </c>
      <c r="I311" t="s">
        <v>113</v>
      </c>
      <c r="K311" t="s">
        <v>107</v>
      </c>
      <c r="L311" t="s">
        <v>117</v>
      </c>
      <c r="M311">
        <v>2</v>
      </c>
      <c r="N311" t="s">
        <v>114</v>
      </c>
      <c r="O311" t="s">
        <v>114</v>
      </c>
      <c r="P311" t="s">
        <v>115</v>
      </c>
    </row>
    <row r="312" spans="1:16" x14ac:dyDescent="0.2">
      <c r="A312" t="s">
        <v>107</v>
      </c>
      <c r="B312" s="5">
        <v>390006095132301</v>
      </c>
      <c r="C312" t="s">
        <v>112</v>
      </c>
      <c r="D312" s="1">
        <v>39072</v>
      </c>
      <c r="E312" s="2">
        <v>0.375</v>
      </c>
      <c r="F312" t="s">
        <v>116</v>
      </c>
      <c r="H312">
        <v>808.15</v>
      </c>
      <c r="I312" t="s">
        <v>113</v>
      </c>
      <c r="K312" t="s">
        <v>107</v>
      </c>
      <c r="L312" t="s">
        <v>117</v>
      </c>
      <c r="M312">
        <v>2</v>
      </c>
      <c r="N312" t="s">
        <v>114</v>
      </c>
      <c r="O312" t="s">
        <v>114</v>
      </c>
      <c r="P312" t="s">
        <v>115</v>
      </c>
    </row>
    <row r="313" spans="1:16" x14ac:dyDescent="0.2">
      <c r="A313" t="s">
        <v>107</v>
      </c>
      <c r="B313" s="5">
        <v>390006095132301</v>
      </c>
      <c r="C313" t="s">
        <v>112</v>
      </c>
      <c r="D313" s="1">
        <v>39155</v>
      </c>
      <c r="E313" s="2">
        <v>0.71875</v>
      </c>
      <c r="F313" t="s">
        <v>118</v>
      </c>
      <c r="H313">
        <v>808.48</v>
      </c>
      <c r="I313" t="s">
        <v>113</v>
      </c>
      <c r="K313" t="s">
        <v>107</v>
      </c>
      <c r="L313" t="s">
        <v>117</v>
      </c>
      <c r="M313">
        <v>2</v>
      </c>
      <c r="N313" t="s">
        <v>114</v>
      </c>
      <c r="O313" t="s">
        <v>114</v>
      </c>
      <c r="P313" t="s">
        <v>115</v>
      </c>
    </row>
    <row r="314" spans="1:16" x14ac:dyDescent="0.2">
      <c r="A314" t="s">
        <v>107</v>
      </c>
      <c r="B314" s="5">
        <v>390006095132301</v>
      </c>
      <c r="C314" t="s">
        <v>112</v>
      </c>
      <c r="D314" s="1">
        <v>39225</v>
      </c>
      <c r="E314" s="2">
        <v>0.69097222222222221</v>
      </c>
      <c r="F314" t="s">
        <v>118</v>
      </c>
      <c r="H314">
        <v>811.59</v>
      </c>
      <c r="I314" t="s">
        <v>113</v>
      </c>
      <c r="K314" t="s">
        <v>107</v>
      </c>
      <c r="L314" t="s">
        <v>117</v>
      </c>
      <c r="M314">
        <v>2</v>
      </c>
      <c r="N314" t="s">
        <v>114</v>
      </c>
      <c r="O314" t="s">
        <v>114</v>
      </c>
      <c r="P314" t="s">
        <v>115</v>
      </c>
    </row>
    <row r="315" spans="1:16" x14ac:dyDescent="0.2">
      <c r="A315" t="s">
        <v>107</v>
      </c>
      <c r="B315" s="5">
        <v>390006095132301</v>
      </c>
      <c r="C315" t="s">
        <v>112</v>
      </c>
      <c r="D315" s="1">
        <v>39287</v>
      </c>
      <c r="E315" s="2">
        <v>0.47569444444444442</v>
      </c>
      <c r="F315" t="s">
        <v>118</v>
      </c>
      <c r="H315">
        <v>810.25</v>
      </c>
      <c r="I315" t="s">
        <v>113</v>
      </c>
      <c r="K315" t="s">
        <v>107</v>
      </c>
      <c r="L315" t="s">
        <v>117</v>
      </c>
      <c r="M315">
        <v>2</v>
      </c>
      <c r="N315" t="s">
        <v>114</v>
      </c>
      <c r="O315" t="s">
        <v>114</v>
      </c>
      <c r="P315" t="s">
        <v>115</v>
      </c>
    </row>
    <row r="316" spans="1:16" x14ac:dyDescent="0.2">
      <c r="A316" t="s">
        <v>107</v>
      </c>
      <c r="B316" s="5">
        <v>390006095132301</v>
      </c>
      <c r="C316" t="s">
        <v>112</v>
      </c>
      <c r="D316" s="1">
        <v>39364</v>
      </c>
      <c r="E316" s="2">
        <v>0.45833333333333331</v>
      </c>
      <c r="F316" t="s">
        <v>118</v>
      </c>
      <c r="H316">
        <v>808.18</v>
      </c>
      <c r="I316" t="s">
        <v>113</v>
      </c>
      <c r="K316" t="s">
        <v>107</v>
      </c>
      <c r="L316" t="s">
        <v>117</v>
      </c>
      <c r="M316">
        <v>2</v>
      </c>
      <c r="N316" t="s">
        <v>114</v>
      </c>
      <c r="O316" t="s">
        <v>114</v>
      </c>
      <c r="P316" t="s">
        <v>115</v>
      </c>
    </row>
    <row r="317" spans="1:16" x14ac:dyDescent="0.2">
      <c r="A317" t="s">
        <v>107</v>
      </c>
      <c r="B317" s="5">
        <v>390006095132301</v>
      </c>
      <c r="C317" t="s">
        <v>112</v>
      </c>
      <c r="D317" s="1">
        <v>39414</v>
      </c>
      <c r="E317" s="2">
        <v>0.46527777777777773</v>
      </c>
      <c r="F317" t="s">
        <v>116</v>
      </c>
      <c r="H317">
        <v>808.7</v>
      </c>
      <c r="I317" t="s">
        <v>113</v>
      </c>
      <c r="K317" t="s">
        <v>107</v>
      </c>
      <c r="L317" t="s">
        <v>117</v>
      </c>
      <c r="M317">
        <v>2</v>
      </c>
      <c r="N317" t="s">
        <v>114</v>
      </c>
      <c r="O317" t="s">
        <v>114</v>
      </c>
      <c r="P317" t="s">
        <v>115</v>
      </c>
    </row>
    <row r="318" spans="1:16" x14ac:dyDescent="0.2">
      <c r="A318" t="s">
        <v>107</v>
      </c>
      <c r="B318" s="5">
        <v>390006095132301</v>
      </c>
      <c r="C318" t="s">
        <v>112</v>
      </c>
      <c r="D318" s="1">
        <v>39469</v>
      </c>
      <c r="E318" s="2">
        <v>0.46666666666666662</v>
      </c>
      <c r="F318" t="s">
        <v>116</v>
      </c>
      <c r="H318">
        <v>808.9</v>
      </c>
      <c r="I318" t="s">
        <v>113</v>
      </c>
      <c r="K318" t="s">
        <v>107</v>
      </c>
      <c r="L318" t="s">
        <v>117</v>
      </c>
      <c r="M318">
        <v>2</v>
      </c>
      <c r="N318" t="s">
        <v>114</v>
      </c>
      <c r="O318" t="s">
        <v>114</v>
      </c>
      <c r="P318" t="s">
        <v>115</v>
      </c>
    </row>
    <row r="319" spans="1:16" x14ac:dyDescent="0.2">
      <c r="A319" t="s">
        <v>107</v>
      </c>
      <c r="B319" s="5">
        <v>390006095132301</v>
      </c>
      <c r="C319" t="s">
        <v>112</v>
      </c>
      <c r="D319" s="1">
        <v>39472</v>
      </c>
      <c r="E319" s="2">
        <v>0.56944444444444442</v>
      </c>
      <c r="F319" t="s">
        <v>116</v>
      </c>
      <c r="H319">
        <v>808.92</v>
      </c>
      <c r="I319" t="s">
        <v>113</v>
      </c>
      <c r="K319" t="s">
        <v>107</v>
      </c>
      <c r="L319" t="s">
        <v>117</v>
      </c>
      <c r="M319">
        <v>2</v>
      </c>
      <c r="N319" t="s">
        <v>114</v>
      </c>
      <c r="O319" t="s">
        <v>114</v>
      </c>
      <c r="P319" t="s">
        <v>115</v>
      </c>
    </row>
    <row r="320" spans="1:16" x14ac:dyDescent="0.2">
      <c r="A320" t="s">
        <v>107</v>
      </c>
      <c r="B320" s="5">
        <v>390006095132301</v>
      </c>
      <c r="C320" t="s">
        <v>112</v>
      </c>
      <c r="D320" s="1">
        <v>39536</v>
      </c>
      <c r="E320" s="2">
        <v>0.69097222222222221</v>
      </c>
      <c r="F320" t="s">
        <v>118</v>
      </c>
      <c r="H320">
        <v>810.74</v>
      </c>
      <c r="I320" t="s">
        <v>113</v>
      </c>
      <c r="K320" t="s">
        <v>107</v>
      </c>
      <c r="L320" t="s">
        <v>117</v>
      </c>
      <c r="M320">
        <v>2</v>
      </c>
      <c r="N320" t="s">
        <v>114</v>
      </c>
      <c r="O320" t="s">
        <v>114</v>
      </c>
      <c r="P320" t="s">
        <v>115</v>
      </c>
    </row>
    <row r="321" spans="1:16" x14ac:dyDescent="0.2">
      <c r="A321" t="s">
        <v>107</v>
      </c>
      <c r="B321" s="5">
        <v>390006095132301</v>
      </c>
      <c r="C321" t="s">
        <v>112</v>
      </c>
      <c r="D321" s="1">
        <v>39603</v>
      </c>
      <c r="E321" s="2">
        <v>0.63888888888888895</v>
      </c>
      <c r="F321" t="s">
        <v>118</v>
      </c>
      <c r="H321">
        <v>812.04</v>
      </c>
      <c r="I321" t="s">
        <v>113</v>
      </c>
      <c r="K321" t="s">
        <v>107</v>
      </c>
      <c r="L321" t="s">
        <v>117</v>
      </c>
      <c r="M321">
        <v>2</v>
      </c>
      <c r="N321" t="s">
        <v>114</v>
      </c>
      <c r="O321" t="s">
        <v>114</v>
      </c>
      <c r="P321" t="s">
        <v>115</v>
      </c>
    </row>
    <row r="322" spans="1:16" x14ac:dyDescent="0.2">
      <c r="A322" t="s">
        <v>107</v>
      </c>
      <c r="B322" s="5">
        <v>390006095132301</v>
      </c>
      <c r="C322" t="s">
        <v>112</v>
      </c>
      <c r="D322" s="1">
        <v>39618</v>
      </c>
      <c r="E322" s="2">
        <v>0.50902777777777775</v>
      </c>
      <c r="F322" t="s">
        <v>118</v>
      </c>
      <c r="H322">
        <v>813.71</v>
      </c>
      <c r="I322" t="s">
        <v>113</v>
      </c>
      <c r="K322" t="s">
        <v>107</v>
      </c>
      <c r="L322" t="s">
        <v>117</v>
      </c>
      <c r="M322">
        <v>2</v>
      </c>
      <c r="N322" t="s">
        <v>114</v>
      </c>
      <c r="O322" t="s">
        <v>114</v>
      </c>
      <c r="P322" t="s">
        <v>115</v>
      </c>
    </row>
    <row r="323" spans="1:16" x14ac:dyDescent="0.2">
      <c r="A323" t="s">
        <v>107</v>
      </c>
      <c r="B323" s="5">
        <v>390006095132301</v>
      </c>
      <c r="C323" t="s">
        <v>112</v>
      </c>
      <c r="D323" s="1">
        <v>39630</v>
      </c>
      <c r="E323" s="2">
        <v>0.48888888888888887</v>
      </c>
      <c r="F323" t="s">
        <v>118</v>
      </c>
      <c r="H323">
        <v>813.08</v>
      </c>
      <c r="I323" t="s">
        <v>113</v>
      </c>
      <c r="K323" t="s">
        <v>107</v>
      </c>
      <c r="L323" t="s">
        <v>117</v>
      </c>
      <c r="M323">
        <v>2</v>
      </c>
      <c r="N323" t="s">
        <v>114</v>
      </c>
      <c r="O323" t="s">
        <v>114</v>
      </c>
      <c r="P323" t="s">
        <v>115</v>
      </c>
    </row>
    <row r="324" spans="1:16" x14ac:dyDescent="0.2">
      <c r="A324" t="s">
        <v>107</v>
      </c>
      <c r="B324" s="5">
        <v>390006095132301</v>
      </c>
      <c r="C324" t="s">
        <v>112</v>
      </c>
      <c r="D324" s="1">
        <v>39661</v>
      </c>
      <c r="E324" s="2">
        <v>0.625</v>
      </c>
      <c r="F324" t="s">
        <v>118</v>
      </c>
      <c r="H324">
        <v>812.11</v>
      </c>
      <c r="I324" t="s">
        <v>113</v>
      </c>
      <c r="K324" t="s">
        <v>107</v>
      </c>
      <c r="L324" t="s">
        <v>117</v>
      </c>
      <c r="M324">
        <v>2</v>
      </c>
      <c r="N324" t="s">
        <v>114</v>
      </c>
      <c r="O324" t="s">
        <v>114</v>
      </c>
      <c r="P324" t="s">
        <v>115</v>
      </c>
    </row>
    <row r="325" spans="1:16" x14ac:dyDescent="0.2">
      <c r="A325" t="s">
        <v>107</v>
      </c>
      <c r="B325" s="5">
        <v>390006095132301</v>
      </c>
      <c r="C325" t="s">
        <v>112</v>
      </c>
      <c r="D325" s="1">
        <v>39668</v>
      </c>
      <c r="E325" s="2">
        <v>0.60486111111111118</v>
      </c>
      <c r="F325" t="s">
        <v>118</v>
      </c>
      <c r="H325">
        <v>811.64</v>
      </c>
      <c r="I325" t="s">
        <v>113</v>
      </c>
      <c r="K325" t="s">
        <v>107</v>
      </c>
      <c r="L325" t="s">
        <v>117</v>
      </c>
      <c r="M325">
        <v>2</v>
      </c>
      <c r="N325" t="s">
        <v>114</v>
      </c>
      <c r="O325" t="s">
        <v>114</v>
      </c>
      <c r="P325" t="s">
        <v>115</v>
      </c>
    </row>
    <row r="326" spans="1:16" x14ac:dyDescent="0.2">
      <c r="A326" t="s">
        <v>107</v>
      </c>
      <c r="B326" s="5">
        <v>390006095132301</v>
      </c>
      <c r="C326" t="s">
        <v>112</v>
      </c>
      <c r="D326" s="1">
        <v>39708</v>
      </c>
      <c r="E326" s="2">
        <v>0.56736111111111109</v>
      </c>
      <c r="F326" t="s">
        <v>118</v>
      </c>
      <c r="H326">
        <v>811.57</v>
      </c>
      <c r="I326" t="s">
        <v>113</v>
      </c>
      <c r="K326" t="s">
        <v>107</v>
      </c>
      <c r="L326" t="s">
        <v>117</v>
      </c>
      <c r="M326">
        <v>2</v>
      </c>
      <c r="N326" t="s">
        <v>114</v>
      </c>
      <c r="O326" t="s">
        <v>114</v>
      </c>
      <c r="P326" t="s">
        <v>115</v>
      </c>
    </row>
    <row r="327" spans="1:16" x14ac:dyDescent="0.2">
      <c r="A327" t="s">
        <v>107</v>
      </c>
      <c r="B327" s="5">
        <v>390006095132301</v>
      </c>
      <c r="C327" t="s">
        <v>112</v>
      </c>
      <c r="D327" s="1">
        <v>39727</v>
      </c>
      <c r="E327" s="2">
        <v>0.46875</v>
      </c>
      <c r="F327" t="s">
        <v>118</v>
      </c>
      <c r="H327">
        <v>811.08</v>
      </c>
      <c r="I327" t="s">
        <v>113</v>
      </c>
      <c r="K327" t="s">
        <v>107</v>
      </c>
      <c r="L327" t="s">
        <v>117</v>
      </c>
      <c r="M327">
        <v>2</v>
      </c>
      <c r="N327" t="s">
        <v>114</v>
      </c>
      <c r="O327" t="s">
        <v>114</v>
      </c>
      <c r="P327" t="s">
        <v>115</v>
      </c>
    </row>
    <row r="328" spans="1:16" x14ac:dyDescent="0.2">
      <c r="A328" t="s">
        <v>107</v>
      </c>
      <c r="B328" s="5">
        <v>390006095132301</v>
      </c>
      <c r="C328" t="s">
        <v>112</v>
      </c>
      <c r="D328" s="1">
        <v>39821</v>
      </c>
      <c r="E328" s="2">
        <v>0.68611111111111101</v>
      </c>
      <c r="F328" t="s">
        <v>116</v>
      </c>
      <c r="H328">
        <v>810.72</v>
      </c>
      <c r="I328" t="s">
        <v>113</v>
      </c>
      <c r="K328" t="s">
        <v>107</v>
      </c>
      <c r="L328" t="s">
        <v>117</v>
      </c>
      <c r="M328">
        <v>2</v>
      </c>
      <c r="N328" t="s">
        <v>114</v>
      </c>
      <c r="O328" t="s">
        <v>114</v>
      </c>
      <c r="P328" t="s">
        <v>115</v>
      </c>
    </row>
    <row r="329" spans="1:16" x14ac:dyDescent="0.2">
      <c r="A329" t="s">
        <v>107</v>
      </c>
      <c r="B329" s="5">
        <v>390006095132301</v>
      </c>
      <c r="C329" t="s">
        <v>112</v>
      </c>
      <c r="D329" s="1">
        <v>39862</v>
      </c>
      <c r="E329" s="2">
        <v>0.43194444444444446</v>
      </c>
      <c r="F329" t="s">
        <v>116</v>
      </c>
      <c r="H329">
        <v>810.24</v>
      </c>
      <c r="I329" t="s">
        <v>113</v>
      </c>
      <c r="K329" t="s">
        <v>107</v>
      </c>
      <c r="L329" t="s">
        <v>117</v>
      </c>
      <c r="M329">
        <v>2</v>
      </c>
      <c r="N329" t="s">
        <v>114</v>
      </c>
      <c r="O329" t="s">
        <v>114</v>
      </c>
      <c r="P329" t="s">
        <v>115</v>
      </c>
    </row>
    <row r="330" spans="1:16" x14ac:dyDescent="0.2">
      <c r="A330" t="s">
        <v>107</v>
      </c>
      <c r="B330" s="5">
        <v>390006095132301</v>
      </c>
      <c r="C330" t="s">
        <v>112</v>
      </c>
      <c r="D330" s="1">
        <v>39939</v>
      </c>
      <c r="E330" s="2">
        <v>0.40625</v>
      </c>
      <c r="F330" t="s">
        <v>118</v>
      </c>
      <c r="H330">
        <v>814.79</v>
      </c>
      <c r="I330" t="s">
        <v>113</v>
      </c>
      <c r="K330" t="s">
        <v>107</v>
      </c>
      <c r="L330" t="s">
        <v>117</v>
      </c>
      <c r="M330">
        <v>2</v>
      </c>
      <c r="N330" t="s">
        <v>114</v>
      </c>
      <c r="O330" t="s">
        <v>114</v>
      </c>
      <c r="P330" t="s">
        <v>115</v>
      </c>
    </row>
    <row r="331" spans="1:16" x14ac:dyDescent="0.2">
      <c r="A331" t="s">
        <v>107</v>
      </c>
      <c r="B331" s="5">
        <v>390006095132301</v>
      </c>
      <c r="C331" t="s">
        <v>112</v>
      </c>
      <c r="D331" s="1">
        <v>40010</v>
      </c>
      <c r="E331" s="2">
        <v>0.61111111111111105</v>
      </c>
      <c r="F331" t="s">
        <v>118</v>
      </c>
      <c r="H331">
        <v>813.51</v>
      </c>
      <c r="I331" t="s">
        <v>113</v>
      </c>
      <c r="K331" t="s">
        <v>107</v>
      </c>
      <c r="L331" t="s">
        <v>117</v>
      </c>
      <c r="M331">
        <v>2</v>
      </c>
      <c r="N331" t="s">
        <v>114</v>
      </c>
      <c r="O331" t="s">
        <v>114</v>
      </c>
      <c r="P331" t="s">
        <v>115</v>
      </c>
    </row>
    <row r="332" spans="1:16" x14ac:dyDescent="0.2">
      <c r="A332" t="s">
        <v>107</v>
      </c>
      <c r="B332" s="5">
        <v>390006095132301</v>
      </c>
      <c r="C332" t="s">
        <v>112</v>
      </c>
      <c r="D332" s="1">
        <v>40093</v>
      </c>
      <c r="E332" s="2">
        <v>0.61527777777777781</v>
      </c>
      <c r="F332" t="s">
        <v>118</v>
      </c>
      <c r="H332">
        <v>812.33</v>
      </c>
      <c r="I332" t="s">
        <v>113</v>
      </c>
      <c r="K332" t="s">
        <v>107</v>
      </c>
      <c r="L332" t="s">
        <v>117</v>
      </c>
      <c r="M332">
        <v>2</v>
      </c>
      <c r="N332" t="s">
        <v>114</v>
      </c>
      <c r="O332" t="s">
        <v>114</v>
      </c>
      <c r="P332" t="s">
        <v>115</v>
      </c>
    </row>
    <row r="333" spans="1:16" x14ac:dyDescent="0.2">
      <c r="A333" t="s">
        <v>107</v>
      </c>
      <c r="B333" s="5">
        <v>390006095132301</v>
      </c>
      <c r="C333" t="s">
        <v>112</v>
      </c>
      <c r="D333" s="1">
        <v>40184</v>
      </c>
      <c r="E333" s="2">
        <v>0.41666666666666669</v>
      </c>
      <c r="F333" t="s">
        <v>116</v>
      </c>
      <c r="H333">
        <v>811.93</v>
      </c>
      <c r="I333" t="s">
        <v>113</v>
      </c>
      <c r="K333" t="s">
        <v>107</v>
      </c>
      <c r="L333" t="s">
        <v>117</v>
      </c>
      <c r="M333">
        <v>2</v>
      </c>
      <c r="N333" t="s">
        <v>114</v>
      </c>
      <c r="O333" t="s">
        <v>114</v>
      </c>
      <c r="P333" t="s">
        <v>115</v>
      </c>
    </row>
    <row r="334" spans="1:16" x14ac:dyDescent="0.2">
      <c r="A334" t="s">
        <v>107</v>
      </c>
      <c r="B334" s="5">
        <v>390006095132301</v>
      </c>
      <c r="C334" t="s">
        <v>112</v>
      </c>
      <c r="D334" s="1">
        <v>40269</v>
      </c>
      <c r="E334" s="2">
        <v>0.41666666666666669</v>
      </c>
      <c r="F334" t="s">
        <v>118</v>
      </c>
      <c r="H334">
        <v>813.97</v>
      </c>
      <c r="I334" t="s">
        <v>113</v>
      </c>
      <c r="K334" t="s">
        <v>107</v>
      </c>
      <c r="L334" t="s">
        <v>117</v>
      </c>
      <c r="M334">
        <v>2</v>
      </c>
      <c r="N334" t="s">
        <v>114</v>
      </c>
      <c r="O334" t="s">
        <v>114</v>
      </c>
      <c r="P334" t="s">
        <v>115</v>
      </c>
    </row>
    <row r="335" spans="1:16" x14ac:dyDescent="0.2">
      <c r="A335" t="s">
        <v>107</v>
      </c>
      <c r="B335" s="5">
        <v>390006095132301</v>
      </c>
      <c r="C335" t="s">
        <v>112</v>
      </c>
      <c r="D335" s="1">
        <v>40374</v>
      </c>
      <c r="E335" s="2">
        <v>0.41666666666666669</v>
      </c>
      <c r="F335" t="s">
        <v>118</v>
      </c>
      <c r="H335">
        <v>814.01</v>
      </c>
      <c r="I335" t="s">
        <v>113</v>
      </c>
      <c r="K335" t="s">
        <v>107</v>
      </c>
      <c r="L335" t="s">
        <v>117</v>
      </c>
      <c r="M335">
        <v>2</v>
      </c>
      <c r="N335" t="s">
        <v>114</v>
      </c>
      <c r="O335" t="s">
        <v>114</v>
      </c>
      <c r="P335" t="s">
        <v>115</v>
      </c>
    </row>
    <row r="336" spans="1:16" x14ac:dyDescent="0.2">
      <c r="A336" t="s">
        <v>107</v>
      </c>
      <c r="B336" s="5">
        <v>390006095132301</v>
      </c>
      <c r="C336" t="s">
        <v>112</v>
      </c>
      <c r="D336" s="1">
        <v>40431</v>
      </c>
      <c r="E336" s="2">
        <v>0.66666666666666663</v>
      </c>
      <c r="F336" t="s">
        <v>118</v>
      </c>
      <c r="H336">
        <v>811.51</v>
      </c>
      <c r="I336" t="s">
        <v>113</v>
      </c>
      <c r="K336" t="s">
        <v>107</v>
      </c>
      <c r="L336" t="s">
        <v>117</v>
      </c>
      <c r="M336">
        <v>2</v>
      </c>
      <c r="N336" t="s">
        <v>114</v>
      </c>
      <c r="O336" t="s">
        <v>114</v>
      </c>
      <c r="P336" t="s">
        <v>115</v>
      </c>
    </row>
    <row r="337" spans="1:16" x14ac:dyDescent="0.2">
      <c r="A337" t="s">
        <v>107</v>
      </c>
      <c r="B337" s="5">
        <v>390006095132301</v>
      </c>
      <c r="C337" t="s">
        <v>112</v>
      </c>
      <c r="D337" s="1">
        <v>40434</v>
      </c>
      <c r="E337" s="2">
        <v>0.50208333333333333</v>
      </c>
      <c r="F337" t="s">
        <v>118</v>
      </c>
      <c r="H337">
        <v>811.39</v>
      </c>
      <c r="I337" t="s">
        <v>113</v>
      </c>
      <c r="K337" t="s">
        <v>107</v>
      </c>
      <c r="L337" t="s">
        <v>117</v>
      </c>
      <c r="M337">
        <v>2</v>
      </c>
      <c r="N337" t="s">
        <v>114</v>
      </c>
      <c r="O337" t="s">
        <v>114</v>
      </c>
      <c r="P337" t="s">
        <v>115</v>
      </c>
    </row>
    <row r="338" spans="1:16" x14ac:dyDescent="0.2">
      <c r="A338" t="s">
        <v>107</v>
      </c>
      <c r="B338" s="5">
        <v>390006095132301</v>
      </c>
      <c r="C338" t="s">
        <v>112</v>
      </c>
      <c r="D338" s="1">
        <v>40456</v>
      </c>
      <c r="E338" s="2">
        <v>0.37083333333333335</v>
      </c>
      <c r="F338" t="s">
        <v>118</v>
      </c>
      <c r="H338">
        <v>811.37</v>
      </c>
      <c r="I338" t="s">
        <v>113</v>
      </c>
      <c r="K338" t="s">
        <v>107</v>
      </c>
      <c r="L338" t="s">
        <v>117</v>
      </c>
      <c r="M338">
        <v>2</v>
      </c>
      <c r="N338" t="s">
        <v>114</v>
      </c>
      <c r="O338" t="s">
        <v>114</v>
      </c>
      <c r="P338" t="s">
        <v>115</v>
      </c>
    </row>
    <row r="339" spans="1:16" x14ac:dyDescent="0.2">
      <c r="A339" t="s">
        <v>107</v>
      </c>
      <c r="B339" s="5">
        <v>390006095132301</v>
      </c>
      <c r="C339" t="s">
        <v>112</v>
      </c>
      <c r="D339" s="1">
        <v>40513</v>
      </c>
      <c r="E339" s="2">
        <v>0.63680555555555551</v>
      </c>
      <c r="F339" t="s">
        <v>116</v>
      </c>
      <c r="H339">
        <v>810.85</v>
      </c>
      <c r="I339" t="s">
        <v>113</v>
      </c>
      <c r="K339" t="s">
        <v>107</v>
      </c>
      <c r="L339" t="s">
        <v>117</v>
      </c>
      <c r="M339">
        <v>2</v>
      </c>
      <c r="N339" t="s">
        <v>114</v>
      </c>
      <c r="O339" t="s">
        <v>114</v>
      </c>
      <c r="P339" t="s">
        <v>115</v>
      </c>
    </row>
    <row r="340" spans="1:16" x14ac:dyDescent="0.2">
      <c r="A340" t="s">
        <v>107</v>
      </c>
      <c r="B340" s="5">
        <v>390006095132301</v>
      </c>
      <c r="C340" t="s">
        <v>112</v>
      </c>
      <c r="D340" s="1">
        <v>40546</v>
      </c>
      <c r="E340" s="2">
        <v>0.59027777777777779</v>
      </c>
      <c r="F340" t="s">
        <v>116</v>
      </c>
      <c r="H340">
        <v>810.46</v>
      </c>
      <c r="I340" t="s">
        <v>113</v>
      </c>
      <c r="K340" t="s">
        <v>107</v>
      </c>
      <c r="L340" t="s">
        <v>117</v>
      </c>
      <c r="M340">
        <v>2</v>
      </c>
      <c r="N340" t="s">
        <v>114</v>
      </c>
      <c r="O340" t="s">
        <v>114</v>
      </c>
      <c r="P340" t="s">
        <v>115</v>
      </c>
    </row>
    <row r="341" spans="1:16" x14ac:dyDescent="0.2">
      <c r="A341" t="s">
        <v>107</v>
      </c>
      <c r="B341" s="5">
        <v>390006095132301</v>
      </c>
      <c r="C341" t="s">
        <v>112</v>
      </c>
      <c r="D341" s="1">
        <v>40637</v>
      </c>
      <c r="E341" s="2">
        <v>0.65625</v>
      </c>
      <c r="F341" t="s">
        <v>118</v>
      </c>
      <c r="H341">
        <v>810.9</v>
      </c>
      <c r="I341" t="s">
        <v>113</v>
      </c>
      <c r="K341" t="s">
        <v>107</v>
      </c>
      <c r="L341" t="s">
        <v>117</v>
      </c>
      <c r="M341">
        <v>2</v>
      </c>
      <c r="N341" t="s">
        <v>114</v>
      </c>
      <c r="O341" t="s">
        <v>114</v>
      </c>
      <c r="P341" t="s">
        <v>115</v>
      </c>
    </row>
    <row r="342" spans="1:16" x14ac:dyDescent="0.2">
      <c r="A342" t="s">
        <v>107</v>
      </c>
      <c r="B342" s="5">
        <v>390006095132301</v>
      </c>
      <c r="C342" t="s">
        <v>112</v>
      </c>
      <c r="D342" s="1">
        <v>40731</v>
      </c>
      <c r="E342" s="2">
        <v>0.54513888888888895</v>
      </c>
      <c r="F342" t="s">
        <v>118</v>
      </c>
      <c r="H342">
        <v>810.45</v>
      </c>
      <c r="I342" t="s">
        <v>113</v>
      </c>
      <c r="K342" t="s">
        <v>107</v>
      </c>
      <c r="L342" t="s">
        <v>117</v>
      </c>
      <c r="M342">
        <v>2</v>
      </c>
      <c r="N342" t="s">
        <v>114</v>
      </c>
      <c r="O342" t="s">
        <v>114</v>
      </c>
      <c r="P342" t="s">
        <v>115</v>
      </c>
    </row>
    <row r="343" spans="1:16" x14ac:dyDescent="0.2">
      <c r="A343" t="s">
        <v>107</v>
      </c>
      <c r="B343" s="5">
        <v>390006095132301</v>
      </c>
      <c r="C343" t="s">
        <v>112</v>
      </c>
      <c r="D343" s="1">
        <v>40833</v>
      </c>
      <c r="E343" s="2">
        <v>0.64027777777777783</v>
      </c>
      <c r="F343" t="s">
        <v>118</v>
      </c>
      <c r="H343">
        <v>807.6</v>
      </c>
      <c r="I343" t="s">
        <v>113</v>
      </c>
      <c r="K343" t="s">
        <v>107</v>
      </c>
      <c r="L343" t="s">
        <v>117</v>
      </c>
      <c r="M343">
        <v>2</v>
      </c>
      <c r="N343" t="s">
        <v>114</v>
      </c>
      <c r="O343" t="s">
        <v>114</v>
      </c>
      <c r="P343" t="s">
        <v>115</v>
      </c>
    </row>
    <row r="344" spans="1:16" x14ac:dyDescent="0.2">
      <c r="A344" t="s">
        <v>107</v>
      </c>
      <c r="B344" s="5">
        <v>390006095132301</v>
      </c>
      <c r="C344" t="s">
        <v>112</v>
      </c>
      <c r="D344" s="1">
        <v>40914</v>
      </c>
      <c r="E344" s="2">
        <v>0.5625</v>
      </c>
      <c r="F344" t="s">
        <v>116</v>
      </c>
      <c r="H344">
        <v>807.91</v>
      </c>
      <c r="I344" t="s">
        <v>113</v>
      </c>
      <c r="K344" t="s">
        <v>107</v>
      </c>
      <c r="L344" t="s">
        <v>117</v>
      </c>
      <c r="M344">
        <v>2</v>
      </c>
      <c r="N344" t="s">
        <v>114</v>
      </c>
      <c r="O344" t="s">
        <v>114</v>
      </c>
      <c r="P344" t="s">
        <v>115</v>
      </c>
    </row>
    <row r="345" spans="1:16" x14ac:dyDescent="0.2">
      <c r="A345" t="s">
        <v>107</v>
      </c>
      <c r="B345" s="5">
        <v>390006095132301</v>
      </c>
      <c r="C345" t="s">
        <v>112</v>
      </c>
      <c r="D345" s="1">
        <v>41002</v>
      </c>
      <c r="E345" s="2">
        <v>0.50347222222222221</v>
      </c>
      <c r="F345" t="s">
        <v>118</v>
      </c>
      <c r="H345">
        <v>808.36</v>
      </c>
      <c r="I345" t="s">
        <v>113</v>
      </c>
      <c r="K345" t="s">
        <v>107</v>
      </c>
      <c r="L345" t="s">
        <v>117</v>
      </c>
      <c r="M345">
        <v>2</v>
      </c>
      <c r="N345" t="s">
        <v>114</v>
      </c>
      <c r="O345" t="s">
        <v>114</v>
      </c>
      <c r="P345" t="s">
        <v>115</v>
      </c>
    </row>
    <row r="346" spans="1:16" x14ac:dyDescent="0.2">
      <c r="A346" t="s">
        <v>107</v>
      </c>
      <c r="B346" s="5">
        <v>390006095132301</v>
      </c>
      <c r="C346" t="s">
        <v>112</v>
      </c>
      <c r="D346" s="1">
        <v>41092</v>
      </c>
      <c r="E346" s="2">
        <v>0.66180555555555554</v>
      </c>
      <c r="F346" t="s">
        <v>118</v>
      </c>
      <c r="H346">
        <v>807.06</v>
      </c>
      <c r="I346" t="s">
        <v>113</v>
      </c>
      <c r="K346" t="s">
        <v>107</v>
      </c>
      <c r="L346" t="s">
        <v>117</v>
      </c>
      <c r="M346">
        <v>2</v>
      </c>
      <c r="N346" t="s">
        <v>114</v>
      </c>
      <c r="O346" t="s">
        <v>114</v>
      </c>
      <c r="P346" t="s">
        <v>115</v>
      </c>
    </row>
    <row r="347" spans="1:16" x14ac:dyDescent="0.2">
      <c r="A347" t="s">
        <v>107</v>
      </c>
      <c r="B347" s="5">
        <v>390006095132301</v>
      </c>
      <c r="C347" t="s">
        <v>112</v>
      </c>
      <c r="D347" s="1">
        <v>41185</v>
      </c>
      <c r="E347" s="2">
        <v>0.69097222222222221</v>
      </c>
      <c r="F347" t="s">
        <v>118</v>
      </c>
      <c r="H347">
        <v>805.45</v>
      </c>
      <c r="I347" t="s">
        <v>113</v>
      </c>
      <c r="K347" t="s">
        <v>107</v>
      </c>
      <c r="L347" t="s">
        <v>117</v>
      </c>
      <c r="M347">
        <v>2</v>
      </c>
      <c r="N347" t="s">
        <v>114</v>
      </c>
      <c r="O347" t="s">
        <v>114</v>
      </c>
      <c r="P347" t="s">
        <v>115</v>
      </c>
    </row>
    <row r="348" spans="1:16" x14ac:dyDescent="0.2">
      <c r="A348" t="s">
        <v>107</v>
      </c>
      <c r="B348" s="5">
        <v>390006095132301</v>
      </c>
      <c r="C348" t="s">
        <v>112</v>
      </c>
      <c r="D348" s="1">
        <v>41281</v>
      </c>
      <c r="E348" s="2">
        <v>0.3923611111111111</v>
      </c>
      <c r="F348" t="s">
        <v>116</v>
      </c>
      <c r="H348">
        <v>805.64</v>
      </c>
      <c r="I348" t="s">
        <v>113</v>
      </c>
      <c r="K348" t="s">
        <v>107</v>
      </c>
      <c r="L348" t="s">
        <v>117</v>
      </c>
      <c r="M348">
        <v>2</v>
      </c>
      <c r="N348" t="s">
        <v>114</v>
      </c>
      <c r="O348" t="s">
        <v>114</v>
      </c>
      <c r="P348" t="s">
        <v>115</v>
      </c>
    </row>
    <row r="349" spans="1:16" x14ac:dyDescent="0.2">
      <c r="A349" t="s">
        <v>107</v>
      </c>
      <c r="B349" s="5">
        <v>390006095132301</v>
      </c>
      <c r="C349" t="s">
        <v>112</v>
      </c>
      <c r="D349" s="1">
        <v>41374</v>
      </c>
      <c r="E349" s="2">
        <v>0.3743055555555555</v>
      </c>
      <c r="F349" t="s">
        <v>118</v>
      </c>
      <c r="H349">
        <v>806.2</v>
      </c>
      <c r="I349" t="s">
        <v>113</v>
      </c>
      <c r="K349" t="s">
        <v>107</v>
      </c>
      <c r="L349" t="s">
        <v>117</v>
      </c>
      <c r="M349">
        <v>2</v>
      </c>
      <c r="N349" t="s">
        <v>114</v>
      </c>
      <c r="O349" t="s">
        <v>114</v>
      </c>
      <c r="P349" t="s">
        <v>115</v>
      </c>
    </row>
    <row r="350" spans="1:16" x14ac:dyDescent="0.2">
      <c r="A350" t="s">
        <v>107</v>
      </c>
      <c r="B350" s="5">
        <v>390006095132301</v>
      </c>
      <c r="C350" t="s">
        <v>112</v>
      </c>
      <c r="D350" s="1">
        <v>41474</v>
      </c>
      <c r="E350" s="2">
        <v>0.45902777777777781</v>
      </c>
      <c r="F350" t="s">
        <v>118</v>
      </c>
      <c r="H350">
        <v>806.43</v>
      </c>
      <c r="I350" t="s">
        <v>113</v>
      </c>
      <c r="K350" t="s">
        <v>107</v>
      </c>
      <c r="L350" t="s">
        <v>117</v>
      </c>
      <c r="M350">
        <v>2</v>
      </c>
      <c r="N350" t="s">
        <v>114</v>
      </c>
      <c r="O350" t="s">
        <v>114</v>
      </c>
      <c r="P350" t="s">
        <v>115</v>
      </c>
    </row>
    <row r="351" spans="1:16" x14ac:dyDescent="0.2">
      <c r="A351" t="s">
        <v>107</v>
      </c>
      <c r="B351" s="5">
        <v>390006095132301</v>
      </c>
      <c r="C351" t="s">
        <v>112</v>
      </c>
      <c r="D351" s="1">
        <v>41542</v>
      </c>
      <c r="E351" s="2">
        <v>0.39583333333333331</v>
      </c>
      <c r="F351" t="s">
        <v>118</v>
      </c>
      <c r="H351">
        <v>806.02</v>
      </c>
      <c r="I351" t="s">
        <v>113</v>
      </c>
      <c r="K351" t="s">
        <v>107</v>
      </c>
      <c r="L351" t="s">
        <v>117</v>
      </c>
      <c r="M351">
        <v>2</v>
      </c>
      <c r="N351" t="s">
        <v>114</v>
      </c>
      <c r="O351" t="s">
        <v>114</v>
      </c>
      <c r="P351" t="s">
        <v>115</v>
      </c>
    </row>
    <row r="352" spans="1:16" x14ac:dyDescent="0.2">
      <c r="A352" t="s">
        <v>107</v>
      </c>
      <c r="B352" s="5">
        <v>390006095132301</v>
      </c>
      <c r="C352" t="s">
        <v>112</v>
      </c>
      <c r="D352" s="1">
        <v>41564</v>
      </c>
      <c r="E352" s="2">
        <v>0.55208333333333337</v>
      </c>
      <c r="F352" t="s">
        <v>118</v>
      </c>
      <c r="H352">
        <v>806.09</v>
      </c>
      <c r="I352" t="s">
        <v>113</v>
      </c>
      <c r="K352" t="s">
        <v>107</v>
      </c>
      <c r="L352" t="s">
        <v>117</v>
      </c>
      <c r="M352">
        <v>2</v>
      </c>
      <c r="N352" t="s">
        <v>114</v>
      </c>
      <c r="O352" t="s">
        <v>114</v>
      </c>
      <c r="P352" t="s">
        <v>115</v>
      </c>
    </row>
    <row r="353" spans="1:16" x14ac:dyDescent="0.2">
      <c r="A353" t="s">
        <v>107</v>
      </c>
      <c r="B353" s="5">
        <v>390006095132301</v>
      </c>
      <c r="C353" t="s">
        <v>112</v>
      </c>
      <c r="D353" s="1">
        <v>41653</v>
      </c>
      <c r="E353" s="2">
        <v>0.40902777777777777</v>
      </c>
      <c r="F353" t="s">
        <v>116</v>
      </c>
      <c r="H353">
        <v>806.56</v>
      </c>
      <c r="I353" t="s">
        <v>113</v>
      </c>
      <c r="K353" t="s">
        <v>107</v>
      </c>
      <c r="L353" t="s">
        <v>117</v>
      </c>
      <c r="M353">
        <v>2</v>
      </c>
      <c r="N353" t="s">
        <v>114</v>
      </c>
      <c r="O353" t="s">
        <v>114</v>
      </c>
      <c r="P353" t="s">
        <v>115</v>
      </c>
    </row>
    <row r="354" spans="1:16" x14ac:dyDescent="0.2">
      <c r="A354" t="s">
        <v>107</v>
      </c>
      <c r="B354" s="5">
        <v>390006095132301</v>
      </c>
      <c r="C354" t="s">
        <v>112</v>
      </c>
      <c r="D354" s="1">
        <v>41704</v>
      </c>
      <c r="E354" s="2">
        <v>0.6875</v>
      </c>
      <c r="F354" t="s">
        <v>116</v>
      </c>
      <c r="H354">
        <v>806.75</v>
      </c>
      <c r="I354" t="s">
        <v>113</v>
      </c>
      <c r="K354" t="s">
        <v>107</v>
      </c>
      <c r="L354" t="s">
        <v>117</v>
      </c>
      <c r="M354">
        <v>2</v>
      </c>
      <c r="N354" t="s">
        <v>114</v>
      </c>
      <c r="O354" t="s">
        <v>114</v>
      </c>
      <c r="P354" t="s">
        <v>115</v>
      </c>
    </row>
    <row r="355" spans="1:16" x14ac:dyDescent="0.2">
      <c r="A355" t="s">
        <v>107</v>
      </c>
      <c r="B355" s="5">
        <v>390006095132301</v>
      </c>
      <c r="C355" t="s">
        <v>112</v>
      </c>
      <c r="D355" s="1">
        <v>41724</v>
      </c>
      <c r="E355" s="2">
        <v>0.46388888888888885</v>
      </c>
      <c r="F355" t="s">
        <v>118</v>
      </c>
      <c r="H355">
        <v>806.71</v>
      </c>
      <c r="I355" t="s">
        <v>113</v>
      </c>
      <c r="K355" t="s">
        <v>107</v>
      </c>
      <c r="L355" t="s">
        <v>117</v>
      </c>
      <c r="M355">
        <v>2</v>
      </c>
      <c r="N355" t="s">
        <v>114</v>
      </c>
      <c r="O355" t="s">
        <v>114</v>
      </c>
      <c r="P355" t="s">
        <v>115</v>
      </c>
    </row>
    <row r="356" spans="1:16" x14ac:dyDescent="0.2">
      <c r="A356" t="s">
        <v>107</v>
      </c>
      <c r="B356" s="5">
        <v>390006095132301</v>
      </c>
      <c r="C356" t="s">
        <v>112</v>
      </c>
      <c r="D356" s="1">
        <v>41835</v>
      </c>
      <c r="E356" s="2">
        <v>0.57708333333333328</v>
      </c>
      <c r="F356" t="s">
        <v>118</v>
      </c>
      <c r="H356">
        <v>808.12</v>
      </c>
      <c r="I356" t="s">
        <v>113</v>
      </c>
      <c r="K356" t="s">
        <v>107</v>
      </c>
      <c r="L356" t="s">
        <v>117</v>
      </c>
      <c r="M356">
        <v>2</v>
      </c>
      <c r="N356" t="s">
        <v>114</v>
      </c>
      <c r="O356" t="s">
        <v>114</v>
      </c>
      <c r="P356" t="s">
        <v>115</v>
      </c>
    </row>
    <row r="357" spans="1:16" x14ac:dyDescent="0.2">
      <c r="A357" t="s">
        <v>107</v>
      </c>
      <c r="B357" s="5">
        <v>390006095132301</v>
      </c>
      <c r="C357" t="s">
        <v>112</v>
      </c>
      <c r="D357" s="1">
        <v>41899</v>
      </c>
      <c r="E357" s="2">
        <v>0.4236111111111111</v>
      </c>
      <c r="F357" t="s">
        <v>118</v>
      </c>
      <c r="H357">
        <v>807.99</v>
      </c>
      <c r="I357" t="s">
        <v>113</v>
      </c>
      <c r="K357" t="s">
        <v>107</v>
      </c>
      <c r="L357" t="s">
        <v>117</v>
      </c>
      <c r="M357">
        <v>2</v>
      </c>
      <c r="N357" t="s">
        <v>114</v>
      </c>
      <c r="O357" t="s">
        <v>119</v>
      </c>
      <c r="P357" t="s">
        <v>115</v>
      </c>
    </row>
    <row r="358" spans="1:16" x14ac:dyDescent="0.2">
      <c r="A358" t="s">
        <v>107</v>
      </c>
      <c r="B358" s="5">
        <v>390006095132301</v>
      </c>
      <c r="C358" t="s">
        <v>112</v>
      </c>
      <c r="D358" s="1">
        <v>41933</v>
      </c>
      <c r="E358" s="2">
        <v>0.42569444444444443</v>
      </c>
      <c r="F358" t="s">
        <v>118</v>
      </c>
      <c r="H358">
        <v>808.4</v>
      </c>
      <c r="I358" t="s">
        <v>113</v>
      </c>
      <c r="K358" t="s">
        <v>107</v>
      </c>
      <c r="L358" t="s">
        <v>117</v>
      </c>
      <c r="M358">
        <v>2</v>
      </c>
      <c r="N358" t="s">
        <v>114</v>
      </c>
      <c r="O358" t="s">
        <v>114</v>
      </c>
      <c r="P358" t="s">
        <v>115</v>
      </c>
    </row>
    <row r="359" spans="1:16" x14ac:dyDescent="0.2">
      <c r="A359" t="s">
        <v>107</v>
      </c>
      <c r="B359" s="5">
        <v>390006095132301</v>
      </c>
      <c r="C359" t="s">
        <v>112</v>
      </c>
      <c r="D359" s="1">
        <v>41990</v>
      </c>
      <c r="E359" s="2">
        <v>0.54861111111111105</v>
      </c>
      <c r="F359" t="s">
        <v>116</v>
      </c>
      <c r="H359">
        <v>808.35</v>
      </c>
      <c r="I359" t="s">
        <v>113</v>
      </c>
      <c r="K359" t="s">
        <v>107</v>
      </c>
      <c r="L359" t="s">
        <v>117</v>
      </c>
      <c r="M359">
        <v>2</v>
      </c>
      <c r="N359" t="s">
        <v>114</v>
      </c>
      <c r="O359" t="s">
        <v>114</v>
      </c>
      <c r="P359" t="s">
        <v>115</v>
      </c>
    </row>
    <row r="360" spans="1:16" x14ac:dyDescent="0.2">
      <c r="A360" t="s">
        <v>107</v>
      </c>
      <c r="B360" s="5">
        <v>390006095132301</v>
      </c>
      <c r="C360" t="s">
        <v>112</v>
      </c>
      <c r="D360" s="1">
        <v>42073</v>
      </c>
      <c r="E360" s="2">
        <v>0.63055555555555554</v>
      </c>
      <c r="F360" t="s">
        <v>118</v>
      </c>
      <c r="H360">
        <v>808.4</v>
      </c>
      <c r="I360" t="s">
        <v>113</v>
      </c>
      <c r="K360" t="s">
        <v>107</v>
      </c>
      <c r="L360" t="s">
        <v>117</v>
      </c>
      <c r="M360">
        <v>2</v>
      </c>
      <c r="N360" t="s">
        <v>114</v>
      </c>
      <c r="O360" t="s">
        <v>114</v>
      </c>
      <c r="P360" t="s">
        <v>115</v>
      </c>
    </row>
    <row r="361" spans="1:16" x14ac:dyDescent="0.2">
      <c r="A361" t="s">
        <v>107</v>
      </c>
      <c r="B361" s="5">
        <v>390006095132301</v>
      </c>
      <c r="C361" t="s">
        <v>112</v>
      </c>
      <c r="D361" s="1">
        <v>42096</v>
      </c>
      <c r="E361" s="2">
        <v>0.45833333333333331</v>
      </c>
      <c r="F361" t="s">
        <v>118</v>
      </c>
      <c r="H361">
        <v>808.17</v>
      </c>
      <c r="I361" t="s">
        <v>113</v>
      </c>
      <c r="K361" t="s">
        <v>107</v>
      </c>
      <c r="L361" t="s">
        <v>117</v>
      </c>
      <c r="M361">
        <v>2</v>
      </c>
      <c r="N361" t="s">
        <v>114</v>
      </c>
      <c r="O361" t="s">
        <v>114</v>
      </c>
      <c r="P361" t="s">
        <v>115</v>
      </c>
    </row>
    <row r="362" spans="1:16" x14ac:dyDescent="0.2">
      <c r="A362" t="s">
        <v>107</v>
      </c>
      <c r="B362" s="5">
        <v>390006095132301</v>
      </c>
      <c r="C362" t="s">
        <v>112</v>
      </c>
      <c r="D362" s="1">
        <v>42144</v>
      </c>
      <c r="E362" s="2">
        <v>0.3888888888888889</v>
      </c>
      <c r="F362" t="s">
        <v>118</v>
      </c>
      <c r="H362">
        <v>808.98</v>
      </c>
      <c r="I362" t="s">
        <v>113</v>
      </c>
      <c r="K362" t="s">
        <v>107</v>
      </c>
      <c r="L362" t="s">
        <v>117</v>
      </c>
      <c r="M362">
        <v>2</v>
      </c>
      <c r="N362" t="s">
        <v>114</v>
      </c>
      <c r="O362" t="s">
        <v>114</v>
      </c>
      <c r="P362" t="s">
        <v>115</v>
      </c>
    </row>
    <row r="363" spans="1:16" x14ac:dyDescent="0.2">
      <c r="A363" t="s">
        <v>107</v>
      </c>
      <c r="B363" s="5">
        <v>390006095132301</v>
      </c>
      <c r="C363" t="s">
        <v>112</v>
      </c>
      <c r="D363" s="1">
        <v>42228</v>
      </c>
      <c r="E363" s="2">
        <v>0.52361111111111114</v>
      </c>
      <c r="F363" t="s">
        <v>118</v>
      </c>
      <c r="H363">
        <v>811.44</v>
      </c>
      <c r="I363" t="s">
        <v>113</v>
      </c>
      <c r="K363" t="s">
        <v>107</v>
      </c>
      <c r="L363" t="s">
        <v>117</v>
      </c>
      <c r="M363">
        <v>2</v>
      </c>
      <c r="N363" t="s">
        <v>114</v>
      </c>
      <c r="O363" t="s">
        <v>114</v>
      </c>
      <c r="P363" t="s">
        <v>111</v>
      </c>
    </row>
    <row r="364" spans="1:16" x14ac:dyDescent="0.2">
      <c r="A364" t="s">
        <v>107</v>
      </c>
      <c r="B364" s="4">
        <v>390052094541901</v>
      </c>
      <c r="C364" s="8" t="s">
        <v>112</v>
      </c>
      <c r="D364" s="9">
        <v>43299</v>
      </c>
      <c r="E364" s="10">
        <v>0.41666666666666669</v>
      </c>
      <c r="F364" s="8" t="s">
        <v>118</v>
      </c>
      <c r="G364" s="11">
        <v>42.1</v>
      </c>
      <c r="K364" t="s">
        <v>107</v>
      </c>
      <c r="L364" t="s">
        <v>117</v>
      </c>
      <c r="M364">
        <v>2</v>
      </c>
      <c r="N364" t="s">
        <v>114</v>
      </c>
      <c r="O364" t="s">
        <v>120</v>
      </c>
      <c r="P364" t="s">
        <v>111</v>
      </c>
    </row>
    <row r="365" spans="1:16" x14ac:dyDescent="0.2">
      <c r="A365" t="s">
        <v>107</v>
      </c>
      <c r="B365" s="4">
        <v>390605095485901</v>
      </c>
      <c r="C365" s="8" t="s">
        <v>112</v>
      </c>
      <c r="D365" s="9">
        <v>43335</v>
      </c>
      <c r="E365" s="10">
        <v>0.375</v>
      </c>
      <c r="F365" s="8" t="s">
        <v>118</v>
      </c>
      <c r="G365" s="12">
        <v>25</v>
      </c>
      <c r="L365" t="s">
        <v>117</v>
      </c>
      <c r="M365">
        <v>2</v>
      </c>
      <c r="N365" t="s">
        <v>121</v>
      </c>
      <c r="O365" t="s">
        <v>120</v>
      </c>
      <c r="P365" t="s">
        <v>111</v>
      </c>
    </row>
    <row r="366" spans="1:16" x14ac:dyDescent="0.2">
      <c r="A366" t="s">
        <v>107</v>
      </c>
      <c r="B366" s="4">
        <v>391219096174201</v>
      </c>
      <c r="C366" s="8" t="s">
        <v>112</v>
      </c>
      <c r="D366" s="9">
        <v>43304</v>
      </c>
      <c r="E366" s="10">
        <v>0.375</v>
      </c>
      <c r="F366" s="8" t="s">
        <v>118</v>
      </c>
      <c r="G366" s="12">
        <v>34</v>
      </c>
      <c r="L366" t="s">
        <v>117</v>
      </c>
      <c r="M366">
        <v>2</v>
      </c>
      <c r="N366" t="s">
        <v>121</v>
      </c>
      <c r="O366" t="s">
        <v>120</v>
      </c>
      <c r="P366" t="s">
        <v>111</v>
      </c>
    </row>
    <row r="367" spans="1:16" x14ac:dyDescent="0.2">
      <c r="A367" t="s">
        <v>107</v>
      </c>
      <c r="B367" s="4">
        <v>391920095443001</v>
      </c>
      <c r="C367" s="8" t="s">
        <v>112</v>
      </c>
      <c r="D367" s="9">
        <v>36795</v>
      </c>
      <c r="E367" s="10">
        <v>0.46180555555555558</v>
      </c>
      <c r="F367" s="8" t="s">
        <v>118</v>
      </c>
      <c r="G367" s="12">
        <v>61.19</v>
      </c>
      <c r="J367" t="s">
        <v>110</v>
      </c>
      <c r="K367" t="s">
        <v>107</v>
      </c>
      <c r="L367" t="s">
        <v>117</v>
      </c>
      <c r="M367">
        <v>2</v>
      </c>
      <c r="N367" t="s">
        <v>114</v>
      </c>
      <c r="O367" t="s">
        <v>114</v>
      </c>
      <c r="P367" t="s">
        <v>115</v>
      </c>
    </row>
    <row r="368" spans="1:16" x14ac:dyDescent="0.2">
      <c r="A368" t="s">
        <v>107</v>
      </c>
      <c r="B368" s="4">
        <v>392108094533001</v>
      </c>
      <c r="C368" s="8" t="s">
        <v>112</v>
      </c>
      <c r="D368" s="9">
        <v>36720</v>
      </c>
      <c r="E368" s="8"/>
      <c r="F368" s="8"/>
      <c r="G368" s="12">
        <v>18</v>
      </c>
      <c r="K368" t="s">
        <v>107</v>
      </c>
      <c r="L368" t="s">
        <v>109</v>
      </c>
      <c r="M368">
        <v>2</v>
      </c>
      <c r="N368" t="s">
        <v>109</v>
      </c>
      <c r="O368" t="s">
        <v>119</v>
      </c>
      <c r="P368" t="s">
        <v>115</v>
      </c>
    </row>
    <row r="369" spans="1:16" x14ac:dyDescent="0.2">
      <c r="A369" t="s">
        <v>107</v>
      </c>
      <c r="B369" s="4">
        <v>392108094533002</v>
      </c>
      <c r="C369" s="8" t="s">
        <v>112</v>
      </c>
      <c r="D369" s="9">
        <v>36720</v>
      </c>
      <c r="E369" s="8"/>
      <c r="F369" s="8"/>
      <c r="G369" s="12">
        <v>15</v>
      </c>
      <c r="K369" t="s">
        <v>107</v>
      </c>
      <c r="L369" t="s">
        <v>109</v>
      </c>
      <c r="M369">
        <v>2</v>
      </c>
      <c r="N369" t="s">
        <v>109</v>
      </c>
      <c r="O369" t="s">
        <v>119</v>
      </c>
      <c r="P369" t="s">
        <v>115</v>
      </c>
    </row>
    <row r="370" spans="1:16" x14ac:dyDescent="0.2">
      <c r="A370" t="s">
        <v>107</v>
      </c>
      <c r="B370" s="4">
        <v>392210094544401</v>
      </c>
      <c r="C370" s="8" t="s">
        <v>112</v>
      </c>
      <c r="D370" s="9">
        <v>36704</v>
      </c>
      <c r="E370" s="8"/>
      <c r="F370" s="8"/>
      <c r="G370" s="12">
        <v>11</v>
      </c>
      <c r="K370" t="s">
        <v>107</v>
      </c>
      <c r="L370" t="s">
        <v>109</v>
      </c>
      <c r="M370">
        <v>2</v>
      </c>
      <c r="N370" t="s">
        <v>109</v>
      </c>
      <c r="O370" t="s">
        <v>119</v>
      </c>
      <c r="P370" t="s">
        <v>115</v>
      </c>
    </row>
    <row r="371" spans="1:16" x14ac:dyDescent="0.2">
      <c r="A371" t="s">
        <v>107</v>
      </c>
      <c r="B371" s="4">
        <v>392213095472101</v>
      </c>
      <c r="C371" s="8" t="s">
        <v>112</v>
      </c>
      <c r="D371" s="9">
        <v>40757</v>
      </c>
      <c r="E371" s="10">
        <v>0.41666666666666669</v>
      </c>
      <c r="F371" s="8" t="s">
        <v>118</v>
      </c>
      <c r="G371" s="12">
        <v>7.15</v>
      </c>
      <c r="K371" t="s">
        <v>107</v>
      </c>
      <c r="L371" t="s">
        <v>117</v>
      </c>
      <c r="M371">
        <v>2</v>
      </c>
      <c r="N371" t="s">
        <v>114</v>
      </c>
      <c r="O371" t="s">
        <v>120</v>
      </c>
      <c r="P371" t="s">
        <v>115</v>
      </c>
    </row>
    <row r="372" spans="1:16" x14ac:dyDescent="0.2">
      <c r="A372" t="s">
        <v>107</v>
      </c>
      <c r="B372" s="4">
        <v>392232094532701</v>
      </c>
      <c r="C372" s="8" t="s">
        <v>112</v>
      </c>
      <c r="D372" s="9">
        <v>36723</v>
      </c>
      <c r="E372" s="8"/>
      <c r="F372" s="8"/>
      <c r="G372" s="12">
        <v>5</v>
      </c>
      <c r="K372" t="s">
        <v>107</v>
      </c>
      <c r="L372" t="s">
        <v>109</v>
      </c>
      <c r="M372">
        <v>2</v>
      </c>
      <c r="N372" t="s">
        <v>109</v>
      </c>
      <c r="O372" t="s">
        <v>119</v>
      </c>
      <c r="P372" t="s">
        <v>115</v>
      </c>
    </row>
    <row r="373" spans="1:16" x14ac:dyDescent="0.2">
      <c r="A373" t="s">
        <v>107</v>
      </c>
      <c r="B373" s="4">
        <v>392232094532702</v>
      </c>
      <c r="C373" s="8" t="s">
        <v>112</v>
      </c>
      <c r="D373" s="9">
        <v>36723</v>
      </c>
      <c r="E373" s="8"/>
      <c r="F373" s="8"/>
      <c r="G373" s="12">
        <v>3</v>
      </c>
      <c r="K373" t="s">
        <v>107</v>
      </c>
      <c r="L373" t="s">
        <v>109</v>
      </c>
      <c r="M373">
        <v>2</v>
      </c>
      <c r="N373" t="s">
        <v>109</v>
      </c>
      <c r="O373" t="s">
        <v>119</v>
      </c>
      <c r="P373" t="s">
        <v>115</v>
      </c>
    </row>
    <row r="374" spans="1:16" x14ac:dyDescent="0.2">
      <c r="A374" t="s">
        <v>107</v>
      </c>
      <c r="B374" s="4">
        <v>392246094540001</v>
      </c>
      <c r="C374" s="8" t="s">
        <v>112</v>
      </c>
      <c r="D374" s="9">
        <v>36700</v>
      </c>
      <c r="E374" s="8"/>
      <c r="F374" s="8"/>
      <c r="G374" s="12">
        <v>16.75</v>
      </c>
      <c r="K374" t="s">
        <v>107</v>
      </c>
      <c r="L374" t="s">
        <v>109</v>
      </c>
      <c r="M374">
        <v>2</v>
      </c>
      <c r="N374" t="s">
        <v>114</v>
      </c>
      <c r="O374" t="s">
        <v>119</v>
      </c>
      <c r="P374" t="s">
        <v>115</v>
      </c>
    </row>
    <row r="375" spans="1:16" x14ac:dyDescent="0.2">
      <c r="A375" t="s">
        <v>107</v>
      </c>
      <c r="B375" s="4">
        <v>392246094540002</v>
      </c>
      <c r="C375" s="8" t="s">
        <v>112</v>
      </c>
      <c r="D375" s="9">
        <v>36700</v>
      </c>
      <c r="E375" s="8"/>
      <c r="F375" s="8"/>
      <c r="G375" s="12">
        <v>16</v>
      </c>
      <c r="K375" t="s">
        <v>107</v>
      </c>
      <c r="L375" t="s">
        <v>109</v>
      </c>
      <c r="M375">
        <v>2</v>
      </c>
      <c r="N375" t="s">
        <v>109</v>
      </c>
      <c r="O375" t="s">
        <v>119</v>
      </c>
      <c r="P375" t="s">
        <v>115</v>
      </c>
    </row>
    <row r="376" spans="1:16" x14ac:dyDescent="0.2">
      <c r="A376" t="s">
        <v>107</v>
      </c>
      <c r="B376" s="4">
        <v>392249094551001</v>
      </c>
      <c r="C376" s="8" t="s">
        <v>112</v>
      </c>
      <c r="D376" s="9">
        <v>36718</v>
      </c>
      <c r="E376" s="8"/>
      <c r="F376" s="8"/>
      <c r="G376" s="12">
        <v>18</v>
      </c>
      <c r="K376" t="s">
        <v>107</v>
      </c>
      <c r="L376" t="s">
        <v>109</v>
      </c>
      <c r="M376">
        <v>2</v>
      </c>
      <c r="N376" t="s">
        <v>109</v>
      </c>
      <c r="O376" t="s">
        <v>119</v>
      </c>
      <c r="P376" t="s">
        <v>115</v>
      </c>
    </row>
    <row r="377" spans="1:16" x14ac:dyDescent="0.2">
      <c r="A377" t="s">
        <v>107</v>
      </c>
      <c r="B377" s="4">
        <v>392249094551002</v>
      </c>
      <c r="C377" s="8" t="s">
        <v>112</v>
      </c>
      <c r="D377" s="9">
        <v>36718</v>
      </c>
      <c r="E377" s="8"/>
      <c r="F377" s="8"/>
      <c r="G377" s="12">
        <v>15</v>
      </c>
      <c r="K377" t="s">
        <v>107</v>
      </c>
      <c r="L377" t="s">
        <v>109</v>
      </c>
      <c r="M377">
        <v>2</v>
      </c>
      <c r="N377" t="s">
        <v>109</v>
      </c>
      <c r="O377" t="s">
        <v>119</v>
      </c>
      <c r="P377" t="s">
        <v>115</v>
      </c>
    </row>
    <row r="378" spans="1:16" x14ac:dyDescent="0.2">
      <c r="A378" t="s">
        <v>107</v>
      </c>
      <c r="B378" s="4">
        <v>392319094534001</v>
      </c>
      <c r="C378" s="8" t="s">
        <v>112</v>
      </c>
      <c r="D378" s="9">
        <v>36733</v>
      </c>
      <c r="E378" s="8"/>
      <c r="F378" s="8"/>
      <c r="G378" s="12">
        <v>17.5</v>
      </c>
      <c r="K378" t="s">
        <v>107</v>
      </c>
      <c r="L378" t="s">
        <v>109</v>
      </c>
      <c r="M378">
        <v>2</v>
      </c>
      <c r="N378" t="s">
        <v>109</v>
      </c>
      <c r="O378" t="s">
        <v>119</v>
      </c>
      <c r="P378" t="s">
        <v>115</v>
      </c>
    </row>
    <row r="379" spans="1:16" x14ac:dyDescent="0.2">
      <c r="A379" t="s">
        <v>107</v>
      </c>
      <c r="B379" s="4">
        <v>392319094534002</v>
      </c>
      <c r="C379" s="8" t="s">
        <v>112</v>
      </c>
      <c r="D379" s="9">
        <v>36733</v>
      </c>
      <c r="E379" s="8"/>
      <c r="F379" s="8"/>
      <c r="G379" s="12">
        <v>22</v>
      </c>
      <c r="K379" t="s">
        <v>107</v>
      </c>
      <c r="L379" t="s">
        <v>109</v>
      </c>
      <c r="M379">
        <v>2</v>
      </c>
      <c r="N379" t="s">
        <v>109</v>
      </c>
      <c r="O379" t="s">
        <v>119</v>
      </c>
      <c r="P379" t="s">
        <v>115</v>
      </c>
    </row>
    <row r="380" spans="1:16" x14ac:dyDescent="0.2">
      <c r="A380" t="s">
        <v>107</v>
      </c>
      <c r="B380" s="4">
        <v>392336094550401</v>
      </c>
      <c r="C380" s="8" t="s">
        <v>112</v>
      </c>
      <c r="D380" s="9">
        <v>36721</v>
      </c>
      <c r="E380" s="8"/>
      <c r="F380" s="8"/>
      <c r="G380" s="12">
        <v>15</v>
      </c>
      <c r="K380" t="s">
        <v>107</v>
      </c>
      <c r="L380" t="s">
        <v>109</v>
      </c>
      <c r="M380">
        <v>2</v>
      </c>
      <c r="N380" t="s">
        <v>109</v>
      </c>
      <c r="O380" t="s">
        <v>119</v>
      </c>
      <c r="P380" t="s">
        <v>115</v>
      </c>
    </row>
    <row r="381" spans="1:16" x14ac:dyDescent="0.2">
      <c r="A381" t="s">
        <v>107</v>
      </c>
      <c r="B381" s="4">
        <v>392802095194301</v>
      </c>
      <c r="C381" s="8" t="s">
        <v>112</v>
      </c>
      <c r="D381" s="9">
        <v>40749</v>
      </c>
      <c r="E381" s="10">
        <v>0.58333333333333337</v>
      </c>
      <c r="F381" s="8" t="s">
        <v>118</v>
      </c>
      <c r="G381" s="12">
        <v>3.32</v>
      </c>
      <c r="K381" t="s">
        <v>107</v>
      </c>
      <c r="L381" t="s">
        <v>117</v>
      </c>
      <c r="M381">
        <v>2</v>
      </c>
      <c r="N381" t="s">
        <v>114</v>
      </c>
      <c r="O381" t="s">
        <v>120</v>
      </c>
      <c r="P381" t="s">
        <v>115</v>
      </c>
    </row>
    <row r="382" spans="1:16" x14ac:dyDescent="0.2">
      <c r="A382" t="s">
        <v>107</v>
      </c>
      <c r="B382" s="4">
        <v>392955095483801</v>
      </c>
      <c r="C382" s="8" t="s">
        <v>112</v>
      </c>
      <c r="D382" s="9">
        <v>40785</v>
      </c>
      <c r="E382" s="10">
        <v>0.58333333333333337</v>
      </c>
      <c r="F382" s="8" t="s">
        <v>118</v>
      </c>
      <c r="G382" s="13">
        <v>27.88</v>
      </c>
      <c r="K382" t="s">
        <v>107</v>
      </c>
      <c r="L382" t="s">
        <v>117</v>
      </c>
      <c r="M382">
        <v>2</v>
      </c>
      <c r="N382" t="s">
        <v>114</v>
      </c>
      <c r="O382" t="s">
        <v>120</v>
      </c>
      <c r="P382" t="s">
        <v>115</v>
      </c>
    </row>
    <row r="384" spans="1:16" x14ac:dyDescent="0.2">
      <c r="G384" t="s">
        <v>721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392D0-2FBB-6F45-A8E8-1DAB143E3700}">
  <dimension ref="A1:P2752"/>
  <sheetViews>
    <sheetView topLeftCell="A229" workbookViewId="0">
      <selection activeCell="J154" sqref="J154:L154"/>
    </sheetView>
  </sheetViews>
  <sheetFormatPr baseColWidth="10" defaultRowHeight="16" x14ac:dyDescent="0.2"/>
  <cols>
    <col min="2" max="2" width="19.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6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122</v>
      </c>
    </row>
    <row r="15" spans="1:1" x14ac:dyDescent="0.2">
      <c r="A15" t="s">
        <v>6</v>
      </c>
    </row>
    <row r="16" spans="1:1" x14ac:dyDescent="0.2">
      <c r="A16" t="s">
        <v>12</v>
      </c>
    </row>
    <row r="17" spans="1:1" x14ac:dyDescent="0.2">
      <c r="A17" t="s">
        <v>6</v>
      </c>
    </row>
    <row r="18" spans="1:1" x14ac:dyDescent="0.2">
      <c r="A18" t="s">
        <v>123</v>
      </c>
    </row>
    <row r="19" spans="1:1" x14ac:dyDescent="0.2">
      <c r="A19" t="s">
        <v>124</v>
      </c>
    </row>
    <row r="20" spans="1:1" x14ac:dyDescent="0.2">
      <c r="A20" t="s">
        <v>125</v>
      </c>
    </row>
    <row r="21" spans="1:1" x14ac:dyDescent="0.2">
      <c r="A21" t="s">
        <v>126</v>
      </c>
    </row>
    <row r="22" spans="1:1" x14ac:dyDescent="0.2">
      <c r="A22" t="s">
        <v>127</v>
      </c>
    </row>
    <row r="23" spans="1:1" x14ac:dyDescent="0.2">
      <c r="A23" t="s">
        <v>128</v>
      </c>
    </row>
    <row r="24" spans="1:1" x14ac:dyDescent="0.2">
      <c r="A24" t="s">
        <v>129</v>
      </c>
    </row>
    <row r="25" spans="1:1" x14ac:dyDescent="0.2">
      <c r="A25" t="s">
        <v>130</v>
      </c>
    </row>
    <row r="26" spans="1:1" x14ac:dyDescent="0.2">
      <c r="A26" t="s">
        <v>131</v>
      </c>
    </row>
    <row r="27" spans="1:1" x14ac:dyDescent="0.2">
      <c r="A27" t="s">
        <v>132</v>
      </c>
    </row>
    <row r="28" spans="1:1" x14ac:dyDescent="0.2">
      <c r="A28" t="s">
        <v>133</v>
      </c>
    </row>
    <row r="29" spans="1:1" x14ac:dyDescent="0.2">
      <c r="A29" t="s">
        <v>134</v>
      </c>
    </row>
    <row r="30" spans="1:1" x14ac:dyDescent="0.2">
      <c r="A30" t="s">
        <v>135</v>
      </c>
    </row>
    <row r="31" spans="1:1" x14ac:dyDescent="0.2">
      <c r="A31" t="s">
        <v>136</v>
      </c>
    </row>
    <row r="32" spans="1:1" x14ac:dyDescent="0.2">
      <c r="A32" t="s">
        <v>137</v>
      </c>
    </row>
    <row r="33" spans="1:1" x14ac:dyDescent="0.2">
      <c r="A33" t="s">
        <v>138</v>
      </c>
    </row>
    <row r="34" spans="1:1" x14ac:dyDescent="0.2">
      <c r="A34" t="s">
        <v>139</v>
      </c>
    </row>
    <row r="35" spans="1:1" x14ac:dyDescent="0.2">
      <c r="A35" t="s">
        <v>140</v>
      </c>
    </row>
    <row r="36" spans="1:1" x14ac:dyDescent="0.2">
      <c r="A36" t="s">
        <v>141</v>
      </c>
    </row>
    <row r="37" spans="1:1" x14ac:dyDescent="0.2">
      <c r="A37" t="s">
        <v>142</v>
      </c>
    </row>
    <row r="38" spans="1:1" x14ac:dyDescent="0.2">
      <c r="A38" t="s">
        <v>143</v>
      </c>
    </row>
    <row r="39" spans="1:1" x14ac:dyDescent="0.2">
      <c r="A39" t="s">
        <v>144</v>
      </c>
    </row>
    <row r="40" spans="1:1" x14ac:dyDescent="0.2">
      <c r="A40" t="s">
        <v>145</v>
      </c>
    </row>
    <row r="41" spans="1:1" x14ac:dyDescent="0.2">
      <c r="A41" t="s">
        <v>146</v>
      </c>
    </row>
    <row r="42" spans="1:1" x14ac:dyDescent="0.2">
      <c r="A42" t="s">
        <v>147</v>
      </c>
    </row>
    <row r="43" spans="1:1" x14ac:dyDescent="0.2">
      <c r="A43" t="s">
        <v>148</v>
      </c>
    </row>
    <row r="44" spans="1:1" x14ac:dyDescent="0.2">
      <c r="A44" t="s">
        <v>149</v>
      </c>
    </row>
    <row r="45" spans="1:1" x14ac:dyDescent="0.2">
      <c r="A45" t="s">
        <v>150</v>
      </c>
    </row>
    <row r="46" spans="1:1" x14ac:dyDescent="0.2">
      <c r="A46" t="s">
        <v>151</v>
      </c>
    </row>
    <row r="47" spans="1:1" x14ac:dyDescent="0.2">
      <c r="A47" t="s">
        <v>152</v>
      </c>
    </row>
    <row r="48" spans="1:1" x14ac:dyDescent="0.2">
      <c r="A48" t="s">
        <v>153</v>
      </c>
    </row>
    <row r="49" spans="1:1" x14ac:dyDescent="0.2">
      <c r="A49" t="s">
        <v>154</v>
      </c>
    </row>
    <row r="50" spans="1:1" x14ac:dyDescent="0.2">
      <c r="A50" t="s">
        <v>155</v>
      </c>
    </row>
    <row r="51" spans="1:1" x14ac:dyDescent="0.2">
      <c r="A51" t="s">
        <v>156</v>
      </c>
    </row>
    <row r="52" spans="1:1" x14ac:dyDescent="0.2">
      <c r="A52" t="s">
        <v>157</v>
      </c>
    </row>
    <row r="53" spans="1:1" x14ac:dyDescent="0.2">
      <c r="A53" t="s">
        <v>158</v>
      </c>
    </row>
    <row r="54" spans="1:1" x14ac:dyDescent="0.2">
      <c r="A54" t="s">
        <v>159</v>
      </c>
    </row>
    <row r="55" spans="1:1" x14ac:dyDescent="0.2">
      <c r="A55" t="s">
        <v>160</v>
      </c>
    </row>
    <row r="56" spans="1:1" x14ac:dyDescent="0.2">
      <c r="A56" t="s">
        <v>161</v>
      </c>
    </row>
    <row r="57" spans="1:1" x14ac:dyDescent="0.2">
      <c r="A57" t="s">
        <v>162</v>
      </c>
    </row>
    <row r="58" spans="1:1" x14ac:dyDescent="0.2">
      <c r="A58" t="s">
        <v>163</v>
      </c>
    </row>
    <row r="59" spans="1:1" x14ac:dyDescent="0.2">
      <c r="A59" t="s">
        <v>164</v>
      </c>
    </row>
    <row r="60" spans="1:1" x14ac:dyDescent="0.2">
      <c r="A60" t="s">
        <v>165</v>
      </c>
    </row>
    <row r="61" spans="1:1" x14ac:dyDescent="0.2">
      <c r="A61" t="s">
        <v>166</v>
      </c>
    </row>
    <row r="62" spans="1:1" x14ac:dyDescent="0.2">
      <c r="A62" t="s">
        <v>167</v>
      </c>
    </row>
    <row r="63" spans="1:1" x14ac:dyDescent="0.2">
      <c r="A63" t="s">
        <v>168</v>
      </c>
    </row>
    <row r="64" spans="1:1" x14ac:dyDescent="0.2">
      <c r="A64" t="s">
        <v>169</v>
      </c>
    </row>
    <row r="65" spans="1:1" x14ac:dyDescent="0.2">
      <c r="A65" t="s">
        <v>170</v>
      </c>
    </row>
    <row r="66" spans="1:1" x14ac:dyDescent="0.2">
      <c r="A66" t="s">
        <v>171</v>
      </c>
    </row>
    <row r="67" spans="1:1" x14ac:dyDescent="0.2">
      <c r="A67" t="s">
        <v>172</v>
      </c>
    </row>
    <row r="68" spans="1:1" x14ac:dyDescent="0.2">
      <c r="A68" t="s">
        <v>173</v>
      </c>
    </row>
    <row r="69" spans="1:1" x14ac:dyDescent="0.2">
      <c r="A69" t="s">
        <v>174</v>
      </c>
    </row>
    <row r="70" spans="1:1" x14ac:dyDescent="0.2">
      <c r="A70" t="s">
        <v>175</v>
      </c>
    </row>
    <row r="71" spans="1:1" x14ac:dyDescent="0.2">
      <c r="A71" t="s">
        <v>176</v>
      </c>
    </row>
    <row r="72" spans="1:1" x14ac:dyDescent="0.2">
      <c r="A72" t="s">
        <v>177</v>
      </c>
    </row>
    <row r="73" spans="1:1" x14ac:dyDescent="0.2">
      <c r="A73" t="s">
        <v>178</v>
      </c>
    </row>
    <row r="74" spans="1:1" x14ac:dyDescent="0.2">
      <c r="A74" t="s">
        <v>179</v>
      </c>
    </row>
    <row r="75" spans="1:1" x14ac:dyDescent="0.2">
      <c r="A75" t="s">
        <v>180</v>
      </c>
    </row>
    <row r="76" spans="1:1" x14ac:dyDescent="0.2">
      <c r="A76" t="s">
        <v>181</v>
      </c>
    </row>
    <row r="77" spans="1:1" x14ac:dyDescent="0.2">
      <c r="A77" t="s">
        <v>182</v>
      </c>
    </row>
    <row r="78" spans="1:1" x14ac:dyDescent="0.2">
      <c r="A78" t="s">
        <v>183</v>
      </c>
    </row>
    <row r="79" spans="1:1" x14ac:dyDescent="0.2">
      <c r="A79" t="s">
        <v>184</v>
      </c>
    </row>
    <row r="80" spans="1:1" x14ac:dyDescent="0.2">
      <c r="A80" t="s">
        <v>185</v>
      </c>
    </row>
    <row r="81" spans="1:1" x14ac:dyDescent="0.2">
      <c r="A81" t="s">
        <v>186</v>
      </c>
    </row>
    <row r="82" spans="1:1" x14ac:dyDescent="0.2">
      <c r="A82" t="s">
        <v>187</v>
      </c>
    </row>
    <row r="83" spans="1:1" x14ac:dyDescent="0.2">
      <c r="A83" t="s">
        <v>188</v>
      </c>
    </row>
    <row r="84" spans="1:1" x14ac:dyDescent="0.2">
      <c r="A84" t="s">
        <v>189</v>
      </c>
    </row>
    <row r="85" spans="1:1" x14ac:dyDescent="0.2">
      <c r="A85" t="s">
        <v>190</v>
      </c>
    </row>
    <row r="86" spans="1:1" x14ac:dyDescent="0.2">
      <c r="A86" t="s">
        <v>191</v>
      </c>
    </row>
    <row r="87" spans="1:1" x14ac:dyDescent="0.2">
      <c r="A87" t="s">
        <v>192</v>
      </c>
    </row>
    <row r="88" spans="1:1" x14ac:dyDescent="0.2">
      <c r="A88" t="s">
        <v>193</v>
      </c>
    </row>
    <row r="89" spans="1:1" x14ac:dyDescent="0.2">
      <c r="A89" t="s">
        <v>194</v>
      </c>
    </row>
    <row r="90" spans="1:1" x14ac:dyDescent="0.2">
      <c r="A90" t="s">
        <v>195</v>
      </c>
    </row>
    <row r="91" spans="1:1" x14ac:dyDescent="0.2">
      <c r="A91" t="s">
        <v>196</v>
      </c>
    </row>
    <row r="92" spans="1:1" x14ac:dyDescent="0.2">
      <c r="A92" t="s">
        <v>197</v>
      </c>
    </row>
    <row r="93" spans="1:1" x14ac:dyDescent="0.2">
      <c r="A93" t="s">
        <v>198</v>
      </c>
    </row>
    <row r="94" spans="1:1" x14ac:dyDescent="0.2">
      <c r="A94" t="s">
        <v>199</v>
      </c>
    </row>
    <row r="95" spans="1:1" x14ac:dyDescent="0.2">
      <c r="A95" t="s">
        <v>200</v>
      </c>
    </row>
    <row r="96" spans="1:1" x14ac:dyDescent="0.2">
      <c r="A96" t="s">
        <v>201</v>
      </c>
    </row>
    <row r="97" spans="1:1" x14ac:dyDescent="0.2">
      <c r="A97" t="s">
        <v>202</v>
      </c>
    </row>
    <row r="98" spans="1:1" x14ac:dyDescent="0.2">
      <c r="A98" t="s">
        <v>203</v>
      </c>
    </row>
    <row r="99" spans="1:1" x14ac:dyDescent="0.2">
      <c r="A99" t="s">
        <v>204</v>
      </c>
    </row>
    <row r="100" spans="1:1" x14ac:dyDescent="0.2">
      <c r="A100" t="s">
        <v>205</v>
      </c>
    </row>
    <row r="101" spans="1:1" x14ac:dyDescent="0.2">
      <c r="A101" t="s">
        <v>206</v>
      </c>
    </row>
    <row r="102" spans="1:1" x14ac:dyDescent="0.2">
      <c r="A102" t="s">
        <v>207</v>
      </c>
    </row>
    <row r="103" spans="1:1" x14ac:dyDescent="0.2">
      <c r="A103" t="s">
        <v>208</v>
      </c>
    </row>
    <row r="104" spans="1:1" x14ac:dyDescent="0.2">
      <c r="A104" t="s">
        <v>209</v>
      </c>
    </row>
    <row r="105" spans="1:1" x14ac:dyDescent="0.2">
      <c r="A105" t="s">
        <v>210</v>
      </c>
    </row>
    <row r="106" spans="1:1" x14ac:dyDescent="0.2">
      <c r="A106" t="s">
        <v>211</v>
      </c>
    </row>
    <row r="107" spans="1:1" x14ac:dyDescent="0.2">
      <c r="A107" t="s">
        <v>212</v>
      </c>
    </row>
    <row r="108" spans="1:1" x14ac:dyDescent="0.2">
      <c r="A108" t="s">
        <v>213</v>
      </c>
    </row>
    <row r="109" spans="1:1" x14ac:dyDescent="0.2">
      <c r="A109" t="s">
        <v>214</v>
      </c>
    </row>
    <row r="110" spans="1:1" x14ac:dyDescent="0.2">
      <c r="A110" t="s">
        <v>215</v>
      </c>
    </row>
    <row r="111" spans="1:1" x14ac:dyDescent="0.2">
      <c r="A111" t="s">
        <v>216</v>
      </c>
    </row>
    <row r="112" spans="1:1" x14ac:dyDescent="0.2">
      <c r="A112" t="s">
        <v>217</v>
      </c>
    </row>
    <row r="113" spans="1:1" x14ac:dyDescent="0.2">
      <c r="A113" t="s">
        <v>218</v>
      </c>
    </row>
    <row r="114" spans="1:1" x14ac:dyDescent="0.2">
      <c r="A114" t="s">
        <v>219</v>
      </c>
    </row>
    <row r="115" spans="1:1" x14ac:dyDescent="0.2">
      <c r="A115" t="s">
        <v>220</v>
      </c>
    </row>
    <row r="116" spans="1:1" x14ac:dyDescent="0.2">
      <c r="A116" t="s">
        <v>221</v>
      </c>
    </row>
    <row r="117" spans="1:1" x14ac:dyDescent="0.2">
      <c r="A117" t="s">
        <v>222</v>
      </c>
    </row>
    <row r="118" spans="1:1" x14ac:dyDescent="0.2">
      <c r="A118" t="s">
        <v>223</v>
      </c>
    </row>
    <row r="119" spans="1:1" x14ac:dyDescent="0.2">
      <c r="A119" t="s">
        <v>224</v>
      </c>
    </row>
    <row r="120" spans="1:1" x14ac:dyDescent="0.2">
      <c r="A120" t="s">
        <v>225</v>
      </c>
    </row>
    <row r="121" spans="1:1" x14ac:dyDescent="0.2">
      <c r="A121" t="s">
        <v>226</v>
      </c>
    </row>
    <row r="122" spans="1:1" x14ac:dyDescent="0.2">
      <c r="A122" t="s">
        <v>227</v>
      </c>
    </row>
    <row r="123" spans="1:1" x14ac:dyDescent="0.2">
      <c r="A123" t="s">
        <v>228</v>
      </c>
    </row>
    <row r="124" spans="1:1" x14ac:dyDescent="0.2">
      <c r="A124" t="s">
        <v>229</v>
      </c>
    </row>
    <row r="125" spans="1:1" x14ac:dyDescent="0.2">
      <c r="A125" t="s">
        <v>230</v>
      </c>
    </row>
    <row r="126" spans="1:1" x14ac:dyDescent="0.2">
      <c r="A126" t="s">
        <v>231</v>
      </c>
    </row>
    <row r="127" spans="1:1" x14ac:dyDescent="0.2">
      <c r="A127" t="s">
        <v>232</v>
      </c>
    </row>
    <row r="128" spans="1:1" x14ac:dyDescent="0.2">
      <c r="A128" t="s">
        <v>233</v>
      </c>
    </row>
    <row r="129" spans="1:1" x14ac:dyDescent="0.2">
      <c r="A129" t="s">
        <v>234</v>
      </c>
    </row>
    <row r="130" spans="1:1" x14ac:dyDescent="0.2">
      <c r="A130" t="s">
        <v>235</v>
      </c>
    </row>
    <row r="131" spans="1:1" x14ac:dyDescent="0.2">
      <c r="A131" t="s">
        <v>236</v>
      </c>
    </row>
    <row r="132" spans="1:1" x14ac:dyDescent="0.2">
      <c r="A132" t="s">
        <v>237</v>
      </c>
    </row>
    <row r="133" spans="1:1" x14ac:dyDescent="0.2">
      <c r="A133" t="s">
        <v>238</v>
      </c>
    </row>
    <row r="134" spans="1:1" x14ac:dyDescent="0.2">
      <c r="A134" t="s">
        <v>239</v>
      </c>
    </row>
    <row r="135" spans="1:1" x14ac:dyDescent="0.2">
      <c r="A135" t="s">
        <v>240</v>
      </c>
    </row>
    <row r="136" spans="1:1" x14ac:dyDescent="0.2">
      <c r="A136" t="s">
        <v>241</v>
      </c>
    </row>
    <row r="137" spans="1:1" x14ac:dyDescent="0.2">
      <c r="A137" t="s">
        <v>242</v>
      </c>
    </row>
    <row r="138" spans="1:1" x14ac:dyDescent="0.2">
      <c r="A138" t="s">
        <v>243</v>
      </c>
    </row>
    <row r="139" spans="1:1" x14ac:dyDescent="0.2">
      <c r="A139" t="s">
        <v>244</v>
      </c>
    </row>
    <row r="140" spans="1:1" x14ac:dyDescent="0.2">
      <c r="A140" t="s">
        <v>245</v>
      </c>
    </row>
    <row r="141" spans="1:1" x14ac:dyDescent="0.2">
      <c r="A141" t="s">
        <v>246</v>
      </c>
    </row>
    <row r="142" spans="1:1" x14ac:dyDescent="0.2">
      <c r="A142" t="s">
        <v>247</v>
      </c>
    </row>
    <row r="143" spans="1:1" x14ac:dyDescent="0.2">
      <c r="A143" t="s">
        <v>35</v>
      </c>
    </row>
    <row r="144" spans="1:1" x14ac:dyDescent="0.2">
      <c r="A144" t="s">
        <v>6</v>
      </c>
    </row>
    <row r="145" spans="1:10" x14ac:dyDescent="0.2">
      <c r="A145" t="s">
        <v>36</v>
      </c>
    </row>
    <row r="146" spans="1:10" x14ac:dyDescent="0.2">
      <c r="A146" t="s">
        <v>37</v>
      </c>
    </row>
    <row r="147" spans="1:10" x14ac:dyDescent="0.2">
      <c r="A147" t="s">
        <v>38</v>
      </c>
    </row>
    <row r="148" spans="1:10" x14ac:dyDescent="0.2">
      <c r="A148" t="s">
        <v>39</v>
      </c>
    </row>
    <row r="149" spans="1:10" x14ac:dyDescent="0.2">
      <c r="A149" t="s">
        <v>40</v>
      </c>
    </row>
    <row r="150" spans="1:10" x14ac:dyDescent="0.2">
      <c r="A150" t="s">
        <v>41</v>
      </c>
    </row>
    <row r="151" spans="1:10" x14ac:dyDescent="0.2">
      <c r="A151" t="s">
        <v>42</v>
      </c>
    </row>
    <row r="152" spans="1:10" x14ac:dyDescent="0.2">
      <c r="A152" t="s">
        <v>43</v>
      </c>
    </row>
    <row r="153" spans="1:10" x14ac:dyDescent="0.2">
      <c r="A153" t="s">
        <v>44</v>
      </c>
    </row>
    <row r="154" spans="1:10" ht="20" x14ac:dyDescent="0.2">
      <c r="A154" t="s">
        <v>45</v>
      </c>
      <c r="J154" s="7" t="s">
        <v>261</v>
      </c>
    </row>
    <row r="155" spans="1:10" x14ac:dyDescent="0.2">
      <c r="A155" t="s">
        <v>46</v>
      </c>
    </row>
    <row r="156" spans="1:10" x14ac:dyDescent="0.2">
      <c r="A156" t="s">
        <v>47</v>
      </c>
    </row>
    <row r="157" spans="1:10" x14ac:dyDescent="0.2">
      <c r="A157" t="s">
        <v>48</v>
      </c>
    </row>
    <row r="158" spans="1:10" x14ac:dyDescent="0.2">
      <c r="A158" t="s">
        <v>49</v>
      </c>
    </row>
    <row r="159" spans="1:10" x14ac:dyDescent="0.2">
      <c r="A159" t="s">
        <v>50</v>
      </c>
    </row>
    <row r="160" spans="1:10" x14ac:dyDescent="0.2">
      <c r="A160" t="s">
        <v>51</v>
      </c>
    </row>
    <row r="161" spans="1:1" x14ac:dyDescent="0.2">
      <c r="A161" t="s">
        <v>52</v>
      </c>
    </row>
    <row r="162" spans="1:1" x14ac:dyDescent="0.2">
      <c r="A162" t="s">
        <v>53</v>
      </c>
    </row>
    <row r="163" spans="1:1" x14ac:dyDescent="0.2">
      <c r="A163" t="s">
        <v>6</v>
      </c>
    </row>
    <row r="164" spans="1:1" x14ac:dyDescent="0.2">
      <c r="A164" t="s">
        <v>54</v>
      </c>
    </row>
    <row r="165" spans="1:1" x14ac:dyDescent="0.2">
      <c r="A165" t="s">
        <v>6</v>
      </c>
    </row>
    <row r="166" spans="1:1" x14ac:dyDescent="0.2">
      <c r="A166" t="s">
        <v>55</v>
      </c>
    </row>
    <row r="167" spans="1:1" x14ac:dyDescent="0.2">
      <c r="A167" t="s">
        <v>56</v>
      </c>
    </row>
    <row r="168" spans="1:1" x14ac:dyDescent="0.2">
      <c r="A168" t="s">
        <v>6</v>
      </c>
    </row>
    <row r="169" spans="1:1" x14ac:dyDescent="0.2">
      <c r="A169" t="s">
        <v>57</v>
      </c>
    </row>
    <row r="170" spans="1:1" x14ac:dyDescent="0.2">
      <c r="A170" t="s">
        <v>6</v>
      </c>
    </row>
    <row r="171" spans="1:1" x14ac:dyDescent="0.2">
      <c r="A171" t="s">
        <v>58</v>
      </c>
    </row>
    <row r="172" spans="1:1" x14ac:dyDescent="0.2">
      <c r="A172" t="s">
        <v>6</v>
      </c>
    </row>
    <row r="173" spans="1:1" x14ac:dyDescent="0.2">
      <c r="A173" t="s">
        <v>60</v>
      </c>
    </row>
    <row r="174" spans="1:1" x14ac:dyDescent="0.2">
      <c r="A174" t="s">
        <v>6</v>
      </c>
    </row>
    <row r="175" spans="1:1" x14ac:dyDescent="0.2">
      <c r="A175" t="s">
        <v>248</v>
      </c>
    </row>
    <row r="176" spans="1:1" x14ac:dyDescent="0.2">
      <c r="A176" t="s">
        <v>61</v>
      </c>
    </row>
    <row r="177" spans="1:1" x14ac:dyDescent="0.2">
      <c r="A177" t="s">
        <v>6</v>
      </c>
    </row>
    <row r="178" spans="1:1" x14ac:dyDescent="0.2">
      <c r="A178" t="s">
        <v>62</v>
      </c>
    </row>
    <row r="179" spans="1:1" x14ac:dyDescent="0.2">
      <c r="A179" t="s">
        <v>6</v>
      </c>
    </row>
    <row r="180" spans="1:1" x14ac:dyDescent="0.2">
      <c r="A180" t="s">
        <v>63</v>
      </c>
    </row>
    <row r="181" spans="1:1" x14ac:dyDescent="0.2">
      <c r="A181" t="s">
        <v>249</v>
      </c>
    </row>
    <row r="182" spans="1:1" x14ac:dyDescent="0.2">
      <c r="A182" t="s">
        <v>250</v>
      </c>
    </row>
    <row r="183" spans="1:1" x14ac:dyDescent="0.2">
      <c r="A183" t="s">
        <v>6</v>
      </c>
    </row>
    <row r="184" spans="1:1" x14ac:dyDescent="0.2">
      <c r="A184" t="s">
        <v>65</v>
      </c>
    </row>
    <row r="185" spans="1:1" x14ac:dyDescent="0.2">
      <c r="A185" t="s">
        <v>6</v>
      </c>
    </row>
    <row r="186" spans="1:1" x14ac:dyDescent="0.2">
      <c r="A186" t="s">
        <v>66</v>
      </c>
    </row>
    <row r="187" spans="1:1" x14ac:dyDescent="0.2">
      <c r="A187" t="s">
        <v>67</v>
      </c>
    </row>
    <row r="188" spans="1:1" x14ac:dyDescent="0.2">
      <c r="A188" t="s">
        <v>6</v>
      </c>
    </row>
    <row r="189" spans="1:1" x14ac:dyDescent="0.2">
      <c r="A189" t="s">
        <v>68</v>
      </c>
    </row>
    <row r="190" spans="1:1" x14ac:dyDescent="0.2">
      <c r="A190" t="s">
        <v>6</v>
      </c>
    </row>
    <row r="191" spans="1:1" x14ac:dyDescent="0.2">
      <c r="A191" t="s">
        <v>55</v>
      </c>
    </row>
    <row r="192" spans="1:1" x14ac:dyDescent="0.2">
      <c r="A192" t="s">
        <v>69</v>
      </c>
    </row>
    <row r="193" spans="1:1" x14ac:dyDescent="0.2">
      <c r="A193" t="s">
        <v>70</v>
      </c>
    </row>
    <row r="194" spans="1:1" x14ac:dyDescent="0.2">
      <c r="A194" t="s">
        <v>6</v>
      </c>
    </row>
    <row r="195" spans="1:1" x14ac:dyDescent="0.2">
      <c r="A195" t="s">
        <v>71</v>
      </c>
    </row>
    <row r="196" spans="1:1" x14ac:dyDescent="0.2">
      <c r="A196" t="s">
        <v>6</v>
      </c>
    </row>
    <row r="197" spans="1:1" x14ac:dyDescent="0.2">
      <c r="A197" t="s">
        <v>72</v>
      </c>
    </row>
    <row r="198" spans="1:1" x14ac:dyDescent="0.2">
      <c r="A198" t="s">
        <v>73</v>
      </c>
    </row>
    <row r="199" spans="1:1" x14ac:dyDescent="0.2">
      <c r="A199" t="s">
        <v>251</v>
      </c>
    </row>
    <row r="200" spans="1:1" x14ac:dyDescent="0.2">
      <c r="A200" t="s">
        <v>74</v>
      </c>
    </row>
    <row r="201" spans="1:1" x14ac:dyDescent="0.2">
      <c r="A201" t="s">
        <v>252</v>
      </c>
    </row>
    <row r="202" spans="1:1" x14ac:dyDescent="0.2">
      <c r="A202" t="s">
        <v>6</v>
      </c>
    </row>
    <row r="203" spans="1:1" x14ac:dyDescent="0.2">
      <c r="A203" t="s">
        <v>75</v>
      </c>
    </row>
    <row r="204" spans="1:1" x14ac:dyDescent="0.2">
      <c r="A204" t="s">
        <v>6</v>
      </c>
    </row>
    <row r="205" spans="1:1" x14ac:dyDescent="0.2">
      <c r="A205" t="s">
        <v>253</v>
      </c>
    </row>
    <row r="206" spans="1:1" x14ac:dyDescent="0.2">
      <c r="A206" t="s">
        <v>76</v>
      </c>
    </row>
    <row r="207" spans="1:1" x14ac:dyDescent="0.2">
      <c r="A207" t="s">
        <v>77</v>
      </c>
    </row>
    <row r="208" spans="1:1" x14ac:dyDescent="0.2">
      <c r="A208" t="s">
        <v>78</v>
      </c>
    </row>
    <row r="209" spans="1:16" x14ac:dyDescent="0.2">
      <c r="A209" t="s">
        <v>254</v>
      </c>
    </row>
    <row r="210" spans="1:16" x14ac:dyDescent="0.2">
      <c r="A210" t="s">
        <v>79</v>
      </c>
    </row>
    <row r="211" spans="1:16" x14ac:dyDescent="0.2">
      <c r="A211" t="s">
        <v>255</v>
      </c>
    </row>
    <row r="212" spans="1:16" x14ac:dyDescent="0.2">
      <c r="A212" t="s">
        <v>6</v>
      </c>
    </row>
    <row r="213" spans="1:16" x14ac:dyDescent="0.2">
      <c r="A213" t="s">
        <v>80</v>
      </c>
    </row>
    <row r="214" spans="1:16" x14ac:dyDescent="0.2">
      <c r="A214" t="s">
        <v>6</v>
      </c>
    </row>
    <row r="215" spans="1:16" x14ac:dyDescent="0.2">
      <c r="A215" t="s">
        <v>81</v>
      </c>
    </row>
    <row r="216" spans="1:16" x14ac:dyDescent="0.2">
      <c r="A216" t="s">
        <v>82</v>
      </c>
    </row>
    <row r="217" spans="1:16" x14ac:dyDescent="0.2">
      <c r="A217" t="s">
        <v>6</v>
      </c>
    </row>
    <row r="218" spans="1:16" x14ac:dyDescent="0.2">
      <c r="A218" t="s">
        <v>83</v>
      </c>
      <c r="B218" t="s">
        <v>84</v>
      </c>
      <c r="C218" t="s">
        <v>85</v>
      </c>
      <c r="D218" t="s">
        <v>86</v>
      </c>
      <c r="E218" t="s">
        <v>87</v>
      </c>
      <c r="F218" t="s">
        <v>88</v>
      </c>
      <c r="G218" t="s">
        <v>89</v>
      </c>
      <c r="H218" t="s">
        <v>90</v>
      </c>
      <c r="I218" t="s">
        <v>91</v>
      </c>
      <c r="J218" t="s">
        <v>92</v>
      </c>
      <c r="K218" t="s">
        <v>93</v>
      </c>
      <c r="L218" t="s">
        <v>94</v>
      </c>
      <c r="M218" t="s">
        <v>95</v>
      </c>
      <c r="N218" t="s">
        <v>96</v>
      </c>
      <c r="O218" t="s">
        <v>97</v>
      </c>
      <c r="P218" t="s">
        <v>98</v>
      </c>
    </row>
    <row r="219" spans="1:16" x14ac:dyDescent="0.2">
      <c r="A219" t="s">
        <v>99</v>
      </c>
      <c r="B219" t="s">
        <v>100</v>
      </c>
      <c r="C219" t="s">
        <v>101</v>
      </c>
      <c r="D219" t="s">
        <v>102</v>
      </c>
      <c r="E219" t="s">
        <v>103</v>
      </c>
      <c r="F219" t="s">
        <v>99</v>
      </c>
      <c r="G219" t="s">
        <v>104</v>
      </c>
      <c r="H219" t="s">
        <v>104</v>
      </c>
      <c r="I219" t="s">
        <v>105</v>
      </c>
      <c r="J219" t="s">
        <v>106</v>
      </c>
      <c r="K219" t="s">
        <v>99</v>
      </c>
      <c r="L219" t="s">
        <v>106</v>
      </c>
      <c r="M219" t="s">
        <v>106</v>
      </c>
      <c r="N219" t="s">
        <v>106</v>
      </c>
      <c r="O219" t="s">
        <v>106</v>
      </c>
      <c r="P219" t="s">
        <v>106</v>
      </c>
    </row>
    <row r="220" spans="1:16" x14ac:dyDescent="0.2">
      <c r="A220" t="s">
        <v>107</v>
      </c>
      <c r="B220" s="4">
        <v>385536097071401</v>
      </c>
      <c r="C220" s="8" t="s">
        <v>112</v>
      </c>
      <c r="D220" s="9">
        <v>43306</v>
      </c>
      <c r="E220" s="10">
        <v>0.41666666666666669</v>
      </c>
      <c r="F220" s="8" t="s">
        <v>118</v>
      </c>
      <c r="G220" s="8">
        <v>20.350000000000001</v>
      </c>
      <c r="L220" t="s">
        <v>117</v>
      </c>
      <c r="M220">
        <v>2</v>
      </c>
      <c r="N220" t="s">
        <v>121</v>
      </c>
      <c r="O220" t="s">
        <v>256</v>
      </c>
      <c r="P220" t="s">
        <v>111</v>
      </c>
    </row>
    <row r="221" spans="1:16" x14ac:dyDescent="0.2">
      <c r="A221" t="s">
        <v>107</v>
      </c>
      <c r="B221" s="4">
        <v>390238096495401</v>
      </c>
      <c r="C221" s="8" t="s">
        <v>112</v>
      </c>
      <c r="D221" s="9">
        <v>43305</v>
      </c>
      <c r="E221" s="10">
        <v>0.375</v>
      </c>
      <c r="F221" s="8" t="s">
        <v>118</v>
      </c>
      <c r="G221" s="8">
        <v>36.4</v>
      </c>
      <c r="K221" t="s">
        <v>107</v>
      </c>
      <c r="L221" t="s">
        <v>117</v>
      </c>
      <c r="M221">
        <v>2</v>
      </c>
      <c r="N221" t="s">
        <v>114</v>
      </c>
      <c r="O221" t="s">
        <v>120</v>
      </c>
      <c r="P221" t="s">
        <v>111</v>
      </c>
    </row>
    <row r="222" spans="1:16" x14ac:dyDescent="0.2">
      <c r="A222" t="s">
        <v>107</v>
      </c>
      <c r="B222" s="3">
        <v>390317096463601</v>
      </c>
      <c r="C222" t="s">
        <v>112</v>
      </c>
      <c r="D222" s="1">
        <v>36714</v>
      </c>
      <c r="E222" s="2">
        <v>0.4826388888888889</v>
      </c>
      <c r="F222" t="s">
        <v>118</v>
      </c>
      <c r="H222">
        <v>1038.54</v>
      </c>
      <c r="I222" t="s">
        <v>113</v>
      </c>
      <c r="K222" t="s">
        <v>107</v>
      </c>
      <c r="L222" t="s">
        <v>117</v>
      </c>
      <c r="M222">
        <v>2</v>
      </c>
      <c r="N222" t="s">
        <v>114</v>
      </c>
      <c r="O222" t="s">
        <v>119</v>
      </c>
      <c r="P222" t="s">
        <v>115</v>
      </c>
    </row>
    <row r="223" spans="1:16" x14ac:dyDescent="0.2">
      <c r="A223" t="s">
        <v>107</v>
      </c>
      <c r="B223" s="3">
        <v>390317096463601</v>
      </c>
      <c r="C223" t="s">
        <v>112</v>
      </c>
      <c r="D223" s="1">
        <v>36752</v>
      </c>
      <c r="E223" s="2">
        <v>0.53472222222222221</v>
      </c>
      <c r="F223" t="s">
        <v>118</v>
      </c>
      <c r="H223">
        <v>1038.3</v>
      </c>
      <c r="I223" t="s">
        <v>113</v>
      </c>
      <c r="K223" t="s">
        <v>107</v>
      </c>
      <c r="L223" t="s">
        <v>117</v>
      </c>
      <c r="M223">
        <v>2</v>
      </c>
      <c r="N223" t="s">
        <v>114</v>
      </c>
      <c r="O223" t="s">
        <v>119</v>
      </c>
      <c r="P223" t="s">
        <v>115</v>
      </c>
    </row>
    <row r="224" spans="1:16" x14ac:dyDescent="0.2">
      <c r="A224" t="s">
        <v>107</v>
      </c>
      <c r="B224" s="3">
        <v>390317096463601</v>
      </c>
      <c r="C224" t="s">
        <v>112</v>
      </c>
      <c r="D224" s="1">
        <v>36796</v>
      </c>
      <c r="E224" s="2">
        <v>0.57638888888888895</v>
      </c>
      <c r="F224" t="s">
        <v>118</v>
      </c>
      <c r="H224">
        <v>1037.55</v>
      </c>
      <c r="I224" t="s">
        <v>113</v>
      </c>
      <c r="K224" t="s">
        <v>107</v>
      </c>
      <c r="L224" t="s">
        <v>117</v>
      </c>
      <c r="M224">
        <v>2</v>
      </c>
      <c r="N224" t="s">
        <v>114</v>
      </c>
      <c r="O224" t="s">
        <v>119</v>
      </c>
      <c r="P224" t="s">
        <v>115</v>
      </c>
    </row>
    <row r="225" spans="1:16" x14ac:dyDescent="0.2">
      <c r="A225" t="s">
        <v>107</v>
      </c>
      <c r="B225" s="3">
        <v>390317096463601</v>
      </c>
      <c r="C225" t="s">
        <v>112</v>
      </c>
      <c r="D225" s="1">
        <v>36895</v>
      </c>
      <c r="E225" s="2">
        <v>0.46875</v>
      </c>
      <c r="F225" t="s">
        <v>116</v>
      </c>
      <c r="H225">
        <v>1038.49</v>
      </c>
      <c r="I225" t="s">
        <v>113</v>
      </c>
      <c r="K225" t="s">
        <v>107</v>
      </c>
      <c r="L225" t="s">
        <v>117</v>
      </c>
      <c r="M225">
        <v>2</v>
      </c>
      <c r="N225" t="s">
        <v>114</v>
      </c>
      <c r="O225" t="s">
        <v>119</v>
      </c>
      <c r="P225" t="s">
        <v>115</v>
      </c>
    </row>
    <row r="226" spans="1:16" x14ac:dyDescent="0.2">
      <c r="A226" t="s">
        <v>107</v>
      </c>
      <c r="B226" s="3">
        <v>390317096463601</v>
      </c>
      <c r="C226" t="s">
        <v>112</v>
      </c>
      <c r="D226" s="1">
        <v>36976</v>
      </c>
      <c r="E226" s="2">
        <v>0.53819444444444442</v>
      </c>
      <c r="F226" t="s">
        <v>116</v>
      </c>
      <c r="H226">
        <v>1040.92</v>
      </c>
      <c r="I226" t="s">
        <v>113</v>
      </c>
      <c r="K226" t="s">
        <v>107</v>
      </c>
      <c r="L226" t="s">
        <v>117</v>
      </c>
      <c r="M226">
        <v>2</v>
      </c>
      <c r="N226" t="s">
        <v>114</v>
      </c>
      <c r="O226" t="s">
        <v>119</v>
      </c>
      <c r="P226" t="s">
        <v>115</v>
      </c>
    </row>
    <row r="227" spans="1:16" x14ac:dyDescent="0.2">
      <c r="A227" t="s">
        <v>107</v>
      </c>
      <c r="B227" s="3">
        <v>390317096463601</v>
      </c>
      <c r="C227" t="s">
        <v>112</v>
      </c>
      <c r="D227" s="1">
        <v>37085</v>
      </c>
      <c r="E227" s="2">
        <v>0.47569444444444442</v>
      </c>
      <c r="F227" t="s">
        <v>118</v>
      </c>
      <c r="H227">
        <v>1039.55</v>
      </c>
      <c r="I227" t="s">
        <v>113</v>
      </c>
      <c r="K227" t="s">
        <v>107</v>
      </c>
      <c r="L227" t="s">
        <v>117</v>
      </c>
      <c r="M227">
        <v>2</v>
      </c>
      <c r="N227" t="s">
        <v>114</v>
      </c>
      <c r="O227" t="s">
        <v>119</v>
      </c>
      <c r="P227" t="s">
        <v>115</v>
      </c>
    </row>
    <row r="228" spans="1:16" x14ac:dyDescent="0.2">
      <c r="A228" t="s">
        <v>107</v>
      </c>
      <c r="B228" s="3">
        <v>390317096463601</v>
      </c>
      <c r="C228" t="s">
        <v>112</v>
      </c>
      <c r="D228" s="1">
        <v>37167</v>
      </c>
      <c r="E228" s="2">
        <v>0.51736111111111105</v>
      </c>
      <c r="F228" t="s">
        <v>118</v>
      </c>
      <c r="H228">
        <v>1039.2</v>
      </c>
      <c r="I228" t="s">
        <v>113</v>
      </c>
      <c r="K228" t="s">
        <v>107</v>
      </c>
      <c r="L228" t="s">
        <v>117</v>
      </c>
      <c r="M228">
        <v>2</v>
      </c>
      <c r="N228" t="s">
        <v>114</v>
      </c>
      <c r="O228" t="s">
        <v>119</v>
      </c>
      <c r="P228" t="s">
        <v>115</v>
      </c>
    </row>
    <row r="229" spans="1:16" x14ac:dyDescent="0.2">
      <c r="A229" t="s">
        <v>107</v>
      </c>
      <c r="B229" s="3">
        <v>390317096463601</v>
      </c>
      <c r="C229" t="s">
        <v>112</v>
      </c>
      <c r="D229" s="1">
        <v>37228</v>
      </c>
      <c r="E229" s="2">
        <v>0.45833333333333331</v>
      </c>
      <c r="F229" t="s">
        <v>116</v>
      </c>
      <c r="H229">
        <v>1038.07</v>
      </c>
      <c r="I229" t="s">
        <v>113</v>
      </c>
      <c r="K229" t="s">
        <v>107</v>
      </c>
      <c r="L229" t="s">
        <v>117</v>
      </c>
      <c r="M229">
        <v>2</v>
      </c>
      <c r="N229" t="s">
        <v>114</v>
      </c>
      <c r="O229" t="s">
        <v>119</v>
      </c>
      <c r="P229" t="s">
        <v>115</v>
      </c>
    </row>
    <row r="230" spans="1:16" x14ac:dyDescent="0.2">
      <c r="A230" t="s">
        <v>107</v>
      </c>
      <c r="B230" s="3">
        <v>390317096463601</v>
      </c>
      <c r="C230" t="s">
        <v>112</v>
      </c>
      <c r="D230" s="1">
        <v>37333</v>
      </c>
      <c r="E230" s="2">
        <v>0.54513888888888895</v>
      </c>
      <c r="F230" t="s">
        <v>116</v>
      </c>
      <c r="H230">
        <v>1038</v>
      </c>
      <c r="I230" t="s">
        <v>113</v>
      </c>
      <c r="K230" t="s">
        <v>107</v>
      </c>
      <c r="L230" t="s">
        <v>117</v>
      </c>
      <c r="M230">
        <v>2</v>
      </c>
      <c r="N230" t="s">
        <v>114</v>
      </c>
      <c r="O230" t="s">
        <v>119</v>
      </c>
      <c r="P230" t="s">
        <v>115</v>
      </c>
    </row>
    <row r="231" spans="1:16" x14ac:dyDescent="0.2">
      <c r="A231" t="s">
        <v>107</v>
      </c>
      <c r="B231" s="3">
        <v>390317096463601</v>
      </c>
      <c r="C231" t="s">
        <v>112</v>
      </c>
      <c r="D231" s="1">
        <v>37391</v>
      </c>
      <c r="E231" s="2">
        <v>0.47916666666666669</v>
      </c>
      <c r="F231" t="s">
        <v>118</v>
      </c>
      <c r="H231">
        <v>1038.19</v>
      </c>
      <c r="I231" t="s">
        <v>113</v>
      </c>
      <c r="K231" t="s">
        <v>107</v>
      </c>
      <c r="L231" t="s">
        <v>117</v>
      </c>
      <c r="M231">
        <v>2</v>
      </c>
      <c r="N231" t="s">
        <v>114</v>
      </c>
      <c r="O231" t="s">
        <v>119</v>
      </c>
      <c r="P231" t="s">
        <v>115</v>
      </c>
    </row>
    <row r="232" spans="1:16" x14ac:dyDescent="0.2">
      <c r="A232" t="s">
        <v>107</v>
      </c>
      <c r="B232" s="3">
        <v>390317096463601</v>
      </c>
      <c r="C232" t="s">
        <v>112</v>
      </c>
      <c r="D232" s="1">
        <v>37503</v>
      </c>
      <c r="E232" s="2">
        <v>0.53125</v>
      </c>
      <c r="F232" t="s">
        <v>118</v>
      </c>
      <c r="H232">
        <v>1037.05</v>
      </c>
      <c r="I232" t="s">
        <v>113</v>
      </c>
      <c r="K232" t="s">
        <v>107</v>
      </c>
      <c r="L232" t="s">
        <v>117</v>
      </c>
      <c r="M232">
        <v>2</v>
      </c>
      <c r="N232" t="s">
        <v>114</v>
      </c>
      <c r="O232" t="s">
        <v>119</v>
      </c>
      <c r="P232" t="s">
        <v>115</v>
      </c>
    </row>
    <row r="233" spans="1:16" x14ac:dyDescent="0.2">
      <c r="A233" t="s">
        <v>107</v>
      </c>
      <c r="B233" s="3">
        <v>390317096463601</v>
      </c>
      <c r="C233" t="s">
        <v>112</v>
      </c>
      <c r="D233" s="1">
        <v>37551</v>
      </c>
      <c r="E233" s="2">
        <v>0.45833333333333331</v>
      </c>
      <c r="F233" t="s">
        <v>118</v>
      </c>
      <c r="H233">
        <v>1037.3399999999999</v>
      </c>
      <c r="I233" t="s">
        <v>113</v>
      </c>
      <c r="K233" t="s">
        <v>107</v>
      </c>
      <c r="L233" t="s">
        <v>117</v>
      </c>
      <c r="M233">
        <v>2</v>
      </c>
      <c r="N233" t="s">
        <v>114</v>
      </c>
      <c r="O233" t="s">
        <v>119</v>
      </c>
      <c r="P233" t="s">
        <v>115</v>
      </c>
    </row>
    <row r="234" spans="1:16" x14ac:dyDescent="0.2">
      <c r="A234" t="s">
        <v>107</v>
      </c>
      <c r="B234" s="3">
        <v>390317096463601</v>
      </c>
      <c r="C234" t="s">
        <v>112</v>
      </c>
      <c r="D234" s="1">
        <v>37601</v>
      </c>
      <c r="E234" s="2">
        <v>0.51041666666666663</v>
      </c>
      <c r="F234" t="s">
        <v>116</v>
      </c>
      <c r="H234">
        <v>1037.32</v>
      </c>
      <c r="I234" t="s">
        <v>113</v>
      </c>
      <c r="K234" t="s">
        <v>107</v>
      </c>
      <c r="L234" t="s">
        <v>117</v>
      </c>
      <c r="M234">
        <v>2</v>
      </c>
      <c r="N234" t="s">
        <v>114</v>
      </c>
      <c r="O234" t="s">
        <v>119</v>
      </c>
      <c r="P234" t="s">
        <v>115</v>
      </c>
    </row>
    <row r="235" spans="1:16" x14ac:dyDescent="0.2">
      <c r="A235" t="s">
        <v>107</v>
      </c>
      <c r="B235" s="3">
        <v>390317096463601</v>
      </c>
      <c r="C235" t="s">
        <v>112</v>
      </c>
      <c r="D235" s="1">
        <v>37635</v>
      </c>
      <c r="E235" s="2">
        <v>0.52777777777777779</v>
      </c>
      <c r="F235" t="s">
        <v>116</v>
      </c>
      <c r="H235">
        <v>1037.17</v>
      </c>
      <c r="I235" t="s">
        <v>113</v>
      </c>
      <c r="K235" t="s">
        <v>107</v>
      </c>
      <c r="L235" t="s">
        <v>117</v>
      </c>
      <c r="M235">
        <v>2</v>
      </c>
      <c r="N235" t="s">
        <v>114</v>
      </c>
      <c r="O235" t="s">
        <v>119</v>
      </c>
      <c r="P235" t="s">
        <v>115</v>
      </c>
    </row>
    <row r="236" spans="1:16" x14ac:dyDescent="0.2">
      <c r="A236" t="s">
        <v>107</v>
      </c>
      <c r="B236" s="3">
        <v>390317096463601</v>
      </c>
      <c r="C236" t="s">
        <v>112</v>
      </c>
      <c r="D236" s="1">
        <v>37663</v>
      </c>
      <c r="E236" s="2">
        <v>0.46875</v>
      </c>
      <c r="F236" t="s">
        <v>116</v>
      </c>
      <c r="H236">
        <v>1037.1400000000001</v>
      </c>
      <c r="I236" t="s">
        <v>113</v>
      </c>
      <c r="K236" t="s">
        <v>107</v>
      </c>
      <c r="L236" t="s">
        <v>117</v>
      </c>
      <c r="M236">
        <v>2</v>
      </c>
      <c r="N236" t="s">
        <v>114</v>
      </c>
      <c r="O236" t="s">
        <v>119</v>
      </c>
      <c r="P236" t="s">
        <v>115</v>
      </c>
    </row>
    <row r="237" spans="1:16" x14ac:dyDescent="0.2">
      <c r="A237" t="s">
        <v>107</v>
      </c>
      <c r="B237" s="3">
        <v>390317096463601</v>
      </c>
      <c r="C237" t="s">
        <v>112</v>
      </c>
      <c r="D237" s="1">
        <v>37720</v>
      </c>
      <c r="E237" s="2">
        <v>0.54166666666666663</v>
      </c>
      <c r="F237" t="s">
        <v>118</v>
      </c>
      <c r="H237">
        <v>1037.52</v>
      </c>
      <c r="I237" t="s">
        <v>113</v>
      </c>
      <c r="K237" t="s">
        <v>107</v>
      </c>
      <c r="L237" t="s">
        <v>117</v>
      </c>
      <c r="M237">
        <v>2</v>
      </c>
      <c r="N237" t="s">
        <v>114</v>
      </c>
      <c r="O237" t="s">
        <v>119</v>
      </c>
      <c r="P237" t="s">
        <v>115</v>
      </c>
    </row>
    <row r="238" spans="1:16" x14ac:dyDescent="0.2">
      <c r="A238" t="s">
        <v>107</v>
      </c>
      <c r="B238" s="3">
        <v>390317096463601</v>
      </c>
      <c r="C238" t="s">
        <v>112</v>
      </c>
      <c r="D238" s="1">
        <v>37796</v>
      </c>
      <c r="E238" s="2">
        <v>0.52430555555555558</v>
      </c>
      <c r="F238" t="s">
        <v>118</v>
      </c>
      <c r="H238">
        <v>1037.52</v>
      </c>
      <c r="I238" t="s">
        <v>113</v>
      </c>
      <c r="K238" t="s">
        <v>107</v>
      </c>
      <c r="L238" t="s">
        <v>117</v>
      </c>
      <c r="M238">
        <v>2</v>
      </c>
      <c r="N238" t="s">
        <v>114</v>
      </c>
      <c r="O238" t="s">
        <v>119</v>
      </c>
      <c r="P238" t="s">
        <v>115</v>
      </c>
    </row>
    <row r="239" spans="1:16" x14ac:dyDescent="0.2">
      <c r="A239" t="s">
        <v>107</v>
      </c>
      <c r="B239" s="3">
        <v>390317096463601</v>
      </c>
      <c r="C239" t="s">
        <v>112</v>
      </c>
      <c r="D239" s="1">
        <v>37840</v>
      </c>
      <c r="E239" s="2">
        <v>0.3888888888888889</v>
      </c>
      <c r="F239" t="s">
        <v>118</v>
      </c>
      <c r="H239">
        <v>1036.9000000000001</v>
      </c>
      <c r="I239" t="s">
        <v>113</v>
      </c>
      <c r="K239" t="s">
        <v>107</v>
      </c>
      <c r="L239" t="s">
        <v>117</v>
      </c>
      <c r="M239">
        <v>2</v>
      </c>
      <c r="N239" t="s">
        <v>114</v>
      </c>
      <c r="O239" t="s">
        <v>119</v>
      </c>
      <c r="P239" t="s">
        <v>115</v>
      </c>
    </row>
    <row r="240" spans="1:16" x14ac:dyDescent="0.2">
      <c r="A240" t="s">
        <v>107</v>
      </c>
      <c r="B240" s="3">
        <v>390317096463601</v>
      </c>
      <c r="C240" t="s">
        <v>112</v>
      </c>
      <c r="D240" s="1">
        <v>37841</v>
      </c>
      <c r="E240" s="2">
        <v>0.43055555555555558</v>
      </c>
      <c r="F240" t="s">
        <v>118</v>
      </c>
      <c r="H240">
        <v>1036.8900000000001</v>
      </c>
      <c r="I240" t="s">
        <v>113</v>
      </c>
      <c r="K240" t="s">
        <v>107</v>
      </c>
      <c r="L240" t="s">
        <v>117</v>
      </c>
      <c r="M240">
        <v>2</v>
      </c>
      <c r="N240" t="s">
        <v>114</v>
      </c>
      <c r="O240" t="s">
        <v>119</v>
      </c>
      <c r="P240" t="s">
        <v>115</v>
      </c>
    </row>
    <row r="241" spans="1:16" x14ac:dyDescent="0.2">
      <c r="A241" t="s">
        <v>107</v>
      </c>
      <c r="B241" s="3">
        <v>390317096463601</v>
      </c>
      <c r="C241" t="s">
        <v>112</v>
      </c>
      <c r="D241" s="1">
        <v>37852</v>
      </c>
      <c r="E241" s="2">
        <v>0.46527777777777773</v>
      </c>
      <c r="F241" t="s">
        <v>118</v>
      </c>
      <c r="H241">
        <v>1036.81</v>
      </c>
      <c r="I241" t="s">
        <v>113</v>
      </c>
      <c r="K241" t="s">
        <v>107</v>
      </c>
      <c r="L241" t="s">
        <v>117</v>
      </c>
      <c r="M241">
        <v>2</v>
      </c>
      <c r="N241" t="s">
        <v>114</v>
      </c>
      <c r="O241" t="s">
        <v>119</v>
      </c>
      <c r="P241" t="s">
        <v>115</v>
      </c>
    </row>
    <row r="242" spans="1:16" x14ac:dyDescent="0.2">
      <c r="A242" t="s">
        <v>107</v>
      </c>
      <c r="B242" s="3">
        <v>390317096463601</v>
      </c>
      <c r="C242" t="s">
        <v>112</v>
      </c>
      <c r="D242" s="1">
        <v>37860</v>
      </c>
      <c r="E242" s="2">
        <v>0.52083333333333337</v>
      </c>
      <c r="F242" t="s">
        <v>118</v>
      </c>
      <c r="H242">
        <v>1037.17</v>
      </c>
      <c r="I242" t="s">
        <v>113</v>
      </c>
      <c r="K242" t="s">
        <v>107</v>
      </c>
      <c r="L242" t="s">
        <v>117</v>
      </c>
      <c r="M242">
        <v>2</v>
      </c>
      <c r="N242" t="s">
        <v>114</v>
      </c>
      <c r="O242" t="s">
        <v>119</v>
      </c>
      <c r="P242" t="s">
        <v>115</v>
      </c>
    </row>
    <row r="243" spans="1:16" x14ac:dyDescent="0.2">
      <c r="A243" t="s">
        <v>107</v>
      </c>
      <c r="B243" s="3">
        <v>390317096463601</v>
      </c>
      <c r="C243" t="s">
        <v>112</v>
      </c>
      <c r="D243" s="1">
        <v>37874</v>
      </c>
      <c r="E243" s="2">
        <v>0.40277777777777773</v>
      </c>
      <c r="F243" t="s">
        <v>118</v>
      </c>
      <c r="H243">
        <v>1037.17</v>
      </c>
      <c r="I243" t="s">
        <v>113</v>
      </c>
      <c r="K243" t="s">
        <v>107</v>
      </c>
      <c r="L243" t="s">
        <v>117</v>
      </c>
      <c r="M243">
        <v>2</v>
      </c>
      <c r="N243" t="s">
        <v>114</v>
      </c>
      <c r="O243" t="s">
        <v>119</v>
      </c>
      <c r="P243" t="s">
        <v>115</v>
      </c>
    </row>
    <row r="244" spans="1:16" x14ac:dyDescent="0.2">
      <c r="A244" t="s">
        <v>107</v>
      </c>
      <c r="B244" s="3">
        <v>390317096463601</v>
      </c>
      <c r="C244" t="s">
        <v>112</v>
      </c>
      <c r="D244" s="1">
        <v>37883</v>
      </c>
      <c r="E244" s="2">
        <v>0.47569444444444442</v>
      </c>
      <c r="F244" t="s">
        <v>118</v>
      </c>
      <c r="H244">
        <v>1040.55</v>
      </c>
      <c r="I244" t="s">
        <v>113</v>
      </c>
      <c r="K244" t="s">
        <v>107</v>
      </c>
      <c r="L244" t="s">
        <v>117</v>
      </c>
      <c r="M244">
        <v>2</v>
      </c>
      <c r="N244" t="s">
        <v>114</v>
      </c>
      <c r="O244" t="s">
        <v>119</v>
      </c>
      <c r="P244" t="s">
        <v>115</v>
      </c>
    </row>
    <row r="245" spans="1:16" x14ac:dyDescent="0.2">
      <c r="A245" t="s">
        <v>107</v>
      </c>
      <c r="B245" s="3">
        <v>390317096463601</v>
      </c>
      <c r="C245" t="s">
        <v>112</v>
      </c>
      <c r="D245" s="1">
        <v>37921</v>
      </c>
      <c r="E245" s="2">
        <v>0.47569444444444442</v>
      </c>
      <c r="F245" t="s">
        <v>116</v>
      </c>
      <c r="H245">
        <v>1037.67</v>
      </c>
      <c r="I245" t="s">
        <v>113</v>
      </c>
      <c r="K245" t="s">
        <v>107</v>
      </c>
      <c r="L245" t="s">
        <v>117</v>
      </c>
      <c r="M245">
        <v>2</v>
      </c>
      <c r="N245" t="s">
        <v>114</v>
      </c>
      <c r="O245" t="s">
        <v>119</v>
      </c>
      <c r="P245" t="s">
        <v>115</v>
      </c>
    </row>
    <row r="246" spans="1:16" x14ac:dyDescent="0.2">
      <c r="A246" t="s">
        <v>107</v>
      </c>
      <c r="B246" s="3">
        <v>390317096463601</v>
      </c>
      <c r="C246" t="s">
        <v>112</v>
      </c>
      <c r="D246" s="1">
        <v>37992</v>
      </c>
      <c r="E246" s="2">
        <v>0.55555555555555558</v>
      </c>
      <c r="F246" t="s">
        <v>116</v>
      </c>
      <c r="H246">
        <v>1037.77</v>
      </c>
      <c r="I246" t="s">
        <v>113</v>
      </c>
      <c r="K246" t="s">
        <v>107</v>
      </c>
      <c r="L246" t="s">
        <v>117</v>
      </c>
      <c r="M246">
        <v>2</v>
      </c>
      <c r="N246" t="s">
        <v>114</v>
      </c>
      <c r="O246" t="s">
        <v>119</v>
      </c>
      <c r="P246" t="s">
        <v>115</v>
      </c>
    </row>
    <row r="247" spans="1:16" x14ac:dyDescent="0.2">
      <c r="A247" t="s">
        <v>107</v>
      </c>
      <c r="B247" s="3">
        <v>390317096463601</v>
      </c>
      <c r="C247" t="s">
        <v>112</v>
      </c>
      <c r="D247" s="1">
        <v>38061</v>
      </c>
      <c r="E247" s="2">
        <v>0.4826388888888889</v>
      </c>
      <c r="F247" t="s">
        <v>116</v>
      </c>
      <c r="H247">
        <v>1039.3800000000001</v>
      </c>
      <c r="I247" t="s">
        <v>113</v>
      </c>
      <c r="K247" t="s">
        <v>107</v>
      </c>
      <c r="L247" t="s">
        <v>117</v>
      </c>
      <c r="M247">
        <v>2</v>
      </c>
      <c r="N247" t="s">
        <v>114</v>
      </c>
      <c r="O247" t="s">
        <v>119</v>
      </c>
      <c r="P247" t="s">
        <v>115</v>
      </c>
    </row>
    <row r="248" spans="1:16" x14ac:dyDescent="0.2">
      <c r="A248" t="s">
        <v>107</v>
      </c>
      <c r="B248" s="3">
        <v>390317096463601</v>
      </c>
      <c r="C248" t="s">
        <v>112</v>
      </c>
      <c r="D248" s="1">
        <v>38099</v>
      </c>
      <c r="E248" s="2">
        <v>0.49652777777777773</v>
      </c>
      <c r="F248" t="s">
        <v>118</v>
      </c>
      <c r="H248">
        <v>1037.6500000000001</v>
      </c>
      <c r="I248" t="s">
        <v>113</v>
      </c>
      <c r="K248" t="s">
        <v>107</v>
      </c>
      <c r="L248" t="s">
        <v>117</v>
      </c>
      <c r="M248">
        <v>2</v>
      </c>
      <c r="N248" t="s">
        <v>114</v>
      </c>
      <c r="O248" t="s">
        <v>119</v>
      </c>
      <c r="P248" t="s">
        <v>115</v>
      </c>
    </row>
    <row r="249" spans="1:16" x14ac:dyDescent="0.2">
      <c r="A249" t="s">
        <v>107</v>
      </c>
      <c r="B249" s="3">
        <v>390317096463601</v>
      </c>
      <c r="C249" t="s">
        <v>112</v>
      </c>
      <c r="D249" s="1">
        <v>38146</v>
      </c>
      <c r="E249" s="2">
        <v>0.56944444444444442</v>
      </c>
      <c r="F249" t="s">
        <v>118</v>
      </c>
      <c r="H249">
        <v>1037.4000000000001</v>
      </c>
      <c r="I249" t="s">
        <v>113</v>
      </c>
      <c r="K249" t="s">
        <v>107</v>
      </c>
      <c r="L249" t="s">
        <v>117</v>
      </c>
      <c r="M249">
        <v>2</v>
      </c>
      <c r="N249" t="s">
        <v>114</v>
      </c>
      <c r="O249" t="s">
        <v>119</v>
      </c>
      <c r="P249" t="s">
        <v>115</v>
      </c>
    </row>
    <row r="250" spans="1:16" x14ac:dyDescent="0.2">
      <c r="A250" t="s">
        <v>107</v>
      </c>
      <c r="B250" s="3">
        <v>390317096463602</v>
      </c>
      <c r="C250" t="s">
        <v>112</v>
      </c>
      <c r="D250" s="1">
        <v>36714</v>
      </c>
      <c r="E250" s="2">
        <v>0.4826388888888889</v>
      </c>
      <c r="F250" t="s">
        <v>118</v>
      </c>
      <c r="H250">
        <v>1038.5</v>
      </c>
      <c r="I250" t="s">
        <v>113</v>
      </c>
      <c r="K250" t="s">
        <v>107</v>
      </c>
      <c r="L250" t="s">
        <v>117</v>
      </c>
      <c r="M250">
        <v>2</v>
      </c>
      <c r="N250" t="s">
        <v>114</v>
      </c>
      <c r="O250" t="s">
        <v>119</v>
      </c>
      <c r="P250" t="s">
        <v>115</v>
      </c>
    </row>
    <row r="251" spans="1:16" x14ac:dyDescent="0.2">
      <c r="A251" t="s">
        <v>107</v>
      </c>
      <c r="B251" s="3">
        <v>390317096463602</v>
      </c>
      <c r="C251" t="s">
        <v>112</v>
      </c>
      <c r="D251" s="1">
        <v>36752</v>
      </c>
      <c r="E251" s="2">
        <v>0.53472222222222221</v>
      </c>
      <c r="F251" t="s">
        <v>118</v>
      </c>
      <c r="H251">
        <v>1038.32</v>
      </c>
      <c r="I251" t="s">
        <v>113</v>
      </c>
      <c r="K251" t="s">
        <v>107</v>
      </c>
      <c r="L251" t="s">
        <v>117</v>
      </c>
      <c r="M251">
        <v>2</v>
      </c>
      <c r="N251" t="s">
        <v>114</v>
      </c>
      <c r="O251" t="s">
        <v>119</v>
      </c>
      <c r="P251" t="s">
        <v>115</v>
      </c>
    </row>
    <row r="252" spans="1:16" x14ac:dyDescent="0.2">
      <c r="A252" t="s">
        <v>107</v>
      </c>
      <c r="B252" s="3">
        <v>390317096463602</v>
      </c>
      <c r="C252" t="s">
        <v>112</v>
      </c>
      <c r="D252" s="1">
        <v>36796</v>
      </c>
      <c r="E252" s="2">
        <v>0.57638888888888895</v>
      </c>
      <c r="F252" t="s">
        <v>118</v>
      </c>
      <c r="H252">
        <v>1037.53</v>
      </c>
      <c r="I252" t="s">
        <v>113</v>
      </c>
      <c r="K252" t="s">
        <v>107</v>
      </c>
      <c r="L252" t="s">
        <v>117</v>
      </c>
      <c r="M252">
        <v>2</v>
      </c>
      <c r="N252" t="s">
        <v>114</v>
      </c>
      <c r="O252" t="s">
        <v>119</v>
      </c>
      <c r="P252" t="s">
        <v>115</v>
      </c>
    </row>
    <row r="253" spans="1:16" x14ac:dyDescent="0.2">
      <c r="A253" t="s">
        <v>107</v>
      </c>
      <c r="B253" s="3">
        <v>390317096463602</v>
      </c>
      <c r="C253" t="s">
        <v>112</v>
      </c>
      <c r="D253" s="1">
        <v>36895</v>
      </c>
      <c r="E253" s="2">
        <v>0.46875</v>
      </c>
      <c r="F253" t="s">
        <v>116</v>
      </c>
      <c r="H253">
        <v>1038.3900000000001</v>
      </c>
      <c r="I253" t="s">
        <v>113</v>
      </c>
      <c r="K253" t="s">
        <v>107</v>
      </c>
      <c r="L253" t="s">
        <v>117</v>
      </c>
      <c r="M253">
        <v>2</v>
      </c>
      <c r="N253" t="s">
        <v>114</v>
      </c>
      <c r="O253" t="s">
        <v>119</v>
      </c>
      <c r="P253" t="s">
        <v>115</v>
      </c>
    </row>
    <row r="254" spans="1:16" x14ac:dyDescent="0.2">
      <c r="A254" t="s">
        <v>107</v>
      </c>
      <c r="B254" s="3">
        <v>390317096463602</v>
      </c>
      <c r="C254" t="s">
        <v>112</v>
      </c>
      <c r="D254" s="1">
        <v>36976</v>
      </c>
      <c r="E254" s="2">
        <v>0.53819444444444442</v>
      </c>
      <c r="F254" t="s">
        <v>116</v>
      </c>
      <c r="H254">
        <v>1040.76</v>
      </c>
      <c r="I254" t="s">
        <v>113</v>
      </c>
      <c r="K254" t="s">
        <v>107</v>
      </c>
      <c r="L254" t="s">
        <v>117</v>
      </c>
      <c r="M254">
        <v>2</v>
      </c>
      <c r="N254" t="s">
        <v>114</v>
      </c>
      <c r="O254" t="s">
        <v>119</v>
      </c>
      <c r="P254" t="s">
        <v>115</v>
      </c>
    </row>
    <row r="255" spans="1:16" x14ac:dyDescent="0.2">
      <c r="A255" t="s">
        <v>107</v>
      </c>
      <c r="B255" s="3">
        <v>390317096463602</v>
      </c>
      <c r="C255" t="s">
        <v>112</v>
      </c>
      <c r="D255" s="1">
        <v>37085</v>
      </c>
      <c r="E255" s="2">
        <v>0.47569444444444442</v>
      </c>
      <c r="F255" t="s">
        <v>118</v>
      </c>
      <c r="H255">
        <v>1039.48</v>
      </c>
      <c r="I255" t="s">
        <v>113</v>
      </c>
      <c r="K255" t="s">
        <v>107</v>
      </c>
      <c r="L255" t="s">
        <v>117</v>
      </c>
      <c r="M255">
        <v>2</v>
      </c>
      <c r="N255" t="s">
        <v>114</v>
      </c>
      <c r="O255" t="s">
        <v>119</v>
      </c>
      <c r="P255" t="s">
        <v>115</v>
      </c>
    </row>
    <row r="256" spans="1:16" x14ac:dyDescent="0.2">
      <c r="A256" t="s">
        <v>107</v>
      </c>
      <c r="B256" s="3">
        <v>390317096463602</v>
      </c>
      <c r="C256" t="s">
        <v>112</v>
      </c>
      <c r="D256" s="1">
        <v>37167</v>
      </c>
      <c r="E256" s="2">
        <v>0.51736111111111105</v>
      </c>
      <c r="F256" t="s">
        <v>118</v>
      </c>
      <c r="H256">
        <v>1039.0999999999999</v>
      </c>
      <c r="I256" t="s">
        <v>113</v>
      </c>
      <c r="K256" t="s">
        <v>107</v>
      </c>
      <c r="L256" t="s">
        <v>117</v>
      </c>
      <c r="M256">
        <v>2</v>
      </c>
      <c r="N256" t="s">
        <v>114</v>
      </c>
      <c r="O256" t="s">
        <v>119</v>
      </c>
      <c r="P256" t="s">
        <v>115</v>
      </c>
    </row>
    <row r="257" spans="1:16" x14ac:dyDescent="0.2">
      <c r="A257" t="s">
        <v>107</v>
      </c>
      <c r="B257" s="3">
        <v>390317096463602</v>
      </c>
      <c r="C257" t="s">
        <v>112</v>
      </c>
      <c r="D257" s="1">
        <v>37228</v>
      </c>
      <c r="E257" s="2">
        <v>0.4375</v>
      </c>
      <c r="F257" t="s">
        <v>116</v>
      </c>
      <c r="H257">
        <v>1038.01</v>
      </c>
      <c r="I257" t="s">
        <v>113</v>
      </c>
      <c r="K257" t="s">
        <v>107</v>
      </c>
      <c r="L257" t="s">
        <v>117</v>
      </c>
      <c r="M257">
        <v>2</v>
      </c>
      <c r="N257" t="s">
        <v>114</v>
      </c>
      <c r="O257" t="s">
        <v>119</v>
      </c>
      <c r="P257" t="s">
        <v>115</v>
      </c>
    </row>
    <row r="258" spans="1:16" x14ac:dyDescent="0.2">
      <c r="A258" t="s">
        <v>107</v>
      </c>
      <c r="B258" s="3">
        <v>390317096463602</v>
      </c>
      <c r="C258" t="s">
        <v>112</v>
      </c>
      <c r="D258" s="1">
        <v>37333</v>
      </c>
      <c r="E258" s="2">
        <v>0.54513888888888895</v>
      </c>
      <c r="F258" t="s">
        <v>116</v>
      </c>
      <c r="H258">
        <v>1038.02</v>
      </c>
      <c r="I258" t="s">
        <v>113</v>
      </c>
      <c r="K258" t="s">
        <v>107</v>
      </c>
      <c r="L258" t="s">
        <v>117</v>
      </c>
      <c r="M258">
        <v>2</v>
      </c>
      <c r="N258" t="s">
        <v>114</v>
      </c>
      <c r="O258" t="s">
        <v>119</v>
      </c>
      <c r="P258" t="s">
        <v>115</v>
      </c>
    </row>
    <row r="259" spans="1:16" x14ac:dyDescent="0.2">
      <c r="A259" t="s">
        <v>107</v>
      </c>
      <c r="B259" s="3">
        <v>390317096463602</v>
      </c>
      <c r="C259" t="s">
        <v>112</v>
      </c>
      <c r="D259" s="1">
        <v>37391</v>
      </c>
      <c r="E259" s="2">
        <v>0.47916666666666669</v>
      </c>
      <c r="F259" t="s">
        <v>118</v>
      </c>
      <c r="H259">
        <v>1038.2</v>
      </c>
      <c r="I259" t="s">
        <v>113</v>
      </c>
      <c r="K259" t="s">
        <v>107</v>
      </c>
      <c r="L259" t="s">
        <v>117</v>
      </c>
      <c r="M259">
        <v>2</v>
      </c>
      <c r="N259" t="s">
        <v>114</v>
      </c>
      <c r="O259" t="s">
        <v>119</v>
      </c>
      <c r="P259" t="s">
        <v>115</v>
      </c>
    </row>
    <row r="260" spans="1:16" x14ac:dyDescent="0.2">
      <c r="A260" t="s">
        <v>107</v>
      </c>
      <c r="B260" s="3">
        <v>390317096463602</v>
      </c>
      <c r="C260" t="s">
        <v>112</v>
      </c>
      <c r="D260" s="1">
        <v>37503</v>
      </c>
      <c r="E260" s="2">
        <v>0.53125</v>
      </c>
      <c r="F260" t="s">
        <v>118</v>
      </c>
      <c r="H260">
        <v>1037.05</v>
      </c>
      <c r="I260" t="s">
        <v>113</v>
      </c>
      <c r="K260" t="s">
        <v>107</v>
      </c>
      <c r="L260" t="s">
        <v>117</v>
      </c>
      <c r="M260">
        <v>2</v>
      </c>
      <c r="N260" t="s">
        <v>114</v>
      </c>
      <c r="O260" t="s">
        <v>119</v>
      </c>
      <c r="P260" t="s">
        <v>115</v>
      </c>
    </row>
    <row r="261" spans="1:16" x14ac:dyDescent="0.2">
      <c r="A261" t="s">
        <v>107</v>
      </c>
      <c r="B261" s="3">
        <v>390317096463602</v>
      </c>
      <c r="C261" t="s">
        <v>112</v>
      </c>
      <c r="D261" s="1">
        <v>37551</v>
      </c>
      <c r="E261" s="2">
        <v>0.45833333333333331</v>
      </c>
      <c r="F261" t="s">
        <v>118</v>
      </c>
      <c r="H261">
        <v>1037.32</v>
      </c>
      <c r="I261" t="s">
        <v>113</v>
      </c>
      <c r="K261" t="s">
        <v>107</v>
      </c>
      <c r="L261" t="s">
        <v>117</v>
      </c>
      <c r="M261">
        <v>2</v>
      </c>
      <c r="N261" t="s">
        <v>114</v>
      </c>
      <c r="O261" t="s">
        <v>119</v>
      </c>
      <c r="P261" t="s">
        <v>115</v>
      </c>
    </row>
    <row r="262" spans="1:16" x14ac:dyDescent="0.2">
      <c r="A262" t="s">
        <v>107</v>
      </c>
      <c r="B262" s="3">
        <v>390317096463602</v>
      </c>
      <c r="C262" t="s">
        <v>112</v>
      </c>
      <c r="D262" s="1">
        <v>37601</v>
      </c>
      <c r="E262" s="2">
        <v>0.51041666666666663</v>
      </c>
      <c r="F262" t="s">
        <v>116</v>
      </c>
      <c r="H262">
        <v>1037.31</v>
      </c>
      <c r="I262" t="s">
        <v>113</v>
      </c>
      <c r="K262" t="s">
        <v>107</v>
      </c>
      <c r="L262" t="s">
        <v>117</v>
      </c>
      <c r="M262">
        <v>2</v>
      </c>
      <c r="N262" t="s">
        <v>114</v>
      </c>
      <c r="O262" t="s">
        <v>119</v>
      </c>
      <c r="P262" t="s">
        <v>115</v>
      </c>
    </row>
    <row r="263" spans="1:16" x14ac:dyDescent="0.2">
      <c r="A263" t="s">
        <v>107</v>
      </c>
      <c r="B263" s="3">
        <v>390317096463602</v>
      </c>
      <c r="C263" t="s">
        <v>112</v>
      </c>
      <c r="D263" s="1">
        <v>37635</v>
      </c>
      <c r="E263" s="2">
        <v>0.52777777777777779</v>
      </c>
      <c r="F263" t="s">
        <v>116</v>
      </c>
      <c r="H263">
        <v>1037.1600000000001</v>
      </c>
      <c r="I263" t="s">
        <v>113</v>
      </c>
      <c r="K263" t="s">
        <v>107</v>
      </c>
      <c r="L263" t="s">
        <v>117</v>
      </c>
      <c r="M263">
        <v>2</v>
      </c>
      <c r="N263" t="s">
        <v>114</v>
      </c>
      <c r="O263" t="s">
        <v>119</v>
      </c>
      <c r="P263" t="s">
        <v>115</v>
      </c>
    </row>
    <row r="264" spans="1:16" x14ac:dyDescent="0.2">
      <c r="A264" t="s">
        <v>107</v>
      </c>
      <c r="B264" s="3">
        <v>390317096463602</v>
      </c>
      <c r="C264" t="s">
        <v>112</v>
      </c>
      <c r="D264" s="1">
        <v>37663</v>
      </c>
      <c r="E264" s="2">
        <v>0.46875</v>
      </c>
      <c r="F264" t="s">
        <v>116</v>
      </c>
      <c r="H264">
        <v>1037.1300000000001</v>
      </c>
      <c r="I264" t="s">
        <v>113</v>
      </c>
      <c r="K264" t="s">
        <v>107</v>
      </c>
      <c r="L264" t="s">
        <v>117</v>
      </c>
      <c r="M264">
        <v>2</v>
      </c>
      <c r="N264" t="s">
        <v>114</v>
      </c>
      <c r="O264" t="s">
        <v>119</v>
      </c>
      <c r="P264" t="s">
        <v>115</v>
      </c>
    </row>
    <row r="265" spans="1:16" x14ac:dyDescent="0.2">
      <c r="A265" t="s">
        <v>107</v>
      </c>
      <c r="B265" s="3">
        <v>390317096463602</v>
      </c>
      <c r="C265" t="s">
        <v>112</v>
      </c>
      <c r="D265" s="1">
        <v>37720</v>
      </c>
      <c r="E265" s="2">
        <v>0.54166666666666663</v>
      </c>
      <c r="F265" t="s">
        <v>118</v>
      </c>
      <c r="H265">
        <v>1037.5</v>
      </c>
      <c r="I265" t="s">
        <v>113</v>
      </c>
      <c r="K265" t="s">
        <v>107</v>
      </c>
      <c r="L265" t="s">
        <v>117</v>
      </c>
      <c r="M265">
        <v>2</v>
      </c>
      <c r="N265" t="s">
        <v>114</v>
      </c>
      <c r="O265" t="s">
        <v>119</v>
      </c>
      <c r="P265" t="s">
        <v>115</v>
      </c>
    </row>
    <row r="266" spans="1:16" x14ac:dyDescent="0.2">
      <c r="A266" t="s">
        <v>107</v>
      </c>
      <c r="B266" s="3">
        <v>390317096463602</v>
      </c>
      <c r="C266" t="s">
        <v>112</v>
      </c>
      <c r="D266" s="1">
        <v>37796</v>
      </c>
      <c r="E266" s="2">
        <v>0.52430555555555558</v>
      </c>
      <c r="F266" t="s">
        <v>118</v>
      </c>
      <c r="H266">
        <v>1037.53</v>
      </c>
      <c r="I266" t="s">
        <v>113</v>
      </c>
      <c r="K266" t="s">
        <v>107</v>
      </c>
      <c r="L266" t="s">
        <v>117</v>
      </c>
      <c r="M266">
        <v>2</v>
      </c>
      <c r="N266" t="s">
        <v>114</v>
      </c>
      <c r="O266" t="s">
        <v>119</v>
      </c>
      <c r="P266" t="s">
        <v>115</v>
      </c>
    </row>
    <row r="267" spans="1:16" x14ac:dyDescent="0.2">
      <c r="A267" t="s">
        <v>107</v>
      </c>
      <c r="B267" s="3">
        <v>390317096463602</v>
      </c>
      <c r="C267" t="s">
        <v>112</v>
      </c>
      <c r="D267" s="1">
        <v>37840</v>
      </c>
      <c r="E267" s="2">
        <v>0.3888888888888889</v>
      </c>
      <c r="F267" t="s">
        <v>118</v>
      </c>
      <c r="H267">
        <v>1036.9000000000001</v>
      </c>
      <c r="I267" t="s">
        <v>113</v>
      </c>
      <c r="K267" t="s">
        <v>107</v>
      </c>
      <c r="L267" t="s">
        <v>117</v>
      </c>
      <c r="M267">
        <v>2</v>
      </c>
      <c r="N267" t="s">
        <v>114</v>
      </c>
      <c r="O267" t="s">
        <v>119</v>
      </c>
      <c r="P267" t="s">
        <v>115</v>
      </c>
    </row>
    <row r="268" spans="1:16" x14ac:dyDescent="0.2">
      <c r="A268" t="s">
        <v>107</v>
      </c>
      <c r="B268" s="3">
        <v>390317096463602</v>
      </c>
      <c r="C268" t="s">
        <v>112</v>
      </c>
      <c r="D268" s="1">
        <v>37841</v>
      </c>
      <c r="E268" s="2">
        <v>0.43055555555555558</v>
      </c>
      <c r="F268" t="s">
        <v>118</v>
      </c>
      <c r="H268">
        <v>1036.9100000000001</v>
      </c>
      <c r="I268" t="s">
        <v>113</v>
      </c>
      <c r="K268" t="s">
        <v>107</v>
      </c>
      <c r="L268" t="s">
        <v>117</v>
      </c>
      <c r="M268">
        <v>2</v>
      </c>
      <c r="N268" t="s">
        <v>114</v>
      </c>
      <c r="O268" t="s">
        <v>119</v>
      </c>
      <c r="P268" t="s">
        <v>115</v>
      </c>
    </row>
    <row r="269" spans="1:16" x14ac:dyDescent="0.2">
      <c r="A269" t="s">
        <v>107</v>
      </c>
      <c r="B269" s="3">
        <v>390317096463602</v>
      </c>
      <c r="C269" t="s">
        <v>112</v>
      </c>
      <c r="D269" s="1">
        <v>37852</v>
      </c>
      <c r="E269" s="2">
        <v>0.46527777777777773</v>
      </c>
      <c r="F269" t="s">
        <v>118</v>
      </c>
      <c r="H269">
        <v>1036.8</v>
      </c>
      <c r="I269" t="s">
        <v>113</v>
      </c>
      <c r="K269" t="s">
        <v>107</v>
      </c>
      <c r="L269" t="s">
        <v>117</v>
      </c>
      <c r="M269">
        <v>2</v>
      </c>
      <c r="N269" t="s">
        <v>114</v>
      </c>
      <c r="O269" t="s">
        <v>119</v>
      </c>
      <c r="P269" t="s">
        <v>115</v>
      </c>
    </row>
    <row r="270" spans="1:16" x14ac:dyDescent="0.2">
      <c r="A270" t="s">
        <v>107</v>
      </c>
      <c r="B270" s="3">
        <v>390317096463602</v>
      </c>
      <c r="C270" t="s">
        <v>112</v>
      </c>
      <c r="D270" s="1">
        <v>37860</v>
      </c>
      <c r="E270" s="2">
        <v>0.52083333333333337</v>
      </c>
      <c r="F270" t="s">
        <v>118</v>
      </c>
      <c r="H270">
        <v>1037.1600000000001</v>
      </c>
      <c r="I270" t="s">
        <v>113</v>
      </c>
      <c r="K270" t="s">
        <v>107</v>
      </c>
      <c r="L270" t="s">
        <v>117</v>
      </c>
      <c r="M270">
        <v>2</v>
      </c>
      <c r="N270" t="s">
        <v>114</v>
      </c>
      <c r="O270" t="s">
        <v>119</v>
      </c>
      <c r="P270" t="s">
        <v>115</v>
      </c>
    </row>
    <row r="271" spans="1:16" x14ac:dyDescent="0.2">
      <c r="A271" t="s">
        <v>107</v>
      </c>
      <c r="B271" s="3">
        <v>390317096463602</v>
      </c>
      <c r="C271" t="s">
        <v>112</v>
      </c>
      <c r="D271" s="1">
        <v>37874</v>
      </c>
      <c r="E271" s="2">
        <v>0.40277777777777773</v>
      </c>
      <c r="F271" t="s">
        <v>118</v>
      </c>
      <c r="H271">
        <v>1037.1500000000001</v>
      </c>
      <c r="I271" t="s">
        <v>113</v>
      </c>
      <c r="K271" t="s">
        <v>107</v>
      </c>
      <c r="L271" t="s">
        <v>117</v>
      </c>
      <c r="M271">
        <v>2</v>
      </c>
      <c r="N271" t="s">
        <v>114</v>
      </c>
      <c r="O271" t="s">
        <v>119</v>
      </c>
      <c r="P271" t="s">
        <v>115</v>
      </c>
    </row>
    <row r="272" spans="1:16" x14ac:dyDescent="0.2">
      <c r="A272" t="s">
        <v>107</v>
      </c>
      <c r="B272" s="3">
        <v>390317096463602</v>
      </c>
      <c r="C272" t="s">
        <v>112</v>
      </c>
      <c r="D272" s="1">
        <v>37883</v>
      </c>
      <c r="E272" s="2">
        <v>0.47569444444444442</v>
      </c>
      <c r="F272" t="s">
        <v>118</v>
      </c>
      <c r="H272">
        <v>1040.46</v>
      </c>
      <c r="I272" t="s">
        <v>113</v>
      </c>
      <c r="K272" t="s">
        <v>107</v>
      </c>
      <c r="L272" t="s">
        <v>117</v>
      </c>
      <c r="M272">
        <v>2</v>
      </c>
      <c r="N272" t="s">
        <v>114</v>
      </c>
      <c r="O272" t="s">
        <v>119</v>
      </c>
      <c r="P272" t="s">
        <v>115</v>
      </c>
    </row>
    <row r="273" spans="1:16" x14ac:dyDescent="0.2">
      <c r="A273" t="s">
        <v>107</v>
      </c>
      <c r="B273" s="3">
        <v>390317096463602</v>
      </c>
      <c r="C273" t="s">
        <v>112</v>
      </c>
      <c r="D273" s="1">
        <v>37921</v>
      </c>
      <c r="E273" s="2">
        <v>0.47569444444444442</v>
      </c>
      <c r="F273" t="s">
        <v>116</v>
      </c>
      <c r="H273">
        <v>1037.67</v>
      </c>
      <c r="I273" t="s">
        <v>113</v>
      </c>
      <c r="K273" t="s">
        <v>107</v>
      </c>
      <c r="L273" t="s">
        <v>117</v>
      </c>
      <c r="M273">
        <v>2</v>
      </c>
      <c r="N273" t="s">
        <v>114</v>
      </c>
      <c r="O273" t="s">
        <v>119</v>
      </c>
      <c r="P273" t="s">
        <v>115</v>
      </c>
    </row>
    <row r="274" spans="1:16" x14ac:dyDescent="0.2">
      <c r="A274" t="s">
        <v>107</v>
      </c>
      <c r="B274" s="3">
        <v>390317096463602</v>
      </c>
      <c r="C274" t="s">
        <v>112</v>
      </c>
      <c r="D274" s="1">
        <v>37992</v>
      </c>
      <c r="E274" s="2">
        <v>0.55555555555555558</v>
      </c>
      <c r="F274" t="s">
        <v>116</v>
      </c>
      <c r="H274">
        <v>1037.78</v>
      </c>
      <c r="I274" t="s">
        <v>113</v>
      </c>
      <c r="K274" t="s">
        <v>107</v>
      </c>
      <c r="L274" t="s">
        <v>117</v>
      </c>
      <c r="M274">
        <v>2</v>
      </c>
      <c r="N274" t="s">
        <v>114</v>
      </c>
      <c r="O274" t="s">
        <v>119</v>
      </c>
      <c r="P274" t="s">
        <v>115</v>
      </c>
    </row>
    <row r="275" spans="1:16" x14ac:dyDescent="0.2">
      <c r="A275" t="s">
        <v>107</v>
      </c>
      <c r="B275" s="3">
        <v>390317096463602</v>
      </c>
      <c r="C275" t="s">
        <v>112</v>
      </c>
      <c r="D275" s="1">
        <v>38061</v>
      </c>
      <c r="E275" s="2">
        <v>0.57638888888888895</v>
      </c>
      <c r="F275" t="s">
        <v>116</v>
      </c>
      <c r="H275">
        <v>1039.3399999999999</v>
      </c>
      <c r="I275" t="s">
        <v>113</v>
      </c>
      <c r="K275" t="s">
        <v>107</v>
      </c>
      <c r="L275" t="s">
        <v>117</v>
      </c>
      <c r="M275">
        <v>2</v>
      </c>
      <c r="N275" t="s">
        <v>114</v>
      </c>
      <c r="O275" t="s">
        <v>119</v>
      </c>
      <c r="P275" t="s">
        <v>115</v>
      </c>
    </row>
    <row r="276" spans="1:16" x14ac:dyDescent="0.2">
      <c r="A276" t="s">
        <v>107</v>
      </c>
      <c r="B276" s="3">
        <v>390317096463602</v>
      </c>
      <c r="C276" t="s">
        <v>112</v>
      </c>
      <c r="D276" s="1">
        <v>38099</v>
      </c>
      <c r="E276" s="2">
        <v>0.49652777777777773</v>
      </c>
      <c r="F276" t="s">
        <v>118</v>
      </c>
      <c r="H276">
        <v>1037.6199999999999</v>
      </c>
      <c r="I276" t="s">
        <v>113</v>
      </c>
      <c r="K276" t="s">
        <v>107</v>
      </c>
      <c r="L276" t="s">
        <v>117</v>
      </c>
      <c r="M276">
        <v>2</v>
      </c>
      <c r="N276" t="s">
        <v>114</v>
      </c>
      <c r="O276" t="s">
        <v>119</v>
      </c>
      <c r="P276" t="s">
        <v>115</v>
      </c>
    </row>
    <row r="277" spans="1:16" x14ac:dyDescent="0.2">
      <c r="A277" t="s">
        <v>107</v>
      </c>
      <c r="B277" s="3">
        <v>390317096463602</v>
      </c>
      <c r="C277" t="s">
        <v>112</v>
      </c>
      <c r="D277" s="1">
        <v>38146</v>
      </c>
      <c r="E277" s="2">
        <v>0.56944444444444442</v>
      </c>
      <c r="F277" t="s">
        <v>118</v>
      </c>
      <c r="H277">
        <v>1037.3800000000001</v>
      </c>
      <c r="I277" t="s">
        <v>113</v>
      </c>
      <c r="K277" t="s">
        <v>107</v>
      </c>
      <c r="L277" t="s">
        <v>117</v>
      </c>
      <c r="M277">
        <v>2</v>
      </c>
      <c r="N277" t="s">
        <v>114</v>
      </c>
      <c r="O277" t="s">
        <v>119</v>
      </c>
      <c r="P277" t="s">
        <v>115</v>
      </c>
    </row>
    <row r="278" spans="1:16" x14ac:dyDescent="0.2">
      <c r="A278" t="s">
        <v>107</v>
      </c>
      <c r="B278" s="3">
        <v>390317096463602</v>
      </c>
      <c r="C278" t="s">
        <v>112</v>
      </c>
      <c r="D278" s="1">
        <v>38232</v>
      </c>
      <c r="E278" s="2">
        <v>0.47569444444444442</v>
      </c>
      <c r="F278" t="s">
        <v>118</v>
      </c>
      <c r="H278">
        <v>1037.8</v>
      </c>
      <c r="I278" t="s">
        <v>113</v>
      </c>
      <c r="K278" t="s">
        <v>107</v>
      </c>
      <c r="L278" t="s">
        <v>117</v>
      </c>
      <c r="M278">
        <v>2</v>
      </c>
      <c r="N278" t="s">
        <v>114</v>
      </c>
      <c r="O278" t="s">
        <v>119</v>
      </c>
      <c r="P278" t="s">
        <v>115</v>
      </c>
    </row>
    <row r="279" spans="1:16" x14ac:dyDescent="0.2">
      <c r="A279" t="s">
        <v>107</v>
      </c>
      <c r="B279" s="3">
        <v>390317096463602</v>
      </c>
      <c r="C279" t="s">
        <v>112</v>
      </c>
      <c r="D279" s="1">
        <v>38287</v>
      </c>
      <c r="E279" s="2">
        <v>0.53125</v>
      </c>
      <c r="F279" t="s">
        <v>118</v>
      </c>
      <c r="H279">
        <v>1038.06</v>
      </c>
      <c r="I279" t="s">
        <v>113</v>
      </c>
      <c r="K279" t="s">
        <v>107</v>
      </c>
      <c r="L279" t="s">
        <v>117</v>
      </c>
      <c r="M279">
        <v>2</v>
      </c>
      <c r="N279" t="s">
        <v>114</v>
      </c>
      <c r="O279" t="s">
        <v>119</v>
      </c>
      <c r="P279" t="s">
        <v>115</v>
      </c>
    </row>
    <row r="280" spans="1:16" x14ac:dyDescent="0.2">
      <c r="A280" t="s">
        <v>107</v>
      </c>
      <c r="B280" s="3">
        <v>390317096463602</v>
      </c>
      <c r="C280" t="s">
        <v>112</v>
      </c>
      <c r="D280" s="1">
        <v>38385</v>
      </c>
      <c r="E280" s="2">
        <v>0.56944444444444442</v>
      </c>
      <c r="F280" t="s">
        <v>116</v>
      </c>
      <c r="H280">
        <v>1037.6300000000001</v>
      </c>
      <c r="I280" t="s">
        <v>113</v>
      </c>
      <c r="K280" t="s">
        <v>107</v>
      </c>
      <c r="L280" t="s">
        <v>117</v>
      </c>
      <c r="M280">
        <v>2</v>
      </c>
      <c r="N280" t="s">
        <v>114</v>
      </c>
      <c r="O280" t="s">
        <v>119</v>
      </c>
      <c r="P280" t="s">
        <v>115</v>
      </c>
    </row>
    <row r="281" spans="1:16" x14ac:dyDescent="0.2">
      <c r="A281" t="s">
        <v>107</v>
      </c>
      <c r="B281" s="3">
        <v>390317096463602</v>
      </c>
      <c r="C281" t="s">
        <v>112</v>
      </c>
      <c r="D281" s="1">
        <v>38414</v>
      </c>
      <c r="E281" s="2">
        <v>0.54166666666666663</v>
      </c>
      <c r="F281" t="s">
        <v>116</v>
      </c>
      <c r="H281">
        <v>1037.75</v>
      </c>
      <c r="I281" t="s">
        <v>113</v>
      </c>
      <c r="K281" t="s">
        <v>107</v>
      </c>
      <c r="L281" t="s">
        <v>117</v>
      </c>
      <c r="M281">
        <v>2</v>
      </c>
      <c r="N281" t="s">
        <v>114</v>
      </c>
      <c r="O281" t="s">
        <v>119</v>
      </c>
      <c r="P281" t="s">
        <v>115</v>
      </c>
    </row>
    <row r="282" spans="1:16" x14ac:dyDescent="0.2">
      <c r="A282" t="s">
        <v>107</v>
      </c>
      <c r="B282" s="3">
        <v>390317096463602</v>
      </c>
      <c r="C282" t="s">
        <v>112</v>
      </c>
      <c r="D282" s="1">
        <v>38467</v>
      </c>
      <c r="E282" s="2">
        <v>0.4861111111111111</v>
      </c>
      <c r="F282" t="s">
        <v>118</v>
      </c>
      <c r="H282">
        <v>1038.02</v>
      </c>
      <c r="I282" t="s">
        <v>113</v>
      </c>
      <c r="K282" t="s">
        <v>107</v>
      </c>
      <c r="L282" t="s">
        <v>117</v>
      </c>
      <c r="M282">
        <v>2</v>
      </c>
      <c r="N282" t="s">
        <v>114</v>
      </c>
      <c r="O282" t="s">
        <v>119</v>
      </c>
      <c r="P282" t="s">
        <v>115</v>
      </c>
    </row>
    <row r="283" spans="1:16" x14ac:dyDescent="0.2">
      <c r="A283" t="s">
        <v>107</v>
      </c>
      <c r="B283" s="3">
        <v>390317096463602</v>
      </c>
      <c r="C283" t="s">
        <v>112</v>
      </c>
      <c r="D283" s="1">
        <v>38519</v>
      </c>
      <c r="E283" s="2">
        <v>0.47222222222222227</v>
      </c>
      <c r="F283" t="s">
        <v>118</v>
      </c>
      <c r="H283">
        <v>1042.32</v>
      </c>
      <c r="I283" t="s">
        <v>113</v>
      </c>
      <c r="K283" t="s">
        <v>107</v>
      </c>
      <c r="L283" t="s">
        <v>117</v>
      </c>
      <c r="M283">
        <v>2</v>
      </c>
      <c r="N283" t="s">
        <v>114</v>
      </c>
      <c r="O283" t="s">
        <v>119</v>
      </c>
      <c r="P283" t="s">
        <v>115</v>
      </c>
    </row>
    <row r="284" spans="1:16" x14ac:dyDescent="0.2">
      <c r="A284" t="s">
        <v>107</v>
      </c>
      <c r="B284" s="3">
        <v>390317096463602</v>
      </c>
      <c r="C284" t="s">
        <v>112</v>
      </c>
      <c r="D284" s="1">
        <v>38551</v>
      </c>
      <c r="E284" s="2">
        <v>0.40277777777777773</v>
      </c>
      <c r="F284" t="s">
        <v>118</v>
      </c>
      <c r="H284">
        <v>1038.23</v>
      </c>
      <c r="I284" s="8" t="s">
        <v>257</v>
      </c>
      <c r="K284" t="s">
        <v>107</v>
      </c>
      <c r="L284" t="s">
        <v>117</v>
      </c>
      <c r="M284">
        <v>2</v>
      </c>
      <c r="N284" t="s">
        <v>114</v>
      </c>
      <c r="O284" t="s">
        <v>119</v>
      </c>
      <c r="P284" t="s">
        <v>115</v>
      </c>
    </row>
    <row r="285" spans="1:16" x14ac:dyDescent="0.2">
      <c r="A285" t="s">
        <v>107</v>
      </c>
      <c r="B285" s="3">
        <v>390317096463602</v>
      </c>
      <c r="C285" t="s">
        <v>112</v>
      </c>
      <c r="D285" s="1">
        <v>38562</v>
      </c>
      <c r="E285" s="2">
        <v>0.57291666666666663</v>
      </c>
      <c r="F285" t="s">
        <v>118</v>
      </c>
      <c r="H285">
        <v>1038.08</v>
      </c>
      <c r="I285" s="8" t="s">
        <v>257</v>
      </c>
      <c r="K285" t="s">
        <v>107</v>
      </c>
      <c r="L285" t="s">
        <v>117</v>
      </c>
      <c r="M285">
        <v>2</v>
      </c>
      <c r="N285" t="s">
        <v>114</v>
      </c>
      <c r="O285" t="s">
        <v>119</v>
      </c>
      <c r="P285" t="s">
        <v>115</v>
      </c>
    </row>
    <row r="286" spans="1:16" x14ac:dyDescent="0.2">
      <c r="A286" t="s">
        <v>107</v>
      </c>
      <c r="B286" s="3">
        <v>390317096463602</v>
      </c>
      <c r="C286" t="s">
        <v>112</v>
      </c>
      <c r="D286" s="1">
        <v>38581</v>
      </c>
      <c r="E286" s="2">
        <v>0.45833333333333331</v>
      </c>
      <c r="F286" t="s">
        <v>118</v>
      </c>
      <c r="H286">
        <v>1038.4000000000001</v>
      </c>
      <c r="I286" s="8" t="s">
        <v>257</v>
      </c>
      <c r="K286" t="s">
        <v>107</v>
      </c>
      <c r="L286" t="s">
        <v>117</v>
      </c>
      <c r="M286">
        <v>2</v>
      </c>
      <c r="N286" t="s">
        <v>114</v>
      </c>
      <c r="O286" t="s">
        <v>119</v>
      </c>
      <c r="P286" t="s">
        <v>115</v>
      </c>
    </row>
    <row r="287" spans="1:16" x14ac:dyDescent="0.2">
      <c r="A287" t="s">
        <v>107</v>
      </c>
      <c r="B287" s="3">
        <v>390321096462301</v>
      </c>
      <c r="C287" t="s">
        <v>112</v>
      </c>
      <c r="D287" s="1">
        <v>37868</v>
      </c>
      <c r="E287" s="2">
        <v>0.54166666666666663</v>
      </c>
      <c r="F287" t="s">
        <v>118</v>
      </c>
      <c r="H287">
        <v>1037.44</v>
      </c>
      <c r="I287" t="s">
        <v>113</v>
      </c>
      <c r="K287" t="s">
        <v>107</v>
      </c>
      <c r="L287" t="s">
        <v>117</v>
      </c>
      <c r="M287">
        <v>2</v>
      </c>
      <c r="N287" t="s">
        <v>114</v>
      </c>
      <c r="O287" t="s">
        <v>119</v>
      </c>
      <c r="P287" t="s">
        <v>115</v>
      </c>
    </row>
    <row r="288" spans="1:16" x14ac:dyDescent="0.2">
      <c r="A288" t="s">
        <v>107</v>
      </c>
      <c r="B288" s="3">
        <v>390321096462301</v>
      </c>
      <c r="C288" t="s">
        <v>112</v>
      </c>
      <c r="D288" s="1">
        <v>37869</v>
      </c>
      <c r="E288" s="2">
        <v>0.5</v>
      </c>
      <c r="F288" t="s">
        <v>118</v>
      </c>
      <c r="H288">
        <v>1037.19</v>
      </c>
      <c r="I288" t="s">
        <v>113</v>
      </c>
      <c r="K288" t="s">
        <v>107</v>
      </c>
      <c r="L288" t="s">
        <v>117</v>
      </c>
      <c r="M288">
        <v>2</v>
      </c>
      <c r="N288" t="s">
        <v>114</v>
      </c>
      <c r="O288" t="s">
        <v>119</v>
      </c>
      <c r="P288" t="s">
        <v>115</v>
      </c>
    </row>
    <row r="289" spans="1:16" x14ac:dyDescent="0.2">
      <c r="A289" t="s">
        <v>107</v>
      </c>
      <c r="B289" s="3">
        <v>390321096462301</v>
      </c>
      <c r="C289" t="s">
        <v>112</v>
      </c>
      <c r="D289" s="1">
        <v>37874</v>
      </c>
      <c r="E289" s="2">
        <v>0.45833333333333331</v>
      </c>
      <c r="F289" t="s">
        <v>118</v>
      </c>
      <c r="H289">
        <v>1036.77</v>
      </c>
      <c r="I289" t="s">
        <v>113</v>
      </c>
      <c r="K289" t="s">
        <v>107</v>
      </c>
      <c r="L289" t="s">
        <v>117</v>
      </c>
      <c r="M289">
        <v>2</v>
      </c>
      <c r="N289" t="s">
        <v>114</v>
      </c>
      <c r="O289" t="s">
        <v>119</v>
      </c>
      <c r="P289" t="s">
        <v>115</v>
      </c>
    </row>
    <row r="290" spans="1:16" x14ac:dyDescent="0.2">
      <c r="A290" t="s">
        <v>107</v>
      </c>
      <c r="B290" s="3">
        <v>390321096462301</v>
      </c>
      <c r="C290" t="s">
        <v>112</v>
      </c>
      <c r="D290" s="1">
        <v>37883</v>
      </c>
      <c r="E290" s="2">
        <v>0.4375</v>
      </c>
      <c r="F290" t="s">
        <v>118</v>
      </c>
      <c r="H290">
        <v>1040.06</v>
      </c>
      <c r="I290" t="s">
        <v>113</v>
      </c>
      <c r="K290" t="s">
        <v>107</v>
      </c>
      <c r="L290" t="s">
        <v>117</v>
      </c>
      <c r="M290">
        <v>2</v>
      </c>
      <c r="N290" t="s">
        <v>114</v>
      </c>
      <c r="O290" t="s">
        <v>119</v>
      </c>
      <c r="P290" t="s">
        <v>115</v>
      </c>
    </row>
    <row r="291" spans="1:16" x14ac:dyDescent="0.2">
      <c r="A291" t="s">
        <v>107</v>
      </c>
      <c r="B291" s="3">
        <v>390321096462301</v>
      </c>
      <c r="C291" t="s">
        <v>112</v>
      </c>
      <c r="D291" s="1">
        <v>37888</v>
      </c>
      <c r="E291" s="2">
        <v>0.46875</v>
      </c>
      <c r="F291" t="s">
        <v>118</v>
      </c>
      <c r="H291">
        <v>1038.75</v>
      </c>
      <c r="I291" t="s">
        <v>113</v>
      </c>
      <c r="K291" t="s">
        <v>107</v>
      </c>
      <c r="L291" t="s">
        <v>117</v>
      </c>
      <c r="M291">
        <v>2</v>
      </c>
      <c r="N291" t="s">
        <v>114</v>
      </c>
      <c r="O291" t="s">
        <v>119</v>
      </c>
      <c r="P291" t="s">
        <v>115</v>
      </c>
    </row>
    <row r="292" spans="1:16" x14ac:dyDescent="0.2">
      <c r="A292" t="s">
        <v>107</v>
      </c>
      <c r="B292" s="3">
        <v>390321096462301</v>
      </c>
      <c r="C292" t="s">
        <v>112</v>
      </c>
      <c r="D292" s="1">
        <v>37921</v>
      </c>
      <c r="E292" s="2">
        <v>0.46875</v>
      </c>
      <c r="F292" t="s">
        <v>116</v>
      </c>
      <c r="H292">
        <v>1037.21</v>
      </c>
      <c r="I292" t="s">
        <v>113</v>
      </c>
      <c r="K292" t="s">
        <v>107</v>
      </c>
      <c r="L292" t="s">
        <v>117</v>
      </c>
      <c r="M292">
        <v>2</v>
      </c>
      <c r="N292" t="s">
        <v>114</v>
      </c>
      <c r="O292" t="s">
        <v>119</v>
      </c>
      <c r="P292" t="s">
        <v>115</v>
      </c>
    </row>
    <row r="293" spans="1:16" x14ac:dyDescent="0.2">
      <c r="A293" t="s">
        <v>107</v>
      </c>
      <c r="B293" s="3">
        <v>390321096462301</v>
      </c>
      <c r="C293" t="s">
        <v>112</v>
      </c>
      <c r="D293" s="1">
        <v>37957</v>
      </c>
      <c r="E293" s="2">
        <v>0.49652777777777773</v>
      </c>
      <c r="F293" t="s">
        <v>116</v>
      </c>
      <c r="H293">
        <v>1037.3599999999999</v>
      </c>
      <c r="I293" t="s">
        <v>113</v>
      </c>
      <c r="K293" t="s">
        <v>107</v>
      </c>
      <c r="L293" t="s">
        <v>117</v>
      </c>
      <c r="M293">
        <v>2</v>
      </c>
      <c r="N293" t="s">
        <v>114</v>
      </c>
      <c r="O293" t="s">
        <v>119</v>
      </c>
      <c r="P293" t="s">
        <v>115</v>
      </c>
    </row>
    <row r="294" spans="1:16" x14ac:dyDescent="0.2">
      <c r="A294" t="s">
        <v>107</v>
      </c>
      <c r="B294" s="3">
        <v>390321096462301</v>
      </c>
      <c r="C294" t="s">
        <v>112</v>
      </c>
      <c r="D294" s="1">
        <v>37992</v>
      </c>
      <c r="E294" s="2">
        <v>0.55902777777777779</v>
      </c>
      <c r="F294" t="s">
        <v>116</v>
      </c>
      <c r="H294">
        <v>1037.3699999999999</v>
      </c>
      <c r="I294" t="s">
        <v>113</v>
      </c>
      <c r="K294" t="s">
        <v>107</v>
      </c>
      <c r="L294" t="s">
        <v>117</v>
      </c>
      <c r="M294">
        <v>2</v>
      </c>
      <c r="N294" t="s">
        <v>114</v>
      </c>
      <c r="O294" t="s">
        <v>119</v>
      </c>
      <c r="P294" t="s">
        <v>115</v>
      </c>
    </row>
    <row r="295" spans="1:16" x14ac:dyDescent="0.2">
      <c r="A295" t="s">
        <v>107</v>
      </c>
      <c r="B295" s="3">
        <v>390321096462301</v>
      </c>
      <c r="C295" t="s">
        <v>112</v>
      </c>
      <c r="D295" s="1">
        <v>38099</v>
      </c>
      <c r="E295" s="2">
        <v>0.55555555555555558</v>
      </c>
      <c r="F295" t="s">
        <v>118</v>
      </c>
      <c r="H295">
        <v>1037.19</v>
      </c>
      <c r="I295" t="s">
        <v>113</v>
      </c>
      <c r="K295" t="s">
        <v>107</v>
      </c>
      <c r="L295" t="s">
        <v>117</v>
      </c>
      <c r="M295">
        <v>2</v>
      </c>
      <c r="N295" t="s">
        <v>114</v>
      </c>
      <c r="O295" t="s">
        <v>119</v>
      </c>
      <c r="P295" t="s">
        <v>115</v>
      </c>
    </row>
    <row r="296" spans="1:16" x14ac:dyDescent="0.2">
      <c r="A296" t="s">
        <v>107</v>
      </c>
      <c r="B296" s="3">
        <v>390321096462301</v>
      </c>
      <c r="C296" t="s">
        <v>112</v>
      </c>
      <c r="D296" s="1">
        <v>38146</v>
      </c>
      <c r="E296" s="2">
        <v>0.57638888888888895</v>
      </c>
      <c r="F296" t="s">
        <v>118</v>
      </c>
      <c r="H296">
        <v>1036.96</v>
      </c>
      <c r="I296" t="s">
        <v>113</v>
      </c>
      <c r="K296" t="s">
        <v>107</v>
      </c>
      <c r="L296" t="s">
        <v>117</v>
      </c>
      <c r="M296">
        <v>2</v>
      </c>
      <c r="N296" t="s">
        <v>114</v>
      </c>
      <c r="O296" t="s">
        <v>119</v>
      </c>
      <c r="P296" t="s">
        <v>115</v>
      </c>
    </row>
    <row r="297" spans="1:16" x14ac:dyDescent="0.2">
      <c r="A297" t="s">
        <v>107</v>
      </c>
      <c r="B297" s="3">
        <v>390321096462301</v>
      </c>
      <c r="C297" t="s">
        <v>112</v>
      </c>
      <c r="D297" s="1">
        <v>38232</v>
      </c>
      <c r="E297" s="2">
        <v>0.46875</v>
      </c>
      <c r="F297" t="s">
        <v>118</v>
      </c>
      <c r="H297">
        <v>1037.3499999999999</v>
      </c>
      <c r="I297" t="s">
        <v>113</v>
      </c>
      <c r="K297" t="s">
        <v>107</v>
      </c>
      <c r="L297" t="s">
        <v>117</v>
      </c>
      <c r="M297">
        <v>2</v>
      </c>
      <c r="N297" t="s">
        <v>114</v>
      </c>
      <c r="O297" t="s">
        <v>119</v>
      </c>
      <c r="P297" t="s">
        <v>115</v>
      </c>
    </row>
    <row r="298" spans="1:16" x14ac:dyDescent="0.2">
      <c r="A298" t="s">
        <v>107</v>
      </c>
      <c r="B298" s="3">
        <v>390321096462301</v>
      </c>
      <c r="C298" t="s">
        <v>112</v>
      </c>
      <c r="D298" s="1">
        <v>38287</v>
      </c>
      <c r="E298" s="2">
        <v>0.53819444444444442</v>
      </c>
      <c r="F298" t="s">
        <v>118</v>
      </c>
      <c r="H298">
        <v>1037.6500000000001</v>
      </c>
      <c r="I298" t="s">
        <v>113</v>
      </c>
      <c r="K298" t="s">
        <v>107</v>
      </c>
      <c r="L298" t="s">
        <v>117</v>
      </c>
      <c r="M298">
        <v>2</v>
      </c>
      <c r="N298" t="s">
        <v>114</v>
      </c>
      <c r="O298" t="s">
        <v>119</v>
      </c>
      <c r="P298" t="s">
        <v>115</v>
      </c>
    </row>
    <row r="299" spans="1:16" x14ac:dyDescent="0.2">
      <c r="A299" t="s">
        <v>107</v>
      </c>
      <c r="B299" s="3">
        <v>390321096462301</v>
      </c>
      <c r="C299" t="s">
        <v>112</v>
      </c>
      <c r="D299" s="1">
        <v>38385</v>
      </c>
      <c r="E299" s="2">
        <v>0.57291666666666663</v>
      </c>
      <c r="F299" t="s">
        <v>116</v>
      </c>
      <c r="H299">
        <v>1037.26</v>
      </c>
      <c r="I299" t="s">
        <v>113</v>
      </c>
      <c r="K299" t="s">
        <v>107</v>
      </c>
      <c r="L299" t="s">
        <v>117</v>
      </c>
      <c r="M299">
        <v>2</v>
      </c>
      <c r="N299" t="s">
        <v>114</v>
      </c>
      <c r="O299" t="s">
        <v>119</v>
      </c>
      <c r="P299" t="s">
        <v>115</v>
      </c>
    </row>
    <row r="300" spans="1:16" x14ac:dyDescent="0.2">
      <c r="A300" t="s">
        <v>107</v>
      </c>
      <c r="B300" s="3">
        <v>390321096462301</v>
      </c>
      <c r="C300" t="s">
        <v>112</v>
      </c>
      <c r="D300" s="1">
        <v>38467</v>
      </c>
      <c r="E300" s="2">
        <v>0.47916666666666669</v>
      </c>
      <c r="F300" t="s">
        <v>118</v>
      </c>
      <c r="H300">
        <v>1037.56</v>
      </c>
      <c r="I300" t="s">
        <v>113</v>
      </c>
      <c r="K300" t="s">
        <v>107</v>
      </c>
      <c r="L300" t="s">
        <v>117</v>
      </c>
      <c r="M300">
        <v>2</v>
      </c>
      <c r="N300" t="s">
        <v>114</v>
      </c>
      <c r="O300" t="s">
        <v>119</v>
      </c>
      <c r="P300" t="s">
        <v>115</v>
      </c>
    </row>
    <row r="301" spans="1:16" x14ac:dyDescent="0.2">
      <c r="A301" t="s">
        <v>107</v>
      </c>
      <c r="B301" s="3">
        <v>390321096462301</v>
      </c>
      <c r="C301" t="s">
        <v>112</v>
      </c>
      <c r="D301" s="1">
        <v>38519</v>
      </c>
      <c r="E301" s="2">
        <v>0.45833333333333331</v>
      </c>
      <c r="F301" t="s">
        <v>118</v>
      </c>
      <c r="H301">
        <v>1041.5</v>
      </c>
      <c r="I301" t="s">
        <v>113</v>
      </c>
      <c r="K301" t="s">
        <v>107</v>
      </c>
      <c r="L301" t="s">
        <v>117</v>
      </c>
      <c r="M301">
        <v>2</v>
      </c>
      <c r="N301" t="s">
        <v>114</v>
      </c>
      <c r="O301" t="s">
        <v>119</v>
      </c>
      <c r="P301" t="s">
        <v>115</v>
      </c>
    </row>
    <row r="302" spans="1:16" x14ac:dyDescent="0.2">
      <c r="A302" t="s">
        <v>107</v>
      </c>
      <c r="B302" s="3">
        <v>390321096462301</v>
      </c>
      <c r="C302" t="s">
        <v>112</v>
      </c>
      <c r="D302" s="1">
        <v>38650</v>
      </c>
      <c r="E302" s="2">
        <v>0.51041666666666663</v>
      </c>
      <c r="F302" t="s">
        <v>118</v>
      </c>
      <c r="H302">
        <v>1037.26</v>
      </c>
      <c r="I302" s="8" t="s">
        <v>257</v>
      </c>
      <c r="K302" t="s">
        <v>107</v>
      </c>
      <c r="L302" t="s">
        <v>117</v>
      </c>
      <c r="M302">
        <v>2</v>
      </c>
      <c r="N302" t="s">
        <v>114</v>
      </c>
      <c r="O302" t="s">
        <v>119</v>
      </c>
      <c r="P302" t="s">
        <v>115</v>
      </c>
    </row>
    <row r="303" spans="1:16" x14ac:dyDescent="0.2">
      <c r="A303" t="s">
        <v>107</v>
      </c>
      <c r="B303" s="3">
        <v>390321096462301</v>
      </c>
      <c r="C303" t="s">
        <v>112</v>
      </c>
      <c r="D303" s="1">
        <v>38706</v>
      </c>
      <c r="E303" s="2">
        <v>0.4548611111111111</v>
      </c>
      <c r="F303" t="s">
        <v>116</v>
      </c>
      <c r="H303">
        <v>1037.0999999999999</v>
      </c>
      <c r="I303" s="8" t="s">
        <v>257</v>
      </c>
      <c r="K303" t="s">
        <v>107</v>
      </c>
      <c r="L303" t="s">
        <v>117</v>
      </c>
      <c r="M303">
        <v>2</v>
      </c>
      <c r="N303" t="s">
        <v>114</v>
      </c>
      <c r="O303" t="s">
        <v>119</v>
      </c>
      <c r="P303" t="s">
        <v>115</v>
      </c>
    </row>
    <row r="304" spans="1:16" x14ac:dyDescent="0.2">
      <c r="A304" t="s">
        <v>107</v>
      </c>
      <c r="B304" s="3">
        <v>390321096462301</v>
      </c>
      <c r="C304" t="s">
        <v>112</v>
      </c>
      <c r="D304" s="1">
        <v>38749</v>
      </c>
      <c r="E304" s="2">
        <v>0.4548611111111111</v>
      </c>
      <c r="F304" t="s">
        <v>116</v>
      </c>
      <c r="H304">
        <v>1037.07</v>
      </c>
      <c r="I304" s="8" t="s">
        <v>257</v>
      </c>
      <c r="K304" t="s">
        <v>107</v>
      </c>
      <c r="L304" t="s">
        <v>117</v>
      </c>
      <c r="M304">
        <v>2</v>
      </c>
      <c r="N304" t="s">
        <v>114</v>
      </c>
      <c r="O304" t="s">
        <v>119</v>
      </c>
      <c r="P304" t="s">
        <v>115</v>
      </c>
    </row>
    <row r="305" spans="1:16" x14ac:dyDescent="0.2">
      <c r="A305" t="s">
        <v>107</v>
      </c>
      <c r="B305" s="3">
        <v>390321096462301</v>
      </c>
      <c r="C305" t="s">
        <v>112</v>
      </c>
      <c r="D305" s="1">
        <v>38791</v>
      </c>
      <c r="E305" s="2">
        <v>0.52430555555555558</v>
      </c>
      <c r="F305" t="s">
        <v>116</v>
      </c>
      <c r="H305">
        <v>1036.9100000000001</v>
      </c>
      <c r="I305" s="8" t="s">
        <v>257</v>
      </c>
      <c r="K305" t="s">
        <v>107</v>
      </c>
      <c r="L305" t="s">
        <v>117</v>
      </c>
      <c r="M305">
        <v>2</v>
      </c>
      <c r="N305" t="s">
        <v>114</v>
      </c>
      <c r="O305" t="s">
        <v>119</v>
      </c>
      <c r="P305" t="s">
        <v>115</v>
      </c>
    </row>
    <row r="306" spans="1:16" x14ac:dyDescent="0.2">
      <c r="A306" t="s">
        <v>107</v>
      </c>
      <c r="B306" s="3">
        <v>390321096462301</v>
      </c>
      <c r="C306" t="s">
        <v>112</v>
      </c>
      <c r="D306" s="1">
        <v>38897</v>
      </c>
      <c r="E306" s="2">
        <v>0.53125</v>
      </c>
      <c r="F306" t="s">
        <v>118</v>
      </c>
      <c r="H306">
        <v>1037.28</v>
      </c>
      <c r="I306" s="8" t="s">
        <v>257</v>
      </c>
      <c r="K306" t="s">
        <v>107</v>
      </c>
      <c r="L306" t="s">
        <v>117</v>
      </c>
      <c r="M306">
        <v>2</v>
      </c>
      <c r="N306" t="s">
        <v>114</v>
      </c>
      <c r="O306" t="s">
        <v>119</v>
      </c>
      <c r="P306" t="s">
        <v>115</v>
      </c>
    </row>
    <row r="307" spans="1:16" x14ac:dyDescent="0.2">
      <c r="A307" t="s">
        <v>107</v>
      </c>
      <c r="B307" s="3">
        <v>390321096462301</v>
      </c>
      <c r="C307" t="s">
        <v>112</v>
      </c>
      <c r="D307" s="1">
        <v>38919</v>
      </c>
      <c r="E307" s="2">
        <v>0.51041666666666663</v>
      </c>
      <c r="F307" t="s">
        <v>118</v>
      </c>
      <c r="H307">
        <v>1039.28</v>
      </c>
      <c r="I307" s="8" t="s">
        <v>257</v>
      </c>
      <c r="K307" t="s">
        <v>107</v>
      </c>
      <c r="L307" t="s">
        <v>117</v>
      </c>
      <c r="M307">
        <v>2</v>
      </c>
      <c r="N307" t="s">
        <v>114</v>
      </c>
      <c r="O307" t="s">
        <v>119</v>
      </c>
      <c r="P307" t="s">
        <v>115</v>
      </c>
    </row>
    <row r="308" spans="1:16" x14ac:dyDescent="0.2">
      <c r="A308" t="s">
        <v>107</v>
      </c>
      <c r="B308" s="3">
        <v>390321096462301</v>
      </c>
      <c r="C308" t="s">
        <v>112</v>
      </c>
      <c r="D308" s="1">
        <v>38937</v>
      </c>
      <c r="E308" s="2">
        <v>0.40972222222222227</v>
      </c>
      <c r="F308" t="s">
        <v>118</v>
      </c>
      <c r="H308">
        <v>1037.46</v>
      </c>
      <c r="I308" s="8" t="s">
        <v>257</v>
      </c>
      <c r="K308" t="s">
        <v>107</v>
      </c>
      <c r="L308" t="s">
        <v>117</v>
      </c>
      <c r="M308">
        <v>2</v>
      </c>
      <c r="N308" t="s">
        <v>114</v>
      </c>
      <c r="O308" t="s">
        <v>119</v>
      </c>
      <c r="P308" t="s">
        <v>115</v>
      </c>
    </row>
    <row r="309" spans="1:16" x14ac:dyDescent="0.2">
      <c r="A309" t="s">
        <v>107</v>
      </c>
      <c r="B309" s="3">
        <v>390321096462301</v>
      </c>
      <c r="C309" t="s">
        <v>112</v>
      </c>
      <c r="D309" s="1">
        <v>38959</v>
      </c>
      <c r="E309" s="2">
        <v>0.48958333333333331</v>
      </c>
      <c r="F309" t="s">
        <v>118</v>
      </c>
      <c r="H309">
        <v>1037.42</v>
      </c>
      <c r="I309" s="8" t="s">
        <v>257</v>
      </c>
      <c r="K309" t="s">
        <v>107</v>
      </c>
      <c r="L309" t="s">
        <v>117</v>
      </c>
      <c r="M309">
        <v>2</v>
      </c>
      <c r="N309" t="s">
        <v>114</v>
      </c>
      <c r="O309" t="s">
        <v>119</v>
      </c>
      <c r="P309" t="s">
        <v>115</v>
      </c>
    </row>
    <row r="310" spans="1:16" x14ac:dyDescent="0.2">
      <c r="A310" t="s">
        <v>107</v>
      </c>
      <c r="B310" s="3">
        <v>390321096462301</v>
      </c>
      <c r="C310" t="s">
        <v>112</v>
      </c>
      <c r="D310" s="1">
        <v>39003</v>
      </c>
      <c r="E310" s="2">
        <v>0.53472222222222221</v>
      </c>
      <c r="F310" t="s">
        <v>118</v>
      </c>
      <c r="H310">
        <v>1037.02</v>
      </c>
      <c r="I310" s="8" t="s">
        <v>257</v>
      </c>
      <c r="K310" t="s">
        <v>107</v>
      </c>
      <c r="L310" t="s">
        <v>117</v>
      </c>
      <c r="M310">
        <v>2</v>
      </c>
      <c r="N310" t="s">
        <v>114</v>
      </c>
      <c r="O310" t="s">
        <v>119</v>
      </c>
      <c r="P310" t="s">
        <v>115</v>
      </c>
    </row>
    <row r="311" spans="1:16" x14ac:dyDescent="0.2">
      <c r="A311" t="s">
        <v>107</v>
      </c>
      <c r="B311" s="3">
        <v>390321096462301</v>
      </c>
      <c r="C311" t="s">
        <v>112</v>
      </c>
      <c r="D311" s="1">
        <v>39055</v>
      </c>
      <c r="E311" s="2">
        <v>0.49305555555555558</v>
      </c>
      <c r="F311" t="s">
        <v>116</v>
      </c>
      <c r="H311">
        <v>1037.01</v>
      </c>
      <c r="I311" s="8" t="s">
        <v>257</v>
      </c>
      <c r="K311" t="s">
        <v>107</v>
      </c>
      <c r="L311" t="s">
        <v>117</v>
      </c>
      <c r="M311">
        <v>2</v>
      </c>
      <c r="N311" t="s">
        <v>114</v>
      </c>
      <c r="O311" t="s">
        <v>119</v>
      </c>
      <c r="P311" t="s">
        <v>115</v>
      </c>
    </row>
    <row r="312" spans="1:16" x14ac:dyDescent="0.2">
      <c r="A312" t="s">
        <v>107</v>
      </c>
      <c r="B312" s="3">
        <v>390321096462301</v>
      </c>
      <c r="C312" t="s">
        <v>112</v>
      </c>
      <c r="D312" s="1">
        <v>39112</v>
      </c>
      <c r="E312" s="2">
        <v>0.46875</v>
      </c>
      <c r="F312" t="s">
        <v>116</v>
      </c>
      <c r="H312">
        <v>1036.79</v>
      </c>
      <c r="I312" s="8" t="s">
        <v>257</v>
      </c>
      <c r="K312" t="s">
        <v>107</v>
      </c>
      <c r="L312" t="s">
        <v>117</v>
      </c>
      <c r="M312">
        <v>2</v>
      </c>
      <c r="N312" t="s">
        <v>114</v>
      </c>
      <c r="O312" t="s">
        <v>119</v>
      </c>
      <c r="P312" t="s">
        <v>115</v>
      </c>
    </row>
    <row r="313" spans="1:16" x14ac:dyDescent="0.2">
      <c r="A313" t="s">
        <v>107</v>
      </c>
      <c r="B313" s="3">
        <v>390321096462301</v>
      </c>
      <c r="C313" t="s">
        <v>112</v>
      </c>
      <c r="D313" s="1">
        <v>39175</v>
      </c>
      <c r="E313" s="2">
        <v>0.49652777777777773</v>
      </c>
      <c r="F313" t="s">
        <v>118</v>
      </c>
      <c r="H313">
        <v>1039.58</v>
      </c>
      <c r="I313" s="8" t="s">
        <v>257</v>
      </c>
      <c r="K313" t="s">
        <v>107</v>
      </c>
      <c r="L313" t="s">
        <v>117</v>
      </c>
      <c r="M313">
        <v>2</v>
      </c>
      <c r="N313" t="s">
        <v>114</v>
      </c>
      <c r="O313" t="s">
        <v>119</v>
      </c>
      <c r="P313" t="s">
        <v>115</v>
      </c>
    </row>
    <row r="314" spans="1:16" x14ac:dyDescent="0.2">
      <c r="A314" t="s">
        <v>107</v>
      </c>
      <c r="B314" s="3">
        <v>390321096462301</v>
      </c>
      <c r="C314" t="s">
        <v>112</v>
      </c>
      <c r="D314" s="1">
        <v>39233</v>
      </c>
      <c r="E314" s="2">
        <v>0.4201388888888889</v>
      </c>
      <c r="F314" t="s">
        <v>118</v>
      </c>
      <c r="H314">
        <v>1044.77</v>
      </c>
      <c r="I314" s="8" t="s">
        <v>257</v>
      </c>
      <c r="K314" t="s">
        <v>107</v>
      </c>
      <c r="L314" t="s">
        <v>117</v>
      </c>
      <c r="M314">
        <v>2</v>
      </c>
      <c r="N314" t="s">
        <v>114</v>
      </c>
      <c r="O314" t="s">
        <v>119</v>
      </c>
      <c r="P314" t="s">
        <v>115</v>
      </c>
    </row>
    <row r="315" spans="1:16" x14ac:dyDescent="0.2">
      <c r="A315" t="s">
        <v>107</v>
      </c>
      <c r="B315" s="3">
        <v>390321096462301</v>
      </c>
      <c r="C315" t="s">
        <v>112</v>
      </c>
      <c r="D315" s="1">
        <v>39262</v>
      </c>
      <c r="E315" s="2">
        <v>0.53819444444444442</v>
      </c>
      <c r="F315" t="s">
        <v>118</v>
      </c>
      <c r="H315">
        <v>1039.49</v>
      </c>
      <c r="I315" s="8" t="s">
        <v>257</v>
      </c>
      <c r="K315" t="s">
        <v>107</v>
      </c>
      <c r="L315" t="s">
        <v>117</v>
      </c>
      <c r="M315">
        <v>2</v>
      </c>
      <c r="N315" t="s">
        <v>114</v>
      </c>
      <c r="O315" t="s">
        <v>119</v>
      </c>
      <c r="P315" t="s">
        <v>115</v>
      </c>
    </row>
    <row r="316" spans="1:16" x14ac:dyDescent="0.2">
      <c r="A316" t="s">
        <v>107</v>
      </c>
      <c r="B316" s="3">
        <v>390321096462301</v>
      </c>
      <c r="C316" t="s">
        <v>112</v>
      </c>
      <c r="D316" s="1">
        <v>39295</v>
      </c>
      <c r="E316" s="2">
        <v>0.42708333333333331</v>
      </c>
      <c r="F316" t="s">
        <v>118</v>
      </c>
      <c r="H316">
        <v>1038.9100000000001</v>
      </c>
      <c r="I316" s="8" t="s">
        <v>257</v>
      </c>
      <c r="K316" t="s">
        <v>107</v>
      </c>
      <c r="L316" t="s">
        <v>117</v>
      </c>
      <c r="M316">
        <v>2</v>
      </c>
      <c r="N316" t="s">
        <v>114</v>
      </c>
      <c r="O316" t="s">
        <v>119</v>
      </c>
      <c r="P316" t="s">
        <v>115</v>
      </c>
    </row>
    <row r="317" spans="1:16" x14ac:dyDescent="0.2">
      <c r="A317" t="s">
        <v>107</v>
      </c>
      <c r="B317" s="3">
        <v>390321096462301</v>
      </c>
      <c r="C317" t="s">
        <v>112</v>
      </c>
      <c r="D317" s="1">
        <v>39338</v>
      </c>
      <c r="E317" s="2">
        <v>0.4548611111111111</v>
      </c>
      <c r="F317" t="s">
        <v>118</v>
      </c>
      <c r="H317">
        <v>1038.23</v>
      </c>
      <c r="I317" s="8" t="s">
        <v>257</v>
      </c>
      <c r="K317" t="s">
        <v>107</v>
      </c>
      <c r="L317" t="s">
        <v>117</v>
      </c>
      <c r="M317">
        <v>2</v>
      </c>
      <c r="N317" t="s">
        <v>114</v>
      </c>
      <c r="O317" t="s">
        <v>119</v>
      </c>
      <c r="P317" t="s">
        <v>115</v>
      </c>
    </row>
    <row r="318" spans="1:16" x14ac:dyDescent="0.2">
      <c r="A318" t="s">
        <v>107</v>
      </c>
      <c r="B318" s="3">
        <v>390321096462301</v>
      </c>
      <c r="C318" t="s">
        <v>112</v>
      </c>
      <c r="D318" s="1">
        <v>39356</v>
      </c>
      <c r="E318" s="2">
        <v>0.50347222222222221</v>
      </c>
      <c r="F318" t="s">
        <v>118</v>
      </c>
      <c r="H318">
        <v>1039.08</v>
      </c>
      <c r="I318" s="8" t="s">
        <v>257</v>
      </c>
      <c r="K318" t="s">
        <v>107</v>
      </c>
      <c r="L318" t="s">
        <v>117</v>
      </c>
      <c r="M318">
        <v>2</v>
      </c>
      <c r="N318" t="s">
        <v>114</v>
      </c>
      <c r="O318" t="s">
        <v>119</v>
      </c>
      <c r="P318" t="s">
        <v>115</v>
      </c>
    </row>
    <row r="319" spans="1:16" x14ac:dyDescent="0.2">
      <c r="A319" t="s">
        <v>107</v>
      </c>
      <c r="B319" s="3">
        <v>390321096462301</v>
      </c>
      <c r="C319" t="s">
        <v>112</v>
      </c>
      <c r="D319" s="1">
        <v>39420</v>
      </c>
      <c r="E319" s="2">
        <v>0.41319444444444442</v>
      </c>
      <c r="F319" t="s">
        <v>116</v>
      </c>
      <c r="H319">
        <v>1037.55</v>
      </c>
      <c r="I319" s="8" t="s">
        <v>257</v>
      </c>
      <c r="K319" t="s">
        <v>107</v>
      </c>
      <c r="L319" t="s">
        <v>117</v>
      </c>
      <c r="M319">
        <v>2</v>
      </c>
      <c r="N319" t="s">
        <v>114</v>
      </c>
      <c r="O319" t="s">
        <v>119</v>
      </c>
      <c r="P319" t="s">
        <v>115</v>
      </c>
    </row>
    <row r="320" spans="1:16" x14ac:dyDescent="0.2">
      <c r="A320" t="s">
        <v>107</v>
      </c>
      <c r="B320" s="3">
        <v>390321096462301</v>
      </c>
      <c r="C320" t="s">
        <v>112</v>
      </c>
      <c r="D320" s="1">
        <v>39451</v>
      </c>
      <c r="E320" s="2">
        <v>0.3923611111111111</v>
      </c>
      <c r="F320" t="s">
        <v>116</v>
      </c>
      <c r="H320">
        <v>1038.1199999999999</v>
      </c>
      <c r="I320" s="8" t="s">
        <v>257</v>
      </c>
      <c r="K320" t="s">
        <v>107</v>
      </c>
      <c r="L320" t="s">
        <v>117</v>
      </c>
      <c r="M320">
        <v>2</v>
      </c>
      <c r="N320" t="s">
        <v>114</v>
      </c>
      <c r="O320" t="s">
        <v>119</v>
      </c>
      <c r="P320" t="s">
        <v>115</v>
      </c>
    </row>
    <row r="321" spans="1:16" x14ac:dyDescent="0.2">
      <c r="A321" t="s">
        <v>107</v>
      </c>
      <c r="B321" s="3">
        <v>390321096462301</v>
      </c>
      <c r="C321" t="s">
        <v>112</v>
      </c>
      <c r="D321" s="1">
        <v>39518</v>
      </c>
      <c r="E321" s="2">
        <v>0.4201388888888889</v>
      </c>
      <c r="F321" t="s">
        <v>118</v>
      </c>
      <c r="H321">
        <v>1038.8800000000001</v>
      </c>
      <c r="I321" s="8" t="s">
        <v>257</v>
      </c>
      <c r="K321" t="s">
        <v>107</v>
      </c>
      <c r="L321" t="s">
        <v>117</v>
      </c>
      <c r="M321">
        <v>2</v>
      </c>
      <c r="N321" t="s">
        <v>114</v>
      </c>
      <c r="O321" t="s">
        <v>119</v>
      </c>
      <c r="P321" t="s">
        <v>115</v>
      </c>
    </row>
    <row r="322" spans="1:16" x14ac:dyDescent="0.2">
      <c r="A322" t="s">
        <v>107</v>
      </c>
      <c r="B322" s="3">
        <v>390321096462301</v>
      </c>
      <c r="C322" t="s">
        <v>112</v>
      </c>
      <c r="D322" s="1">
        <v>39526</v>
      </c>
      <c r="E322" s="2">
        <v>0.38541666666666669</v>
      </c>
      <c r="F322" t="s">
        <v>118</v>
      </c>
      <c r="H322">
        <v>1038.8</v>
      </c>
      <c r="I322" s="8" t="s">
        <v>257</v>
      </c>
      <c r="K322" t="s">
        <v>107</v>
      </c>
      <c r="L322" t="s">
        <v>117</v>
      </c>
      <c r="M322">
        <v>2</v>
      </c>
      <c r="N322" t="s">
        <v>114</v>
      </c>
      <c r="O322" t="s">
        <v>119</v>
      </c>
      <c r="P322" t="s">
        <v>115</v>
      </c>
    </row>
    <row r="323" spans="1:16" x14ac:dyDescent="0.2">
      <c r="A323" t="s">
        <v>107</v>
      </c>
      <c r="B323" s="3">
        <v>390321096462301</v>
      </c>
      <c r="C323" t="s">
        <v>112</v>
      </c>
      <c r="D323" s="1">
        <v>39610</v>
      </c>
      <c r="E323" s="2">
        <v>0.38541666666666669</v>
      </c>
      <c r="F323" t="s">
        <v>118</v>
      </c>
      <c r="H323">
        <v>1039.44</v>
      </c>
      <c r="I323" s="8" t="s">
        <v>257</v>
      </c>
      <c r="K323" t="s">
        <v>107</v>
      </c>
      <c r="L323" t="s">
        <v>117</v>
      </c>
      <c r="M323">
        <v>2</v>
      </c>
      <c r="N323" t="s">
        <v>114</v>
      </c>
      <c r="O323" t="s">
        <v>119</v>
      </c>
      <c r="P323" t="s">
        <v>115</v>
      </c>
    </row>
    <row r="324" spans="1:16" x14ac:dyDescent="0.2">
      <c r="A324" t="s">
        <v>107</v>
      </c>
      <c r="B324" s="3">
        <v>390321096462301</v>
      </c>
      <c r="C324" t="s">
        <v>112</v>
      </c>
      <c r="D324" s="1">
        <v>39700</v>
      </c>
      <c r="E324" s="2">
        <v>0.46527777777777773</v>
      </c>
      <c r="F324" t="s">
        <v>118</v>
      </c>
      <c r="H324">
        <v>1039.74</v>
      </c>
      <c r="I324" s="8" t="s">
        <v>257</v>
      </c>
      <c r="K324" t="s">
        <v>107</v>
      </c>
      <c r="L324" t="s">
        <v>117</v>
      </c>
      <c r="M324">
        <v>2</v>
      </c>
      <c r="N324" t="s">
        <v>114</v>
      </c>
      <c r="O324" t="s">
        <v>120</v>
      </c>
      <c r="P324" t="s">
        <v>115</v>
      </c>
    </row>
    <row r="325" spans="1:16" x14ac:dyDescent="0.2">
      <c r="A325" t="s">
        <v>107</v>
      </c>
      <c r="B325" s="3">
        <v>390321096462301</v>
      </c>
      <c r="C325" t="s">
        <v>112</v>
      </c>
      <c r="D325" s="1">
        <v>39724</v>
      </c>
      <c r="E325" s="2">
        <v>0.4375</v>
      </c>
      <c r="F325" t="s">
        <v>118</v>
      </c>
      <c r="H325">
        <v>1039.02</v>
      </c>
      <c r="I325" s="8" t="s">
        <v>257</v>
      </c>
      <c r="K325" t="s">
        <v>107</v>
      </c>
      <c r="L325" t="s">
        <v>117</v>
      </c>
      <c r="M325">
        <v>2</v>
      </c>
      <c r="N325" t="s">
        <v>114</v>
      </c>
      <c r="O325" t="s">
        <v>120</v>
      </c>
      <c r="P325" t="s">
        <v>115</v>
      </c>
    </row>
    <row r="326" spans="1:16" x14ac:dyDescent="0.2">
      <c r="A326" t="s">
        <v>107</v>
      </c>
      <c r="B326" s="3">
        <v>390325096462801</v>
      </c>
      <c r="C326" t="s">
        <v>112</v>
      </c>
      <c r="D326" s="1">
        <v>36480</v>
      </c>
      <c r="H326">
        <v>1038.1300000000001</v>
      </c>
      <c r="I326" t="s">
        <v>113</v>
      </c>
      <c r="K326" t="s">
        <v>107</v>
      </c>
      <c r="L326" t="s">
        <v>109</v>
      </c>
      <c r="M326">
        <v>2</v>
      </c>
      <c r="N326" t="s">
        <v>114</v>
      </c>
      <c r="O326" t="s">
        <v>119</v>
      </c>
      <c r="P326" t="s">
        <v>115</v>
      </c>
    </row>
    <row r="327" spans="1:16" x14ac:dyDescent="0.2">
      <c r="A327" t="s">
        <v>107</v>
      </c>
      <c r="B327" s="3">
        <v>390325096462801</v>
      </c>
      <c r="C327" t="s">
        <v>112</v>
      </c>
      <c r="D327" s="1">
        <v>36494</v>
      </c>
      <c r="H327">
        <v>1038.2</v>
      </c>
      <c r="I327" t="s">
        <v>113</v>
      </c>
      <c r="K327" t="s">
        <v>107</v>
      </c>
      <c r="L327" t="s">
        <v>109</v>
      </c>
      <c r="M327">
        <v>2</v>
      </c>
      <c r="N327" t="s">
        <v>114</v>
      </c>
      <c r="O327" t="s">
        <v>119</v>
      </c>
      <c r="P327" t="s">
        <v>115</v>
      </c>
    </row>
    <row r="328" spans="1:16" x14ac:dyDescent="0.2">
      <c r="A328" t="s">
        <v>107</v>
      </c>
      <c r="B328" s="3">
        <v>390325096462801</v>
      </c>
      <c r="C328" t="s">
        <v>112</v>
      </c>
      <c r="D328" s="1">
        <v>36508</v>
      </c>
      <c r="H328">
        <v>1038.46</v>
      </c>
      <c r="I328" t="s">
        <v>113</v>
      </c>
      <c r="K328" t="s">
        <v>107</v>
      </c>
      <c r="L328" t="s">
        <v>109</v>
      </c>
      <c r="M328">
        <v>2</v>
      </c>
      <c r="N328" t="s">
        <v>114</v>
      </c>
      <c r="O328" t="s">
        <v>119</v>
      </c>
      <c r="P328" t="s">
        <v>115</v>
      </c>
    </row>
    <row r="329" spans="1:16" x14ac:dyDescent="0.2">
      <c r="A329" t="s">
        <v>107</v>
      </c>
      <c r="B329" s="3">
        <v>390325096462801</v>
      </c>
      <c r="C329" t="s">
        <v>112</v>
      </c>
      <c r="D329" s="1">
        <v>36538</v>
      </c>
      <c r="H329">
        <v>1040</v>
      </c>
      <c r="I329" t="s">
        <v>113</v>
      </c>
      <c r="K329" t="s">
        <v>107</v>
      </c>
      <c r="L329" t="s">
        <v>109</v>
      </c>
      <c r="M329">
        <v>2</v>
      </c>
      <c r="N329" t="s">
        <v>114</v>
      </c>
      <c r="O329" t="s">
        <v>119</v>
      </c>
      <c r="P329" t="s">
        <v>115</v>
      </c>
    </row>
    <row r="330" spans="1:16" x14ac:dyDescent="0.2">
      <c r="A330" t="s">
        <v>107</v>
      </c>
      <c r="B330" s="3">
        <v>390325096462801</v>
      </c>
      <c r="C330" t="s">
        <v>112</v>
      </c>
      <c r="D330" s="1">
        <v>36544</v>
      </c>
      <c r="H330">
        <v>1039.24</v>
      </c>
      <c r="I330" t="s">
        <v>113</v>
      </c>
      <c r="K330" t="s">
        <v>107</v>
      </c>
      <c r="L330" t="s">
        <v>109</v>
      </c>
      <c r="M330">
        <v>2</v>
      </c>
      <c r="N330" t="s">
        <v>114</v>
      </c>
      <c r="O330" t="s">
        <v>119</v>
      </c>
      <c r="P330" t="s">
        <v>115</v>
      </c>
    </row>
    <row r="331" spans="1:16" x14ac:dyDescent="0.2">
      <c r="A331" t="s">
        <v>107</v>
      </c>
      <c r="B331" s="3">
        <v>390325096462801</v>
      </c>
      <c r="C331" t="s">
        <v>112</v>
      </c>
      <c r="D331" s="1">
        <v>36635</v>
      </c>
      <c r="H331">
        <v>1039.43</v>
      </c>
      <c r="I331" t="s">
        <v>113</v>
      </c>
      <c r="K331" t="s">
        <v>107</v>
      </c>
      <c r="L331" t="s">
        <v>109</v>
      </c>
      <c r="M331">
        <v>2</v>
      </c>
      <c r="N331" t="s">
        <v>114</v>
      </c>
      <c r="O331" t="s">
        <v>119</v>
      </c>
      <c r="P331" t="s">
        <v>115</v>
      </c>
    </row>
    <row r="332" spans="1:16" x14ac:dyDescent="0.2">
      <c r="A332" t="s">
        <v>107</v>
      </c>
      <c r="B332" s="3">
        <v>390325096462801</v>
      </c>
      <c r="C332" t="s">
        <v>112</v>
      </c>
      <c r="D332" s="1">
        <v>36752</v>
      </c>
      <c r="E332" s="2">
        <v>0.54861111111111105</v>
      </c>
      <c r="F332" t="s">
        <v>118</v>
      </c>
      <c r="H332">
        <v>1038.04</v>
      </c>
      <c r="I332" t="s">
        <v>113</v>
      </c>
      <c r="K332" t="s">
        <v>107</v>
      </c>
      <c r="L332" t="s">
        <v>117</v>
      </c>
      <c r="M332">
        <v>2</v>
      </c>
      <c r="N332" t="s">
        <v>114</v>
      </c>
      <c r="O332" t="s">
        <v>119</v>
      </c>
      <c r="P332" t="s">
        <v>115</v>
      </c>
    </row>
    <row r="333" spans="1:16" x14ac:dyDescent="0.2">
      <c r="A333" t="s">
        <v>107</v>
      </c>
      <c r="B333" s="3">
        <v>390325096462801</v>
      </c>
      <c r="C333" t="s">
        <v>112</v>
      </c>
      <c r="D333" s="1">
        <v>36796</v>
      </c>
      <c r="E333" s="2">
        <v>0.55555555555555558</v>
      </c>
      <c r="F333" t="s">
        <v>118</v>
      </c>
      <c r="H333">
        <v>1037.3900000000001</v>
      </c>
      <c r="I333" t="s">
        <v>113</v>
      </c>
      <c r="K333" t="s">
        <v>107</v>
      </c>
      <c r="L333" t="s">
        <v>117</v>
      </c>
      <c r="M333">
        <v>2</v>
      </c>
      <c r="N333" t="s">
        <v>114</v>
      </c>
      <c r="O333" t="s">
        <v>119</v>
      </c>
      <c r="P333" t="s">
        <v>115</v>
      </c>
    </row>
    <row r="334" spans="1:16" x14ac:dyDescent="0.2">
      <c r="A334" t="s">
        <v>107</v>
      </c>
      <c r="B334" s="3">
        <v>390325096462801</v>
      </c>
      <c r="C334" t="s">
        <v>112</v>
      </c>
      <c r="D334" s="1">
        <v>36895</v>
      </c>
      <c r="E334" s="2">
        <v>0.45833333333333331</v>
      </c>
      <c r="F334" t="s">
        <v>116</v>
      </c>
      <c r="H334">
        <v>1038.08</v>
      </c>
      <c r="I334" t="s">
        <v>113</v>
      </c>
      <c r="K334" t="s">
        <v>107</v>
      </c>
      <c r="L334" t="s">
        <v>117</v>
      </c>
      <c r="M334">
        <v>2</v>
      </c>
      <c r="N334" t="s">
        <v>114</v>
      </c>
      <c r="O334" t="s">
        <v>119</v>
      </c>
      <c r="P334" t="s">
        <v>115</v>
      </c>
    </row>
    <row r="335" spans="1:16" x14ac:dyDescent="0.2">
      <c r="A335" t="s">
        <v>107</v>
      </c>
      <c r="B335" s="3">
        <v>390325096462801</v>
      </c>
      <c r="C335" t="s">
        <v>112</v>
      </c>
      <c r="D335" s="1">
        <v>36976</v>
      </c>
      <c r="E335" s="2">
        <v>0.51041666666666663</v>
      </c>
      <c r="F335" t="s">
        <v>116</v>
      </c>
      <c r="H335">
        <v>1040.6199999999999</v>
      </c>
      <c r="I335" t="s">
        <v>113</v>
      </c>
      <c r="K335" t="s">
        <v>107</v>
      </c>
      <c r="L335" t="s">
        <v>117</v>
      </c>
      <c r="M335">
        <v>2</v>
      </c>
      <c r="N335" t="s">
        <v>114</v>
      </c>
      <c r="O335" t="s">
        <v>119</v>
      </c>
      <c r="P335" t="s">
        <v>115</v>
      </c>
    </row>
    <row r="336" spans="1:16" x14ac:dyDescent="0.2">
      <c r="A336" t="s">
        <v>107</v>
      </c>
      <c r="B336" s="3">
        <v>390325096462801</v>
      </c>
      <c r="C336" t="s">
        <v>112</v>
      </c>
      <c r="D336" s="1">
        <v>37085</v>
      </c>
      <c r="E336" s="2">
        <v>0.4548611111111111</v>
      </c>
      <c r="F336" t="s">
        <v>118</v>
      </c>
      <c r="H336">
        <v>1039.93</v>
      </c>
      <c r="I336" t="s">
        <v>113</v>
      </c>
      <c r="K336" t="s">
        <v>107</v>
      </c>
      <c r="L336" t="s">
        <v>117</v>
      </c>
      <c r="M336">
        <v>2</v>
      </c>
      <c r="N336" t="s">
        <v>114</v>
      </c>
      <c r="O336" t="s">
        <v>119</v>
      </c>
      <c r="P336" t="s">
        <v>115</v>
      </c>
    </row>
    <row r="337" spans="1:16" x14ac:dyDescent="0.2">
      <c r="A337" t="s">
        <v>107</v>
      </c>
      <c r="B337" s="3">
        <v>390325096462801</v>
      </c>
      <c r="C337" t="s">
        <v>112</v>
      </c>
      <c r="D337" s="1">
        <v>37167</v>
      </c>
      <c r="E337" s="2">
        <v>0.48958333333333331</v>
      </c>
      <c r="F337" t="s">
        <v>118</v>
      </c>
      <c r="H337">
        <v>1039.29</v>
      </c>
      <c r="I337" t="s">
        <v>113</v>
      </c>
      <c r="K337" t="s">
        <v>107</v>
      </c>
      <c r="L337" t="s">
        <v>117</v>
      </c>
      <c r="M337">
        <v>2</v>
      </c>
      <c r="N337" t="s">
        <v>114</v>
      </c>
      <c r="O337" t="s">
        <v>119</v>
      </c>
      <c r="P337" t="s">
        <v>115</v>
      </c>
    </row>
    <row r="338" spans="1:16" x14ac:dyDescent="0.2">
      <c r="A338" t="s">
        <v>107</v>
      </c>
      <c r="B338" s="3">
        <v>390325096462801</v>
      </c>
      <c r="C338" t="s">
        <v>112</v>
      </c>
      <c r="D338" s="1">
        <v>37307</v>
      </c>
      <c r="E338" s="2">
        <v>0.51041666666666663</v>
      </c>
      <c r="F338" t="s">
        <v>116</v>
      </c>
      <c r="H338">
        <v>1038.23</v>
      </c>
      <c r="I338" t="s">
        <v>113</v>
      </c>
      <c r="K338" t="s">
        <v>107</v>
      </c>
      <c r="L338" t="s">
        <v>117</v>
      </c>
      <c r="M338">
        <v>2</v>
      </c>
      <c r="N338" t="s">
        <v>114</v>
      </c>
      <c r="O338" t="s">
        <v>119</v>
      </c>
      <c r="P338" t="s">
        <v>115</v>
      </c>
    </row>
    <row r="339" spans="1:16" x14ac:dyDescent="0.2">
      <c r="A339" t="s">
        <v>107</v>
      </c>
      <c r="B339" s="3">
        <v>390325096462801</v>
      </c>
      <c r="C339" t="s">
        <v>112</v>
      </c>
      <c r="D339" s="1">
        <v>37333</v>
      </c>
      <c r="E339" s="2">
        <v>0.57638888888888895</v>
      </c>
      <c r="F339" t="s">
        <v>116</v>
      </c>
      <c r="H339">
        <v>1037.8800000000001</v>
      </c>
      <c r="I339" t="s">
        <v>113</v>
      </c>
      <c r="K339" t="s">
        <v>107</v>
      </c>
      <c r="L339" t="s">
        <v>117</v>
      </c>
      <c r="M339">
        <v>2</v>
      </c>
      <c r="N339" t="s">
        <v>114</v>
      </c>
      <c r="O339" t="s">
        <v>119</v>
      </c>
      <c r="P339" t="s">
        <v>115</v>
      </c>
    </row>
    <row r="340" spans="1:16" x14ac:dyDescent="0.2">
      <c r="A340" t="s">
        <v>107</v>
      </c>
      <c r="B340" s="3">
        <v>390325096462801</v>
      </c>
      <c r="C340" t="s">
        <v>112</v>
      </c>
      <c r="D340" s="1">
        <v>37391</v>
      </c>
      <c r="E340" s="2">
        <v>0.49652777777777773</v>
      </c>
      <c r="F340" t="s">
        <v>118</v>
      </c>
      <c r="H340">
        <v>1037.8800000000001</v>
      </c>
      <c r="I340" t="s">
        <v>113</v>
      </c>
      <c r="K340" t="s">
        <v>107</v>
      </c>
      <c r="L340" t="s">
        <v>117</v>
      </c>
      <c r="M340">
        <v>2</v>
      </c>
      <c r="N340" t="s">
        <v>114</v>
      </c>
      <c r="O340" t="s">
        <v>119</v>
      </c>
      <c r="P340" t="s">
        <v>115</v>
      </c>
    </row>
    <row r="341" spans="1:16" x14ac:dyDescent="0.2">
      <c r="A341" t="s">
        <v>107</v>
      </c>
      <c r="B341" s="3">
        <v>390325096462801</v>
      </c>
      <c r="C341" t="s">
        <v>112</v>
      </c>
      <c r="D341" s="1">
        <v>37427</v>
      </c>
      <c r="E341" s="2">
        <v>0.3923611111111111</v>
      </c>
      <c r="F341" t="s">
        <v>118</v>
      </c>
      <c r="H341">
        <v>1037.75</v>
      </c>
      <c r="I341" t="s">
        <v>113</v>
      </c>
      <c r="K341" t="s">
        <v>107</v>
      </c>
      <c r="L341" t="s">
        <v>117</v>
      </c>
      <c r="M341">
        <v>2</v>
      </c>
      <c r="N341" t="s">
        <v>114</v>
      </c>
      <c r="O341" t="s">
        <v>119</v>
      </c>
      <c r="P341" t="s">
        <v>115</v>
      </c>
    </row>
    <row r="342" spans="1:16" x14ac:dyDescent="0.2">
      <c r="A342" t="s">
        <v>107</v>
      </c>
      <c r="B342" s="3">
        <v>390325096462802</v>
      </c>
      <c r="C342" t="s">
        <v>112</v>
      </c>
      <c r="D342" s="1">
        <v>36614</v>
      </c>
      <c r="H342">
        <v>1041.28</v>
      </c>
      <c r="I342" t="s">
        <v>113</v>
      </c>
      <c r="K342" t="s">
        <v>107</v>
      </c>
      <c r="L342" t="s">
        <v>109</v>
      </c>
      <c r="M342">
        <v>2</v>
      </c>
      <c r="N342" t="s">
        <v>114</v>
      </c>
      <c r="O342" t="s">
        <v>119</v>
      </c>
      <c r="P342" t="s">
        <v>115</v>
      </c>
    </row>
    <row r="343" spans="1:16" x14ac:dyDescent="0.2">
      <c r="A343" t="s">
        <v>107</v>
      </c>
      <c r="B343" s="3">
        <v>390325096462802</v>
      </c>
      <c r="C343" t="s">
        <v>112</v>
      </c>
      <c r="D343" s="1">
        <v>36635</v>
      </c>
      <c r="H343">
        <v>1039.42</v>
      </c>
      <c r="I343" t="s">
        <v>113</v>
      </c>
      <c r="K343" t="s">
        <v>107</v>
      </c>
      <c r="L343" t="s">
        <v>109</v>
      </c>
      <c r="M343">
        <v>2</v>
      </c>
      <c r="N343" t="s">
        <v>114</v>
      </c>
      <c r="O343" t="s">
        <v>119</v>
      </c>
      <c r="P343" t="s">
        <v>115</v>
      </c>
    </row>
    <row r="344" spans="1:16" x14ac:dyDescent="0.2">
      <c r="A344" t="s">
        <v>107</v>
      </c>
      <c r="B344" s="3">
        <v>390325096462802</v>
      </c>
      <c r="C344" t="s">
        <v>112</v>
      </c>
      <c r="D344" s="1">
        <v>36714</v>
      </c>
      <c r="E344" s="2">
        <v>0.46875</v>
      </c>
      <c r="F344" t="s">
        <v>118</v>
      </c>
      <c r="H344">
        <v>1038.3599999999999</v>
      </c>
      <c r="I344" t="s">
        <v>113</v>
      </c>
      <c r="K344" t="s">
        <v>107</v>
      </c>
      <c r="L344" t="s">
        <v>117</v>
      </c>
      <c r="M344">
        <v>2</v>
      </c>
      <c r="N344" t="s">
        <v>114</v>
      </c>
      <c r="O344" t="s">
        <v>119</v>
      </c>
      <c r="P344" t="s">
        <v>115</v>
      </c>
    </row>
    <row r="345" spans="1:16" x14ac:dyDescent="0.2">
      <c r="A345" t="s">
        <v>107</v>
      </c>
      <c r="B345" s="3">
        <v>390325096462802</v>
      </c>
      <c r="C345" t="s">
        <v>112</v>
      </c>
      <c r="D345" s="1">
        <v>36752</v>
      </c>
      <c r="E345" s="2">
        <v>0.55208333333333337</v>
      </c>
      <c r="F345" t="s">
        <v>118</v>
      </c>
      <c r="H345">
        <v>1038.08</v>
      </c>
      <c r="I345" t="s">
        <v>113</v>
      </c>
      <c r="K345" t="s">
        <v>107</v>
      </c>
      <c r="L345" t="s">
        <v>117</v>
      </c>
      <c r="M345">
        <v>2</v>
      </c>
      <c r="N345" t="s">
        <v>114</v>
      </c>
      <c r="O345" t="s">
        <v>119</v>
      </c>
      <c r="P345" t="s">
        <v>115</v>
      </c>
    </row>
    <row r="346" spans="1:16" x14ac:dyDescent="0.2">
      <c r="A346" t="s">
        <v>107</v>
      </c>
      <c r="B346" s="3">
        <v>390325096462802</v>
      </c>
      <c r="C346" t="s">
        <v>112</v>
      </c>
      <c r="D346" s="1">
        <v>36796</v>
      </c>
      <c r="E346" s="2">
        <v>0.55555555555555558</v>
      </c>
      <c r="F346" t="s">
        <v>118</v>
      </c>
      <c r="H346">
        <v>1037.3599999999999</v>
      </c>
      <c r="I346" t="s">
        <v>113</v>
      </c>
      <c r="K346" t="s">
        <v>107</v>
      </c>
      <c r="L346" t="s">
        <v>117</v>
      </c>
      <c r="M346">
        <v>2</v>
      </c>
      <c r="N346" t="s">
        <v>114</v>
      </c>
      <c r="O346" t="s">
        <v>119</v>
      </c>
      <c r="P346" t="s">
        <v>115</v>
      </c>
    </row>
    <row r="347" spans="1:16" x14ac:dyDescent="0.2">
      <c r="A347" t="s">
        <v>107</v>
      </c>
      <c r="B347" s="3">
        <v>390325096462802</v>
      </c>
      <c r="C347" t="s">
        <v>112</v>
      </c>
      <c r="D347" s="1">
        <v>36894</v>
      </c>
      <c r="E347" s="2">
        <v>0.45833333333333331</v>
      </c>
      <c r="F347" t="s">
        <v>116</v>
      </c>
      <c r="H347">
        <v>1038.17</v>
      </c>
      <c r="I347" t="s">
        <v>113</v>
      </c>
      <c r="K347" t="s">
        <v>107</v>
      </c>
      <c r="L347" t="s">
        <v>117</v>
      </c>
      <c r="M347">
        <v>2</v>
      </c>
      <c r="N347" t="s">
        <v>114</v>
      </c>
      <c r="O347" t="s">
        <v>119</v>
      </c>
      <c r="P347" t="s">
        <v>115</v>
      </c>
    </row>
    <row r="348" spans="1:16" x14ac:dyDescent="0.2">
      <c r="A348" t="s">
        <v>107</v>
      </c>
      <c r="B348" s="3">
        <v>390325096462802</v>
      </c>
      <c r="C348" t="s">
        <v>112</v>
      </c>
      <c r="D348" s="1">
        <v>36976</v>
      </c>
      <c r="E348" s="2">
        <v>0.51041666666666663</v>
      </c>
      <c r="F348" t="s">
        <v>116</v>
      </c>
      <c r="H348">
        <v>1040.5999999999999</v>
      </c>
      <c r="I348" t="s">
        <v>113</v>
      </c>
      <c r="K348" t="s">
        <v>107</v>
      </c>
      <c r="L348" t="s">
        <v>117</v>
      </c>
      <c r="M348">
        <v>2</v>
      </c>
      <c r="N348" t="s">
        <v>114</v>
      </c>
      <c r="O348" t="s">
        <v>119</v>
      </c>
      <c r="P348" t="s">
        <v>115</v>
      </c>
    </row>
    <row r="349" spans="1:16" x14ac:dyDescent="0.2">
      <c r="A349" t="s">
        <v>107</v>
      </c>
      <c r="B349" s="3">
        <v>390325096462802</v>
      </c>
      <c r="C349" t="s">
        <v>112</v>
      </c>
      <c r="D349" s="1">
        <v>37085</v>
      </c>
      <c r="E349" s="2">
        <v>0.4548611111111111</v>
      </c>
      <c r="F349" t="s">
        <v>118</v>
      </c>
      <c r="H349">
        <v>1039.8499999999999</v>
      </c>
      <c r="I349" t="s">
        <v>113</v>
      </c>
      <c r="K349" t="s">
        <v>107</v>
      </c>
      <c r="L349" t="s">
        <v>117</v>
      </c>
      <c r="M349">
        <v>2</v>
      </c>
      <c r="N349" t="s">
        <v>114</v>
      </c>
      <c r="O349" t="s">
        <v>119</v>
      </c>
      <c r="P349" t="s">
        <v>115</v>
      </c>
    </row>
    <row r="350" spans="1:16" x14ac:dyDescent="0.2">
      <c r="A350" t="s">
        <v>107</v>
      </c>
      <c r="B350" s="3">
        <v>390325096462802</v>
      </c>
      <c r="C350" t="s">
        <v>112</v>
      </c>
      <c r="D350" s="1">
        <v>37167</v>
      </c>
      <c r="E350" s="2">
        <v>0.48958333333333331</v>
      </c>
      <c r="F350" t="s">
        <v>118</v>
      </c>
      <c r="H350">
        <v>1039.25</v>
      </c>
      <c r="I350" t="s">
        <v>113</v>
      </c>
      <c r="K350" t="s">
        <v>107</v>
      </c>
      <c r="L350" t="s">
        <v>117</v>
      </c>
      <c r="M350">
        <v>2</v>
      </c>
      <c r="N350" t="s">
        <v>114</v>
      </c>
      <c r="O350" t="s">
        <v>119</v>
      </c>
      <c r="P350" t="s">
        <v>115</v>
      </c>
    </row>
    <row r="351" spans="1:16" x14ac:dyDescent="0.2">
      <c r="A351" t="s">
        <v>107</v>
      </c>
      <c r="B351" s="3">
        <v>390325096462802</v>
      </c>
      <c r="C351" t="s">
        <v>112</v>
      </c>
      <c r="D351" s="1">
        <v>37307</v>
      </c>
      <c r="E351" s="2">
        <v>0.51041666666666663</v>
      </c>
      <c r="F351" t="s">
        <v>116</v>
      </c>
      <c r="H351">
        <v>1038.25</v>
      </c>
      <c r="I351" t="s">
        <v>113</v>
      </c>
      <c r="K351" t="s">
        <v>107</v>
      </c>
      <c r="L351" t="s">
        <v>117</v>
      </c>
      <c r="M351">
        <v>2</v>
      </c>
      <c r="N351" t="s">
        <v>114</v>
      </c>
      <c r="O351" t="s">
        <v>119</v>
      </c>
      <c r="P351" t="s">
        <v>115</v>
      </c>
    </row>
    <row r="352" spans="1:16" x14ac:dyDescent="0.2">
      <c r="A352" t="s">
        <v>107</v>
      </c>
      <c r="B352" s="3">
        <v>390325096462802</v>
      </c>
      <c r="C352" t="s">
        <v>112</v>
      </c>
      <c r="D352" s="1">
        <v>37333</v>
      </c>
      <c r="E352" s="2">
        <v>0.57638888888888895</v>
      </c>
      <c r="F352" t="s">
        <v>116</v>
      </c>
      <c r="H352">
        <v>1037.8900000000001</v>
      </c>
      <c r="I352" t="s">
        <v>113</v>
      </c>
      <c r="K352" t="s">
        <v>107</v>
      </c>
      <c r="L352" t="s">
        <v>117</v>
      </c>
      <c r="M352">
        <v>2</v>
      </c>
      <c r="N352" t="s">
        <v>114</v>
      </c>
      <c r="O352" t="s">
        <v>119</v>
      </c>
      <c r="P352" t="s">
        <v>115</v>
      </c>
    </row>
    <row r="353" spans="1:16" x14ac:dyDescent="0.2">
      <c r="A353" t="s">
        <v>107</v>
      </c>
      <c r="B353" s="3">
        <v>390325096462802</v>
      </c>
      <c r="C353" t="s">
        <v>112</v>
      </c>
      <c r="D353" s="1">
        <v>37391</v>
      </c>
      <c r="E353" s="2">
        <v>0.49652777777777773</v>
      </c>
      <c r="F353" t="s">
        <v>118</v>
      </c>
      <c r="H353">
        <v>1037.9000000000001</v>
      </c>
      <c r="I353" t="s">
        <v>113</v>
      </c>
      <c r="K353" t="s">
        <v>107</v>
      </c>
      <c r="L353" t="s">
        <v>117</v>
      </c>
      <c r="M353">
        <v>2</v>
      </c>
      <c r="N353" t="s">
        <v>114</v>
      </c>
      <c r="O353" t="s">
        <v>119</v>
      </c>
      <c r="P353" t="s">
        <v>115</v>
      </c>
    </row>
    <row r="354" spans="1:16" x14ac:dyDescent="0.2">
      <c r="A354" t="s">
        <v>107</v>
      </c>
      <c r="B354" s="3">
        <v>390325096462802</v>
      </c>
      <c r="C354" t="s">
        <v>112</v>
      </c>
      <c r="D354" s="1">
        <v>37427</v>
      </c>
      <c r="E354" s="2">
        <v>0.39930555555555558</v>
      </c>
      <c r="F354" t="s">
        <v>118</v>
      </c>
      <c r="H354">
        <v>1037.78</v>
      </c>
      <c r="I354" t="s">
        <v>113</v>
      </c>
      <c r="K354" t="s">
        <v>107</v>
      </c>
      <c r="L354" t="s">
        <v>117</v>
      </c>
      <c r="M354">
        <v>2</v>
      </c>
      <c r="N354" t="s">
        <v>114</v>
      </c>
      <c r="O354" t="s">
        <v>119</v>
      </c>
      <c r="P354" t="s">
        <v>115</v>
      </c>
    </row>
    <row r="355" spans="1:16" x14ac:dyDescent="0.2">
      <c r="A355" t="s">
        <v>107</v>
      </c>
      <c r="B355" s="3">
        <v>390325096462803</v>
      </c>
      <c r="C355" t="s">
        <v>112</v>
      </c>
      <c r="D355" s="1">
        <v>36614</v>
      </c>
      <c r="H355">
        <v>1041.28</v>
      </c>
      <c r="I355" t="s">
        <v>113</v>
      </c>
      <c r="K355" t="s">
        <v>107</v>
      </c>
      <c r="L355" t="s">
        <v>109</v>
      </c>
      <c r="M355">
        <v>2</v>
      </c>
      <c r="N355" t="s">
        <v>114</v>
      </c>
      <c r="O355" t="s">
        <v>119</v>
      </c>
      <c r="P355" t="s">
        <v>115</v>
      </c>
    </row>
    <row r="356" spans="1:16" x14ac:dyDescent="0.2">
      <c r="A356" t="s">
        <v>107</v>
      </c>
      <c r="B356" s="3">
        <v>390325096462803</v>
      </c>
      <c r="C356" t="s">
        <v>112</v>
      </c>
      <c r="D356" s="1">
        <v>36635</v>
      </c>
      <c r="H356">
        <v>1039.4100000000001</v>
      </c>
      <c r="I356" t="s">
        <v>113</v>
      </c>
      <c r="K356" t="s">
        <v>107</v>
      </c>
      <c r="L356" t="s">
        <v>109</v>
      </c>
      <c r="M356">
        <v>2</v>
      </c>
      <c r="N356" t="s">
        <v>114</v>
      </c>
      <c r="O356" t="s">
        <v>119</v>
      </c>
      <c r="P356" t="s">
        <v>115</v>
      </c>
    </row>
    <row r="357" spans="1:16" x14ac:dyDescent="0.2">
      <c r="A357" t="s">
        <v>107</v>
      </c>
      <c r="B357" s="3">
        <v>390325096462803</v>
      </c>
      <c r="C357" t="s">
        <v>112</v>
      </c>
      <c r="D357" s="1">
        <v>36714</v>
      </c>
      <c r="E357" s="2">
        <v>0.46875</v>
      </c>
      <c r="F357" t="s">
        <v>118</v>
      </c>
      <c r="H357">
        <v>1038.33</v>
      </c>
      <c r="I357" t="s">
        <v>113</v>
      </c>
      <c r="K357" t="s">
        <v>107</v>
      </c>
      <c r="L357" t="s">
        <v>117</v>
      </c>
      <c r="M357">
        <v>2</v>
      </c>
      <c r="N357" t="s">
        <v>114</v>
      </c>
      <c r="O357" t="s">
        <v>119</v>
      </c>
      <c r="P357" t="s">
        <v>115</v>
      </c>
    </row>
    <row r="358" spans="1:16" x14ac:dyDescent="0.2">
      <c r="A358" t="s">
        <v>107</v>
      </c>
      <c r="B358" s="3">
        <v>390325096462803</v>
      </c>
      <c r="C358" t="s">
        <v>112</v>
      </c>
      <c r="D358" s="1">
        <v>36752</v>
      </c>
      <c r="E358" s="2">
        <v>0.55208333333333337</v>
      </c>
      <c r="F358" t="s">
        <v>118</v>
      </c>
      <c r="H358">
        <v>1038.04</v>
      </c>
      <c r="I358" t="s">
        <v>113</v>
      </c>
      <c r="K358" t="s">
        <v>107</v>
      </c>
      <c r="L358" t="s">
        <v>117</v>
      </c>
      <c r="M358">
        <v>2</v>
      </c>
      <c r="N358" t="s">
        <v>114</v>
      </c>
      <c r="O358" t="s">
        <v>119</v>
      </c>
      <c r="P358" t="s">
        <v>115</v>
      </c>
    </row>
    <row r="359" spans="1:16" x14ac:dyDescent="0.2">
      <c r="A359" t="s">
        <v>107</v>
      </c>
      <c r="B359" s="3">
        <v>390325096462803</v>
      </c>
      <c r="C359" t="s">
        <v>112</v>
      </c>
      <c r="D359" s="1">
        <v>36796</v>
      </c>
      <c r="E359" s="2">
        <v>0.55555555555555558</v>
      </c>
      <c r="F359" t="s">
        <v>118</v>
      </c>
      <c r="H359">
        <v>1037.3699999999999</v>
      </c>
      <c r="I359" t="s">
        <v>113</v>
      </c>
      <c r="K359" t="s">
        <v>107</v>
      </c>
      <c r="L359" t="s">
        <v>117</v>
      </c>
      <c r="M359">
        <v>2</v>
      </c>
      <c r="N359" t="s">
        <v>114</v>
      </c>
      <c r="O359" t="s">
        <v>119</v>
      </c>
      <c r="P359" t="s">
        <v>115</v>
      </c>
    </row>
    <row r="360" spans="1:16" x14ac:dyDescent="0.2">
      <c r="A360" t="s">
        <v>107</v>
      </c>
      <c r="B360" s="3">
        <v>390325096462803</v>
      </c>
      <c r="C360" t="s">
        <v>112</v>
      </c>
      <c r="D360" s="1">
        <v>36894</v>
      </c>
      <c r="E360" s="2">
        <v>0.45833333333333331</v>
      </c>
      <c r="F360" t="s">
        <v>116</v>
      </c>
      <c r="H360">
        <v>1038.1199999999999</v>
      </c>
      <c r="I360" t="s">
        <v>113</v>
      </c>
      <c r="K360" t="s">
        <v>107</v>
      </c>
      <c r="L360" t="s">
        <v>117</v>
      </c>
      <c r="M360">
        <v>2</v>
      </c>
      <c r="N360" t="s">
        <v>114</v>
      </c>
      <c r="O360" t="s">
        <v>119</v>
      </c>
      <c r="P360" t="s">
        <v>115</v>
      </c>
    </row>
    <row r="361" spans="1:16" x14ac:dyDescent="0.2">
      <c r="A361" t="s">
        <v>107</v>
      </c>
      <c r="B361" s="3">
        <v>390325096462803</v>
      </c>
      <c r="C361" t="s">
        <v>112</v>
      </c>
      <c r="D361" s="1">
        <v>36976</v>
      </c>
      <c r="E361" s="2">
        <v>0.51041666666666663</v>
      </c>
      <c r="F361" t="s">
        <v>116</v>
      </c>
      <c r="H361">
        <v>1040.6099999999999</v>
      </c>
      <c r="I361" t="s">
        <v>113</v>
      </c>
      <c r="K361" t="s">
        <v>107</v>
      </c>
      <c r="L361" t="s">
        <v>117</v>
      </c>
      <c r="M361">
        <v>2</v>
      </c>
      <c r="N361" t="s">
        <v>114</v>
      </c>
      <c r="O361" t="s">
        <v>119</v>
      </c>
      <c r="P361" t="s">
        <v>115</v>
      </c>
    </row>
    <row r="362" spans="1:16" x14ac:dyDescent="0.2">
      <c r="A362" t="s">
        <v>107</v>
      </c>
      <c r="B362" s="3">
        <v>390325096462803</v>
      </c>
      <c r="C362" t="s">
        <v>112</v>
      </c>
      <c r="D362" s="1">
        <v>37085</v>
      </c>
      <c r="E362" s="2">
        <v>0.4548611111111111</v>
      </c>
      <c r="F362" t="s">
        <v>118</v>
      </c>
      <c r="H362">
        <v>1039.79</v>
      </c>
      <c r="I362" t="s">
        <v>113</v>
      </c>
      <c r="K362" t="s">
        <v>107</v>
      </c>
      <c r="L362" t="s">
        <v>117</v>
      </c>
      <c r="M362">
        <v>2</v>
      </c>
      <c r="N362" t="s">
        <v>114</v>
      </c>
      <c r="O362" t="s">
        <v>119</v>
      </c>
      <c r="P362" t="s">
        <v>115</v>
      </c>
    </row>
    <row r="363" spans="1:16" x14ac:dyDescent="0.2">
      <c r="A363" t="s">
        <v>107</v>
      </c>
      <c r="B363" s="3">
        <v>390325096462803</v>
      </c>
      <c r="C363" t="s">
        <v>112</v>
      </c>
      <c r="D363" s="1">
        <v>37167</v>
      </c>
      <c r="E363" s="2">
        <v>0.48958333333333331</v>
      </c>
      <c r="F363" t="s">
        <v>118</v>
      </c>
      <c r="H363">
        <v>1039.2</v>
      </c>
      <c r="I363" t="s">
        <v>113</v>
      </c>
      <c r="K363" t="s">
        <v>107</v>
      </c>
      <c r="L363" t="s">
        <v>117</v>
      </c>
      <c r="M363">
        <v>2</v>
      </c>
      <c r="N363" t="s">
        <v>114</v>
      </c>
      <c r="O363" t="s">
        <v>119</v>
      </c>
      <c r="P363" t="s">
        <v>115</v>
      </c>
    </row>
    <row r="364" spans="1:16" x14ac:dyDescent="0.2">
      <c r="A364" t="s">
        <v>107</v>
      </c>
      <c r="B364" s="3">
        <v>390325096462803</v>
      </c>
      <c r="C364" t="s">
        <v>112</v>
      </c>
      <c r="D364" s="1">
        <v>37307</v>
      </c>
      <c r="E364" s="2">
        <v>0.51041666666666663</v>
      </c>
      <c r="F364" t="s">
        <v>116</v>
      </c>
      <c r="H364">
        <v>1038.21</v>
      </c>
      <c r="I364" t="s">
        <v>113</v>
      </c>
      <c r="K364" t="s">
        <v>107</v>
      </c>
      <c r="L364" t="s">
        <v>117</v>
      </c>
      <c r="M364">
        <v>2</v>
      </c>
      <c r="N364" t="s">
        <v>114</v>
      </c>
      <c r="O364" t="s">
        <v>119</v>
      </c>
      <c r="P364" t="s">
        <v>115</v>
      </c>
    </row>
    <row r="365" spans="1:16" x14ac:dyDescent="0.2">
      <c r="A365" t="s">
        <v>107</v>
      </c>
      <c r="B365" s="3">
        <v>390325096462803</v>
      </c>
      <c r="C365" t="s">
        <v>112</v>
      </c>
      <c r="D365" s="1">
        <v>37333</v>
      </c>
      <c r="E365" s="2">
        <v>0.57638888888888895</v>
      </c>
      <c r="F365" t="s">
        <v>116</v>
      </c>
      <c r="H365">
        <v>1037.8699999999999</v>
      </c>
      <c r="I365" t="s">
        <v>113</v>
      </c>
      <c r="K365" t="s">
        <v>107</v>
      </c>
      <c r="L365" t="s">
        <v>117</v>
      </c>
      <c r="M365">
        <v>2</v>
      </c>
      <c r="N365" t="s">
        <v>114</v>
      </c>
      <c r="O365" t="s">
        <v>119</v>
      </c>
      <c r="P365" t="s">
        <v>115</v>
      </c>
    </row>
    <row r="366" spans="1:16" x14ac:dyDescent="0.2">
      <c r="A366" t="s">
        <v>107</v>
      </c>
      <c r="B366" s="3">
        <v>390325096462803</v>
      </c>
      <c r="C366" t="s">
        <v>112</v>
      </c>
      <c r="D366" s="1">
        <v>37391</v>
      </c>
      <c r="E366" s="2">
        <v>0.49652777777777773</v>
      </c>
      <c r="F366" t="s">
        <v>118</v>
      </c>
      <c r="H366">
        <v>1037.9100000000001</v>
      </c>
      <c r="I366" t="s">
        <v>113</v>
      </c>
      <c r="K366" t="s">
        <v>107</v>
      </c>
      <c r="L366" t="s">
        <v>117</v>
      </c>
      <c r="M366">
        <v>2</v>
      </c>
      <c r="N366" t="s">
        <v>114</v>
      </c>
      <c r="O366" t="s">
        <v>119</v>
      </c>
      <c r="P366" t="s">
        <v>115</v>
      </c>
    </row>
    <row r="367" spans="1:16" x14ac:dyDescent="0.2">
      <c r="A367" t="s">
        <v>107</v>
      </c>
      <c r="B367" s="3">
        <v>390325096462803</v>
      </c>
      <c r="C367" t="s">
        <v>112</v>
      </c>
      <c r="D367" s="1">
        <v>37427</v>
      </c>
      <c r="E367" s="2">
        <v>0.39930555555555558</v>
      </c>
      <c r="F367" t="s">
        <v>118</v>
      </c>
      <c r="H367">
        <v>1037.76</v>
      </c>
      <c r="I367" t="s">
        <v>113</v>
      </c>
      <c r="K367" t="s">
        <v>107</v>
      </c>
      <c r="L367" t="s">
        <v>117</v>
      </c>
      <c r="M367">
        <v>2</v>
      </c>
      <c r="N367" t="s">
        <v>114</v>
      </c>
      <c r="O367" t="s">
        <v>119</v>
      </c>
      <c r="P367" t="s">
        <v>115</v>
      </c>
    </row>
    <row r="368" spans="1:16" x14ac:dyDescent="0.2">
      <c r="A368" t="s">
        <v>107</v>
      </c>
      <c r="B368" s="3">
        <v>390327096461201</v>
      </c>
      <c r="C368" t="s">
        <v>112</v>
      </c>
      <c r="D368" s="1">
        <v>37215</v>
      </c>
      <c r="H368">
        <v>1037.49</v>
      </c>
      <c r="I368" t="s">
        <v>113</v>
      </c>
      <c r="K368" t="s">
        <v>107</v>
      </c>
      <c r="L368" t="s">
        <v>109</v>
      </c>
      <c r="M368">
        <v>2</v>
      </c>
      <c r="N368" t="s">
        <v>114</v>
      </c>
      <c r="O368" t="s">
        <v>119</v>
      </c>
      <c r="P368" t="s">
        <v>115</v>
      </c>
    </row>
    <row r="369" spans="1:16" x14ac:dyDescent="0.2">
      <c r="A369" t="s">
        <v>107</v>
      </c>
      <c r="B369" s="3">
        <v>390327096461201</v>
      </c>
      <c r="C369" t="s">
        <v>112</v>
      </c>
      <c r="D369" s="1">
        <v>37259</v>
      </c>
      <c r="H369">
        <v>1038.94</v>
      </c>
      <c r="I369" t="s">
        <v>113</v>
      </c>
      <c r="K369" t="s">
        <v>107</v>
      </c>
      <c r="L369" t="s">
        <v>109</v>
      </c>
      <c r="M369">
        <v>2</v>
      </c>
      <c r="N369" t="s">
        <v>114</v>
      </c>
      <c r="O369" t="s">
        <v>119</v>
      </c>
      <c r="P369" t="s">
        <v>115</v>
      </c>
    </row>
    <row r="370" spans="1:16" x14ac:dyDescent="0.2">
      <c r="A370" t="s">
        <v>107</v>
      </c>
      <c r="B370" s="3">
        <v>390327096461201</v>
      </c>
      <c r="C370" t="s">
        <v>112</v>
      </c>
      <c r="D370" s="1">
        <v>37265</v>
      </c>
      <c r="E370" s="2">
        <v>0.5</v>
      </c>
      <c r="F370" t="s">
        <v>116</v>
      </c>
      <c r="H370">
        <v>1038.44</v>
      </c>
      <c r="I370" t="s">
        <v>113</v>
      </c>
      <c r="K370" t="s">
        <v>107</v>
      </c>
      <c r="L370" t="s">
        <v>117</v>
      </c>
      <c r="M370">
        <v>2</v>
      </c>
      <c r="N370" t="s">
        <v>114</v>
      </c>
      <c r="O370" t="s">
        <v>119</v>
      </c>
      <c r="P370" t="s">
        <v>115</v>
      </c>
    </row>
    <row r="371" spans="1:16" x14ac:dyDescent="0.2">
      <c r="A371" t="s">
        <v>107</v>
      </c>
      <c r="B371" s="3">
        <v>390327096461201</v>
      </c>
      <c r="C371" t="s">
        <v>112</v>
      </c>
      <c r="D371" s="1">
        <v>37291</v>
      </c>
      <c r="E371" s="2">
        <v>0.58680555555555558</v>
      </c>
      <c r="F371" t="s">
        <v>116</v>
      </c>
      <c r="H371">
        <v>1038.47</v>
      </c>
      <c r="I371" t="s">
        <v>113</v>
      </c>
      <c r="K371" t="s">
        <v>107</v>
      </c>
      <c r="L371" t="s">
        <v>117</v>
      </c>
      <c r="M371">
        <v>2</v>
      </c>
      <c r="N371" t="s">
        <v>114</v>
      </c>
      <c r="O371" t="s">
        <v>119</v>
      </c>
      <c r="P371" t="s">
        <v>115</v>
      </c>
    </row>
    <row r="372" spans="1:16" x14ac:dyDescent="0.2">
      <c r="A372" t="s">
        <v>107</v>
      </c>
      <c r="B372" s="3">
        <v>390327096461201</v>
      </c>
      <c r="C372" t="s">
        <v>112</v>
      </c>
      <c r="D372" s="1">
        <v>37307</v>
      </c>
      <c r="E372" s="2">
        <v>0.49305555555555558</v>
      </c>
      <c r="F372" t="s">
        <v>116</v>
      </c>
      <c r="H372">
        <v>1038.3499999999999</v>
      </c>
      <c r="I372" t="s">
        <v>113</v>
      </c>
      <c r="K372" t="s">
        <v>107</v>
      </c>
      <c r="L372" t="s">
        <v>117</v>
      </c>
      <c r="M372">
        <v>2</v>
      </c>
      <c r="N372" t="s">
        <v>114</v>
      </c>
      <c r="O372" t="s">
        <v>119</v>
      </c>
      <c r="P372" t="s">
        <v>115</v>
      </c>
    </row>
    <row r="373" spans="1:16" x14ac:dyDescent="0.2">
      <c r="A373" t="s">
        <v>107</v>
      </c>
      <c r="B373" s="3">
        <v>390327096461201</v>
      </c>
      <c r="C373" t="s">
        <v>112</v>
      </c>
      <c r="D373" s="1">
        <v>37343</v>
      </c>
      <c r="E373" s="2">
        <v>0.50347222222222221</v>
      </c>
      <c r="F373" t="s">
        <v>116</v>
      </c>
      <c r="H373">
        <v>1037.92</v>
      </c>
      <c r="I373" t="s">
        <v>113</v>
      </c>
      <c r="K373" t="s">
        <v>107</v>
      </c>
      <c r="L373" t="s">
        <v>117</v>
      </c>
      <c r="M373">
        <v>2</v>
      </c>
      <c r="N373" t="s">
        <v>114</v>
      </c>
      <c r="O373" t="s">
        <v>119</v>
      </c>
      <c r="P373" t="s">
        <v>115</v>
      </c>
    </row>
    <row r="374" spans="1:16" x14ac:dyDescent="0.2">
      <c r="A374" t="s">
        <v>107</v>
      </c>
      <c r="B374" s="3">
        <v>390327096461201</v>
      </c>
      <c r="C374" t="s">
        <v>112</v>
      </c>
      <c r="D374" s="1">
        <v>37391</v>
      </c>
      <c r="E374" s="2">
        <v>0.4861111111111111</v>
      </c>
      <c r="F374" t="s">
        <v>118</v>
      </c>
      <c r="H374">
        <v>1038.18</v>
      </c>
      <c r="I374" t="s">
        <v>113</v>
      </c>
      <c r="K374" t="s">
        <v>107</v>
      </c>
      <c r="L374" t="s">
        <v>117</v>
      </c>
      <c r="M374">
        <v>2</v>
      </c>
      <c r="N374" t="s">
        <v>114</v>
      </c>
      <c r="O374" t="s">
        <v>119</v>
      </c>
      <c r="P374" t="s">
        <v>115</v>
      </c>
    </row>
    <row r="375" spans="1:16" x14ac:dyDescent="0.2">
      <c r="A375" t="s">
        <v>107</v>
      </c>
      <c r="B375" s="3">
        <v>390327096461201</v>
      </c>
      <c r="C375" t="s">
        <v>112</v>
      </c>
      <c r="D375" s="1">
        <v>37412</v>
      </c>
      <c r="E375" s="2">
        <v>0.46180555555555558</v>
      </c>
      <c r="F375" t="s">
        <v>118</v>
      </c>
      <c r="H375">
        <v>1038.1500000000001</v>
      </c>
      <c r="I375" t="s">
        <v>113</v>
      </c>
      <c r="K375" t="s">
        <v>107</v>
      </c>
      <c r="L375" t="s">
        <v>117</v>
      </c>
      <c r="M375">
        <v>2</v>
      </c>
      <c r="N375" t="s">
        <v>114</v>
      </c>
      <c r="O375" t="s">
        <v>119</v>
      </c>
      <c r="P375" t="s">
        <v>115</v>
      </c>
    </row>
    <row r="376" spans="1:16" x14ac:dyDescent="0.2">
      <c r="A376" t="s">
        <v>107</v>
      </c>
      <c r="B376" s="3">
        <v>390327096461202</v>
      </c>
      <c r="C376" t="s">
        <v>112</v>
      </c>
      <c r="D376" s="1">
        <v>37215</v>
      </c>
      <c r="E376" s="2">
        <v>0.43055555555555558</v>
      </c>
      <c r="F376" t="s">
        <v>116</v>
      </c>
      <c r="H376">
        <v>1038.1099999999999</v>
      </c>
      <c r="I376" t="s">
        <v>113</v>
      </c>
      <c r="K376" t="s">
        <v>107</v>
      </c>
      <c r="L376" t="s">
        <v>117</v>
      </c>
      <c r="M376">
        <v>2</v>
      </c>
      <c r="N376" t="s">
        <v>114</v>
      </c>
      <c r="O376" t="s">
        <v>119</v>
      </c>
      <c r="P376" t="s">
        <v>115</v>
      </c>
    </row>
    <row r="377" spans="1:16" x14ac:dyDescent="0.2">
      <c r="A377" t="s">
        <v>107</v>
      </c>
      <c r="B377" s="3">
        <v>390327096461202</v>
      </c>
      <c r="C377" t="s">
        <v>112</v>
      </c>
      <c r="D377" s="1">
        <v>37259</v>
      </c>
      <c r="E377" s="2">
        <v>0.52430555555555558</v>
      </c>
      <c r="F377" t="s">
        <v>116</v>
      </c>
      <c r="H377">
        <v>1038.4000000000001</v>
      </c>
      <c r="I377" t="s">
        <v>113</v>
      </c>
      <c r="K377" t="s">
        <v>107</v>
      </c>
      <c r="L377" t="s">
        <v>117</v>
      </c>
      <c r="M377">
        <v>2</v>
      </c>
      <c r="N377" t="s">
        <v>114</v>
      </c>
      <c r="O377" t="s">
        <v>119</v>
      </c>
      <c r="P377" t="s">
        <v>115</v>
      </c>
    </row>
    <row r="378" spans="1:16" x14ac:dyDescent="0.2">
      <c r="A378" t="s">
        <v>107</v>
      </c>
      <c r="B378" s="3">
        <v>390327096461202</v>
      </c>
      <c r="C378" t="s">
        <v>112</v>
      </c>
      <c r="D378" s="1">
        <v>37265</v>
      </c>
      <c r="E378" s="2">
        <v>0.5</v>
      </c>
      <c r="F378" t="s">
        <v>116</v>
      </c>
      <c r="H378">
        <v>1038.51</v>
      </c>
      <c r="I378" t="s">
        <v>113</v>
      </c>
      <c r="K378" t="s">
        <v>107</v>
      </c>
      <c r="L378" t="s">
        <v>117</v>
      </c>
      <c r="M378">
        <v>2</v>
      </c>
      <c r="N378" t="s">
        <v>114</v>
      </c>
      <c r="O378" t="s">
        <v>119</v>
      </c>
      <c r="P378" t="s">
        <v>115</v>
      </c>
    </row>
    <row r="379" spans="1:16" x14ac:dyDescent="0.2">
      <c r="A379" t="s">
        <v>107</v>
      </c>
      <c r="B379" s="3">
        <v>390327096461202</v>
      </c>
      <c r="C379" t="s">
        <v>112</v>
      </c>
      <c r="D379" s="1">
        <v>37279</v>
      </c>
      <c r="E379" s="2">
        <v>0.49305555555555558</v>
      </c>
      <c r="F379" t="s">
        <v>116</v>
      </c>
      <c r="H379">
        <v>1039.5999999999999</v>
      </c>
      <c r="I379" t="s">
        <v>113</v>
      </c>
      <c r="K379" t="s">
        <v>107</v>
      </c>
      <c r="L379" t="s">
        <v>117</v>
      </c>
      <c r="M379">
        <v>2</v>
      </c>
      <c r="N379" t="s">
        <v>114</v>
      </c>
      <c r="O379" t="s">
        <v>119</v>
      </c>
      <c r="P379" t="s">
        <v>115</v>
      </c>
    </row>
    <row r="380" spans="1:16" x14ac:dyDescent="0.2">
      <c r="A380" t="s">
        <v>107</v>
      </c>
      <c r="B380" s="3">
        <v>390327096461202</v>
      </c>
      <c r="C380" t="s">
        <v>112</v>
      </c>
      <c r="D380" s="1">
        <v>37291</v>
      </c>
      <c r="E380" s="2">
        <v>0.58680555555555558</v>
      </c>
      <c r="F380" t="s">
        <v>116</v>
      </c>
      <c r="H380">
        <v>1038.3499999999999</v>
      </c>
      <c r="I380" t="s">
        <v>113</v>
      </c>
      <c r="K380" t="s">
        <v>107</v>
      </c>
      <c r="L380" t="s">
        <v>117</v>
      </c>
      <c r="M380">
        <v>2</v>
      </c>
      <c r="N380" t="s">
        <v>114</v>
      </c>
      <c r="O380" t="s">
        <v>119</v>
      </c>
      <c r="P380" t="s">
        <v>115</v>
      </c>
    </row>
    <row r="381" spans="1:16" x14ac:dyDescent="0.2">
      <c r="A381" t="s">
        <v>107</v>
      </c>
      <c r="B381" s="3">
        <v>390327096461202</v>
      </c>
      <c r="C381" t="s">
        <v>112</v>
      </c>
      <c r="D381" s="1">
        <v>37307</v>
      </c>
      <c r="E381" s="2">
        <v>0.49305555555555558</v>
      </c>
      <c r="F381" t="s">
        <v>116</v>
      </c>
      <c r="H381">
        <v>1038.3900000000001</v>
      </c>
      <c r="I381" t="s">
        <v>113</v>
      </c>
      <c r="K381" t="s">
        <v>107</v>
      </c>
      <c r="L381" t="s">
        <v>117</v>
      </c>
      <c r="M381">
        <v>2</v>
      </c>
      <c r="N381" t="s">
        <v>114</v>
      </c>
      <c r="O381" t="s">
        <v>119</v>
      </c>
      <c r="P381" t="s">
        <v>115</v>
      </c>
    </row>
    <row r="382" spans="1:16" x14ac:dyDescent="0.2">
      <c r="A382" t="s">
        <v>107</v>
      </c>
      <c r="B382" s="3">
        <v>390327096461202</v>
      </c>
      <c r="C382" t="s">
        <v>112</v>
      </c>
      <c r="D382" s="1">
        <v>37343</v>
      </c>
      <c r="E382" s="2">
        <v>0.50347222222222221</v>
      </c>
      <c r="F382" t="s">
        <v>116</v>
      </c>
      <c r="H382">
        <v>1037.99</v>
      </c>
      <c r="I382" t="s">
        <v>113</v>
      </c>
      <c r="K382" t="s">
        <v>107</v>
      </c>
      <c r="L382" t="s">
        <v>117</v>
      </c>
      <c r="M382">
        <v>2</v>
      </c>
      <c r="N382" t="s">
        <v>114</v>
      </c>
      <c r="O382" t="s">
        <v>119</v>
      </c>
      <c r="P382" t="s">
        <v>115</v>
      </c>
    </row>
    <row r="383" spans="1:16" x14ac:dyDescent="0.2">
      <c r="A383" t="s">
        <v>107</v>
      </c>
      <c r="B383" s="3">
        <v>390327096461202</v>
      </c>
      <c r="C383" t="s">
        <v>112</v>
      </c>
      <c r="D383" s="1">
        <v>37391</v>
      </c>
      <c r="E383" s="2">
        <v>0.4861111111111111</v>
      </c>
      <c r="F383" t="s">
        <v>118</v>
      </c>
      <c r="H383">
        <v>1038.23</v>
      </c>
      <c r="I383" t="s">
        <v>113</v>
      </c>
      <c r="K383" t="s">
        <v>107</v>
      </c>
      <c r="L383" t="s">
        <v>117</v>
      </c>
      <c r="M383">
        <v>2</v>
      </c>
      <c r="N383" t="s">
        <v>114</v>
      </c>
      <c r="O383" t="s">
        <v>119</v>
      </c>
      <c r="P383" t="s">
        <v>115</v>
      </c>
    </row>
    <row r="384" spans="1:16" x14ac:dyDescent="0.2">
      <c r="A384" t="s">
        <v>107</v>
      </c>
      <c r="B384" s="3">
        <v>390327096461202</v>
      </c>
      <c r="C384" t="s">
        <v>112</v>
      </c>
      <c r="D384" s="1">
        <v>37412</v>
      </c>
      <c r="E384" s="2">
        <v>0.46180555555555558</v>
      </c>
      <c r="F384" t="s">
        <v>118</v>
      </c>
      <c r="H384">
        <v>1038.2</v>
      </c>
      <c r="I384" t="s">
        <v>113</v>
      </c>
      <c r="K384" t="s">
        <v>107</v>
      </c>
      <c r="L384" t="s">
        <v>117</v>
      </c>
      <c r="M384">
        <v>2</v>
      </c>
      <c r="N384" t="s">
        <v>114</v>
      </c>
      <c r="O384" t="s">
        <v>119</v>
      </c>
      <c r="P384" t="s">
        <v>115</v>
      </c>
    </row>
    <row r="385" spans="1:16" x14ac:dyDescent="0.2">
      <c r="A385" t="s">
        <v>107</v>
      </c>
      <c r="B385" s="3">
        <v>390328096463101</v>
      </c>
      <c r="C385" t="s">
        <v>112</v>
      </c>
      <c r="D385" s="1">
        <v>36494</v>
      </c>
      <c r="H385">
        <v>1038.24</v>
      </c>
      <c r="I385" t="s">
        <v>113</v>
      </c>
      <c r="K385" t="s">
        <v>107</v>
      </c>
      <c r="L385" t="s">
        <v>109</v>
      </c>
      <c r="M385">
        <v>2</v>
      </c>
      <c r="N385" t="s">
        <v>114</v>
      </c>
      <c r="O385" t="s">
        <v>119</v>
      </c>
      <c r="P385" t="s">
        <v>115</v>
      </c>
    </row>
    <row r="386" spans="1:16" x14ac:dyDescent="0.2">
      <c r="A386" t="s">
        <v>107</v>
      </c>
      <c r="B386" s="3">
        <v>390328096463101</v>
      </c>
      <c r="C386" t="s">
        <v>112</v>
      </c>
      <c r="D386" s="1">
        <v>36508</v>
      </c>
      <c r="H386">
        <v>1038.6199999999999</v>
      </c>
      <c r="I386" t="s">
        <v>113</v>
      </c>
      <c r="K386" t="s">
        <v>107</v>
      </c>
      <c r="L386" t="s">
        <v>109</v>
      </c>
      <c r="M386">
        <v>2</v>
      </c>
      <c r="N386" t="s">
        <v>114</v>
      </c>
      <c r="O386" t="s">
        <v>119</v>
      </c>
      <c r="P386" t="s">
        <v>115</v>
      </c>
    </row>
    <row r="387" spans="1:16" x14ac:dyDescent="0.2">
      <c r="A387" t="s">
        <v>107</v>
      </c>
      <c r="B387" s="3">
        <v>390328096463101</v>
      </c>
      <c r="C387" t="s">
        <v>112</v>
      </c>
      <c r="D387" s="1">
        <v>36544</v>
      </c>
      <c r="H387">
        <v>1039.5899999999999</v>
      </c>
      <c r="I387" t="s">
        <v>113</v>
      </c>
      <c r="K387" t="s">
        <v>107</v>
      </c>
      <c r="L387" t="s">
        <v>109</v>
      </c>
      <c r="M387">
        <v>2</v>
      </c>
      <c r="N387" t="s">
        <v>114</v>
      </c>
      <c r="O387" t="s">
        <v>119</v>
      </c>
      <c r="P387" t="s">
        <v>115</v>
      </c>
    </row>
    <row r="388" spans="1:16" x14ac:dyDescent="0.2">
      <c r="A388" t="s">
        <v>107</v>
      </c>
      <c r="B388" s="3">
        <v>390328096463101</v>
      </c>
      <c r="C388" t="s">
        <v>112</v>
      </c>
      <c r="D388" s="1">
        <v>36635</v>
      </c>
      <c r="H388">
        <v>1039.82</v>
      </c>
      <c r="I388" t="s">
        <v>113</v>
      </c>
      <c r="K388" t="s">
        <v>107</v>
      </c>
      <c r="L388" t="s">
        <v>109</v>
      </c>
      <c r="M388">
        <v>2</v>
      </c>
      <c r="N388" t="s">
        <v>114</v>
      </c>
      <c r="O388" t="s">
        <v>119</v>
      </c>
      <c r="P388" t="s">
        <v>115</v>
      </c>
    </row>
    <row r="389" spans="1:16" x14ac:dyDescent="0.2">
      <c r="A389" t="s">
        <v>107</v>
      </c>
      <c r="B389" s="3">
        <v>390328096463101</v>
      </c>
      <c r="C389" t="s">
        <v>112</v>
      </c>
      <c r="D389" s="1">
        <v>36706</v>
      </c>
      <c r="H389">
        <v>1038.96</v>
      </c>
      <c r="I389" t="s">
        <v>113</v>
      </c>
      <c r="K389" t="s">
        <v>107</v>
      </c>
      <c r="L389" t="s">
        <v>109</v>
      </c>
      <c r="M389">
        <v>2</v>
      </c>
      <c r="N389" t="s">
        <v>114</v>
      </c>
      <c r="O389" t="s">
        <v>119</v>
      </c>
      <c r="P389" t="s">
        <v>115</v>
      </c>
    </row>
    <row r="390" spans="1:16" x14ac:dyDescent="0.2">
      <c r="A390" t="s">
        <v>107</v>
      </c>
      <c r="B390" s="3">
        <v>390328096463101</v>
      </c>
      <c r="C390" t="s">
        <v>112</v>
      </c>
      <c r="D390" s="1">
        <v>36752</v>
      </c>
      <c r="E390" s="2">
        <v>0.54861111111111105</v>
      </c>
      <c r="F390" t="s">
        <v>118</v>
      </c>
      <c r="H390">
        <v>1038.26</v>
      </c>
      <c r="I390" t="s">
        <v>113</v>
      </c>
      <c r="K390" t="s">
        <v>107</v>
      </c>
      <c r="L390" t="s">
        <v>117</v>
      </c>
      <c r="M390">
        <v>2</v>
      </c>
      <c r="N390" t="s">
        <v>114</v>
      </c>
      <c r="O390" t="s">
        <v>119</v>
      </c>
      <c r="P390" t="s">
        <v>115</v>
      </c>
    </row>
    <row r="391" spans="1:16" x14ac:dyDescent="0.2">
      <c r="A391" t="s">
        <v>107</v>
      </c>
      <c r="B391" s="3">
        <v>390328096463101</v>
      </c>
      <c r="C391" t="s">
        <v>112</v>
      </c>
      <c r="D391" s="1">
        <v>36796</v>
      </c>
      <c r="E391" s="2">
        <v>0.55555555555555558</v>
      </c>
      <c r="F391" t="s">
        <v>118</v>
      </c>
      <c r="H391">
        <v>1037.5999999999999</v>
      </c>
      <c r="I391" t="s">
        <v>113</v>
      </c>
      <c r="K391" t="s">
        <v>107</v>
      </c>
      <c r="L391" t="s">
        <v>117</v>
      </c>
      <c r="M391">
        <v>2</v>
      </c>
      <c r="N391" t="s">
        <v>114</v>
      </c>
      <c r="O391" t="s">
        <v>119</v>
      </c>
      <c r="P391" t="s">
        <v>115</v>
      </c>
    </row>
    <row r="392" spans="1:16" x14ac:dyDescent="0.2">
      <c r="A392" t="s">
        <v>107</v>
      </c>
      <c r="B392" s="3">
        <v>390328096463101</v>
      </c>
      <c r="C392" t="s">
        <v>112</v>
      </c>
      <c r="D392" s="1">
        <v>36895</v>
      </c>
      <c r="E392" s="2">
        <v>0.45833333333333331</v>
      </c>
      <c r="F392" t="s">
        <v>116</v>
      </c>
      <c r="H392">
        <v>1038.2</v>
      </c>
      <c r="I392" t="s">
        <v>113</v>
      </c>
      <c r="K392" t="s">
        <v>107</v>
      </c>
      <c r="L392" t="s">
        <v>117</v>
      </c>
      <c r="M392">
        <v>2</v>
      </c>
      <c r="N392" t="s">
        <v>114</v>
      </c>
      <c r="O392" t="s">
        <v>119</v>
      </c>
      <c r="P392" t="s">
        <v>115</v>
      </c>
    </row>
    <row r="393" spans="1:16" x14ac:dyDescent="0.2">
      <c r="A393" t="s">
        <v>107</v>
      </c>
      <c r="B393" s="3">
        <v>390328096463101</v>
      </c>
      <c r="C393" t="s">
        <v>112</v>
      </c>
      <c r="D393" s="1">
        <v>36976</v>
      </c>
      <c r="E393" s="2">
        <v>0.51041666666666663</v>
      </c>
      <c r="F393" t="s">
        <v>116</v>
      </c>
      <c r="H393">
        <v>1040.8</v>
      </c>
      <c r="I393" t="s">
        <v>113</v>
      </c>
      <c r="K393" t="s">
        <v>107</v>
      </c>
      <c r="L393" t="s">
        <v>117</v>
      </c>
      <c r="M393">
        <v>2</v>
      </c>
      <c r="N393" t="s">
        <v>114</v>
      </c>
      <c r="O393" t="s">
        <v>119</v>
      </c>
      <c r="P393" t="s">
        <v>115</v>
      </c>
    </row>
    <row r="394" spans="1:16" x14ac:dyDescent="0.2">
      <c r="A394" t="s">
        <v>107</v>
      </c>
      <c r="B394" s="3">
        <v>390328096463101</v>
      </c>
      <c r="C394" t="s">
        <v>112</v>
      </c>
      <c r="D394" s="1">
        <v>37085</v>
      </c>
      <c r="E394" s="2">
        <v>0.4548611111111111</v>
      </c>
      <c r="F394" t="s">
        <v>118</v>
      </c>
      <c r="H394">
        <v>1040.56</v>
      </c>
      <c r="I394" t="s">
        <v>113</v>
      </c>
      <c r="K394" t="s">
        <v>107</v>
      </c>
      <c r="L394" t="s">
        <v>117</v>
      </c>
      <c r="M394">
        <v>2</v>
      </c>
      <c r="N394" t="s">
        <v>114</v>
      </c>
      <c r="O394" t="s">
        <v>119</v>
      </c>
      <c r="P394" t="s">
        <v>115</v>
      </c>
    </row>
    <row r="395" spans="1:16" x14ac:dyDescent="0.2">
      <c r="A395" t="s">
        <v>107</v>
      </c>
      <c r="B395" s="3">
        <v>390328096463101</v>
      </c>
      <c r="C395" t="s">
        <v>112</v>
      </c>
      <c r="D395" s="1">
        <v>37167</v>
      </c>
      <c r="E395" s="2">
        <v>0.48958333333333331</v>
      </c>
      <c r="F395" t="s">
        <v>118</v>
      </c>
      <c r="H395">
        <v>1039.6400000000001</v>
      </c>
      <c r="I395" t="s">
        <v>113</v>
      </c>
      <c r="K395" t="s">
        <v>107</v>
      </c>
      <c r="L395" t="s">
        <v>117</v>
      </c>
      <c r="M395">
        <v>2</v>
      </c>
      <c r="N395" t="s">
        <v>114</v>
      </c>
      <c r="O395" t="s">
        <v>119</v>
      </c>
      <c r="P395" t="s">
        <v>115</v>
      </c>
    </row>
    <row r="396" spans="1:16" x14ac:dyDescent="0.2">
      <c r="A396" t="s">
        <v>107</v>
      </c>
      <c r="B396" s="3">
        <v>390328096463101</v>
      </c>
      <c r="C396" t="s">
        <v>112</v>
      </c>
      <c r="D396" s="1">
        <v>37307</v>
      </c>
      <c r="E396" s="2">
        <v>0.51041666666666663</v>
      </c>
      <c r="F396" t="s">
        <v>116</v>
      </c>
      <c r="H396">
        <v>1038.46</v>
      </c>
      <c r="I396" t="s">
        <v>113</v>
      </c>
      <c r="K396" t="s">
        <v>107</v>
      </c>
      <c r="L396" t="s">
        <v>117</v>
      </c>
      <c r="M396">
        <v>2</v>
      </c>
      <c r="N396" t="s">
        <v>114</v>
      </c>
      <c r="O396" t="s">
        <v>119</v>
      </c>
      <c r="P396" t="s">
        <v>115</v>
      </c>
    </row>
    <row r="397" spans="1:16" x14ac:dyDescent="0.2">
      <c r="A397" t="s">
        <v>107</v>
      </c>
      <c r="B397" s="3">
        <v>390328096463101</v>
      </c>
      <c r="C397" t="s">
        <v>112</v>
      </c>
      <c r="D397" s="1">
        <v>37333</v>
      </c>
      <c r="E397" s="2">
        <v>0.57638888888888895</v>
      </c>
      <c r="F397" t="s">
        <v>116</v>
      </c>
      <c r="H397">
        <v>1038.1300000000001</v>
      </c>
      <c r="I397" t="s">
        <v>113</v>
      </c>
      <c r="K397" t="s">
        <v>107</v>
      </c>
      <c r="L397" t="s">
        <v>117</v>
      </c>
      <c r="M397">
        <v>2</v>
      </c>
      <c r="N397" t="s">
        <v>114</v>
      </c>
      <c r="O397" t="s">
        <v>119</v>
      </c>
      <c r="P397" t="s">
        <v>115</v>
      </c>
    </row>
    <row r="398" spans="1:16" x14ac:dyDescent="0.2">
      <c r="A398" t="s">
        <v>107</v>
      </c>
      <c r="B398" s="3">
        <v>390328096463101</v>
      </c>
      <c r="C398" t="s">
        <v>112</v>
      </c>
      <c r="D398" s="1">
        <v>37391</v>
      </c>
      <c r="E398" s="2">
        <v>0.49652777777777773</v>
      </c>
      <c r="F398" t="s">
        <v>118</v>
      </c>
      <c r="H398">
        <v>1038.1199999999999</v>
      </c>
      <c r="I398" t="s">
        <v>113</v>
      </c>
      <c r="K398" t="s">
        <v>107</v>
      </c>
      <c r="L398" t="s">
        <v>117</v>
      </c>
      <c r="M398">
        <v>2</v>
      </c>
      <c r="N398" t="s">
        <v>114</v>
      </c>
      <c r="O398" t="s">
        <v>119</v>
      </c>
      <c r="P398" t="s">
        <v>115</v>
      </c>
    </row>
    <row r="399" spans="1:16" x14ac:dyDescent="0.2">
      <c r="A399" t="s">
        <v>107</v>
      </c>
      <c r="B399" s="3">
        <v>390328096463101</v>
      </c>
      <c r="C399" t="s">
        <v>112</v>
      </c>
      <c r="D399" s="1">
        <v>37427</v>
      </c>
      <c r="E399" s="2">
        <v>0.3923611111111111</v>
      </c>
      <c r="F399" t="s">
        <v>118</v>
      </c>
      <c r="H399">
        <v>1038.0899999999999</v>
      </c>
      <c r="I399" t="s">
        <v>113</v>
      </c>
      <c r="K399" t="s">
        <v>107</v>
      </c>
      <c r="L399" t="s">
        <v>117</v>
      </c>
      <c r="M399">
        <v>2</v>
      </c>
      <c r="N399" t="s">
        <v>114</v>
      </c>
      <c r="O399" t="s">
        <v>119</v>
      </c>
      <c r="P399" t="s">
        <v>115</v>
      </c>
    </row>
    <row r="400" spans="1:16" x14ac:dyDescent="0.2">
      <c r="A400" t="s">
        <v>107</v>
      </c>
      <c r="B400" s="3">
        <v>390328096463101</v>
      </c>
      <c r="C400" t="s">
        <v>112</v>
      </c>
      <c r="D400" s="1">
        <v>37511</v>
      </c>
      <c r="E400" s="2">
        <v>0.43055555555555558</v>
      </c>
      <c r="F400" t="s">
        <v>118</v>
      </c>
      <c r="H400">
        <v>1037.25</v>
      </c>
      <c r="I400" t="s">
        <v>113</v>
      </c>
      <c r="K400" t="s">
        <v>107</v>
      </c>
      <c r="L400" t="s">
        <v>117</v>
      </c>
      <c r="M400">
        <v>2</v>
      </c>
      <c r="N400" t="s">
        <v>114</v>
      </c>
      <c r="O400" t="s">
        <v>119</v>
      </c>
      <c r="P400" t="s">
        <v>115</v>
      </c>
    </row>
    <row r="401" spans="1:16" x14ac:dyDescent="0.2">
      <c r="A401" t="s">
        <v>107</v>
      </c>
      <c r="B401" s="3">
        <v>390328096463101</v>
      </c>
      <c r="C401" t="s">
        <v>112</v>
      </c>
      <c r="D401" s="1">
        <v>37551</v>
      </c>
      <c r="E401" s="2">
        <v>0.4513888888888889</v>
      </c>
      <c r="F401" t="s">
        <v>118</v>
      </c>
      <c r="H401">
        <v>1037.4000000000001</v>
      </c>
      <c r="I401" t="s">
        <v>113</v>
      </c>
      <c r="K401" t="s">
        <v>107</v>
      </c>
      <c r="L401" t="s">
        <v>117</v>
      </c>
      <c r="M401">
        <v>2</v>
      </c>
      <c r="N401" t="s">
        <v>114</v>
      </c>
      <c r="O401" t="s">
        <v>119</v>
      </c>
      <c r="P401" t="s">
        <v>115</v>
      </c>
    </row>
    <row r="402" spans="1:16" x14ac:dyDescent="0.2">
      <c r="A402" t="s">
        <v>107</v>
      </c>
      <c r="B402" s="3">
        <v>390328096463101</v>
      </c>
      <c r="C402" t="s">
        <v>112</v>
      </c>
      <c r="D402" s="1">
        <v>37601</v>
      </c>
      <c r="E402" s="2">
        <v>0.48958333333333331</v>
      </c>
      <c r="F402" t="s">
        <v>116</v>
      </c>
      <c r="H402">
        <v>1037.29</v>
      </c>
      <c r="I402" t="s">
        <v>113</v>
      </c>
      <c r="K402" t="s">
        <v>107</v>
      </c>
      <c r="L402" t="s">
        <v>117</v>
      </c>
      <c r="M402">
        <v>2</v>
      </c>
      <c r="N402" t="s">
        <v>114</v>
      </c>
      <c r="O402" t="s">
        <v>119</v>
      </c>
      <c r="P402" t="s">
        <v>115</v>
      </c>
    </row>
    <row r="403" spans="1:16" x14ac:dyDescent="0.2">
      <c r="A403" t="s">
        <v>107</v>
      </c>
      <c r="B403" s="3">
        <v>390328096463101</v>
      </c>
      <c r="C403" t="s">
        <v>112</v>
      </c>
      <c r="D403" s="1">
        <v>37635</v>
      </c>
      <c r="E403" s="2">
        <v>0.52083333333333337</v>
      </c>
      <c r="F403" t="s">
        <v>116</v>
      </c>
      <c r="H403">
        <v>1037.19</v>
      </c>
      <c r="I403" t="s">
        <v>113</v>
      </c>
      <c r="K403" t="s">
        <v>107</v>
      </c>
      <c r="L403" t="s">
        <v>117</v>
      </c>
      <c r="M403">
        <v>2</v>
      </c>
      <c r="N403" t="s">
        <v>114</v>
      </c>
      <c r="O403" t="s">
        <v>119</v>
      </c>
      <c r="P403" t="s">
        <v>115</v>
      </c>
    </row>
    <row r="404" spans="1:16" x14ac:dyDescent="0.2">
      <c r="A404" t="s">
        <v>107</v>
      </c>
      <c r="B404" s="3">
        <v>390328096463101</v>
      </c>
      <c r="C404" t="s">
        <v>112</v>
      </c>
      <c r="D404" s="1">
        <v>37663</v>
      </c>
      <c r="E404" s="2">
        <v>0.45833333333333331</v>
      </c>
      <c r="F404" t="s">
        <v>116</v>
      </c>
      <c r="H404">
        <v>1037.17</v>
      </c>
      <c r="I404" t="s">
        <v>113</v>
      </c>
      <c r="K404" t="s">
        <v>107</v>
      </c>
      <c r="L404" t="s">
        <v>117</v>
      </c>
      <c r="M404">
        <v>2</v>
      </c>
      <c r="N404" t="s">
        <v>114</v>
      </c>
      <c r="O404" t="s">
        <v>119</v>
      </c>
      <c r="P404" t="s">
        <v>115</v>
      </c>
    </row>
    <row r="405" spans="1:16" x14ac:dyDescent="0.2">
      <c r="A405" t="s">
        <v>107</v>
      </c>
      <c r="B405" s="3">
        <v>390328096463101</v>
      </c>
      <c r="C405" t="s">
        <v>112</v>
      </c>
      <c r="D405" s="1">
        <v>37720</v>
      </c>
      <c r="E405" s="2">
        <v>0.53472222222222221</v>
      </c>
      <c r="F405" t="s">
        <v>118</v>
      </c>
      <c r="H405">
        <v>1037.57</v>
      </c>
      <c r="I405" t="s">
        <v>113</v>
      </c>
      <c r="K405" t="s">
        <v>107</v>
      </c>
      <c r="L405" t="s">
        <v>117</v>
      </c>
      <c r="M405">
        <v>2</v>
      </c>
      <c r="N405" t="s">
        <v>114</v>
      </c>
      <c r="O405" t="s">
        <v>119</v>
      </c>
      <c r="P405" t="s">
        <v>115</v>
      </c>
    </row>
    <row r="406" spans="1:16" x14ac:dyDescent="0.2">
      <c r="A406" t="s">
        <v>107</v>
      </c>
      <c r="B406" s="3">
        <v>390328096463101</v>
      </c>
      <c r="C406" t="s">
        <v>112</v>
      </c>
      <c r="D406" s="1">
        <v>37796</v>
      </c>
      <c r="E406" s="2">
        <v>0.53125</v>
      </c>
      <c r="F406" t="s">
        <v>118</v>
      </c>
      <c r="H406">
        <v>1037.6500000000001</v>
      </c>
      <c r="I406" t="s">
        <v>113</v>
      </c>
      <c r="K406" t="s">
        <v>107</v>
      </c>
      <c r="L406" t="s">
        <v>117</v>
      </c>
      <c r="M406">
        <v>2</v>
      </c>
      <c r="N406" t="s">
        <v>114</v>
      </c>
      <c r="O406" t="s">
        <v>119</v>
      </c>
      <c r="P406" t="s">
        <v>115</v>
      </c>
    </row>
    <row r="407" spans="1:16" x14ac:dyDescent="0.2">
      <c r="A407" t="s">
        <v>107</v>
      </c>
      <c r="B407" s="3">
        <v>390328096463101</v>
      </c>
      <c r="C407" t="s">
        <v>112</v>
      </c>
      <c r="D407" s="1">
        <v>37874</v>
      </c>
      <c r="E407" s="2">
        <v>0.42708333333333331</v>
      </c>
      <c r="F407" t="s">
        <v>118</v>
      </c>
      <c r="H407">
        <v>1037.44</v>
      </c>
      <c r="I407" t="s">
        <v>113</v>
      </c>
      <c r="K407" t="s">
        <v>107</v>
      </c>
      <c r="L407" t="s">
        <v>117</v>
      </c>
      <c r="M407">
        <v>2</v>
      </c>
      <c r="N407" t="s">
        <v>114</v>
      </c>
      <c r="O407" t="s">
        <v>119</v>
      </c>
      <c r="P407" t="s">
        <v>115</v>
      </c>
    </row>
    <row r="408" spans="1:16" x14ac:dyDescent="0.2">
      <c r="A408" t="s">
        <v>107</v>
      </c>
      <c r="B408" s="3">
        <v>390328096463101</v>
      </c>
      <c r="C408" t="s">
        <v>112</v>
      </c>
      <c r="D408" s="1">
        <v>37921</v>
      </c>
      <c r="E408" s="2">
        <v>0.46527777777777773</v>
      </c>
      <c r="F408" t="s">
        <v>116</v>
      </c>
      <c r="H408">
        <v>1037.8800000000001</v>
      </c>
      <c r="I408" t="s">
        <v>113</v>
      </c>
      <c r="K408" t="s">
        <v>107</v>
      </c>
      <c r="L408" t="s">
        <v>117</v>
      </c>
      <c r="M408">
        <v>2</v>
      </c>
      <c r="N408" t="s">
        <v>114</v>
      </c>
      <c r="O408" t="s">
        <v>119</v>
      </c>
      <c r="P408" t="s">
        <v>115</v>
      </c>
    </row>
    <row r="409" spans="1:16" x14ac:dyDescent="0.2">
      <c r="A409" t="s">
        <v>107</v>
      </c>
      <c r="B409" s="3">
        <v>390328096463101</v>
      </c>
      <c r="C409" t="s">
        <v>112</v>
      </c>
      <c r="D409" s="1">
        <v>38099</v>
      </c>
      <c r="E409" s="2">
        <v>0.54513888888888895</v>
      </c>
      <c r="F409" t="s">
        <v>118</v>
      </c>
      <c r="H409">
        <v>1037.8599999999999</v>
      </c>
      <c r="I409" t="s">
        <v>113</v>
      </c>
      <c r="K409" t="s">
        <v>107</v>
      </c>
      <c r="L409" t="s">
        <v>117</v>
      </c>
      <c r="M409">
        <v>2</v>
      </c>
      <c r="N409" t="s">
        <v>114</v>
      </c>
      <c r="O409" t="s">
        <v>119</v>
      </c>
      <c r="P409" t="s">
        <v>115</v>
      </c>
    </row>
    <row r="410" spans="1:16" x14ac:dyDescent="0.2">
      <c r="A410" t="s">
        <v>107</v>
      </c>
      <c r="B410" s="3">
        <v>390328096463101</v>
      </c>
      <c r="C410" t="s">
        <v>112</v>
      </c>
      <c r="D410" s="1">
        <v>38105</v>
      </c>
      <c r="E410" s="2">
        <v>0.54166666666666663</v>
      </c>
      <c r="F410" t="s">
        <v>118</v>
      </c>
      <c r="H410">
        <v>1038</v>
      </c>
      <c r="I410" t="s">
        <v>113</v>
      </c>
      <c r="K410" t="s">
        <v>107</v>
      </c>
      <c r="L410" t="s">
        <v>117</v>
      </c>
      <c r="M410">
        <v>2</v>
      </c>
      <c r="N410" t="s">
        <v>114</v>
      </c>
      <c r="O410" t="s">
        <v>119</v>
      </c>
      <c r="P410" t="s">
        <v>115</v>
      </c>
    </row>
    <row r="411" spans="1:16" x14ac:dyDescent="0.2">
      <c r="A411" t="s">
        <v>107</v>
      </c>
      <c r="B411" s="3">
        <v>390328096465402</v>
      </c>
      <c r="C411" t="s">
        <v>112</v>
      </c>
      <c r="D411" s="1">
        <v>36509</v>
      </c>
      <c r="H411">
        <v>1038.97</v>
      </c>
      <c r="I411" t="s">
        <v>113</v>
      </c>
      <c r="K411" t="s">
        <v>107</v>
      </c>
      <c r="L411" t="s">
        <v>109</v>
      </c>
      <c r="M411">
        <v>2</v>
      </c>
      <c r="N411" t="s">
        <v>114</v>
      </c>
      <c r="O411" t="s">
        <v>119</v>
      </c>
      <c r="P411" t="s">
        <v>115</v>
      </c>
    </row>
    <row r="412" spans="1:16" x14ac:dyDescent="0.2">
      <c r="A412" t="s">
        <v>107</v>
      </c>
      <c r="B412" s="3">
        <v>390328096465402</v>
      </c>
      <c r="C412" t="s">
        <v>112</v>
      </c>
      <c r="D412" s="1">
        <v>36635</v>
      </c>
      <c r="H412">
        <v>1040.07</v>
      </c>
      <c r="I412" t="s">
        <v>113</v>
      </c>
      <c r="K412" t="s">
        <v>107</v>
      </c>
      <c r="L412" t="s">
        <v>109</v>
      </c>
      <c r="M412">
        <v>2</v>
      </c>
      <c r="N412" t="s">
        <v>114</v>
      </c>
      <c r="O412" t="s">
        <v>119</v>
      </c>
      <c r="P412" t="s">
        <v>115</v>
      </c>
    </row>
    <row r="413" spans="1:16" x14ac:dyDescent="0.2">
      <c r="A413" t="s">
        <v>107</v>
      </c>
      <c r="B413" s="3">
        <v>390328096465402</v>
      </c>
      <c r="C413" t="s">
        <v>112</v>
      </c>
      <c r="D413" s="1">
        <v>36655</v>
      </c>
      <c r="H413">
        <v>1039.74</v>
      </c>
      <c r="I413" t="s">
        <v>113</v>
      </c>
      <c r="K413" t="s">
        <v>107</v>
      </c>
      <c r="L413" t="s">
        <v>109</v>
      </c>
      <c r="M413">
        <v>2</v>
      </c>
      <c r="N413" t="s">
        <v>114</v>
      </c>
      <c r="O413" t="s">
        <v>119</v>
      </c>
      <c r="P413" t="s">
        <v>115</v>
      </c>
    </row>
    <row r="414" spans="1:16" x14ac:dyDescent="0.2">
      <c r="A414" t="s">
        <v>107</v>
      </c>
      <c r="B414" s="3">
        <v>390328096465402</v>
      </c>
      <c r="C414" t="s">
        <v>112</v>
      </c>
      <c r="D414" s="1">
        <v>36752</v>
      </c>
      <c r="E414" s="2">
        <v>0.54513888888888895</v>
      </c>
      <c r="F414" t="s">
        <v>118</v>
      </c>
      <c r="H414">
        <v>1038.6199999999999</v>
      </c>
      <c r="I414" t="s">
        <v>113</v>
      </c>
      <c r="K414" t="s">
        <v>107</v>
      </c>
      <c r="L414" t="s">
        <v>117</v>
      </c>
      <c r="M414">
        <v>2</v>
      </c>
      <c r="N414" t="s">
        <v>114</v>
      </c>
      <c r="O414" t="s">
        <v>119</v>
      </c>
      <c r="P414" t="s">
        <v>115</v>
      </c>
    </row>
    <row r="415" spans="1:16" x14ac:dyDescent="0.2">
      <c r="A415" t="s">
        <v>107</v>
      </c>
      <c r="B415" s="3">
        <v>390328096465402</v>
      </c>
      <c r="C415" t="s">
        <v>112</v>
      </c>
      <c r="D415" s="1">
        <v>36796</v>
      </c>
      <c r="E415" s="2">
        <v>0.57291666666666663</v>
      </c>
      <c r="F415" t="s">
        <v>118</v>
      </c>
      <c r="H415">
        <v>1037.9000000000001</v>
      </c>
      <c r="I415" t="s">
        <v>113</v>
      </c>
      <c r="K415" t="s">
        <v>107</v>
      </c>
      <c r="L415" t="s">
        <v>117</v>
      </c>
      <c r="M415">
        <v>2</v>
      </c>
      <c r="N415" t="s">
        <v>114</v>
      </c>
      <c r="O415" t="s">
        <v>119</v>
      </c>
      <c r="P415" t="s">
        <v>115</v>
      </c>
    </row>
    <row r="416" spans="1:16" x14ac:dyDescent="0.2">
      <c r="A416" t="s">
        <v>107</v>
      </c>
      <c r="B416" s="3">
        <v>390328096465402</v>
      </c>
      <c r="C416" t="s">
        <v>112</v>
      </c>
      <c r="D416" s="1">
        <v>36895</v>
      </c>
      <c r="E416" s="2">
        <v>0.47569444444444442</v>
      </c>
      <c r="F416" t="s">
        <v>116</v>
      </c>
      <c r="H416">
        <v>1038.8</v>
      </c>
      <c r="I416" t="s">
        <v>113</v>
      </c>
      <c r="K416" t="s">
        <v>107</v>
      </c>
      <c r="L416" t="s">
        <v>117</v>
      </c>
      <c r="M416">
        <v>2</v>
      </c>
      <c r="N416" t="s">
        <v>114</v>
      </c>
      <c r="O416" t="s">
        <v>119</v>
      </c>
      <c r="P416" t="s">
        <v>115</v>
      </c>
    </row>
    <row r="417" spans="1:16" x14ac:dyDescent="0.2">
      <c r="A417" t="s">
        <v>107</v>
      </c>
      <c r="B417" s="3">
        <v>390328096465402</v>
      </c>
      <c r="C417" t="s">
        <v>112</v>
      </c>
      <c r="D417" s="1">
        <v>36976</v>
      </c>
      <c r="E417" s="2">
        <v>0.52777777777777779</v>
      </c>
      <c r="F417" t="s">
        <v>116</v>
      </c>
      <c r="H417">
        <v>1041.51</v>
      </c>
      <c r="I417" t="s">
        <v>113</v>
      </c>
      <c r="K417" t="s">
        <v>107</v>
      </c>
      <c r="L417" t="s">
        <v>117</v>
      </c>
      <c r="M417">
        <v>2</v>
      </c>
      <c r="N417" t="s">
        <v>114</v>
      </c>
      <c r="O417" t="s">
        <v>119</v>
      </c>
      <c r="P417" t="s">
        <v>115</v>
      </c>
    </row>
    <row r="418" spans="1:16" x14ac:dyDescent="0.2">
      <c r="A418" t="s">
        <v>107</v>
      </c>
      <c r="B418" s="3">
        <v>390328096465402</v>
      </c>
      <c r="C418" t="s">
        <v>112</v>
      </c>
      <c r="D418" s="1">
        <v>37085</v>
      </c>
      <c r="E418" s="2">
        <v>0.46527777777777773</v>
      </c>
      <c r="F418" t="s">
        <v>118</v>
      </c>
      <c r="H418">
        <v>1040.3399999999999</v>
      </c>
      <c r="I418" t="s">
        <v>113</v>
      </c>
      <c r="K418" t="s">
        <v>107</v>
      </c>
      <c r="L418" t="s">
        <v>117</v>
      </c>
      <c r="M418">
        <v>2</v>
      </c>
      <c r="N418" t="s">
        <v>114</v>
      </c>
      <c r="O418" t="s">
        <v>119</v>
      </c>
      <c r="P418" t="s">
        <v>115</v>
      </c>
    </row>
    <row r="419" spans="1:16" x14ac:dyDescent="0.2">
      <c r="A419" t="s">
        <v>107</v>
      </c>
      <c r="B419" s="3">
        <v>390328096465402</v>
      </c>
      <c r="C419" t="s">
        <v>112</v>
      </c>
      <c r="D419" s="1">
        <v>37167</v>
      </c>
      <c r="E419" s="2">
        <v>0.52430555555555558</v>
      </c>
      <c r="F419" t="s">
        <v>118</v>
      </c>
      <c r="H419">
        <v>1039.81</v>
      </c>
      <c r="I419" t="s">
        <v>113</v>
      </c>
      <c r="K419" t="s">
        <v>107</v>
      </c>
      <c r="L419" t="s">
        <v>117</v>
      </c>
      <c r="M419">
        <v>2</v>
      </c>
      <c r="N419" t="s">
        <v>114</v>
      </c>
      <c r="O419" t="s">
        <v>119</v>
      </c>
      <c r="P419" t="s">
        <v>115</v>
      </c>
    </row>
    <row r="420" spans="1:16" x14ac:dyDescent="0.2">
      <c r="A420" t="s">
        <v>107</v>
      </c>
      <c r="B420" s="3">
        <v>390328096465402</v>
      </c>
      <c r="C420" t="s">
        <v>112</v>
      </c>
      <c r="D420" s="1">
        <v>37204</v>
      </c>
      <c r="E420" s="2">
        <v>0.44444444444444442</v>
      </c>
      <c r="F420" t="s">
        <v>116</v>
      </c>
      <c r="H420">
        <v>1038.68</v>
      </c>
      <c r="I420" t="s">
        <v>113</v>
      </c>
      <c r="K420" t="s">
        <v>107</v>
      </c>
      <c r="L420" t="s">
        <v>117</v>
      </c>
      <c r="M420">
        <v>2</v>
      </c>
      <c r="N420" t="s">
        <v>114</v>
      </c>
      <c r="O420" t="s">
        <v>119</v>
      </c>
      <c r="P420" t="s">
        <v>115</v>
      </c>
    </row>
    <row r="421" spans="1:16" x14ac:dyDescent="0.2">
      <c r="A421" t="s">
        <v>107</v>
      </c>
      <c r="B421" s="3">
        <v>390328096465402</v>
      </c>
      <c r="C421" t="s">
        <v>112</v>
      </c>
      <c r="D421" s="1">
        <v>37333</v>
      </c>
      <c r="E421" s="2">
        <v>0.55902777777777779</v>
      </c>
      <c r="F421" t="s">
        <v>116</v>
      </c>
      <c r="H421">
        <v>1038.55</v>
      </c>
      <c r="I421" t="s">
        <v>113</v>
      </c>
      <c r="K421" t="s">
        <v>107</v>
      </c>
      <c r="L421" t="s">
        <v>117</v>
      </c>
      <c r="M421">
        <v>2</v>
      </c>
      <c r="N421" t="s">
        <v>114</v>
      </c>
      <c r="O421" t="s">
        <v>119</v>
      </c>
      <c r="P421" t="s">
        <v>115</v>
      </c>
    </row>
    <row r="422" spans="1:16" x14ac:dyDescent="0.2">
      <c r="A422" t="s">
        <v>107</v>
      </c>
      <c r="B422" s="3">
        <v>390328096465402</v>
      </c>
      <c r="C422" t="s">
        <v>112</v>
      </c>
      <c r="D422" s="1">
        <v>37391</v>
      </c>
      <c r="E422" s="2">
        <v>0.47222222222222227</v>
      </c>
      <c r="F422" t="s">
        <v>118</v>
      </c>
      <c r="H422">
        <v>1038.77</v>
      </c>
      <c r="I422" t="s">
        <v>113</v>
      </c>
      <c r="K422" t="s">
        <v>107</v>
      </c>
      <c r="L422" t="s">
        <v>117</v>
      </c>
      <c r="M422">
        <v>2</v>
      </c>
      <c r="N422" t="s">
        <v>114</v>
      </c>
      <c r="O422" t="s">
        <v>119</v>
      </c>
      <c r="P422" t="s">
        <v>115</v>
      </c>
    </row>
    <row r="423" spans="1:16" x14ac:dyDescent="0.2">
      <c r="A423" t="s">
        <v>107</v>
      </c>
      <c r="B423" s="3">
        <v>390328096465402</v>
      </c>
      <c r="C423" t="s">
        <v>112</v>
      </c>
      <c r="D423" s="1">
        <v>37412</v>
      </c>
      <c r="E423" s="2">
        <v>0.42708333333333331</v>
      </c>
      <c r="F423" t="s">
        <v>118</v>
      </c>
      <c r="H423">
        <v>1038.83</v>
      </c>
      <c r="I423" t="s">
        <v>113</v>
      </c>
      <c r="K423" t="s">
        <v>107</v>
      </c>
      <c r="L423" t="s">
        <v>117</v>
      </c>
      <c r="M423">
        <v>2</v>
      </c>
      <c r="N423" t="s">
        <v>114</v>
      </c>
      <c r="O423" t="s">
        <v>119</v>
      </c>
      <c r="P423" t="s">
        <v>115</v>
      </c>
    </row>
    <row r="424" spans="1:16" x14ac:dyDescent="0.2">
      <c r="A424" t="s">
        <v>107</v>
      </c>
      <c r="B424" s="3">
        <v>390329096465401</v>
      </c>
      <c r="C424" t="s">
        <v>112</v>
      </c>
      <c r="D424" s="1">
        <v>36266</v>
      </c>
      <c r="H424">
        <v>1045.02</v>
      </c>
      <c r="I424" t="s">
        <v>113</v>
      </c>
      <c r="K424" t="s">
        <v>107</v>
      </c>
      <c r="L424" t="s">
        <v>109</v>
      </c>
      <c r="M424">
        <v>2</v>
      </c>
      <c r="N424" t="s">
        <v>114</v>
      </c>
      <c r="O424" t="s">
        <v>119</v>
      </c>
      <c r="P424" t="s">
        <v>115</v>
      </c>
    </row>
    <row r="425" spans="1:16" x14ac:dyDescent="0.2">
      <c r="A425" t="s">
        <v>107</v>
      </c>
      <c r="B425" s="3">
        <v>390329096465401</v>
      </c>
      <c r="C425" t="s">
        <v>112</v>
      </c>
      <c r="D425" s="1">
        <v>36286</v>
      </c>
      <c r="E425" s="2">
        <v>0.45833333333333331</v>
      </c>
      <c r="F425" t="s">
        <v>118</v>
      </c>
      <c r="H425">
        <v>1043.95</v>
      </c>
      <c r="I425" t="s">
        <v>113</v>
      </c>
      <c r="K425" t="s">
        <v>107</v>
      </c>
      <c r="L425" t="s">
        <v>117</v>
      </c>
      <c r="M425">
        <v>2</v>
      </c>
      <c r="N425" t="s">
        <v>114</v>
      </c>
      <c r="O425" t="s">
        <v>119</v>
      </c>
      <c r="P425" t="s">
        <v>115</v>
      </c>
    </row>
    <row r="426" spans="1:16" x14ac:dyDescent="0.2">
      <c r="A426" t="s">
        <v>107</v>
      </c>
      <c r="B426" s="3">
        <v>390329096465401</v>
      </c>
      <c r="C426" t="s">
        <v>112</v>
      </c>
      <c r="D426" s="1">
        <v>36354</v>
      </c>
      <c r="H426">
        <v>1042.5</v>
      </c>
      <c r="I426" t="s">
        <v>113</v>
      </c>
      <c r="K426" t="s">
        <v>107</v>
      </c>
      <c r="L426" t="s">
        <v>109</v>
      </c>
      <c r="M426">
        <v>2</v>
      </c>
      <c r="N426" t="s">
        <v>114</v>
      </c>
      <c r="O426" t="s">
        <v>119</v>
      </c>
      <c r="P426" t="s">
        <v>115</v>
      </c>
    </row>
    <row r="427" spans="1:16" x14ac:dyDescent="0.2">
      <c r="A427" t="s">
        <v>107</v>
      </c>
      <c r="B427" s="3">
        <v>390329096465401</v>
      </c>
      <c r="C427" t="s">
        <v>112</v>
      </c>
      <c r="D427" s="1">
        <v>36389</v>
      </c>
      <c r="H427">
        <v>1042.46</v>
      </c>
      <c r="I427" t="s">
        <v>113</v>
      </c>
      <c r="K427" t="s">
        <v>107</v>
      </c>
      <c r="L427" t="s">
        <v>109</v>
      </c>
      <c r="M427">
        <v>2</v>
      </c>
      <c r="N427" t="s">
        <v>114</v>
      </c>
      <c r="O427" t="s">
        <v>119</v>
      </c>
      <c r="P427" t="s">
        <v>115</v>
      </c>
    </row>
    <row r="428" spans="1:16" x14ac:dyDescent="0.2">
      <c r="A428" t="s">
        <v>107</v>
      </c>
      <c r="B428" s="3">
        <v>390329096465401</v>
      </c>
      <c r="C428" t="s">
        <v>112</v>
      </c>
      <c r="D428" s="1">
        <v>36508</v>
      </c>
      <c r="H428">
        <v>1039.03</v>
      </c>
      <c r="I428" t="s">
        <v>113</v>
      </c>
      <c r="K428" t="s">
        <v>107</v>
      </c>
      <c r="L428" t="s">
        <v>109</v>
      </c>
      <c r="M428">
        <v>2</v>
      </c>
      <c r="N428" t="s">
        <v>114</v>
      </c>
      <c r="O428" t="s">
        <v>119</v>
      </c>
      <c r="P428" t="s">
        <v>115</v>
      </c>
    </row>
    <row r="429" spans="1:16" x14ac:dyDescent="0.2">
      <c r="A429" t="s">
        <v>107</v>
      </c>
      <c r="B429" s="3">
        <v>390329096465401</v>
      </c>
      <c r="C429" t="s">
        <v>112</v>
      </c>
      <c r="D429" s="1">
        <v>36509</v>
      </c>
      <c r="H429">
        <v>1038.98</v>
      </c>
      <c r="I429" t="s">
        <v>113</v>
      </c>
      <c r="K429" t="s">
        <v>107</v>
      </c>
      <c r="L429" t="s">
        <v>109</v>
      </c>
      <c r="M429">
        <v>2</v>
      </c>
      <c r="N429" t="s">
        <v>114</v>
      </c>
      <c r="O429" t="s">
        <v>119</v>
      </c>
      <c r="P429" t="s">
        <v>115</v>
      </c>
    </row>
    <row r="430" spans="1:16" x14ac:dyDescent="0.2">
      <c r="A430" t="s">
        <v>107</v>
      </c>
      <c r="B430" s="3">
        <v>390329096465401</v>
      </c>
      <c r="C430" t="s">
        <v>112</v>
      </c>
      <c r="D430" s="1">
        <v>36635</v>
      </c>
      <c r="H430">
        <v>1040.08</v>
      </c>
      <c r="I430" t="s">
        <v>113</v>
      </c>
      <c r="K430" t="s">
        <v>107</v>
      </c>
      <c r="L430" t="s">
        <v>109</v>
      </c>
      <c r="M430">
        <v>2</v>
      </c>
      <c r="N430" t="s">
        <v>114</v>
      </c>
      <c r="O430" t="s">
        <v>119</v>
      </c>
      <c r="P430" t="s">
        <v>115</v>
      </c>
    </row>
    <row r="431" spans="1:16" x14ac:dyDescent="0.2">
      <c r="A431" t="s">
        <v>107</v>
      </c>
      <c r="B431" s="3">
        <v>390329096465401</v>
      </c>
      <c r="C431" t="s">
        <v>112</v>
      </c>
      <c r="D431" s="1">
        <v>36655</v>
      </c>
      <c r="H431">
        <v>1039.73</v>
      </c>
      <c r="I431" t="s">
        <v>113</v>
      </c>
      <c r="K431" t="s">
        <v>107</v>
      </c>
      <c r="L431" t="s">
        <v>109</v>
      </c>
      <c r="M431">
        <v>2</v>
      </c>
      <c r="N431" t="s">
        <v>114</v>
      </c>
      <c r="O431" t="s">
        <v>119</v>
      </c>
      <c r="P431" t="s">
        <v>115</v>
      </c>
    </row>
    <row r="432" spans="1:16" x14ac:dyDescent="0.2">
      <c r="A432" t="s">
        <v>107</v>
      </c>
      <c r="B432" s="3">
        <v>390329096465401</v>
      </c>
      <c r="C432" t="s">
        <v>112</v>
      </c>
      <c r="D432" s="1">
        <v>36752</v>
      </c>
      <c r="E432" s="2">
        <v>0.54513888888888895</v>
      </c>
      <c r="F432" t="s">
        <v>118</v>
      </c>
      <c r="H432">
        <v>1038.55</v>
      </c>
      <c r="I432" t="s">
        <v>113</v>
      </c>
      <c r="K432" t="s">
        <v>107</v>
      </c>
      <c r="L432" t="s">
        <v>117</v>
      </c>
      <c r="M432">
        <v>2</v>
      </c>
      <c r="N432" t="s">
        <v>114</v>
      </c>
      <c r="O432" t="s">
        <v>119</v>
      </c>
      <c r="P432" t="s">
        <v>115</v>
      </c>
    </row>
    <row r="433" spans="1:16" x14ac:dyDescent="0.2">
      <c r="A433" t="s">
        <v>107</v>
      </c>
      <c r="B433" s="3">
        <v>390329096465401</v>
      </c>
      <c r="C433" t="s">
        <v>112</v>
      </c>
      <c r="D433" s="1">
        <v>36796</v>
      </c>
      <c r="E433" s="2">
        <v>0.57291666666666663</v>
      </c>
      <c r="F433" t="s">
        <v>118</v>
      </c>
      <c r="H433">
        <v>1037.8599999999999</v>
      </c>
      <c r="I433" t="s">
        <v>113</v>
      </c>
      <c r="K433" t="s">
        <v>107</v>
      </c>
      <c r="L433" t="s">
        <v>117</v>
      </c>
      <c r="M433">
        <v>2</v>
      </c>
      <c r="N433" t="s">
        <v>114</v>
      </c>
      <c r="O433" t="s">
        <v>119</v>
      </c>
      <c r="P433" t="s">
        <v>115</v>
      </c>
    </row>
    <row r="434" spans="1:16" x14ac:dyDescent="0.2">
      <c r="A434" t="s">
        <v>107</v>
      </c>
      <c r="B434" s="3">
        <v>390329096465401</v>
      </c>
      <c r="C434" t="s">
        <v>112</v>
      </c>
      <c r="D434" s="1">
        <v>36895</v>
      </c>
      <c r="E434" s="2">
        <v>0.47569444444444442</v>
      </c>
      <c r="F434" t="s">
        <v>116</v>
      </c>
      <c r="H434">
        <v>1038.8599999999999</v>
      </c>
      <c r="I434" t="s">
        <v>113</v>
      </c>
      <c r="K434" t="s">
        <v>107</v>
      </c>
      <c r="L434" t="s">
        <v>117</v>
      </c>
      <c r="M434">
        <v>2</v>
      </c>
      <c r="N434" t="s">
        <v>114</v>
      </c>
      <c r="O434" t="s">
        <v>119</v>
      </c>
      <c r="P434" t="s">
        <v>115</v>
      </c>
    </row>
    <row r="435" spans="1:16" x14ac:dyDescent="0.2">
      <c r="A435" t="s">
        <v>107</v>
      </c>
      <c r="B435" s="3">
        <v>390329096465401</v>
      </c>
      <c r="C435" t="s">
        <v>112</v>
      </c>
      <c r="D435" s="1">
        <v>36976</v>
      </c>
      <c r="E435" s="2">
        <v>0.52777777777777779</v>
      </c>
      <c r="F435" t="s">
        <v>116</v>
      </c>
      <c r="H435">
        <v>1041.49</v>
      </c>
      <c r="I435" t="s">
        <v>113</v>
      </c>
      <c r="K435" t="s">
        <v>107</v>
      </c>
      <c r="L435" t="s">
        <v>117</v>
      </c>
      <c r="M435">
        <v>2</v>
      </c>
      <c r="N435" t="s">
        <v>114</v>
      </c>
      <c r="O435" t="s">
        <v>119</v>
      </c>
      <c r="P435" t="s">
        <v>115</v>
      </c>
    </row>
    <row r="436" spans="1:16" x14ac:dyDescent="0.2">
      <c r="A436" t="s">
        <v>107</v>
      </c>
      <c r="B436" s="3">
        <v>390329096465401</v>
      </c>
      <c r="C436" t="s">
        <v>112</v>
      </c>
      <c r="D436" s="1">
        <v>37085</v>
      </c>
      <c r="E436" s="2">
        <v>0.46527777777777773</v>
      </c>
      <c r="F436" t="s">
        <v>118</v>
      </c>
      <c r="H436">
        <v>1040.53</v>
      </c>
      <c r="I436" t="s">
        <v>113</v>
      </c>
      <c r="K436" t="s">
        <v>107</v>
      </c>
      <c r="L436" t="s">
        <v>117</v>
      </c>
      <c r="M436">
        <v>2</v>
      </c>
      <c r="N436" t="s">
        <v>114</v>
      </c>
      <c r="O436" t="s">
        <v>119</v>
      </c>
      <c r="P436" t="s">
        <v>115</v>
      </c>
    </row>
    <row r="437" spans="1:16" x14ac:dyDescent="0.2">
      <c r="A437" t="s">
        <v>107</v>
      </c>
      <c r="B437" s="3">
        <v>390329096465401</v>
      </c>
      <c r="C437" t="s">
        <v>112</v>
      </c>
      <c r="D437" s="1">
        <v>37167</v>
      </c>
      <c r="E437" s="2">
        <v>0.52430555555555558</v>
      </c>
      <c r="F437" t="s">
        <v>118</v>
      </c>
      <c r="H437">
        <v>1040.03</v>
      </c>
      <c r="I437" t="s">
        <v>113</v>
      </c>
      <c r="K437" t="s">
        <v>107</v>
      </c>
      <c r="L437" t="s">
        <v>117</v>
      </c>
      <c r="M437">
        <v>2</v>
      </c>
      <c r="N437" t="s">
        <v>114</v>
      </c>
      <c r="O437" t="s">
        <v>119</v>
      </c>
      <c r="P437" t="s">
        <v>115</v>
      </c>
    </row>
    <row r="438" spans="1:16" x14ac:dyDescent="0.2">
      <c r="A438" t="s">
        <v>107</v>
      </c>
      <c r="B438" s="3">
        <v>390329096465401</v>
      </c>
      <c r="C438" t="s">
        <v>112</v>
      </c>
      <c r="D438" s="1">
        <v>37204</v>
      </c>
      <c r="E438" s="2">
        <v>0.44444444444444442</v>
      </c>
      <c r="F438" t="s">
        <v>116</v>
      </c>
      <c r="H438">
        <v>1038.6600000000001</v>
      </c>
      <c r="I438" t="s">
        <v>113</v>
      </c>
      <c r="K438" t="s">
        <v>107</v>
      </c>
      <c r="L438" t="s">
        <v>117</v>
      </c>
      <c r="M438">
        <v>2</v>
      </c>
      <c r="N438" t="s">
        <v>114</v>
      </c>
      <c r="O438" t="s">
        <v>119</v>
      </c>
      <c r="P438" t="s">
        <v>115</v>
      </c>
    </row>
    <row r="439" spans="1:16" x14ac:dyDescent="0.2">
      <c r="A439" t="s">
        <v>107</v>
      </c>
      <c r="B439" s="3">
        <v>390329096465401</v>
      </c>
      <c r="C439" t="s">
        <v>112</v>
      </c>
      <c r="D439" s="1">
        <v>37333</v>
      </c>
      <c r="E439" s="2">
        <v>0.55902777777777779</v>
      </c>
      <c r="F439" t="s">
        <v>116</v>
      </c>
      <c r="H439">
        <v>1038.53</v>
      </c>
      <c r="I439" t="s">
        <v>113</v>
      </c>
      <c r="K439" t="s">
        <v>107</v>
      </c>
      <c r="L439" t="s">
        <v>117</v>
      </c>
      <c r="M439">
        <v>2</v>
      </c>
      <c r="N439" t="s">
        <v>114</v>
      </c>
      <c r="O439" t="s">
        <v>119</v>
      </c>
      <c r="P439" t="s">
        <v>115</v>
      </c>
    </row>
    <row r="440" spans="1:16" x14ac:dyDescent="0.2">
      <c r="A440" t="s">
        <v>107</v>
      </c>
      <c r="B440" s="3">
        <v>390329096465401</v>
      </c>
      <c r="C440" t="s">
        <v>112</v>
      </c>
      <c r="D440" s="1">
        <v>37391</v>
      </c>
      <c r="E440" s="2">
        <v>0.47222222222222227</v>
      </c>
      <c r="F440" t="s">
        <v>118</v>
      </c>
      <c r="H440">
        <v>1038.71</v>
      </c>
      <c r="I440" t="s">
        <v>113</v>
      </c>
      <c r="K440" t="s">
        <v>107</v>
      </c>
      <c r="L440" t="s">
        <v>117</v>
      </c>
      <c r="M440">
        <v>2</v>
      </c>
      <c r="N440" t="s">
        <v>114</v>
      </c>
      <c r="O440" t="s">
        <v>119</v>
      </c>
      <c r="P440" t="s">
        <v>115</v>
      </c>
    </row>
    <row r="441" spans="1:16" x14ac:dyDescent="0.2">
      <c r="A441" t="s">
        <v>107</v>
      </c>
      <c r="B441" s="3">
        <v>390329096465401</v>
      </c>
      <c r="C441" t="s">
        <v>112</v>
      </c>
      <c r="D441" s="1">
        <v>37412</v>
      </c>
      <c r="E441" s="2">
        <v>0.42708333333333331</v>
      </c>
      <c r="F441" t="s">
        <v>118</v>
      </c>
      <c r="H441">
        <v>1038.81</v>
      </c>
      <c r="I441" t="s">
        <v>113</v>
      </c>
      <c r="K441" t="s">
        <v>107</v>
      </c>
      <c r="L441" t="s">
        <v>117</v>
      </c>
      <c r="M441">
        <v>2</v>
      </c>
      <c r="N441" t="s">
        <v>114</v>
      </c>
      <c r="O441" t="s">
        <v>119</v>
      </c>
      <c r="P441" t="s">
        <v>115</v>
      </c>
    </row>
    <row r="442" spans="1:16" x14ac:dyDescent="0.2">
      <c r="A442" t="s">
        <v>107</v>
      </c>
      <c r="B442" s="3">
        <v>390331096472501</v>
      </c>
      <c r="C442" t="s">
        <v>112</v>
      </c>
      <c r="D442" s="1">
        <v>37847</v>
      </c>
      <c r="E442" s="2">
        <v>0.5625</v>
      </c>
      <c r="F442" t="s">
        <v>118</v>
      </c>
      <c r="H442">
        <v>1038.24</v>
      </c>
      <c r="I442" t="s">
        <v>113</v>
      </c>
      <c r="K442" t="s">
        <v>107</v>
      </c>
      <c r="L442" t="s">
        <v>117</v>
      </c>
      <c r="M442">
        <v>2</v>
      </c>
      <c r="N442" t="s">
        <v>114</v>
      </c>
      <c r="O442" t="s">
        <v>119</v>
      </c>
      <c r="P442" t="s">
        <v>115</v>
      </c>
    </row>
    <row r="443" spans="1:16" x14ac:dyDescent="0.2">
      <c r="A443" t="s">
        <v>107</v>
      </c>
      <c r="B443" s="3">
        <v>390331096472501</v>
      </c>
      <c r="C443" t="s">
        <v>112</v>
      </c>
      <c r="D443" s="1">
        <v>37860</v>
      </c>
      <c r="E443" s="2">
        <v>0.50347222222222221</v>
      </c>
      <c r="F443" t="s">
        <v>118</v>
      </c>
      <c r="H443">
        <v>1038.6300000000001</v>
      </c>
      <c r="I443" t="s">
        <v>113</v>
      </c>
      <c r="K443" t="s">
        <v>107</v>
      </c>
      <c r="L443" t="s">
        <v>117</v>
      </c>
      <c r="M443">
        <v>2</v>
      </c>
      <c r="N443" t="s">
        <v>114</v>
      </c>
      <c r="O443" t="s">
        <v>119</v>
      </c>
      <c r="P443" t="s">
        <v>115</v>
      </c>
    </row>
    <row r="444" spans="1:16" x14ac:dyDescent="0.2">
      <c r="A444" t="s">
        <v>107</v>
      </c>
      <c r="B444" s="3">
        <v>390331096472501</v>
      </c>
      <c r="C444" t="s">
        <v>112</v>
      </c>
      <c r="D444" s="1">
        <v>37873</v>
      </c>
      <c r="E444" s="2">
        <v>0.47916666666666669</v>
      </c>
      <c r="F444" t="s">
        <v>118</v>
      </c>
      <c r="H444">
        <v>1038.69</v>
      </c>
      <c r="I444" t="s">
        <v>113</v>
      </c>
      <c r="K444" t="s">
        <v>107</v>
      </c>
      <c r="L444" t="s">
        <v>117</v>
      </c>
      <c r="M444">
        <v>2</v>
      </c>
      <c r="N444" t="s">
        <v>114</v>
      </c>
      <c r="O444" t="s">
        <v>119</v>
      </c>
      <c r="P444" t="s">
        <v>115</v>
      </c>
    </row>
    <row r="445" spans="1:16" x14ac:dyDescent="0.2">
      <c r="A445" t="s">
        <v>107</v>
      </c>
      <c r="B445" s="3">
        <v>390331096472501</v>
      </c>
      <c r="C445" t="s">
        <v>112</v>
      </c>
      <c r="D445" s="1">
        <v>37883</v>
      </c>
      <c r="E445" s="2">
        <v>0.53472222222222221</v>
      </c>
      <c r="F445" t="s">
        <v>118</v>
      </c>
      <c r="H445">
        <v>1041.93</v>
      </c>
      <c r="I445" t="s">
        <v>113</v>
      </c>
      <c r="K445" t="s">
        <v>107</v>
      </c>
      <c r="L445" t="s">
        <v>117</v>
      </c>
      <c r="M445">
        <v>2</v>
      </c>
      <c r="N445" t="s">
        <v>114</v>
      </c>
      <c r="O445" t="s">
        <v>119</v>
      </c>
      <c r="P445" t="s">
        <v>115</v>
      </c>
    </row>
    <row r="446" spans="1:16" x14ac:dyDescent="0.2">
      <c r="A446" t="s">
        <v>107</v>
      </c>
      <c r="B446" s="3">
        <v>390331096472501</v>
      </c>
      <c r="C446" t="s">
        <v>112</v>
      </c>
      <c r="D446" s="1">
        <v>37904</v>
      </c>
      <c r="E446" s="2">
        <v>0.52777777777777779</v>
      </c>
      <c r="F446" t="s">
        <v>118</v>
      </c>
      <c r="H446">
        <v>1040.27</v>
      </c>
      <c r="I446" t="s">
        <v>113</v>
      </c>
      <c r="K446" t="s">
        <v>107</v>
      </c>
      <c r="L446" t="s">
        <v>117</v>
      </c>
      <c r="M446">
        <v>2</v>
      </c>
      <c r="N446" t="s">
        <v>114</v>
      </c>
      <c r="O446" t="s">
        <v>119</v>
      </c>
      <c r="P446" t="s">
        <v>115</v>
      </c>
    </row>
    <row r="447" spans="1:16" x14ac:dyDescent="0.2">
      <c r="A447" t="s">
        <v>107</v>
      </c>
      <c r="B447" s="3">
        <v>390331096472501</v>
      </c>
      <c r="C447" t="s">
        <v>112</v>
      </c>
      <c r="D447" s="1">
        <v>37943</v>
      </c>
      <c r="E447" s="2">
        <v>0.49305555555555558</v>
      </c>
      <c r="F447" t="s">
        <v>116</v>
      </c>
      <c r="H447">
        <v>1038.99</v>
      </c>
      <c r="I447" t="s">
        <v>113</v>
      </c>
      <c r="K447" t="s">
        <v>107</v>
      </c>
      <c r="L447" t="s">
        <v>117</v>
      </c>
      <c r="M447">
        <v>2</v>
      </c>
      <c r="N447" t="s">
        <v>114</v>
      </c>
      <c r="O447" t="s">
        <v>119</v>
      </c>
      <c r="P447" t="s">
        <v>115</v>
      </c>
    </row>
    <row r="448" spans="1:16" x14ac:dyDescent="0.2">
      <c r="A448" t="s">
        <v>107</v>
      </c>
      <c r="B448" s="3">
        <v>390331096472501</v>
      </c>
      <c r="C448" t="s">
        <v>112</v>
      </c>
      <c r="D448" s="1">
        <v>38153</v>
      </c>
      <c r="E448" s="2">
        <v>0.48958333333333331</v>
      </c>
      <c r="F448" t="s">
        <v>118</v>
      </c>
      <c r="H448">
        <v>1039.8</v>
      </c>
      <c r="I448" t="s">
        <v>113</v>
      </c>
      <c r="K448" t="s">
        <v>107</v>
      </c>
      <c r="L448" t="s">
        <v>117</v>
      </c>
      <c r="M448">
        <v>2</v>
      </c>
      <c r="N448" t="s">
        <v>114</v>
      </c>
      <c r="O448" t="s">
        <v>119</v>
      </c>
      <c r="P448" t="s">
        <v>115</v>
      </c>
    </row>
    <row r="449" spans="1:16" x14ac:dyDescent="0.2">
      <c r="A449" t="s">
        <v>107</v>
      </c>
      <c r="B449" s="3">
        <v>390331096472501</v>
      </c>
      <c r="C449" t="s">
        <v>112</v>
      </c>
      <c r="D449" s="1">
        <v>38273</v>
      </c>
      <c r="E449" s="2">
        <v>0.4375</v>
      </c>
      <c r="F449" t="s">
        <v>118</v>
      </c>
      <c r="H449">
        <v>1039.53</v>
      </c>
      <c r="I449" t="s">
        <v>113</v>
      </c>
      <c r="K449" t="s">
        <v>107</v>
      </c>
      <c r="L449" t="s">
        <v>117</v>
      </c>
      <c r="M449">
        <v>2</v>
      </c>
      <c r="N449" t="s">
        <v>114</v>
      </c>
      <c r="O449" t="s">
        <v>119</v>
      </c>
      <c r="P449" t="s">
        <v>115</v>
      </c>
    </row>
    <row r="450" spans="1:16" x14ac:dyDescent="0.2">
      <c r="A450" t="s">
        <v>107</v>
      </c>
      <c r="B450" s="3">
        <v>390331096472501</v>
      </c>
      <c r="C450" t="s">
        <v>112</v>
      </c>
      <c r="D450" s="1">
        <v>38321</v>
      </c>
      <c r="E450" s="2">
        <v>0.52430555555555558</v>
      </c>
      <c r="F450" t="s">
        <v>116</v>
      </c>
      <c r="H450">
        <v>1038.67</v>
      </c>
      <c r="I450" t="s">
        <v>113</v>
      </c>
      <c r="K450" t="s">
        <v>107</v>
      </c>
      <c r="L450" t="s">
        <v>117</v>
      </c>
      <c r="M450">
        <v>2</v>
      </c>
      <c r="N450" t="s">
        <v>114</v>
      </c>
      <c r="O450" t="s">
        <v>119</v>
      </c>
      <c r="P450" t="s">
        <v>115</v>
      </c>
    </row>
    <row r="451" spans="1:16" x14ac:dyDescent="0.2">
      <c r="A451" t="s">
        <v>107</v>
      </c>
      <c r="B451" s="3">
        <v>390331096472501</v>
      </c>
      <c r="C451" t="s">
        <v>112</v>
      </c>
      <c r="D451" s="1">
        <v>38467</v>
      </c>
      <c r="E451" s="2">
        <v>0.4513888888888889</v>
      </c>
      <c r="F451" t="s">
        <v>118</v>
      </c>
      <c r="H451">
        <v>1039.3699999999999</v>
      </c>
      <c r="I451" t="s">
        <v>113</v>
      </c>
      <c r="K451" t="s">
        <v>107</v>
      </c>
      <c r="L451" t="s">
        <v>117</v>
      </c>
      <c r="M451">
        <v>2</v>
      </c>
      <c r="N451" t="s">
        <v>114</v>
      </c>
      <c r="O451" t="s">
        <v>119</v>
      </c>
      <c r="P451" t="s">
        <v>115</v>
      </c>
    </row>
    <row r="452" spans="1:16" x14ac:dyDescent="0.2">
      <c r="A452" t="s">
        <v>107</v>
      </c>
      <c r="B452" s="3">
        <v>390331096472501</v>
      </c>
      <c r="C452" t="s">
        <v>112</v>
      </c>
      <c r="D452" s="1">
        <v>38476</v>
      </c>
      <c r="E452" s="2">
        <v>0.41666666666666669</v>
      </c>
      <c r="F452" t="s">
        <v>118</v>
      </c>
      <c r="H452">
        <v>1039.22</v>
      </c>
      <c r="I452" t="s">
        <v>113</v>
      </c>
      <c r="K452" t="s">
        <v>107</v>
      </c>
      <c r="L452" t="s">
        <v>117</v>
      </c>
      <c r="M452">
        <v>2</v>
      </c>
      <c r="N452" t="s">
        <v>114</v>
      </c>
      <c r="O452" t="s">
        <v>119</v>
      </c>
      <c r="P452" t="s">
        <v>115</v>
      </c>
    </row>
    <row r="453" spans="1:16" x14ac:dyDescent="0.2">
      <c r="A453" t="s">
        <v>107</v>
      </c>
      <c r="B453" s="3">
        <v>390331096472501</v>
      </c>
      <c r="C453" t="s">
        <v>112</v>
      </c>
      <c r="D453" s="1">
        <v>38519</v>
      </c>
      <c r="E453" s="2">
        <v>0.41666666666666669</v>
      </c>
      <c r="F453" t="s">
        <v>118</v>
      </c>
      <c r="H453">
        <v>1044.33</v>
      </c>
      <c r="I453" t="s">
        <v>113</v>
      </c>
      <c r="K453" t="s">
        <v>107</v>
      </c>
      <c r="L453" t="s">
        <v>117</v>
      </c>
      <c r="M453">
        <v>2</v>
      </c>
      <c r="N453" t="s">
        <v>114</v>
      </c>
      <c r="O453" t="s">
        <v>119</v>
      </c>
      <c r="P453" t="s">
        <v>115</v>
      </c>
    </row>
    <row r="454" spans="1:16" x14ac:dyDescent="0.2">
      <c r="A454" t="s">
        <v>107</v>
      </c>
      <c r="B454" s="3">
        <v>390331096472501</v>
      </c>
      <c r="C454" t="s">
        <v>112</v>
      </c>
      <c r="D454" s="1">
        <v>38615</v>
      </c>
      <c r="E454" s="2">
        <v>0.4201388888888889</v>
      </c>
      <c r="F454" t="s">
        <v>118</v>
      </c>
      <c r="H454">
        <v>1039.1500000000001</v>
      </c>
      <c r="I454" t="s">
        <v>257</v>
      </c>
      <c r="K454" t="s">
        <v>107</v>
      </c>
      <c r="L454" t="s">
        <v>117</v>
      </c>
      <c r="M454">
        <v>2</v>
      </c>
      <c r="N454" t="s">
        <v>114</v>
      </c>
      <c r="O454" t="s">
        <v>119</v>
      </c>
      <c r="P454" t="s">
        <v>115</v>
      </c>
    </row>
    <row r="455" spans="1:16" x14ac:dyDescent="0.2">
      <c r="A455" t="s">
        <v>107</v>
      </c>
      <c r="B455" s="3">
        <v>390331096472502</v>
      </c>
      <c r="C455" t="s">
        <v>112</v>
      </c>
      <c r="D455" s="1">
        <v>37847</v>
      </c>
      <c r="E455" s="2">
        <v>0.5625</v>
      </c>
      <c r="F455" t="s">
        <v>118</v>
      </c>
      <c r="H455">
        <v>1038.22</v>
      </c>
      <c r="I455" t="s">
        <v>113</v>
      </c>
      <c r="K455" t="s">
        <v>107</v>
      </c>
      <c r="L455" t="s">
        <v>117</v>
      </c>
      <c r="M455">
        <v>2</v>
      </c>
      <c r="N455" t="s">
        <v>114</v>
      </c>
      <c r="O455" t="s">
        <v>119</v>
      </c>
      <c r="P455" t="s">
        <v>115</v>
      </c>
    </row>
    <row r="456" spans="1:16" x14ac:dyDescent="0.2">
      <c r="A456" t="s">
        <v>107</v>
      </c>
      <c r="B456" s="3">
        <v>390331096472502</v>
      </c>
      <c r="C456" t="s">
        <v>112</v>
      </c>
      <c r="D456" s="1">
        <v>37860</v>
      </c>
      <c r="E456" s="2">
        <v>0.50347222222222221</v>
      </c>
      <c r="F456" t="s">
        <v>118</v>
      </c>
      <c r="H456">
        <v>1038.6400000000001</v>
      </c>
      <c r="I456" t="s">
        <v>113</v>
      </c>
      <c r="K456" t="s">
        <v>107</v>
      </c>
      <c r="L456" t="s">
        <v>117</v>
      </c>
      <c r="M456">
        <v>2</v>
      </c>
      <c r="N456" t="s">
        <v>114</v>
      </c>
      <c r="O456" t="s">
        <v>119</v>
      </c>
      <c r="P456" t="s">
        <v>115</v>
      </c>
    </row>
    <row r="457" spans="1:16" x14ac:dyDescent="0.2">
      <c r="A457" t="s">
        <v>107</v>
      </c>
      <c r="B457" s="3">
        <v>390331096472502</v>
      </c>
      <c r="C457" t="s">
        <v>112</v>
      </c>
      <c r="D457" s="1">
        <v>37873</v>
      </c>
      <c r="E457" s="2">
        <v>0.47916666666666669</v>
      </c>
      <c r="F457" t="s">
        <v>118</v>
      </c>
      <c r="H457">
        <v>1038.6600000000001</v>
      </c>
      <c r="I457" t="s">
        <v>113</v>
      </c>
      <c r="K457" t="s">
        <v>107</v>
      </c>
      <c r="L457" t="s">
        <v>117</v>
      </c>
      <c r="M457">
        <v>2</v>
      </c>
      <c r="N457" t="s">
        <v>114</v>
      </c>
      <c r="O457" t="s">
        <v>119</v>
      </c>
      <c r="P457" t="s">
        <v>115</v>
      </c>
    </row>
    <row r="458" spans="1:16" x14ac:dyDescent="0.2">
      <c r="A458" t="s">
        <v>107</v>
      </c>
      <c r="B458" s="3">
        <v>390331096472502</v>
      </c>
      <c r="C458" t="s">
        <v>112</v>
      </c>
      <c r="D458" s="1">
        <v>37883</v>
      </c>
      <c r="E458" s="2">
        <v>0.53472222222222221</v>
      </c>
      <c r="F458" t="s">
        <v>118</v>
      </c>
      <c r="H458">
        <v>1041.77</v>
      </c>
      <c r="I458" t="s">
        <v>113</v>
      </c>
      <c r="K458" t="s">
        <v>107</v>
      </c>
      <c r="L458" t="s">
        <v>117</v>
      </c>
      <c r="M458">
        <v>2</v>
      </c>
      <c r="N458" t="s">
        <v>114</v>
      </c>
      <c r="O458" t="s">
        <v>119</v>
      </c>
      <c r="P458" t="s">
        <v>115</v>
      </c>
    </row>
    <row r="459" spans="1:16" x14ac:dyDescent="0.2">
      <c r="A459" t="s">
        <v>107</v>
      </c>
      <c r="B459" s="3">
        <v>390331096472502</v>
      </c>
      <c r="C459" t="s">
        <v>112</v>
      </c>
      <c r="D459" s="1">
        <v>37904</v>
      </c>
      <c r="E459" s="2">
        <v>0.52777777777777779</v>
      </c>
      <c r="F459" t="s">
        <v>118</v>
      </c>
      <c r="H459">
        <v>1040.1500000000001</v>
      </c>
      <c r="I459" t="s">
        <v>113</v>
      </c>
      <c r="K459" t="s">
        <v>107</v>
      </c>
      <c r="L459" t="s">
        <v>117</v>
      </c>
      <c r="M459">
        <v>2</v>
      </c>
      <c r="N459" t="s">
        <v>114</v>
      </c>
      <c r="O459" t="s">
        <v>119</v>
      </c>
      <c r="P459" t="s">
        <v>115</v>
      </c>
    </row>
    <row r="460" spans="1:16" x14ac:dyDescent="0.2">
      <c r="A460" t="s">
        <v>107</v>
      </c>
      <c r="B460" s="3">
        <v>390331096472502</v>
      </c>
      <c r="C460" t="s">
        <v>112</v>
      </c>
      <c r="D460" s="1">
        <v>37943</v>
      </c>
      <c r="E460" s="2">
        <v>0.49305555555555558</v>
      </c>
      <c r="F460" t="s">
        <v>116</v>
      </c>
      <c r="H460">
        <v>1038.98</v>
      </c>
      <c r="I460" t="s">
        <v>113</v>
      </c>
      <c r="K460" t="s">
        <v>107</v>
      </c>
      <c r="L460" t="s">
        <v>117</v>
      </c>
      <c r="M460">
        <v>2</v>
      </c>
      <c r="N460" t="s">
        <v>114</v>
      </c>
      <c r="O460" t="s">
        <v>119</v>
      </c>
      <c r="P460" t="s">
        <v>115</v>
      </c>
    </row>
    <row r="461" spans="1:16" x14ac:dyDescent="0.2">
      <c r="A461" t="s">
        <v>107</v>
      </c>
      <c r="B461" s="3">
        <v>390331096472502</v>
      </c>
      <c r="C461" t="s">
        <v>112</v>
      </c>
      <c r="D461" s="1">
        <v>38153</v>
      </c>
      <c r="E461" s="2">
        <v>0.48958333333333331</v>
      </c>
      <c r="F461" t="s">
        <v>118</v>
      </c>
      <c r="H461">
        <v>1040.03</v>
      </c>
      <c r="I461" t="s">
        <v>113</v>
      </c>
      <c r="K461" t="s">
        <v>107</v>
      </c>
      <c r="L461" t="s">
        <v>117</v>
      </c>
      <c r="M461">
        <v>2</v>
      </c>
      <c r="N461" t="s">
        <v>114</v>
      </c>
      <c r="O461" t="s">
        <v>119</v>
      </c>
      <c r="P461" t="s">
        <v>115</v>
      </c>
    </row>
    <row r="462" spans="1:16" x14ac:dyDescent="0.2">
      <c r="A462" t="s">
        <v>107</v>
      </c>
      <c r="B462" s="3">
        <v>390331096472502</v>
      </c>
      <c r="C462" t="s">
        <v>112</v>
      </c>
      <c r="D462" s="1">
        <v>38273</v>
      </c>
      <c r="E462" s="2">
        <v>0.4375</v>
      </c>
      <c r="F462" t="s">
        <v>118</v>
      </c>
      <c r="H462">
        <v>1039.52</v>
      </c>
      <c r="I462" t="s">
        <v>113</v>
      </c>
      <c r="K462" t="s">
        <v>107</v>
      </c>
      <c r="L462" t="s">
        <v>117</v>
      </c>
      <c r="M462">
        <v>2</v>
      </c>
      <c r="N462" t="s">
        <v>114</v>
      </c>
      <c r="O462" t="s">
        <v>119</v>
      </c>
      <c r="P462" t="s">
        <v>115</v>
      </c>
    </row>
    <row r="463" spans="1:16" x14ac:dyDescent="0.2">
      <c r="A463" t="s">
        <v>107</v>
      </c>
      <c r="B463" s="3">
        <v>390331096472502</v>
      </c>
      <c r="C463" t="s">
        <v>112</v>
      </c>
      <c r="D463" s="1">
        <v>38321</v>
      </c>
      <c r="E463" s="2">
        <v>0.52430555555555558</v>
      </c>
      <c r="F463" t="s">
        <v>116</v>
      </c>
      <c r="H463">
        <v>1038.67</v>
      </c>
      <c r="I463" t="s">
        <v>113</v>
      </c>
      <c r="K463" t="s">
        <v>107</v>
      </c>
      <c r="L463" t="s">
        <v>117</v>
      </c>
      <c r="M463">
        <v>2</v>
      </c>
      <c r="N463" t="s">
        <v>114</v>
      </c>
      <c r="O463" t="s">
        <v>119</v>
      </c>
      <c r="P463" t="s">
        <v>115</v>
      </c>
    </row>
    <row r="464" spans="1:16" x14ac:dyDescent="0.2">
      <c r="A464" t="s">
        <v>107</v>
      </c>
      <c r="B464" s="3">
        <v>390331096472502</v>
      </c>
      <c r="C464" t="s">
        <v>112</v>
      </c>
      <c r="D464" s="1">
        <v>38467</v>
      </c>
      <c r="E464" s="2">
        <v>0.4513888888888889</v>
      </c>
      <c r="F464" t="s">
        <v>118</v>
      </c>
      <c r="H464">
        <v>1039.44</v>
      </c>
      <c r="I464" t="s">
        <v>113</v>
      </c>
      <c r="K464" t="s">
        <v>107</v>
      </c>
      <c r="L464" t="s">
        <v>117</v>
      </c>
      <c r="M464">
        <v>2</v>
      </c>
      <c r="N464" t="s">
        <v>114</v>
      </c>
      <c r="O464" t="s">
        <v>119</v>
      </c>
      <c r="P464" t="s">
        <v>115</v>
      </c>
    </row>
    <row r="465" spans="1:16" x14ac:dyDescent="0.2">
      <c r="A465" t="s">
        <v>107</v>
      </c>
      <c r="B465" s="3">
        <v>390331096472502</v>
      </c>
      <c r="C465" t="s">
        <v>112</v>
      </c>
      <c r="D465" s="1">
        <v>38476</v>
      </c>
      <c r="E465" s="2">
        <v>0.41666666666666669</v>
      </c>
      <c r="F465" t="s">
        <v>118</v>
      </c>
      <c r="H465">
        <v>1039.21</v>
      </c>
      <c r="I465" t="s">
        <v>113</v>
      </c>
      <c r="K465" t="s">
        <v>107</v>
      </c>
      <c r="L465" t="s">
        <v>117</v>
      </c>
      <c r="M465">
        <v>2</v>
      </c>
      <c r="N465" t="s">
        <v>114</v>
      </c>
      <c r="O465" t="s">
        <v>119</v>
      </c>
      <c r="P465" t="s">
        <v>115</v>
      </c>
    </row>
    <row r="466" spans="1:16" x14ac:dyDescent="0.2">
      <c r="A466" t="s">
        <v>107</v>
      </c>
      <c r="B466" s="3">
        <v>390331096472502</v>
      </c>
      <c r="C466" t="s">
        <v>112</v>
      </c>
      <c r="D466" s="1">
        <v>38519</v>
      </c>
      <c r="E466" s="2">
        <v>0.41666666666666669</v>
      </c>
      <c r="F466" t="s">
        <v>118</v>
      </c>
      <c r="H466">
        <v>1044.23</v>
      </c>
      <c r="I466" t="s">
        <v>113</v>
      </c>
      <c r="K466" t="s">
        <v>107</v>
      </c>
      <c r="L466" t="s">
        <v>117</v>
      </c>
      <c r="M466">
        <v>2</v>
      </c>
      <c r="N466" t="s">
        <v>114</v>
      </c>
      <c r="O466" t="s">
        <v>119</v>
      </c>
      <c r="P466" t="s">
        <v>115</v>
      </c>
    </row>
    <row r="467" spans="1:16" x14ac:dyDescent="0.2">
      <c r="A467" t="s">
        <v>107</v>
      </c>
      <c r="B467" s="3">
        <v>390331096472502</v>
      </c>
      <c r="C467" t="s">
        <v>112</v>
      </c>
      <c r="D467" s="1">
        <v>38615</v>
      </c>
      <c r="E467" s="2">
        <v>0.4201388888888889</v>
      </c>
      <c r="F467" t="s">
        <v>118</v>
      </c>
      <c r="H467">
        <v>1039.1400000000001</v>
      </c>
      <c r="I467" t="s">
        <v>257</v>
      </c>
      <c r="K467" t="s">
        <v>107</v>
      </c>
      <c r="L467" t="s">
        <v>117</v>
      </c>
      <c r="M467">
        <v>2</v>
      </c>
      <c r="N467" t="s">
        <v>114</v>
      </c>
      <c r="O467" t="s">
        <v>119</v>
      </c>
      <c r="P467" t="s">
        <v>115</v>
      </c>
    </row>
    <row r="468" spans="1:16" x14ac:dyDescent="0.2">
      <c r="A468" t="s">
        <v>107</v>
      </c>
      <c r="B468" s="3">
        <v>390335096465601</v>
      </c>
      <c r="C468" t="s">
        <v>112</v>
      </c>
      <c r="D468" s="1">
        <v>36796</v>
      </c>
      <c r="E468" s="2">
        <v>0.53472222222222221</v>
      </c>
      <c r="F468" t="s">
        <v>118</v>
      </c>
      <c r="H468">
        <v>1039.06</v>
      </c>
      <c r="I468" t="s">
        <v>113</v>
      </c>
      <c r="K468" t="s">
        <v>107</v>
      </c>
      <c r="L468" t="s">
        <v>117</v>
      </c>
      <c r="M468">
        <v>2</v>
      </c>
      <c r="N468" t="s">
        <v>114</v>
      </c>
      <c r="O468" t="s">
        <v>119</v>
      </c>
      <c r="P468" t="s">
        <v>115</v>
      </c>
    </row>
    <row r="469" spans="1:16" x14ac:dyDescent="0.2">
      <c r="A469" t="s">
        <v>107</v>
      </c>
      <c r="B469" s="3">
        <v>390335096465601</v>
      </c>
      <c r="C469" t="s">
        <v>112</v>
      </c>
      <c r="D469" s="1">
        <v>36969</v>
      </c>
      <c r="E469" s="2">
        <v>0.49652777777777773</v>
      </c>
      <c r="F469" t="s">
        <v>116</v>
      </c>
      <c r="H469">
        <v>1042.49</v>
      </c>
      <c r="I469" t="s">
        <v>113</v>
      </c>
      <c r="K469" t="s">
        <v>107</v>
      </c>
      <c r="L469" t="s">
        <v>117</v>
      </c>
      <c r="M469">
        <v>2</v>
      </c>
      <c r="N469" t="s">
        <v>114</v>
      </c>
      <c r="O469" t="s">
        <v>119</v>
      </c>
      <c r="P469" t="s">
        <v>115</v>
      </c>
    </row>
    <row r="470" spans="1:16" x14ac:dyDescent="0.2">
      <c r="A470" t="s">
        <v>107</v>
      </c>
      <c r="B470" s="3">
        <v>390335096465601</v>
      </c>
      <c r="C470" t="s">
        <v>112</v>
      </c>
      <c r="D470" s="1">
        <v>36991</v>
      </c>
      <c r="E470" s="2">
        <v>0.45833333333333331</v>
      </c>
      <c r="F470" t="s">
        <v>118</v>
      </c>
      <c r="H470">
        <v>1040.55</v>
      </c>
      <c r="I470" t="s">
        <v>113</v>
      </c>
      <c r="K470" t="s">
        <v>107</v>
      </c>
      <c r="L470" t="s">
        <v>117</v>
      </c>
      <c r="M470">
        <v>2</v>
      </c>
      <c r="N470" t="s">
        <v>114</v>
      </c>
      <c r="O470" t="s">
        <v>119</v>
      </c>
      <c r="P470" t="s">
        <v>115</v>
      </c>
    </row>
    <row r="471" spans="1:16" x14ac:dyDescent="0.2">
      <c r="A471" t="s">
        <v>107</v>
      </c>
      <c r="B471" s="3">
        <v>390335096465601</v>
      </c>
      <c r="C471" t="s">
        <v>112</v>
      </c>
      <c r="D471" s="1">
        <v>37043</v>
      </c>
      <c r="E471" s="2">
        <v>0.55902777777777779</v>
      </c>
      <c r="F471" t="s">
        <v>118</v>
      </c>
      <c r="H471">
        <v>1043.17</v>
      </c>
      <c r="I471" t="s">
        <v>113</v>
      </c>
      <c r="K471" t="s">
        <v>107</v>
      </c>
      <c r="L471" t="s">
        <v>117</v>
      </c>
      <c r="M471">
        <v>2</v>
      </c>
      <c r="N471" t="s">
        <v>114</v>
      </c>
      <c r="O471" t="s">
        <v>119</v>
      </c>
      <c r="P471" t="s">
        <v>115</v>
      </c>
    </row>
    <row r="472" spans="1:16" x14ac:dyDescent="0.2">
      <c r="A472" t="s">
        <v>107</v>
      </c>
      <c r="B472" s="3">
        <v>390335096465601</v>
      </c>
      <c r="C472" t="s">
        <v>112</v>
      </c>
      <c r="D472" s="1">
        <v>37070</v>
      </c>
      <c r="E472" s="2">
        <v>0.55902777777777779</v>
      </c>
      <c r="F472" t="s">
        <v>118</v>
      </c>
      <c r="H472">
        <v>1044.45</v>
      </c>
      <c r="I472" t="s">
        <v>113</v>
      </c>
      <c r="K472" t="s">
        <v>107</v>
      </c>
      <c r="L472" t="s">
        <v>117</v>
      </c>
      <c r="M472">
        <v>2</v>
      </c>
      <c r="N472" t="s">
        <v>114</v>
      </c>
      <c r="O472" t="s">
        <v>119</v>
      </c>
      <c r="P472" t="s">
        <v>115</v>
      </c>
    </row>
    <row r="473" spans="1:16" x14ac:dyDescent="0.2">
      <c r="A473" t="s">
        <v>107</v>
      </c>
      <c r="B473" s="3">
        <v>390335096465601</v>
      </c>
      <c r="C473" t="s">
        <v>112</v>
      </c>
      <c r="D473" s="1">
        <v>37117</v>
      </c>
      <c r="E473" s="2">
        <v>0.41666666666666669</v>
      </c>
      <c r="F473" t="s">
        <v>118</v>
      </c>
      <c r="H473">
        <v>1039.3599999999999</v>
      </c>
      <c r="I473" t="s">
        <v>113</v>
      </c>
      <c r="K473" t="s">
        <v>107</v>
      </c>
      <c r="L473" t="s">
        <v>117</v>
      </c>
      <c r="M473">
        <v>2</v>
      </c>
      <c r="N473" t="s">
        <v>114</v>
      </c>
      <c r="O473" t="s">
        <v>119</v>
      </c>
      <c r="P473" t="s">
        <v>115</v>
      </c>
    </row>
    <row r="474" spans="1:16" x14ac:dyDescent="0.2">
      <c r="A474" t="s">
        <v>107</v>
      </c>
      <c r="B474" s="3">
        <v>390335096465601</v>
      </c>
      <c r="C474" t="s">
        <v>112</v>
      </c>
      <c r="D474" s="1">
        <v>37133</v>
      </c>
      <c r="E474" s="2">
        <v>0.44791666666666669</v>
      </c>
      <c r="F474" t="s">
        <v>118</v>
      </c>
      <c r="H474">
        <v>1040.4100000000001</v>
      </c>
      <c r="I474" t="s">
        <v>113</v>
      </c>
      <c r="K474" t="s">
        <v>107</v>
      </c>
      <c r="L474" t="s">
        <v>117</v>
      </c>
      <c r="M474">
        <v>2</v>
      </c>
      <c r="N474" t="s">
        <v>114</v>
      </c>
      <c r="O474" t="s">
        <v>119</v>
      </c>
      <c r="P474" t="s">
        <v>115</v>
      </c>
    </row>
    <row r="475" spans="1:16" x14ac:dyDescent="0.2">
      <c r="A475" t="s">
        <v>107</v>
      </c>
      <c r="B475" s="3">
        <v>390335096465601</v>
      </c>
      <c r="C475" t="s">
        <v>112</v>
      </c>
      <c r="D475" s="1">
        <v>37168</v>
      </c>
      <c r="E475" s="2">
        <v>0.4548611111111111</v>
      </c>
      <c r="F475" t="s">
        <v>118</v>
      </c>
      <c r="H475">
        <v>1040.3599999999999</v>
      </c>
      <c r="I475" t="s">
        <v>113</v>
      </c>
      <c r="K475" t="s">
        <v>107</v>
      </c>
      <c r="L475" t="s">
        <v>117</v>
      </c>
      <c r="M475">
        <v>2</v>
      </c>
      <c r="N475" t="s">
        <v>114</v>
      </c>
      <c r="O475" t="s">
        <v>119</v>
      </c>
      <c r="P475" t="s">
        <v>115</v>
      </c>
    </row>
    <row r="476" spans="1:16" x14ac:dyDescent="0.2">
      <c r="A476" t="s">
        <v>107</v>
      </c>
      <c r="B476" s="3">
        <v>390335096465601</v>
      </c>
      <c r="C476" t="s">
        <v>112</v>
      </c>
      <c r="D476" s="1">
        <v>37186</v>
      </c>
      <c r="E476" s="2">
        <v>0.44791666666666669</v>
      </c>
      <c r="F476" t="s">
        <v>118</v>
      </c>
      <c r="H476">
        <v>1039.8699999999999</v>
      </c>
      <c r="I476" t="s">
        <v>113</v>
      </c>
      <c r="K476" t="s">
        <v>107</v>
      </c>
      <c r="L476" t="s">
        <v>117</v>
      </c>
      <c r="M476">
        <v>2</v>
      </c>
      <c r="N476" t="s">
        <v>114</v>
      </c>
      <c r="O476" t="s">
        <v>119</v>
      </c>
      <c r="P476" t="s">
        <v>115</v>
      </c>
    </row>
    <row r="477" spans="1:16" x14ac:dyDescent="0.2">
      <c r="A477" t="s">
        <v>107</v>
      </c>
      <c r="B477" s="3">
        <v>390335096465601</v>
      </c>
      <c r="C477" t="s">
        <v>112</v>
      </c>
      <c r="D477" s="1">
        <v>37197</v>
      </c>
      <c r="E477" s="2">
        <v>0.5</v>
      </c>
      <c r="F477" t="s">
        <v>116</v>
      </c>
      <c r="H477">
        <v>1039.6099999999999</v>
      </c>
      <c r="I477" t="s">
        <v>113</v>
      </c>
      <c r="K477" t="s">
        <v>107</v>
      </c>
      <c r="L477" t="s">
        <v>117</v>
      </c>
      <c r="M477">
        <v>2</v>
      </c>
      <c r="N477" t="s">
        <v>114</v>
      </c>
      <c r="O477" t="s">
        <v>119</v>
      </c>
      <c r="P477" t="s">
        <v>115</v>
      </c>
    </row>
    <row r="478" spans="1:16" x14ac:dyDescent="0.2">
      <c r="A478" t="s">
        <v>107</v>
      </c>
      <c r="B478" s="3">
        <v>390335096465601</v>
      </c>
      <c r="C478" t="s">
        <v>112</v>
      </c>
      <c r="D478" s="1">
        <v>37200</v>
      </c>
      <c r="E478" s="2">
        <v>0.46180555555555558</v>
      </c>
      <c r="F478" t="s">
        <v>116</v>
      </c>
      <c r="H478">
        <v>1039.57</v>
      </c>
      <c r="I478" t="s">
        <v>113</v>
      </c>
      <c r="K478" t="s">
        <v>107</v>
      </c>
      <c r="L478" t="s">
        <v>117</v>
      </c>
      <c r="M478">
        <v>2</v>
      </c>
      <c r="N478" t="s">
        <v>114</v>
      </c>
      <c r="O478" t="s">
        <v>119</v>
      </c>
      <c r="P478" t="s">
        <v>115</v>
      </c>
    </row>
    <row r="479" spans="1:16" x14ac:dyDescent="0.2">
      <c r="A479" t="s">
        <v>107</v>
      </c>
      <c r="B479" s="3">
        <v>390335096465601</v>
      </c>
      <c r="C479" t="s">
        <v>112</v>
      </c>
      <c r="D479" s="1">
        <v>37334</v>
      </c>
      <c r="E479" s="2">
        <v>0.43055555555555558</v>
      </c>
      <c r="F479" t="s">
        <v>116</v>
      </c>
      <c r="H479">
        <v>1039.53</v>
      </c>
      <c r="I479" t="s">
        <v>113</v>
      </c>
      <c r="K479" t="s">
        <v>107</v>
      </c>
      <c r="L479" t="s">
        <v>117</v>
      </c>
      <c r="M479">
        <v>2</v>
      </c>
      <c r="N479" t="s">
        <v>114</v>
      </c>
      <c r="O479" t="s">
        <v>119</v>
      </c>
      <c r="P479" t="s">
        <v>115</v>
      </c>
    </row>
    <row r="480" spans="1:16" x14ac:dyDescent="0.2">
      <c r="A480" t="s">
        <v>107</v>
      </c>
      <c r="B480" s="3">
        <v>390335096465601</v>
      </c>
      <c r="C480" t="s">
        <v>112</v>
      </c>
      <c r="D480" s="1">
        <v>37362</v>
      </c>
      <c r="E480" s="2">
        <v>0.49652777777777773</v>
      </c>
      <c r="F480" t="s">
        <v>118</v>
      </c>
      <c r="H480">
        <v>1039.47</v>
      </c>
      <c r="I480" t="s">
        <v>113</v>
      </c>
      <c r="K480" t="s">
        <v>107</v>
      </c>
      <c r="L480" t="s">
        <v>117</v>
      </c>
      <c r="M480">
        <v>2</v>
      </c>
      <c r="N480" t="s">
        <v>114</v>
      </c>
      <c r="O480" t="s">
        <v>119</v>
      </c>
      <c r="P480" t="s">
        <v>115</v>
      </c>
    </row>
    <row r="481" spans="1:16" x14ac:dyDescent="0.2">
      <c r="A481" t="s">
        <v>107</v>
      </c>
      <c r="B481" s="3">
        <v>390335096465601</v>
      </c>
      <c r="C481" t="s">
        <v>112</v>
      </c>
      <c r="D481" s="1">
        <v>37379</v>
      </c>
      <c r="E481" s="2">
        <v>0.53472222222222221</v>
      </c>
      <c r="F481" t="s">
        <v>118</v>
      </c>
      <c r="H481">
        <v>1039.43</v>
      </c>
      <c r="I481" t="s">
        <v>113</v>
      </c>
      <c r="K481" t="s">
        <v>107</v>
      </c>
      <c r="L481" t="s">
        <v>117</v>
      </c>
      <c r="M481">
        <v>2</v>
      </c>
      <c r="N481" t="s">
        <v>114</v>
      </c>
      <c r="O481" t="s">
        <v>119</v>
      </c>
      <c r="P481" t="s">
        <v>115</v>
      </c>
    </row>
    <row r="482" spans="1:16" x14ac:dyDescent="0.2">
      <c r="A482" t="s">
        <v>107</v>
      </c>
      <c r="B482" s="3">
        <v>390335096465601</v>
      </c>
      <c r="C482" t="s">
        <v>112</v>
      </c>
      <c r="D482" s="1">
        <v>37511</v>
      </c>
      <c r="E482" s="2">
        <v>0.46180555555555558</v>
      </c>
      <c r="F482" t="s">
        <v>118</v>
      </c>
      <c r="H482">
        <v>1038.75</v>
      </c>
      <c r="I482" t="s">
        <v>113</v>
      </c>
      <c r="K482" t="s">
        <v>107</v>
      </c>
      <c r="L482" t="s">
        <v>117</v>
      </c>
      <c r="M482">
        <v>2</v>
      </c>
      <c r="N482" t="s">
        <v>114</v>
      </c>
      <c r="O482" t="s">
        <v>119</v>
      </c>
      <c r="P482" t="s">
        <v>115</v>
      </c>
    </row>
    <row r="483" spans="1:16" x14ac:dyDescent="0.2">
      <c r="A483" t="s">
        <v>107</v>
      </c>
      <c r="B483" s="3">
        <v>390335096465601</v>
      </c>
      <c r="C483" t="s">
        <v>112</v>
      </c>
      <c r="D483" s="1">
        <v>37720</v>
      </c>
      <c r="E483" s="2">
        <v>0.51736111111111105</v>
      </c>
      <c r="F483" t="s">
        <v>118</v>
      </c>
      <c r="H483">
        <v>1039.1500000000001</v>
      </c>
      <c r="I483" t="s">
        <v>113</v>
      </c>
      <c r="K483" t="s">
        <v>107</v>
      </c>
      <c r="L483" t="s">
        <v>117</v>
      </c>
      <c r="M483">
        <v>2</v>
      </c>
      <c r="N483" t="s">
        <v>114</v>
      </c>
      <c r="O483" t="s">
        <v>119</v>
      </c>
      <c r="P483" t="s">
        <v>115</v>
      </c>
    </row>
    <row r="484" spans="1:16" x14ac:dyDescent="0.2">
      <c r="A484" t="s">
        <v>107</v>
      </c>
      <c r="B484" s="3">
        <v>390335096465601</v>
      </c>
      <c r="C484" t="s">
        <v>112</v>
      </c>
      <c r="D484" s="1">
        <v>37798</v>
      </c>
      <c r="E484" s="2">
        <v>0.4861111111111111</v>
      </c>
      <c r="F484" t="s">
        <v>118</v>
      </c>
      <c r="H484">
        <v>1039.22</v>
      </c>
      <c r="I484" t="s">
        <v>113</v>
      </c>
      <c r="K484" t="s">
        <v>107</v>
      </c>
      <c r="L484" t="s">
        <v>117</v>
      </c>
      <c r="M484">
        <v>2</v>
      </c>
      <c r="N484" t="s">
        <v>114</v>
      </c>
      <c r="O484" t="s">
        <v>119</v>
      </c>
      <c r="P484" t="s">
        <v>115</v>
      </c>
    </row>
    <row r="485" spans="1:16" x14ac:dyDescent="0.2">
      <c r="A485" t="s">
        <v>107</v>
      </c>
      <c r="B485" s="3">
        <v>390335096465601</v>
      </c>
      <c r="C485" t="s">
        <v>112</v>
      </c>
      <c r="D485" s="1">
        <v>37825</v>
      </c>
      <c r="E485" s="2">
        <v>0.38194444444444442</v>
      </c>
      <c r="F485" t="s">
        <v>118</v>
      </c>
      <c r="H485">
        <v>1038.6300000000001</v>
      </c>
      <c r="I485" t="s">
        <v>113</v>
      </c>
      <c r="K485" t="s">
        <v>107</v>
      </c>
      <c r="L485" t="s">
        <v>117</v>
      </c>
      <c r="M485">
        <v>2</v>
      </c>
      <c r="N485" t="s">
        <v>114</v>
      </c>
      <c r="O485" t="s">
        <v>119</v>
      </c>
      <c r="P485" t="s">
        <v>115</v>
      </c>
    </row>
    <row r="486" spans="1:16" x14ac:dyDescent="0.2">
      <c r="A486" t="s">
        <v>107</v>
      </c>
      <c r="B486" s="3">
        <v>390335096465601</v>
      </c>
      <c r="C486" t="s">
        <v>112</v>
      </c>
      <c r="D486" s="1">
        <v>37874</v>
      </c>
      <c r="E486" s="2">
        <v>0.48958333333333331</v>
      </c>
      <c r="F486" t="s">
        <v>118</v>
      </c>
      <c r="H486">
        <v>1038.74</v>
      </c>
      <c r="I486" t="s">
        <v>113</v>
      </c>
      <c r="K486" t="s">
        <v>107</v>
      </c>
      <c r="L486" t="s">
        <v>117</v>
      </c>
      <c r="M486">
        <v>2</v>
      </c>
      <c r="N486" t="s">
        <v>114</v>
      </c>
      <c r="O486" t="s">
        <v>119</v>
      </c>
      <c r="P486" t="s">
        <v>115</v>
      </c>
    </row>
    <row r="487" spans="1:16" x14ac:dyDescent="0.2">
      <c r="A487" t="s">
        <v>107</v>
      </c>
      <c r="B487" s="3">
        <v>390335096465601</v>
      </c>
      <c r="C487" t="s">
        <v>112</v>
      </c>
      <c r="D487" s="1">
        <v>38105</v>
      </c>
      <c r="E487" s="2">
        <v>0.4513888888888889</v>
      </c>
      <c r="F487" t="s">
        <v>118</v>
      </c>
      <c r="H487">
        <v>1039.4000000000001</v>
      </c>
      <c r="I487" t="s">
        <v>113</v>
      </c>
      <c r="K487" t="s">
        <v>107</v>
      </c>
      <c r="L487" t="s">
        <v>117</v>
      </c>
      <c r="M487">
        <v>2</v>
      </c>
      <c r="N487" t="s">
        <v>114</v>
      </c>
      <c r="O487" t="s">
        <v>119</v>
      </c>
      <c r="P487" t="s">
        <v>115</v>
      </c>
    </row>
    <row r="488" spans="1:16" x14ac:dyDescent="0.2">
      <c r="A488" t="s">
        <v>107</v>
      </c>
      <c r="B488" s="3">
        <v>390335096465601</v>
      </c>
      <c r="C488" t="s">
        <v>112</v>
      </c>
      <c r="D488" s="1">
        <v>38146</v>
      </c>
      <c r="E488" s="2">
        <v>0.52777777777777779</v>
      </c>
      <c r="F488" t="s">
        <v>118</v>
      </c>
      <c r="H488">
        <v>1038.83</v>
      </c>
      <c r="I488" t="s">
        <v>113</v>
      </c>
      <c r="K488" t="s">
        <v>107</v>
      </c>
      <c r="L488" t="s">
        <v>117</v>
      </c>
      <c r="M488">
        <v>2</v>
      </c>
      <c r="N488" t="s">
        <v>114</v>
      </c>
      <c r="O488" t="s">
        <v>119</v>
      </c>
      <c r="P488" t="s">
        <v>115</v>
      </c>
    </row>
    <row r="489" spans="1:16" x14ac:dyDescent="0.2">
      <c r="A489" t="s">
        <v>107</v>
      </c>
      <c r="B489" s="3">
        <v>390335096465601</v>
      </c>
      <c r="C489" t="s">
        <v>112</v>
      </c>
      <c r="D489" s="1">
        <v>38247</v>
      </c>
      <c r="E489" s="2">
        <v>0.5</v>
      </c>
      <c r="F489" t="s">
        <v>118</v>
      </c>
      <c r="H489">
        <v>1038.82</v>
      </c>
      <c r="I489" t="s">
        <v>113</v>
      </c>
      <c r="K489" t="s">
        <v>107</v>
      </c>
      <c r="L489" t="s">
        <v>117</v>
      </c>
      <c r="M489">
        <v>2</v>
      </c>
      <c r="N489" t="s">
        <v>114</v>
      </c>
      <c r="O489" t="s">
        <v>119</v>
      </c>
      <c r="P489" t="s">
        <v>115</v>
      </c>
    </row>
    <row r="490" spans="1:16" x14ac:dyDescent="0.2">
      <c r="A490" t="s">
        <v>107</v>
      </c>
      <c r="B490" s="3">
        <v>390335096465601</v>
      </c>
      <c r="C490" t="s">
        <v>112</v>
      </c>
      <c r="D490" s="1">
        <v>38455</v>
      </c>
      <c r="E490" s="2">
        <v>0.53125</v>
      </c>
      <c r="F490" t="s">
        <v>118</v>
      </c>
      <c r="H490">
        <v>1041.58</v>
      </c>
      <c r="I490" t="s">
        <v>113</v>
      </c>
      <c r="K490" t="s">
        <v>107</v>
      </c>
      <c r="L490" t="s">
        <v>117</v>
      </c>
      <c r="M490">
        <v>2</v>
      </c>
      <c r="N490" t="s">
        <v>114</v>
      </c>
      <c r="O490" t="s">
        <v>119</v>
      </c>
      <c r="P490" t="s">
        <v>115</v>
      </c>
    </row>
    <row r="491" spans="1:16" x14ac:dyDescent="0.2">
      <c r="A491" t="s">
        <v>107</v>
      </c>
      <c r="B491" s="3">
        <v>390335096465601</v>
      </c>
      <c r="C491" t="s">
        <v>112</v>
      </c>
      <c r="D491" s="1">
        <v>38519</v>
      </c>
      <c r="E491" s="2">
        <v>0.49652777777777773</v>
      </c>
      <c r="F491" t="s">
        <v>118</v>
      </c>
      <c r="H491">
        <v>1044.03</v>
      </c>
      <c r="I491" t="s">
        <v>113</v>
      </c>
      <c r="K491" t="s">
        <v>107</v>
      </c>
      <c r="L491" t="s">
        <v>117</v>
      </c>
      <c r="M491">
        <v>2</v>
      </c>
      <c r="N491" t="s">
        <v>114</v>
      </c>
      <c r="O491" t="s">
        <v>119</v>
      </c>
      <c r="P491" t="s">
        <v>115</v>
      </c>
    </row>
    <row r="492" spans="1:16" x14ac:dyDescent="0.2">
      <c r="A492" t="s">
        <v>107</v>
      </c>
      <c r="B492" s="3">
        <v>390335096465601</v>
      </c>
      <c r="C492" t="s">
        <v>112</v>
      </c>
      <c r="D492" s="1">
        <v>38617</v>
      </c>
      <c r="E492" s="2">
        <v>0.4375</v>
      </c>
      <c r="F492" t="s">
        <v>118</v>
      </c>
      <c r="H492">
        <v>1039.1300000000001</v>
      </c>
      <c r="I492" t="s">
        <v>113</v>
      </c>
      <c r="K492" t="s">
        <v>107</v>
      </c>
      <c r="L492" t="s">
        <v>117</v>
      </c>
      <c r="M492">
        <v>2</v>
      </c>
      <c r="N492" t="s">
        <v>114</v>
      </c>
      <c r="O492" t="s">
        <v>119</v>
      </c>
      <c r="P492" t="s">
        <v>115</v>
      </c>
    </row>
    <row r="493" spans="1:16" x14ac:dyDescent="0.2">
      <c r="A493" t="s">
        <v>107</v>
      </c>
      <c r="B493" s="3">
        <v>390335096465602</v>
      </c>
      <c r="C493" t="s">
        <v>112</v>
      </c>
      <c r="D493" s="1">
        <v>36796</v>
      </c>
      <c r="E493" s="2">
        <v>0.53472222222222221</v>
      </c>
      <c r="F493" t="s">
        <v>118</v>
      </c>
      <c r="H493">
        <v>1039.1199999999999</v>
      </c>
      <c r="I493" t="s">
        <v>113</v>
      </c>
      <c r="K493" t="s">
        <v>107</v>
      </c>
      <c r="L493" t="s">
        <v>117</v>
      </c>
      <c r="M493">
        <v>2</v>
      </c>
      <c r="N493" t="s">
        <v>114</v>
      </c>
      <c r="O493" t="s">
        <v>119</v>
      </c>
      <c r="P493" t="s">
        <v>115</v>
      </c>
    </row>
    <row r="494" spans="1:16" x14ac:dyDescent="0.2">
      <c r="A494" t="s">
        <v>107</v>
      </c>
      <c r="B494" s="3">
        <v>390335096465602</v>
      </c>
      <c r="C494" t="s">
        <v>112</v>
      </c>
      <c r="D494" s="1">
        <v>36969</v>
      </c>
      <c r="E494" s="2">
        <v>0.49652777777777773</v>
      </c>
      <c r="F494" t="s">
        <v>116</v>
      </c>
      <c r="H494">
        <v>1042.53</v>
      </c>
      <c r="I494" t="s">
        <v>113</v>
      </c>
      <c r="K494" t="s">
        <v>107</v>
      </c>
      <c r="L494" t="s">
        <v>117</v>
      </c>
      <c r="M494">
        <v>2</v>
      </c>
      <c r="N494" t="s">
        <v>114</v>
      </c>
      <c r="O494" t="s">
        <v>119</v>
      </c>
      <c r="P494" t="s">
        <v>115</v>
      </c>
    </row>
    <row r="495" spans="1:16" x14ac:dyDescent="0.2">
      <c r="A495" t="s">
        <v>107</v>
      </c>
      <c r="B495" s="3">
        <v>390335096465602</v>
      </c>
      <c r="C495" t="s">
        <v>112</v>
      </c>
      <c r="D495" s="1">
        <v>36991</v>
      </c>
      <c r="E495" s="2">
        <v>0.45833333333333331</v>
      </c>
      <c r="F495" t="s">
        <v>118</v>
      </c>
      <c r="H495">
        <v>1040.56</v>
      </c>
      <c r="I495" t="s">
        <v>113</v>
      </c>
      <c r="K495" t="s">
        <v>107</v>
      </c>
      <c r="L495" t="s">
        <v>117</v>
      </c>
      <c r="M495">
        <v>2</v>
      </c>
      <c r="N495" t="s">
        <v>114</v>
      </c>
      <c r="O495" t="s">
        <v>119</v>
      </c>
      <c r="P495" t="s">
        <v>115</v>
      </c>
    </row>
    <row r="496" spans="1:16" x14ac:dyDescent="0.2">
      <c r="A496" t="s">
        <v>107</v>
      </c>
      <c r="B496" s="3">
        <v>390335096465602</v>
      </c>
      <c r="C496" t="s">
        <v>112</v>
      </c>
      <c r="D496" s="1">
        <v>37043</v>
      </c>
      <c r="E496" s="2">
        <v>0.55902777777777779</v>
      </c>
      <c r="F496" t="s">
        <v>118</v>
      </c>
      <c r="H496">
        <v>1043.17</v>
      </c>
      <c r="I496" t="s">
        <v>113</v>
      </c>
      <c r="K496" t="s">
        <v>107</v>
      </c>
      <c r="L496" t="s">
        <v>117</v>
      </c>
      <c r="M496">
        <v>2</v>
      </c>
      <c r="N496" t="s">
        <v>114</v>
      </c>
      <c r="O496" t="s">
        <v>119</v>
      </c>
      <c r="P496" t="s">
        <v>115</v>
      </c>
    </row>
    <row r="497" spans="1:16" x14ac:dyDescent="0.2">
      <c r="A497" t="s">
        <v>107</v>
      </c>
      <c r="B497" s="3">
        <v>390335096465602</v>
      </c>
      <c r="C497" t="s">
        <v>112</v>
      </c>
      <c r="D497" s="1">
        <v>37070</v>
      </c>
      <c r="E497" s="2">
        <v>0.55902777777777779</v>
      </c>
      <c r="F497" t="s">
        <v>118</v>
      </c>
      <c r="H497">
        <v>1044.48</v>
      </c>
      <c r="I497" t="s">
        <v>113</v>
      </c>
      <c r="K497" t="s">
        <v>107</v>
      </c>
      <c r="L497" t="s">
        <v>117</v>
      </c>
      <c r="M497">
        <v>2</v>
      </c>
      <c r="N497" t="s">
        <v>114</v>
      </c>
      <c r="O497" t="s">
        <v>119</v>
      </c>
      <c r="P497" t="s">
        <v>115</v>
      </c>
    </row>
    <row r="498" spans="1:16" x14ac:dyDescent="0.2">
      <c r="A498" t="s">
        <v>107</v>
      </c>
      <c r="B498" s="3">
        <v>390335096465602</v>
      </c>
      <c r="C498" t="s">
        <v>112</v>
      </c>
      <c r="D498" s="1">
        <v>37117</v>
      </c>
      <c r="E498" s="2">
        <v>0.41666666666666669</v>
      </c>
      <c r="F498" t="s">
        <v>118</v>
      </c>
      <c r="H498">
        <v>1039.53</v>
      </c>
      <c r="I498" t="s">
        <v>113</v>
      </c>
      <c r="K498" t="s">
        <v>107</v>
      </c>
      <c r="L498" t="s">
        <v>117</v>
      </c>
      <c r="M498">
        <v>2</v>
      </c>
      <c r="N498" t="s">
        <v>114</v>
      </c>
      <c r="O498" t="s">
        <v>119</v>
      </c>
      <c r="P498" t="s">
        <v>115</v>
      </c>
    </row>
    <row r="499" spans="1:16" x14ac:dyDescent="0.2">
      <c r="A499" t="s">
        <v>107</v>
      </c>
      <c r="B499" s="3">
        <v>390335096465602</v>
      </c>
      <c r="C499" t="s">
        <v>112</v>
      </c>
      <c r="D499" s="1">
        <v>37133</v>
      </c>
      <c r="E499" s="2">
        <v>0.44791666666666669</v>
      </c>
      <c r="F499" t="s">
        <v>118</v>
      </c>
      <c r="H499">
        <v>1040.4100000000001</v>
      </c>
      <c r="I499" t="s">
        <v>113</v>
      </c>
      <c r="K499" t="s">
        <v>107</v>
      </c>
      <c r="L499" t="s">
        <v>117</v>
      </c>
      <c r="M499">
        <v>2</v>
      </c>
      <c r="N499" t="s">
        <v>114</v>
      </c>
      <c r="O499" t="s">
        <v>119</v>
      </c>
      <c r="P499" t="s">
        <v>115</v>
      </c>
    </row>
    <row r="500" spans="1:16" x14ac:dyDescent="0.2">
      <c r="A500" t="s">
        <v>107</v>
      </c>
      <c r="B500" s="3">
        <v>390335096465602</v>
      </c>
      <c r="C500" t="s">
        <v>112</v>
      </c>
      <c r="D500" s="1">
        <v>37168</v>
      </c>
      <c r="E500" s="2">
        <v>0.4548611111111111</v>
      </c>
      <c r="F500" t="s">
        <v>118</v>
      </c>
      <c r="H500">
        <v>1040.4000000000001</v>
      </c>
      <c r="I500" t="s">
        <v>113</v>
      </c>
      <c r="K500" t="s">
        <v>107</v>
      </c>
      <c r="L500" t="s">
        <v>117</v>
      </c>
      <c r="M500">
        <v>2</v>
      </c>
      <c r="N500" t="s">
        <v>114</v>
      </c>
      <c r="O500" t="s">
        <v>119</v>
      </c>
      <c r="P500" t="s">
        <v>115</v>
      </c>
    </row>
    <row r="501" spans="1:16" x14ac:dyDescent="0.2">
      <c r="A501" t="s">
        <v>107</v>
      </c>
      <c r="B501" s="3">
        <v>390335096465602</v>
      </c>
      <c r="C501" t="s">
        <v>112</v>
      </c>
      <c r="D501" s="1">
        <v>37186</v>
      </c>
      <c r="E501" s="2">
        <v>0.44791666666666669</v>
      </c>
      <c r="F501" t="s">
        <v>118</v>
      </c>
      <c r="H501">
        <v>1040.03</v>
      </c>
      <c r="I501" t="s">
        <v>113</v>
      </c>
      <c r="K501" t="s">
        <v>107</v>
      </c>
      <c r="L501" t="s">
        <v>117</v>
      </c>
      <c r="M501">
        <v>2</v>
      </c>
      <c r="N501" t="s">
        <v>114</v>
      </c>
      <c r="O501" t="s">
        <v>119</v>
      </c>
      <c r="P501" t="s">
        <v>115</v>
      </c>
    </row>
    <row r="502" spans="1:16" x14ac:dyDescent="0.2">
      <c r="A502" t="s">
        <v>107</v>
      </c>
      <c r="B502" s="3">
        <v>390335096465602</v>
      </c>
      <c r="C502" t="s">
        <v>112</v>
      </c>
      <c r="D502" s="1">
        <v>37197</v>
      </c>
      <c r="E502" s="2">
        <v>0.5</v>
      </c>
      <c r="F502" t="s">
        <v>116</v>
      </c>
      <c r="H502">
        <v>1039.6400000000001</v>
      </c>
      <c r="I502" t="s">
        <v>113</v>
      </c>
      <c r="K502" t="s">
        <v>107</v>
      </c>
      <c r="L502" t="s">
        <v>117</v>
      </c>
      <c r="M502">
        <v>2</v>
      </c>
      <c r="N502" t="s">
        <v>114</v>
      </c>
      <c r="O502" t="s">
        <v>119</v>
      </c>
      <c r="P502" t="s">
        <v>115</v>
      </c>
    </row>
    <row r="503" spans="1:16" x14ac:dyDescent="0.2">
      <c r="A503" t="s">
        <v>107</v>
      </c>
      <c r="B503" s="3">
        <v>390335096465602</v>
      </c>
      <c r="C503" t="s">
        <v>112</v>
      </c>
      <c r="D503" s="1">
        <v>37200</v>
      </c>
      <c r="E503" s="2">
        <v>0.46180555555555558</v>
      </c>
      <c r="F503" t="s">
        <v>116</v>
      </c>
      <c r="H503">
        <v>1039.58</v>
      </c>
      <c r="I503" t="s">
        <v>113</v>
      </c>
      <c r="K503" t="s">
        <v>107</v>
      </c>
      <c r="L503" t="s">
        <v>117</v>
      </c>
      <c r="M503">
        <v>2</v>
      </c>
      <c r="N503" t="s">
        <v>114</v>
      </c>
      <c r="O503" t="s">
        <v>119</v>
      </c>
      <c r="P503" t="s">
        <v>115</v>
      </c>
    </row>
    <row r="504" spans="1:16" x14ac:dyDescent="0.2">
      <c r="A504" t="s">
        <v>107</v>
      </c>
      <c r="B504" s="3">
        <v>390335096465602</v>
      </c>
      <c r="C504" t="s">
        <v>112</v>
      </c>
      <c r="D504" s="1">
        <v>37334</v>
      </c>
      <c r="E504" s="2">
        <v>0.43055555555555558</v>
      </c>
      <c r="F504" t="s">
        <v>116</v>
      </c>
      <c r="H504">
        <v>1039.52</v>
      </c>
      <c r="I504" t="s">
        <v>113</v>
      </c>
      <c r="K504" t="s">
        <v>107</v>
      </c>
      <c r="L504" t="s">
        <v>117</v>
      </c>
      <c r="M504">
        <v>2</v>
      </c>
      <c r="N504" t="s">
        <v>114</v>
      </c>
      <c r="O504" t="s">
        <v>119</v>
      </c>
      <c r="P504" t="s">
        <v>115</v>
      </c>
    </row>
    <row r="505" spans="1:16" x14ac:dyDescent="0.2">
      <c r="A505" t="s">
        <v>107</v>
      </c>
      <c r="B505" s="3">
        <v>390335096465602</v>
      </c>
      <c r="C505" t="s">
        <v>112</v>
      </c>
      <c r="D505" s="1">
        <v>37362</v>
      </c>
      <c r="E505" s="2">
        <v>0.49652777777777773</v>
      </c>
      <c r="F505" t="s">
        <v>118</v>
      </c>
      <c r="H505">
        <v>1039.45</v>
      </c>
      <c r="I505" t="s">
        <v>113</v>
      </c>
      <c r="K505" t="s">
        <v>107</v>
      </c>
      <c r="L505" t="s">
        <v>117</v>
      </c>
      <c r="M505">
        <v>2</v>
      </c>
      <c r="N505" t="s">
        <v>114</v>
      </c>
      <c r="O505" t="s">
        <v>119</v>
      </c>
      <c r="P505" t="s">
        <v>115</v>
      </c>
    </row>
    <row r="506" spans="1:16" x14ac:dyDescent="0.2">
      <c r="A506" t="s">
        <v>107</v>
      </c>
      <c r="B506" s="3">
        <v>390335096465602</v>
      </c>
      <c r="C506" t="s">
        <v>112</v>
      </c>
      <c r="D506" s="1">
        <v>37379</v>
      </c>
      <c r="E506" s="2">
        <v>0.53472222222222221</v>
      </c>
      <c r="F506" t="s">
        <v>118</v>
      </c>
      <c r="H506">
        <v>1039.42</v>
      </c>
      <c r="I506" t="s">
        <v>113</v>
      </c>
      <c r="K506" t="s">
        <v>107</v>
      </c>
      <c r="L506" t="s">
        <v>117</v>
      </c>
      <c r="M506">
        <v>2</v>
      </c>
      <c r="N506" t="s">
        <v>114</v>
      </c>
      <c r="O506" t="s">
        <v>119</v>
      </c>
      <c r="P506" t="s">
        <v>115</v>
      </c>
    </row>
    <row r="507" spans="1:16" x14ac:dyDescent="0.2">
      <c r="A507" t="s">
        <v>107</v>
      </c>
      <c r="B507" s="3">
        <v>390335096465602</v>
      </c>
      <c r="C507" t="s">
        <v>112</v>
      </c>
      <c r="D507" s="1">
        <v>37511</v>
      </c>
      <c r="E507" s="2">
        <v>0.46180555555555558</v>
      </c>
      <c r="F507" t="s">
        <v>118</v>
      </c>
      <c r="H507">
        <v>1038.75</v>
      </c>
      <c r="I507" t="s">
        <v>113</v>
      </c>
      <c r="K507" t="s">
        <v>107</v>
      </c>
      <c r="L507" t="s">
        <v>117</v>
      </c>
      <c r="M507">
        <v>2</v>
      </c>
      <c r="N507" t="s">
        <v>114</v>
      </c>
      <c r="O507" t="s">
        <v>119</v>
      </c>
      <c r="P507" t="s">
        <v>115</v>
      </c>
    </row>
    <row r="508" spans="1:16" x14ac:dyDescent="0.2">
      <c r="A508" t="s">
        <v>107</v>
      </c>
      <c r="B508" s="3">
        <v>390335096465602</v>
      </c>
      <c r="C508" t="s">
        <v>112</v>
      </c>
      <c r="D508" s="1">
        <v>37720</v>
      </c>
      <c r="E508" s="2">
        <v>0.51736111111111105</v>
      </c>
      <c r="F508" t="s">
        <v>118</v>
      </c>
      <c r="H508">
        <v>1039.1300000000001</v>
      </c>
      <c r="I508" t="s">
        <v>113</v>
      </c>
      <c r="K508" t="s">
        <v>107</v>
      </c>
      <c r="L508" t="s">
        <v>117</v>
      </c>
      <c r="M508">
        <v>2</v>
      </c>
      <c r="N508" t="s">
        <v>114</v>
      </c>
      <c r="O508" t="s">
        <v>119</v>
      </c>
      <c r="P508" t="s">
        <v>115</v>
      </c>
    </row>
    <row r="509" spans="1:16" x14ac:dyDescent="0.2">
      <c r="A509" t="s">
        <v>107</v>
      </c>
      <c r="B509" s="3">
        <v>390335096465602</v>
      </c>
      <c r="C509" t="s">
        <v>112</v>
      </c>
      <c r="D509" s="1">
        <v>37798</v>
      </c>
      <c r="E509" s="2">
        <v>0.4861111111111111</v>
      </c>
      <c r="F509" t="s">
        <v>118</v>
      </c>
      <c r="H509">
        <v>1039.2</v>
      </c>
      <c r="I509" t="s">
        <v>113</v>
      </c>
      <c r="K509" t="s">
        <v>107</v>
      </c>
      <c r="L509" t="s">
        <v>117</v>
      </c>
      <c r="M509">
        <v>2</v>
      </c>
      <c r="N509" t="s">
        <v>114</v>
      </c>
      <c r="O509" t="s">
        <v>119</v>
      </c>
      <c r="P509" t="s">
        <v>115</v>
      </c>
    </row>
    <row r="510" spans="1:16" x14ac:dyDescent="0.2">
      <c r="A510" t="s">
        <v>107</v>
      </c>
      <c r="B510" s="3">
        <v>390335096465602</v>
      </c>
      <c r="C510" t="s">
        <v>112</v>
      </c>
      <c r="D510" s="1">
        <v>37825</v>
      </c>
      <c r="E510" s="2">
        <v>0.38194444444444442</v>
      </c>
      <c r="F510" t="s">
        <v>118</v>
      </c>
      <c r="H510">
        <v>1038.6099999999999</v>
      </c>
      <c r="I510" t="s">
        <v>113</v>
      </c>
      <c r="K510" t="s">
        <v>107</v>
      </c>
      <c r="L510" t="s">
        <v>117</v>
      </c>
      <c r="M510">
        <v>2</v>
      </c>
      <c r="N510" t="s">
        <v>114</v>
      </c>
      <c r="O510" t="s">
        <v>119</v>
      </c>
      <c r="P510" t="s">
        <v>115</v>
      </c>
    </row>
    <row r="511" spans="1:16" x14ac:dyDescent="0.2">
      <c r="A511" t="s">
        <v>107</v>
      </c>
      <c r="B511" s="3">
        <v>390335096465602</v>
      </c>
      <c r="C511" t="s">
        <v>112</v>
      </c>
      <c r="D511" s="1">
        <v>37874</v>
      </c>
      <c r="E511" s="2">
        <v>0.48958333333333331</v>
      </c>
      <c r="F511" t="s">
        <v>118</v>
      </c>
      <c r="H511">
        <v>1038.75</v>
      </c>
      <c r="I511" t="s">
        <v>113</v>
      </c>
      <c r="K511" t="s">
        <v>107</v>
      </c>
      <c r="L511" t="s">
        <v>117</v>
      </c>
      <c r="M511">
        <v>2</v>
      </c>
      <c r="N511" t="s">
        <v>114</v>
      </c>
      <c r="O511" t="s">
        <v>119</v>
      </c>
      <c r="P511" t="s">
        <v>115</v>
      </c>
    </row>
    <row r="512" spans="1:16" x14ac:dyDescent="0.2">
      <c r="A512" t="s">
        <v>107</v>
      </c>
      <c r="B512" s="3">
        <v>390335096465602</v>
      </c>
      <c r="C512" t="s">
        <v>112</v>
      </c>
      <c r="D512" s="1">
        <v>37904</v>
      </c>
      <c r="E512" s="2">
        <v>0.4548611111111111</v>
      </c>
      <c r="F512" t="s">
        <v>118</v>
      </c>
      <c r="H512">
        <v>1040.55</v>
      </c>
      <c r="I512" t="s">
        <v>113</v>
      </c>
      <c r="K512" t="s">
        <v>107</v>
      </c>
      <c r="L512" t="s">
        <v>117</v>
      </c>
      <c r="M512">
        <v>2</v>
      </c>
      <c r="N512" t="s">
        <v>114</v>
      </c>
      <c r="O512" t="s">
        <v>119</v>
      </c>
      <c r="P512" t="s">
        <v>115</v>
      </c>
    </row>
    <row r="513" spans="1:16" x14ac:dyDescent="0.2">
      <c r="A513" t="s">
        <v>107</v>
      </c>
      <c r="B513" s="3">
        <v>390335096465602</v>
      </c>
      <c r="C513" t="s">
        <v>112</v>
      </c>
      <c r="D513" s="1">
        <v>38105</v>
      </c>
      <c r="E513" s="2">
        <v>0.4513888888888889</v>
      </c>
      <c r="F513" t="s">
        <v>118</v>
      </c>
      <c r="H513">
        <v>1039.3800000000001</v>
      </c>
      <c r="I513" t="s">
        <v>113</v>
      </c>
      <c r="K513" t="s">
        <v>107</v>
      </c>
      <c r="L513" t="s">
        <v>117</v>
      </c>
      <c r="M513">
        <v>2</v>
      </c>
      <c r="N513" t="s">
        <v>114</v>
      </c>
      <c r="O513" t="s">
        <v>119</v>
      </c>
      <c r="P513" t="s">
        <v>115</v>
      </c>
    </row>
    <row r="514" spans="1:16" x14ac:dyDescent="0.2">
      <c r="A514" t="s">
        <v>107</v>
      </c>
      <c r="B514" s="3">
        <v>390335096465602</v>
      </c>
      <c r="C514" t="s">
        <v>112</v>
      </c>
      <c r="D514" s="1">
        <v>38146</v>
      </c>
      <c r="E514" s="2">
        <v>0.52777777777777779</v>
      </c>
      <c r="F514" t="s">
        <v>118</v>
      </c>
      <c r="H514">
        <v>1038.8</v>
      </c>
      <c r="I514" t="s">
        <v>113</v>
      </c>
      <c r="K514" t="s">
        <v>107</v>
      </c>
      <c r="L514" t="s">
        <v>117</v>
      </c>
      <c r="M514">
        <v>2</v>
      </c>
      <c r="N514" t="s">
        <v>114</v>
      </c>
      <c r="O514" t="s">
        <v>119</v>
      </c>
      <c r="P514" t="s">
        <v>115</v>
      </c>
    </row>
    <row r="515" spans="1:16" x14ac:dyDescent="0.2">
      <c r="A515" t="s">
        <v>107</v>
      </c>
      <c r="B515" s="3">
        <v>390335096465602</v>
      </c>
      <c r="C515" t="s">
        <v>112</v>
      </c>
      <c r="D515" s="1">
        <v>38247</v>
      </c>
      <c r="E515" s="2">
        <v>0.5</v>
      </c>
      <c r="F515" t="s">
        <v>118</v>
      </c>
      <c r="H515">
        <v>1038.81</v>
      </c>
      <c r="I515" t="s">
        <v>113</v>
      </c>
      <c r="K515" t="s">
        <v>107</v>
      </c>
      <c r="L515" t="s">
        <v>117</v>
      </c>
      <c r="M515">
        <v>2</v>
      </c>
      <c r="N515" t="s">
        <v>114</v>
      </c>
      <c r="O515" t="s">
        <v>119</v>
      </c>
      <c r="P515" t="s">
        <v>115</v>
      </c>
    </row>
    <row r="516" spans="1:16" x14ac:dyDescent="0.2">
      <c r="A516" t="s">
        <v>107</v>
      </c>
      <c r="B516" s="3">
        <v>390335096465602</v>
      </c>
      <c r="C516" t="s">
        <v>112</v>
      </c>
      <c r="D516" s="1">
        <v>38455</v>
      </c>
      <c r="E516" s="2">
        <v>0.53125</v>
      </c>
      <c r="F516" t="s">
        <v>118</v>
      </c>
      <c r="H516">
        <v>1041.57</v>
      </c>
      <c r="I516" t="s">
        <v>113</v>
      </c>
      <c r="K516" t="s">
        <v>107</v>
      </c>
      <c r="L516" t="s">
        <v>117</v>
      </c>
      <c r="M516">
        <v>2</v>
      </c>
      <c r="N516" t="s">
        <v>114</v>
      </c>
      <c r="O516" t="s">
        <v>119</v>
      </c>
      <c r="P516" t="s">
        <v>115</v>
      </c>
    </row>
    <row r="517" spans="1:16" x14ac:dyDescent="0.2">
      <c r="A517" t="s">
        <v>107</v>
      </c>
      <c r="B517" s="3">
        <v>390335096465602</v>
      </c>
      <c r="C517" t="s">
        <v>112</v>
      </c>
      <c r="D517" s="1">
        <v>38519</v>
      </c>
      <c r="E517" s="2">
        <v>0.49652777777777773</v>
      </c>
      <c r="F517" t="s">
        <v>118</v>
      </c>
      <c r="H517">
        <v>1044.02</v>
      </c>
      <c r="I517" t="s">
        <v>113</v>
      </c>
      <c r="K517" t="s">
        <v>107</v>
      </c>
      <c r="L517" t="s">
        <v>117</v>
      </c>
      <c r="M517">
        <v>2</v>
      </c>
      <c r="N517" t="s">
        <v>114</v>
      </c>
      <c r="O517" t="s">
        <v>119</v>
      </c>
      <c r="P517" t="s">
        <v>115</v>
      </c>
    </row>
    <row r="518" spans="1:16" x14ac:dyDescent="0.2">
      <c r="A518" t="s">
        <v>107</v>
      </c>
      <c r="B518" s="3">
        <v>390335096465602</v>
      </c>
      <c r="C518" t="s">
        <v>112</v>
      </c>
      <c r="D518" s="1">
        <v>38617</v>
      </c>
      <c r="E518" s="2">
        <v>0.4375</v>
      </c>
      <c r="F518" t="s">
        <v>118</v>
      </c>
      <c r="H518">
        <v>1039.08</v>
      </c>
      <c r="I518" t="s">
        <v>113</v>
      </c>
      <c r="K518" t="s">
        <v>107</v>
      </c>
      <c r="L518" t="s">
        <v>117</v>
      </c>
      <c r="M518">
        <v>2</v>
      </c>
      <c r="N518" t="s">
        <v>114</v>
      </c>
      <c r="O518" t="s">
        <v>119</v>
      </c>
      <c r="P518" t="s">
        <v>115</v>
      </c>
    </row>
    <row r="519" spans="1:16" x14ac:dyDescent="0.2">
      <c r="A519" t="s">
        <v>107</v>
      </c>
      <c r="B519" s="3">
        <v>390337096460202</v>
      </c>
      <c r="C519" t="s">
        <v>112</v>
      </c>
      <c r="D519" s="1">
        <v>37215</v>
      </c>
      <c r="E519" s="2">
        <v>0.51388888888888895</v>
      </c>
      <c r="F519" t="s">
        <v>116</v>
      </c>
      <c r="H519">
        <v>1038.18</v>
      </c>
      <c r="I519" t="s">
        <v>113</v>
      </c>
      <c r="K519" t="s">
        <v>107</v>
      </c>
      <c r="L519" t="s">
        <v>117</v>
      </c>
      <c r="M519">
        <v>2</v>
      </c>
      <c r="N519" t="s">
        <v>114</v>
      </c>
      <c r="O519" t="s">
        <v>119</v>
      </c>
      <c r="P519" t="s">
        <v>115</v>
      </c>
    </row>
    <row r="520" spans="1:16" x14ac:dyDescent="0.2">
      <c r="A520" t="s">
        <v>107</v>
      </c>
      <c r="B520" s="3">
        <v>390337096460202</v>
      </c>
      <c r="C520" t="s">
        <v>112</v>
      </c>
      <c r="D520" s="1">
        <v>37259</v>
      </c>
      <c r="E520" s="2">
        <v>0.42708333333333331</v>
      </c>
      <c r="F520" t="s">
        <v>116</v>
      </c>
      <c r="H520">
        <v>1038.75</v>
      </c>
      <c r="I520" t="s">
        <v>113</v>
      </c>
      <c r="K520" t="s">
        <v>107</v>
      </c>
      <c r="L520" t="s">
        <v>117</v>
      </c>
      <c r="M520">
        <v>2</v>
      </c>
      <c r="N520" t="s">
        <v>114</v>
      </c>
      <c r="O520" t="s">
        <v>119</v>
      </c>
      <c r="P520" t="s">
        <v>115</v>
      </c>
    </row>
    <row r="521" spans="1:16" x14ac:dyDescent="0.2">
      <c r="A521" t="s">
        <v>107</v>
      </c>
      <c r="B521" s="3">
        <v>390337096460202</v>
      </c>
      <c r="C521" t="s">
        <v>112</v>
      </c>
      <c r="D521" s="1">
        <v>37265</v>
      </c>
      <c r="E521" s="2">
        <v>0.47916666666666669</v>
      </c>
      <c r="F521" t="s">
        <v>116</v>
      </c>
      <c r="H521">
        <v>1038.57</v>
      </c>
      <c r="I521" t="s">
        <v>113</v>
      </c>
      <c r="K521" t="s">
        <v>107</v>
      </c>
      <c r="L521" t="s">
        <v>117</v>
      </c>
      <c r="M521">
        <v>2</v>
      </c>
      <c r="N521" t="s">
        <v>114</v>
      </c>
      <c r="O521" t="s">
        <v>119</v>
      </c>
      <c r="P521" t="s">
        <v>115</v>
      </c>
    </row>
    <row r="522" spans="1:16" x14ac:dyDescent="0.2">
      <c r="A522" t="s">
        <v>107</v>
      </c>
      <c r="B522" s="3">
        <v>390337096460202</v>
      </c>
      <c r="C522" t="s">
        <v>112</v>
      </c>
      <c r="D522" s="1">
        <v>37279</v>
      </c>
      <c r="E522" s="2">
        <v>0.47222222222222227</v>
      </c>
      <c r="F522" t="s">
        <v>116</v>
      </c>
      <c r="H522">
        <v>1039.1199999999999</v>
      </c>
      <c r="I522" t="s">
        <v>113</v>
      </c>
      <c r="K522" t="s">
        <v>107</v>
      </c>
      <c r="L522" t="s">
        <v>117</v>
      </c>
      <c r="M522">
        <v>2</v>
      </c>
      <c r="N522" t="s">
        <v>114</v>
      </c>
      <c r="O522" t="s">
        <v>119</v>
      </c>
      <c r="P522" t="s">
        <v>115</v>
      </c>
    </row>
    <row r="523" spans="1:16" x14ac:dyDescent="0.2">
      <c r="A523" t="s">
        <v>107</v>
      </c>
      <c r="B523" s="3">
        <v>390337096460202</v>
      </c>
      <c r="C523" t="s">
        <v>112</v>
      </c>
      <c r="D523" s="1">
        <v>37291</v>
      </c>
      <c r="E523" s="2">
        <v>0.60416666666666663</v>
      </c>
      <c r="F523" t="s">
        <v>116</v>
      </c>
      <c r="H523">
        <v>1038.5</v>
      </c>
      <c r="I523" t="s">
        <v>113</v>
      </c>
      <c r="K523" t="s">
        <v>107</v>
      </c>
      <c r="L523" t="s">
        <v>117</v>
      </c>
      <c r="M523">
        <v>2</v>
      </c>
      <c r="N523" t="s">
        <v>114</v>
      </c>
      <c r="O523" t="s">
        <v>119</v>
      </c>
      <c r="P523" t="s">
        <v>115</v>
      </c>
    </row>
    <row r="524" spans="1:16" x14ac:dyDescent="0.2">
      <c r="A524" t="s">
        <v>107</v>
      </c>
      <c r="B524" s="3">
        <v>390337096460202</v>
      </c>
      <c r="C524" t="s">
        <v>112</v>
      </c>
      <c r="D524" s="1">
        <v>37307</v>
      </c>
      <c r="E524" s="2">
        <v>0.54513888888888895</v>
      </c>
      <c r="F524" t="s">
        <v>116</v>
      </c>
      <c r="H524">
        <v>1038.44</v>
      </c>
      <c r="I524" t="s">
        <v>113</v>
      </c>
      <c r="K524" t="s">
        <v>107</v>
      </c>
      <c r="L524" t="s">
        <v>117</v>
      </c>
      <c r="M524">
        <v>2</v>
      </c>
      <c r="N524" t="s">
        <v>114</v>
      </c>
      <c r="O524" t="s">
        <v>119</v>
      </c>
      <c r="P524" t="s">
        <v>115</v>
      </c>
    </row>
    <row r="525" spans="1:16" x14ac:dyDescent="0.2">
      <c r="A525" t="s">
        <v>107</v>
      </c>
      <c r="B525" s="3">
        <v>390337096460202</v>
      </c>
      <c r="C525" t="s">
        <v>112</v>
      </c>
      <c r="D525" s="1">
        <v>37343</v>
      </c>
      <c r="E525" s="2">
        <v>0.52083333333333337</v>
      </c>
      <c r="F525" t="s">
        <v>116</v>
      </c>
      <c r="H525">
        <v>1038.08</v>
      </c>
      <c r="I525" t="s">
        <v>113</v>
      </c>
      <c r="K525" t="s">
        <v>107</v>
      </c>
      <c r="L525" t="s">
        <v>117</v>
      </c>
      <c r="M525">
        <v>2</v>
      </c>
      <c r="N525" t="s">
        <v>114</v>
      </c>
      <c r="O525" t="s">
        <v>119</v>
      </c>
      <c r="P525" t="s">
        <v>115</v>
      </c>
    </row>
    <row r="526" spans="1:16" x14ac:dyDescent="0.2">
      <c r="A526" t="s">
        <v>107</v>
      </c>
      <c r="B526" s="3">
        <v>390337096460202</v>
      </c>
      <c r="C526" t="s">
        <v>112</v>
      </c>
      <c r="D526" s="1">
        <v>37391</v>
      </c>
      <c r="E526" s="2">
        <v>0.51041666666666663</v>
      </c>
      <c r="F526" t="s">
        <v>118</v>
      </c>
      <c r="H526">
        <v>1038.1199999999999</v>
      </c>
      <c r="I526" t="s">
        <v>113</v>
      </c>
      <c r="K526" t="s">
        <v>107</v>
      </c>
      <c r="L526" t="s">
        <v>117</v>
      </c>
      <c r="M526">
        <v>2</v>
      </c>
      <c r="N526" t="s">
        <v>114</v>
      </c>
      <c r="O526" t="s">
        <v>119</v>
      </c>
      <c r="P526" t="s">
        <v>115</v>
      </c>
    </row>
    <row r="527" spans="1:16" x14ac:dyDescent="0.2">
      <c r="A527" t="s">
        <v>107</v>
      </c>
      <c r="B527" s="3">
        <v>390337096460202</v>
      </c>
      <c r="C527" t="s">
        <v>112</v>
      </c>
      <c r="D527" s="1">
        <v>37412</v>
      </c>
      <c r="E527" s="2">
        <v>0.42708333333333331</v>
      </c>
      <c r="F527" t="s">
        <v>118</v>
      </c>
      <c r="H527">
        <v>1038.28</v>
      </c>
      <c r="I527" t="s">
        <v>113</v>
      </c>
      <c r="K527" t="s">
        <v>107</v>
      </c>
      <c r="L527" t="s">
        <v>117</v>
      </c>
      <c r="M527">
        <v>2</v>
      </c>
      <c r="N527" t="s">
        <v>114</v>
      </c>
      <c r="O527" t="s">
        <v>119</v>
      </c>
      <c r="P527" t="s">
        <v>115</v>
      </c>
    </row>
    <row r="528" spans="1:16" x14ac:dyDescent="0.2">
      <c r="A528" t="s">
        <v>107</v>
      </c>
      <c r="B528" s="3">
        <v>390337096462001</v>
      </c>
      <c r="C528" t="s">
        <v>112</v>
      </c>
      <c r="D528" s="1">
        <v>37215</v>
      </c>
      <c r="H528">
        <v>1038.18</v>
      </c>
      <c r="I528" t="s">
        <v>113</v>
      </c>
      <c r="K528" t="s">
        <v>107</v>
      </c>
      <c r="L528" t="s">
        <v>109</v>
      </c>
      <c r="M528">
        <v>2</v>
      </c>
      <c r="N528" t="s">
        <v>114</v>
      </c>
      <c r="O528" t="s">
        <v>119</v>
      </c>
      <c r="P528" t="s">
        <v>115</v>
      </c>
    </row>
    <row r="529" spans="1:16" x14ac:dyDescent="0.2">
      <c r="A529" t="s">
        <v>107</v>
      </c>
      <c r="B529" s="3">
        <v>390337096462001</v>
      </c>
      <c r="C529" t="s">
        <v>112</v>
      </c>
      <c r="D529" s="1">
        <v>37215</v>
      </c>
      <c r="E529" s="2">
        <v>0.51388888888888895</v>
      </c>
      <c r="F529" t="s">
        <v>116</v>
      </c>
      <c r="H529">
        <v>1037.76</v>
      </c>
      <c r="I529" t="s">
        <v>113</v>
      </c>
      <c r="K529" t="s">
        <v>107</v>
      </c>
      <c r="L529" t="s">
        <v>117</v>
      </c>
      <c r="M529">
        <v>2</v>
      </c>
      <c r="N529" t="s">
        <v>114</v>
      </c>
      <c r="O529" t="s">
        <v>119</v>
      </c>
      <c r="P529" t="s">
        <v>115</v>
      </c>
    </row>
    <row r="530" spans="1:16" x14ac:dyDescent="0.2">
      <c r="A530" t="s">
        <v>107</v>
      </c>
      <c r="B530" s="3">
        <v>390337096462001</v>
      </c>
      <c r="C530" t="s">
        <v>112</v>
      </c>
      <c r="D530" s="1">
        <v>37259</v>
      </c>
      <c r="H530">
        <v>1038.76</v>
      </c>
      <c r="I530" t="s">
        <v>113</v>
      </c>
      <c r="K530" t="s">
        <v>107</v>
      </c>
      <c r="L530" t="s">
        <v>109</v>
      </c>
      <c r="M530">
        <v>2</v>
      </c>
      <c r="N530" t="s">
        <v>114</v>
      </c>
      <c r="O530" t="s">
        <v>119</v>
      </c>
      <c r="P530" t="s">
        <v>115</v>
      </c>
    </row>
    <row r="531" spans="1:16" x14ac:dyDescent="0.2">
      <c r="A531" t="s">
        <v>107</v>
      </c>
      <c r="B531" s="3">
        <v>390337096462001</v>
      </c>
      <c r="C531" t="s">
        <v>112</v>
      </c>
      <c r="D531" s="1">
        <v>37259</v>
      </c>
      <c r="E531" s="2">
        <v>0.42708333333333331</v>
      </c>
      <c r="F531" t="s">
        <v>116</v>
      </c>
      <c r="H531">
        <v>1038.3399999999999</v>
      </c>
      <c r="I531" t="s">
        <v>113</v>
      </c>
      <c r="K531" t="s">
        <v>107</v>
      </c>
      <c r="L531" t="s">
        <v>117</v>
      </c>
      <c r="M531">
        <v>2</v>
      </c>
      <c r="N531" t="s">
        <v>114</v>
      </c>
      <c r="O531" t="s">
        <v>119</v>
      </c>
      <c r="P531" t="s">
        <v>115</v>
      </c>
    </row>
    <row r="532" spans="1:16" x14ac:dyDescent="0.2">
      <c r="A532" t="s">
        <v>107</v>
      </c>
      <c r="B532" s="3">
        <v>390337096462001</v>
      </c>
      <c r="C532" t="s">
        <v>112</v>
      </c>
      <c r="D532" s="1">
        <v>37265</v>
      </c>
      <c r="E532" s="2">
        <v>0.47916666666666669</v>
      </c>
      <c r="F532" t="s">
        <v>116</v>
      </c>
      <c r="H532">
        <v>1038.55</v>
      </c>
      <c r="I532" t="s">
        <v>113</v>
      </c>
      <c r="K532" t="s">
        <v>107</v>
      </c>
      <c r="L532" t="s">
        <v>117</v>
      </c>
      <c r="M532">
        <v>2</v>
      </c>
      <c r="N532" t="s">
        <v>114</v>
      </c>
      <c r="O532" t="s">
        <v>119</v>
      </c>
      <c r="P532" t="s">
        <v>115</v>
      </c>
    </row>
    <row r="533" spans="1:16" x14ac:dyDescent="0.2">
      <c r="A533" t="s">
        <v>107</v>
      </c>
      <c r="B533" s="3">
        <v>390337096462001</v>
      </c>
      <c r="C533" t="s">
        <v>112</v>
      </c>
      <c r="D533" s="1">
        <v>37279</v>
      </c>
      <c r="E533" s="2">
        <v>0.47222222222222227</v>
      </c>
      <c r="F533" t="s">
        <v>116</v>
      </c>
      <c r="H533">
        <v>1039.1099999999999</v>
      </c>
      <c r="I533" t="s">
        <v>113</v>
      </c>
      <c r="K533" t="s">
        <v>107</v>
      </c>
      <c r="L533" t="s">
        <v>117</v>
      </c>
      <c r="M533">
        <v>2</v>
      </c>
      <c r="N533" t="s">
        <v>114</v>
      </c>
      <c r="O533" t="s">
        <v>119</v>
      </c>
      <c r="P533" t="s">
        <v>115</v>
      </c>
    </row>
    <row r="534" spans="1:16" x14ac:dyDescent="0.2">
      <c r="A534" t="s">
        <v>107</v>
      </c>
      <c r="B534" s="3">
        <v>390337096462001</v>
      </c>
      <c r="C534" t="s">
        <v>112</v>
      </c>
      <c r="D534" s="1">
        <v>37291</v>
      </c>
      <c r="E534" s="2">
        <v>0.60416666666666663</v>
      </c>
      <c r="F534" t="s">
        <v>116</v>
      </c>
      <c r="H534">
        <v>1038.49</v>
      </c>
      <c r="I534" t="s">
        <v>113</v>
      </c>
      <c r="K534" t="s">
        <v>107</v>
      </c>
      <c r="L534" t="s">
        <v>117</v>
      </c>
      <c r="M534">
        <v>2</v>
      </c>
      <c r="N534" t="s">
        <v>114</v>
      </c>
      <c r="O534" t="s">
        <v>119</v>
      </c>
      <c r="P534" t="s">
        <v>115</v>
      </c>
    </row>
    <row r="535" spans="1:16" x14ac:dyDescent="0.2">
      <c r="A535" t="s">
        <v>107</v>
      </c>
      <c r="B535" s="3">
        <v>390337096462001</v>
      </c>
      <c r="C535" t="s">
        <v>112</v>
      </c>
      <c r="D535" s="1">
        <v>37307</v>
      </c>
      <c r="E535" s="2">
        <v>0.54513888888888895</v>
      </c>
      <c r="F535" t="s">
        <v>116</v>
      </c>
      <c r="H535">
        <v>1038.43</v>
      </c>
      <c r="I535" t="s">
        <v>113</v>
      </c>
      <c r="K535" t="s">
        <v>107</v>
      </c>
      <c r="L535" t="s">
        <v>117</v>
      </c>
      <c r="M535">
        <v>2</v>
      </c>
      <c r="N535" t="s">
        <v>114</v>
      </c>
      <c r="O535" t="s">
        <v>119</v>
      </c>
      <c r="P535" t="s">
        <v>115</v>
      </c>
    </row>
    <row r="536" spans="1:16" x14ac:dyDescent="0.2">
      <c r="A536" t="s">
        <v>107</v>
      </c>
      <c r="B536" s="3">
        <v>390337096462001</v>
      </c>
      <c r="C536" t="s">
        <v>112</v>
      </c>
      <c r="D536" s="1">
        <v>37343</v>
      </c>
      <c r="E536" s="2">
        <v>0.52083333333333337</v>
      </c>
      <c r="F536" t="s">
        <v>116</v>
      </c>
      <c r="H536">
        <v>1038.05</v>
      </c>
      <c r="I536" t="s">
        <v>113</v>
      </c>
      <c r="K536" t="s">
        <v>107</v>
      </c>
      <c r="L536" t="s">
        <v>117</v>
      </c>
      <c r="M536">
        <v>2</v>
      </c>
      <c r="N536" t="s">
        <v>114</v>
      </c>
      <c r="O536" t="s">
        <v>119</v>
      </c>
      <c r="P536" t="s">
        <v>115</v>
      </c>
    </row>
    <row r="537" spans="1:16" x14ac:dyDescent="0.2">
      <c r="A537" t="s">
        <v>107</v>
      </c>
      <c r="B537" s="3">
        <v>390337096462001</v>
      </c>
      <c r="C537" t="s">
        <v>112</v>
      </c>
      <c r="D537" s="1">
        <v>37391</v>
      </c>
      <c r="E537" s="2">
        <v>0.51041666666666663</v>
      </c>
      <c r="F537" t="s">
        <v>118</v>
      </c>
      <c r="H537">
        <v>1038.0999999999999</v>
      </c>
      <c r="I537" t="s">
        <v>113</v>
      </c>
      <c r="K537" t="s">
        <v>107</v>
      </c>
      <c r="L537" t="s">
        <v>117</v>
      </c>
      <c r="M537">
        <v>2</v>
      </c>
      <c r="N537" t="s">
        <v>114</v>
      </c>
      <c r="O537" t="s">
        <v>119</v>
      </c>
      <c r="P537" t="s">
        <v>115</v>
      </c>
    </row>
    <row r="538" spans="1:16" x14ac:dyDescent="0.2">
      <c r="A538" t="s">
        <v>107</v>
      </c>
      <c r="B538" s="3">
        <v>390337096462001</v>
      </c>
      <c r="C538" t="s">
        <v>112</v>
      </c>
      <c r="D538" s="1">
        <v>37412</v>
      </c>
      <c r="E538" s="2">
        <v>0.42708333333333331</v>
      </c>
      <c r="F538" t="s">
        <v>118</v>
      </c>
      <c r="H538">
        <v>1038.25</v>
      </c>
      <c r="I538" t="s">
        <v>113</v>
      </c>
      <c r="K538" t="s">
        <v>107</v>
      </c>
      <c r="L538" t="s">
        <v>117</v>
      </c>
      <c r="M538">
        <v>2</v>
      </c>
      <c r="N538" t="s">
        <v>114</v>
      </c>
      <c r="O538" t="s">
        <v>119</v>
      </c>
      <c r="P538" t="s">
        <v>115</v>
      </c>
    </row>
    <row r="539" spans="1:16" x14ac:dyDescent="0.2">
      <c r="A539" t="s">
        <v>107</v>
      </c>
      <c r="B539" s="3">
        <v>390337096472101</v>
      </c>
      <c r="C539" t="s">
        <v>112</v>
      </c>
      <c r="D539" s="1">
        <v>36507</v>
      </c>
      <c r="H539">
        <v>1039.78</v>
      </c>
      <c r="I539" t="s">
        <v>113</v>
      </c>
      <c r="K539" t="s">
        <v>107</v>
      </c>
      <c r="L539" t="s">
        <v>109</v>
      </c>
      <c r="M539">
        <v>2</v>
      </c>
      <c r="N539" t="s">
        <v>114</v>
      </c>
      <c r="O539" t="s">
        <v>119</v>
      </c>
      <c r="P539" t="s">
        <v>115</v>
      </c>
    </row>
    <row r="540" spans="1:16" x14ac:dyDescent="0.2">
      <c r="A540" t="s">
        <v>107</v>
      </c>
      <c r="B540" s="3">
        <v>390337096472101</v>
      </c>
      <c r="C540" t="s">
        <v>112</v>
      </c>
      <c r="D540" s="1">
        <v>36508</v>
      </c>
      <c r="H540">
        <v>1039.74</v>
      </c>
      <c r="I540" t="s">
        <v>113</v>
      </c>
      <c r="K540" t="s">
        <v>107</v>
      </c>
      <c r="L540" t="s">
        <v>109</v>
      </c>
      <c r="M540">
        <v>2</v>
      </c>
      <c r="N540" t="s">
        <v>114</v>
      </c>
      <c r="O540" t="s">
        <v>119</v>
      </c>
      <c r="P540" t="s">
        <v>115</v>
      </c>
    </row>
    <row r="541" spans="1:16" x14ac:dyDescent="0.2">
      <c r="A541" t="s">
        <v>107</v>
      </c>
      <c r="B541" s="3">
        <v>390337096472101</v>
      </c>
      <c r="C541" t="s">
        <v>112</v>
      </c>
      <c r="D541" s="1">
        <v>36635</v>
      </c>
      <c r="H541">
        <v>1040.8499999999999</v>
      </c>
      <c r="I541" t="s">
        <v>113</v>
      </c>
      <c r="K541" t="s">
        <v>107</v>
      </c>
      <c r="L541" t="s">
        <v>109</v>
      </c>
      <c r="M541">
        <v>2</v>
      </c>
      <c r="N541" t="s">
        <v>114</v>
      </c>
      <c r="O541" t="s">
        <v>119</v>
      </c>
      <c r="P541" t="s">
        <v>115</v>
      </c>
    </row>
    <row r="542" spans="1:16" x14ac:dyDescent="0.2">
      <c r="A542" t="s">
        <v>107</v>
      </c>
      <c r="B542" s="3">
        <v>390337096472101</v>
      </c>
      <c r="C542" t="s">
        <v>112</v>
      </c>
      <c r="D542" s="1">
        <v>36714</v>
      </c>
      <c r="H542">
        <v>1039.6600000000001</v>
      </c>
      <c r="I542" t="s">
        <v>113</v>
      </c>
      <c r="K542" t="s">
        <v>107</v>
      </c>
      <c r="L542" t="s">
        <v>109</v>
      </c>
      <c r="M542">
        <v>2</v>
      </c>
      <c r="N542" t="s">
        <v>114</v>
      </c>
      <c r="O542" t="s">
        <v>119</v>
      </c>
      <c r="P542" t="s">
        <v>115</v>
      </c>
    </row>
    <row r="543" spans="1:16" x14ac:dyDescent="0.2">
      <c r="A543" t="s">
        <v>107</v>
      </c>
      <c r="B543" s="3">
        <v>390337096472101</v>
      </c>
      <c r="C543" t="s">
        <v>112</v>
      </c>
      <c r="D543" s="1">
        <v>36721</v>
      </c>
      <c r="H543">
        <v>1038.24</v>
      </c>
      <c r="I543" t="s">
        <v>113</v>
      </c>
      <c r="K543" t="s">
        <v>107</v>
      </c>
      <c r="L543" t="s">
        <v>109</v>
      </c>
      <c r="M543">
        <v>2</v>
      </c>
      <c r="N543" t="s">
        <v>114</v>
      </c>
      <c r="O543" t="s">
        <v>119</v>
      </c>
      <c r="P543" t="s">
        <v>115</v>
      </c>
    </row>
    <row r="544" spans="1:16" x14ac:dyDescent="0.2">
      <c r="A544" t="s">
        <v>107</v>
      </c>
      <c r="B544" s="3">
        <v>390337096472101</v>
      </c>
      <c r="C544" t="s">
        <v>112</v>
      </c>
      <c r="D544" s="1">
        <v>36727</v>
      </c>
      <c r="H544">
        <v>1039.2</v>
      </c>
      <c r="I544" t="s">
        <v>113</v>
      </c>
      <c r="K544" t="s">
        <v>107</v>
      </c>
      <c r="L544" t="s">
        <v>109</v>
      </c>
      <c r="M544">
        <v>2</v>
      </c>
      <c r="N544" t="s">
        <v>114</v>
      </c>
      <c r="O544" t="s">
        <v>119</v>
      </c>
      <c r="P544" t="s">
        <v>115</v>
      </c>
    </row>
    <row r="545" spans="1:16" x14ac:dyDescent="0.2">
      <c r="A545" t="s">
        <v>107</v>
      </c>
      <c r="B545" s="3">
        <v>390337096472101</v>
      </c>
      <c r="C545" t="s">
        <v>112</v>
      </c>
      <c r="D545" s="1">
        <v>36752</v>
      </c>
      <c r="E545" s="2">
        <v>0.57986111111111105</v>
      </c>
      <c r="F545" t="s">
        <v>118</v>
      </c>
      <c r="H545">
        <v>1039.54</v>
      </c>
      <c r="I545" t="s">
        <v>113</v>
      </c>
      <c r="K545" t="s">
        <v>107</v>
      </c>
      <c r="L545" t="s">
        <v>117</v>
      </c>
      <c r="M545">
        <v>2</v>
      </c>
      <c r="N545" t="s">
        <v>114</v>
      </c>
      <c r="O545" t="s">
        <v>119</v>
      </c>
      <c r="P545" t="s">
        <v>115</v>
      </c>
    </row>
    <row r="546" spans="1:16" x14ac:dyDescent="0.2">
      <c r="A546" t="s">
        <v>107</v>
      </c>
      <c r="B546" s="3">
        <v>390337096472101</v>
      </c>
      <c r="C546" t="s">
        <v>112</v>
      </c>
      <c r="D546" s="1">
        <v>36796</v>
      </c>
      <c r="E546" s="2">
        <v>0.52430555555555558</v>
      </c>
      <c r="F546" t="s">
        <v>118</v>
      </c>
      <c r="H546">
        <v>1038.82</v>
      </c>
      <c r="I546" t="s">
        <v>113</v>
      </c>
      <c r="K546" t="s">
        <v>107</v>
      </c>
      <c r="L546" t="s">
        <v>117</v>
      </c>
      <c r="M546">
        <v>2</v>
      </c>
      <c r="N546" t="s">
        <v>114</v>
      </c>
      <c r="O546" t="s">
        <v>119</v>
      </c>
      <c r="P546" t="s">
        <v>115</v>
      </c>
    </row>
    <row r="547" spans="1:16" x14ac:dyDescent="0.2">
      <c r="A547" t="s">
        <v>107</v>
      </c>
      <c r="B547" s="3">
        <v>390337096472101</v>
      </c>
      <c r="C547" t="s">
        <v>112</v>
      </c>
      <c r="D547" s="1">
        <v>36969</v>
      </c>
      <c r="E547" s="2">
        <v>0.50347222222222221</v>
      </c>
      <c r="F547" t="s">
        <v>116</v>
      </c>
      <c r="H547">
        <v>1042.8399999999999</v>
      </c>
      <c r="I547" t="s">
        <v>113</v>
      </c>
      <c r="K547" t="s">
        <v>107</v>
      </c>
      <c r="L547" t="s">
        <v>117</v>
      </c>
      <c r="M547">
        <v>2</v>
      </c>
      <c r="N547" t="s">
        <v>114</v>
      </c>
      <c r="O547" t="s">
        <v>119</v>
      </c>
      <c r="P547" t="s">
        <v>115</v>
      </c>
    </row>
    <row r="548" spans="1:16" x14ac:dyDescent="0.2">
      <c r="A548" t="s">
        <v>107</v>
      </c>
      <c r="B548" s="3">
        <v>390337096472101</v>
      </c>
      <c r="C548" t="s">
        <v>112</v>
      </c>
      <c r="D548" s="1">
        <v>37070</v>
      </c>
      <c r="E548" s="2">
        <v>0.54513888888888895</v>
      </c>
      <c r="F548" t="s">
        <v>118</v>
      </c>
      <c r="H548">
        <v>1044.31</v>
      </c>
      <c r="I548" t="s">
        <v>113</v>
      </c>
      <c r="K548" t="s">
        <v>107</v>
      </c>
      <c r="L548" t="s">
        <v>117</v>
      </c>
      <c r="M548">
        <v>2</v>
      </c>
      <c r="N548" t="s">
        <v>114</v>
      </c>
      <c r="O548" t="s">
        <v>119</v>
      </c>
      <c r="P548" t="s">
        <v>115</v>
      </c>
    </row>
    <row r="549" spans="1:16" x14ac:dyDescent="0.2">
      <c r="A549" t="s">
        <v>107</v>
      </c>
      <c r="B549" s="3">
        <v>390337096472101</v>
      </c>
      <c r="C549" t="s">
        <v>112</v>
      </c>
      <c r="D549" s="1">
        <v>37117</v>
      </c>
      <c r="E549" s="2">
        <v>0.43402777777777773</v>
      </c>
      <c r="F549" t="s">
        <v>118</v>
      </c>
      <c r="H549">
        <v>1039.25</v>
      </c>
      <c r="I549" t="s">
        <v>113</v>
      </c>
      <c r="K549" t="s">
        <v>107</v>
      </c>
      <c r="L549" t="s">
        <v>117</v>
      </c>
      <c r="M549">
        <v>2</v>
      </c>
      <c r="N549" t="s">
        <v>114</v>
      </c>
      <c r="O549" t="s">
        <v>119</v>
      </c>
      <c r="P549" t="s">
        <v>115</v>
      </c>
    </row>
    <row r="550" spans="1:16" x14ac:dyDescent="0.2">
      <c r="A550" t="s">
        <v>107</v>
      </c>
      <c r="B550" s="3">
        <v>390337096472101</v>
      </c>
      <c r="C550" t="s">
        <v>112</v>
      </c>
      <c r="D550" s="1">
        <v>37168</v>
      </c>
      <c r="E550" s="2">
        <v>0.46180555555555558</v>
      </c>
      <c r="F550" t="s">
        <v>118</v>
      </c>
      <c r="H550">
        <v>1040.32</v>
      </c>
      <c r="I550" t="s">
        <v>113</v>
      </c>
      <c r="K550" t="s">
        <v>107</v>
      </c>
      <c r="L550" t="s">
        <v>117</v>
      </c>
      <c r="M550">
        <v>2</v>
      </c>
      <c r="N550" t="s">
        <v>114</v>
      </c>
      <c r="O550" t="s">
        <v>119</v>
      </c>
      <c r="P550" t="s">
        <v>115</v>
      </c>
    </row>
    <row r="551" spans="1:16" x14ac:dyDescent="0.2">
      <c r="A551" t="s">
        <v>107</v>
      </c>
      <c r="B551" s="3">
        <v>390337096472101</v>
      </c>
      <c r="C551" t="s">
        <v>112</v>
      </c>
      <c r="D551" s="1">
        <v>37333</v>
      </c>
      <c r="E551" s="2">
        <v>0.4201388888888889</v>
      </c>
      <c r="F551" t="s">
        <v>116</v>
      </c>
      <c r="H551">
        <v>1039.29</v>
      </c>
      <c r="I551" t="s">
        <v>113</v>
      </c>
      <c r="K551" t="s">
        <v>107</v>
      </c>
      <c r="L551" t="s">
        <v>117</v>
      </c>
      <c r="M551">
        <v>2</v>
      </c>
      <c r="N551" t="s">
        <v>114</v>
      </c>
      <c r="O551" t="s">
        <v>119</v>
      </c>
      <c r="P551" t="s">
        <v>115</v>
      </c>
    </row>
    <row r="552" spans="1:16" x14ac:dyDescent="0.2">
      <c r="A552" t="s">
        <v>107</v>
      </c>
      <c r="B552" s="3">
        <v>390337096472101</v>
      </c>
      <c r="C552" t="s">
        <v>112</v>
      </c>
      <c r="D552" s="1">
        <v>37392</v>
      </c>
      <c r="E552" s="2">
        <v>0.55208333333333337</v>
      </c>
      <c r="F552" t="s">
        <v>118</v>
      </c>
      <c r="H552">
        <v>1039.68</v>
      </c>
      <c r="I552" t="s">
        <v>113</v>
      </c>
      <c r="K552" t="s">
        <v>107</v>
      </c>
      <c r="L552" t="s">
        <v>117</v>
      </c>
      <c r="M552">
        <v>2</v>
      </c>
      <c r="N552" t="s">
        <v>114</v>
      </c>
      <c r="O552" t="s">
        <v>119</v>
      </c>
      <c r="P552" t="s">
        <v>115</v>
      </c>
    </row>
    <row r="553" spans="1:16" x14ac:dyDescent="0.2">
      <c r="A553" t="s">
        <v>107</v>
      </c>
      <c r="B553" s="3">
        <v>390337096472101</v>
      </c>
      <c r="C553" t="s">
        <v>112</v>
      </c>
      <c r="D553" s="1">
        <v>37426</v>
      </c>
      <c r="E553" s="2">
        <v>0.4236111111111111</v>
      </c>
      <c r="F553" t="s">
        <v>118</v>
      </c>
      <c r="H553">
        <v>1039.3900000000001</v>
      </c>
      <c r="I553" t="s">
        <v>113</v>
      </c>
      <c r="K553" t="s">
        <v>107</v>
      </c>
      <c r="L553" t="s">
        <v>117</v>
      </c>
      <c r="M553">
        <v>2</v>
      </c>
      <c r="N553" t="s">
        <v>114</v>
      </c>
      <c r="O553" t="s">
        <v>119</v>
      </c>
      <c r="P553" t="s">
        <v>115</v>
      </c>
    </row>
    <row r="554" spans="1:16" x14ac:dyDescent="0.2">
      <c r="A554" t="s">
        <v>107</v>
      </c>
      <c r="B554" s="3">
        <v>390337096472801</v>
      </c>
      <c r="C554" t="s">
        <v>112</v>
      </c>
      <c r="D554" s="1">
        <v>37560</v>
      </c>
      <c r="E554" s="2">
        <v>0.4861111111111111</v>
      </c>
      <c r="F554" t="s">
        <v>116</v>
      </c>
      <c r="H554">
        <v>1038.99</v>
      </c>
      <c r="I554" t="s">
        <v>113</v>
      </c>
      <c r="K554" t="s">
        <v>107</v>
      </c>
      <c r="L554" t="s">
        <v>117</v>
      </c>
      <c r="M554">
        <v>2</v>
      </c>
      <c r="N554" t="s">
        <v>114</v>
      </c>
      <c r="O554" t="s">
        <v>119</v>
      </c>
      <c r="P554" t="s">
        <v>115</v>
      </c>
    </row>
    <row r="555" spans="1:16" x14ac:dyDescent="0.2">
      <c r="A555" t="s">
        <v>107</v>
      </c>
      <c r="B555" s="3">
        <v>390337096472801</v>
      </c>
      <c r="C555" t="s">
        <v>112</v>
      </c>
      <c r="D555" s="1">
        <v>37620</v>
      </c>
      <c r="E555" s="2">
        <v>0.43055555555555558</v>
      </c>
      <c r="F555" t="s">
        <v>116</v>
      </c>
      <c r="H555">
        <v>1038.72</v>
      </c>
      <c r="I555" t="s">
        <v>113</v>
      </c>
      <c r="K555" t="s">
        <v>107</v>
      </c>
      <c r="L555" t="s">
        <v>117</v>
      </c>
      <c r="M555">
        <v>2</v>
      </c>
      <c r="N555" t="s">
        <v>114</v>
      </c>
      <c r="O555" t="s">
        <v>119</v>
      </c>
      <c r="P555" t="s">
        <v>115</v>
      </c>
    </row>
    <row r="556" spans="1:16" x14ac:dyDescent="0.2">
      <c r="A556" t="s">
        <v>107</v>
      </c>
      <c r="B556" s="3">
        <v>390337096472801</v>
      </c>
      <c r="C556" t="s">
        <v>112</v>
      </c>
      <c r="D556" s="1">
        <v>37720</v>
      </c>
      <c r="E556" s="2">
        <v>0.5</v>
      </c>
      <c r="F556" t="s">
        <v>118</v>
      </c>
      <c r="H556">
        <v>1039.03</v>
      </c>
      <c r="I556" t="s">
        <v>113</v>
      </c>
      <c r="K556" t="s">
        <v>107</v>
      </c>
      <c r="L556" t="s">
        <v>117</v>
      </c>
      <c r="M556">
        <v>2</v>
      </c>
      <c r="N556" t="s">
        <v>114</v>
      </c>
      <c r="O556" t="s">
        <v>119</v>
      </c>
      <c r="P556" t="s">
        <v>115</v>
      </c>
    </row>
    <row r="557" spans="1:16" x14ac:dyDescent="0.2">
      <c r="A557" t="s">
        <v>107</v>
      </c>
      <c r="B557" s="3">
        <v>390337096472801</v>
      </c>
      <c r="C557" t="s">
        <v>112</v>
      </c>
      <c r="D557" s="1">
        <v>37798</v>
      </c>
      <c r="E557" s="2">
        <v>0.46180555555555558</v>
      </c>
      <c r="F557" t="s">
        <v>118</v>
      </c>
      <c r="H557">
        <v>1039.0999999999999</v>
      </c>
      <c r="I557" t="s">
        <v>113</v>
      </c>
      <c r="K557" t="s">
        <v>107</v>
      </c>
      <c r="L557" t="s">
        <v>117</v>
      </c>
      <c r="M557">
        <v>2</v>
      </c>
      <c r="N557" t="s">
        <v>114</v>
      </c>
      <c r="O557" t="s">
        <v>119</v>
      </c>
      <c r="P557" t="s">
        <v>115</v>
      </c>
    </row>
    <row r="558" spans="1:16" x14ac:dyDescent="0.2">
      <c r="A558" t="s">
        <v>107</v>
      </c>
      <c r="B558" s="3">
        <v>390337096472801</v>
      </c>
      <c r="C558" t="s">
        <v>112</v>
      </c>
      <c r="D558" s="1">
        <v>37840</v>
      </c>
      <c r="E558" s="2">
        <v>0.51388888888888895</v>
      </c>
      <c r="F558" t="s">
        <v>118</v>
      </c>
      <c r="H558">
        <v>1038.3599999999999</v>
      </c>
      <c r="I558" t="s">
        <v>113</v>
      </c>
      <c r="K558" t="s">
        <v>107</v>
      </c>
      <c r="L558" t="s">
        <v>117</v>
      </c>
      <c r="M558">
        <v>2</v>
      </c>
      <c r="N558" t="s">
        <v>114</v>
      </c>
      <c r="O558" t="s">
        <v>119</v>
      </c>
      <c r="P558" t="s">
        <v>115</v>
      </c>
    </row>
    <row r="559" spans="1:16" x14ac:dyDescent="0.2">
      <c r="A559" t="s">
        <v>107</v>
      </c>
      <c r="B559" s="3">
        <v>390337096472801</v>
      </c>
      <c r="C559" t="s">
        <v>112</v>
      </c>
      <c r="D559" s="1">
        <v>37852</v>
      </c>
      <c r="E559" s="2">
        <v>0.44097222222222227</v>
      </c>
      <c r="F559" t="s">
        <v>118</v>
      </c>
      <c r="H559">
        <v>1038.24</v>
      </c>
      <c r="I559" t="s">
        <v>113</v>
      </c>
      <c r="K559" t="s">
        <v>107</v>
      </c>
      <c r="L559" t="s">
        <v>117</v>
      </c>
      <c r="M559">
        <v>2</v>
      </c>
      <c r="N559" t="s">
        <v>114</v>
      </c>
      <c r="O559" t="s">
        <v>119</v>
      </c>
      <c r="P559" t="s">
        <v>115</v>
      </c>
    </row>
    <row r="560" spans="1:16" x14ac:dyDescent="0.2">
      <c r="A560" t="s">
        <v>107</v>
      </c>
      <c r="B560" s="3">
        <v>390337096472801</v>
      </c>
      <c r="C560" t="s">
        <v>112</v>
      </c>
      <c r="D560" s="1">
        <v>37869</v>
      </c>
      <c r="E560" s="2">
        <v>0.53819444444444442</v>
      </c>
      <c r="F560" t="s">
        <v>118</v>
      </c>
      <c r="H560">
        <v>1039.24</v>
      </c>
      <c r="I560" t="s">
        <v>113</v>
      </c>
      <c r="K560" t="s">
        <v>107</v>
      </c>
      <c r="L560" t="s">
        <v>117</v>
      </c>
      <c r="M560">
        <v>2</v>
      </c>
      <c r="N560" t="s">
        <v>114</v>
      </c>
      <c r="O560" t="s">
        <v>119</v>
      </c>
      <c r="P560" t="s">
        <v>115</v>
      </c>
    </row>
    <row r="561" spans="1:16" x14ac:dyDescent="0.2">
      <c r="A561" t="s">
        <v>107</v>
      </c>
      <c r="B561" s="3">
        <v>390337096472801</v>
      </c>
      <c r="C561" t="s">
        <v>112</v>
      </c>
      <c r="D561" s="1">
        <v>37874</v>
      </c>
      <c r="E561" s="2">
        <v>0.52083333333333337</v>
      </c>
      <c r="F561" t="s">
        <v>118</v>
      </c>
      <c r="H561">
        <v>1038.6400000000001</v>
      </c>
      <c r="I561" t="s">
        <v>113</v>
      </c>
      <c r="K561" t="s">
        <v>107</v>
      </c>
      <c r="L561" t="s">
        <v>117</v>
      </c>
      <c r="M561">
        <v>2</v>
      </c>
      <c r="N561" t="s">
        <v>114</v>
      </c>
      <c r="O561" t="s">
        <v>119</v>
      </c>
      <c r="P561" t="s">
        <v>115</v>
      </c>
    </row>
    <row r="562" spans="1:16" x14ac:dyDescent="0.2">
      <c r="A562" t="s">
        <v>107</v>
      </c>
      <c r="B562" s="3">
        <v>390337096472801</v>
      </c>
      <c r="C562" t="s">
        <v>112</v>
      </c>
      <c r="D562" s="1">
        <v>37904</v>
      </c>
      <c r="E562" s="2">
        <v>0.47222222222222227</v>
      </c>
      <c r="F562" t="s">
        <v>118</v>
      </c>
      <c r="H562">
        <v>1040.3699999999999</v>
      </c>
      <c r="I562" t="s">
        <v>113</v>
      </c>
      <c r="K562" t="s">
        <v>107</v>
      </c>
      <c r="L562" t="s">
        <v>117</v>
      </c>
      <c r="M562">
        <v>2</v>
      </c>
      <c r="N562" t="s">
        <v>114</v>
      </c>
      <c r="O562" t="s">
        <v>119</v>
      </c>
      <c r="P562" t="s">
        <v>115</v>
      </c>
    </row>
    <row r="563" spans="1:16" x14ac:dyDescent="0.2">
      <c r="A563" t="s">
        <v>107</v>
      </c>
      <c r="B563" s="3">
        <v>390337096472801</v>
      </c>
      <c r="C563" t="s">
        <v>112</v>
      </c>
      <c r="D563" s="1">
        <v>37943</v>
      </c>
      <c r="E563" s="2">
        <v>0.46527777777777773</v>
      </c>
      <c r="F563" t="s">
        <v>116</v>
      </c>
      <c r="H563">
        <v>1039.07</v>
      </c>
      <c r="I563" t="s">
        <v>113</v>
      </c>
      <c r="K563" t="s">
        <v>107</v>
      </c>
      <c r="L563" t="s">
        <v>117</v>
      </c>
      <c r="M563">
        <v>2</v>
      </c>
      <c r="N563" t="s">
        <v>114</v>
      </c>
      <c r="O563" t="s">
        <v>119</v>
      </c>
      <c r="P563" t="s">
        <v>115</v>
      </c>
    </row>
    <row r="564" spans="1:16" x14ac:dyDescent="0.2">
      <c r="A564" t="s">
        <v>107</v>
      </c>
      <c r="B564" s="3">
        <v>390337096472801</v>
      </c>
      <c r="C564" t="s">
        <v>112</v>
      </c>
      <c r="D564" s="1">
        <v>38100</v>
      </c>
      <c r="E564" s="2">
        <v>0.44444444444444442</v>
      </c>
      <c r="F564" t="s">
        <v>118</v>
      </c>
      <c r="H564">
        <v>1038.96</v>
      </c>
      <c r="I564" t="s">
        <v>113</v>
      </c>
      <c r="K564" t="s">
        <v>107</v>
      </c>
      <c r="L564" t="s">
        <v>117</v>
      </c>
      <c r="M564">
        <v>2</v>
      </c>
      <c r="N564" t="s">
        <v>114</v>
      </c>
      <c r="O564" t="s">
        <v>119</v>
      </c>
      <c r="P564" t="s">
        <v>115</v>
      </c>
    </row>
    <row r="565" spans="1:16" x14ac:dyDescent="0.2">
      <c r="A565" t="s">
        <v>107</v>
      </c>
      <c r="B565" s="3">
        <v>390337096472802</v>
      </c>
      <c r="C565" t="s">
        <v>112</v>
      </c>
      <c r="D565" s="1">
        <v>37560</v>
      </c>
      <c r="E565" s="2">
        <v>0.4861111111111111</v>
      </c>
      <c r="F565" t="s">
        <v>116</v>
      </c>
      <c r="H565">
        <v>1039</v>
      </c>
      <c r="I565" t="s">
        <v>113</v>
      </c>
      <c r="K565" t="s">
        <v>107</v>
      </c>
      <c r="L565" t="s">
        <v>117</v>
      </c>
      <c r="M565">
        <v>2</v>
      </c>
      <c r="N565" t="s">
        <v>114</v>
      </c>
      <c r="O565" t="s">
        <v>119</v>
      </c>
      <c r="P565" t="s">
        <v>115</v>
      </c>
    </row>
    <row r="566" spans="1:16" x14ac:dyDescent="0.2">
      <c r="A566" t="s">
        <v>107</v>
      </c>
      <c r="B566" s="3">
        <v>390337096472802</v>
      </c>
      <c r="C566" t="s">
        <v>112</v>
      </c>
      <c r="D566" s="1">
        <v>37620</v>
      </c>
      <c r="E566" s="2">
        <v>0.43055555555555558</v>
      </c>
      <c r="F566" t="s">
        <v>116</v>
      </c>
      <c r="H566">
        <v>1038.73</v>
      </c>
      <c r="I566" t="s">
        <v>113</v>
      </c>
      <c r="K566" t="s">
        <v>107</v>
      </c>
      <c r="L566" t="s">
        <v>117</v>
      </c>
      <c r="M566">
        <v>2</v>
      </c>
      <c r="N566" t="s">
        <v>114</v>
      </c>
      <c r="O566" t="s">
        <v>119</v>
      </c>
      <c r="P566" t="s">
        <v>115</v>
      </c>
    </row>
    <row r="567" spans="1:16" x14ac:dyDescent="0.2">
      <c r="A567" t="s">
        <v>107</v>
      </c>
      <c r="B567" s="3">
        <v>390337096472802</v>
      </c>
      <c r="C567" t="s">
        <v>112</v>
      </c>
      <c r="D567" s="1">
        <v>37720</v>
      </c>
      <c r="E567" s="2">
        <v>0.5</v>
      </c>
      <c r="F567" t="s">
        <v>118</v>
      </c>
      <c r="H567">
        <v>1039.02</v>
      </c>
      <c r="I567" t="s">
        <v>113</v>
      </c>
      <c r="K567" t="s">
        <v>107</v>
      </c>
      <c r="L567" t="s">
        <v>117</v>
      </c>
      <c r="M567">
        <v>2</v>
      </c>
      <c r="N567" t="s">
        <v>114</v>
      </c>
      <c r="O567" t="s">
        <v>119</v>
      </c>
      <c r="P567" t="s">
        <v>115</v>
      </c>
    </row>
    <row r="568" spans="1:16" x14ac:dyDescent="0.2">
      <c r="A568" t="s">
        <v>107</v>
      </c>
      <c r="B568" s="3">
        <v>390337096472802</v>
      </c>
      <c r="C568" t="s">
        <v>112</v>
      </c>
      <c r="D568" s="1">
        <v>37798</v>
      </c>
      <c r="E568" s="2">
        <v>0.46180555555555558</v>
      </c>
      <c r="F568" t="s">
        <v>118</v>
      </c>
      <c r="H568">
        <v>1039.0899999999999</v>
      </c>
      <c r="I568" t="s">
        <v>113</v>
      </c>
      <c r="K568" t="s">
        <v>107</v>
      </c>
      <c r="L568" t="s">
        <v>117</v>
      </c>
      <c r="M568">
        <v>2</v>
      </c>
      <c r="N568" t="s">
        <v>114</v>
      </c>
      <c r="O568" t="s">
        <v>119</v>
      </c>
      <c r="P568" t="s">
        <v>115</v>
      </c>
    </row>
    <row r="569" spans="1:16" x14ac:dyDescent="0.2">
      <c r="A569" t="s">
        <v>107</v>
      </c>
      <c r="B569" s="3">
        <v>390337096472802</v>
      </c>
      <c r="C569" t="s">
        <v>112</v>
      </c>
      <c r="D569" s="1">
        <v>37840</v>
      </c>
      <c r="E569" s="2">
        <v>0.51388888888888895</v>
      </c>
      <c r="F569" t="s">
        <v>118</v>
      </c>
      <c r="H569">
        <v>1038.3599999999999</v>
      </c>
      <c r="I569" t="s">
        <v>113</v>
      </c>
      <c r="K569" t="s">
        <v>107</v>
      </c>
      <c r="L569" t="s">
        <v>117</v>
      </c>
      <c r="M569">
        <v>2</v>
      </c>
      <c r="N569" t="s">
        <v>114</v>
      </c>
      <c r="O569" t="s">
        <v>119</v>
      </c>
      <c r="P569" t="s">
        <v>115</v>
      </c>
    </row>
    <row r="570" spans="1:16" x14ac:dyDescent="0.2">
      <c r="A570" t="s">
        <v>107</v>
      </c>
      <c r="B570" s="3">
        <v>390337096472802</v>
      </c>
      <c r="C570" t="s">
        <v>112</v>
      </c>
      <c r="D570" s="1">
        <v>37852</v>
      </c>
      <c r="E570" s="2">
        <v>0.44097222222222227</v>
      </c>
      <c r="F570" t="s">
        <v>118</v>
      </c>
      <c r="H570">
        <v>1038.24</v>
      </c>
      <c r="I570" t="s">
        <v>113</v>
      </c>
      <c r="K570" t="s">
        <v>107</v>
      </c>
      <c r="L570" t="s">
        <v>117</v>
      </c>
      <c r="M570">
        <v>2</v>
      </c>
      <c r="N570" t="s">
        <v>114</v>
      </c>
      <c r="O570" t="s">
        <v>119</v>
      </c>
      <c r="P570" t="s">
        <v>115</v>
      </c>
    </row>
    <row r="571" spans="1:16" x14ac:dyDescent="0.2">
      <c r="A571" t="s">
        <v>107</v>
      </c>
      <c r="B571" s="3">
        <v>390337096472802</v>
      </c>
      <c r="C571" t="s">
        <v>112</v>
      </c>
      <c r="D571" s="1">
        <v>37869</v>
      </c>
      <c r="E571" s="2">
        <v>0.53819444444444442</v>
      </c>
      <c r="F571" t="s">
        <v>118</v>
      </c>
      <c r="H571">
        <v>1039.2</v>
      </c>
      <c r="I571" t="s">
        <v>113</v>
      </c>
      <c r="K571" t="s">
        <v>107</v>
      </c>
      <c r="L571" t="s">
        <v>117</v>
      </c>
      <c r="M571">
        <v>2</v>
      </c>
      <c r="N571" t="s">
        <v>114</v>
      </c>
      <c r="O571" t="s">
        <v>119</v>
      </c>
      <c r="P571" t="s">
        <v>115</v>
      </c>
    </row>
    <row r="572" spans="1:16" x14ac:dyDescent="0.2">
      <c r="A572" t="s">
        <v>107</v>
      </c>
      <c r="B572" s="3">
        <v>390337096472802</v>
      </c>
      <c r="C572" t="s">
        <v>112</v>
      </c>
      <c r="D572" s="1">
        <v>37874</v>
      </c>
      <c r="E572" s="2">
        <v>0.52083333333333337</v>
      </c>
      <c r="F572" t="s">
        <v>118</v>
      </c>
      <c r="H572">
        <v>1038.6300000000001</v>
      </c>
      <c r="I572" t="s">
        <v>113</v>
      </c>
      <c r="K572" t="s">
        <v>107</v>
      </c>
      <c r="L572" t="s">
        <v>117</v>
      </c>
      <c r="M572">
        <v>2</v>
      </c>
      <c r="N572" t="s">
        <v>114</v>
      </c>
      <c r="O572" t="s">
        <v>119</v>
      </c>
      <c r="P572" t="s">
        <v>115</v>
      </c>
    </row>
    <row r="573" spans="1:16" x14ac:dyDescent="0.2">
      <c r="A573" t="s">
        <v>107</v>
      </c>
      <c r="B573" s="3">
        <v>390337096472802</v>
      </c>
      <c r="C573" t="s">
        <v>112</v>
      </c>
      <c r="D573" s="1">
        <v>37904</v>
      </c>
      <c r="E573" s="2">
        <v>0.47222222222222227</v>
      </c>
      <c r="F573" t="s">
        <v>118</v>
      </c>
      <c r="H573">
        <v>1040.3699999999999</v>
      </c>
      <c r="I573" t="s">
        <v>113</v>
      </c>
      <c r="K573" t="s">
        <v>107</v>
      </c>
      <c r="L573" t="s">
        <v>117</v>
      </c>
      <c r="M573">
        <v>2</v>
      </c>
      <c r="N573" t="s">
        <v>114</v>
      </c>
      <c r="O573" t="s">
        <v>119</v>
      </c>
      <c r="P573" t="s">
        <v>115</v>
      </c>
    </row>
    <row r="574" spans="1:16" x14ac:dyDescent="0.2">
      <c r="A574" t="s">
        <v>107</v>
      </c>
      <c r="B574" s="3">
        <v>390337096472802</v>
      </c>
      <c r="C574" t="s">
        <v>112</v>
      </c>
      <c r="D574" s="1">
        <v>37943</v>
      </c>
      <c r="E574" s="2">
        <v>0.46527777777777773</v>
      </c>
      <c r="F574" t="s">
        <v>116</v>
      </c>
      <c r="H574">
        <v>1039.06</v>
      </c>
      <c r="I574" t="s">
        <v>113</v>
      </c>
      <c r="K574" t="s">
        <v>107</v>
      </c>
      <c r="L574" t="s">
        <v>117</v>
      </c>
      <c r="M574">
        <v>2</v>
      </c>
      <c r="N574" t="s">
        <v>114</v>
      </c>
      <c r="O574" t="s">
        <v>119</v>
      </c>
      <c r="P574" t="s">
        <v>115</v>
      </c>
    </row>
    <row r="575" spans="1:16" x14ac:dyDescent="0.2">
      <c r="A575" t="s">
        <v>107</v>
      </c>
      <c r="B575" s="3">
        <v>390337096472802</v>
      </c>
      <c r="C575" t="s">
        <v>112</v>
      </c>
      <c r="D575" s="1">
        <v>38100</v>
      </c>
      <c r="E575" s="2">
        <v>0.44444444444444442</v>
      </c>
      <c r="F575" t="s">
        <v>118</v>
      </c>
      <c r="H575">
        <v>1038.97</v>
      </c>
      <c r="I575" t="s">
        <v>113</v>
      </c>
      <c r="K575" t="s">
        <v>107</v>
      </c>
      <c r="L575" t="s">
        <v>117</v>
      </c>
      <c r="M575">
        <v>2</v>
      </c>
      <c r="N575" t="s">
        <v>114</v>
      </c>
      <c r="O575" t="s">
        <v>119</v>
      </c>
      <c r="P575" t="s">
        <v>115</v>
      </c>
    </row>
    <row r="576" spans="1:16" x14ac:dyDescent="0.2">
      <c r="A576" t="s">
        <v>107</v>
      </c>
      <c r="B576" s="3">
        <v>390338096452601</v>
      </c>
      <c r="C576" t="s">
        <v>112</v>
      </c>
      <c r="D576" s="1">
        <v>36207</v>
      </c>
      <c r="H576">
        <v>1041.32</v>
      </c>
      <c r="I576" t="s">
        <v>113</v>
      </c>
      <c r="K576" t="s">
        <v>107</v>
      </c>
      <c r="L576" t="s">
        <v>109</v>
      </c>
      <c r="M576">
        <v>2</v>
      </c>
      <c r="N576" t="s">
        <v>114</v>
      </c>
      <c r="O576" t="s">
        <v>119</v>
      </c>
      <c r="P576" t="s">
        <v>115</v>
      </c>
    </row>
    <row r="577" spans="1:16" x14ac:dyDescent="0.2">
      <c r="A577" t="s">
        <v>107</v>
      </c>
      <c r="B577" s="3">
        <v>390338096452601</v>
      </c>
      <c r="C577" t="s">
        <v>112</v>
      </c>
      <c r="D577" s="1">
        <v>36278</v>
      </c>
      <c r="H577">
        <v>1041.05</v>
      </c>
      <c r="I577" t="s">
        <v>113</v>
      </c>
      <c r="K577" t="s">
        <v>107</v>
      </c>
      <c r="L577" t="s">
        <v>109</v>
      </c>
      <c r="M577">
        <v>2</v>
      </c>
      <c r="N577" t="s">
        <v>114</v>
      </c>
      <c r="O577" t="s">
        <v>119</v>
      </c>
      <c r="P577" t="s">
        <v>115</v>
      </c>
    </row>
    <row r="578" spans="1:16" x14ac:dyDescent="0.2">
      <c r="A578" t="s">
        <v>107</v>
      </c>
      <c r="B578" s="3">
        <v>390338096452601</v>
      </c>
      <c r="C578" t="s">
        <v>112</v>
      </c>
      <c r="D578" s="1">
        <v>36354</v>
      </c>
      <c r="H578">
        <v>1043.8699999999999</v>
      </c>
      <c r="I578" t="s">
        <v>113</v>
      </c>
      <c r="K578" t="s">
        <v>107</v>
      </c>
      <c r="L578" t="s">
        <v>109</v>
      </c>
      <c r="M578">
        <v>2</v>
      </c>
      <c r="N578" t="s">
        <v>114</v>
      </c>
      <c r="O578" t="s">
        <v>119</v>
      </c>
      <c r="P578" t="s">
        <v>115</v>
      </c>
    </row>
    <row r="579" spans="1:16" x14ac:dyDescent="0.2">
      <c r="A579" t="s">
        <v>107</v>
      </c>
      <c r="B579" s="3">
        <v>390338096452601</v>
      </c>
      <c r="C579" t="s">
        <v>112</v>
      </c>
      <c r="D579" s="1">
        <v>36389</v>
      </c>
      <c r="H579">
        <v>1042.72</v>
      </c>
      <c r="I579" t="s">
        <v>113</v>
      </c>
      <c r="K579" t="s">
        <v>107</v>
      </c>
      <c r="L579" t="s">
        <v>109</v>
      </c>
      <c r="M579">
        <v>2</v>
      </c>
      <c r="N579" t="s">
        <v>114</v>
      </c>
      <c r="O579" t="s">
        <v>119</v>
      </c>
      <c r="P579" t="s">
        <v>115</v>
      </c>
    </row>
    <row r="580" spans="1:16" x14ac:dyDescent="0.2">
      <c r="A580" t="s">
        <v>107</v>
      </c>
      <c r="B580" s="3">
        <v>390338096452601</v>
      </c>
      <c r="C580" t="s">
        <v>112</v>
      </c>
      <c r="D580" s="1">
        <v>36507</v>
      </c>
      <c r="H580">
        <v>1039.01</v>
      </c>
      <c r="I580" t="s">
        <v>113</v>
      </c>
      <c r="K580" t="s">
        <v>107</v>
      </c>
      <c r="L580" t="s">
        <v>109</v>
      </c>
      <c r="M580">
        <v>2</v>
      </c>
      <c r="N580" t="s">
        <v>114</v>
      </c>
      <c r="O580" t="s">
        <v>119</v>
      </c>
      <c r="P580" t="s">
        <v>115</v>
      </c>
    </row>
    <row r="581" spans="1:16" x14ac:dyDescent="0.2">
      <c r="A581" t="s">
        <v>107</v>
      </c>
      <c r="B581" s="3">
        <v>390338096452601</v>
      </c>
      <c r="C581" t="s">
        <v>112</v>
      </c>
      <c r="D581" s="1">
        <v>36634</v>
      </c>
      <c r="H581">
        <v>1038.74</v>
      </c>
      <c r="I581" t="s">
        <v>113</v>
      </c>
      <c r="K581" t="s">
        <v>107</v>
      </c>
      <c r="L581" t="s">
        <v>109</v>
      </c>
      <c r="M581">
        <v>2</v>
      </c>
      <c r="N581" t="s">
        <v>114</v>
      </c>
      <c r="O581" t="s">
        <v>119</v>
      </c>
      <c r="P581" t="s">
        <v>115</v>
      </c>
    </row>
    <row r="582" spans="1:16" x14ac:dyDescent="0.2">
      <c r="A582" t="s">
        <v>107</v>
      </c>
      <c r="B582" s="3">
        <v>390338096452601</v>
      </c>
      <c r="C582" t="s">
        <v>112</v>
      </c>
      <c r="D582" s="1">
        <v>36759</v>
      </c>
      <c r="E582" s="2">
        <v>0.60763888888888895</v>
      </c>
      <c r="F582" t="s">
        <v>118</v>
      </c>
      <c r="H582">
        <v>1037.53</v>
      </c>
      <c r="I582" t="s">
        <v>113</v>
      </c>
      <c r="K582" t="s">
        <v>107</v>
      </c>
      <c r="L582" t="s">
        <v>117</v>
      </c>
      <c r="M582">
        <v>2</v>
      </c>
      <c r="N582" t="s">
        <v>114</v>
      </c>
      <c r="O582" t="s">
        <v>119</v>
      </c>
      <c r="P582" t="s">
        <v>115</v>
      </c>
    </row>
    <row r="583" spans="1:16" x14ac:dyDescent="0.2">
      <c r="A583" t="s">
        <v>107</v>
      </c>
      <c r="B583" s="3">
        <v>390338096452601</v>
      </c>
      <c r="C583" t="s">
        <v>112</v>
      </c>
      <c r="D583" s="1">
        <v>37104</v>
      </c>
      <c r="E583" s="2">
        <v>0.45833333333333331</v>
      </c>
      <c r="F583" t="s">
        <v>118</v>
      </c>
      <c r="H583">
        <v>1038.4100000000001</v>
      </c>
      <c r="I583" t="s">
        <v>113</v>
      </c>
      <c r="K583" t="s">
        <v>107</v>
      </c>
      <c r="L583" t="s">
        <v>117</v>
      </c>
      <c r="M583">
        <v>2</v>
      </c>
      <c r="N583" t="s">
        <v>114</v>
      </c>
      <c r="O583" t="s">
        <v>119</v>
      </c>
      <c r="P583" t="s">
        <v>115</v>
      </c>
    </row>
    <row r="584" spans="1:16" x14ac:dyDescent="0.2">
      <c r="A584" t="s">
        <v>107</v>
      </c>
      <c r="B584" s="3">
        <v>390338096452601</v>
      </c>
      <c r="C584" t="s">
        <v>112</v>
      </c>
      <c r="D584" s="1">
        <v>37333</v>
      </c>
      <c r="E584" s="2">
        <v>0.49652777777777773</v>
      </c>
      <c r="F584" t="s">
        <v>116</v>
      </c>
      <c r="H584">
        <v>1036.95</v>
      </c>
      <c r="I584" t="s">
        <v>113</v>
      </c>
      <c r="K584" t="s">
        <v>107</v>
      </c>
      <c r="L584" t="s">
        <v>117</v>
      </c>
      <c r="M584">
        <v>2</v>
      </c>
      <c r="N584" t="s">
        <v>114</v>
      </c>
      <c r="O584" t="s">
        <v>119</v>
      </c>
      <c r="P584" t="s">
        <v>115</v>
      </c>
    </row>
    <row r="585" spans="1:16" x14ac:dyDescent="0.2">
      <c r="A585" t="s">
        <v>107</v>
      </c>
      <c r="B585" s="3">
        <v>390338096452601</v>
      </c>
      <c r="C585" t="s">
        <v>112</v>
      </c>
      <c r="D585" s="1">
        <v>37391</v>
      </c>
      <c r="E585" s="2">
        <v>0.54166666666666663</v>
      </c>
      <c r="F585" t="s">
        <v>118</v>
      </c>
      <c r="H585">
        <v>1036.8</v>
      </c>
      <c r="I585" t="s">
        <v>113</v>
      </c>
      <c r="K585" t="s">
        <v>107</v>
      </c>
      <c r="L585" t="s">
        <v>117</v>
      </c>
      <c r="M585">
        <v>2</v>
      </c>
      <c r="N585" t="s">
        <v>114</v>
      </c>
      <c r="O585" t="s">
        <v>119</v>
      </c>
      <c r="P585" t="s">
        <v>115</v>
      </c>
    </row>
    <row r="586" spans="1:16" x14ac:dyDescent="0.2">
      <c r="A586" t="s">
        <v>107</v>
      </c>
      <c r="B586" s="3">
        <v>390338096452601</v>
      </c>
      <c r="C586" t="s">
        <v>112</v>
      </c>
      <c r="D586" s="1">
        <v>37431</v>
      </c>
      <c r="E586" s="2">
        <v>0.4513888888888889</v>
      </c>
      <c r="F586" t="s">
        <v>118</v>
      </c>
      <c r="H586">
        <v>1036.7</v>
      </c>
      <c r="I586" t="s">
        <v>113</v>
      </c>
      <c r="K586" t="s">
        <v>107</v>
      </c>
      <c r="L586" t="s">
        <v>117</v>
      </c>
      <c r="M586">
        <v>2</v>
      </c>
      <c r="N586" t="s">
        <v>114</v>
      </c>
      <c r="O586" t="s">
        <v>119</v>
      </c>
      <c r="P586" t="s">
        <v>115</v>
      </c>
    </row>
    <row r="587" spans="1:16" x14ac:dyDescent="0.2">
      <c r="A587" t="s">
        <v>107</v>
      </c>
      <c r="B587" s="3">
        <v>390338096452601</v>
      </c>
      <c r="C587" t="s">
        <v>112</v>
      </c>
      <c r="D587" s="1">
        <v>37511</v>
      </c>
      <c r="E587" s="2">
        <v>0.53472222222222221</v>
      </c>
      <c r="F587" t="s">
        <v>118</v>
      </c>
      <c r="H587">
        <v>1036.27</v>
      </c>
      <c r="I587" t="s">
        <v>113</v>
      </c>
      <c r="K587" t="s">
        <v>107</v>
      </c>
      <c r="L587" t="s">
        <v>117</v>
      </c>
      <c r="M587">
        <v>2</v>
      </c>
      <c r="N587" t="s">
        <v>114</v>
      </c>
      <c r="O587" t="s">
        <v>119</v>
      </c>
      <c r="P587" t="s">
        <v>115</v>
      </c>
    </row>
    <row r="588" spans="1:16" x14ac:dyDescent="0.2">
      <c r="A588" t="s">
        <v>107</v>
      </c>
      <c r="B588" s="3">
        <v>390338096452601</v>
      </c>
      <c r="C588" t="s">
        <v>112</v>
      </c>
      <c r="D588" s="1">
        <v>37551</v>
      </c>
      <c r="E588" s="2">
        <v>0.47916666666666669</v>
      </c>
      <c r="F588" t="s">
        <v>118</v>
      </c>
      <c r="H588">
        <v>1036.1400000000001</v>
      </c>
      <c r="I588" t="s">
        <v>113</v>
      </c>
      <c r="K588" t="s">
        <v>107</v>
      </c>
      <c r="L588" t="s">
        <v>117</v>
      </c>
      <c r="M588">
        <v>2</v>
      </c>
      <c r="N588" t="s">
        <v>114</v>
      </c>
      <c r="O588" t="s">
        <v>119</v>
      </c>
      <c r="P588" t="s">
        <v>115</v>
      </c>
    </row>
    <row r="589" spans="1:16" x14ac:dyDescent="0.2">
      <c r="A589" t="s">
        <v>107</v>
      </c>
      <c r="B589" s="3">
        <v>390338096452601</v>
      </c>
      <c r="C589" t="s">
        <v>112</v>
      </c>
      <c r="D589" s="1">
        <v>37601</v>
      </c>
      <c r="E589" s="2">
        <v>0.52777777777777779</v>
      </c>
      <c r="F589" t="s">
        <v>116</v>
      </c>
      <c r="H589">
        <v>1036.01</v>
      </c>
      <c r="I589" t="s">
        <v>113</v>
      </c>
      <c r="K589" t="s">
        <v>107</v>
      </c>
      <c r="L589" t="s">
        <v>117</v>
      </c>
      <c r="M589">
        <v>2</v>
      </c>
      <c r="N589" t="s">
        <v>114</v>
      </c>
      <c r="O589" t="s">
        <v>119</v>
      </c>
      <c r="P589" t="s">
        <v>115</v>
      </c>
    </row>
    <row r="590" spans="1:16" x14ac:dyDescent="0.2">
      <c r="A590" t="s">
        <v>107</v>
      </c>
      <c r="B590" s="3">
        <v>390338096452601</v>
      </c>
      <c r="C590" t="s">
        <v>112</v>
      </c>
      <c r="D590" s="1">
        <v>37635</v>
      </c>
      <c r="E590" s="2">
        <v>0.54861111111111105</v>
      </c>
      <c r="F590" t="s">
        <v>116</v>
      </c>
      <c r="H590">
        <v>1035.8800000000001</v>
      </c>
      <c r="I590" t="s">
        <v>113</v>
      </c>
      <c r="K590" t="s">
        <v>107</v>
      </c>
      <c r="L590" t="s">
        <v>117</v>
      </c>
      <c r="M590">
        <v>2</v>
      </c>
      <c r="N590" t="s">
        <v>114</v>
      </c>
      <c r="O590" t="s">
        <v>119</v>
      </c>
      <c r="P590" t="s">
        <v>115</v>
      </c>
    </row>
    <row r="591" spans="1:16" x14ac:dyDescent="0.2">
      <c r="A591" t="s">
        <v>107</v>
      </c>
      <c r="B591" s="3">
        <v>390338096452601</v>
      </c>
      <c r="C591" t="s">
        <v>112</v>
      </c>
      <c r="D591" s="1">
        <v>37649</v>
      </c>
      <c r="E591" s="2">
        <v>0.46527777777777773</v>
      </c>
      <c r="F591" t="s">
        <v>116</v>
      </c>
      <c r="H591">
        <v>1035.83</v>
      </c>
      <c r="I591" t="s">
        <v>113</v>
      </c>
      <c r="K591" t="s">
        <v>107</v>
      </c>
      <c r="L591" t="s">
        <v>117</v>
      </c>
      <c r="M591">
        <v>2</v>
      </c>
      <c r="N591" t="s">
        <v>114</v>
      </c>
      <c r="O591" t="s">
        <v>119</v>
      </c>
      <c r="P591" t="s">
        <v>115</v>
      </c>
    </row>
    <row r="592" spans="1:16" x14ac:dyDescent="0.2">
      <c r="A592" t="s">
        <v>107</v>
      </c>
      <c r="B592" s="3">
        <v>390338096452601</v>
      </c>
      <c r="C592" t="s">
        <v>112</v>
      </c>
      <c r="D592" s="1">
        <v>37663</v>
      </c>
      <c r="E592" s="2">
        <v>0.48958333333333331</v>
      </c>
      <c r="F592" t="s">
        <v>116</v>
      </c>
      <c r="H592">
        <v>1035.79</v>
      </c>
      <c r="I592" t="s">
        <v>113</v>
      </c>
      <c r="K592" t="s">
        <v>107</v>
      </c>
      <c r="L592" t="s">
        <v>117</v>
      </c>
      <c r="M592">
        <v>2</v>
      </c>
      <c r="N592" t="s">
        <v>114</v>
      </c>
      <c r="O592" t="s">
        <v>119</v>
      </c>
      <c r="P592" t="s">
        <v>115</v>
      </c>
    </row>
    <row r="593" spans="1:16" x14ac:dyDescent="0.2">
      <c r="A593" t="s">
        <v>107</v>
      </c>
      <c r="B593" s="3">
        <v>390338096452601</v>
      </c>
      <c r="C593" t="s">
        <v>112</v>
      </c>
      <c r="D593" s="1">
        <v>37700</v>
      </c>
      <c r="E593" s="2">
        <v>0.58333333333333337</v>
      </c>
      <c r="F593" t="s">
        <v>116</v>
      </c>
      <c r="H593">
        <v>1027.5999999999999</v>
      </c>
      <c r="I593" t="s">
        <v>113</v>
      </c>
      <c r="K593" t="s">
        <v>107</v>
      </c>
      <c r="L593" t="s">
        <v>117</v>
      </c>
      <c r="M593">
        <v>2</v>
      </c>
      <c r="N593" t="s">
        <v>114</v>
      </c>
      <c r="O593" t="s">
        <v>119</v>
      </c>
      <c r="P593" t="s">
        <v>115</v>
      </c>
    </row>
    <row r="594" spans="1:16" x14ac:dyDescent="0.2">
      <c r="A594" t="s">
        <v>107</v>
      </c>
      <c r="B594" s="3">
        <v>390338096452601</v>
      </c>
      <c r="C594" t="s">
        <v>112</v>
      </c>
      <c r="D594" s="1">
        <v>37796</v>
      </c>
      <c r="E594" s="2">
        <v>0.83333333333333337</v>
      </c>
      <c r="F594" t="s">
        <v>118</v>
      </c>
      <c r="H594">
        <v>1036.08</v>
      </c>
      <c r="I594" t="s">
        <v>113</v>
      </c>
      <c r="K594" t="s">
        <v>107</v>
      </c>
      <c r="L594" t="s">
        <v>117</v>
      </c>
      <c r="M594">
        <v>2</v>
      </c>
      <c r="N594" t="s">
        <v>114</v>
      </c>
      <c r="O594" t="s">
        <v>119</v>
      </c>
      <c r="P594" t="s">
        <v>115</v>
      </c>
    </row>
    <row r="595" spans="1:16" x14ac:dyDescent="0.2">
      <c r="A595" t="s">
        <v>107</v>
      </c>
      <c r="B595" s="3">
        <v>390338096452601</v>
      </c>
      <c r="C595" t="s">
        <v>112</v>
      </c>
      <c r="D595" s="1">
        <v>37874</v>
      </c>
      <c r="E595" s="2">
        <v>0.54861111111111105</v>
      </c>
      <c r="F595" t="s">
        <v>118</v>
      </c>
      <c r="H595">
        <v>1035.58</v>
      </c>
      <c r="I595" t="s">
        <v>113</v>
      </c>
      <c r="K595" t="s">
        <v>107</v>
      </c>
      <c r="L595" t="s">
        <v>117</v>
      </c>
      <c r="M595">
        <v>2</v>
      </c>
      <c r="N595" t="s">
        <v>114</v>
      </c>
      <c r="O595" t="s">
        <v>119</v>
      </c>
      <c r="P595" t="s">
        <v>115</v>
      </c>
    </row>
    <row r="596" spans="1:16" x14ac:dyDescent="0.2">
      <c r="A596" t="s">
        <v>107</v>
      </c>
      <c r="B596" s="3">
        <v>390338096452601</v>
      </c>
      <c r="C596" t="s">
        <v>112</v>
      </c>
      <c r="D596" s="1">
        <v>38056</v>
      </c>
      <c r="E596" s="2">
        <v>0.51388888888888895</v>
      </c>
      <c r="F596" t="s">
        <v>116</v>
      </c>
      <c r="H596">
        <v>1036.1400000000001</v>
      </c>
      <c r="I596" t="s">
        <v>113</v>
      </c>
      <c r="K596" t="s">
        <v>107</v>
      </c>
      <c r="L596" t="s">
        <v>117</v>
      </c>
      <c r="M596">
        <v>2</v>
      </c>
      <c r="N596" t="s">
        <v>114</v>
      </c>
      <c r="O596" t="s">
        <v>119</v>
      </c>
      <c r="P596" t="s">
        <v>115</v>
      </c>
    </row>
    <row r="597" spans="1:16" x14ac:dyDescent="0.2">
      <c r="A597" t="s">
        <v>107</v>
      </c>
      <c r="B597" s="3">
        <v>390338096452601</v>
      </c>
      <c r="C597" t="s">
        <v>112</v>
      </c>
      <c r="D597" s="1">
        <v>38119</v>
      </c>
      <c r="E597" s="2">
        <v>0.57291666666666663</v>
      </c>
      <c r="F597" t="s">
        <v>118</v>
      </c>
      <c r="H597">
        <v>1036.22</v>
      </c>
      <c r="I597" t="s">
        <v>113</v>
      </c>
      <c r="K597" t="s">
        <v>107</v>
      </c>
      <c r="L597" t="s">
        <v>117</v>
      </c>
      <c r="M597">
        <v>2</v>
      </c>
      <c r="N597" t="s">
        <v>114</v>
      </c>
      <c r="O597" t="s">
        <v>119</v>
      </c>
      <c r="P597" t="s">
        <v>115</v>
      </c>
    </row>
    <row r="598" spans="1:16" x14ac:dyDescent="0.2">
      <c r="A598" t="s">
        <v>107</v>
      </c>
      <c r="B598" s="3">
        <v>390338096452601</v>
      </c>
      <c r="C598" t="s">
        <v>112</v>
      </c>
      <c r="D598" s="1">
        <v>38153</v>
      </c>
      <c r="E598" s="2">
        <v>0.51388888888888895</v>
      </c>
      <c r="F598" t="s">
        <v>118</v>
      </c>
      <c r="H598">
        <v>1036.08</v>
      </c>
      <c r="I598" t="s">
        <v>113</v>
      </c>
      <c r="K598" t="s">
        <v>107</v>
      </c>
      <c r="L598" t="s">
        <v>117</v>
      </c>
      <c r="M598">
        <v>2</v>
      </c>
      <c r="N598" t="s">
        <v>114</v>
      </c>
      <c r="O598" t="s">
        <v>119</v>
      </c>
      <c r="P598" t="s">
        <v>115</v>
      </c>
    </row>
    <row r="599" spans="1:16" x14ac:dyDescent="0.2">
      <c r="A599" t="s">
        <v>107</v>
      </c>
      <c r="B599" s="3">
        <v>390338096452601</v>
      </c>
      <c r="C599" t="s">
        <v>112</v>
      </c>
      <c r="D599" s="1">
        <v>38287</v>
      </c>
      <c r="E599" s="2">
        <v>0.55555555555555558</v>
      </c>
      <c r="F599" t="s">
        <v>118</v>
      </c>
      <c r="H599">
        <v>1036.46</v>
      </c>
      <c r="I599" t="s">
        <v>113</v>
      </c>
      <c r="K599" t="s">
        <v>107</v>
      </c>
      <c r="L599" t="s">
        <v>117</v>
      </c>
      <c r="M599">
        <v>2</v>
      </c>
      <c r="N599" t="s">
        <v>114</v>
      </c>
      <c r="O599" t="s">
        <v>119</v>
      </c>
      <c r="P599" t="s">
        <v>115</v>
      </c>
    </row>
    <row r="600" spans="1:16" x14ac:dyDescent="0.2">
      <c r="A600" t="s">
        <v>107</v>
      </c>
      <c r="B600" s="3">
        <v>390338096452601</v>
      </c>
      <c r="C600" t="s">
        <v>112</v>
      </c>
      <c r="D600" s="1">
        <v>38398</v>
      </c>
      <c r="E600" s="2">
        <v>0.40625</v>
      </c>
      <c r="F600" t="s">
        <v>116</v>
      </c>
      <c r="H600">
        <v>1036.27</v>
      </c>
      <c r="I600" t="s">
        <v>113</v>
      </c>
      <c r="K600" t="s">
        <v>107</v>
      </c>
      <c r="L600" t="s">
        <v>117</v>
      </c>
      <c r="M600">
        <v>2</v>
      </c>
      <c r="N600" t="s">
        <v>114</v>
      </c>
      <c r="O600" t="s">
        <v>119</v>
      </c>
      <c r="P600" t="s">
        <v>115</v>
      </c>
    </row>
    <row r="601" spans="1:16" x14ac:dyDescent="0.2">
      <c r="A601" t="s">
        <v>107</v>
      </c>
      <c r="B601" s="3">
        <v>390338096452601</v>
      </c>
      <c r="C601" t="s">
        <v>112</v>
      </c>
      <c r="D601" s="1">
        <v>38467</v>
      </c>
      <c r="E601" s="2">
        <v>0.5625</v>
      </c>
      <c r="F601" t="s">
        <v>118</v>
      </c>
      <c r="H601">
        <v>1036.43</v>
      </c>
      <c r="I601" t="s">
        <v>113</v>
      </c>
      <c r="K601" t="s">
        <v>107</v>
      </c>
      <c r="L601" t="s">
        <v>117</v>
      </c>
      <c r="M601">
        <v>2</v>
      </c>
      <c r="N601" t="s">
        <v>114</v>
      </c>
      <c r="O601" t="s">
        <v>119</v>
      </c>
      <c r="P601" t="s">
        <v>115</v>
      </c>
    </row>
    <row r="602" spans="1:16" x14ac:dyDescent="0.2">
      <c r="A602" t="s">
        <v>107</v>
      </c>
      <c r="B602" s="3">
        <v>390338096452601</v>
      </c>
      <c r="C602" t="s">
        <v>112</v>
      </c>
      <c r="D602" s="1">
        <v>38510</v>
      </c>
      <c r="E602" s="2">
        <v>0.58333333333333337</v>
      </c>
      <c r="F602" t="s">
        <v>118</v>
      </c>
      <c r="H602">
        <v>1036.69</v>
      </c>
      <c r="I602" s="8" t="s">
        <v>257</v>
      </c>
      <c r="K602" t="s">
        <v>107</v>
      </c>
      <c r="L602" t="s">
        <v>117</v>
      </c>
      <c r="M602">
        <v>2</v>
      </c>
      <c r="N602" t="s">
        <v>114</v>
      </c>
      <c r="O602" t="s">
        <v>119</v>
      </c>
      <c r="P602" t="s">
        <v>115</v>
      </c>
    </row>
    <row r="603" spans="1:16" x14ac:dyDescent="0.2">
      <c r="A603" t="s">
        <v>107</v>
      </c>
      <c r="B603" s="3">
        <v>390338096452601</v>
      </c>
      <c r="C603" t="s">
        <v>112</v>
      </c>
      <c r="D603" s="1">
        <v>38609</v>
      </c>
      <c r="E603" s="2">
        <v>0.40625</v>
      </c>
      <c r="F603" t="s">
        <v>118</v>
      </c>
      <c r="H603">
        <v>1037.6600000000001</v>
      </c>
      <c r="I603" s="8" t="s">
        <v>257</v>
      </c>
      <c r="K603" t="s">
        <v>107</v>
      </c>
      <c r="L603" t="s">
        <v>117</v>
      </c>
      <c r="M603">
        <v>2</v>
      </c>
      <c r="N603" t="s">
        <v>114</v>
      </c>
      <c r="O603" t="s">
        <v>119</v>
      </c>
      <c r="P603" t="s">
        <v>115</v>
      </c>
    </row>
    <row r="604" spans="1:16" x14ac:dyDescent="0.2">
      <c r="A604" t="s">
        <v>107</v>
      </c>
      <c r="B604" s="3">
        <v>390338096452601</v>
      </c>
      <c r="C604" t="s">
        <v>112</v>
      </c>
      <c r="D604" s="1">
        <v>38644</v>
      </c>
      <c r="E604" s="2">
        <v>0.57986111111111105</v>
      </c>
      <c r="F604" t="s">
        <v>118</v>
      </c>
      <c r="H604">
        <v>1037.3399999999999</v>
      </c>
      <c r="I604" s="8" t="s">
        <v>257</v>
      </c>
      <c r="K604" t="s">
        <v>107</v>
      </c>
      <c r="L604" t="s">
        <v>117</v>
      </c>
      <c r="M604">
        <v>2</v>
      </c>
      <c r="N604" t="s">
        <v>114</v>
      </c>
      <c r="O604" t="s">
        <v>119</v>
      </c>
      <c r="P604" t="s">
        <v>115</v>
      </c>
    </row>
    <row r="605" spans="1:16" x14ac:dyDescent="0.2">
      <c r="A605" t="s">
        <v>107</v>
      </c>
      <c r="B605" s="3">
        <v>390338096452601</v>
      </c>
      <c r="C605" t="s">
        <v>112</v>
      </c>
      <c r="D605" s="1">
        <v>38772</v>
      </c>
      <c r="E605" s="2">
        <v>0.41666666666666669</v>
      </c>
      <c r="F605" t="s">
        <v>116</v>
      </c>
      <c r="H605">
        <v>1036.3900000000001</v>
      </c>
      <c r="I605" s="8" t="s">
        <v>257</v>
      </c>
      <c r="K605" t="s">
        <v>107</v>
      </c>
      <c r="L605" t="s">
        <v>117</v>
      </c>
      <c r="M605">
        <v>2</v>
      </c>
      <c r="N605" t="s">
        <v>114</v>
      </c>
      <c r="O605" t="s">
        <v>119</v>
      </c>
      <c r="P605" t="s">
        <v>115</v>
      </c>
    </row>
    <row r="606" spans="1:16" x14ac:dyDescent="0.2">
      <c r="A606" t="s">
        <v>107</v>
      </c>
      <c r="B606" s="3">
        <v>390338096452601</v>
      </c>
      <c r="C606" t="s">
        <v>112</v>
      </c>
      <c r="D606" s="1">
        <v>38827</v>
      </c>
      <c r="E606" s="2">
        <v>0.45833333333333331</v>
      </c>
      <c r="F606" t="s">
        <v>118</v>
      </c>
      <c r="H606">
        <v>1036.18</v>
      </c>
      <c r="I606" s="8" t="s">
        <v>257</v>
      </c>
      <c r="K606" t="s">
        <v>107</v>
      </c>
      <c r="L606" t="s">
        <v>117</v>
      </c>
      <c r="M606">
        <v>2</v>
      </c>
      <c r="N606" t="s">
        <v>114</v>
      </c>
      <c r="O606" t="s">
        <v>119</v>
      </c>
      <c r="P606" t="s">
        <v>115</v>
      </c>
    </row>
    <row r="607" spans="1:16" x14ac:dyDescent="0.2">
      <c r="A607" t="s">
        <v>107</v>
      </c>
      <c r="B607" s="3">
        <v>390338096452601</v>
      </c>
      <c r="C607" t="s">
        <v>112</v>
      </c>
      <c r="D607" s="1">
        <v>38898</v>
      </c>
      <c r="E607" s="2">
        <v>0.53472222222222221</v>
      </c>
      <c r="F607" t="s">
        <v>118</v>
      </c>
      <c r="H607">
        <v>1036.01</v>
      </c>
      <c r="I607" s="8" t="s">
        <v>257</v>
      </c>
      <c r="K607" t="s">
        <v>107</v>
      </c>
      <c r="L607" t="s">
        <v>117</v>
      </c>
      <c r="M607">
        <v>2</v>
      </c>
      <c r="N607" t="s">
        <v>114</v>
      </c>
      <c r="O607" t="s">
        <v>119</v>
      </c>
      <c r="P607" t="s">
        <v>115</v>
      </c>
    </row>
    <row r="608" spans="1:16" x14ac:dyDescent="0.2">
      <c r="A608" t="s">
        <v>107</v>
      </c>
      <c r="B608" s="3">
        <v>390338096452601</v>
      </c>
      <c r="C608" t="s">
        <v>112</v>
      </c>
      <c r="D608" s="1">
        <v>38936</v>
      </c>
      <c r="E608" s="2">
        <v>0.41319444444444442</v>
      </c>
      <c r="F608" t="s">
        <v>118</v>
      </c>
      <c r="H608">
        <v>1035.9100000000001</v>
      </c>
      <c r="I608" s="8" t="s">
        <v>257</v>
      </c>
      <c r="K608" t="s">
        <v>107</v>
      </c>
      <c r="L608" t="s">
        <v>117</v>
      </c>
      <c r="M608">
        <v>2</v>
      </c>
      <c r="N608" t="s">
        <v>114</v>
      </c>
      <c r="O608" t="s">
        <v>119</v>
      </c>
      <c r="P608" t="s">
        <v>115</v>
      </c>
    </row>
    <row r="609" spans="1:16" x14ac:dyDescent="0.2">
      <c r="A609" t="s">
        <v>107</v>
      </c>
      <c r="B609" s="3">
        <v>390338096452602</v>
      </c>
      <c r="C609" t="s">
        <v>112</v>
      </c>
      <c r="D609" s="1">
        <v>36507</v>
      </c>
      <c r="H609">
        <v>1038.92</v>
      </c>
      <c r="I609" t="s">
        <v>113</v>
      </c>
      <c r="K609" t="s">
        <v>107</v>
      </c>
      <c r="L609" t="s">
        <v>109</v>
      </c>
      <c r="M609">
        <v>2</v>
      </c>
      <c r="N609" t="s">
        <v>114</v>
      </c>
      <c r="O609" t="s">
        <v>119</v>
      </c>
      <c r="P609" t="s">
        <v>115</v>
      </c>
    </row>
    <row r="610" spans="1:16" x14ac:dyDescent="0.2">
      <c r="A610" t="s">
        <v>107</v>
      </c>
      <c r="B610" s="3">
        <v>390338096452602</v>
      </c>
      <c r="C610" t="s">
        <v>112</v>
      </c>
      <c r="D610" s="1">
        <v>36510</v>
      </c>
      <c r="H610">
        <v>1038.99</v>
      </c>
      <c r="I610" t="s">
        <v>113</v>
      </c>
      <c r="K610" t="s">
        <v>107</v>
      </c>
      <c r="L610" t="s">
        <v>109</v>
      </c>
      <c r="M610">
        <v>2</v>
      </c>
      <c r="N610" t="s">
        <v>114</v>
      </c>
      <c r="O610" t="s">
        <v>119</v>
      </c>
      <c r="P610" t="s">
        <v>115</v>
      </c>
    </row>
    <row r="611" spans="1:16" x14ac:dyDescent="0.2">
      <c r="A611" t="s">
        <v>107</v>
      </c>
      <c r="B611" s="3">
        <v>390338096452602</v>
      </c>
      <c r="C611" t="s">
        <v>112</v>
      </c>
      <c r="D611" s="1">
        <v>36634</v>
      </c>
      <c r="H611">
        <v>1038.56</v>
      </c>
      <c r="I611" t="s">
        <v>113</v>
      </c>
      <c r="K611" t="s">
        <v>107</v>
      </c>
      <c r="L611" t="s">
        <v>109</v>
      </c>
      <c r="M611">
        <v>2</v>
      </c>
      <c r="N611" t="s">
        <v>114</v>
      </c>
      <c r="O611" t="s">
        <v>119</v>
      </c>
      <c r="P611" t="s">
        <v>115</v>
      </c>
    </row>
    <row r="612" spans="1:16" x14ac:dyDescent="0.2">
      <c r="A612" t="s">
        <v>107</v>
      </c>
      <c r="B612" s="3">
        <v>390338096452602</v>
      </c>
      <c r="C612" t="s">
        <v>112</v>
      </c>
      <c r="D612" s="1">
        <v>36759</v>
      </c>
      <c r="E612" s="2">
        <v>0.60763888888888895</v>
      </c>
      <c r="F612" t="s">
        <v>118</v>
      </c>
      <c r="H612">
        <v>1037.4000000000001</v>
      </c>
      <c r="I612" t="s">
        <v>113</v>
      </c>
      <c r="K612" t="s">
        <v>107</v>
      </c>
      <c r="L612" t="s">
        <v>117</v>
      </c>
      <c r="M612">
        <v>2</v>
      </c>
      <c r="N612" t="s">
        <v>114</v>
      </c>
      <c r="O612" t="s">
        <v>119</v>
      </c>
      <c r="P612" t="s">
        <v>115</v>
      </c>
    </row>
    <row r="613" spans="1:16" x14ac:dyDescent="0.2">
      <c r="A613" t="s">
        <v>107</v>
      </c>
      <c r="B613" s="3">
        <v>390338096452602</v>
      </c>
      <c r="C613" t="s">
        <v>112</v>
      </c>
      <c r="D613" s="1">
        <v>36915</v>
      </c>
      <c r="E613" s="2">
        <v>0.4375</v>
      </c>
      <c r="F613" t="s">
        <v>116</v>
      </c>
      <c r="H613">
        <v>1036.4100000000001</v>
      </c>
      <c r="I613" t="s">
        <v>113</v>
      </c>
      <c r="K613" t="s">
        <v>107</v>
      </c>
      <c r="L613" t="s">
        <v>117</v>
      </c>
      <c r="M613">
        <v>2</v>
      </c>
      <c r="N613" t="s">
        <v>114</v>
      </c>
      <c r="O613" t="s">
        <v>119</v>
      </c>
      <c r="P613" t="s">
        <v>115</v>
      </c>
    </row>
    <row r="614" spans="1:16" x14ac:dyDescent="0.2">
      <c r="A614" t="s">
        <v>107</v>
      </c>
      <c r="B614" s="3">
        <v>390338096452602</v>
      </c>
      <c r="C614" t="s">
        <v>112</v>
      </c>
      <c r="D614" s="1">
        <v>37104</v>
      </c>
      <c r="E614" s="2">
        <v>0.45833333333333331</v>
      </c>
      <c r="F614" t="s">
        <v>118</v>
      </c>
      <c r="H614">
        <v>1038.25</v>
      </c>
      <c r="I614" t="s">
        <v>113</v>
      </c>
      <c r="K614" t="s">
        <v>107</v>
      </c>
      <c r="L614" t="s">
        <v>117</v>
      </c>
      <c r="M614">
        <v>2</v>
      </c>
      <c r="N614" t="s">
        <v>114</v>
      </c>
      <c r="O614" t="s">
        <v>119</v>
      </c>
      <c r="P614" t="s">
        <v>115</v>
      </c>
    </row>
    <row r="615" spans="1:16" x14ac:dyDescent="0.2">
      <c r="A615" t="s">
        <v>107</v>
      </c>
      <c r="B615" s="3">
        <v>390338096452602</v>
      </c>
      <c r="C615" t="s">
        <v>112</v>
      </c>
      <c r="D615" s="1">
        <v>37168</v>
      </c>
      <c r="E615" s="2">
        <v>0.49652777777777773</v>
      </c>
      <c r="F615" t="s">
        <v>118</v>
      </c>
      <c r="H615">
        <v>1037.83</v>
      </c>
      <c r="I615" t="s">
        <v>113</v>
      </c>
      <c r="K615" t="s">
        <v>107</v>
      </c>
      <c r="L615" t="s">
        <v>117</v>
      </c>
      <c r="M615">
        <v>2</v>
      </c>
      <c r="N615" t="s">
        <v>114</v>
      </c>
      <c r="O615" t="s">
        <v>119</v>
      </c>
      <c r="P615" t="s">
        <v>115</v>
      </c>
    </row>
    <row r="616" spans="1:16" x14ac:dyDescent="0.2">
      <c r="A616" t="s">
        <v>107</v>
      </c>
      <c r="B616" s="3">
        <v>390338096452602</v>
      </c>
      <c r="C616" t="s">
        <v>112</v>
      </c>
      <c r="D616" s="1">
        <v>37333</v>
      </c>
      <c r="E616" s="2">
        <v>0.49652777777777773</v>
      </c>
      <c r="F616" t="s">
        <v>116</v>
      </c>
      <c r="H616">
        <v>1036.79</v>
      </c>
      <c r="I616" t="s">
        <v>113</v>
      </c>
      <c r="K616" t="s">
        <v>107</v>
      </c>
      <c r="L616" t="s">
        <v>117</v>
      </c>
      <c r="M616">
        <v>2</v>
      </c>
      <c r="N616" t="s">
        <v>114</v>
      </c>
      <c r="O616" t="s">
        <v>119</v>
      </c>
      <c r="P616" t="s">
        <v>115</v>
      </c>
    </row>
    <row r="617" spans="1:16" x14ac:dyDescent="0.2">
      <c r="A617" t="s">
        <v>107</v>
      </c>
      <c r="B617" s="3">
        <v>390338096452602</v>
      </c>
      <c r="C617" t="s">
        <v>112</v>
      </c>
      <c r="D617" s="1">
        <v>37391</v>
      </c>
      <c r="E617" s="2">
        <v>0.54166666666666663</v>
      </c>
      <c r="F617" t="s">
        <v>118</v>
      </c>
      <c r="H617">
        <v>1036.6600000000001</v>
      </c>
      <c r="I617" t="s">
        <v>113</v>
      </c>
      <c r="K617" t="s">
        <v>107</v>
      </c>
      <c r="L617" t="s">
        <v>117</v>
      </c>
      <c r="M617">
        <v>2</v>
      </c>
      <c r="N617" t="s">
        <v>114</v>
      </c>
      <c r="O617" t="s">
        <v>119</v>
      </c>
      <c r="P617" t="s">
        <v>115</v>
      </c>
    </row>
    <row r="618" spans="1:16" x14ac:dyDescent="0.2">
      <c r="A618" t="s">
        <v>107</v>
      </c>
      <c r="B618" s="3">
        <v>390338096452602</v>
      </c>
      <c r="C618" t="s">
        <v>112</v>
      </c>
      <c r="D618" s="1">
        <v>37431</v>
      </c>
      <c r="E618" s="2">
        <v>0.4513888888888889</v>
      </c>
      <c r="F618" t="s">
        <v>118</v>
      </c>
      <c r="H618">
        <v>1036.56</v>
      </c>
      <c r="I618" t="s">
        <v>113</v>
      </c>
      <c r="K618" t="s">
        <v>107</v>
      </c>
      <c r="L618" t="s">
        <v>117</v>
      </c>
      <c r="M618">
        <v>2</v>
      </c>
      <c r="N618" t="s">
        <v>114</v>
      </c>
      <c r="O618" t="s">
        <v>119</v>
      </c>
      <c r="P618" t="s">
        <v>115</v>
      </c>
    </row>
    <row r="619" spans="1:16" x14ac:dyDescent="0.2">
      <c r="A619" t="s">
        <v>107</v>
      </c>
      <c r="B619" s="3">
        <v>390338096463502</v>
      </c>
      <c r="C619" t="s">
        <v>112</v>
      </c>
      <c r="D619" s="1">
        <v>37228</v>
      </c>
      <c r="H619">
        <v>1038.78</v>
      </c>
      <c r="I619" t="s">
        <v>113</v>
      </c>
      <c r="K619" t="s">
        <v>107</v>
      </c>
      <c r="L619" t="s">
        <v>109</v>
      </c>
      <c r="M619">
        <v>2</v>
      </c>
      <c r="N619" t="s">
        <v>114</v>
      </c>
      <c r="O619" t="s">
        <v>119</v>
      </c>
      <c r="P619" t="s">
        <v>115</v>
      </c>
    </row>
    <row r="620" spans="1:16" x14ac:dyDescent="0.2">
      <c r="A620" t="s">
        <v>107</v>
      </c>
      <c r="B620" s="3">
        <v>390338096463502</v>
      </c>
      <c r="C620" t="s">
        <v>112</v>
      </c>
      <c r="D620" s="1">
        <v>37243</v>
      </c>
      <c r="E620" s="2">
        <v>0.5</v>
      </c>
      <c r="F620" t="s">
        <v>116</v>
      </c>
      <c r="H620">
        <v>1038.75</v>
      </c>
      <c r="I620" t="s">
        <v>113</v>
      </c>
      <c r="K620" t="s">
        <v>107</v>
      </c>
      <c r="L620" t="s">
        <v>117</v>
      </c>
      <c r="M620">
        <v>2</v>
      </c>
      <c r="N620" t="s">
        <v>114</v>
      </c>
      <c r="O620" t="s">
        <v>119</v>
      </c>
      <c r="P620" t="s">
        <v>115</v>
      </c>
    </row>
    <row r="621" spans="1:16" x14ac:dyDescent="0.2">
      <c r="A621" t="s">
        <v>107</v>
      </c>
      <c r="B621" s="3">
        <v>390338096463502</v>
      </c>
      <c r="C621" t="s">
        <v>112</v>
      </c>
      <c r="D621" s="1">
        <v>37265</v>
      </c>
      <c r="E621" s="2">
        <v>0.45833333333333331</v>
      </c>
      <c r="F621" t="s">
        <v>116</v>
      </c>
      <c r="H621">
        <v>1039.27</v>
      </c>
      <c r="I621" t="s">
        <v>113</v>
      </c>
      <c r="K621" t="s">
        <v>107</v>
      </c>
      <c r="L621" t="s">
        <v>117</v>
      </c>
      <c r="M621">
        <v>2</v>
      </c>
      <c r="N621" t="s">
        <v>114</v>
      </c>
      <c r="O621" t="s">
        <v>119</v>
      </c>
      <c r="P621" t="s">
        <v>115</v>
      </c>
    </row>
    <row r="622" spans="1:16" x14ac:dyDescent="0.2">
      <c r="A622" t="s">
        <v>107</v>
      </c>
      <c r="B622" s="3">
        <v>390338096463502</v>
      </c>
      <c r="C622" t="s">
        <v>112</v>
      </c>
      <c r="D622" s="1">
        <v>37279</v>
      </c>
      <c r="E622" s="2">
        <v>0.43402777777777773</v>
      </c>
      <c r="F622" t="s">
        <v>116</v>
      </c>
      <c r="H622">
        <v>1039.3</v>
      </c>
      <c r="I622" t="s">
        <v>113</v>
      </c>
      <c r="K622" t="s">
        <v>107</v>
      </c>
      <c r="L622" t="s">
        <v>117</v>
      </c>
      <c r="M622">
        <v>2</v>
      </c>
      <c r="N622" t="s">
        <v>114</v>
      </c>
      <c r="O622" t="s">
        <v>119</v>
      </c>
      <c r="P622" t="s">
        <v>115</v>
      </c>
    </row>
    <row r="623" spans="1:16" x14ac:dyDescent="0.2">
      <c r="A623" t="s">
        <v>107</v>
      </c>
      <c r="B623" s="3">
        <v>390338096463502</v>
      </c>
      <c r="C623" t="s">
        <v>112</v>
      </c>
      <c r="D623" s="1">
        <v>37291</v>
      </c>
      <c r="E623" s="2">
        <v>0.57638888888888895</v>
      </c>
      <c r="F623" t="s">
        <v>116</v>
      </c>
      <c r="H623">
        <v>1039.25</v>
      </c>
      <c r="I623" t="s">
        <v>113</v>
      </c>
      <c r="K623" t="s">
        <v>107</v>
      </c>
      <c r="L623" t="s">
        <v>117</v>
      </c>
      <c r="M623">
        <v>2</v>
      </c>
      <c r="N623" t="s">
        <v>114</v>
      </c>
      <c r="O623" t="s">
        <v>119</v>
      </c>
      <c r="P623" t="s">
        <v>115</v>
      </c>
    </row>
    <row r="624" spans="1:16" x14ac:dyDescent="0.2">
      <c r="A624" t="s">
        <v>107</v>
      </c>
      <c r="B624" s="3">
        <v>390338096463502</v>
      </c>
      <c r="C624" t="s">
        <v>112</v>
      </c>
      <c r="D624" s="1">
        <v>37307</v>
      </c>
      <c r="E624" s="2">
        <v>0.51736111111111105</v>
      </c>
      <c r="F624" t="s">
        <v>116</v>
      </c>
      <c r="H624">
        <v>1039.0999999999999</v>
      </c>
      <c r="I624" t="s">
        <v>113</v>
      </c>
      <c r="K624" t="s">
        <v>107</v>
      </c>
      <c r="L624" t="s">
        <v>117</v>
      </c>
      <c r="M624">
        <v>2</v>
      </c>
      <c r="N624" t="s">
        <v>114</v>
      </c>
      <c r="O624" t="s">
        <v>119</v>
      </c>
      <c r="P624" t="s">
        <v>115</v>
      </c>
    </row>
    <row r="625" spans="1:16" x14ac:dyDescent="0.2">
      <c r="A625" t="s">
        <v>107</v>
      </c>
      <c r="B625" s="3">
        <v>390338096463502</v>
      </c>
      <c r="C625" t="s">
        <v>112</v>
      </c>
      <c r="D625" s="1">
        <v>37343</v>
      </c>
      <c r="E625" s="2">
        <v>0.54166666666666663</v>
      </c>
      <c r="F625" t="s">
        <v>116</v>
      </c>
      <c r="H625">
        <v>1038.7</v>
      </c>
      <c r="I625" t="s">
        <v>113</v>
      </c>
      <c r="K625" t="s">
        <v>107</v>
      </c>
      <c r="L625" t="s">
        <v>117</v>
      </c>
      <c r="M625">
        <v>2</v>
      </c>
      <c r="N625" t="s">
        <v>114</v>
      </c>
      <c r="O625" t="s">
        <v>119</v>
      </c>
      <c r="P625" t="s">
        <v>115</v>
      </c>
    </row>
    <row r="626" spans="1:16" x14ac:dyDescent="0.2">
      <c r="A626" t="s">
        <v>107</v>
      </c>
      <c r="B626" s="3">
        <v>390338096463502</v>
      </c>
      <c r="C626" t="s">
        <v>112</v>
      </c>
      <c r="D626" s="1">
        <v>37391</v>
      </c>
      <c r="E626" s="2">
        <v>0.45833333333333331</v>
      </c>
      <c r="F626" t="s">
        <v>118</v>
      </c>
      <c r="H626">
        <v>1038.77</v>
      </c>
      <c r="I626" t="s">
        <v>113</v>
      </c>
      <c r="K626" t="s">
        <v>107</v>
      </c>
      <c r="L626" t="s">
        <v>117</v>
      </c>
      <c r="M626">
        <v>2</v>
      </c>
      <c r="N626" t="s">
        <v>114</v>
      </c>
      <c r="O626" t="s">
        <v>119</v>
      </c>
      <c r="P626" t="s">
        <v>115</v>
      </c>
    </row>
    <row r="627" spans="1:16" x14ac:dyDescent="0.2">
      <c r="A627" t="s">
        <v>107</v>
      </c>
      <c r="B627" s="3">
        <v>390338096463502</v>
      </c>
      <c r="C627" t="s">
        <v>112</v>
      </c>
      <c r="D627" s="1">
        <v>37417</v>
      </c>
      <c r="E627" s="2">
        <v>0.54861111111111105</v>
      </c>
      <c r="F627" t="s">
        <v>118</v>
      </c>
      <c r="H627">
        <v>1038.82</v>
      </c>
      <c r="I627" t="s">
        <v>113</v>
      </c>
      <c r="K627" t="s">
        <v>107</v>
      </c>
      <c r="L627" t="s">
        <v>117</v>
      </c>
      <c r="M627">
        <v>2</v>
      </c>
      <c r="N627" t="s">
        <v>114</v>
      </c>
      <c r="O627" t="s">
        <v>119</v>
      </c>
      <c r="P627" t="s">
        <v>115</v>
      </c>
    </row>
    <row r="628" spans="1:16" x14ac:dyDescent="0.2">
      <c r="A628" t="s">
        <v>107</v>
      </c>
      <c r="B628" s="3">
        <v>390338096463502</v>
      </c>
      <c r="C628" t="s">
        <v>112</v>
      </c>
      <c r="D628" s="1">
        <v>38105</v>
      </c>
      <c r="E628" s="2">
        <v>0.60069444444444442</v>
      </c>
      <c r="F628" t="s">
        <v>118</v>
      </c>
      <c r="H628">
        <v>1038.45</v>
      </c>
      <c r="I628" t="s">
        <v>113</v>
      </c>
      <c r="K628" t="s">
        <v>107</v>
      </c>
      <c r="L628" t="s">
        <v>117</v>
      </c>
      <c r="M628">
        <v>2</v>
      </c>
      <c r="N628" t="s">
        <v>114</v>
      </c>
      <c r="O628" t="s">
        <v>119</v>
      </c>
      <c r="P628" t="s">
        <v>115</v>
      </c>
    </row>
    <row r="629" spans="1:16" x14ac:dyDescent="0.2">
      <c r="A629" t="s">
        <v>107</v>
      </c>
      <c r="B629" s="3">
        <v>390338096463502</v>
      </c>
      <c r="C629" t="s">
        <v>112</v>
      </c>
      <c r="D629" s="1">
        <v>38146</v>
      </c>
      <c r="E629" s="2">
        <v>0.5625</v>
      </c>
      <c r="F629" t="s">
        <v>118</v>
      </c>
      <c r="H629">
        <v>1038.22</v>
      </c>
      <c r="I629" t="s">
        <v>113</v>
      </c>
      <c r="K629" t="s">
        <v>107</v>
      </c>
      <c r="L629" t="s">
        <v>117</v>
      </c>
      <c r="M629">
        <v>2</v>
      </c>
      <c r="N629" t="s">
        <v>114</v>
      </c>
      <c r="O629" t="s">
        <v>119</v>
      </c>
      <c r="P629" t="s">
        <v>115</v>
      </c>
    </row>
    <row r="630" spans="1:16" x14ac:dyDescent="0.2">
      <c r="A630" t="s">
        <v>107</v>
      </c>
      <c r="B630" s="3">
        <v>390338096463502</v>
      </c>
      <c r="C630" t="s">
        <v>112</v>
      </c>
      <c r="D630" s="1">
        <v>38232</v>
      </c>
      <c r="E630" s="2">
        <v>0.47916666666666669</v>
      </c>
      <c r="F630" t="s">
        <v>118</v>
      </c>
      <c r="H630">
        <v>1039.23</v>
      </c>
      <c r="I630" t="s">
        <v>113</v>
      </c>
      <c r="K630" t="s">
        <v>107</v>
      </c>
      <c r="L630" t="s">
        <v>117</v>
      </c>
      <c r="M630">
        <v>2</v>
      </c>
      <c r="N630" t="s">
        <v>114</v>
      </c>
      <c r="O630" t="s">
        <v>119</v>
      </c>
      <c r="P630" t="s">
        <v>115</v>
      </c>
    </row>
    <row r="631" spans="1:16" x14ac:dyDescent="0.2">
      <c r="A631" t="s">
        <v>107</v>
      </c>
      <c r="B631" s="3">
        <v>390338096463502</v>
      </c>
      <c r="C631" t="s">
        <v>112</v>
      </c>
      <c r="D631" s="1">
        <v>38287</v>
      </c>
      <c r="E631" s="2">
        <v>0.54513888888888895</v>
      </c>
      <c r="F631" t="s">
        <v>118</v>
      </c>
      <c r="H631">
        <v>1038.4000000000001</v>
      </c>
      <c r="I631" t="s">
        <v>113</v>
      </c>
      <c r="K631" t="s">
        <v>107</v>
      </c>
      <c r="L631" t="s">
        <v>117</v>
      </c>
      <c r="M631">
        <v>2</v>
      </c>
      <c r="N631" t="s">
        <v>114</v>
      </c>
      <c r="O631" t="s">
        <v>119</v>
      </c>
      <c r="P631" t="s">
        <v>115</v>
      </c>
    </row>
    <row r="632" spans="1:16" x14ac:dyDescent="0.2">
      <c r="A632" t="s">
        <v>107</v>
      </c>
      <c r="B632" s="3">
        <v>390338096463502</v>
      </c>
      <c r="C632" t="s">
        <v>112</v>
      </c>
      <c r="D632" s="1">
        <v>38385</v>
      </c>
      <c r="E632" s="2">
        <v>0.55902777777777779</v>
      </c>
      <c r="F632" t="s">
        <v>116</v>
      </c>
      <c r="H632">
        <v>1038.3599999999999</v>
      </c>
      <c r="I632" t="s">
        <v>113</v>
      </c>
      <c r="K632" t="s">
        <v>107</v>
      </c>
      <c r="L632" t="s">
        <v>117</v>
      </c>
      <c r="M632">
        <v>2</v>
      </c>
      <c r="N632" t="s">
        <v>114</v>
      </c>
      <c r="O632" t="s">
        <v>119</v>
      </c>
      <c r="P632" t="s">
        <v>115</v>
      </c>
    </row>
    <row r="633" spans="1:16" x14ac:dyDescent="0.2">
      <c r="A633" t="s">
        <v>107</v>
      </c>
      <c r="B633" s="3">
        <v>390338096463502</v>
      </c>
      <c r="C633" t="s">
        <v>112</v>
      </c>
      <c r="D633" s="1">
        <v>38467</v>
      </c>
      <c r="E633" s="2">
        <v>0.50347222222222221</v>
      </c>
      <c r="F633" t="s">
        <v>118</v>
      </c>
      <c r="H633">
        <v>1039.02</v>
      </c>
      <c r="I633" t="s">
        <v>113</v>
      </c>
      <c r="K633" t="s">
        <v>107</v>
      </c>
      <c r="L633" t="s">
        <v>117</v>
      </c>
      <c r="M633">
        <v>2</v>
      </c>
      <c r="N633" t="s">
        <v>114</v>
      </c>
      <c r="O633" t="s">
        <v>119</v>
      </c>
      <c r="P633" t="s">
        <v>115</v>
      </c>
    </row>
    <row r="634" spans="1:16" x14ac:dyDescent="0.2">
      <c r="A634" t="s">
        <v>107</v>
      </c>
      <c r="B634" s="3">
        <v>390338096463502</v>
      </c>
      <c r="C634" t="s">
        <v>112</v>
      </c>
      <c r="D634" s="1">
        <v>38476</v>
      </c>
      <c r="E634" s="2">
        <v>0.44097222222222227</v>
      </c>
      <c r="F634" t="s">
        <v>118</v>
      </c>
      <c r="H634">
        <v>1038.79</v>
      </c>
      <c r="I634" t="s">
        <v>113</v>
      </c>
      <c r="K634" t="s">
        <v>107</v>
      </c>
      <c r="L634" t="s">
        <v>117</v>
      </c>
      <c r="M634">
        <v>2</v>
      </c>
      <c r="N634" t="s">
        <v>114</v>
      </c>
      <c r="O634" t="s">
        <v>119</v>
      </c>
      <c r="P634" t="s">
        <v>115</v>
      </c>
    </row>
    <row r="635" spans="1:16" x14ac:dyDescent="0.2">
      <c r="A635" t="s">
        <v>107</v>
      </c>
      <c r="B635" s="3">
        <v>390338096463502</v>
      </c>
      <c r="C635" t="s">
        <v>112</v>
      </c>
      <c r="D635" s="1">
        <v>38519</v>
      </c>
      <c r="E635" s="2">
        <v>0.4375</v>
      </c>
      <c r="F635" t="s">
        <v>118</v>
      </c>
      <c r="H635">
        <v>1040.83</v>
      </c>
      <c r="I635" t="s">
        <v>113</v>
      </c>
      <c r="K635" t="s">
        <v>107</v>
      </c>
      <c r="L635" t="s">
        <v>117</v>
      </c>
      <c r="M635">
        <v>2</v>
      </c>
      <c r="N635" t="s">
        <v>114</v>
      </c>
      <c r="O635" t="s">
        <v>119</v>
      </c>
      <c r="P635" t="s">
        <v>115</v>
      </c>
    </row>
    <row r="636" spans="1:16" x14ac:dyDescent="0.2">
      <c r="A636" t="s">
        <v>107</v>
      </c>
      <c r="B636" s="3">
        <v>390338096463502</v>
      </c>
      <c r="C636" t="s">
        <v>112</v>
      </c>
      <c r="D636" s="1">
        <v>38551</v>
      </c>
      <c r="E636" s="2">
        <v>0.41319444444444442</v>
      </c>
      <c r="F636" t="s">
        <v>118</v>
      </c>
      <c r="H636">
        <v>1039.99</v>
      </c>
      <c r="I636" t="s">
        <v>113</v>
      </c>
      <c r="K636" t="s">
        <v>107</v>
      </c>
      <c r="L636" t="s">
        <v>117</v>
      </c>
      <c r="M636">
        <v>2</v>
      </c>
      <c r="N636" t="s">
        <v>114</v>
      </c>
      <c r="O636" t="s">
        <v>119</v>
      </c>
      <c r="P636" t="s">
        <v>115</v>
      </c>
    </row>
    <row r="637" spans="1:16" x14ac:dyDescent="0.2">
      <c r="A637" t="s">
        <v>107</v>
      </c>
      <c r="B637" s="3">
        <v>390338096463502</v>
      </c>
      <c r="C637" t="s">
        <v>112</v>
      </c>
      <c r="D637" s="1">
        <v>38650</v>
      </c>
      <c r="E637" s="2">
        <v>0.53472222222222221</v>
      </c>
      <c r="F637" t="s">
        <v>118</v>
      </c>
      <c r="H637">
        <v>1038.6400000000001</v>
      </c>
      <c r="I637" t="s">
        <v>113</v>
      </c>
      <c r="K637" t="s">
        <v>107</v>
      </c>
      <c r="L637" t="s">
        <v>117</v>
      </c>
      <c r="M637">
        <v>2</v>
      </c>
      <c r="N637" t="s">
        <v>114</v>
      </c>
      <c r="O637" t="s">
        <v>119</v>
      </c>
      <c r="P637" t="s">
        <v>115</v>
      </c>
    </row>
    <row r="638" spans="1:16" x14ac:dyDescent="0.2">
      <c r="A638" t="s">
        <v>107</v>
      </c>
      <c r="B638" s="3">
        <v>390338096463502</v>
      </c>
      <c r="C638" t="s">
        <v>112</v>
      </c>
      <c r="D638" s="1">
        <v>38664</v>
      </c>
      <c r="E638" s="2">
        <v>0.4201388888888889</v>
      </c>
      <c r="F638" t="s">
        <v>116</v>
      </c>
      <c r="H638">
        <v>1038.48</v>
      </c>
      <c r="I638" t="s">
        <v>113</v>
      </c>
      <c r="K638" t="s">
        <v>107</v>
      </c>
      <c r="L638" t="s">
        <v>117</v>
      </c>
      <c r="M638">
        <v>2</v>
      </c>
      <c r="N638" t="s">
        <v>114</v>
      </c>
      <c r="O638" t="s">
        <v>119</v>
      </c>
      <c r="P638" t="s">
        <v>115</v>
      </c>
    </row>
    <row r="639" spans="1:16" x14ac:dyDescent="0.2">
      <c r="A639" t="s">
        <v>107</v>
      </c>
      <c r="B639" s="3">
        <v>390338096463502</v>
      </c>
      <c r="C639" t="s">
        <v>112</v>
      </c>
      <c r="D639" s="1">
        <v>38706</v>
      </c>
      <c r="E639" s="2">
        <v>0.43402777777777773</v>
      </c>
      <c r="F639" t="s">
        <v>116</v>
      </c>
      <c r="H639">
        <v>1038.2</v>
      </c>
      <c r="I639" t="s">
        <v>113</v>
      </c>
      <c r="K639" t="s">
        <v>107</v>
      </c>
      <c r="L639" t="s">
        <v>117</v>
      </c>
      <c r="M639">
        <v>2</v>
      </c>
      <c r="N639" t="s">
        <v>114</v>
      </c>
      <c r="O639" t="s">
        <v>119</v>
      </c>
      <c r="P639" t="s">
        <v>115</v>
      </c>
    </row>
    <row r="640" spans="1:16" x14ac:dyDescent="0.2">
      <c r="A640" t="s">
        <v>107</v>
      </c>
      <c r="B640" s="3">
        <v>390338096463502</v>
      </c>
      <c r="C640" t="s">
        <v>112</v>
      </c>
      <c r="D640" s="1">
        <v>38720</v>
      </c>
      <c r="E640" s="2">
        <v>0.39583333333333331</v>
      </c>
      <c r="F640" t="s">
        <v>116</v>
      </c>
      <c r="H640">
        <v>1038.1300000000001</v>
      </c>
      <c r="I640" t="s">
        <v>113</v>
      </c>
      <c r="K640" t="s">
        <v>107</v>
      </c>
      <c r="L640" t="s">
        <v>117</v>
      </c>
      <c r="M640">
        <v>2</v>
      </c>
      <c r="N640" t="s">
        <v>114</v>
      </c>
      <c r="O640" t="s">
        <v>119</v>
      </c>
      <c r="P640" t="s">
        <v>115</v>
      </c>
    </row>
    <row r="641" spans="1:16" x14ac:dyDescent="0.2">
      <c r="A641" t="s">
        <v>107</v>
      </c>
      <c r="B641" s="3">
        <v>390338096463502</v>
      </c>
      <c r="C641" t="s">
        <v>112</v>
      </c>
      <c r="D641" s="1">
        <v>38749</v>
      </c>
      <c r="E641" s="2">
        <v>0.44791666666666669</v>
      </c>
      <c r="F641" t="s">
        <v>116</v>
      </c>
      <c r="H641">
        <v>1038.46</v>
      </c>
      <c r="I641" t="s">
        <v>113</v>
      </c>
      <c r="K641" t="s">
        <v>107</v>
      </c>
      <c r="L641" t="s">
        <v>117</v>
      </c>
      <c r="M641">
        <v>2</v>
      </c>
      <c r="N641" t="s">
        <v>114</v>
      </c>
      <c r="O641" t="s">
        <v>119</v>
      </c>
      <c r="P641" t="s">
        <v>115</v>
      </c>
    </row>
    <row r="642" spans="1:16" x14ac:dyDescent="0.2">
      <c r="A642" t="s">
        <v>107</v>
      </c>
      <c r="B642" s="3">
        <v>390338096463502</v>
      </c>
      <c r="C642" t="s">
        <v>112</v>
      </c>
      <c r="D642" s="1">
        <v>38791</v>
      </c>
      <c r="E642" s="2">
        <v>0.53125</v>
      </c>
      <c r="F642" t="s">
        <v>116</v>
      </c>
      <c r="H642">
        <v>1038.0999999999999</v>
      </c>
      <c r="I642" t="s">
        <v>113</v>
      </c>
      <c r="K642" t="s">
        <v>107</v>
      </c>
      <c r="L642" t="s">
        <v>117</v>
      </c>
      <c r="M642">
        <v>2</v>
      </c>
      <c r="N642" t="s">
        <v>114</v>
      </c>
      <c r="O642" t="s">
        <v>119</v>
      </c>
      <c r="P642" t="s">
        <v>115</v>
      </c>
    </row>
    <row r="643" spans="1:16" x14ac:dyDescent="0.2">
      <c r="A643" t="s">
        <v>107</v>
      </c>
      <c r="B643" s="3">
        <v>390338096463502</v>
      </c>
      <c r="C643" t="s">
        <v>112</v>
      </c>
      <c r="D643" s="1">
        <v>38897</v>
      </c>
      <c r="E643" s="2">
        <v>0.54513888888888895</v>
      </c>
      <c r="F643" t="s">
        <v>118</v>
      </c>
      <c r="H643">
        <v>1038.28</v>
      </c>
      <c r="I643" t="s">
        <v>113</v>
      </c>
      <c r="K643" t="s">
        <v>107</v>
      </c>
      <c r="L643" t="s">
        <v>117</v>
      </c>
      <c r="M643">
        <v>2</v>
      </c>
      <c r="N643" t="s">
        <v>114</v>
      </c>
      <c r="O643" t="s">
        <v>119</v>
      </c>
      <c r="P643" t="s">
        <v>115</v>
      </c>
    </row>
    <row r="644" spans="1:16" x14ac:dyDescent="0.2">
      <c r="A644" t="s">
        <v>107</v>
      </c>
      <c r="B644" s="3">
        <v>390338096463502</v>
      </c>
      <c r="C644" t="s">
        <v>112</v>
      </c>
      <c r="D644" s="1">
        <v>38919</v>
      </c>
      <c r="E644" s="2">
        <v>0.54166666666666663</v>
      </c>
      <c r="F644" t="s">
        <v>118</v>
      </c>
      <c r="H644">
        <v>1038.8</v>
      </c>
      <c r="I644" t="s">
        <v>113</v>
      </c>
      <c r="K644" t="s">
        <v>107</v>
      </c>
      <c r="L644" t="s">
        <v>117</v>
      </c>
      <c r="M644">
        <v>2</v>
      </c>
      <c r="N644" t="s">
        <v>114</v>
      </c>
      <c r="O644" t="s">
        <v>119</v>
      </c>
      <c r="P644" t="s">
        <v>115</v>
      </c>
    </row>
    <row r="645" spans="1:16" x14ac:dyDescent="0.2">
      <c r="A645" t="s">
        <v>107</v>
      </c>
      <c r="B645" s="3">
        <v>390338096463502</v>
      </c>
      <c r="C645" t="s">
        <v>112</v>
      </c>
      <c r="D645" s="1">
        <v>38926</v>
      </c>
      <c r="E645" s="2">
        <v>0.45833333333333331</v>
      </c>
      <c r="F645" t="s">
        <v>118</v>
      </c>
      <c r="H645">
        <v>1039.0999999999999</v>
      </c>
      <c r="I645" t="s">
        <v>113</v>
      </c>
      <c r="K645" t="s">
        <v>107</v>
      </c>
      <c r="L645" t="s">
        <v>117</v>
      </c>
      <c r="M645">
        <v>2</v>
      </c>
      <c r="N645" t="s">
        <v>114</v>
      </c>
      <c r="O645" t="s">
        <v>119</v>
      </c>
      <c r="P645" t="s">
        <v>115</v>
      </c>
    </row>
    <row r="646" spans="1:16" x14ac:dyDescent="0.2">
      <c r="A646" t="s">
        <v>107</v>
      </c>
      <c r="B646" s="3">
        <v>390338096463502</v>
      </c>
      <c r="C646" t="s">
        <v>112</v>
      </c>
      <c r="D646" s="1">
        <v>38929</v>
      </c>
      <c r="E646" s="2">
        <v>0.46180555555555558</v>
      </c>
      <c r="F646" t="s">
        <v>118</v>
      </c>
      <c r="H646">
        <v>1039.04</v>
      </c>
      <c r="I646" t="s">
        <v>113</v>
      </c>
      <c r="K646" t="s">
        <v>107</v>
      </c>
      <c r="L646" t="s">
        <v>117</v>
      </c>
      <c r="M646">
        <v>2</v>
      </c>
      <c r="N646" t="s">
        <v>114</v>
      </c>
      <c r="O646" t="s">
        <v>119</v>
      </c>
      <c r="P646" t="s">
        <v>115</v>
      </c>
    </row>
    <row r="647" spans="1:16" x14ac:dyDescent="0.2">
      <c r="A647" t="s">
        <v>107</v>
      </c>
      <c r="B647" s="3">
        <v>390338096463502</v>
      </c>
      <c r="C647" t="s">
        <v>112</v>
      </c>
      <c r="D647" s="1">
        <v>39003</v>
      </c>
      <c r="E647" s="2">
        <v>0.52083333333333337</v>
      </c>
      <c r="F647" t="s">
        <v>118</v>
      </c>
      <c r="H647">
        <v>1038.32</v>
      </c>
      <c r="I647" t="s">
        <v>113</v>
      </c>
      <c r="K647" t="s">
        <v>107</v>
      </c>
      <c r="L647" t="s">
        <v>117</v>
      </c>
      <c r="M647">
        <v>2</v>
      </c>
      <c r="N647" t="s">
        <v>114</v>
      </c>
      <c r="O647" t="s">
        <v>119</v>
      </c>
      <c r="P647" t="s">
        <v>115</v>
      </c>
    </row>
    <row r="648" spans="1:16" x14ac:dyDescent="0.2">
      <c r="A648" t="s">
        <v>107</v>
      </c>
      <c r="B648" s="3">
        <v>390338096463502</v>
      </c>
      <c r="C648" t="s">
        <v>112</v>
      </c>
      <c r="D648" s="1">
        <v>39055</v>
      </c>
      <c r="E648" s="2">
        <v>0.48958333333333331</v>
      </c>
      <c r="F648" t="s">
        <v>116</v>
      </c>
      <c r="H648">
        <v>1038.01</v>
      </c>
      <c r="I648" t="s">
        <v>113</v>
      </c>
      <c r="K648" t="s">
        <v>107</v>
      </c>
      <c r="L648" t="s">
        <v>117</v>
      </c>
      <c r="M648">
        <v>2</v>
      </c>
      <c r="N648" t="s">
        <v>114</v>
      </c>
      <c r="O648" t="s">
        <v>119</v>
      </c>
      <c r="P648" t="s">
        <v>115</v>
      </c>
    </row>
    <row r="649" spans="1:16" x14ac:dyDescent="0.2">
      <c r="A649" t="s">
        <v>107</v>
      </c>
      <c r="B649" s="3">
        <v>390338096463502</v>
      </c>
      <c r="C649" t="s">
        <v>112</v>
      </c>
      <c r="D649" s="1">
        <v>39112</v>
      </c>
      <c r="E649" s="2">
        <v>0.46180555555555558</v>
      </c>
      <c r="F649" t="s">
        <v>116</v>
      </c>
      <c r="H649">
        <v>1037.8499999999999</v>
      </c>
      <c r="I649" t="s">
        <v>113</v>
      </c>
      <c r="K649" t="s">
        <v>107</v>
      </c>
      <c r="L649" t="s">
        <v>117</v>
      </c>
      <c r="M649">
        <v>2</v>
      </c>
      <c r="N649" t="s">
        <v>114</v>
      </c>
      <c r="O649" t="s">
        <v>119</v>
      </c>
      <c r="P649" t="s">
        <v>115</v>
      </c>
    </row>
    <row r="650" spans="1:16" x14ac:dyDescent="0.2">
      <c r="A650" t="s">
        <v>107</v>
      </c>
      <c r="B650" s="3">
        <v>390338096463502</v>
      </c>
      <c r="C650" t="s">
        <v>112</v>
      </c>
      <c r="D650" s="1">
        <v>39175</v>
      </c>
      <c r="E650" s="2">
        <v>0.47916666666666669</v>
      </c>
      <c r="F650" t="s">
        <v>118</v>
      </c>
      <c r="H650">
        <v>1038.0999999999999</v>
      </c>
      <c r="I650" s="8" t="s">
        <v>257</v>
      </c>
      <c r="K650" t="s">
        <v>107</v>
      </c>
      <c r="L650" t="s">
        <v>117</v>
      </c>
      <c r="M650">
        <v>2</v>
      </c>
      <c r="N650" t="s">
        <v>114</v>
      </c>
      <c r="O650" t="s">
        <v>119</v>
      </c>
      <c r="P650" t="s">
        <v>115</v>
      </c>
    </row>
    <row r="651" spans="1:16" x14ac:dyDescent="0.2">
      <c r="A651" t="s">
        <v>107</v>
      </c>
      <c r="B651" s="3">
        <v>390338096463502</v>
      </c>
      <c r="C651" t="s">
        <v>112</v>
      </c>
      <c r="D651" s="1">
        <v>39177</v>
      </c>
      <c r="E651" s="2">
        <v>0.55208333333333337</v>
      </c>
      <c r="F651" t="s">
        <v>118</v>
      </c>
      <c r="H651">
        <v>1038.2</v>
      </c>
      <c r="I651" s="8" t="s">
        <v>257</v>
      </c>
      <c r="K651" t="s">
        <v>107</v>
      </c>
      <c r="L651" t="s">
        <v>117</v>
      </c>
      <c r="M651">
        <v>2</v>
      </c>
      <c r="N651" t="s">
        <v>114</v>
      </c>
      <c r="O651" t="s">
        <v>119</v>
      </c>
      <c r="P651" t="s">
        <v>115</v>
      </c>
    </row>
    <row r="652" spans="1:16" x14ac:dyDescent="0.2">
      <c r="A652" t="s">
        <v>107</v>
      </c>
      <c r="B652" s="3">
        <v>390338096463502</v>
      </c>
      <c r="C652" t="s">
        <v>112</v>
      </c>
      <c r="D652" s="1">
        <v>39262</v>
      </c>
      <c r="E652" s="2">
        <v>0.54722222222222217</v>
      </c>
      <c r="F652" t="s">
        <v>118</v>
      </c>
      <c r="H652">
        <v>1043.68</v>
      </c>
      <c r="I652" s="8" t="s">
        <v>257</v>
      </c>
      <c r="K652" t="s">
        <v>107</v>
      </c>
      <c r="L652" t="s">
        <v>117</v>
      </c>
      <c r="M652">
        <v>2</v>
      </c>
      <c r="N652" t="s">
        <v>114</v>
      </c>
      <c r="O652" t="s">
        <v>119</v>
      </c>
      <c r="P652" t="s">
        <v>115</v>
      </c>
    </row>
    <row r="653" spans="1:16" x14ac:dyDescent="0.2">
      <c r="A653" t="s">
        <v>107</v>
      </c>
      <c r="B653" s="3">
        <v>390338096463502</v>
      </c>
      <c r="C653" t="s">
        <v>112</v>
      </c>
      <c r="D653" s="1">
        <v>39338</v>
      </c>
      <c r="E653" s="2">
        <v>0.46527777777777773</v>
      </c>
      <c r="F653" t="s">
        <v>118</v>
      </c>
      <c r="H653">
        <v>1040.0899999999999</v>
      </c>
      <c r="I653" s="8" t="s">
        <v>257</v>
      </c>
      <c r="K653" t="s">
        <v>107</v>
      </c>
      <c r="L653" t="s">
        <v>117</v>
      </c>
      <c r="M653">
        <v>2</v>
      </c>
      <c r="N653" t="s">
        <v>114</v>
      </c>
      <c r="O653" t="s">
        <v>119</v>
      </c>
      <c r="P653" t="s">
        <v>115</v>
      </c>
    </row>
    <row r="654" spans="1:16" x14ac:dyDescent="0.2">
      <c r="A654" t="s">
        <v>107</v>
      </c>
      <c r="B654" s="3">
        <v>390338096463502</v>
      </c>
      <c r="C654" t="s">
        <v>112</v>
      </c>
      <c r="D654" s="1">
        <v>39356</v>
      </c>
      <c r="E654" s="2">
        <v>0.50347222222222221</v>
      </c>
      <c r="F654" t="s">
        <v>118</v>
      </c>
      <c r="H654">
        <v>1039.83</v>
      </c>
      <c r="I654" s="8" t="s">
        <v>257</v>
      </c>
      <c r="K654" t="s">
        <v>107</v>
      </c>
      <c r="L654" t="s">
        <v>117</v>
      </c>
      <c r="M654">
        <v>2</v>
      </c>
      <c r="N654" t="s">
        <v>114</v>
      </c>
      <c r="O654" t="s">
        <v>119</v>
      </c>
      <c r="P654" t="s">
        <v>115</v>
      </c>
    </row>
    <row r="655" spans="1:16" x14ac:dyDescent="0.2">
      <c r="A655" t="s">
        <v>107</v>
      </c>
      <c r="B655" s="3">
        <v>390338096463502</v>
      </c>
      <c r="C655" t="s">
        <v>112</v>
      </c>
      <c r="D655" s="1">
        <v>39370</v>
      </c>
      <c r="E655" s="2">
        <v>0.42708333333333331</v>
      </c>
      <c r="F655" t="s">
        <v>118</v>
      </c>
      <c r="H655">
        <v>1040.03</v>
      </c>
      <c r="I655" s="8" t="s">
        <v>257</v>
      </c>
      <c r="K655" t="s">
        <v>107</v>
      </c>
      <c r="L655" t="s">
        <v>117</v>
      </c>
      <c r="M655">
        <v>2</v>
      </c>
      <c r="N655" t="s">
        <v>114</v>
      </c>
      <c r="O655" t="s">
        <v>119</v>
      </c>
      <c r="P655" t="s">
        <v>115</v>
      </c>
    </row>
    <row r="656" spans="1:16" x14ac:dyDescent="0.2">
      <c r="A656" t="s">
        <v>107</v>
      </c>
      <c r="B656" s="3">
        <v>390338096463502</v>
      </c>
      <c r="C656" t="s">
        <v>112</v>
      </c>
      <c r="D656" s="1">
        <v>39381</v>
      </c>
      <c r="E656" s="2">
        <v>0.4375</v>
      </c>
      <c r="F656" t="s">
        <v>118</v>
      </c>
      <c r="H656">
        <v>1040.26</v>
      </c>
      <c r="I656" s="8" t="s">
        <v>257</v>
      </c>
      <c r="K656" t="s">
        <v>107</v>
      </c>
      <c r="L656" t="s">
        <v>117</v>
      </c>
      <c r="M656">
        <v>2</v>
      </c>
      <c r="N656" t="s">
        <v>114</v>
      </c>
      <c r="O656" t="s">
        <v>119</v>
      </c>
      <c r="P656" t="s">
        <v>115</v>
      </c>
    </row>
    <row r="657" spans="1:16" x14ac:dyDescent="0.2">
      <c r="A657" t="s">
        <v>107</v>
      </c>
      <c r="B657" s="3">
        <v>390338096463502</v>
      </c>
      <c r="C657" t="s">
        <v>112</v>
      </c>
      <c r="D657" s="1">
        <v>39420</v>
      </c>
      <c r="E657" s="2">
        <v>0.4236111111111111</v>
      </c>
      <c r="F657" t="s">
        <v>116</v>
      </c>
      <c r="H657">
        <v>1039.01</v>
      </c>
      <c r="I657" s="8" t="s">
        <v>257</v>
      </c>
      <c r="K657" t="s">
        <v>107</v>
      </c>
      <c r="L657" t="s">
        <v>117</v>
      </c>
      <c r="M657">
        <v>2</v>
      </c>
      <c r="N657" t="s">
        <v>114</v>
      </c>
      <c r="O657" t="s">
        <v>119</v>
      </c>
      <c r="P657" t="s">
        <v>115</v>
      </c>
    </row>
    <row r="658" spans="1:16" x14ac:dyDescent="0.2">
      <c r="A658" t="s">
        <v>107</v>
      </c>
      <c r="B658" s="3">
        <v>390338096463502</v>
      </c>
      <c r="C658" t="s">
        <v>112</v>
      </c>
      <c r="D658" s="1">
        <v>39451</v>
      </c>
      <c r="E658" s="2">
        <v>0.39583333333333331</v>
      </c>
      <c r="F658" t="s">
        <v>116</v>
      </c>
      <c r="H658">
        <v>1040.1300000000001</v>
      </c>
      <c r="I658" s="8" t="s">
        <v>257</v>
      </c>
      <c r="K658" t="s">
        <v>107</v>
      </c>
      <c r="L658" t="s">
        <v>117</v>
      </c>
      <c r="M658">
        <v>2</v>
      </c>
      <c r="N658" t="s">
        <v>114</v>
      </c>
      <c r="O658" t="s">
        <v>119</v>
      </c>
      <c r="P658" t="s">
        <v>115</v>
      </c>
    </row>
    <row r="659" spans="1:16" x14ac:dyDescent="0.2">
      <c r="A659" t="s">
        <v>107</v>
      </c>
      <c r="B659" s="3">
        <v>390338096463502</v>
      </c>
      <c r="C659" t="s">
        <v>112</v>
      </c>
      <c r="D659" s="1">
        <v>39491</v>
      </c>
      <c r="E659" s="2">
        <v>0.40625</v>
      </c>
      <c r="F659" t="s">
        <v>116</v>
      </c>
      <c r="H659">
        <v>1039.3499999999999</v>
      </c>
      <c r="I659" s="8" t="s">
        <v>257</v>
      </c>
      <c r="K659" t="s">
        <v>107</v>
      </c>
      <c r="L659" t="s">
        <v>117</v>
      </c>
      <c r="M659">
        <v>2</v>
      </c>
      <c r="N659" t="s">
        <v>114</v>
      </c>
      <c r="O659" t="s">
        <v>119</v>
      </c>
      <c r="P659" t="s">
        <v>115</v>
      </c>
    </row>
    <row r="660" spans="1:16" x14ac:dyDescent="0.2">
      <c r="A660" t="s">
        <v>107</v>
      </c>
      <c r="B660" s="3">
        <v>390338096463502</v>
      </c>
      <c r="C660" t="s">
        <v>112</v>
      </c>
      <c r="D660" s="1">
        <v>39518</v>
      </c>
      <c r="E660" s="2">
        <v>0.44444444444444442</v>
      </c>
      <c r="F660" t="s">
        <v>118</v>
      </c>
      <c r="H660">
        <v>1039.8800000000001</v>
      </c>
      <c r="I660" s="8" t="s">
        <v>257</v>
      </c>
      <c r="K660" t="s">
        <v>107</v>
      </c>
      <c r="L660" t="s">
        <v>117</v>
      </c>
      <c r="M660">
        <v>2</v>
      </c>
      <c r="N660" t="s">
        <v>114</v>
      </c>
      <c r="O660" t="s">
        <v>119</v>
      </c>
      <c r="P660" t="s">
        <v>115</v>
      </c>
    </row>
    <row r="661" spans="1:16" x14ac:dyDescent="0.2">
      <c r="A661" t="s">
        <v>107</v>
      </c>
      <c r="B661" s="3">
        <v>390338096463502</v>
      </c>
      <c r="C661" t="s">
        <v>112</v>
      </c>
      <c r="D661" s="1">
        <v>39610</v>
      </c>
      <c r="E661" s="2">
        <v>0.375</v>
      </c>
      <c r="F661" t="s">
        <v>118</v>
      </c>
      <c r="H661">
        <v>1041.27</v>
      </c>
      <c r="I661" s="8" t="s">
        <v>257</v>
      </c>
      <c r="K661" t="s">
        <v>107</v>
      </c>
      <c r="L661" t="s">
        <v>117</v>
      </c>
      <c r="M661">
        <v>2</v>
      </c>
      <c r="N661" t="s">
        <v>114</v>
      </c>
      <c r="O661" t="s">
        <v>119</v>
      </c>
      <c r="P661" t="s">
        <v>115</v>
      </c>
    </row>
    <row r="662" spans="1:16" x14ac:dyDescent="0.2">
      <c r="A662" t="s">
        <v>107</v>
      </c>
      <c r="B662" s="3">
        <v>390338096463502</v>
      </c>
      <c r="C662" t="s">
        <v>112</v>
      </c>
      <c r="D662" s="1">
        <v>39700</v>
      </c>
      <c r="E662" s="2">
        <v>0.4513888888888889</v>
      </c>
      <c r="F662" t="s">
        <v>118</v>
      </c>
      <c r="H662">
        <v>1040.1500000000001</v>
      </c>
      <c r="I662" t="s">
        <v>113</v>
      </c>
      <c r="K662" t="s">
        <v>107</v>
      </c>
      <c r="L662" t="s">
        <v>117</v>
      </c>
      <c r="M662">
        <v>2</v>
      </c>
      <c r="N662" t="s">
        <v>114</v>
      </c>
      <c r="O662" t="s">
        <v>120</v>
      </c>
      <c r="P662" t="s">
        <v>115</v>
      </c>
    </row>
    <row r="663" spans="1:16" x14ac:dyDescent="0.2">
      <c r="A663" t="s">
        <v>107</v>
      </c>
      <c r="B663" s="3">
        <v>390338096463502</v>
      </c>
      <c r="C663" t="s">
        <v>112</v>
      </c>
      <c r="D663" s="1">
        <v>39724</v>
      </c>
      <c r="E663" s="2">
        <v>0.4236111111111111</v>
      </c>
      <c r="F663" t="s">
        <v>118</v>
      </c>
      <c r="H663">
        <v>1041.53</v>
      </c>
      <c r="I663" t="s">
        <v>113</v>
      </c>
      <c r="K663" t="s">
        <v>107</v>
      </c>
      <c r="L663" t="s">
        <v>117</v>
      </c>
      <c r="M663">
        <v>2</v>
      </c>
      <c r="N663" t="s">
        <v>114</v>
      </c>
      <c r="O663" t="s">
        <v>120</v>
      </c>
      <c r="P663" t="s">
        <v>115</v>
      </c>
    </row>
    <row r="664" spans="1:16" x14ac:dyDescent="0.2">
      <c r="A664" t="s">
        <v>107</v>
      </c>
      <c r="B664" s="3">
        <v>390338096463502</v>
      </c>
      <c r="C664" t="s">
        <v>112</v>
      </c>
      <c r="D664" s="1">
        <v>39771</v>
      </c>
      <c r="E664" s="2">
        <v>0.38194444444444442</v>
      </c>
      <c r="F664" t="s">
        <v>116</v>
      </c>
      <c r="H664">
        <v>1042.71</v>
      </c>
      <c r="I664" t="s">
        <v>113</v>
      </c>
      <c r="K664" t="s">
        <v>107</v>
      </c>
      <c r="L664" t="s">
        <v>117</v>
      </c>
      <c r="M664">
        <v>2</v>
      </c>
      <c r="N664" t="s">
        <v>114</v>
      </c>
      <c r="O664" t="s">
        <v>120</v>
      </c>
      <c r="P664" t="s">
        <v>115</v>
      </c>
    </row>
    <row r="665" spans="1:16" x14ac:dyDescent="0.2">
      <c r="A665" t="s">
        <v>107</v>
      </c>
      <c r="B665" s="3">
        <v>390338096463502</v>
      </c>
      <c r="C665" t="s">
        <v>112</v>
      </c>
      <c r="D665" s="1">
        <v>39833</v>
      </c>
      <c r="E665" s="2">
        <v>0.4201388888888889</v>
      </c>
      <c r="F665" t="s">
        <v>116</v>
      </c>
      <c r="H665">
        <v>1041.27</v>
      </c>
      <c r="I665" t="s">
        <v>113</v>
      </c>
      <c r="K665" t="s">
        <v>107</v>
      </c>
      <c r="L665" t="s">
        <v>117</v>
      </c>
      <c r="M665">
        <v>2</v>
      </c>
      <c r="N665" t="s">
        <v>114</v>
      </c>
      <c r="O665" t="s">
        <v>120</v>
      </c>
      <c r="P665" t="s">
        <v>115</v>
      </c>
    </row>
    <row r="666" spans="1:16" x14ac:dyDescent="0.2">
      <c r="A666" t="s">
        <v>107</v>
      </c>
      <c r="B666" s="3">
        <v>390338096463502</v>
      </c>
      <c r="C666" t="s">
        <v>112</v>
      </c>
      <c r="D666" s="1">
        <v>39904</v>
      </c>
      <c r="E666" s="2">
        <v>0.58333333333333337</v>
      </c>
      <c r="F666" t="s">
        <v>118</v>
      </c>
      <c r="H666">
        <v>1039.74</v>
      </c>
      <c r="I666" t="s">
        <v>113</v>
      </c>
      <c r="K666" t="s">
        <v>107</v>
      </c>
      <c r="L666" t="s">
        <v>117</v>
      </c>
      <c r="M666">
        <v>2</v>
      </c>
      <c r="N666" t="s">
        <v>114</v>
      </c>
      <c r="O666" t="s">
        <v>120</v>
      </c>
      <c r="P666" t="s">
        <v>115</v>
      </c>
    </row>
    <row r="667" spans="1:16" x14ac:dyDescent="0.2">
      <c r="A667" t="s">
        <v>107</v>
      </c>
      <c r="B667" s="3">
        <v>390338096463502</v>
      </c>
      <c r="C667" t="s">
        <v>112</v>
      </c>
      <c r="D667" s="1">
        <v>40024</v>
      </c>
      <c r="E667" s="2">
        <v>0.44097222222222227</v>
      </c>
      <c r="F667" t="s">
        <v>118</v>
      </c>
      <c r="H667">
        <v>1040.5</v>
      </c>
      <c r="I667" t="s">
        <v>113</v>
      </c>
      <c r="K667" t="s">
        <v>107</v>
      </c>
      <c r="L667" t="s">
        <v>117</v>
      </c>
      <c r="M667">
        <v>2</v>
      </c>
      <c r="N667" t="s">
        <v>114</v>
      </c>
      <c r="O667" t="s">
        <v>120</v>
      </c>
      <c r="P667" t="s">
        <v>115</v>
      </c>
    </row>
    <row r="668" spans="1:16" x14ac:dyDescent="0.2">
      <c r="A668" t="s">
        <v>107</v>
      </c>
      <c r="B668" s="3">
        <v>390338096463502</v>
      </c>
      <c r="C668" t="s">
        <v>112</v>
      </c>
      <c r="D668" s="1">
        <v>40087</v>
      </c>
      <c r="E668" s="2">
        <v>0.51736111111111105</v>
      </c>
      <c r="F668" t="s">
        <v>118</v>
      </c>
      <c r="H668">
        <v>1040.49</v>
      </c>
      <c r="I668" t="s">
        <v>113</v>
      </c>
      <c r="K668" t="s">
        <v>107</v>
      </c>
      <c r="L668" t="s">
        <v>117</v>
      </c>
      <c r="M668">
        <v>2</v>
      </c>
      <c r="N668" t="s">
        <v>114</v>
      </c>
      <c r="O668" t="s">
        <v>120</v>
      </c>
      <c r="P668" t="s">
        <v>115</v>
      </c>
    </row>
    <row r="669" spans="1:16" x14ac:dyDescent="0.2">
      <c r="A669" t="s">
        <v>107</v>
      </c>
      <c r="B669" s="3">
        <v>390338096463502</v>
      </c>
      <c r="C669" t="s">
        <v>112</v>
      </c>
      <c r="D669" s="1">
        <v>40113</v>
      </c>
      <c r="E669" s="2">
        <v>0.51041666666666663</v>
      </c>
      <c r="F669" t="s">
        <v>118</v>
      </c>
      <c r="H669">
        <v>1039.51</v>
      </c>
      <c r="I669" t="s">
        <v>113</v>
      </c>
      <c r="K669" t="s">
        <v>107</v>
      </c>
      <c r="L669" t="s">
        <v>117</v>
      </c>
      <c r="M669">
        <v>2</v>
      </c>
      <c r="N669" t="s">
        <v>114</v>
      </c>
      <c r="O669" t="s">
        <v>120</v>
      </c>
      <c r="P669" t="s">
        <v>115</v>
      </c>
    </row>
    <row r="670" spans="1:16" x14ac:dyDescent="0.2">
      <c r="A670" t="s">
        <v>107</v>
      </c>
      <c r="B670" s="3">
        <v>390338096463502</v>
      </c>
      <c r="C670" t="s">
        <v>112</v>
      </c>
      <c r="D670" s="1">
        <v>40148</v>
      </c>
      <c r="E670" s="2">
        <v>0.40972222222222227</v>
      </c>
      <c r="F670" t="s">
        <v>116</v>
      </c>
      <c r="H670">
        <v>1039.94</v>
      </c>
      <c r="I670" t="s">
        <v>113</v>
      </c>
      <c r="K670" t="s">
        <v>107</v>
      </c>
      <c r="L670" t="s">
        <v>117</v>
      </c>
      <c r="M670">
        <v>2</v>
      </c>
      <c r="N670" t="s">
        <v>114</v>
      </c>
      <c r="O670" t="s">
        <v>120</v>
      </c>
      <c r="P670" t="s">
        <v>115</v>
      </c>
    </row>
    <row r="671" spans="1:16" x14ac:dyDescent="0.2">
      <c r="A671" t="s">
        <v>107</v>
      </c>
      <c r="B671" s="3">
        <v>390338096463502</v>
      </c>
      <c r="C671" t="s">
        <v>112</v>
      </c>
      <c r="D671" s="1">
        <v>40204</v>
      </c>
      <c r="E671" s="2">
        <v>0.47222222222222227</v>
      </c>
      <c r="F671" t="s">
        <v>116</v>
      </c>
      <c r="H671">
        <v>1040.47</v>
      </c>
      <c r="I671" t="s">
        <v>113</v>
      </c>
      <c r="K671" t="s">
        <v>107</v>
      </c>
      <c r="L671" t="s">
        <v>117</v>
      </c>
      <c r="M671">
        <v>2</v>
      </c>
      <c r="N671" t="s">
        <v>114</v>
      </c>
      <c r="O671" t="s">
        <v>120</v>
      </c>
      <c r="P671" t="s">
        <v>115</v>
      </c>
    </row>
    <row r="672" spans="1:16" x14ac:dyDescent="0.2">
      <c r="A672" t="s">
        <v>107</v>
      </c>
      <c r="B672" s="3">
        <v>390338096463502</v>
      </c>
      <c r="C672" t="s">
        <v>112</v>
      </c>
      <c r="D672" s="1">
        <v>40318</v>
      </c>
      <c r="E672" s="2">
        <v>0.52430555555555558</v>
      </c>
      <c r="F672" t="s">
        <v>118</v>
      </c>
      <c r="H672">
        <v>1042.26</v>
      </c>
      <c r="I672" t="s">
        <v>113</v>
      </c>
      <c r="K672" t="s">
        <v>107</v>
      </c>
      <c r="L672" t="s">
        <v>117</v>
      </c>
      <c r="M672">
        <v>2</v>
      </c>
      <c r="N672" t="s">
        <v>114</v>
      </c>
      <c r="O672" t="s">
        <v>120</v>
      </c>
      <c r="P672" t="s">
        <v>115</v>
      </c>
    </row>
    <row r="673" spans="1:16" x14ac:dyDescent="0.2">
      <c r="A673" t="s">
        <v>107</v>
      </c>
      <c r="B673" s="3">
        <v>390338096463502</v>
      </c>
      <c r="C673" t="s">
        <v>112</v>
      </c>
      <c r="D673" s="1">
        <v>40381</v>
      </c>
      <c r="E673" s="2">
        <v>0.51388888888888895</v>
      </c>
      <c r="F673" t="s">
        <v>118</v>
      </c>
      <c r="H673">
        <v>1044.3800000000001</v>
      </c>
      <c r="I673" t="s">
        <v>113</v>
      </c>
      <c r="K673" t="s">
        <v>107</v>
      </c>
      <c r="L673" t="s">
        <v>117</v>
      </c>
      <c r="M673">
        <v>2</v>
      </c>
      <c r="N673" t="s">
        <v>114</v>
      </c>
      <c r="O673" t="s">
        <v>120</v>
      </c>
      <c r="P673" t="s">
        <v>115</v>
      </c>
    </row>
    <row r="674" spans="1:16" x14ac:dyDescent="0.2">
      <c r="A674" t="s">
        <v>107</v>
      </c>
      <c r="B674" s="3">
        <v>390338096463502</v>
      </c>
      <c r="C674" t="s">
        <v>112</v>
      </c>
      <c r="D674" s="1">
        <v>40456</v>
      </c>
      <c r="E674" s="2">
        <v>0.60069444444444442</v>
      </c>
      <c r="F674" t="s">
        <v>118</v>
      </c>
      <c r="H674">
        <v>1041.27</v>
      </c>
      <c r="I674" t="s">
        <v>113</v>
      </c>
      <c r="K674" t="s">
        <v>107</v>
      </c>
      <c r="L674" t="s">
        <v>117</v>
      </c>
      <c r="M674">
        <v>2</v>
      </c>
      <c r="N674" t="s">
        <v>114</v>
      </c>
      <c r="O674" t="s">
        <v>120</v>
      </c>
      <c r="P674" t="s">
        <v>115</v>
      </c>
    </row>
    <row r="675" spans="1:16" x14ac:dyDescent="0.2">
      <c r="A675" t="s">
        <v>107</v>
      </c>
      <c r="B675" s="3">
        <v>390339096463501</v>
      </c>
      <c r="C675" t="s">
        <v>112</v>
      </c>
      <c r="D675" s="1">
        <v>37228</v>
      </c>
      <c r="H675">
        <v>1038.8599999999999</v>
      </c>
      <c r="I675" t="s">
        <v>113</v>
      </c>
      <c r="K675" t="s">
        <v>107</v>
      </c>
      <c r="L675" t="s">
        <v>109</v>
      </c>
      <c r="M675">
        <v>2</v>
      </c>
      <c r="N675" t="s">
        <v>114</v>
      </c>
      <c r="O675" t="s">
        <v>119</v>
      </c>
      <c r="P675" t="s">
        <v>115</v>
      </c>
    </row>
    <row r="676" spans="1:16" x14ac:dyDescent="0.2">
      <c r="A676" t="s">
        <v>107</v>
      </c>
      <c r="B676" s="3">
        <v>390339096463501</v>
      </c>
      <c r="C676" t="s">
        <v>112</v>
      </c>
      <c r="D676" s="1">
        <v>37243</v>
      </c>
      <c r="E676" s="2">
        <v>0.5</v>
      </c>
      <c r="F676" t="s">
        <v>116</v>
      </c>
      <c r="H676">
        <v>1038.74</v>
      </c>
      <c r="I676" t="s">
        <v>113</v>
      </c>
      <c r="K676" t="s">
        <v>107</v>
      </c>
      <c r="L676" t="s">
        <v>117</v>
      </c>
      <c r="M676">
        <v>2</v>
      </c>
      <c r="N676" t="s">
        <v>114</v>
      </c>
      <c r="O676" t="s">
        <v>119</v>
      </c>
      <c r="P676" t="s">
        <v>115</v>
      </c>
    </row>
    <row r="677" spans="1:16" x14ac:dyDescent="0.2">
      <c r="A677" t="s">
        <v>107</v>
      </c>
      <c r="B677" s="3">
        <v>390339096463501</v>
      </c>
      <c r="C677" t="s">
        <v>112</v>
      </c>
      <c r="D677" s="1">
        <v>37265</v>
      </c>
      <c r="E677" s="2">
        <v>0.45833333333333331</v>
      </c>
      <c r="F677" t="s">
        <v>116</v>
      </c>
      <c r="H677">
        <v>1039.3</v>
      </c>
      <c r="I677" t="s">
        <v>113</v>
      </c>
      <c r="K677" t="s">
        <v>107</v>
      </c>
      <c r="L677" t="s">
        <v>117</v>
      </c>
      <c r="M677">
        <v>2</v>
      </c>
      <c r="N677" t="s">
        <v>114</v>
      </c>
      <c r="O677" t="s">
        <v>119</v>
      </c>
      <c r="P677" t="s">
        <v>115</v>
      </c>
    </row>
    <row r="678" spans="1:16" x14ac:dyDescent="0.2">
      <c r="A678" t="s">
        <v>107</v>
      </c>
      <c r="B678" s="3">
        <v>390339096463501</v>
      </c>
      <c r="C678" t="s">
        <v>112</v>
      </c>
      <c r="D678" s="1">
        <v>37279</v>
      </c>
      <c r="E678" s="2">
        <v>0.43402777777777773</v>
      </c>
      <c r="F678" t="s">
        <v>116</v>
      </c>
      <c r="H678">
        <v>1039.3</v>
      </c>
      <c r="I678" t="s">
        <v>113</v>
      </c>
      <c r="K678" t="s">
        <v>107</v>
      </c>
      <c r="L678" t="s">
        <v>117</v>
      </c>
      <c r="M678">
        <v>2</v>
      </c>
      <c r="N678" t="s">
        <v>114</v>
      </c>
      <c r="O678" t="s">
        <v>119</v>
      </c>
      <c r="P678" t="s">
        <v>115</v>
      </c>
    </row>
    <row r="679" spans="1:16" x14ac:dyDescent="0.2">
      <c r="A679" t="s">
        <v>107</v>
      </c>
      <c r="B679" s="3">
        <v>390339096463501</v>
      </c>
      <c r="C679" t="s">
        <v>112</v>
      </c>
      <c r="D679" s="1">
        <v>37291</v>
      </c>
      <c r="E679" s="2">
        <v>0.57638888888888895</v>
      </c>
      <c r="F679" t="s">
        <v>116</v>
      </c>
      <c r="H679">
        <v>1039.24</v>
      </c>
      <c r="I679" t="s">
        <v>113</v>
      </c>
      <c r="K679" t="s">
        <v>107</v>
      </c>
      <c r="L679" t="s">
        <v>117</v>
      </c>
      <c r="M679">
        <v>2</v>
      </c>
      <c r="N679" t="s">
        <v>114</v>
      </c>
      <c r="O679" t="s">
        <v>119</v>
      </c>
      <c r="P679" t="s">
        <v>115</v>
      </c>
    </row>
    <row r="680" spans="1:16" x14ac:dyDescent="0.2">
      <c r="A680" t="s">
        <v>107</v>
      </c>
      <c r="B680" s="3">
        <v>390339096463501</v>
      </c>
      <c r="C680" t="s">
        <v>112</v>
      </c>
      <c r="D680" s="1">
        <v>37307</v>
      </c>
      <c r="E680" s="2">
        <v>0.51736111111111105</v>
      </c>
      <c r="F680" t="s">
        <v>116</v>
      </c>
      <c r="H680">
        <v>1039.07</v>
      </c>
      <c r="I680" t="s">
        <v>113</v>
      </c>
      <c r="K680" t="s">
        <v>107</v>
      </c>
      <c r="L680" t="s">
        <v>117</v>
      </c>
      <c r="M680">
        <v>2</v>
      </c>
      <c r="N680" t="s">
        <v>114</v>
      </c>
      <c r="O680" t="s">
        <v>119</v>
      </c>
      <c r="P680" t="s">
        <v>115</v>
      </c>
    </row>
    <row r="681" spans="1:16" x14ac:dyDescent="0.2">
      <c r="A681" t="s">
        <v>107</v>
      </c>
      <c r="B681" s="3">
        <v>390339096463501</v>
      </c>
      <c r="C681" t="s">
        <v>112</v>
      </c>
      <c r="D681" s="1">
        <v>37343</v>
      </c>
      <c r="E681" s="2">
        <v>0.54166666666666663</v>
      </c>
      <c r="F681" t="s">
        <v>116</v>
      </c>
      <c r="H681">
        <v>1038.69</v>
      </c>
      <c r="I681" t="s">
        <v>113</v>
      </c>
      <c r="K681" t="s">
        <v>107</v>
      </c>
      <c r="L681" t="s">
        <v>117</v>
      </c>
      <c r="M681">
        <v>2</v>
      </c>
      <c r="N681" t="s">
        <v>114</v>
      </c>
      <c r="O681" t="s">
        <v>119</v>
      </c>
      <c r="P681" t="s">
        <v>115</v>
      </c>
    </row>
    <row r="682" spans="1:16" x14ac:dyDescent="0.2">
      <c r="A682" t="s">
        <v>107</v>
      </c>
      <c r="B682" s="3">
        <v>390339096463501</v>
      </c>
      <c r="C682" t="s">
        <v>112</v>
      </c>
      <c r="D682" s="1">
        <v>37349</v>
      </c>
      <c r="E682" s="2">
        <v>0.45833333333333331</v>
      </c>
      <c r="F682" t="s">
        <v>116</v>
      </c>
      <c r="H682">
        <v>1038.6300000000001</v>
      </c>
      <c r="I682" t="s">
        <v>113</v>
      </c>
      <c r="K682" t="s">
        <v>107</v>
      </c>
      <c r="L682" t="s">
        <v>117</v>
      </c>
      <c r="M682">
        <v>2</v>
      </c>
      <c r="N682" t="s">
        <v>114</v>
      </c>
      <c r="O682" t="s">
        <v>119</v>
      </c>
      <c r="P682" t="s">
        <v>115</v>
      </c>
    </row>
    <row r="683" spans="1:16" x14ac:dyDescent="0.2">
      <c r="A683" t="s">
        <v>107</v>
      </c>
      <c r="B683" s="3">
        <v>390339096463501</v>
      </c>
      <c r="C683" t="s">
        <v>112</v>
      </c>
      <c r="D683" s="1">
        <v>37391</v>
      </c>
      <c r="E683" s="2">
        <v>0.45833333333333331</v>
      </c>
      <c r="F683" t="s">
        <v>118</v>
      </c>
      <c r="H683">
        <v>1038.77</v>
      </c>
      <c r="I683" t="s">
        <v>113</v>
      </c>
      <c r="K683" t="s">
        <v>107</v>
      </c>
      <c r="L683" t="s">
        <v>117</v>
      </c>
      <c r="M683">
        <v>2</v>
      </c>
      <c r="N683" t="s">
        <v>114</v>
      </c>
      <c r="O683" t="s">
        <v>119</v>
      </c>
      <c r="P683" t="s">
        <v>115</v>
      </c>
    </row>
    <row r="684" spans="1:16" x14ac:dyDescent="0.2">
      <c r="A684" t="s">
        <v>107</v>
      </c>
      <c r="B684" s="3">
        <v>390339096463501</v>
      </c>
      <c r="C684" t="s">
        <v>112</v>
      </c>
      <c r="D684" s="1">
        <v>37417</v>
      </c>
      <c r="E684" s="2">
        <v>0.54861111111111105</v>
      </c>
      <c r="F684" t="s">
        <v>118</v>
      </c>
      <c r="H684">
        <v>1038.8699999999999</v>
      </c>
      <c r="I684" t="s">
        <v>113</v>
      </c>
      <c r="K684" t="s">
        <v>107</v>
      </c>
      <c r="L684" t="s">
        <v>117</v>
      </c>
      <c r="M684">
        <v>2</v>
      </c>
      <c r="N684" t="s">
        <v>114</v>
      </c>
      <c r="O684" t="s">
        <v>119</v>
      </c>
      <c r="P684" t="s">
        <v>115</v>
      </c>
    </row>
    <row r="685" spans="1:16" x14ac:dyDescent="0.2">
      <c r="A685" t="s">
        <v>107</v>
      </c>
      <c r="B685" s="3">
        <v>390340096473201</v>
      </c>
      <c r="C685" t="s">
        <v>112</v>
      </c>
      <c r="D685" s="1">
        <v>37559</v>
      </c>
      <c r="E685" s="2">
        <v>0.55902777777777779</v>
      </c>
      <c r="F685" t="s">
        <v>116</v>
      </c>
      <c r="H685">
        <v>1039.19</v>
      </c>
      <c r="I685" t="s">
        <v>113</v>
      </c>
      <c r="K685" t="s">
        <v>107</v>
      </c>
      <c r="L685" t="s">
        <v>117</v>
      </c>
      <c r="M685">
        <v>2</v>
      </c>
      <c r="N685" t="s">
        <v>114</v>
      </c>
      <c r="O685" t="s">
        <v>119</v>
      </c>
      <c r="P685" t="s">
        <v>115</v>
      </c>
    </row>
    <row r="686" spans="1:16" x14ac:dyDescent="0.2">
      <c r="A686" t="s">
        <v>107</v>
      </c>
      <c r="B686" s="3">
        <v>390340096473201</v>
      </c>
      <c r="C686" t="s">
        <v>112</v>
      </c>
      <c r="D686" s="1">
        <v>37620</v>
      </c>
      <c r="E686" s="2">
        <v>0.44097222222222227</v>
      </c>
      <c r="F686" t="s">
        <v>116</v>
      </c>
      <c r="H686">
        <v>1038.8800000000001</v>
      </c>
      <c r="I686" t="s">
        <v>113</v>
      </c>
      <c r="K686" t="s">
        <v>107</v>
      </c>
      <c r="L686" t="s">
        <v>117</v>
      </c>
      <c r="M686">
        <v>2</v>
      </c>
      <c r="N686" t="s">
        <v>114</v>
      </c>
      <c r="O686" t="s">
        <v>119</v>
      </c>
      <c r="P686" t="s">
        <v>115</v>
      </c>
    </row>
    <row r="687" spans="1:16" x14ac:dyDescent="0.2">
      <c r="A687" t="s">
        <v>107</v>
      </c>
      <c r="B687" s="3">
        <v>390340096473201</v>
      </c>
      <c r="C687" t="s">
        <v>112</v>
      </c>
      <c r="D687" s="1">
        <v>37720</v>
      </c>
      <c r="E687" s="2">
        <v>0.48958333333333331</v>
      </c>
      <c r="F687" t="s">
        <v>118</v>
      </c>
      <c r="H687">
        <v>1039.19</v>
      </c>
      <c r="I687" t="s">
        <v>113</v>
      </c>
      <c r="K687" t="s">
        <v>107</v>
      </c>
      <c r="L687" t="s">
        <v>117</v>
      </c>
      <c r="M687">
        <v>2</v>
      </c>
      <c r="N687" t="s">
        <v>114</v>
      </c>
      <c r="O687" t="s">
        <v>119</v>
      </c>
      <c r="P687" t="s">
        <v>115</v>
      </c>
    </row>
    <row r="688" spans="1:16" x14ac:dyDescent="0.2">
      <c r="A688" t="s">
        <v>107</v>
      </c>
      <c r="B688" s="3">
        <v>390340096473201</v>
      </c>
      <c r="C688" t="s">
        <v>112</v>
      </c>
      <c r="D688" s="1">
        <v>37798</v>
      </c>
      <c r="E688" s="2">
        <v>0.44444444444444442</v>
      </c>
      <c r="F688" t="s">
        <v>118</v>
      </c>
      <c r="H688">
        <v>1039.27</v>
      </c>
      <c r="I688" t="s">
        <v>113</v>
      </c>
      <c r="K688" t="s">
        <v>107</v>
      </c>
      <c r="L688" t="s">
        <v>117</v>
      </c>
      <c r="M688">
        <v>2</v>
      </c>
      <c r="N688" t="s">
        <v>114</v>
      </c>
      <c r="O688" t="s">
        <v>119</v>
      </c>
      <c r="P688" t="s">
        <v>115</v>
      </c>
    </row>
    <row r="689" spans="1:16" x14ac:dyDescent="0.2">
      <c r="A689" t="s">
        <v>107</v>
      </c>
      <c r="B689" s="3">
        <v>390340096473201</v>
      </c>
      <c r="C689" t="s">
        <v>112</v>
      </c>
      <c r="D689" s="1">
        <v>37874</v>
      </c>
      <c r="E689" s="2">
        <v>0.50694444444444442</v>
      </c>
      <c r="F689" t="s">
        <v>118</v>
      </c>
      <c r="H689">
        <v>1038.83</v>
      </c>
      <c r="I689" t="s">
        <v>113</v>
      </c>
      <c r="K689" t="s">
        <v>107</v>
      </c>
      <c r="L689" t="s">
        <v>117</v>
      </c>
      <c r="M689">
        <v>2</v>
      </c>
      <c r="N689" t="s">
        <v>114</v>
      </c>
      <c r="O689" t="s">
        <v>119</v>
      </c>
      <c r="P689" t="s">
        <v>115</v>
      </c>
    </row>
    <row r="690" spans="1:16" x14ac:dyDescent="0.2">
      <c r="A690" t="s">
        <v>107</v>
      </c>
      <c r="B690" s="3">
        <v>390340096473201</v>
      </c>
      <c r="C690" t="s">
        <v>112</v>
      </c>
      <c r="D690" s="1">
        <v>37904</v>
      </c>
      <c r="E690" s="2">
        <v>0.4861111111111111</v>
      </c>
      <c r="F690" t="s">
        <v>118</v>
      </c>
      <c r="H690">
        <v>1040.54</v>
      </c>
      <c r="I690" t="s">
        <v>113</v>
      </c>
      <c r="K690" t="s">
        <v>107</v>
      </c>
      <c r="L690" t="s">
        <v>117</v>
      </c>
      <c r="M690">
        <v>2</v>
      </c>
      <c r="N690" t="s">
        <v>114</v>
      </c>
      <c r="O690" t="s">
        <v>119</v>
      </c>
      <c r="P690" t="s">
        <v>115</v>
      </c>
    </row>
    <row r="691" spans="1:16" x14ac:dyDescent="0.2">
      <c r="A691" t="s">
        <v>107</v>
      </c>
      <c r="B691" s="3">
        <v>390340096473201</v>
      </c>
      <c r="C691" t="s">
        <v>112</v>
      </c>
      <c r="D691" s="1">
        <v>37943</v>
      </c>
      <c r="E691" s="2">
        <v>0.4513888888888889</v>
      </c>
      <c r="F691" t="s">
        <v>116</v>
      </c>
      <c r="H691">
        <v>1039.2</v>
      </c>
      <c r="I691" t="s">
        <v>113</v>
      </c>
      <c r="K691" t="s">
        <v>107</v>
      </c>
      <c r="L691" t="s">
        <v>117</v>
      </c>
      <c r="M691">
        <v>2</v>
      </c>
      <c r="N691" t="s">
        <v>114</v>
      </c>
      <c r="O691" t="s">
        <v>119</v>
      </c>
      <c r="P691" t="s">
        <v>115</v>
      </c>
    </row>
    <row r="692" spans="1:16" x14ac:dyDescent="0.2">
      <c r="A692" t="s">
        <v>107</v>
      </c>
      <c r="B692" s="3">
        <v>390340096473201</v>
      </c>
      <c r="C692" t="s">
        <v>112</v>
      </c>
      <c r="D692" s="1">
        <v>38100</v>
      </c>
      <c r="E692" s="2">
        <v>0.4861111111111111</v>
      </c>
      <c r="F692" t="s">
        <v>118</v>
      </c>
      <c r="H692">
        <v>1039.1400000000001</v>
      </c>
      <c r="I692" t="s">
        <v>113</v>
      </c>
      <c r="K692" t="s">
        <v>107</v>
      </c>
      <c r="L692" t="s">
        <v>117</v>
      </c>
      <c r="M692">
        <v>2</v>
      </c>
      <c r="N692" t="s">
        <v>114</v>
      </c>
      <c r="O692" t="s">
        <v>119</v>
      </c>
      <c r="P692" t="s">
        <v>115</v>
      </c>
    </row>
    <row r="693" spans="1:16" x14ac:dyDescent="0.2">
      <c r="A693" t="s">
        <v>107</v>
      </c>
      <c r="B693" s="3">
        <v>390340096473202</v>
      </c>
      <c r="C693" t="s">
        <v>112</v>
      </c>
      <c r="D693" s="1">
        <v>37559</v>
      </c>
      <c r="E693" s="2">
        <v>0.55902777777777779</v>
      </c>
      <c r="F693" t="s">
        <v>116</v>
      </c>
      <c r="H693">
        <v>1039.21</v>
      </c>
      <c r="I693" t="s">
        <v>113</v>
      </c>
      <c r="K693" t="s">
        <v>107</v>
      </c>
      <c r="L693" t="s">
        <v>117</v>
      </c>
      <c r="M693">
        <v>2</v>
      </c>
      <c r="N693" t="s">
        <v>114</v>
      </c>
      <c r="O693" t="s">
        <v>119</v>
      </c>
      <c r="P693" t="s">
        <v>115</v>
      </c>
    </row>
    <row r="694" spans="1:16" x14ac:dyDescent="0.2">
      <c r="A694" t="s">
        <v>107</v>
      </c>
      <c r="B694" s="3">
        <v>390340096473202</v>
      </c>
      <c r="C694" t="s">
        <v>112</v>
      </c>
      <c r="D694" s="1">
        <v>37620</v>
      </c>
      <c r="E694" s="2">
        <v>0.44097222222222227</v>
      </c>
      <c r="F694" t="s">
        <v>116</v>
      </c>
      <c r="H694">
        <v>1038.9100000000001</v>
      </c>
      <c r="I694" t="s">
        <v>113</v>
      </c>
      <c r="K694" t="s">
        <v>107</v>
      </c>
      <c r="L694" t="s">
        <v>117</v>
      </c>
      <c r="M694">
        <v>2</v>
      </c>
      <c r="N694" t="s">
        <v>114</v>
      </c>
      <c r="O694" t="s">
        <v>119</v>
      </c>
      <c r="P694" t="s">
        <v>115</v>
      </c>
    </row>
    <row r="695" spans="1:16" x14ac:dyDescent="0.2">
      <c r="A695" t="s">
        <v>107</v>
      </c>
      <c r="B695" s="3">
        <v>390340096473202</v>
      </c>
      <c r="C695" t="s">
        <v>112</v>
      </c>
      <c r="D695" s="1">
        <v>37720</v>
      </c>
      <c r="E695" s="2">
        <v>0.48958333333333331</v>
      </c>
      <c r="F695" t="s">
        <v>118</v>
      </c>
      <c r="H695">
        <v>1039.2</v>
      </c>
      <c r="I695" t="s">
        <v>113</v>
      </c>
      <c r="K695" t="s">
        <v>107</v>
      </c>
      <c r="L695" t="s">
        <v>117</v>
      </c>
      <c r="M695">
        <v>2</v>
      </c>
      <c r="N695" t="s">
        <v>114</v>
      </c>
      <c r="O695" t="s">
        <v>119</v>
      </c>
      <c r="P695" t="s">
        <v>115</v>
      </c>
    </row>
    <row r="696" spans="1:16" x14ac:dyDescent="0.2">
      <c r="A696" t="s">
        <v>107</v>
      </c>
      <c r="B696" s="3">
        <v>390340096473202</v>
      </c>
      <c r="C696" t="s">
        <v>112</v>
      </c>
      <c r="D696" s="1">
        <v>37798</v>
      </c>
      <c r="E696" s="2">
        <v>0.44444444444444442</v>
      </c>
      <c r="F696" t="s">
        <v>118</v>
      </c>
      <c r="H696">
        <v>1039.28</v>
      </c>
      <c r="I696" t="s">
        <v>113</v>
      </c>
      <c r="K696" t="s">
        <v>107</v>
      </c>
      <c r="L696" t="s">
        <v>117</v>
      </c>
      <c r="M696">
        <v>2</v>
      </c>
      <c r="N696" t="s">
        <v>114</v>
      </c>
      <c r="O696" t="s">
        <v>119</v>
      </c>
      <c r="P696" t="s">
        <v>115</v>
      </c>
    </row>
    <row r="697" spans="1:16" x14ac:dyDescent="0.2">
      <c r="A697" t="s">
        <v>107</v>
      </c>
      <c r="B697" s="3">
        <v>390340096473202</v>
      </c>
      <c r="C697" t="s">
        <v>112</v>
      </c>
      <c r="D697" s="1">
        <v>37874</v>
      </c>
      <c r="E697" s="2">
        <v>0.50694444444444442</v>
      </c>
      <c r="F697" t="s">
        <v>118</v>
      </c>
      <c r="H697">
        <v>1038.8</v>
      </c>
      <c r="I697" t="s">
        <v>113</v>
      </c>
      <c r="K697" t="s">
        <v>107</v>
      </c>
      <c r="L697" t="s">
        <v>117</v>
      </c>
      <c r="M697">
        <v>2</v>
      </c>
      <c r="N697" t="s">
        <v>114</v>
      </c>
      <c r="O697" t="s">
        <v>119</v>
      </c>
      <c r="P697" t="s">
        <v>115</v>
      </c>
    </row>
    <row r="698" spans="1:16" x14ac:dyDescent="0.2">
      <c r="A698" t="s">
        <v>107</v>
      </c>
      <c r="B698" s="3">
        <v>390340096473202</v>
      </c>
      <c r="C698" t="s">
        <v>112</v>
      </c>
      <c r="D698" s="1">
        <v>37904</v>
      </c>
      <c r="E698" s="2">
        <v>0.4861111111111111</v>
      </c>
      <c r="F698" t="s">
        <v>118</v>
      </c>
      <c r="H698">
        <v>1040.56</v>
      </c>
      <c r="I698" t="s">
        <v>113</v>
      </c>
      <c r="K698" t="s">
        <v>107</v>
      </c>
      <c r="L698" t="s">
        <v>117</v>
      </c>
      <c r="M698">
        <v>2</v>
      </c>
      <c r="N698" t="s">
        <v>114</v>
      </c>
      <c r="O698" t="s">
        <v>119</v>
      </c>
      <c r="P698" t="s">
        <v>115</v>
      </c>
    </row>
    <row r="699" spans="1:16" x14ac:dyDescent="0.2">
      <c r="A699" t="s">
        <v>107</v>
      </c>
      <c r="B699" s="3">
        <v>390340096473202</v>
      </c>
      <c r="C699" t="s">
        <v>112</v>
      </c>
      <c r="D699" s="1">
        <v>37943</v>
      </c>
      <c r="E699" s="2">
        <v>0.4513888888888889</v>
      </c>
      <c r="F699" t="s">
        <v>116</v>
      </c>
      <c r="H699">
        <v>1039.21</v>
      </c>
      <c r="I699" t="s">
        <v>113</v>
      </c>
      <c r="K699" t="s">
        <v>107</v>
      </c>
      <c r="L699" t="s">
        <v>117</v>
      </c>
      <c r="M699">
        <v>2</v>
      </c>
      <c r="N699" t="s">
        <v>114</v>
      </c>
      <c r="O699" t="s">
        <v>119</v>
      </c>
      <c r="P699" t="s">
        <v>115</v>
      </c>
    </row>
    <row r="700" spans="1:16" x14ac:dyDescent="0.2">
      <c r="A700" t="s">
        <v>107</v>
      </c>
      <c r="B700" s="3">
        <v>390340096473202</v>
      </c>
      <c r="C700" t="s">
        <v>112</v>
      </c>
      <c r="D700" s="1">
        <v>38100</v>
      </c>
      <c r="E700" s="2">
        <v>0.4861111111111111</v>
      </c>
      <c r="F700" t="s">
        <v>118</v>
      </c>
      <c r="H700">
        <v>1039.1600000000001</v>
      </c>
      <c r="I700" t="s">
        <v>113</v>
      </c>
      <c r="K700" t="s">
        <v>107</v>
      </c>
      <c r="L700" t="s">
        <v>117</v>
      </c>
      <c r="M700">
        <v>2</v>
      </c>
      <c r="N700" t="s">
        <v>114</v>
      </c>
      <c r="O700" t="s">
        <v>119</v>
      </c>
      <c r="P700" t="s">
        <v>115</v>
      </c>
    </row>
    <row r="701" spans="1:16" x14ac:dyDescent="0.2">
      <c r="A701" t="s">
        <v>107</v>
      </c>
      <c r="B701" s="3">
        <v>390343096473002</v>
      </c>
      <c r="C701" t="s">
        <v>112</v>
      </c>
      <c r="D701" s="1">
        <v>38105</v>
      </c>
      <c r="E701" s="2">
        <v>0.43402777777777773</v>
      </c>
      <c r="F701" t="s">
        <v>118</v>
      </c>
      <c r="H701">
        <v>1041.1400000000001</v>
      </c>
      <c r="I701" t="s">
        <v>113</v>
      </c>
      <c r="K701" t="s">
        <v>107</v>
      </c>
      <c r="L701" t="s">
        <v>117</v>
      </c>
      <c r="M701">
        <v>2</v>
      </c>
      <c r="N701" t="s">
        <v>114</v>
      </c>
      <c r="O701" t="s">
        <v>119</v>
      </c>
      <c r="P701" t="s">
        <v>115</v>
      </c>
    </row>
    <row r="702" spans="1:16" x14ac:dyDescent="0.2">
      <c r="A702" t="s">
        <v>107</v>
      </c>
      <c r="B702" s="3">
        <v>390343096473002</v>
      </c>
      <c r="C702" t="s">
        <v>112</v>
      </c>
      <c r="D702" s="1">
        <v>38146</v>
      </c>
      <c r="E702" s="2">
        <v>0.50347222222222221</v>
      </c>
      <c r="F702" t="s">
        <v>118</v>
      </c>
      <c r="H702">
        <v>1040.6600000000001</v>
      </c>
      <c r="I702" t="s">
        <v>113</v>
      </c>
      <c r="K702" t="s">
        <v>107</v>
      </c>
      <c r="L702" t="s">
        <v>117</v>
      </c>
      <c r="M702">
        <v>2</v>
      </c>
      <c r="N702" t="s">
        <v>114</v>
      </c>
      <c r="O702" t="s">
        <v>119</v>
      </c>
      <c r="P702" t="s">
        <v>115</v>
      </c>
    </row>
    <row r="703" spans="1:16" x14ac:dyDescent="0.2">
      <c r="A703" t="s">
        <v>107</v>
      </c>
      <c r="B703" s="3">
        <v>390343096473002</v>
      </c>
      <c r="C703" t="s">
        <v>112</v>
      </c>
      <c r="D703" s="1">
        <v>38197</v>
      </c>
      <c r="E703" s="2">
        <v>0.4826388888888889</v>
      </c>
      <c r="F703" t="s">
        <v>118</v>
      </c>
      <c r="H703">
        <v>1043.26</v>
      </c>
      <c r="I703" t="s">
        <v>113</v>
      </c>
      <c r="K703" t="s">
        <v>107</v>
      </c>
      <c r="L703" t="s">
        <v>117</v>
      </c>
      <c r="M703">
        <v>2</v>
      </c>
      <c r="N703" t="s">
        <v>114</v>
      </c>
      <c r="O703" t="s">
        <v>119</v>
      </c>
      <c r="P703" t="s">
        <v>115</v>
      </c>
    </row>
    <row r="704" spans="1:16" x14ac:dyDescent="0.2">
      <c r="A704" t="s">
        <v>107</v>
      </c>
      <c r="B704" s="3">
        <v>390343096473002</v>
      </c>
      <c r="C704" t="s">
        <v>112</v>
      </c>
      <c r="D704" s="1">
        <v>38201</v>
      </c>
      <c r="E704" s="2">
        <v>0.44444444444444442</v>
      </c>
      <c r="F704" t="s">
        <v>118</v>
      </c>
      <c r="H704">
        <v>1041.49</v>
      </c>
      <c r="I704" t="s">
        <v>113</v>
      </c>
      <c r="K704" t="s">
        <v>107</v>
      </c>
      <c r="L704" t="s">
        <v>117</v>
      </c>
      <c r="M704">
        <v>2</v>
      </c>
      <c r="N704" t="s">
        <v>114</v>
      </c>
      <c r="O704" t="s">
        <v>119</v>
      </c>
      <c r="P704" t="s">
        <v>115</v>
      </c>
    </row>
    <row r="705" spans="1:16" x14ac:dyDescent="0.2">
      <c r="A705" t="s">
        <v>107</v>
      </c>
      <c r="B705" s="3">
        <v>390343096473002</v>
      </c>
      <c r="C705" t="s">
        <v>112</v>
      </c>
      <c r="D705" s="1">
        <v>38247</v>
      </c>
      <c r="E705" s="2">
        <v>0.52083333333333337</v>
      </c>
      <c r="F705" t="s">
        <v>118</v>
      </c>
      <c r="H705">
        <v>1039.78</v>
      </c>
      <c r="I705" t="s">
        <v>113</v>
      </c>
      <c r="K705" t="s">
        <v>107</v>
      </c>
      <c r="L705" t="s">
        <v>117</v>
      </c>
      <c r="M705">
        <v>2</v>
      </c>
      <c r="N705" t="s">
        <v>114</v>
      </c>
      <c r="O705" t="s">
        <v>119</v>
      </c>
      <c r="P705" t="s">
        <v>115</v>
      </c>
    </row>
    <row r="706" spans="1:16" x14ac:dyDescent="0.2">
      <c r="A706" t="s">
        <v>107</v>
      </c>
      <c r="B706" s="3">
        <v>390343096473002</v>
      </c>
      <c r="C706" t="s">
        <v>112</v>
      </c>
      <c r="D706" s="1">
        <v>38288</v>
      </c>
      <c r="E706" s="2">
        <v>0.46180555555555558</v>
      </c>
      <c r="F706" t="s">
        <v>118</v>
      </c>
      <c r="H706">
        <v>1039.9100000000001</v>
      </c>
      <c r="I706" t="s">
        <v>113</v>
      </c>
      <c r="K706" t="s">
        <v>107</v>
      </c>
      <c r="L706" t="s">
        <v>117</v>
      </c>
      <c r="M706">
        <v>2</v>
      </c>
      <c r="N706" t="s">
        <v>114</v>
      </c>
      <c r="O706" t="s">
        <v>119</v>
      </c>
      <c r="P706" t="s">
        <v>115</v>
      </c>
    </row>
    <row r="707" spans="1:16" x14ac:dyDescent="0.2">
      <c r="A707" t="s">
        <v>107</v>
      </c>
      <c r="B707" s="3">
        <v>390343096473002</v>
      </c>
      <c r="C707" t="s">
        <v>112</v>
      </c>
      <c r="D707" s="1">
        <v>38398</v>
      </c>
      <c r="E707" s="2">
        <v>0.49305555555555558</v>
      </c>
      <c r="F707" t="s">
        <v>116</v>
      </c>
      <c r="H707">
        <v>1040.95</v>
      </c>
      <c r="I707" t="s">
        <v>113</v>
      </c>
      <c r="K707" t="s">
        <v>107</v>
      </c>
      <c r="L707" t="s">
        <v>117</v>
      </c>
      <c r="M707">
        <v>2</v>
      </c>
      <c r="N707" t="s">
        <v>114</v>
      </c>
      <c r="O707" t="s">
        <v>119</v>
      </c>
      <c r="P707" t="s">
        <v>115</v>
      </c>
    </row>
    <row r="708" spans="1:16" x14ac:dyDescent="0.2">
      <c r="A708" t="s">
        <v>107</v>
      </c>
      <c r="B708" s="3">
        <v>390343096473002</v>
      </c>
      <c r="C708" t="s">
        <v>112</v>
      </c>
      <c r="D708" s="1">
        <v>38467</v>
      </c>
      <c r="E708" s="2">
        <v>0.54513888888888895</v>
      </c>
      <c r="F708" t="s">
        <v>118</v>
      </c>
      <c r="H708">
        <v>1040.92</v>
      </c>
      <c r="I708" t="s">
        <v>113</v>
      </c>
      <c r="K708" t="s">
        <v>107</v>
      </c>
      <c r="L708" t="s">
        <v>117</v>
      </c>
      <c r="M708">
        <v>2</v>
      </c>
      <c r="N708" t="s">
        <v>114</v>
      </c>
      <c r="O708" t="s">
        <v>119</v>
      </c>
      <c r="P708" t="s">
        <v>115</v>
      </c>
    </row>
    <row r="709" spans="1:16" x14ac:dyDescent="0.2">
      <c r="A709" t="s">
        <v>107</v>
      </c>
      <c r="B709" s="3">
        <v>390343096473002</v>
      </c>
      <c r="C709" t="s">
        <v>112</v>
      </c>
      <c r="D709" s="1">
        <v>38519</v>
      </c>
      <c r="E709" s="2">
        <v>0.50694444444444442</v>
      </c>
      <c r="F709" t="s">
        <v>118</v>
      </c>
      <c r="H709">
        <v>1045.56</v>
      </c>
      <c r="I709" t="s">
        <v>113</v>
      </c>
      <c r="K709" t="s">
        <v>107</v>
      </c>
      <c r="L709" t="s">
        <v>117</v>
      </c>
      <c r="M709">
        <v>2</v>
      </c>
      <c r="N709" t="s">
        <v>114</v>
      </c>
      <c r="O709" t="s">
        <v>119</v>
      </c>
      <c r="P709" t="s">
        <v>115</v>
      </c>
    </row>
    <row r="710" spans="1:16" x14ac:dyDescent="0.2">
      <c r="A710" t="s">
        <v>107</v>
      </c>
      <c r="B710" s="3">
        <v>390343096473002</v>
      </c>
      <c r="C710" t="s">
        <v>112</v>
      </c>
      <c r="D710" s="1">
        <v>38562</v>
      </c>
      <c r="E710" s="2">
        <v>0.52083333333333337</v>
      </c>
      <c r="F710" t="s">
        <v>118</v>
      </c>
      <c r="H710">
        <v>1040.82</v>
      </c>
      <c r="I710" t="s">
        <v>113</v>
      </c>
      <c r="K710" t="s">
        <v>107</v>
      </c>
      <c r="L710" t="s">
        <v>117</v>
      </c>
      <c r="M710">
        <v>2</v>
      </c>
      <c r="N710" t="s">
        <v>114</v>
      </c>
      <c r="O710" t="s">
        <v>119</v>
      </c>
      <c r="P710" t="s">
        <v>115</v>
      </c>
    </row>
    <row r="711" spans="1:16" x14ac:dyDescent="0.2">
      <c r="A711" t="s">
        <v>107</v>
      </c>
      <c r="B711" s="3">
        <v>390343096473002</v>
      </c>
      <c r="C711" t="s">
        <v>112</v>
      </c>
      <c r="D711" s="1">
        <v>38594</v>
      </c>
      <c r="E711" s="2">
        <v>0.52777777777777779</v>
      </c>
      <c r="F711" t="s">
        <v>118</v>
      </c>
      <c r="H711">
        <v>1043.06</v>
      </c>
      <c r="I711" t="s">
        <v>113</v>
      </c>
      <c r="K711" t="s">
        <v>107</v>
      </c>
      <c r="L711" t="s">
        <v>117</v>
      </c>
      <c r="M711">
        <v>2</v>
      </c>
      <c r="N711" t="s">
        <v>114</v>
      </c>
      <c r="O711" t="s">
        <v>119</v>
      </c>
      <c r="P711" t="s">
        <v>115</v>
      </c>
    </row>
    <row r="712" spans="1:16" x14ac:dyDescent="0.2">
      <c r="A712" t="s">
        <v>107</v>
      </c>
      <c r="B712" s="3">
        <v>390343096473002</v>
      </c>
      <c r="C712" t="s">
        <v>112</v>
      </c>
      <c r="D712" s="1">
        <v>38602</v>
      </c>
      <c r="E712" s="2">
        <v>0.44097222222222227</v>
      </c>
      <c r="F712" t="s">
        <v>118</v>
      </c>
      <c r="H712">
        <v>1041.1300000000001</v>
      </c>
      <c r="I712" t="s">
        <v>113</v>
      </c>
      <c r="K712" t="s">
        <v>107</v>
      </c>
      <c r="L712" t="s">
        <v>117</v>
      </c>
      <c r="M712">
        <v>2</v>
      </c>
      <c r="N712" t="s">
        <v>114</v>
      </c>
      <c r="O712" t="s">
        <v>119</v>
      </c>
      <c r="P712" t="s">
        <v>115</v>
      </c>
    </row>
    <row r="713" spans="1:16" x14ac:dyDescent="0.2">
      <c r="A713" t="s">
        <v>107</v>
      </c>
      <c r="B713" s="3">
        <v>390344096472501</v>
      </c>
      <c r="C713" t="s">
        <v>112</v>
      </c>
      <c r="D713" s="1">
        <v>36480</v>
      </c>
      <c r="H713">
        <v>1045.02</v>
      </c>
      <c r="I713" t="s">
        <v>113</v>
      </c>
      <c r="K713" t="s">
        <v>107</v>
      </c>
      <c r="L713" t="s">
        <v>109</v>
      </c>
      <c r="M713">
        <v>2</v>
      </c>
      <c r="N713" t="s">
        <v>114</v>
      </c>
      <c r="O713" t="s">
        <v>119</v>
      </c>
      <c r="P713" t="s">
        <v>115</v>
      </c>
    </row>
    <row r="714" spans="1:16" x14ac:dyDescent="0.2">
      <c r="A714" t="s">
        <v>107</v>
      </c>
      <c r="B714" s="3">
        <v>390344096472501</v>
      </c>
      <c r="C714" t="s">
        <v>112</v>
      </c>
      <c r="D714" s="1">
        <v>36494</v>
      </c>
      <c r="H714">
        <v>1044.7</v>
      </c>
      <c r="I714" t="s">
        <v>113</v>
      </c>
      <c r="K714" t="s">
        <v>107</v>
      </c>
      <c r="L714" t="s">
        <v>109</v>
      </c>
      <c r="M714">
        <v>2</v>
      </c>
      <c r="N714" t="s">
        <v>114</v>
      </c>
      <c r="O714" t="s">
        <v>119</v>
      </c>
      <c r="P714" t="s">
        <v>115</v>
      </c>
    </row>
    <row r="715" spans="1:16" x14ac:dyDescent="0.2">
      <c r="A715" t="s">
        <v>107</v>
      </c>
      <c r="B715" s="3">
        <v>390344096472501</v>
      </c>
      <c r="C715" t="s">
        <v>112</v>
      </c>
      <c r="D715" s="1">
        <v>36508</v>
      </c>
      <c r="H715">
        <v>1044.68</v>
      </c>
      <c r="I715" t="s">
        <v>113</v>
      </c>
      <c r="K715" t="s">
        <v>107</v>
      </c>
      <c r="L715" t="s">
        <v>109</v>
      </c>
      <c r="M715">
        <v>2</v>
      </c>
      <c r="N715" t="s">
        <v>114</v>
      </c>
      <c r="O715" t="s">
        <v>119</v>
      </c>
      <c r="P715" t="s">
        <v>115</v>
      </c>
    </row>
    <row r="716" spans="1:16" x14ac:dyDescent="0.2">
      <c r="A716" t="s">
        <v>107</v>
      </c>
      <c r="B716" s="3">
        <v>390344096472501</v>
      </c>
      <c r="C716" t="s">
        <v>112</v>
      </c>
      <c r="D716" s="1">
        <v>36550</v>
      </c>
      <c r="H716">
        <v>1044.3699999999999</v>
      </c>
      <c r="I716" t="s">
        <v>113</v>
      </c>
      <c r="K716" t="s">
        <v>107</v>
      </c>
      <c r="L716" t="s">
        <v>109</v>
      </c>
      <c r="M716">
        <v>2</v>
      </c>
      <c r="N716" t="s">
        <v>114</v>
      </c>
      <c r="O716" t="s">
        <v>119</v>
      </c>
      <c r="P716" t="s">
        <v>115</v>
      </c>
    </row>
    <row r="717" spans="1:16" x14ac:dyDescent="0.2">
      <c r="A717" t="s">
        <v>107</v>
      </c>
      <c r="B717" s="3">
        <v>390344096472501</v>
      </c>
      <c r="C717" t="s">
        <v>112</v>
      </c>
      <c r="D717" s="1">
        <v>36635</v>
      </c>
      <c r="H717">
        <v>1045.28</v>
      </c>
      <c r="I717" t="s">
        <v>113</v>
      </c>
      <c r="K717" t="s">
        <v>107</v>
      </c>
      <c r="L717" t="s">
        <v>109</v>
      </c>
      <c r="M717">
        <v>2</v>
      </c>
      <c r="N717" t="s">
        <v>114</v>
      </c>
      <c r="O717" t="s">
        <v>119</v>
      </c>
      <c r="P717" t="s">
        <v>115</v>
      </c>
    </row>
    <row r="718" spans="1:16" x14ac:dyDescent="0.2">
      <c r="A718" t="s">
        <v>107</v>
      </c>
      <c r="B718" s="3">
        <v>390344096472501</v>
      </c>
      <c r="C718" t="s">
        <v>112</v>
      </c>
      <c r="D718" s="1">
        <v>36752</v>
      </c>
      <c r="E718" s="2">
        <v>0.56597222222222221</v>
      </c>
      <c r="F718" t="s">
        <v>118</v>
      </c>
      <c r="H718">
        <v>1044.5899999999999</v>
      </c>
      <c r="I718" t="s">
        <v>113</v>
      </c>
      <c r="K718" t="s">
        <v>107</v>
      </c>
      <c r="L718" t="s">
        <v>117</v>
      </c>
      <c r="M718">
        <v>2</v>
      </c>
      <c r="N718" t="s">
        <v>114</v>
      </c>
      <c r="O718" t="s">
        <v>119</v>
      </c>
      <c r="P718" t="s">
        <v>115</v>
      </c>
    </row>
    <row r="719" spans="1:16" x14ac:dyDescent="0.2">
      <c r="A719" t="s">
        <v>107</v>
      </c>
      <c r="B719" s="3">
        <v>390344096472501</v>
      </c>
      <c r="C719" t="s">
        <v>112</v>
      </c>
      <c r="D719" s="1">
        <v>36796</v>
      </c>
      <c r="E719" s="2">
        <v>0.51736111111111105</v>
      </c>
      <c r="F719" t="s">
        <v>118</v>
      </c>
      <c r="H719">
        <v>1044.72</v>
      </c>
      <c r="I719" t="s">
        <v>113</v>
      </c>
      <c r="K719" t="s">
        <v>107</v>
      </c>
      <c r="L719" t="s">
        <v>117</v>
      </c>
      <c r="M719">
        <v>2</v>
      </c>
      <c r="N719" t="s">
        <v>114</v>
      </c>
      <c r="O719" t="s">
        <v>119</v>
      </c>
      <c r="P719" t="s">
        <v>115</v>
      </c>
    </row>
    <row r="720" spans="1:16" x14ac:dyDescent="0.2">
      <c r="A720" t="s">
        <v>107</v>
      </c>
      <c r="B720" s="3">
        <v>390344096472501</v>
      </c>
      <c r="C720" t="s">
        <v>112</v>
      </c>
      <c r="D720" s="1">
        <v>36976</v>
      </c>
      <c r="E720" s="2">
        <v>0.49305555555555558</v>
      </c>
      <c r="F720" t="s">
        <v>116</v>
      </c>
      <c r="H720">
        <v>1045.73</v>
      </c>
      <c r="I720" t="s">
        <v>113</v>
      </c>
      <c r="K720" t="s">
        <v>107</v>
      </c>
      <c r="L720" t="s">
        <v>117</v>
      </c>
      <c r="M720">
        <v>2</v>
      </c>
      <c r="N720" t="s">
        <v>114</v>
      </c>
      <c r="O720" t="s">
        <v>119</v>
      </c>
      <c r="P720" t="s">
        <v>115</v>
      </c>
    </row>
    <row r="721" spans="1:16" x14ac:dyDescent="0.2">
      <c r="A721" t="s">
        <v>107</v>
      </c>
      <c r="B721" s="3">
        <v>390344096472501</v>
      </c>
      <c r="C721" t="s">
        <v>112</v>
      </c>
      <c r="D721" s="1">
        <v>37085</v>
      </c>
      <c r="E721" s="2">
        <v>0.4236111111111111</v>
      </c>
      <c r="F721" t="s">
        <v>118</v>
      </c>
      <c r="H721">
        <v>1044.97</v>
      </c>
      <c r="I721" t="s">
        <v>113</v>
      </c>
      <c r="K721" t="s">
        <v>107</v>
      </c>
      <c r="L721" t="s">
        <v>117</v>
      </c>
      <c r="M721">
        <v>2</v>
      </c>
      <c r="N721" t="s">
        <v>114</v>
      </c>
      <c r="O721" t="s">
        <v>119</v>
      </c>
      <c r="P721" t="s">
        <v>115</v>
      </c>
    </row>
    <row r="722" spans="1:16" x14ac:dyDescent="0.2">
      <c r="A722" t="s">
        <v>107</v>
      </c>
      <c r="B722" s="3">
        <v>390344096472501</v>
      </c>
      <c r="C722" t="s">
        <v>112</v>
      </c>
      <c r="D722" s="1">
        <v>37117</v>
      </c>
      <c r="E722" s="2">
        <v>0.46180555555555558</v>
      </c>
      <c r="F722" t="s">
        <v>118</v>
      </c>
      <c r="H722">
        <v>1044.72</v>
      </c>
      <c r="I722" t="s">
        <v>113</v>
      </c>
      <c r="K722" t="s">
        <v>107</v>
      </c>
      <c r="L722" t="s">
        <v>117</v>
      </c>
      <c r="M722">
        <v>2</v>
      </c>
      <c r="N722" t="s">
        <v>114</v>
      </c>
      <c r="O722" t="s">
        <v>119</v>
      </c>
      <c r="P722" t="s">
        <v>115</v>
      </c>
    </row>
    <row r="723" spans="1:16" x14ac:dyDescent="0.2">
      <c r="A723" t="s">
        <v>107</v>
      </c>
      <c r="B723" s="3">
        <v>390344096472501</v>
      </c>
      <c r="C723" t="s">
        <v>112</v>
      </c>
      <c r="D723" s="1">
        <v>37168</v>
      </c>
      <c r="E723" s="2">
        <v>0.47569444444444442</v>
      </c>
      <c r="F723" t="s">
        <v>118</v>
      </c>
      <c r="H723">
        <v>1044.5899999999999</v>
      </c>
      <c r="I723" t="s">
        <v>113</v>
      </c>
      <c r="K723" t="s">
        <v>107</v>
      </c>
      <c r="L723" t="s">
        <v>117</v>
      </c>
      <c r="M723">
        <v>2</v>
      </c>
      <c r="N723" t="s">
        <v>114</v>
      </c>
      <c r="O723" t="s">
        <v>119</v>
      </c>
      <c r="P723" t="s">
        <v>115</v>
      </c>
    </row>
    <row r="724" spans="1:16" x14ac:dyDescent="0.2">
      <c r="A724" t="s">
        <v>107</v>
      </c>
      <c r="B724" s="3">
        <v>390344096472501</v>
      </c>
      <c r="C724" t="s">
        <v>112</v>
      </c>
      <c r="D724" s="1">
        <v>37334</v>
      </c>
      <c r="E724" s="2">
        <v>0.46527777777777773</v>
      </c>
      <c r="F724" t="s">
        <v>116</v>
      </c>
      <c r="H724">
        <v>1044.57</v>
      </c>
      <c r="I724" t="s">
        <v>113</v>
      </c>
      <c r="K724" t="s">
        <v>107</v>
      </c>
      <c r="L724" t="s">
        <v>117</v>
      </c>
      <c r="M724">
        <v>2</v>
      </c>
      <c r="N724" t="s">
        <v>114</v>
      </c>
      <c r="O724" t="s">
        <v>119</v>
      </c>
      <c r="P724" t="s">
        <v>115</v>
      </c>
    </row>
    <row r="725" spans="1:16" x14ac:dyDescent="0.2">
      <c r="A725" t="s">
        <v>107</v>
      </c>
      <c r="B725" s="3">
        <v>390344096472501</v>
      </c>
      <c r="C725" t="s">
        <v>112</v>
      </c>
      <c r="D725" s="1">
        <v>37392</v>
      </c>
      <c r="E725" s="2">
        <v>0.5625</v>
      </c>
      <c r="F725" t="s">
        <v>118</v>
      </c>
      <c r="H725">
        <v>1046.08</v>
      </c>
      <c r="I725" t="s">
        <v>113</v>
      </c>
      <c r="K725" t="s">
        <v>107</v>
      </c>
      <c r="L725" t="s">
        <v>117</v>
      </c>
      <c r="M725">
        <v>2</v>
      </c>
      <c r="N725" t="s">
        <v>114</v>
      </c>
      <c r="O725" t="s">
        <v>119</v>
      </c>
      <c r="P725" t="s">
        <v>115</v>
      </c>
    </row>
    <row r="726" spans="1:16" x14ac:dyDescent="0.2">
      <c r="A726" t="s">
        <v>107</v>
      </c>
      <c r="B726" s="3">
        <v>390344096472501</v>
      </c>
      <c r="C726" t="s">
        <v>112</v>
      </c>
      <c r="D726" s="1">
        <v>37431</v>
      </c>
      <c r="E726" s="2">
        <v>0.3888888888888889</v>
      </c>
      <c r="F726" t="s">
        <v>118</v>
      </c>
      <c r="H726">
        <v>1044.49</v>
      </c>
      <c r="I726" t="s">
        <v>113</v>
      </c>
      <c r="K726" t="s">
        <v>107</v>
      </c>
      <c r="L726" t="s">
        <v>117</v>
      </c>
      <c r="M726">
        <v>2</v>
      </c>
      <c r="N726" t="s">
        <v>114</v>
      </c>
      <c r="O726" t="s">
        <v>119</v>
      </c>
      <c r="P726" t="s">
        <v>115</v>
      </c>
    </row>
    <row r="727" spans="1:16" x14ac:dyDescent="0.2">
      <c r="A727" t="s">
        <v>107</v>
      </c>
      <c r="B727" s="3">
        <v>390344096472502</v>
      </c>
      <c r="C727" t="s">
        <v>112</v>
      </c>
      <c r="D727" s="1">
        <v>36480</v>
      </c>
      <c r="H727">
        <v>1044.6300000000001</v>
      </c>
      <c r="I727" t="s">
        <v>113</v>
      </c>
      <c r="K727" t="s">
        <v>107</v>
      </c>
      <c r="L727" t="s">
        <v>109</v>
      </c>
      <c r="M727">
        <v>2</v>
      </c>
      <c r="N727" t="s">
        <v>114</v>
      </c>
      <c r="O727" t="s">
        <v>119</v>
      </c>
      <c r="P727" t="s">
        <v>115</v>
      </c>
    </row>
    <row r="728" spans="1:16" x14ac:dyDescent="0.2">
      <c r="A728" t="s">
        <v>107</v>
      </c>
      <c r="B728" s="3">
        <v>390344096472502</v>
      </c>
      <c r="C728" t="s">
        <v>112</v>
      </c>
      <c r="D728" s="1">
        <v>36494</v>
      </c>
      <c r="H728">
        <v>1044.58</v>
      </c>
      <c r="I728" t="s">
        <v>113</v>
      </c>
      <c r="K728" t="s">
        <v>107</v>
      </c>
      <c r="L728" t="s">
        <v>109</v>
      </c>
      <c r="M728">
        <v>2</v>
      </c>
      <c r="N728" t="s">
        <v>114</v>
      </c>
      <c r="O728" t="s">
        <v>119</v>
      </c>
      <c r="P728" t="s">
        <v>115</v>
      </c>
    </row>
    <row r="729" spans="1:16" x14ac:dyDescent="0.2">
      <c r="A729" t="s">
        <v>107</v>
      </c>
      <c r="B729" s="3">
        <v>390344096472502</v>
      </c>
      <c r="C729" t="s">
        <v>112</v>
      </c>
      <c r="D729" s="1">
        <v>36508</v>
      </c>
      <c r="H729">
        <v>1044.5899999999999</v>
      </c>
      <c r="I729" t="s">
        <v>113</v>
      </c>
      <c r="K729" t="s">
        <v>107</v>
      </c>
      <c r="L729" t="s">
        <v>109</v>
      </c>
      <c r="M729">
        <v>2</v>
      </c>
      <c r="N729" t="s">
        <v>114</v>
      </c>
      <c r="O729" t="s">
        <v>119</v>
      </c>
      <c r="P729" t="s">
        <v>115</v>
      </c>
    </row>
    <row r="730" spans="1:16" x14ac:dyDescent="0.2">
      <c r="A730" t="s">
        <v>107</v>
      </c>
      <c r="B730" s="3">
        <v>390344096472502</v>
      </c>
      <c r="C730" t="s">
        <v>112</v>
      </c>
      <c r="D730" s="1">
        <v>36550</v>
      </c>
      <c r="H730">
        <v>1044.5</v>
      </c>
      <c r="I730" t="s">
        <v>113</v>
      </c>
      <c r="K730" t="s">
        <v>107</v>
      </c>
      <c r="L730" t="s">
        <v>109</v>
      </c>
      <c r="M730">
        <v>2</v>
      </c>
      <c r="N730" t="s">
        <v>114</v>
      </c>
      <c r="O730" t="s">
        <v>119</v>
      </c>
      <c r="P730" t="s">
        <v>115</v>
      </c>
    </row>
    <row r="731" spans="1:16" x14ac:dyDescent="0.2">
      <c r="A731" t="s">
        <v>107</v>
      </c>
      <c r="B731" s="3">
        <v>390344096472502</v>
      </c>
      <c r="C731" t="s">
        <v>112</v>
      </c>
      <c r="D731" s="1">
        <v>36635</v>
      </c>
      <c r="H731">
        <v>1044.8800000000001</v>
      </c>
      <c r="I731" t="s">
        <v>113</v>
      </c>
      <c r="K731" t="s">
        <v>107</v>
      </c>
      <c r="L731" t="s">
        <v>109</v>
      </c>
      <c r="M731">
        <v>2</v>
      </c>
      <c r="N731" t="s">
        <v>114</v>
      </c>
      <c r="O731" t="s">
        <v>119</v>
      </c>
      <c r="P731" t="s">
        <v>115</v>
      </c>
    </row>
    <row r="732" spans="1:16" x14ac:dyDescent="0.2">
      <c r="A732" t="s">
        <v>107</v>
      </c>
      <c r="B732" s="3">
        <v>390344096472502</v>
      </c>
      <c r="C732" t="s">
        <v>112</v>
      </c>
      <c r="D732" s="1">
        <v>36752</v>
      </c>
      <c r="E732" s="2">
        <v>0.56597222222222221</v>
      </c>
      <c r="F732" t="s">
        <v>118</v>
      </c>
      <c r="H732">
        <v>1044.23</v>
      </c>
      <c r="I732" t="s">
        <v>113</v>
      </c>
      <c r="K732" t="s">
        <v>107</v>
      </c>
      <c r="L732" t="s">
        <v>117</v>
      </c>
      <c r="M732">
        <v>2</v>
      </c>
      <c r="N732" t="s">
        <v>114</v>
      </c>
      <c r="O732" t="s">
        <v>119</v>
      </c>
      <c r="P732" t="s">
        <v>115</v>
      </c>
    </row>
    <row r="733" spans="1:16" x14ac:dyDescent="0.2">
      <c r="A733" t="s">
        <v>107</v>
      </c>
      <c r="B733" s="3">
        <v>390344096472502</v>
      </c>
      <c r="C733" t="s">
        <v>112</v>
      </c>
      <c r="D733" s="1">
        <v>36796</v>
      </c>
      <c r="E733" s="2">
        <v>0.51736111111111105</v>
      </c>
      <c r="F733" t="s">
        <v>118</v>
      </c>
      <c r="H733">
        <v>1043.92</v>
      </c>
      <c r="I733" t="s">
        <v>113</v>
      </c>
      <c r="K733" t="s">
        <v>107</v>
      </c>
      <c r="L733" t="s">
        <v>117</v>
      </c>
      <c r="M733">
        <v>2</v>
      </c>
      <c r="N733" t="s">
        <v>114</v>
      </c>
      <c r="O733" t="s">
        <v>119</v>
      </c>
      <c r="P733" t="s">
        <v>115</v>
      </c>
    </row>
    <row r="734" spans="1:16" x14ac:dyDescent="0.2">
      <c r="A734" t="s">
        <v>107</v>
      </c>
      <c r="B734" s="3">
        <v>390344096472502</v>
      </c>
      <c r="C734" t="s">
        <v>112</v>
      </c>
      <c r="D734" s="1">
        <v>36895</v>
      </c>
      <c r="E734" s="2">
        <v>0.50694444444444442</v>
      </c>
      <c r="F734" t="s">
        <v>116</v>
      </c>
      <c r="H734">
        <v>1044.1400000000001</v>
      </c>
      <c r="I734" t="s">
        <v>113</v>
      </c>
      <c r="K734" t="s">
        <v>107</v>
      </c>
      <c r="L734" t="s">
        <v>117</v>
      </c>
      <c r="M734">
        <v>2</v>
      </c>
      <c r="N734" t="s">
        <v>114</v>
      </c>
      <c r="O734" t="s">
        <v>119</v>
      </c>
      <c r="P734" t="s">
        <v>115</v>
      </c>
    </row>
    <row r="735" spans="1:16" x14ac:dyDescent="0.2">
      <c r="A735" t="s">
        <v>107</v>
      </c>
      <c r="B735" s="3">
        <v>390344096472502</v>
      </c>
      <c r="C735" t="s">
        <v>112</v>
      </c>
      <c r="D735" s="1">
        <v>36976</v>
      </c>
      <c r="E735" s="2">
        <v>0.49305555555555558</v>
      </c>
      <c r="F735" t="s">
        <v>116</v>
      </c>
      <c r="H735">
        <v>1045.28</v>
      </c>
      <c r="I735" t="s">
        <v>113</v>
      </c>
      <c r="K735" t="s">
        <v>107</v>
      </c>
      <c r="L735" t="s">
        <v>117</v>
      </c>
      <c r="M735">
        <v>2</v>
      </c>
      <c r="N735" t="s">
        <v>114</v>
      </c>
      <c r="O735" t="s">
        <v>119</v>
      </c>
      <c r="P735" t="s">
        <v>115</v>
      </c>
    </row>
    <row r="736" spans="1:16" x14ac:dyDescent="0.2">
      <c r="A736" t="s">
        <v>107</v>
      </c>
      <c r="B736" s="3">
        <v>390344096472502</v>
      </c>
      <c r="C736" t="s">
        <v>112</v>
      </c>
      <c r="D736" s="1">
        <v>37085</v>
      </c>
      <c r="E736" s="2">
        <v>0.4236111111111111</v>
      </c>
      <c r="F736" t="s">
        <v>118</v>
      </c>
      <c r="H736">
        <v>1044.1600000000001</v>
      </c>
      <c r="I736" t="s">
        <v>113</v>
      </c>
      <c r="K736" t="s">
        <v>107</v>
      </c>
      <c r="L736" t="s">
        <v>117</v>
      </c>
      <c r="M736">
        <v>2</v>
      </c>
      <c r="N736" t="s">
        <v>114</v>
      </c>
      <c r="O736" t="s">
        <v>119</v>
      </c>
      <c r="P736" t="s">
        <v>115</v>
      </c>
    </row>
    <row r="737" spans="1:16" x14ac:dyDescent="0.2">
      <c r="A737" t="s">
        <v>107</v>
      </c>
      <c r="B737" s="3">
        <v>390344096472502</v>
      </c>
      <c r="C737" t="s">
        <v>112</v>
      </c>
      <c r="D737" s="1">
        <v>37117</v>
      </c>
      <c r="E737" s="2">
        <v>0.46180555555555558</v>
      </c>
      <c r="F737" t="s">
        <v>118</v>
      </c>
      <c r="H737">
        <v>1043.3399999999999</v>
      </c>
      <c r="I737" t="s">
        <v>113</v>
      </c>
      <c r="K737" t="s">
        <v>107</v>
      </c>
      <c r="L737" t="s">
        <v>117</v>
      </c>
      <c r="M737">
        <v>2</v>
      </c>
      <c r="N737" t="s">
        <v>114</v>
      </c>
      <c r="O737" t="s">
        <v>119</v>
      </c>
      <c r="P737" t="s">
        <v>115</v>
      </c>
    </row>
    <row r="738" spans="1:16" x14ac:dyDescent="0.2">
      <c r="A738" t="s">
        <v>107</v>
      </c>
      <c r="B738" s="3">
        <v>390344096472502</v>
      </c>
      <c r="C738" t="s">
        <v>112</v>
      </c>
      <c r="D738" s="1">
        <v>37168</v>
      </c>
      <c r="E738" s="2">
        <v>0.47569444444444442</v>
      </c>
      <c r="F738" t="s">
        <v>118</v>
      </c>
      <c r="H738">
        <v>1043.98</v>
      </c>
      <c r="I738" t="s">
        <v>113</v>
      </c>
      <c r="K738" t="s">
        <v>107</v>
      </c>
      <c r="L738" t="s">
        <v>117</v>
      </c>
      <c r="M738">
        <v>2</v>
      </c>
      <c r="N738" t="s">
        <v>114</v>
      </c>
      <c r="O738" t="s">
        <v>119</v>
      </c>
      <c r="P738" t="s">
        <v>115</v>
      </c>
    </row>
    <row r="739" spans="1:16" x14ac:dyDescent="0.2">
      <c r="A739" t="s">
        <v>107</v>
      </c>
      <c r="B739" s="3">
        <v>390344096472502</v>
      </c>
      <c r="C739" t="s">
        <v>112</v>
      </c>
      <c r="D739" s="1">
        <v>37334</v>
      </c>
      <c r="E739" s="2">
        <v>0.46527777777777773</v>
      </c>
      <c r="F739" t="s">
        <v>116</v>
      </c>
      <c r="H739">
        <v>1043.95</v>
      </c>
      <c r="I739" t="s">
        <v>113</v>
      </c>
      <c r="K739" t="s">
        <v>107</v>
      </c>
      <c r="L739" t="s">
        <v>117</v>
      </c>
      <c r="M739">
        <v>2</v>
      </c>
      <c r="N739" t="s">
        <v>114</v>
      </c>
      <c r="O739" t="s">
        <v>119</v>
      </c>
      <c r="P739" t="s">
        <v>115</v>
      </c>
    </row>
    <row r="740" spans="1:16" x14ac:dyDescent="0.2">
      <c r="A740" t="s">
        <v>107</v>
      </c>
      <c r="B740" s="3">
        <v>390344096472502</v>
      </c>
      <c r="C740" t="s">
        <v>112</v>
      </c>
      <c r="D740" s="1">
        <v>37392</v>
      </c>
      <c r="E740" s="2">
        <v>0.5625</v>
      </c>
      <c r="F740" t="s">
        <v>118</v>
      </c>
      <c r="H740">
        <v>1044.94</v>
      </c>
      <c r="I740" t="s">
        <v>113</v>
      </c>
      <c r="K740" t="s">
        <v>107</v>
      </c>
      <c r="L740" t="s">
        <v>117</v>
      </c>
      <c r="M740">
        <v>2</v>
      </c>
      <c r="N740" t="s">
        <v>114</v>
      </c>
      <c r="O740" t="s">
        <v>119</v>
      </c>
      <c r="P740" t="s">
        <v>115</v>
      </c>
    </row>
    <row r="741" spans="1:16" x14ac:dyDescent="0.2">
      <c r="A741" t="s">
        <v>107</v>
      </c>
      <c r="B741" s="3">
        <v>390344096472502</v>
      </c>
      <c r="C741" t="s">
        <v>112</v>
      </c>
      <c r="D741" s="1">
        <v>37431</v>
      </c>
      <c r="E741" s="2">
        <v>0.3888888888888889</v>
      </c>
      <c r="F741" t="s">
        <v>118</v>
      </c>
      <c r="H741">
        <v>1043.08</v>
      </c>
      <c r="I741" t="s">
        <v>113</v>
      </c>
      <c r="K741" t="s">
        <v>107</v>
      </c>
      <c r="L741" t="s">
        <v>117</v>
      </c>
      <c r="M741">
        <v>2</v>
      </c>
      <c r="N741" t="s">
        <v>114</v>
      </c>
      <c r="O741" t="s">
        <v>119</v>
      </c>
      <c r="P741" t="s">
        <v>115</v>
      </c>
    </row>
    <row r="742" spans="1:16" x14ac:dyDescent="0.2">
      <c r="A742" t="s">
        <v>107</v>
      </c>
      <c r="B742" s="3">
        <v>390344096472502</v>
      </c>
      <c r="C742" t="s">
        <v>112</v>
      </c>
      <c r="D742" s="1">
        <v>37511</v>
      </c>
      <c r="E742" s="2">
        <v>0.46875</v>
      </c>
      <c r="F742" t="s">
        <v>118</v>
      </c>
      <c r="H742">
        <v>1041.26</v>
      </c>
      <c r="I742" t="s">
        <v>113</v>
      </c>
      <c r="K742" t="s">
        <v>107</v>
      </c>
      <c r="L742" t="s">
        <v>117</v>
      </c>
      <c r="M742">
        <v>2</v>
      </c>
      <c r="N742" t="s">
        <v>114</v>
      </c>
      <c r="O742" t="s">
        <v>119</v>
      </c>
      <c r="P742" t="s">
        <v>115</v>
      </c>
    </row>
    <row r="743" spans="1:16" x14ac:dyDescent="0.2">
      <c r="A743" t="s">
        <v>107</v>
      </c>
      <c r="B743" s="3">
        <v>390344096472502</v>
      </c>
      <c r="C743" t="s">
        <v>112</v>
      </c>
      <c r="D743" s="1">
        <v>37551</v>
      </c>
      <c r="E743" s="2">
        <v>0.44097222222222227</v>
      </c>
      <c r="F743" t="s">
        <v>118</v>
      </c>
      <c r="H743">
        <v>1042.81</v>
      </c>
      <c r="I743" t="s">
        <v>113</v>
      </c>
      <c r="K743" t="s">
        <v>107</v>
      </c>
      <c r="L743" t="s">
        <v>117</v>
      </c>
      <c r="M743">
        <v>2</v>
      </c>
      <c r="N743" t="s">
        <v>114</v>
      </c>
      <c r="O743" t="s">
        <v>119</v>
      </c>
      <c r="P743" t="s">
        <v>115</v>
      </c>
    </row>
    <row r="744" spans="1:16" x14ac:dyDescent="0.2">
      <c r="A744" t="s">
        <v>107</v>
      </c>
      <c r="B744" s="3">
        <v>390344096472502</v>
      </c>
      <c r="C744" t="s">
        <v>112</v>
      </c>
      <c r="D744" s="1">
        <v>37593</v>
      </c>
      <c r="E744" s="2">
        <v>0.47569444444444442</v>
      </c>
      <c r="F744" t="s">
        <v>116</v>
      </c>
      <c r="H744">
        <v>1042.95</v>
      </c>
      <c r="I744" t="s">
        <v>113</v>
      </c>
      <c r="K744" t="s">
        <v>107</v>
      </c>
      <c r="L744" t="s">
        <v>117</v>
      </c>
      <c r="M744">
        <v>2</v>
      </c>
      <c r="N744" t="s">
        <v>114</v>
      </c>
      <c r="O744" t="s">
        <v>119</v>
      </c>
      <c r="P744" t="s">
        <v>115</v>
      </c>
    </row>
    <row r="745" spans="1:16" x14ac:dyDescent="0.2">
      <c r="A745" t="s">
        <v>107</v>
      </c>
      <c r="B745" s="3">
        <v>390344096472502</v>
      </c>
      <c r="C745" t="s">
        <v>112</v>
      </c>
      <c r="D745" s="1">
        <v>37700</v>
      </c>
      <c r="E745" s="2">
        <v>0.5625</v>
      </c>
      <c r="F745" t="s">
        <v>116</v>
      </c>
      <c r="H745">
        <v>1045.8</v>
      </c>
      <c r="I745" t="s">
        <v>113</v>
      </c>
      <c r="K745" t="s">
        <v>107</v>
      </c>
      <c r="L745" t="s">
        <v>117</v>
      </c>
      <c r="M745">
        <v>2</v>
      </c>
      <c r="N745" t="s">
        <v>114</v>
      </c>
      <c r="O745" t="s">
        <v>119</v>
      </c>
      <c r="P745" t="s">
        <v>115</v>
      </c>
    </row>
    <row r="746" spans="1:16" x14ac:dyDescent="0.2">
      <c r="A746" t="s">
        <v>107</v>
      </c>
      <c r="B746" s="3">
        <v>390344096472502</v>
      </c>
      <c r="C746" t="s">
        <v>112</v>
      </c>
      <c r="D746" s="1">
        <v>37720</v>
      </c>
      <c r="E746" s="2">
        <v>0.4826388888888889</v>
      </c>
      <c r="F746" t="s">
        <v>118</v>
      </c>
      <c r="H746">
        <v>1044.1300000000001</v>
      </c>
      <c r="I746" t="s">
        <v>113</v>
      </c>
      <c r="K746" t="s">
        <v>107</v>
      </c>
      <c r="L746" t="s">
        <v>117</v>
      </c>
      <c r="M746">
        <v>2</v>
      </c>
      <c r="N746" t="s">
        <v>114</v>
      </c>
      <c r="O746" t="s">
        <v>119</v>
      </c>
      <c r="P746" t="s">
        <v>115</v>
      </c>
    </row>
    <row r="747" spans="1:16" x14ac:dyDescent="0.2">
      <c r="A747" t="s">
        <v>107</v>
      </c>
      <c r="B747" s="3">
        <v>390344096472502</v>
      </c>
      <c r="C747" t="s">
        <v>112</v>
      </c>
      <c r="D747" s="1">
        <v>37798</v>
      </c>
      <c r="E747" s="2">
        <v>0.50347222222222221</v>
      </c>
      <c r="F747" t="s">
        <v>118</v>
      </c>
      <c r="H747">
        <v>1044.0899999999999</v>
      </c>
      <c r="I747" t="s">
        <v>113</v>
      </c>
      <c r="K747" t="s">
        <v>107</v>
      </c>
      <c r="L747" t="s">
        <v>117</v>
      </c>
      <c r="M747">
        <v>2</v>
      </c>
      <c r="N747" t="s">
        <v>114</v>
      </c>
      <c r="O747" t="s">
        <v>119</v>
      </c>
      <c r="P747" t="s">
        <v>115</v>
      </c>
    </row>
    <row r="748" spans="1:16" x14ac:dyDescent="0.2">
      <c r="A748" t="s">
        <v>107</v>
      </c>
      <c r="B748" s="3">
        <v>390344096472502</v>
      </c>
      <c r="C748" t="s">
        <v>112</v>
      </c>
      <c r="D748" s="1">
        <v>37874</v>
      </c>
      <c r="E748" s="2">
        <v>0.46527777777777773</v>
      </c>
      <c r="F748" t="s">
        <v>118</v>
      </c>
      <c r="H748">
        <v>1044.1600000000001</v>
      </c>
      <c r="I748" t="s">
        <v>113</v>
      </c>
      <c r="K748" t="s">
        <v>107</v>
      </c>
      <c r="L748" t="s">
        <v>117</v>
      </c>
      <c r="M748">
        <v>2</v>
      </c>
      <c r="N748" t="s">
        <v>114</v>
      </c>
      <c r="O748" t="s">
        <v>119</v>
      </c>
      <c r="P748" t="s">
        <v>115</v>
      </c>
    </row>
    <row r="749" spans="1:16" x14ac:dyDescent="0.2">
      <c r="A749" t="s">
        <v>107</v>
      </c>
      <c r="B749" s="3">
        <v>390344096472502</v>
      </c>
      <c r="C749" t="s">
        <v>112</v>
      </c>
      <c r="D749" s="1">
        <v>38105</v>
      </c>
      <c r="E749" s="2">
        <v>0.47222222222222227</v>
      </c>
      <c r="F749" t="s">
        <v>118</v>
      </c>
      <c r="H749">
        <v>1044.96</v>
      </c>
      <c r="I749" t="s">
        <v>113</v>
      </c>
      <c r="K749" t="s">
        <v>107</v>
      </c>
      <c r="L749" t="s">
        <v>117</v>
      </c>
      <c r="M749">
        <v>2</v>
      </c>
      <c r="N749" t="s">
        <v>114</v>
      </c>
      <c r="O749" t="s">
        <v>119</v>
      </c>
      <c r="P749" t="s">
        <v>115</v>
      </c>
    </row>
    <row r="750" spans="1:16" x14ac:dyDescent="0.2">
      <c r="A750" t="s">
        <v>107</v>
      </c>
      <c r="B750" s="3">
        <v>390344096472901</v>
      </c>
      <c r="C750" t="s">
        <v>112</v>
      </c>
      <c r="D750" s="1">
        <v>37084</v>
      </c>
      <c r="E750" s="2">
        <v>0.41666666666666669</v>
      </c>
      <c r="F750" t="s">
        <v>118</v>
      </c>
      <c r="H750">
        <v>1045.69</v>
      </c>
      <c r="I750" t="s">
        <v>113</v>
      </c>
      <c r="K750" t="s">
        <v>107</v>
      </c>
      <c r="L750" t="s">
        <v>117</v>
      </c>
      <c r="M750">
        <v>2</v>
      </c>
      <c r="N750" t="s">
        <v>114</v>
      </c>
      <c r="O750" t="s">
        <v>119</v>
      </c>
      <c r="P750" t="s">
        <v>115</v>
      </c>
    </row>
    <row r="751" spans="1:16" x14ac:dyDescent="0.2">
      <c r="A751" t="s">
        <v>107</v>
      </c>
      <c r="B751" s="3">
        <v>390344096472901</v>
      </c>
      <c r="C751" t="s">
        <v>112</v>
      </c>
      <c r="D751" s="1">
        <v>37104</v>
      </c>
      <c r="E751" s="2">
        <v>0.48958333333333331</v>
      </c>
      <c r="F751" t="s">
        <v>118</v>
      </c>
      <c r="H751">
        <v>1045.77</v>
      </c>
      <c r="I751" t="s">
        <v>113</v>
      </c>
      <c r="K751" t="s">
        <v>107</v>
      </c>
      <c r="L751" t="s">
        <v>117</v>
      </c>
      <c r="M751">
        <v>2</v>
      </c>
      <c r="N751" t="s">
        <v>114</v>
      </c>
      <c r="O751" t="s">
        <v>119</v>
      </c>
      <c r="P751" t="s">
        <v>115</v>
      </c>
    </row>
    <row r="752" spans="1:16" x14ac:dyDescent="0.2">
      <c r="A752" t="s">
        <v>107</v>
      </c>
      <c r="B752" s="3">
        <v>390344096472901</v>
      </c>
      <c r="C752" t="s">
        <v>112</v>
      </c>
      <c r="D752" s="1">
        <v>37168</v>
      </c>
      <c r="E752" s="2">
        <v>0.43402777777777773</v>
      </c>
      <c r="F752" t="s">
        <v>118</v>
      </c>
      <c r="H752">
        <v>1045.3800000000001</v>
      </c>
      <c r="I752" t="s">
        <v>113</v>
      </c>
      <c r="K752" t="s">
        <v>107</v>
      </c>
      <c r="L752" t="s">
        <v>117</v>
      </c>
      <c r="M752">
        <v>2</v>
      </c>
      <c r="N752" t="s">
        <v>114</v>
      </c>
      <c r="O752" t="s">
        <v>119</v>
      </c>
      <c r="P752" t="s">
        <v>115</v>
      </c>
    </row>
    <row r="753" spans="1:16" x14ac:dyDescent="0.2">
      <c r="A753" t="s">
        <v>107</v>
      </c>
      <c r="B753" s="3">
        <v>390344096472901</v>
      </c>
      <c r="C753" t="s">
        <v>112</v>
      </c>
      <c r="D753" s="1">
        <v>37291</v>
      </c>
      <c r="E753" s="2">
        <v>0.5625</v>
      </c>
      <c r="F753" t="s">
        <v>116</v>
      </c>
      <c r="H753">
        <v>1046.3900000000001</v>
      </c>
      <c r="I753" t="s">
        <v>113</v>
      </c>
      <c r="K753" t="s">
        <v>107</v>
      </c>
      <c r="L753" t="s">
        <v>117</v>
      </c>
      <c r="M753">
        <v>2</v>
      </c>
      <c r="N753" t="s">
        <v>114</v>
      </c>
      <c r="O753" t="s">
        <v>119</v>
      </c>
      <c r="P753" t="s">
        <v>115</v>
      </c>
    </row>
    <row r="754" spans="1:16" x14ac:dyDescent="0.2">
      <c r="A754" t="s">
        <v>107</v>
      </c>
      <c r="B754" s="3">
        <v>390344096472901</v>
      </c>
      <c r="C754" t="s">
        <v>112</v>
      </c>
      <c r="D754" s="1">
        <v>37334</v>
      </c>
      <c r="E754" s="2">
        <v>0.55208333333333337</v>
      </c>
      <c r="F754" t="s">
        <v>116</v>
      </c>
      <c r="H754">
        <v>1045.71</v>
      </c>
      <c r="I754" t="s">
        <v>113</v>
      </c>
      <c r="K754" t="s">
        <v>107</v>
      </c>
      <c r="L754" t="s">
        <v>117</v>
      </c>
      <c r="M754">
        <v>2</v>
      </c>
      <c r="N754" t="s">
        <v>114</v>
      </c>
      <c r="O754" t="s">
        <v>119</v>
      </c>
      <c r="P754" t="s">
        <v>115</v>
      </c>
    </row>
    <row r="755" spans="1:16" x14ac:dyDescent="0.2">
      <c r="A755" t="s">
        <v>107</v>
      </c>
      <c r="B755" s="3">
        <v>390344096472901</v>
      </c>
      <c r="C755" t="s">
        <v>112</v>
      </c>
      <c r="D755" s="1">
        <v>37392</v>
      </c>
      <c r="E755" s="2">
        <v>0.54166666666666663</v>
      </c>
      <c r="F755" t="s">
        <v>118</v>
      </c>
      <c r="H755">
        <v>1047.3599999999999</v>
      </c>
      <c r="I755" t="s">
        <v>113</v>
      </c>
      <c r="K755" t="s">
        <v>107</v>
      </c>
      <c r="L755" t="s">
        <v>117</v>
      </c>
      <c r="M755">
        <v>2</v>
      </c>
      <c r="N755" t="s">
        <v>114</v>
      </c>
      <c r="O755" t="s">
        <v>119</v>
      </c>
      <c r="P755" t="s">
        <v>115</v>
      </c>
    </row>
    <row r="756" spans="1:16" x14ac:dyDescent="0.2">
      <c r="A756" t="s">
        <v>107</v>
      </c>
      <c r="B756" s="3">
        <v>390344096472901</v>
      </c>
      <c r="C756" t="s">
        <v>112</v>
      </c>
      <c r="D756" s="1">
        <v>37426</v>
      </c>
      <c r="E756" s="2">
        <v>0.52083333333333337</v>
      </c>
      <c r="F756" t="s">
        <v>118</v>
      </c>
      <c r="H756">
        <v>1044.6199999999999</v>
      </c>
      <c r="I756" t="s">
        <v>113</v>
      </c>
      <c r="K756" t="s">
        <v>107</v>
      </c>
      <c r="L756" t="s">
        <v>117</v>
      </c>
      <c r="M756">
        <v>2</v>
      </c>
      <c r="N756" t="s">
        <v>114</v>
      </c>
      <c r="O756" t="s">
        <v>119</v>
      </c>
      <c r="P756" t="s">
        <v>115</v>
      </c>
    </row>
    <row r="757" spans="1:16" x14ac:dyDescent="0.2">
      <c r="A757" t="s">
        <v>107</v>
      </c>
      <c r="B757" s="3">
        <v>390344096472901</v>
      </c>
      <c r="C757" t="s">
        <v>112</v>
      </c>
      <c r="D757" s="1">
        <v>38602</v>
      </c>
      <c r="E757" s="2">
        <v>0.56597222222222221</v>
      </c>
      <c r="F757" t="s">
        <v>118</v>
      </c>
      <c r="H757">
        <v>1046.05</v>
      </c>
      <c r="I757" s="8" t="s">
        <v>257</v>
      </c>
      <c r="K757" t="s">
        <v>107</v>
      </c>
      <c r="L757" t="s">
        <v>117</v>
      </c>
      <c r="M757">
        <v>2</v>
      </c>
      <c r="N757" t="s">
        <v>114</v>
      </c>
      <c r="O757" t="s">
        <v>119</v>
      </c>
      <c r="P757" t="s">
        <v>115</v>
      </c>
    </row>
    <row r="758" spans="1:16" x14ac:dyDescent="0.2">
      <c r="A758" t="s">
        <v>107</v>
      </c>
      <c r="B758" s="3">
        <v>390344096472901</v>
      </c>
      <c r="C758" t="s">
        <v>112</v>
      </c>
      <c r="D758" s="1">
        <v>38609</v>
      </c>
      <c r="E758" s="2">
        <v>0.5</v>
      </c>
      <c r="F758" t="s">
        <v>118</v>
      </c>
      <c r="H758">
        <v>1045.42</v>
      </c>
      <c r="I758" s="8" t="s">
        <v>257</v>
      </c>
      <c r="K758" t="s">
        <v>107</v>
      </c>
      <c r="L758" t="s">
        <v>117</v>
      </c>
      <c r="M758">
        <v>2</v>
      </c>
      <c r="N758" t="s">
        <v>114</v>
      </c>
      <c r="O758" t="s">
        <v>119</v>
      </c>
      <c r="P758" t="s">
        <v>115</v>
      </c>
    </row>
    <row r="759" spans="1:16" x14ac:dyDescent="0.2">
      <c r="A759" t="s">
        <v>107</v>
      </c>
      <c r="B759" s="3">
        <v>390344096472901</v>
      </c>
      <c r="C759" t="s">
        <v>112</v>
      </c>
      <c r="D759" s="1">
        <v>38644</v>
      </c>
      <c r="E759" s="2">
        <v>0.50694444444444442</v>
      </c>
      <c r="F759" t="s">
        <v>118</v>
      </c>
      <c r="H759">
        <v>1046.0999999999999</v>
      </c>
      <c r="I759" s="8" t="s">
        <v>257</v>
      </c>
      <c r="K759" t="s">
        <v>107</v>
      </c>
      <c r="L759" t="s">
        <v>117</v>
      </c>
      <c r="M759">
        <v>2</v>
      </c>
      <c r="N759" t="s">
        <v>114</v>
      </c>
      <c r="O759" t="s">
        <v>119</v>
      </c>
      <c r="P759" t="s">
        <v>115</v>
      </c>
    </row>
    <row r="760" spans="1:16" x14ac:dyDescent="0.2">
      <c r="A760" t="s">
        <v>107</v>
      </c>
      <c r="B760" s="3">
        <v>390344096472901</v>
      </c>
      <c r="C760" t="s">
        <v>112</v>
      </c>
      <c r="D760" s="1">
        <v>38670</v>
      </c>
      <c r="E760" s="2">
        <v>0.53819444444444442</v>
      </c>
      <c r="F760" t="s">
        <v>116</v>
      </c>
      <c r="H760">
        <v>1045.93</v>
      </c>
      <c r="I760" s="8" t="s">
        <v>257</v>
      </c>
      <c r="K760" t="s">
        <v>107</v>
      </c>
      <c r="L760" t="s">
        <v>117</v>
      </c>
      <c r="M760">
        <v>2</v>
      </c>
      <c r="N760" t="s">
        <v>114</v>
      </c>
      <c r="O760" t="s">
        <v>119</v>
      </c>
      <c r="P760" t="s">
        <v>115</v>
      </c>
    </row>
    <row r="761" spans="1:16" x14ac:dyDescent="0.2">
      <c r="A761" t="s">
        <v>107</v>
      </c>
      <c r="B761" s="3">
        <v>390344096472901</v>
      </c>
      <c r="C761" t="s">
        <v>112</v>
      </c>
      <c r="D761" s="1">
        <v>38698</v>
      </c>
      <c r="E761" s="2">
        <v>0.47222222222222227</v>
      </c>
      <c r="F761" t="s">
        <v>116</v>
      </c>
      <c r="H761">
        <v>1046.5899999999999</v>
      </c>
      <c r="I761" s="8" t="s">
        <v>257</v>
      </c>
      <c r="K761" t="s">
        <v>107</v>
      </c>
      <c r="L761" t="s">
        <v>117</v>
      </c>
      <c r="M761">
        <v>2</v>
      </c>
      <c r="N761" t="s">
        <v>114</v>
      </c>
      <c r="O761" t="s">
        <v>119</v>
      </c>
      <c r="P761" t="s">
        <v>115</v>
      </c>
    </row>
    <row r="762" spans="1:16" x14ac:dyDescent="0.2">
      <c r="A762" t="s">
        <v>107</v>
      </c>
      <c r="B762" s="3">
        <v>390344096472901</v>
      </c>
      <c r="C762" t="s">
        <v>112</v>
      </c>
      <c r="D762" s="1">
        <v>38720</v>
      </c>
      <c r="E762" s="2">
        <v>0.43402777777777773</v>
      </c>
      <c r="F762" t="s">
        <v>116</v>
      </c>
      <c r="H762">
        <v>1046.3</v>
      </c>
      <c r="I762" s="8" t="s">
        <v>257</v>
      </c>
      <c r="K762" t="s">
        <v>107</v>
      </c>
      <c r="L762" t="s">
        <v>117</v>
      </c>
      <c r="M762">
        <v>2</v>
      </c>
      <c r="N762" t="s">
        <v>114</v>
      </c>
      <c r="O762" t="s">
        <v>119</v>
      </c>
      <c r="P762" t="s">
        <v>115</v>
      </c>
    </row>
    <row r="763" spans="1:16" x14ac:dyDescent="0.2">
      <c r="A763" t="s">
        <v>107</v>
      </c>
      <c r="B763" s="3">
        <v>390344096472901</v>
      </c>
      <c r="C763" t="s">
        <v>112</v>
      </c>
      <c r="D763" s="1">
        <v>38749</v>
      </c>
      <c r="E763" s="2">
        <v>0.47222222222222227</v>
      </c>
      <c r="F763" t="s">
        <v>116</v>
      </c>
      <c r="H763">
        <v>1046.17</v>
      </c>
      <c r="I763" s="8" t="s">
        <v>257</v>
      </c>
      <c r="K763" t="s">
        <v>107</v>
      </c>
      <c r="L763" t="s">
        <v>117</v>
      </c>
      <c r="M763">
        <v>2</v>
      </c>
      <c r="N763" t="s">
        <v>114</v>
      </c>
      <c r="O763" t="s">
        <v>119</v>
      </c>
      <c r="P763" t="s">
        <v>115</v>
      </c>
    </row>
    <row r="764" spans="1:16" x14ac:dyDescent="0.2">
      <c r="A764" t="s">
        <v>107</v>
      </c>
      <c r="B764" s="3">
        <v>390344096472901</v>
      </c>
      <c r="C764" t="s">
        <v>112</v>
      </c>
      <c r="D764" s="1">
        <v>38810</v>
      </c>
      <c r="E764" s="2">
        <v>0.55208333333333337</v>
      </c>
      <c r="F764" t="s">
        <v>118</v>
      </c>
      <c r="H764">
        <v>1047.6500000000001</v>
      </c>
      <c r="I764" s="8" t="s">
        <v>257</v>
      </c>
      <c r="K764" t="s">
        <v>107</v>
      </c>
      <c r="L764" t="s">
        <v>117</v>
      </c>
      <c r="M764">
        <v>2</v>
      </c>
      <c r="N764" t="s">
        <v>114</v>
      </c>
      <c r="O764" t="s">
        <v>119</v>
      </c>
      <c r="P764" t="s">
        <v>115</v>
      </c>
    </row>
    <row r="765" spans="1:16" x14ac:dyDescent="0.2">
      <c r="A765" t="s">
        <v>107</v>
      </c>
      <c r="B765" s="3">
        <v>390344096472901</v>
      </c>
      <c r="C765" t="s">
        <v>112</v>
      </c>
      <c r="D765" s="1">
        <v>38929</v>
      </c>
      <c r="E765" s="2">
        <v>0.53472222222222221</v>
      </c>
      <c r="F765" t="s">
        <v>118</v>
      </c>
      <c r="H765">
        <v>1043.08</v>
      </c>
      <c r="I765" s="8" t="s">
        <v>257</v>
      </c>
      <c r="K765" t="s">
        <v>107</v>
      </c>
      <c r="L765" t="s">
        <v>117</v>
      </c>
      <c r="M765">
        <v>2</v>
      </c>
      <c r="N765" t="s">
        <v>114</v>
      </c>
      <c r="O765" t="s">
        <v>119</v>
      </c>
      <c r="P765" t="s">
        <v>115</v>
      </c>
    </row>
    <row r="766" spans="1:16" x14ac:dyDescent="0.2">
      <c r="A766" t="s">
        <v>107</v>
      </c>
      <c r="B766" s="3">
        <v>390344096472901</v>
      </c>
      <c r="C766" t="s">
        <v>112</v>
      </c>
      <c r="D766" s="1">
        <v>39003</v>
      </c>
      <c r="E766" s="2">
        <v>0.46875</v>
      </c>
      <c r="F766" t="s">
        <v>118</v>
      </c>
      <c r="H766">
        <v>1046.29</v>
      </c>
      <c r="I766" s="8" t="s">
        <v>257</v>
      </c>
      <c r="K766" t="s">
        <v>107</v>
      </c>
      <c r="L766" t="s">
        <v>117</v>
      </c>
      <c r="M766">
        <v>2</v>
      </c>
      <c r="N766" t="s">
        <v>114</v>
      </c>
      <c r="O766" t="s">
        <v>119</v>
      </c>
      <c r="P766" t="s">
        <v>115</v>
      </c>
    </row>
    <row r="767" spans="1:16" x14ac:dyDescent="0.2">
      <c r="A767" t="s">
        <v>107</v>
      </c>
      <c r="B767" s="3">
        <v>390344096472901</v>
      </c>
      <c r="C767" t="s">
        <v>112</v>
      </c>
      <c r="D767" s="1">
        <v>39042</v>
      </c>
      <c r="E767" s="2">
        <v>0.43055555555555558</v>
      </c>
      <c r="F767" t="s">
        <v>116</v>
      </c>
      <c r="H767">
        <v>1046.29</v>
      </c>
      <c r="I767" s="8" t="s">
        <v>257</v>
      </c>
      <c r="K767" t="s">
        <v>107</v>
      </c>
      <c r="L767" t="s">
        <v>117</v>
      </c>
      <c r="M767">
        <v>2</v>
      </c>
      <c r="N767" t="s">
        <v>114</v>
      </c>
      <c r="O767" t="s">
        <v>119</v>
      </c>
      <c r="P767" t="s">
        <v>115</v>
      </c>
    </row>
    <row r="768" spans="1:16" x14ac:dyDescent="0.2">
      <c r="A768" t="s">
        <v>107</v>
      </c>
      <c r="B768" s="3">
        <v>390344096472902</v>
      </c>
      <c r="C768" t="s">
        <v>112</v>
      </c>
      <c r="D768" s="1">
        <v>38105</v>
      </c>
      <c r="E768" s="2">
        <v>0.41319444444444442</v>
      </c>
      <c r="F768" t="s">
        <v>118</v>
      </c>
      <c r="H768">
        <v>1044.98</v>
      </c>
      <c r="I768" t="s">
        <v>113</v>
      </c>
      <c r="K768" t="s">
        <v>107</v>
      </c>
      <c r="L768" t="s">
        <v>117</v>
      </c>
      <c r="M768">
        <v>2</v>
      </c>
      <c r="N768" t="s">
        <v>114</v>
      </c>
      <c r="O768" t="s">
        <v>119</v>
      </c>
      <c r="P768" t="s">
        <v>115</v>
      </c>
    </row>
    <row r="769" spans="1:16" x14ac:dyDescent="0.2">
      <c r="A769" t="s">
        <v>107</v>
      </c>
      <c r="B769" s="3">
        <v>390344096472902</v>
      </c>
      <c r="C769" t="s">
        <v>112</v>
      </c>
      <c r="D769" s="1">
        <v>38146</v>
      </c>
      <c r="E769" s="2">
        <v>0.47916666666666669</v>
      </c>
      <c r="F769" t="s">
        <v>118</v>
      </c>
      <c r="H769">
        <v>1044.1600000000001</v>
      </c>
      <c r="I769" t="s">
        <v>113</v>
      </c>
      <c r="K769" t="s">
        <v>107</v>
      </c>
      <c r="L769" t="s">
        <v>117</v>
      </c>
      <c r="M769">
        <v>2</v>
      </c>
      <c r="N769" t="s">
        <v>114</v>
      </c>
      <c r="O769" t="s">
        <v>119</v>
      </c>
      <c r="P769" t="s">
        <v>115</v>
      </c>
    </row>
    <row r="770" spans="1:16" x14ac:dyDescent="0.2">
      <c r="A770" t="s">
        <v>107</v>
      </c>
      <c r="B770" s="3">
        <v>390344096472902</v>
      </c>
      <c r="C770" t="s">
        <v>112</v>
      </c>
      <c r="D770" s="1">
        <v>38247</v>
      </c>
      <c r="E770" s="2">
        <v>0.52777777777777779</v>
      </c>
      <c r="F770" t="s">
        <v>118</v>
      </c>
      <c r="H770">
        <v>1043.25</v>
      </c>
      <c r="I770" t="s">
        <v>113</v>
      </c>
      <c r="K770" t="s">
        <v>107</v>
      </c>
      <c r="L770" t="s">
        <v>117</v>
      </c>
      <c r="M770">
        <v>2</v>
      </c>
      <c r="N770" t="s">
        <v>114</v>
      </c>
      <c r="O770" t="s">
        <v>119</v>
      </c>
      <c r="P770" t="s">
        <v>115</v>
      </c>
    </row>
    <row r="771" spans="1:16" x14ac:dyDescent="0.2">
      <c r="A771" t="s">
        <v>107</v>
      </c>
      <c r="B771" s="3">
        <v>390344096472902</v>
      </c>
      <c r="C771" t="s">
        <v>112</v>
      </c>
      <c r="D771" s="1">
        <v>38287</v>
      </c>
      <c r="E771" s="2">
        <v>0.44791666666666669</v>
      </c>
      <c r="F771" t="s">
        <v>118</v>
      </c>
      <c r="H771">
        <v>1043.42</v>
      </c>
      <c r="I771" t="s">
        <v>113</v>
      </c>
      <c r="K771" t="s">
        <v>107</v>
      </c>
      <c r="L771" t="s">
        <v>117</v>
      </c>
      <c r="M771">
        <v>2</v>
      </c>
      <c r="N771" t="s">
        <v>114</v>
      </c>
      <c r="O771" t="s">
        <v>119</v>
      </c>
      <c r="P771" t="s">
        <v>115</v>
      </c>
    </row>
    <row r="772" spans="1:16" x14ac:dyDescent="0.2">
      <c r="A772" t="s">
        <v>107</v>
      </c>
      <c r="B772" s="3">
        <v>390344096472902</v>
      </c>
      <c r="C772" t="s">
        <v>112</v>
      </c>
      <c r="D772" s="1">
        <v>38292</v>
      </c>
      <c r="E772" s="2">
        <v>0.44097222222222227</v>
      </c>
      <c r="F772" t="s">
        <v>116</v>
      </c>
      <c r="H772">
        <v>1043.48</v>
      </c>
      <c r="I772" t="s">
        <v>113</v>
      </c>
      <c r="K772" t="s">
        <v>107</v>
      </c>
      <c r="L772" t="s">
        <v>117</v>
      </c>
      <c r="M772">
        <v>2</v>
      </c>
      <c r="N772" t="s">
        <v>114</v>
      </c>
      <c r="O772" t="s">
        <v>119</v>
      </c>
      <c r="P772" t="s">
        <v>115</v>
      </c>
    </row>
    <row r="773" spans="1:16" x14ac:dyDescent="0.2">
      <c r="A773" t="s">
        <v>107</v>
      </c>
      <c r="B773" s="3">
        <v>390344096472902</v>
      </c>
      <c r="C773" t="s">
        <v>112</v>
      </c>
      <c r="D773" s="1">
        <v>38398</v>
      </c>
      <c r="E773" s="2">
        <v>0.48958333333333331</v>
      </c>
      <c r="F773" t="s">
        <v>116</v>
      </c>
      <c r="H773">
        <v>1044.8</v>
      </c>
      <c r="I773" t="s">
        <v>113</v>
      </c>
      <c r="K773" t="s">
        <v>107</v>
      </c>
      <c r="L773" t="s">
        <v>117</v>
      </c>
      <c r="M773">
        <v>2</v>
      </c>
      <c r="N773" t="s">
        <v>114</v>
      </c>
      <c r="O773" t="s">
        <v>119</v>
      </c>
      <c r="P773" t="s">
        <v>115</v>
      </c>
    </row>
    <row r="774" spans="1:16" x14ac:dyDescent="0.2">
      <c r="A774" t="s">
        <v>107</v>
      </c>
      <c r="B774" s="3">
        <v>390344096472902</v>
      </c>
      <c r="C774" t="s">
        <v>112</v>
      </c>
      <c r="D774" s="1">
        <v>38467</v>
      </c>
      <c r="E774" s="2">
        <v>0.54166666666666663</v>
      </c>
      <c r="F774" t="s">
        <v>118</v>
      </c>
      <c r="H774">
        <v>1044.3</v>
      </c>
      <c r="I774" t="s">
        <v>113</v>
      </c>
      <c r="K774" t="s">
        <v>107</v>
      </c>
      <c r="L774" t="s">
        <v>117</v>
      </c>
      <c r="M774">
        <v>2</v>
      </c>
      <c r="N774" t="s">
        <v>114</v>
      </c>
      <c r="O774" t="s">
        <v>119</v>
      </c>
      <c r="P774" t="s">
        <v>115</v>
      </c>
    </row>
    <row r="775" spans="1:16" x14ac:dyDescent="0.2">
      <c r="A775" t="s">
        <v>107</v>
      </c>
      <c r="B775" s="3">
        <v>390344096472902</v>
      </c>
      <c r="C775" t="s">
        <v>112</v>
      </c>
      <c r="D775" s="1">
        <v>38519</v>
      </c>
      <c r="E775" s="2">
        <v>0.51041666666666663</v>
      </c>
      <c r="F775" t="s">
        <v>118</v>
      </c>
      <c r="H775">
        <v>1045.8399999999999</v>
      </c>
      <c r="I775" t="s">
        <v>113</v>
      </c>
      <c r="K775" t="s">
        <v>107</v>
      </c>
      <c r="L775" t="s">
        <v>117</v>
      </c>
      <c r="M775">
        <v>2</v>
      </c>
      <c r="N775" t="s">
        <v>114</v>
      </c>
      <c r="O775" t="s">
        <v>119</v>
      </c>
      <c r="P775" t="s">
        <v>115</v>
      </c>
    </row>
    <row r="776" spans="1:16" x14ac:dyDescent="0.2">
      <c r="A776" t="s">
        <v>107</v>
      </c>
      <c r="B776" s="3">
        <v>390344096472902</v>
      </c>
      <c r="C776" t="s">
        <v>112</v>
      </c>
      <c r="D776" s="1">
        <v>38562</v>
      </c>
      <c r="E776" s="2">
        <v>0.52777777777777779</v>
      </c>
      <c r="F776" t="s">
        <v>118</v>
      </c>
      <c r="H776">
        <v>1044.55</v>
      </c>
      <c r="I776" t="s">
        <v>113</v>
      </c>
      <c r="K776" t="s">
        <v>107</v>
      </c>
      <c r="L776" t="s">
        <v>117</v>
      </c>
      <c r="M776">
        <v>2</v>
      </c>
      <c r="N776" t="s">
        <v>114</v>
      </c>
      <c r="O776" t="s">
        <v>119</v>
      </c>
      <c r="P776" t="s">
        <v>115</v>
      </c>
    </row>
    <row r="777" spans="1:16" x14ac:dyDescent="0.2">
      <c r="A777" t="s">
        <v>107</v>
      </c>
      <c r="B777" s="3">
        <v>390344096472902</v>
      </c>
      <c r="C777" t="s">
        <v>112</v>
      </c>
      <c r="D777" s="1">
        <v>38615</v>
      </c>
      <c r="E777" s="2">
        <v>0.4826388888888889</v>
      </c>
      <c r="F777" t="s">
        <v>118</v>
      </c>
      <c r="H777">
        <v>1044.49</v>
      </c>
      <c r="I777" t="s">
        <v>113</v>
      </c>
      <c r="K777" t="s">
        <v>107</v>
      </c>
      <c r="L777" t="s">
        <v>117</v>
      </c>
      <c r="M777">
        <v>2</v>
      </c>
      <c r="N777" t="s">
        <v>114</v>
      </c>
      <c r="O777" t="s">
        <v>119</v>
      </c>
      <c r="P777" t="s">
        <v>115</v>
      </c>
    </row>
    <row r="778" spans="1:16" x14ac:dyDescent="0.2">
      <c r="A778" t="s">
        <v>107</v>
      </c>
      <c r="B778" s="3">
        <v>390344096473501</v>
      </c>
      <c r="C778" t="s">
        <v>112</v>
      </c>
      <c r="D778" s="1">
        <v>36502</v>
      </c>
      <c r="H778">
        <v>1040.22</v>
      </c>
      <c r="I778" t="s">
        <v>113</v>
      </c>
      <c r="K778" t="s">
        <v>107</v>
      </c>
      <c r="L778" t="s">
        <v>109</v>
      </c>
      <c r="M778">
        <v>2</v>
      </c>
      <c r="N778" t="s">
        <v>114</v>
      </c>
      <c r="O778" t="s">
        <v>119</v>
      </c>
      <c r="P778" t="s">
        <v>115</v>
      </c>
    </row>
    <row r="779" spans="1:16" x14ac:dyDescent="0.2">
      <c r="A779" t="s">
        <v>107</v>
      </c>
      <c r="B779" s="3">
        <v>390344096473501</v>
      </c>
      <c r="C779" t="s">
        <v>112</v>
      </c>
      <c r="D779" s="1">
        <v>36508</v>
      </c>
      <c r="H779">
        <v>1040.01</v>
      </c>
      <c r="I779" t="s">
        <v>113</v>
      </c>
      <c r="K779" t="s">
        <v>107</v>
      </c>
      <c r="L779" t="s">
        <v>109</v>
      </c>
      <c r="M779">
        <v>2</v>
      </c>
      <c r="N779" t="s">
        <v>114</v>
      </c>
      <c r="O779" t="s">
        <v>119</v>
      </c>
      <c r="P779" t="s">
        <v>115</v>
      </c>
    </row>
    <row r="780" spans="1:16" x14ac:dyDescent="0.2">
      <c r="A780" t="s">
        <v>107</v>
      </c>
      <c r="B780" s="3">
        <v>390344096473501</v>
      </c>
      <c r="C780" t="s">
        <v>112</v>
      </c>
      <c r="D780" s="1">
        <v>36635</v>
      </c>
      <c r="H780">
        <v>1041.4000000000001</v>
      </c>
      <c r="I780" t="s">
        <v>113</v>
      </c>
      <c r="K780" t="s">
        <v>107</v>
      </c>
      <c r="L780" t="s">
        <v>109</v>
      </c>
      <c r="M780">
        <v>2</v>
      </c>
      <c r="N780" t="s">
        <v>114</v>
      </c>
      <c r="O780" t="s">
        <v>119</v>
      </c>
      <c r="P780" t="s">
        <v>115</v>
      </c>
    </row>
    <row r="781" spans="1:16" x14ac:dyDescent="0.2">
      <c r="A781" t="s">
        <v>107</v>
      </c>
      <c r="B781" s="3">
        <v>390344096473501</v>
      </c>
      <c r="C781" t="s">
        <v>112</v>
      </c>
      <c r="D781" s="1">
        <v>36752</v>
      </c>
      <c r="E781" s="2">
        <v>0.59027777777777779</v>
      </c>
      <c r="F781" t="s">
        <v>118</v>
      </c>
      <c r="H781">
        <v>1039.8</v>
      </c>
      <c r="I781" t="s">
        <v>113</v>
      </c>
      <c r="K781" t="s">
        <v>107</v>
      </c>
      <c r="L781" t="s">
        <v>117</v>
      </c>
      <c r="M781">
        <v>2</v>
      </c>
      <c r="N781" t="s">
        <v>114</v>
      </c>
      <c r="O781" t="s">
        <v>119</v>
      </c>
      <c r="P781" t="s">
        <v>115</v>
      </c>
    </row>
    <row r="782" spans="1:16" x14ac:dyDescent="0.2">
      <c r="A782" t="s">
        <v>107</v>
      </c>
      <c r="B782" s="3">
        <v>390344096473501</v>
      </c>
      <c r="C782" t="s">
        <v>112</v>
      </c>
      <c r="D782" s="1">
        <v>36796</v>
      </c>
      <c r="E782" s="2">
        <v>0.49652777777777773</v>
      </c>
      <c r="F782" t="s">
        <v>118</v>
      </c>
      <c r="H782">
        <v>1039.07</v>
      </c>
      <c r="I782" t="s">
        <v>113</v>
      </c>
      <c r="K782" t="s">
        <v>107</v>
      </c>
      <c r="L782" t="s">
        <v>117</v>
      </c>
      <c r="M782">
        <v>2</v>
      </c>
      <c r="N782" t="s">
        <v>114</v>
      </c>
      <c r="O782" t="s">
        <v>119</v>
      </c>
      <c r="P782" t="s">
        <v>115</v>
      </c>
    </row>
    <row r="783" spans="1:16" x14ac:dyDescent="0.2">
      <c r="A783" t="s">
        <v>107</v>
      </c>
      <c r="B783" s="3">
        <v>390344096473501</v>
      </c>
      <c r="C783" t="s">
        <v>112</v>
      </c>
      <c r="D783" s="1">
        <v>36976</v>
      </c>
      <c r="E783" s="2">
        <v>0.46875</v>
      </c>
      <c r="F783" t="s">
        <v>116</v>
      </c>
      <c r="H783">
        <v>1042.9000000000001</v>
      </c>
      <c r="I783" t="s">
        <v>113</v>
      </c>
      <c r="K783" t="s">
        <v>107</v>
      </c>
      <c r="L783" t="s">
        <v>117</v>
      </c>
      <c r="M783">
        <v>2</v>
      </c>
      <c r="N783" t="s">
        <v>114</v>
      </c>
      <c r="O783" t="s">
        <v>119</v>
      </c>
      <c r="P783" t="s">
        <v>115</v>
      </c>
    </row>
    <row r="784" spans="1:16" x14ac:dyDescent="0.2">
      <c r="A784" t="s">
        <v>107</v>
      </c>
      <c r="B784" s="3">
        <v>390344096473501</v>
      </c>
      <c r="C784" t="s">
        <v>112</v>
      </c>
      <c r="D784" s="1">
        <v>37070</v>
      </c>
      <c r="E784" s="2">
        <v>0.52777777777777779</v>
      </c>
      <c r="F784" t="s">
        <v>118</v>
      </c>
      <c r="H784">
        <v>1044.81</v>
      </c>
      <c r="I784" t="s">
        <v>113</v>
      </c>
      <c r="K784" t="s">
        <v>107</v>
      </c>
      <c r="L784" t="s">
        <v>117</v>
      </c>
      <c r="M784">
        <v>2</v>
      </c>
      <c r="N784" t="s">
        <v>114</v>
      </c>
      <c r="O784" t="s">
        <v>119</v>
      </c>
      <c r="P784" t="s">
        <v>115</v>
      </c>
    </row>
    <row r="785" spans="1:16" x14ac:dyDescent="0.2">
      <c r="A785" t="s">
        <v>107</v>
      </c>
      <c r="B785" s="3">
        <v>390344096473501</v>
      </c>
      <c r="C785" t="s">
        <v>112</v>
      </c>
      <c r="D785" s="1">
        <v>37085</v>
      </c>
      <c r="E785" s="2">
        <v>0.3923611111111111</v>
      </c>
      <c r="F785" t="s">
        <v>118</v>
      </c>
      <c r="H785">
        <v>1041.3499999999999</v>
      </c>
      <c r="I785" t="s">
        <v>113</v>
      </c>
      <c r="K785" t="s">
        <v>107</v>
      </c>
      <c r="L785" t="s">
        <v>117</v>
      </c>
      <c r="M785">
        <v>2</v>
      </c>
      <c r="N785" t="s">
        <v>114</v>
      </c>
      <c r="O785" t="s">
        <v>119</v>
      </c>
      <c r="P785" t="s">
        <v>115</v>
      </c>
    </row>
    <row r="786" spans="1:16" x14ac:dyDescent="0.2">
      <c r="A786" t="s">
        <v>107</v>
      </c>
      <c r="B786" s="3">
        <v>390344096473501</v>
      </c>
      <c r="C786" t="s">
        <v>112</v>
      </c>
      <c r="D786" s="1">
        <v>37117</v>
      </c>
      <c r="E786" s="2">
        <v>0.39583333333333331</v>
      </c>
      <c r="F786" t="s">
        <v>118</v>
      </c>
      <c r="H786">
        <v>1039.7</v>
      </c>
      <c r="I786" t="s">
        <v>113</v>
      </c>
      <c r="K786" t="s">
        <v>107</v>
      </c>
      <c r="L786" t="s">
        <v>117</v>
      </c>
      <c r="M786">
        <v>2</v>
      </c>
      <c r="N786" t="s">
        <v>114</v>
      </c>
      <c r="O786" t="s">
        <v>119</v>
      </c>
      <c r="P786" t="s">
        <v>115</v>
      </c>
    </row>
    <row r="787" spans="1:16" x14ac:dyDescent="0.2">
      <c r="A787" t="s">
        <v>107</v>
      </c>
      <c r="B787" s="3">
        <v>390344096473501</v>
      </c>
      <c r="C787" t="s">
        <v>112</v>
      </c>
      <c r="D787" s="1">
        <v>37168</v>
      </c>
      <c r="E787" s="2">
        <v>0.42708333333333331</v>
      </c>
      <c r="F787" t="s">
        <v>118</v>
      </c>
      <c r="H787">
        <v>1040.78</v>
      </c>
      <c r="I787" t="s">
        <v>113</v>
      </c>
      <c r="K787" t="s">
        <v>107</v>
      </c>
      <c r="L787" t="s">
        <v>117</v>
      </c>
      <c r="M787">
        <v>2</v>
      </c>
      <c r="N787" t="s">
        <v>114</v>
      </c>
      <c r="O787" t="s">
        <v>119</v>
      </c>
      <c r="P787" t="s">
        <v>115</v>
      </c>
    </row>
    <row r="788" spans="1:16" x14ac:dyDescent="0.2">
      <c r="A788" t="s">
        <v>107</v>
      </c>
      <c r="B788" s="3">
        <v>390344096473501</v>
      </c>
      <c r="C788" t="s">
        <v>112</v>
      </c>
      <c r="D788" s="1">
        <v>37333</v>
      </c>
      <c r="E788" s="2">
        <v>0.40277777777777773</v>
      </c>
      <c r="F788" t="s">
        <v>116</v>
      </c>
      <c r="H788">
        <v>1039.7</v>
      </c>
      <c r="I788" t="s">
        <v>113</v>
      </c>
      <c r="K788" t="s">
        <v>107</v>
      </c>
      <c r="L788" t="s">
        <v>117</v>
      </c>
      <c r="M788">
        <v>2</v>
      </c>
      <c r="N788" t="s">
        <v>114</v>
      </c>
      <c r="O788" t="s">
        <v>119</v>
      </c>
      <c r="P788" t="s">
        <v>115</v>
      </c>
    </row>
    <row r="789" spans="1:16" x14ac:dyDescent="0.2">
      <c r="A789" t="s">
        <v>107</v>
      </c>
      <c r="B789" s="3">
        <v>390344096473501</v>
      </c>
      <c r="C789" t="s">
        <v>112</v>
      </c>
      <c r="D789" s="1">
        <v>37392</v>
      </c>
      <c r="E789" s="2">
        <v>0.53125</v>
      </c>
      <c r="F789" t="s">
        <v>118</v>
      </c>
      <c r="H789">
        <v>1040.0899999999999</v>
      </c>
      <c r="I789" t="s">
        <v>113</v>
      </c>
      <c r="K789" t="s">
        <v>107</v>
      </c>
      <c r="L789" t="s">
        <v>117</v>
      </c>
      <c r="M789">
        <v>2</v>
      </c>
      <c r="N789" t="s">
        <v>114</v>
      </c>
      <c r="O789" t="s">
        <v>119</v>
      </c>
      <c r="P789" t="s">
        <v>115</v>
      </c>
    </row>
    <row r="790" spans="1:16" x14ac:dyDescent="0.2">
      <c r="A790" t="s">
        <v>107</v>
      </c>
      <c r="B790" s="3">
        <v>390344096473501</v>
      </c>
      <c r="C790" t="s">
        <v>112</v>
      </c>
      <c r="D790" s="1">
        <v>37426</v>
      </c>
      <c r="E790" s="2">
        <v>0.47916666666666669</v>
      </c>
      <c r="F790" t="s">
        <v>118</v>
      </c>
      <c r="H790">
        <v>1039.81</v>
      </c>
      <c r="I790" t="s">
        <v>113</v>
      </c>
      <c r="K790" t="s">
        <v>107</v>
      </c>
      <c r="L790" t="s">
        <v>117</v>
      </c>
      <c r="M790">
        <v>2</v>
      </c>
      <c r="N790" t="s">
        <v>114</v>
      </c>
      <c r="O790" t="s">
        <v>119</v>
      </c>
      <c r="P790" t="s">
        <v>115</v>
      </c>
    </row>
    <row r="791" spans="1:16" x14ac:dyDescent="0.2">
      <c r="A791" t="s">
        <v>107</v>
      </c>
      <c r="B791" s="4">
        <v>390345096464301</v>
      </c>
      <c r="C791" s="8" t="s">
        <v>112</v>
      </c>
      <c r="D791" s="9">
        <v>37113</v>
      </c>
      <c r="E791" s="8"/>
      <c r="F791" s="8"/>
      <c r="G791" s="8">
        <v>22.66</v>
      </c>
      <c r="L791" t="s">
        <v>109</v>
      </c>
      <c r="M791">
        <v>2</v>
      </c>
      <c r="N791" t="s">
        <v>110</v>
      </c>
      <c r="O791" t="s">
        <v>258</v>
      </c>
      <c r="P791" t="s">
        <v>115</v>
      </c>
    </row>
    <row r="792" spans="1:16" x14ac:dyDescent="0.2">
      <c r="A792" t="s">
        <v>107</v>
      </c>
      <c r="B792" s="3">
        <v>390345096464301</v>
      </c>
      <c r="C792" t="s">
        <v>112</v>
      </c>
      <c r="D792" s="1">
        <v>37175</v>
      </c>
      <c r="E792" s="2">
        <v>0.44791666666666669</v>
      </c>
      <c r="F792" t="s">
        <v>118</v>
      </c>
      <c r="H792">
        <v>1058.01</v>
      </c>
      <c r="I792" t="s">
        <v>113</v>
      </c>
      <c r="K792" t="s">
        <v>107</v>
      </c>
      <c r="L792" t="s">
        <v>117</v>
      </c>
      <c r="M792">
        <v>2</v>
      </c>
      <c r="N792" t="s">
        <v>114</v>
      </c>
      <c r="O792" t="s">
        <v>119</v>
      </c>
      <c r="P792" t="s">
        <v>115</v>
      </c>
    </row>
    <row r="793" spans="1:16" x14ac:dyDescent="0.2">
      <c r="A793" t="s">
        <v>107</v>
      </c>
      <c r="B793" s="3">
        <v>390345096464301</v>
      </c>
      <c r="C793" t="s">
        <v>112</v>
      </c>
      <c r="D793" s="1">
        <v>37258</v>
      </c>
      <c r="E793" s="2">
        <v>0.53125</v>
      </c>
      <c r="F793" t="s">
        <v>116</v>
      </c>
      <c r="H793">
        <v>1058.05</v>
      </c>
      <c r="I793" t="s">
        <v>113</v>
      </c>
      <c r="K793" t="s">
        <v>107</v>
      </c>
      <c r="L793" t="s">
        <v>117</v>
      </c>
      <c r="M793">
        <v>2</v>
      </c>
      <c r="N793" t="s">
        <v>114</v>
      </c>
      <c r="O793" t="s">
        <v>119</v>
      </c>
      <c r="P793" t="s">
        <v>115</v>
      </c>
    </row>
    <row r="794" spans="1:16" x14ac:dyDescent="0.2">
      <c r="A794" t="s">
        <v>107</v>
      </c>
      <c r="B794" s="3">
        <v>390345096464301</v>
      </c>
      <c r="C794" t="s">
        <v>112</v>
      </c>
      <c r="D794" s="1">
        <v>37265</v>
      </c>
      <c r="E794" s="2">
        <v>0.4513888888888889</v>
      </c>
      <c r="F794" t="s">
        <v>116</v>
      </c>
      <c r="H794">
        <v>1058</v>
      </c>
      <c r="I794" t="s">
        <v>113</v>
      </c>
      <c r="K794" t="s">
        <v>107</v>
      </c>
      <c r="L794" t="s">
        <v>117</v>
      </c>
      <c r="M794">
        <v>2</v>
      </c>
      <c r="N794" t="s">
        <v>114</v>
      </c>
      <c r="O794" t="s">
        <v>119</v>
      </c>
      <c r="P794" t="s">
        <v>115</v>
      </c>
    </row>
    <row r="795" spans="1:16" x14ac:dyDescent="0.2">
      <c r="A795" t="s">
        <v>107</v>
      </c>
      <c r="B795" s="3">
        <v>390345096464301</v>
      </c>
      <c r="C795" t="s">
        <v>112</v>
      </c>
      <c r="D795" s="1">
        <v>37279</v>
      </c>
      <c r="E795" s="2">
        <v>0.43055555555555558</v>
      </c>
      <c r="F795" t="s">
        <v>116</v>
      </c>
      <c r="H795">
        <v>1057.93</v>
      </c>
      <c r="I795" t="s">
        <v>113</v>
      </c>
      <c r="K795" t="s">
        <v>107</v>
      </c>
      <c r="L795" t="s">
        <v>117</v>
      </c>
      <c r="M795">
        <v>2</v>
      </c>
      <c r="N795" t="s">
        <v>114</v>
      </c>
      <c r="O795" t="s">
        <v>119</v>
      </c>
      <c r="P795" t="s">
        <v>115</v>
      </c>
    </row>
    <row r="796" spans="1:16" x14ac:dyDescent="0.2">
      <c r="A796" t="s">
        <v>107</v>
      </c>
      <c r="B796" s="3">
        <v>390345096464301</v>
      </c>
      <c r="C796" t="s">
        <v>112</v>
      </c>
      <c r="D796" s="1">
        <v>37291</v>
      </c>
      <c r="E796" s="2">
        <v>0.56944444444444442</v>
      </c>
      <c r="F796" t="s">
        <v>116</v>
      </c>
      <c r="H796">
        <v>1058.01</v>
      </c>
      <c r="I796" t="s">
        <v>113</v>
      </c>
      <c r="K796" t="s">
        <v>107</v>
      </c>
      <c r="L796" t="s">
        <v>117</v>
      </c>
      <c r="M796">
        <v>2</v>
      </c>
      <c r="N796" t="s">
        <v>114</v>
      </c>
      <c r="O796" t="s">
        <v>119</v>
      </c>
      <c r="P796" t="s">
        <v>115</v>
      </c>
    </row>
    <row r="797" spans="1:16" x14ac:dyDescent="0.2">
      <c r="A797" t="s">
        <v>107</v>
      </c>
      <c r="B797" s="3">
        <v>390345096464301</v>
      </c>
      <c r="C797" t="s">
        <v>112</v>
      </c>
      <c r="D797" s="1">
        <v>37307</v>
      </c>
      <c r="E797" s="2">
        <v>0.52430555555555558</v>
      </c>
      <c r="F797" t="s">
        <v>116</v>
      </c>
      <c r="H797">
        <v>1057.93</v>
      </c>
      <c r="I797" t="s">
        <v>113</v>
      </c>
      <c r="K797" t="s">
        <v>107</v>
      </c>
      <c r="L797" t="s">
        <v>117</v>
      </c>
      <c r="M797">
        <v>2</v>
      </c>
      <c r="N797" t="s">
        <v>114</v>
      </c>
      <c r="O797" t="s">
        <v>119</v>
      </c>
      <c r="P797" t="s">
        <v>115</v>
      </c>
    </row>
    <row r="798" spans="1:16" x14ac:dyDescent="0.2">
      <c r="A798" t="s">
        <v>107</v>
      </c>
      <c r="B798" s="3">
        <v>390345096464301</v>
      </c>
      <c r="C798" t="s">
        <v>112</v>
      </c>
      <c r="D798" s="1">
        <v>37334</v>
      </c>
      <c r="E798" s="2">
        <v>0.57638888888888895</v>
      </c>
      <c r="F798" t="s">
        <v>116</v>
      </c>
      <c r="H798">
        <v>1057.8800000000001</v>
      </c>
      <c r="I798" t="s">
        <v>113</v>
      </c>
      <c r="K798" t="s">
        <v>107</v>
      </c>
      <c r="L798" t="s">
        <v>117</v>
      </c>
      <c r="M798">
        <v>2</v>
      </c>
      <c r="N798" t="s">
        <v>114</v>
      </c>
      <c r="O798" t="s">
        <v>119</v>
      </c>
      <c r="P798" t="s">
        <v>115</v>
      </c>
    </row>
    <row r="799" spans="1:16" x14ac:dyDescent="0.2">
      <c r="A799" t="s">
        <v>107</v>
      </c>
      <c r="B799" s="3">
        <v>390345096464301</v>
      </c>
      <c r="C799" t="s">
        <v>112</v>
      </c>
      <c r="D799" s="1">
        <v>37343</v>
      </c>
      <c r="E799" s="2">
        <v>0.48958333333333331</v>
      </c>
      <c r="F799" t="s">
        <v>116</v>
      </c>
      <c r="H799">
        <v>1057.8900000000001</v>
      </c>
      <c r="I799" t="s">
        <v>113</v>
      </c>
      <c r="K799" t="s">
        <v>107</v>
      </c>
      <c r="L799" t="s">
        <v>117</v>
      </c>
      <c r="M799">
        <v>2</v>
      </c>
      <c r="N799" t="s">
        <v>114</v>
      </c>
      <c r="O799" t="s">
        <v>119</v>
      </c>
      <c r="P799" t="s">
        <v>115</v>
      </c>
    </row>
    <row r="800" spans="1:16" x14ac:dyDescent="0.2">
      <c r="A800" t="s">
        <v>107</v>
      </c>
      <c r="B800" s="3">
        <v>390345096464301</v>
      </c>
      <c r="C800" t="s">
        <v>112</v>
      </c>
      <c r="D800" s="1">
        <v>37349</v>
      </c>
      <c r="E800" s="2">
        <v>0.47916666666666669</v>
      </c>
      <c r="F800" t="s">
        <v>116</v>
      </c>
      <c r="H800">
        <v>1057.8499999999999</v>
      </c>
      <c r="I800" t="s">
        <v>113</v>
      </c>
      <c r="K800" t="s">
        <v>107</v>
      </c>
      <c r="L800" t="s">
        <v>117</v>
      </c>
      <c r="M800">
        <v>2</v>
      </c>
      <c r="N800" t="s">
        <v>114</v>
      </c>
      <c r="O800" t="s">
        <v>119</v>
      </c>
      <c r="P800" t="s">
        <v>115</v>
      </c>
    </row>
    <row r="801" spans="1:16" x14ac:dyDescent="0.2">
      <c r="A801" t="s">
        <v>107</v>
      </c>
      <c r="B801" s="3">
        <v>390345096464301</v>
      </c>
      <c r="C801" t="s">
        <v>112</v>
      </c>
      <c r="D801" s="1">
        <v>37391</v>
      </c>
      <c r="E801" s="2">
        <v>0.4513888888888889</v>
      </c>
      <c r="F801" t="s">
        <v>118</v>
      </c>
      <c r="H801">
        <v>1057.96</v>
      </c>
      <c r="I801" t="s">
        <v>113</v>
      </c>
      <c r="K801" t="s">
        <v>107</v>
      </c>
      <c r="L801" t="s">
        <v>117</v>
      </c>
      <c r="M801">
        <v>2</v>
      </c>
      <c r="N801" t="s">
        <v>114</v>
      </c>
      <c r="O801" t="s">
        <v>119</v>
      </c>
      <c r="P801" t="s">
        <v>115</v>
      </c>
    </row>
    <row r="802" spans="1:16" x14ac:dyDescent="0.2">
      <c r="A802" t="s">
        <v>107</v>
      </c>
      <c r="B802" s="3">
        <v>390345096464301</v>
      </c>
      <c r="C802" t="s">
        <v>112</v>
      </c>
      <c r="D802" s="1">
        <v>37427</v>
      </c>
      <c r="E802" s="2">
        <v>0.43402777777777773</v>
      </c>
      <c r="F802" t="s">
        <v>118</v>
      </c>
      <c r="H802">
        <v>1057.78</v>
      </c>
      <c r="I802" t="s">
        <v>113</v>
      </c>
      <c r="K802" t="s">
        <v>107</v>
      </c>
      <c r="L802" t="s">
        <v>117</v>
      </c>
      <c r="M802">
        <v>2</v>
      </c>
      <c r="N802" t="s">
        <v>114</v>
      </c>
      <c r="O802" t="s">
        <v>119</v>
      </c>
      <c r="P802" t="s">
        <v>115</v>
      </c>
    </row>
    <row r="803" spans="1:16" x14ac:dyDescent="0.2">
      <c r="A803" t="s">
        <v>107</v>
      </c>
      <c r="B803" s="3">
        <v>390345096472801</v>
      </c>
      <c r="C803" t="s">
        <v>112</v>
      </c>
      <c r="D803" s="1">
        <v>38992</v>
      </c>
      <c r="H803">
        <v>1046.8399999999999</v>
      </c>
      <c r="I803" s="8" t="s">
        <v>257</v>
      </c>
      <c r="K803" t="s">
        <v>107</v>
      </c>
      <c r="L803" t="s">
        <v>109</v>
      </c>
      <c r="M803">
        <v>2</v>
      </c>
      <c r="N803" t="s">
        <v>110</v>
      </c>
      <c r="O803" t="s">
        <v>110</v>
      </c>
      <c r="P803" t="s">
        <v>115</v>
      </c>
    </row>
    <row r="804" spans="1:16" x14ac:dyDescent="0.2">
      <c r="A804" t="s">
        <v>107</v>
      </c>
      <c r="B804" s="3">
        <v>390345096472801</v>
      </c>
      <c r="C804" t="s">
        <v>112</v>
      </c>
      <c r="D804" s="1">
        <v>39042</v>
      </c>
      <c r="E804" s="2">
        <v>0.5</v>
      </c>
      <c r="F804" t="s">
        <v>116</v>
      </c>
      <c r="H804">
        <v>1046.73</v>
      </c>
      <c r="I804" t="s">
        <v>113</v>
      </c>
      <c r="K804" t="s">
        <v>107</v>
      </c>
      <c r="L804" t="s">
        <v>117</v>
      </c>
      <c r="M804">
        <v>2</v>
      </c>
      <c r="N804" t="s">
        <v>114</v>
      </c>
      <c r="O804" t="s">
        <v>119</v>
      </c>
      <c r="P804" t="s">
        <v>115</v>
      </c>
    </row>
    <row r="805" spans="1:16" x14ac:dyDescent="0.2">
      <c r="A805" t="s">
        <v>107</v>
      </c>
      <c r="B805" s="3">
        <v>390345096472801</v>
      </c>
      <c r="C805" t="s">
        <v>112</v>
      </c>
      <c r="D805" s="1">
        <v>39055</v>
      </c>
      <c r="E805" s="2">
        <v>0.46875</v>
      </c>
      <c r="F805" t="s">
        <v>116</v>
      </c>
      <c r="H805">
        <v>1046.67</v>
      </c>
      <c r="I805" t="s">
        <v>113</v>
      </c>
      <c r="K805" t="s">
        <v>107</v>
      </c>
      <c r="L805" t="s">
        <v>117</v>
      </c>
      <c r="M805">
        <v>2</v>
      </c>
      <c r="N805" t="s">
        <v>114</v>
      </c>
      <c r="O805" t="s">
        <v>119</v>
      </c>
      <c r="P805" t="s">
        <v>115</v>
      </c>
    </row>
    <row r="806" spans="1:16" x14ac:dyDescent="0.2">
      <c r="A806" t="s">
        <v>107</v>
      </c>
      <c r="B806" s="3">
        <v>390345096472801</v>
      </c>
      <c r="C806" t="s">
        <v>112</v>
      </c>
      <c r="D806" s="1">
        <v>39112</v>
      </c>
      <c r="E806" s="2">
        <v>0.5</v>
      </c>
      <c r="F806" t="s">
        <v>116</v>
      </c>
      <c r="H806">
        <v>1046.8</v>
      </c>
      <c r="I806" t="s">
        <v>113</v>
      </c>
      <c r="K806" t="s">
        <v>107</v>
      </c>
      <c r="L806" t="s">
        <v>117</v>
      </c>
      <c r="M806">
        <v>2</v>
      </c>
      <c r="N806" t="s">
        <v>114</v>
      </c>
      <c r="O806" t="s">
        <v>119</v>
      </c>
      <c r="P806" t="s">
        <v>115</v>
      </c>
    </row>
    <row r="807" spans="1:16" x14ac:dyDescent="0.2">
      <c r="A807" t="s">
        <v>107</v>
      </c>
      <c r="B807" s="3">
        <v>390345096472801</v>
      </c>
      <c r="C807" t="s">
        <v>112</v>
      </c>
      <c r="D807" s="1">
        <v>39175</v>
      </c>
      <c r="E807" s="2">
        <v>0.53472222222222221</v>
      </c>
      <c r="F807" t="s">
        <v>118</v>
      </c>
      <c r="H807">
        <v>1047.17</v>
      </c>
      <c r="I807" s="8" t="s">
        <v>257</v>
      </c>
      <c r="K807" t="s">
        <v>107</v>
      </c>
      <c r="L807" t="s">
        <v>117</v>
      </c>
      <c r="M807">
        <v>2</v>
      </c>
      <c r="N807" t="s">
        <v>114</v>
      </c>
      <c r="O807" t="s">
        <v>119</v>
      </c>
      <c r="P807" t="s">
        <v>115</v>
      </c>
    </row>
    <row r="808" spans="1:16" x14ac:dyDescent="0.2">
      <c r="A808" t="s">
        <v>107</v>
      </c>
      <c r="B808" s="3">
        <v>390345096472801</v>
      </c>
      <c r="C808" t="s">
        <v>112</v>
      </c>
      <c r="D808" s="1">
        <v>39262</v>
      </c>
      <c r="E808" s="2">
        <v>0.58333333333333337</v>
      </c>
      <c r="F808" t="s">
        <v>118</v>
      </c>
      <c r="H808">
        <v>1048.82</v>
      </c>
      <c r="I808" s="8" t="s">
        <v>257</v>
      </c>
      <c r="K808" t="s">
        <v>107</v>
      </c>
      <c r="L808" t="s">
        <v>117</v>
      </c>
      <c r="M808">
        <v>2</v>
      </c>
      <c r="N808" t="s">
        <v>114</v>
      </c>
      <c r="O808" t="s">
        <v>119</v>
      </c>
      <c r="P808" t="s">
        <v>115</v>
      </c>
    </row>
    <row r="809" spans="1:16" x14ac:dyDescent="0.2">
      <c r="A809" t="s">
        <v>107</v>
      </c>
      <c r="B809" s="3">
        <v>390345096472801</v>
      </c>
      <c r="C809" t="s">
        <v>112</v>
      </c>
      <c r="D809" s="1">
        <v>39338</v>
      </c>
      <c r="E809" s="2">
        <v>0.43055555555555558</v>
      </c>
      <c r="F809" t="s">
        <v>118</v>
      </c>
      <c r="H809">
        <v>1047.48</v>
      </c>
      <c r="I809" s="8" t="s">
        <v>257</v>
      </c>
      <c r="K809" t="s">
        <v>107</v>
      </c>
      <c r="L809" t="s">
        <v>117</v>
      </c>
      <c r="M809">
        <v>2</v>
      </c>
      <c r="N809" t="s">
        <v>114</v>
      </c>
      <c r="O809" t="s">
        <v>119</v>
      </c>
      <c r="P809" t="s">
        <v>115</v>
      </c>
    </row>
    <row r="810" spans="1:16" x14ac:dyDescent="0.2">
      <c r="A810" t="s">
        <v>107</v>
      </c>
      <c r="B810" s="3">
        <v>390345096472801</v>
      </c>
      <c r="C810" t="s">
        <v>112</v>
      </c>
      <c r="D810" s="1">
        <v>39356</v>
      </c>
      <c r="E810" s="2">
        <v>0.53472222222222221</v>
      </c>
      <c r="F810" t="s">
        <v>118</v>
      </c>
      <c r="H810">
        <v>1047.45</v>
      </c>
      <c r="I810" s="8" t="s">
        <v>257</v>
      </c>
      <c r="K810" t="s">
        <v>107</v>
      </c>
      <c r="L810" t="s">
        <v>117</v>
      </c>
      <c r="M810">
        <v>2</v>
      </c>
      <c r="N810" t="s">
        <v>114</v>
      </c>
      <c r="O810" t="s">
        <v>119</v>
      </c>
      <c r="P810" t="s">
        <v>115</v>
      </c>
    </row>
    <row r="811" spans="1:16" x14ac:dyDescent="0.2">
      <c r="A811" t="s">
        <v>107</v>
      </c>
      <c r="B811" s="3">
        <v>390345096472801</v>
      </c>
      <c r="C811" t="s">
        <v>112</v>
      </c>
      <c r="D811" s="1">
        <v>39413</v>
      </c>
      <c r="E811" s="2">
        <v>0.46875</v>
      </c>
      <c r="F811" t="s">
        <v>116</v>
      </c>
      <c r="H811">
        <v>1047.3499999999999</v>
      </c>
      <c r="I811" s="8" t="s">
        <v>257</v>
      </c>
      <c r="K811" t="s">
        <v>107</v>
      </c>
      <c r="L811" t="s">
        <v>117</v>
      </c>
      <c r="M811">
        <v>2</v>
      </c>
      <c r="N811" t="s">
        <v>114</v>
      </c>
      <c r="O811" t="s">
        <v>119</v>
      </c>
      <c r="P811" t="s">
        <v>115</v>
      </c>
    </row>
    <row r="812" spans="1:16" x14ac:dyDescent="0.2">
      <c r="A812" t="s">
        <v>107</v>
      </c>
      <c r="B812" s="3">
        <v>390345096472801</v>
      </c>
      <c r="C812" t="s">
        <v>112</v>
      </c>
      <c r="D812" s="1">
        <v>39451</v>
      </c>
      <c r="E812" s="2">
        <v>0.37847222222222227</v>
      </c>
      <c r="F812" t="s">
        <v>116</v>
      </c>
      <c r="H812">
        <v>1047.71</v>
      </c>
      <c r="I812" s="8" t="s">
        <v>257</v>
      </c>
      <c r="K812" t="s">
        <v>107</v>
      </c>
      <c r="L812" t="s">
        <v>117</v>
      </c>
      <c r="M812">
        <v>2</v>
      </c>
      <c r="N812" t="s">
        <v>114</v>
      </c>
      <c r="O812" t="s">
        <v>119</v>
      </c>
      <c r="P812" t="s">
        <v>115</v>
      </c>
    </row>
    <row r="813" spans="1:16" x14ac:dyDescent="0.2">
      <c r="A813" t="s">
        <v>107</v>
      </c>
      <c r="B813" s="3">
        <v>390345096472801</v>
      </c>
      <c r="C813" t="s">
        <v>112</v>
      </c>
      <c r="D813" s="1">
        <v>39518</v>
      </c>
      <c r="E813" s="2">
        <v>0.4826388888888889</v>
      </c>
      <c r="F813" t="s">
        <v>118</v>
      </c>
      <c r="H813">
        <v>1048</v>
      </c>
      <c r="I813" s="8" t="s">
        <v>257</v>
      </c>
      <c r="K813" t="s">
        <v>107</v>
      </c>
      <c r="L813" t="s">
        <v>117</v>
      </c>
      <c r="M813">
        <v>2</v>
      </c>
      <c r="N813" t="s">
        <v>114</v>
      </c>
      <c r="O813" t="s">
        <v>119</v>
      </c>
      <c r="P813" t="s">
        <v>115</v>
      </c>
    </row>
    <row r="814" spans="1:16" x14ac:dyDescent="0.2">
      <c r="A814" t="s">
        <v>107</v>
      </c>
      <c r="B814" s="3">
        <v>390345096472801</v>
      </c>
      <c r="C814" t="s">
        <v>112</v>
      </c>
      <c r="D814" s="1">
        <v>39610</v>
      </c>
      <c r="E814" s="2">
        <v>0.40972222222222227</v>
      </c>
      <c r="F814" t="s">
        <v>118</v>
      </c>
      <c r="H814">
        <v>1048.58</v>
      </c>
      <c r="I814" s="8" t="s">
        <v>257</v>
      </c>
      <c r="K814" t="s">
        <v>107</v>
      </c>
      <c r="L814" t="s">
        <v>117</v>
      </c>
      <c r="M814">
        <v>2</v>
      </c>
      <c r="N814" t="s">
        <v>114</v>
      </c>
      <c r="O814" t="s">
        <v>119</v>
      </c>
      <c r="P814" t="s">
        <v>115</v>
      </c>
    </row>
    <row r="815" spans="1:16" x14ac:dyDescent="0.2">
      <c r="A815" t="s">
        <v>107</v>
      </c>
      <c r="B815" s="3">
        <v>390345096472801</v>
      </c>
      <c r="C815" t="s">
        <v>112</v>
      </c>
      <c r="D815" s="1">
        <v>39700</v>
      </c>
      <c r="E815" s="2">
        <v>0.4236111111111111</v>
      </c>
      <c r="F815" t="s">
        <v>118</v>
      </c>
      <c r="H815">
        <v>1048.21</v>
      </c>
      <c r="I815" s="8" t="s">
        <v>257</v>
      </c>
      <c r="K815" t="s">
        <v>107</v>
      </c>
      <c r="L815" t="s">
        <v>117</v>
      </c>
      <c r="M815">
        <v>2</v>
      </c>
      <c r="N815" t="s">
        <v>114</v>
      </c>
      <c r="O815" t="s">
        <v>120</v>
      </c>
      <c r="P815" t="s">
        <v>115</v>
      </c>
    </row>
    <row r="816" spans="1:16" x14ac:dyDescent="0.2">
      <c r="A816" t="s">
        <v>107</v>
      </c>
      <c r="B816" s="3">
        <v>390345096472801</v>
      </c>
      <c r="C816" t="s">
        <v>112</v>
      </c>
      <c r="D816" s="1">
        <v>39724</v>
      </c>
      <c r="E816" s="2">
        <v>0.47222222222222227</v>
      </c>
      <c r="F816" t="s">
        <v>118</v>
      </c>
      <c r="H816">
        <v>1048.4000000000001</v>
      </c>
      <c r="I816" s="8" t="s">
        <v>257</v>
      </c>
      <c r="K816" t="s">
        <v>107</v>
      </c>
      <c r="L816" t="s">
        <v>117</v>
      </c>
      <c r="M816">
        <v>2</v>
      </c>
      <c r="N816" t="s">
        <v>114</v>
      </c>
      <c r="O816" t="s">
        <v>120</v>
      </c>
      <c r="P816" t="s">
        <v>115</v>
      </c>
    </row>
    <row r="817" spans="1:16" x14ac:dyDescent="0.2">
      <c r="A817" t="s">
        <v>107</v>
      </c>
      <c r="B817" s="3">
        <v>390345096472801</v>
      </c>
      <c r="C817" t="s">
        <v>112</v>
      </c>
      <c r="D817" s="1">
        <v>39729</v>
      </c>
      <c r="E817" s="2">
        <v>0.57291666666666663</v>
      </c>
      <c r="F817" t="s">
        <v>118</v>
      </c>
      <c r="H817">
        <v>1048.45</v>
      </c>
      <c r="I817" s="8" t="s">
        <v>257</v>
      </c>
      <c r="K817" t="s">
        <v>107</v>
      </c>
      <c r="L817" t="s">
        <v>117</v>
      </c>
      <c r="M817">
        <v>2</v>
      </c>
      <c r="N817" t="s">
        <v>114</v>
      </c>
      <c r="O817" t="s">
        <v>120</v>
      </c>
      <c r="P817" t="s">
        <v>115</v>
      </c>
    </row>
    <row r="818" spans="1:16" x14ac:dyDescent="0.2">
      <c r="A818" t="s">
        <v>107</v>
      </c>
      <c r="B818" s="3">
        <v>390345096473301</v>
      </c>
      <c r="C818" t="s">
        <v>112</v>
      </c>
      <c r="D818" s="1">
        <v>38615</v>
      </c>
      <c r="E818" s="2">
        <v>0.54166666666666663</v>
      </c>
      <c r="F818" t="s">
        <v>118</v>
      </c>
      <c r="H818">
        <v>1045.1500000000001</v>
      </c>
      <c r="I818" s="8" t="s">
        <v>257</v>
      </c>
      <c r="K818" t="s">
        <v>107</v>
      </c>
      <c r="L818" t="s">
        <v>117</v>
      </c>
      <c r="M818">
        <v>2</v>
      </c>
      <c r="N818" t="s">
        <v>114</v>
      </c>
      <c r="O818" t="s">
        <v>119</v>
      </c>
      <c r="P818" t="s">
        <v>115</v>
      </c>
    </row>
    <row r="819" spans="1:16" x14ac:dyDescent="0.2">
      <c r="A819" t="s">
        <v>107</v>
      </c>
      <c r="B819" s="3">
        <v>390345096473301</v>
      </c>
      <c r="C819" t="s">
        <v>112</v>
      </c>
      <c r="D819" s="1">
        <v>38644</v>
      </c>
      <c r="E819" s="2">
        <v>0.49305555555555558</v>
      </c>
      <c r="F819" t="s">
        <v>118</v>
      </c>
      <c r="H819">
        <v>1045.19</v>
      </c>
      <c r="I819" s="8" t="s">
        <v>257</v>
      </c>
      <c r="K819" t="s">
        <v>107</v>
      </c>
      <c r="L819" t="s">
        <v>117</v>
      </c>
      <c r="M819">
        <v>2</v>
      </c>
      <c r="N819" t="s">
        <v>114</v>
      </c>
      <c r="O819" t="s">
        <v>119</v>
      </c>
      <c r="P819" t="s">
        <v>115</v>
      </c>
    </row>
    <row r="820" spans="1:16" x14ac:dyDescent="0.2">
      <c r="A820" t="s">
        <v>107</v>
      </c>
      <c r="B820" s="3">
        <v>390345096473301</v>
      </c>
      <c r="C820" t="s">
        <v>112</v>
      </c>
      <c r="D820" s="1">
        <v>38650</v>
      </c>
      <c r="E820" s="2">
        <v>0.48958333333333331</v>
      </c>
      <c r="F820" t="s">
        <v>118</v>
      </c>
      <c r="H820">
        <v>1045.21</v>
      </c>
      <c r="I820" s="8" t="s">
        <v>257</v>
      </c>
      <c r="K820" t="s">
        <v>107</v>
      </c>
      <c r="L820" t="s">
        <v>117</v>
      </c>
      <c r="M820">
        <v>2</v>
      </c>
      <c r="N820" t="s">
        <v>114</v>
      </c>
      <c r="O820" t="s">
        <v>119</v>
      </c>
      <c r="P820" t="s">
        <v>115</v>
      </c>
    </row>
    <row r="821" spans="1:16" x14ac:dyDescent="0.2">
      <c r="A821" t="s">
        <v>107</v>
      </c>
      <c r="B821" s="3">
        <v>390345096473301</v>
      </c>
      <c r="C821" t="s">
        <v>112</v>
      </c>
      <c r="D821" s="1">
        <v>38670</v>
      </c>
      <c r="E821" s="2">
        <v>0.49652777777777773</v>
      </c>
      <c r="F821" t="s">
        <v>116</v>
      </c>
      <c r="H821">
        <v>1045.21</v>
      </c>
      <c r="I821" s="8" t="s">
        <v>257</v>
      </c>
      <c r="K821" t="s">
        <v>107</v>
      </c>
      <c r="L821" t="s">
        <v>117</v>
      </c>
      <c r="M821">
        <v>2</v>
      </c>
      <c r="N821" t="s">
        <v>114</v>
      </c>
      <c r="O821" t="s">
        <v>119</v>
      </c>
      <c r="P821" t="s">
        <v>115</v>
      </c>
    </row>
    <row r="822" spans="1:16" x14ac:dyDescent="0.2">
      <c r="A822" t="s">
        <v>107</v>
      </c>
      <c r="B822" s="3">
        <v>390345096473301</v>
      </c>
      <c r="C822" t="s">
        <v>112</v>
      </c>
      <c r="D822" s="1">
        <v>38698</v>
      </c>
      <c r="E822" s="2">
        <v>0.45833333333333331</v>
      </c>
      <c r="F822" t="s">
        <v>116</v>
      </c>
      <c r="H822">
        <v>1044.8800000000001</v>
      </c>
      <c r="I822" s="8" t="s">
        <v>257</v>
      </c>
      <c r="K822" t="s">
        <v>107</v>
      </c>
      <c r="L822" t="s">
        <v>117</v>
      </c>
      <c r="M822">
        <v>2</v>
      </c>
      <c r="N822" t="s">
        <v>114</v>
      </c>
      <c r="O822" t="s">
        <v>119</v>
      </c>
      <c r="P822" t="s">
        <v>115</v>
      </c>
    </row>
    <row r="823" spans="1:16" x14ac:dyDescent="0.2">
      <c r="A823" t="s">
        <v>107</v>
      </c>
      <c r="B823" s="3">
        <v>390345096473301</v>
      </c>
      <c r="C823" t="s">
        <v>112</v>
      </c>
      <c r="D823" s="1">
        <v>38720</v>
      </c>
      <c r="E823" s="2">
        <v>0.4236111111111111</v>
      </c>
      <c r="F823" t="s">
        <v>116</v>
      </c>
      <c r="H823">
        <v>1044.8900000000001</v>
      </c>
      <c r="I823" s="8" t="s">
        <v>257</v>
      </c>
      <c r="K823" t="s">
        <v>107</v>
      </c>
      <c r="L823" t="s">
        <v>117</v>
      </c>
      <c r="M823">
        <v>2</v>
      </c>
      <c r="N823" t="s">
        <v>114</v>
      </c>
      <c r="O823" t="s">
        <v>119</v>
      </c>
      <c r="P823" t="s">
        <v>115</v>
      </c>
    </row>
    <row r="824" spans="1:16" x14ac:dyDescent="0.2">
      <c r="A824" t="s">
        <v>107</v>
      </c>
      <c r="B824" s="3">
        <v>390345096473301</v>
      </c>
      <c r="C824" t="s">
        <v>112</v>
      </c>
      <c r="D824" s="1">
        <v>38749</v>
      </c>
      <c r="E824" s="2">
        <v>0.47916666666666669</v>
      </c>
      <c r="F824" t="s">
        <v>116</v>
      </c>
      <c r="H824">
        <v>1044.8599999999999</v>
      </c>
      <c r="I824" s="8" t="s">
        <v>257</v>
      </c>
      <c r="K824" t="s">
        <v>107</v>
      </c>
      <c r="L824" t="s">
        <v>117</v>
      </c>
      <c r="M824">
        <v>2</v>
      </c>
      <c r="N824" t="s">
        <v>114</v>
      </c>
      <c r="O824" t="s">
        <v>119</v>
      </c>
      <c r="P824" t="s">
        <v>115</v>
      </c>
    </row>
    <row r="825" spans="1:16" x14ac:dyDescent="0.2">
      <c r="A825" t="s">
        <v>107</v>
      </c>
      <c r="B825" s="3">
        <v>390345096473301</v>
      </c>
      <c r="C825" t="s">
        <v>112</v>
      </c>
      <c r="D825" s="1">
        <v>38810</v>
      </c>
      <c r="E825" s="2">
        <v>0.54513888888888895</v>
      </c>
      <c r="F825" t="s">
        <v>118</v>
      </c>
      <c r="H825">
        <v>1044.8699999999999</v>
      </c>
      <c r="I825" s="8" t="s">
        <v>257</v>
      </c>
      <c r="K825" t="s">
        <v>107</v>
      </c>
      <c r="L825" t="s">
        <v>117</v>
      </c>
      <c r="M825">
        <v>2</v>
      </c>
      <c r="N825" t="s">
        <v>114</v>
      </c>
      <c r="O825" t="s">
        <v>119</v>
      </c>
      <c r="P825" t="s">
        <v>115</v>
      </c>
    </row>
    <row r="826" spans="1:16" x14ac:dyDescent="0.2">
      <c r="A826" t="s">
        <v>107</v>
      </c>
      <c r="B826" s="3">
        <v>390345096473301</v>
      </c>
      <c r="C826" t="s">
        <v>112</v>
      </c>
      <c r="D826" s="1">
        <v>38827</v>
      </c>
      <c r="E826" s="2">
        <v>0.53472222222222221</v>
      </c>
      <c r="F826" t="s">
        <v>118</v>
      </c>
      <c r="H826">
        <v>1044.81</v>
      </c>
      <c r="I826" s="8" t="s">
        <v>257</v>
      </c>
      <c r="K826" t="s">
        <v>107</v>
      </c>
      <c r="L826" t="s">
        <v>117</v>
      </c>
      <c r="M826">
        <v>2</v>
      </c>
      <c r="N826" t="s">
        <v>114</v>
      </c>
      <c r="O826" t="s">
        <v>119</v>
      </c>
      <c r="P826" t="s">
        <v>115</v>
      </c>
    </row>
    <row r="827" spans="1:16" x14ac:dyDescent="0.2">
      <c r="A827" t="s">
        <v>107</v>
      </c>
      <c r="B827" s="3">
        <v>390345096473301</v>
      </c>
      <c r="C827" t="s">
        <v>112</v>
      </c>
      <c r="D827" s="1">
        <v>39003</v>
      </c>
      <c r="E827" s="2">
        <v>0.4826388888888889</v>
      </c>
      <c r="F827" t="s">
        <v>118</v>
      </c>
      <c r="H827">
        <v>1044.78</v>
      </c>
      <c r="I827" s="8" t="s">
        <v>257</v>
      </c>
      <c r="K827" t="s">
        <v>107</v>
      </c>
      <c r="L827" t="s">
        <v>117</v>
      </c>
      <c r="M827">
        <v>2</v>
      </c>
      <c r="N827" t="s">
        <v>114</v>
      </c>
      <c r="O827" t="s">
        <v>119</v>
      </c>
      <c r="P827" t="s">
        <v>115</v>
      </c>
    </row>
    <row r="828" spans="1:16" x14ac:dyDescent="0.2">
      <c r="A828" t="s">
        <v>107</v>
      </c>
      <c r="B828" s="3">
        <v>390345096473301</v>
      </c>
      <c r="C828" t="s">
        <v>112</v>
      </c>
      <c r="D828" s="1">
        <v>39113</v>
      </c>
      <c r="E828" s="2">
        <v>0.4548611111111111</v>
      </c>
      <c r="F828" t="s">
        <v>116</v>
      </c>
      <c r="H828">
        <v>1044.8</v>
      </c>
      <c r="I828" s="8" t="s">
        <v>257</v>
      </c>
      <c r="K828" t="s">
        <v>107</v>
      </c>
      <c r="L828" t="s">
        <v>117</v>
      </c>
      <c r="M828">
        <v>2</v>
      </c>
      <c r="N828" t="s">
        <v>114</v>
      </c>
      <c r="O828" t="s">
        <v>119</v>
      </c>
      <c r="P828" t="s">
        <v>115</v>
      </c>
    </row>
    <row r="829" spans="1:16" x14ac:dyDescent="0.2">
      <c r="A829" t="s">
        <v>107</v>
      </c>
      <c r="B829" s="3">
        <v>390345096473301</v>
      </c>
      <c r="C829" t="s">
        <v>112</v>
      </c>
      <c r="D829" s="1">
        <v>39213</v>
      </c>
      <c r="E829" s="2">
        <v>0.54166666666666663</v>
      </c>
      <c r="F829" t="s">
        <v>118</v>
      </c>
      <c r="H829">
        <v>1050.43</v>
      </c>
      <c r="I829" s="8" t="s">
        <v>257</v>
      </c>
      <c r="K829" t="s">
        <v>107</v>
      </c>
      <c r="L829" t="s">
        <v>117</v>
      </c>
      <c r="M829">
        <v>2</v>
      </c>
      <c r="N829" t="s">
        <v>114</v>
      </c>
      <c r="O829" t="s">
        <v>119</v>
      </c>
      <c r="P829" t="s">
        <v>115</v>
      </c>
    </row>
    <row r="830" spans="1:16" x14ac:dyDescent="0.2">
      <c r="A830" t="s">
        <v>107</v>
      </c>
      <c r="B830" s="3">
        <v>390345096473301</v>
      </c>
      <c r="C830" t="s">
        <v>112</v>
      </c>
      <c r="D830" s="1">
        <v>39598</v>
      </c>
      <c r="E830" s="2">
        <v>0.47222222222222227</v>
      </c>
      <c r="F830" t="s">
        <v>118</v>
      </c>
      <c r="H830">
        <v>1046.21</v>
      </c>
      <c r="I830" s="8" t="s">
        <v>257</v>
      </c>
      <c r="K830" t="s">
        <v>107</v>
      </c>
      <c r="L830" t="s">
        <v>117</v>
      </c>
      <c r="M830">
        <v>2</v>
      </c>
      <c r="N830" t="s">
        <v>114</v>
      </c>
      <c r="O830" t="s">
        <v>119</v>
      </c>
      <c r="P830" t="s">
        <v>115</v>
      </c>
    </row>
    <row r="831" spans="1:16" x14ac:dyDescent="0.2">
      <c r="A831" t="s">
        <v>107</v>
      </c>
      <c r="B831" s="3">
        <v>390345096473301</v>
      </c>
      <c r="C831" t="s">
        <v>112</v>
      </c>
      <c r="D831" s="1">
        <v>39679</v>
      </c>
      <c r="E831" s="2">
        <v>0.40277777777777773</v>
      </c>
      <c r="F831" t="s">
        <v>118</v>
      </c>
      <c r="H831">
        <v>1046.25</v>
      </c>
      <c r="I831" s="8" t="s">
        <v>257</v>
      </c>
      <c r="K831" t="s">
        <v>107</v>
      </c>
      <c r="L831" t="s">
        <v>117</v>
      </c>
      <c r="M831">
        <v>2</v>
      </c>
      <c r="N831" t="s">
        <v>114</v>
      </c>
      <c r="O831" t="s">
        <v>120</v>
      </c>
      <c r="P831" t="s">
        <v>115</v>
      </c>
    </row>
    <row r="832" spans="1:16" x14ac:dyDescent="0.2">
      <c r="A832" t="s">
        <v>107</v>
      </c>
      <c r="B832" s="3">
        <v>390345096473301</v>
      </c>
      <c r="C832" t="s">
        <v>112</v>
      </c>
      <c r="D832" s="1">
        <v>39724</v>
      </c>
      <c r="E832" s="2">
        <v>0.46875</v>
      </c>
      <c r="F832" t="s">
        <v>118</v>
      </c>
      <c r="H832">
        <v>1045.5899999999999</v>
      </c>
      <c r="I832" s="8" t="s">
        <v>257</v>
      </c>
      <c r="K832" t="s">
        <v>107</v>
      </c>
      <c r="L832" t="s">
        <v>117</v>
      </c>
      <c r="M832">
        <v>2</v>
      </c>
      <c r="N832" t="s">
        <v>114</v>
      </c>
      <c r="O832" t="s">
        <v>120</v>
      </c>
      <c r="P832" t="s">
        <v>115</v>
      </c>
    </row>
    <row r="833" spans="1:16" x14ac:dyDescent="0.2">
      <c r="A833" t="s">
        <v>107</v>
      </c>
      <c r="B833" s="3">
        <v>390345096473301</v>
      </c>
      <c r="C833" t="s">
        <v>112</v>
      </c>
      <c r="D833" s="1">
        <v>39771</v>
      </c>
      <c r="E833" s="2">
        <v>0.40625</v>
      </c>
      <c r="F833" t="s">
        <v>116</v>
      </c>
      <c r="H833">
        <v>1046.3599999999999</v>
      </c>
      <c r="I833" s="8" t="s">
        <v>257</v>
      </c>
      <c r="K833" t="s">
        <v>107</v>
      </c>
      <c r="L833" t="s">
        <v>117</v>
      </c>
      <c r="M833">
        <v>2</v>
      </c>
      <c r="N833" t="s">
        <v>114</v>
      </c>
      <c r="O833" t="s">
        <v>120</v>
      </c>
      <c r="P833" t="s">
        <v>115</v>
      </c>
    </row>
    <row r="834" spans="1:16" x14ac:dyDescent="0.2">
      <c r="A834" t="s">
        <v>107</v>
      </c>
      <c r="B834" s="3">
        <v>390345096473301</v>
      </c>
      <c r="C834" t="s">
        <v>112</v>
      </c>
      <c r="D834" s="1">
        <v>39904</v>
      </c>
      <c r="E834" s="2">
        <v>0.55902777777777779</v>
      </c>
      <c r="F834" t="s">
        <v>118</v>
      </c>
      <c r="H834">
        <v>1045.21</v>
      </c>
      <c r="I834" s="8" t="s">
        <v>257</v>
      </c>
      <c r="K834" t="s">
        <v>107</v>
      </c>
      <c r="L834" t="s">
        <v>117</v>
      </c>
      <c r="M834">
        <v>2</v>
      </c>
      <c r="N834" t="s">
        <v>114</v>
      </c>
      <c r="O834" t="s">
        <v>120</v>
      </c>
      <c r="P834" t="s">
        <v>115</v>
      </c>
    </row>
    <row r="835" spans="1:16" x14ac:dyDescent="0.2">
      <c r="A835" t="s">
        <v>107</v>
      </c>
      <c r="B835" s="3">
        <v>390345096473301</v>
      </c>
      <c r="C835" t="s">
        <v>112</v>
      </c>
      <c r="D835" s="1">
        <v>40024</v>
      </c>
      <c r="E835" s="2">
        <v>0.4236111111111111</v>
      </c>
      <c r="F835" t="s">
        <v>118</v>
      </c>
      <c r="H835">
        <v>1045.43</v>
      </c>
      <c r="I835" s="8" t="s">
        <v>257</v>
      </c>
      <c r="K835" t="s">
        <v>107</v>
      </c>
      <c r="L835" t="s">
        <v>117</v>
      </c>
      <c r="M835">
        <v>2</v>
      </c>
      <c r="N835" t="s">
        <v>114</v>
      </c>
      <c r="O835" t="s">
        <v>120</v>
      </c>
      <c r="P835" t="s">
        <v>115</v>
      </c>
    </row>
    <row r="836" spans="1:16" x14ac:dyDescent="0.2">
      <c r="A836" t="s">
        <v>107</v>
      </c>
      <c r="B836" s="3">
        <v>390345096473301</v>
      </c>
      <c r="C836" t="s">
        <v>112</v>
      </c>
      <c r="D836" s="1">
        <v>40087</v>
      </c>
      <c r="E836" s="2">
        <v>0.48958333333333331</v>
      </c>
      <c r="F836" t="s">
        <v>118</v>
      </c>
      <c r="H836">
        <v>1045.82</v>
      </c>
      <c r="I836" s="8" t="s">
        <v>257</v>
      </c>
      <c r="K836" t="s">
        <v>107</v>
      </c>
      <c r="L836" t="s">
        <v>117</v>
      </c>
      <c r="M836">
        <v>2</v>
      </c>
      <c r="N836" t="s">
        <v>114</v>
      </c>
      <c r="O836" t="s">
        <v>120</v>
      </c>
      <c r="P836" t="s">
        <v>115</v>
      </c>
    </row>
    <row r="837" spans="1:16" x14ac:dyDescent="0.2">
      <c r="A837" t="s">
        <v>107</v>
      </c>
      <c r="B837" s="3">
        <v>390345096473301</v>
      </c>
      <c r="C837" t="s">
        <v>112</v>
      </c>
      <c r="D837" s="1">
        <v>40148</v>
      </c>
      <c r="E837" s="2">
        <v>0.41319444444444442</v>
      </c>
      <c r="F837" t="s">
        <v>116</v>
      </c>
      <c r="H837">
        <v>1046.1099999999999</v>
      </c>
      <c r="I837" s="8" t="s">
        <v>257</v>
      </c>
      <c r="K837" t="s">
        <v>107</v>
      </c>
      <c r="L837" t="s">
        <v>117</v>
      </c>
      <c r="M837">
        <v>2</v>
      </c>
      <c r="N837" t="s">
        <v>114</v>
      </c>
      <c r="O837" t="s">
        <v>120</v>
      </c>
      <c r="P837" t="s">
        <v>115</v>
      </c>
    </row>
    <row r="838" spans="1:16" x14ac:dyDescent="0.2">
      <c r="A838" t="s">
        <v>107</v>
      </c>
      <c r="B838" s="3">
        <v>390345096473301</v>
      </c>
      <c r="C838" t="s">
        <v>112</v>
      </c>
      <c r="D838" s="1">
        <v>40205</v>
      </c>
      <c r="E838" s="2">
        <v>0.4548611111111111</v>
      </c>
      <c r="F838" t="s">
        <v>116</v>
      </c>
      <c r="H838">
        <v>1046.33</v>
      </c>
      <c r="I838" s="8" t="s">
        <v>257</v>
      </c>
      <c r="K838" t="s">
        <v>107</v>
      </c>
      <c r="L838" t="s">
        <v>117</v>
      </c>
      <c r="M838">
        <v>2</v>
      </c>
      <c r="N838" t="s">
        <v>114</v>
      </c>
      <c r="O838" t="s">
        <v>120</v>
      </c>
      <c r="P838" t="s">
        <v>115</v>
      </c>
    </row>
    <row r="839" spans="1:16" x14ac:dyDescent="0.2">
      <c r="A839" t="s">
        <v>107</v>
      </c>
      <c r="B839" s="3">
        <v>390345096473301</v>
      </c>
      <c r="C839" t="s">
        <v>112</v>
      </c>
      <c r="D839" s="1">
        <v>40318</v>
      </c>
      <c r="E839" s="2">
        <v>0.54861111111111105</v>
      </c>
      <c r="F839" t="s">
        <v>118</v>
      </c>
      <c r="H839">
        <v>1046.3900000000001</v>
      </c>
      <c r="I839" s="8" t="s">
        <v>257</v>
      </c>
      <c r="K839" t="s">
        <v>107</v>
      </c>
      <c r="L839" t="s">
        <v>117</v>
      </c>
      <c r="M839">
        <v>2</v>
      </c>
      <c r="N839" t="s">
        <v>114</v>
      </c>
      <c r="O839" t="s">
        <v>120</v>
      </c>
      <c r="P839" t="s">
        <v>115</v>
      </c>
    </row>
    <row r="840" spans="1:16" x14ac:dyDescent="0.2">
      <c r="A840" t="s">
        <v>107</v>
      </c>
      <c r="B840" s="3">
        <v>390345096473301</v>
      </c>
      <c r="C840" t="s">
        <v>112</v>
      </c>
      <c r="D840" s="1">
        <v>40381</v>
      </c>
      <c r="E840" s="2">
        <v>0.49305555555555558</v>
      </c>
      <c r="F840" t="s">
        <v>118</v>
      </c>
      <c r="H840">
        <v>1049.74</v>
      </c>
      <c r="I840" s="8" t="s">
        <v>257</v>
      </c>
      <c r="K840" t="s">
        <v>107</v>
      </c>
      <c r="L840" t="s">
        <v>117</v>
      </c>
      <c r="M840">
        <v>2</v>
      </c>
      <c r="N840" t="s">
        <v>114</v>
      </c>
      <c r="O840" t="s">
        <v>120</v>
      </c>
      <c r="P840" t="s">
        <v>115</v>
      </c>
    </row>
    <row r="841" spans="1:16" x14ac:dyDescent="0.2">
      <c r="A841" t="s">
        <v>107</v>
      </c>
      <c r="B841" s="3">
        <v>390345096473301</v>
      </c>
      <c r="C841" t="s">
        <v>112</v>
      </c>
      <c r="D841" s="1">
        <v>40452</v>
      </c>
      <c r="E841" s="2">
        <v>0.5</v>
      </c>
      <c r="F841" t="s">
        <v>118</v>
      </c>
      <c r="H841">
        <v>1044.98</v>
      </c>
      <c r="I841" s="8" t="s">
        <v>257</v>
      </c>
      <c r="K841" t="s">
        <v>107</v>
      </c>
      <c r="L841" t="s">
        <v>117</v>
      </c>
      <c r="M841">
        <v>2</v>
      </c>
      <c r="N841" t="s">
        <v>114</v>
      </c>
      <c r="O841" t="s">
        <v>120</v>
      </c>
      <c r="P841" t="s">
        <v>115</v>
      </c>
    </row>
    <row r="842" spans="1:16" x14ac:dyDescent="0.2">
      <c r="A842" t="s">
        <v>107</v>
      </c>
      <c r="B842" s="3">
        <v>390345096473901</v>
      </c>
      <c r="C842" t="s">
        <v>112</v>
      </c>
      <c r="D842" s="1">
        <v>38105</v>
      </c>
      <c r="E842" s="2">
        <v>0.52083333333333337</v>
      </c>
      <c r="F842" t="s">
        <v>118</v>
      </c>
      <c r="H842">
        <v>1040.17</v>
      </c>
      <c r="I842" t="s">
        <v>113</v>
      </c>
      <c r="K842" t="s">
        <v>107</v>
      </c>
      <c r="L842" t="s">
        <v>117</v>
      </c>
      <c r="M842">
        <v>2</v>
      </c>
      <c r="N842" t="s">
        <v>114</v>
      </c>
      <c r="O842" t="s">
        <v>119</v>
      </c>
      <c r="P842" t="s">
        <v>115</v>
      </c>
    </row>
    <row r="843" spans="1:16" x14ac:dyDescent="0.2">
      <c r="A843" t="s">
        <v>107</v>
      </c>
      <c r="B843" s="3">
        <v>390345096473901</v>
      </c>
      <c r="C843" t="s">
        <v>112</v>
      </c>
      <c r="D843" s="1">
        <v>38146</v>
      </c>
      <c r="E843" s="2">
        <v>0.46875</v>
      </c>
      <c r="F843" t="s">
        <v>118</v>
      </c>
      <c r="H843">
        <v>1039.82</v>
      </c>
      <c r="I843" t="s">
        <v>113</v>
      </c>
      <c r="K843" t="s">
        <v>107</v>
      </c>
      <c r="L843" t="s">
        <v>117</v>
      </c>
      <c r="M843">
        <v>2</v>
      </c>
      <c r="N843" t="s">
        <v>114</v>
      </c>
      <c r="O843" t="s">
        <v>119</v>
      </c>
      <c r="P843" t="s">
        <v>115</v>
      </c>
    </row>
    <row r="844" spans="1:16" x14ac:dyDescent="0.2">
      <c r="A844" t="s">
        <v>107</v>
      </c>
      <c r="B844" s="3">
        <v>390345096473901</v>
      </c>
      <c r="C844" t="s">
        <v>112</v>
      </c>
      <c r="D844" s="1">
        <v>38181</v>
      </c>
      <c r="E844" s="2">
        <v>0.50694444444444442</v>
      </c>
      <c r="F844" t="s">
        <v>118</v>
      </c>
      <c r="H844">
        <v>1044.19</v>
      </c>
      <c r="I844" t="s">
        <v>113</v>
      </c>
      <c r="K844" t="s">
        <v>107</v>
      </c>
      <c r="L844" t="s">
        <v>117</v>
      </c>
      <c r="M844">
        <v>2</v>
      </c>
      <c r="N844" t="s">
        <v>114</v>
      </c>
      <c r="O844" t="s">
        <v>119</v>
      </c>
      <c r="P844" t="s">
        <v>115</v>
      </c>
    </row>
    <row r="845" spans="1:16" x14ac:dyDescent="0.2">
      <c r="A845" t="s">
        <v>107</v>
      </c>
      <c r="B845" s="3">
        <v>390345096473901</v>
      </c>
      <c r="C845" t="s">
        <v>112</v>
      </c>
      <c r="D845" s="1">
        <v>38287</v>
      </c>
      <c r="E845" s="2">
        <v>0.44097222222222227</v>
      </c>
      <c r="F845" t="s">
        <v>118</v>
      </c>
      <c r="H845">
        <v>1040.2</v>
      </c>
      <c r="I845" t="s">
        <v>113</v>
      </c>
      <c r="K845" t="s">
        <v>107</v>
      </c>
      <c r="L845" t="s">
        <v>117</v>
      </c>
      <c r="M845">
        <v>2</v>
      </c>
      <c r="N845" t="s">
        <v>114</v>
      </c>
      <c r="O845" t="s">
        <v>119</v>
      </c>
      <c r="P845" t="s">
        <v>115</v>
      </c>
    </row>
    <row r="846" spans="1:16" x14ac:dyDescent="0.2">
      <c r="A846" t="s">
        <v>107</v>
      </c>
      <c r="B846" s="3">
        <v>390345096473901</v>
      </c>
      <c r="C846" t="s">
        <v>112</v>
      </c>
      <c r="D846" s="1">
        <v>38398</v>
      </c>
      <c r="E846" s="2">
        <v>0.4826388888888889</v>
      </c>
      <c r="F846" t="s">
        <v>116</v>
      </c>
      <c r="H846">
        <v>1040.47</v>
      </c>
      <c r="I846" t="s">
        <v>113</v>
      </c>
      <c r="K846" t="s">
        <v>107</v>
      </c>
      <c r="L846" t="s">
        <v>117</v>
      </c>
      <c r="M846">
        <v>2</v>
      </c>
      <c r="N846" t="s">
        <v>114</v>
      </c>
      <c r="O846" t="s">
        <v>119</v>
      </c>
      <c r="P846" t="s">
        <v>115</v>
      </c>
    </row>
    <row r="847" spans="1:16" x14ac:dyDescent="0.2">
      <c r="A847" t="s">
        <v>107</v>
      </c>
      <c r="B847" s="3">
        <v>390345096473901</v>
      </c>
      <c r="C847" t="s">
        <v>112</v>
      </c>
      <c r="D847" s="1">
        <v>38467</v>
      </c>
      <c r="E847" s="2">
        <v>0.52777777777777779</v>
      </c>
      <c r="F847" t="s">
        <v>118</v>
      </c>
      <c r="H847">
        <v>1040.47</v>
      </c>
      <c r="I847" t="s">
        <v>113</v>
      </c>
      <c r="K847" t="s">
        <v>107</v>
      </c>
      <c r="L847" t="s">
        <v>117</v>
      </c>
      <c r="M847">
        <v>2</v>
      </c>
      <c r="N847" t="s">
        <v>114</v>
      </c>
      <c r="O847" t="s">
        <v>119</v>
      </c>
      <c r="P847" t="s">
        <v>115</v>
      </c>
    </row>
    <row r="848" spans="1:16" x14ac:dyDescent="0.2">
      <c r="A848" t="s">
        <v>107</v>
      </c>
      <c r="B848" s="3">
        <v>390345096473901</v>
      </c>
      <c r="C848" t="s">
        <v>112</v>
      </c>
      <c r="D848" s="1">
        <v>38519</v>
      </c>
      <c r="E848" s="2">
        <v>0.52083333333333337</v>
      </c>
      <c r="F848" t="s">
        <v>118</v>
      </c>
      <c r="H848">
        <v>1045.6199999999999</v>
      </c>
      <c r="I848" t="s">
        <v>113</v>
      </c>
      <c r="K848" t="s">
        <v>107</v>
      </c>
      <c r="L848" t="s">
        <v>117</v>
      </c>
      <c r="M848">
        <v>2</v>
      </c>
      <c r="N848" t="s">
        <v>114</v>
      </c>
      <c r="O848" t="s">
        <v>119</v>
      </c>
      <c r="P848" t="s">
        <v>115</v>
      </c>
    </row>
    <row r="849" spans="1:16" x14ac:dyDescent="0.2">
      <c r="A849" t="s">
        <v>107</v>
      </c>
      <c r="B849" s="3">
        <v>390345096473901</v>
      </c>
      <c r="C849" t="s">
        <v>112</v>
      </c>
      <c r="D849" s="1">
        <v>38562</v>
      </c>
      <c r="E849" s="2">
        <v>0.55555555555555558</v>
      </c>
      <c r="F849" t="s">
        <v>118</v>
      </c>
      <c r="H849">
        <v>1040.1400000000001</v>
      </c>
      <c r="I849" t="s">
        <v>113</v>
      </c>
      <c r="K849" t="s">
        <v>107</v>
      </c>
      <c r="L849" t="s">
        <v>117</v>
      </c>
      <c r="M849">
        <v>2</v>
      </c>
      <c r="N849" t="s">
        <v>114</v>
      </c>
      <c r="O849" t="s">
        <v>119</v>
      </c>
      <c r="P849" t="s">
        <v>115</v>
      </c>
    </row>
    <row r="850" spans="1:16" x14ac:dyDescent="0.2">
      <c r="A850" t="s">
        <v>107</v>
      </c>
      <c r="B850" s="3">
        <v>390345096473901</v>
      </c>
      <c r="C850" t="s">
        <v>112</v>
      </c>
      <c r="D850" s="1">
        <v>38644</v>
      </c>
      <c r="E850" s="2">
        <v>0.45833333333333331</v>
      </c>
      <c r="F850" t="s">
        <v>118</v>
      </c>
      <c r="H850">
        <v>1040.1400000000001</v>
      </c>
      <c r="I850" t="s">
        <v>113</v>
      </c>
      <c r="K850" t="s">
        <v>107</v>
      </c>
      <c r="L850" t="s">
        <v>117</v>
      </c>
      <c r="M850">
        <v>2</v>
      </c>
      <c r="N850" t="s">
        <v>114</v>
      </c>
      <c r="O850" t="s">
        <v>119</v>
      </c>
      <c r="P850" t="s">
        <v>115</v>
      </c>
    </row>
    <row r="851" spans="1:16" x14ac:dyDescent="0.2">
      <c r="A851" t="s">
        <v>107</v>
      </c>
      <c r="B851" s="3">
        <v>390345096473901</v>
      </c>
      <c r="C851" t="s">
        <v>112</v>
      </c>
      <c r="D851" s="1">
        <v>38670</v>
      </c>
      <c r="E851" s="2">
        <v>0.54166666666666663</v>
      </c>
      <c r="F851" t="s">
        <v>116</v>
      </c>
      <c r="H851">
        <v>1039.49</v>
      </c>
      <c r="I851" t="s">
        <v>113</v>
      </c>
      <c r="K851" t="s">
        <v>107</v>
      </c>
      <c r="L851" t="s">
        <v>117</v>
      </c>
      <c r="M851">
        <v>2</v>
      </c>
      <c r="N851" t="s">
        <v>114</v>
      </c>
      <c r="O851" t="s">
        <v>119</v>
      </c>
      <c r="P851" t="s">
        <v>115</v>
      </c>
    </row>
    <row r="852" spans="1:16" x14ac:dyDescent="0.2">
      <c r="A852" t="s">
        <v>107</v>
      </c>
      <c r="B852" s="3">
        <v>390345096473901</v>
      </c>
      <c r="C852" t="s">
        <v>112</v>
      </c>
      <c r="D852" s="1">
        <v>38698</v>
      </c>
      <c r="E852" s="2">
        <v>0.4513888888888889</v>
      </c>
      <c r="F852" t="s">
        <v>116</v>
      </c>
      <c r="H852">
        <v>1040.07</v>
      </c>
      <c r="I852" t="s">
        <v>113</v>
      </c>
      <c r="K852" t="s">
        <v>107</v>
      </c>
      <c r="L852" t="s">
        <v>117</v>
      </c>
      <c r="M852">
        <v>2</v>
      </c>
      <c r="N852" t="s">
        <v>114</v>
      </c>
      <c r="O852" t="s">
        <v>119</v>
      </c>
      <c r="P852" t="s">
        <v>115</v>
      </c>
    </row>
    <row r="853" spans="1:16" x14ac:dyDescent="0.2">
      <c r="A853" t="s">
        <v>107</v>
      </c>
      <c r="B853" s="3">
        <v>390345096473901</v>
      </c>
      <c r="C853" t="s">
        <v>112</v>
      </c>
      <c r="D853" s="1">
        <v>38720</v>
      </c>
      <c r="E853" s="2">
        <v>0.40972222222222227</v>
      </c>
      <c r="F853" t="s">
        <v>116</v>
      </c>
      <c r="H853">
        <v>1039.47</v>
      </c>
      <c r="I853" t="s">
        <v>113</v>
      </c>
      <c r="K853" t="s">
        <v>107</v>
      </c>
      <c r="L853" t="s">
        <v>117</v>
      </c>
      <c r="M853">
        <v>2</v>
      </c>
      <c r="N853" t="s">
        <v>114</v>
      </c>
      <c r="O853" t="s">
        <v>119</v>
      </c>
      <c r="P853" t="s">
        <v>115</v>
      </c>
    </row>
    <row r="854" spans="1:16" x14ac:dyDescent="0.2">
      <c r="A854" t="s">
        <v>107</v>
      </c>
      <c r="B854" s="3">
        <v>390345096473901</v>
      </c>
      <c r="C854" t="s">
        <v>112</v>
      </c>
      <c r="D854" s="1">
        <v>38897</v>
      </c>
      <c r="E854" s="2">
        <v>0.5</v>
      </c>
      <c r="F854" t="s">
        <v>118</v>
      </c>
      <c r="H854">
        <v>1040.19</v>
      </c>
      <c r="I854" t="s">
        <v>113</v>
      </c>
      <c r="K854" t="s">
        <v>107</v>
      </c>
      <c r="L854" t="s">
        <v>117</v>
      </c>
      <c r="M854">
        <v>2</v>
      </c>
      <c r="N854" t="s">
        <v>114</v>
      </c>
      <c r="O854" t="s">
        <v>119</v>
      </c>
      <c r="P854" t="s">
        <v>115</v>
      </c>
    </row>
    <row r="855" spans="1:16" x14ac:dyDescent="0.2">
      <c r="A855" t="s">
        <v>107</v>
      </c>
      <c r="B855" s="3">
        <v>390345096473901</v>
      </c>
      <c r="C855" t="s">
        <v>112</v>
      </c>
      <c r="D855" s="1">
        <v>38898</v>
      </c>
      <c r="E855" s="2">
        <v>0.51388888888888895</v>
      </c>
      <c r="F855" t="s">
        <v>118</v>
      </c>
      <c r="H855">
        <v>1040.0899999999999</v>
      </c>
      <c r="I855" t="s">
        <v>113</v>
      </c>
      <c r="K855" t="s">
        <v>107</v>
      </c>
      <c r="L855" t="s">
        <v>117</v>
      </c>
      <c r="M855">
        <v>2</v>
      </c>
      <c r="N855" t="s">
        <v>114</v>
      </c>
      <c r="O855" t="s">
        <v>119</v>
      </c>
      <c r="P855" t="s">
        <v>115</v>
      </c>
    </row>
    <row r="856" spans="1:16" x14ac:dyDescent="0.2">
      <c r="A856" t="s">
        <v>107</v>
      </c>
      <c r="B856" s="3">
        <v>390345096473901</v>
      </c>
      <c r="C856" t="s">
        <v>112</v>
      </c>
      <c r="D856" s="1">
        <v>38919</v>
      </c>
      <c r="E856" s="2">
        <v>0.44444444444444442</v>
      </c>
      <c r="F856" t="s">
        <v>118</v>
      </c>
      <c r="H856">
        <v>1042.01</v>
      </c>
      <c r="I856" t="s">
        <v>113</v>
      </c>
      <c r="K856" t="s">
        <v>107</v>
      </c>
      <c r="L856" t="s">
        <v>117</v>
      </c>
      <c r="M856">
        <v>2</v>
      </c>
      <c r="N856" t="s">
        <v>114</v>
      </c>
      <c r="O856" t="s">
        <v>119</v>
      </c>
      <c r="P856" t="s">
        <v>115</v>
      </c>
    </row>
    <row r="857" spans="1:16" x14ac:dyDescent="0.2">
      <c r="A857" t="s">
        <v>107</v>
      </c>
      <c r="B857" s="3">
        <v>390345096473901</v>
      </c>
      <c r="C857" t="s">
        <v>112</v>
      </c>
      <c r="D857" s="1">
        <v>38929</v>
      </c>
      <c r="E857" s="2">
        <v>0.49305555555555558</v>
      </c>
      <c r="F857" t="s">
        <v>118</v>
      </c>
      <c r="H857">
        <v>1040.17</v>
      </c>
      <c r="I857" t="s">
        <v>113</v>
      </c>
      <c r="K857" t="s">
        <v>107</v>
      </c>
      <c r="L857" t="s">
        <v>117</v>
      </c>
      <c r="M857">
        <v>2</v>
      </c>
      <c r="N857" t="s">
        <v>114</v>
      </c>
      <c r="O857" t="s">
        <v>119</v>
      </c>
      <c r="P857" t="s">
        <v>115</v>
      </c>
    </row>
    <row r="858" spans="1:16" x14ac:dyDescent="0.2">
      <c r="A858" t="s">
        <v>107</v>
      </c>
      <c r="B858" s="3">
        <v>390345096473901</v>
      </c>
      <c r="C858" t="s">
        <v>112</v>
      </c>
      <c r="D858" s="1">
        <v>38959</v>
      </c>
      <c r="E858" s="2">
        <v>0.51041666666666663</v>
      </c>
      <c r="F858" t="s">
        <v>118</v>
      </c>
      <c r="H858">
        <v>1040.6400000000001</v>
      </c>
      <c r="I858" t="s">
        <v>113</v>
      </c>
      <c r="K858" t="s">
        <v>107</v>
      </c>
      <c r="L858" t="s">
        <v>117</v>
      </c>
      <c r="M858">
        <v>2</v>
      </c>
      <c r="N858" t="s">
        <v>114</v>
      </c>
      <c r="O858" t="s">
        <v>119</v>
      </c>
      <c r="P858" t="s">
        <v>115</v>
      </c>
    </row>
    <row r="859" spans="1:16" x14ac:dyDescent="0.2">
      <c r="A859" t="s">
        <v>107</v>
      </c>
      <c r="B859" s="3">
        <v>390345096473901</v>
      </c>
      <c r="C859" t="s">
        <v>112</v>
      </c>
      <c r="D859" s="1">
        <v>39003</v>
      </c>
      <c r="E859" s="2">
        <v>0.49305555555555558</v>
      </c>
      <c r="F859" t="s">
        <v>118</v>
      </c>
      <c r="H859">
        <v>1040.72</v>
      </c>
      <c r="I859" t="s">
        <v>113</v>
      </c>
      <c r="K859" t="s">
        <v>107</v>
      </c>
      <c r="L859" t="s">
        <v>117</v>
      </c>
      <c r="M859">
        <v>2</v>
      </c>
      <c r="N859" t="s">
        <v>114</v>
      </c>
      <c r="O859" t="s">
        <v>119</v>
      </c>
      <c r="P859" t="s">
        <v>115</v>
      </c>
    </row>
    <row r="860" spans="1:16" x14ac:dyDescent="0.2">
      <c r="A860" t="s">
        <v>107</v>
      </c>
      <c r="B860" s="3">
        <v>390345096473901</v>
      </c>
      <c r="C860" t="s">
        <v>112</v>
      </c>
      <c r="D860" s="1">
        <v>39055</v>
      </c>
      <c r="E860" s="2">
        <v>0.45833333333333331</v>
      </c>
      <c r="F860" t="s">
        <v>116</v>
      </c>
      <c r="H860">
        <v>1039.99</v>
      </c>
      <c r="I860" t="s">
        <v>113</v>
      </c>
      <c r="K860" t="s">
        <v>107</v>
      </c>
      <c r="L860" t="s">
        <v>117</v>
      </c>
      <c r="M860">
        <v>2</v>
      </c>
      <c r="N860" t="s">
        <v>114</v>
      </c>
      <c r="O860" t="s">
        <v>119</v>
      </c>
      <c r="P860" t="s">
        <v>115</v>
      </c>
    </row>
    <row r="861" spans="1:16" x14ac:dyDescent="0.2">
      <c r="A861" t="s">
        <v>107</v>
      </c>
      <c r="B861" s="3">
        <v>390345096473901</v>
      </c>
      <c r="C861" t="s">
        <v>112</v>
      </c>
      <c r="D861" s="1">
        <v>39112</v>
      </c>
      <c r="E861" s="2">
        <v>0.4861111111111111</v>
      </c>
      <c r="F861" t="s">
        <v>116</v>
      </c>
      <c r="H861">
        <v>1039.69</v>
      </c>
      <c r="I861" t="s">
        <v>113</v>
      </c>
      <c r="K861" t="s">
        <v>107</v>
      </c>
      <c r="L861" t="s">
        <v>117</v>
      </c>
      <c r="M861">
        <v>2</v>
      </c>
      <c r="N861" t="s">
        <v>114</v>
      </c>
      <c r="O861" t="s">
        <v>119</v>
      </c>
      <c r="P861" t="s">
        <v>115</v>
      </c>
    </row>
    <row r="862" spans="1:16" x14ac:dyDescent="0.2">
      <c r="A862" t="s">
        <v>107</v>
      </c>
      <c r="B862" s="3">
        <v>390345096473901</v>
      </c>
      <c r="C862" t="s">
        <v>112</v>
      </c>
      <c r="D862" s="1">
        <v>39175</v>
      </c>
      <c r="E862" s="2">
        <v>0.52430555555555558</v>
      </c>
      <c r="F862" t="s">
        <v>118</v>
      </c>
      <c r="H862">
        <v>1041.52</v>
      </c>
      <c r="I862" s="8" t="s">
        <v>257</v>
      </c>
      <c r="K862" t="s">
        <v>107</v>
      </c>
      <c r="L862" t="s">
        <v>117</v>
      </c>
      <c r="M862">
        <v>2</v>
      </c>
      <c r="N862" t="s">
        <v>114</v>
      </c>
      <c r="O862" t="s">
        <v>119</v>
      </c>
      <c r="P862" t="s">
        <v>115</v>
      </c>
    </row>
    <row r="863" spans="1:16" x14ac:dyDescent="0.2">
      <c r="A863" t="s">
        <v>107</v>
      </c>
      <c r="B863" s="3">
        <v>390345096473901</v>
      </c>
      <c r="C863" t="s">
        <v>112</v>
      </c>
      <c r="D863" s="1">
        <v>39220</v>
      </c>
      <c r="E863" s="2">
        <v>0.52083333333333337</v>
      </c>
      <c r="F863" t="s">
        <v>118</v>
      </c>
      <c r="H863">
        <v>1045.83</v>
      </c>
      <c r="I863" s="8" t="s">
        <v>257</v>
      </c>
      <c r="K863" t="s">
        <v>107</v>
      </c>
      <c r="L863" t="s">
        <v>117</v>
      </c>
      <c r="M863">
        <v>2</v>
      </c>
      <c r="N863" t="s">
        <v>114</v>
      </c>
      <c r="O863" t="s">
        <v>119</v>
      </c>
      <c r="P863" t="s">
        <v>115</v>
      </c>
    </row>
    <row r="864" spans="1:16" x14ac:dyDescent="0.2">
      <c r="A864" t="s">
        <v>107</v>
      </c>
      <c r="B864" s="3">
        <v>390345096473901</v>
      </c>
      <c r="C864" t="s">
        <v>112</v>
      </c>
      <c r="D864" s="1">
        <v>39262</v>
      </c>
      <c r="E864" s="2">
        <v>0.5625</v>
      </c>
      <c r="F864" t="s">
        <v>118</v>
      </c>
      <c r="H864">
        <v>1043.8399999999999</v>
      </c>
      <c r="I864" s="8" t="s">
        <v>257</v>
      </c>
      <c r="K864" t="s">
        <v>107</v>
      </c>
      <c r="L864" t="s">
        <v>117</v>
      </c>
      <c r="M864">
        <v>2</v>
      </c>
      <c r="N864" t="s">
        <v>114</v>
      </c>
      <c r="O864" t="s">
        <v>119</v>
      </c>
      <c r="P864" t="s">
        <v>115</v>
      </c>
    </row>
    <row r="865" spans="1:16" x14ac:dyDescent="0.2">
      <c r="A865" t="s">
        <v>107</v>
      </c>
      <c r="B865" s="3">
        <v>390345096473901</v>
      </c>
      <c r="C865" t="s">
        <v>112</v>
      </c>
      <c r="D865" s="1">
        <v>39338</v>
      </c>
      <c r="E865" s="2">
        <v>0.4375</v>
      </c>
      <c r="F865" t="s">
        <v>118</v>
      </c>
      <c r="H865">
        <v>1041.55</v>
      </c>
      <c r="I865" s="8" t="s">
        <v>257</v>
      </c>
      <c r="K865" t="s">
        <v>107</v>
      </c>
      <c r="L865" t="s">
        <v>117</v>
      </c>
      <c r="M865">
        <v>2</v>
      </c>
      <c r="N865" t="s">
        <v>114</v>
      </c>
      <c r="O865" t="s">
        <v>119</v>
      </c>
      <c r="P865" t="s">
        <v>115</v>
      </c>
    </row>
    <row r="866" spans="1:16" x14ac:dyDescent="0.2">
      <c r="A866" t="s">
        <v>107</v>
      </c>
      <c r="B866" s="3">
        <v>390345096473901</v>
      </c>
      <c r="C866" t="s">
        <v>112</v>
      </c>
      <c r="D866" s="1">
        <v>39356</v>
      </c>
      <c r="E866" s="2">
        <v>0.52083333333333337</v>
      </c>
      <c r="F866" t="s">
        <v>118</v>
      </c>
      <c r="H866">
        <v>1042.02</v>
      </c>
      <c r="I866" s="8" t="s">
        <v>257</v>
      </c>
      <c r="K866" t="s">
        <v>107</v>
      </c>
      <c r="L866" t="s">
        <v>117</v>
      </c>
      <c r="M866">
        <v>2</v>
      </c>
      <c r="N866" t="s">
        <v>114</v>
      </c>
      <c r="O866" t="s">
        <v>119</v>
      </c>
      <c r="P866" t="s">
        <v>115</v>
      </c>
    </row>
    <row r="867" spans="1:16" x14ac:dyDescent="0.2">
      <c r="A867" t="s">
        <v>107</v>
      </c>
      <c r="B867" s="3">
        <v>390345096473901</v>
      </c>
      <c r="C867" t="s">
        <v>112</v>
      </c>
      <c r="D867" s="1">
        <v>39413</v>
      </c>
      <c r="E867" s="2">
        <v>0.4548611111111111</v>
      </c>
      <c r="F867" t="s">
        <v>116</v>
      </c>
      <c r="H867">
        <v>1040.29</v>
      </c>
      <c r="I867" s="8" t="s">
        <v>257</v>
      </c>
      <c r="K867" t="s">
        <v>107</v>
      </c>
      <c r="L867" t="s">
        <v>117</v>
      </c>
      <c r="M867">
        <v>2</v>
      </c>
      <c r="N867" t="s">
        <v>114</v>
      </c>
      <c r="O867" t="s">
        <v>119</v>
      </c>
      <c r="P867" t="s">
        <v>115</v>
      </c>
    </row>
    <row r="868" spans="1:16" x14ac:dyDescent="0.2">
      <c r="A868" t="s">
        <v>107</v>
      </c>
      <c r="B868" s="3">
        <v>390345096473901</v>
      </c>
      <c r="C868" t="s">
        <v>112</v>
      </c>
      <c r="D868" s="1">
        <v>39451</v>
      </c>
      <c r="E868" s="2">
        <v>0.36805555555555558</v>
      </c>
      <c r="F868" t="s">
        <v>116</v>
      </c>
      <c r="H868">
        <v>1042.02</v>
      </c>
      <c r="I868" s="8" t="s">
        <v>257</v>
      </c>
      <c r="K868" t="s">
        <v>107</v>
      </c>
      <c r="L868" t="s">
        <v>117</v>
      </c>
      <c r="M868">
        <v>2</v>
      </c>
      <c r="N868" t="s">
        <v>114</v>
      </c>
      <c r="O868" t="s">
        <v>119</v>
      </c>
      <c r="P868" t="s">
        <v>115</v>
      </c>
    </row>
    <row r="869" spans="1:16" x14ac:dyDescent="0.2">
      <c r="A869" t="s">
        <v>107</v>
      </c>
      <c r="B869" s="3">
        <v>390345096473901</v>
      </c>
      <c r="C869" t="s">
        <v>112</v>
      </c>
      <c r="D869" s="1">
        <v>39518</v>
      </c>
      <c r="E869" s="2">
        <v>0.46527777777777773</v>
      </c>
      <c r="F869" t="s">
        <v>118</v>
      </c>
      <c r="H869">
        <v>1042.6600000000001</v>
      </c>
      <c r="I869" s="8" t="s">
        <v>257</v>
      </c>
      <c r="K869" t="s">
        <v>107</v>
      </c>
      <c r="L869" t="s">
        <v>117</v>
      </c>
      <c r="M869">
        <v>2</v>
      </c>
      <c r="N869" t="s">
        <v>114</v>
      </c>
      <c r="O869" t="s">
        <v>119</v>
      </c>
      <c r="P869" t="s">
        <v>115</v>
      </c>
    </row>
    <row r="870" spans="1:16" x14ac:dyDescent="0.2">
      <c r="A870" t="s">
        <v>107</v>
      </c>
      <c r="B870" s="3">
        <v>390345096473901</v>
      </c>
      <c r="C870" t="s">
        <v>112</v>
      </c>
      <c r="D870" s="1">
        <v>39610</v>
      </c>
      <c r="E870" s="2">
        <v>0.40277777777777773</v>
      </c>
      <c r="F870" t="s">
        <v>118</v>
      </c>
      <c r="H870">
        <v>1044.82</v>
      </c>
      <c r="I870" s="8" t="s">
        <v>257</v>
      </c>
      <c r="K870" t="s">
        <v>107</v>
      </c>
      <c r="L870" t="s">
        <v>117</v>
      </c>
      <c r="M870">
        <v>2</v>
      </c>
      <c r="N870" t="s">
        <v>114</v>
      </c>
      <c r="O870" t="s">
        <v>119</v>
      </c>
      <c r="P870" t="s">
        <v>115</v>
      </c>
    </row>
    <row r="871" spans="1:16" x14ac:dyDescent="0.2">
      <c r="A871" t="s">
        <v>107</v>
      </c>
      <c r="B871" s="3">
        <v>390345096473901</v>
      </c>
      <c r="C871" t="s">
        <v>112</v>
      </c>
      <c r="D871" s="1">
        <v>39700</v>
      </c>
      <c r="E871" s="2">
        <v>0.4375</v>
      </c>
      <c r="F871" t="s">
        <v>118</v>
      </c>
      <c r="H871">
        <v>1043.0899999999999</v>
      </c>
      <c r="I871" s="8" t="s">
        <v>257</v>
      </c>
      <c r="K871" t="s">
        <v>107</v>
      </c>
      <c r="L871" t="s">
        <v>117</v>
      </c>
      <c r="M871">
        <v>2</v>
      </c>
      <c r="N871" t="s">
        <v>114</v>
      </c>
      <c r="O871" t="s">
        <v>120</v>
      </c>
      <c r="P871" t="s">
        <v>115</v>
      </c>
    </row>
    <row r="872" spans="1:16" x14ac:dyDescent="0.2">
      <c r="A872" t="s">
        <v>107</v>
      </c>
      <c r="B872" s="3">
        <v>390345096473901</v>
      </c>
      <c r="C872" t="s">
        <v>112</v>
      </c>
      <c r="D872" s="1">
        <v>39724</v>
      </c>
      <c r="E872" s="2">
        <v>0.46180555555555558</v>
      </c>
      <c r="F872" t="s">
        <v>118</v>
      </c>
      <c r="H872">
        <v>1043.1300000000001</v>
      </c>
      <c r="I872" s="8" t="s">
        <v>257</v>
      </c>
      <c r="K872" t="s">
        <v>107</v>
      </c>
      <c r="L872" t="s">
        <v>117</v>
      </c>
      <c r="M872">
        <v>2</v>
      </c>
      <c r="N872" t="s">
        <v>114</v>
      </c>
      <c r="O872" t="s">
        <v>120</v>
      </c>
      <c r="P872" t="s">
        <v>115</v>
      </c>
    </row>
    <row r="873" spans="1:16" x14ac:dyDescent="0.2">
      <c r="A873" t="s">
        <v>107</v>
      </c>
      <c r="B873" s="3">
        <v>390345096473901</v>
      </c>
      <c r="C873" t="s">
        <v>112</v>
      </c>
      <c r="D873" s="1">
        <v>39729</v>
      </c>
      <c r="E873" s="2">
        <v>0.55208333333333337</v>
      </c>
      <c r="F873" t="s">
        <v>118</v>
      </c>
      <c r="H873">
        <v>1043.17</v>
      </c>
      <c r="I873" s="8" t="s">
        <v>257</v>
      </c>
      <c r="K873" t="s">
        <v>107</v>
      </c>
      <c r="L873" t="s">
        <v>117</v>
      </c>
      <c r="M873">
        <v>2</v>
      </c>
      <c r="N873" t="s">
        <v>114</v>
      </c>
      <c r="O873" t="s">
        <v>120</v>
      </c>
      <c r="P873" t="s">
        <v>115</v>
      </c>
    </row>
    <row r="874" spans="1:16" x14ac:dyDescent="0.2">
      <c r="A874" t="s">
        <v>107</v>
      </c>
      <c r="B874" s="3">
        <v>390346096454201</v>
      </c>
      <c r="C874" t="s">
        <v>112</v>
      </c>
      <c r="D874" s="1">
        <v>36207</v>
      </c>
      <c r="H874">
        <v>1040.28</v>
      </c>
      <c r="I874" t="s">
        <v>113</v>
      </c>
      <c r="K874" t="s">
        <v>107</v>
      </c>
      <c r="L874" t="s">
        <v>109</v>
      </c>
      <c r="M874">
        <v>2</v>
      </c>
      <c r="N874" t="s">
        <v>114</v>
      </c>
      <c r="O874" t="s">
        <v>119</v>
      </c>
      <c r="P874" t="s">
        <v>115</v>
      </c>
    </row>
    <row r="875" spans="1:16" x14ac:dyDescent="0.2">
      <c r="A875" t="s">
        <v>107</v>
      </c>
      <c r="B875" s="3">
        <v>390346096454201</v>
      </c>
      <c r="C875" t="s">
        <v>112</v>
      </c>
      <c r="D875" s="1">
        <v>36278</v>
      </c>
      <c r="H875">
        <v>1041.31</v>
      </c>
      <c r="I875" t="s">
        <v>113</v>
      </c>
      <c r="K875" t="s">
        <v>107</v>
      </c>
      <c r="L875" t="s">
        <v>109</v>
      </c>
      <c r="M875">
        <v>2</v>
      </c>
      <c r="N875" t="s">
        <v>114</v>
      </c>
      <c r="O875" t="s">
        <v>119</v>
      </c>
      <c r="P875" t="s">
        <v>115</v>
      </c>
    </row>
    <row r="876" spans="1:16" x14ac:dyDescent="0.2">
      <c r="A876" t="s">
        <v>107</v>
      </c>
      <c r="B876" s="3">
        <v>390346096454201</v>
      </c>
      <c r="C876" t="s">
        <v>112</v>
      </c>
      <c r="D876" s="1">
        <v>36292</v>
      </c>
      <c r="H876">
        <v>1041.82</v>
      </c>
      <c r="I876" t="s">
        <v>113</v>
      </c>
      <c r="K876" t="s">
        <v>107</v>
      </c>
      <c r="L876" t="s">
        <v>109</v>
      </c>
      <c r="M876">
        <v>2</v>
      </c>
      <c r="N876" t="s">
        <v>114</v>
      </c>
      <c r="O876" t="s">
        <v>119</v>
      </c>
      <c r="P876" t="s">
        <v>115</v>
      </c>
    </row>
    <row r="877" spans="1:16" x14ac:dyDescent="0.2">
      <c r="A877" t="s">
        <v>107</v>
      </c>
      <c r="B877" s="3">
        <v>390346096454201</v>
      </c>
      <c r="C877" t="s">
        <v>112</v>
      </c>
      <c r="D877" s="1">
        <v>36354</v>
      </c>
      <c r="H877">
        <v>1042.22</v>
      </c>
      <c r="I877" t="s">
        <v>113</v>
      </c>
      <c r="K877" t="s">
        <v>107</v>
      </c>
      <c r="L877" t="s">
        <v>109</v>
      </c>
      <c r="M877">
        <v>2</v>
      </c>
      <c r="N877" t="s">
        <v>114</v>
      </c>
      <c r="O877" t="s">
        <v>119</v>
      </c>
      <c r="P877" t="s">
        <v>115</v>
      </c>
    </row>
    <row r="878" spans="1:16" x14ac:dyDescent="0.2">
      <c r="A878" t="s">
        <v>107</v>
      </c>
      <c r="B878" s="3">
        <v>390346096454201</v>
      </c>
      <c r="C878" t="s">
        <v>112</v>
      </c>
      <c r="D878" s="1">
        <v>36389</v>
      </c>
      <c r="H878">
        <v>1041.58</v>
      </c>
      <c r="I878" t="s">
        <v>113</v>
      </c>
      <c r="K878" t="s">
        <v>107</v>
      </c>
      <c r="L878" t="s">
        <v>109</v>
      </c>
      <c r="M878">
        <v>2</v>
      </c>
      <c r="N878" t="s">
        <v>114</v>
      </c>
      <c r="O878" t="s">
        <v>119</v>
      </c>
      <c r="P878" t="s">
        <v>115</v>
      </c>
    </row>
    <row r="879" spans="1:16" x14ac:dyDescent="0.2">
      <c r="A879" t="s">
        <v>107</v>
      </c>
      <c r="B879" s="3">
        <v>390346096454201</v>
      </c>
      <c r="C879" t="s">
        <v>112</v>
      </c>
      <c r="D879" s="1">
        <v>36448</v>
      </c>
      <c r="H879">
        <v>1039.19</v>
      </c>
      <c r="I879" t="s">
        <v>113</v>
      </c>
      <c r="K879" t="s">
        <v>107</v>
      </c>
      <c r="L879" t="s">
        <v>109</v>
      </c>
      <c r="M879">
        <v>2</v>
      </c>
      <c r="N879" t="s">
        <v>114</v>
      </c>
      <c r="O879" t="s">
        <v>119</v>
      </c>
      <c r="P879" t="s">
        <v>115</v>
      </c>
    </row>
    <row r="880" spans="1:16" x14ac:dyDescent="0.2">
      <c r="A880" t="s">
        <v>107</v>
      </c>
      <c r="B880" s="3">
        <v>390346096454201</v>
      </c>
      <c r="C880" t="s">
        <v>112</v>
      </c>
      <c r="D880" s="1">
        <v>37411</v>
      </c>
      <c r="H880">
        <v>1036.94</v>
      </c>
      <c r="I880" t="s">
        <v>113</v>
      </c>
      <c r="K880" t="s">
        <v>107</v>
      </c>
      <c r="L880" t="s">
        <v>109</v>
      </c>
      <c r="M880">
        <v>2</v>
      </c>
      <c r="N880" t="s">
        <v>114</v>
      </c>
      <c r="O880" t="s">
        <v>119</v>
      </c>
      <c r="P880" t="s">
        <v>115</v>
      </c>
    </row>
    <row r="881" spans="1:16" x14ac:dyDescent="0.2">
      <c r="A881" t="s">
        <v>107</v>
      </c>
      <c r="B881" s="3">
        <v>390346096454201</v>
      </c>
      <c r="C881" t="s">
        <v>112</v>
      </c>
      <c r="D881" s="1">
        <v>37411</v>
      </c>
      <c r="E881" s="2">
        <v>0.55902777777777779</v>
      </c>
      <c r="F881" t="s">
        <v>118</v>
      </c>
      <c r="H881">
        <v>1036.94</v>
      </c>
      <c r="I881" t="s">
        <v>113</v>
      </c>
      <c r="K881" t="s">
        <v>107</v>
      </c>
      <c r="L881" t="s">
        <v>117</v>
      </c>
      <c r="M881">
        <v>2</v>
      </c>
      <c r="N881" t="s">
        <v>114</v>
      </c>
      <c r="O881" t="s">
        <v>119</v>
      </c>
      <c r="P881" t="s">
        <v>115</v>
      </c>
    </row>
    <row r="882" spans="1:16" x14ac:dyDescent="0.2">
      <c r="A882" t="s">
        <v>107</v>
      </c>
      <c r="B882" s="3">
        <v>390346096454201</v>
      </c>
      <c r="C882" t="s">
        <v>112</v>
      </c>
      <c r="D882" s="1">
        <v>37431</v>
      </c>
      <c r="H882">
        <v>1036.67</v>
      </c>
      <c r="I882" t="s">
        <v>113</v>
      </c>
      <c r="K882" t="s">
        <v>107</v>
      </c>
      <c r="L882" t="s">
        <v>109</v>
      </c>
      <c r="M882">
        <v>2</v>
      </c>
      <c r="N882" t="s">
        <v>114</v>
      </c>
      <c r="O882" t="s">
        <v>119</v>
      </c>
      <c r="P882" t="s">
        <v>115</v>
      </c>
    </row>
    <row r="883" spans="1:16" x14ac:dyDescent="0.2">
      <c r="A883" t="s">
        <v>107</v>
      </c>
      <c r="B883" s="3">
        <v>390346096454201</v>
      </c>
      <c r="C883" t="s">
        <v>112</v>
      </c>
      <c r="D883" s="1">
        <v>37431</v>
      </c>
      <c r="E883" s="2">
        <v>0.53125</v>
      </c>
      <c r="F883" t="s">
        <v>118</v>
      </c>
      <c r="H883">
        <v>1036.67</v>
      </c>
      <c r="I883" t="s">
        <v>113</v>
      </c>
      <c r="K883" t="s">
        <v>107</v>
      </c>
      <c r="L883" t="s">
        <v>117</v>
      </c>
      <c r="M883">
        <v>2</v>
      </c>
      <c r="N883" t="s">
        <v>114</v>
      </c>
      <c r="O883" t="s">
        <v>119</v>
      </c>
      <c r="P883" t="s">
        <v>115</v>
      </c>
    </row>
    <row r="884" spans="1:16" x14ac:dyDescent="0.2">
      <c r="A884" t="s">
        <v>107</v>
      </c>
      <c r="B884" s="3">
        <v>390346096454201</v>
      </c>
      <c r="C884" t="s">
        <v>112</v>
      </c>
      <c r="D884" s="1">
        <v>37519</v>
      </c>
      <c r="E884" s="2">
        <v>0.55902777777777779</v>
      </c>
      <c r="F884" t="s">
        <v>118</v>
      </c>
      <c r="H884">
        <v>1036.24</v>
      </c>
      <c r="I884" t="s">
        <v>113</v>
      </c>
      <c r="K884" t="s">
        <v>107</v>
      </c>
      <c r="L884" t="s">
        <v>117</v>
      </c>
      <c r="M884">
        <v>2</v>
      </c>
      <c r="N884" t="s">
        <v>114</v>
      </c>
      <c r="O884" t="s">
        <v>119</v>
      </c>
      <c r="P884" t="s">
        <v>115</v>
      </c>
    </row>
    <row r="885" spans="1:16" x14ac:dyDescent="0.2">
      <c r="A885" t="s">
        <v>107</v>
      </c>
      <c r="B885" s="3">
        <v>390346096454201</v>
      </c>
      <c r="C885" t="s">
        <v>112</v>
      </c>
      <c r="D885" s="1">
        <v>37585</v>
      </c>
      <c r="E885" s="2">
        <v>0.54166666666666663</v>
      </c>
      <c r="F885" t="s">
        <v>116</v>
      </c>
      <c r="H885">
        <v>1036.0899999999999</v>
      </c>
      <c r="I885" t="s">
        <v>113</v>
      </c>
      <c r="K885" t="s">
        <v>107</v>
      </c>
      <c r="L885" t="s">
        <v>117</v>
      </c>
      <c r="M885">
        <v>2</v>
      </c>
      <c r="N885" t="s">
        <v>114</v>
      </c>
      <c r="O885" t="s">
        <v>119</v>
      </c>
      <c r="P885" t="s">
        <v>115</v>
      </c>
    </row>
    <row r="886" spans="1:16" x14ac:dyDescent="0.2">
      <c r="A886" t="s">
        <v>107</v>
      </c>
      <c r="B886" s="3">
        <v>390346096454201</v>
      </c>
      <c r="C886" t="s">
        <v>112</v>
      </c>
      <c r="D886" s="1">
        <v>37606</v>
      </c>
      <c r="E886" s="2">
        <v>0.52083333333333337</v>
      </c>
      <c r="F886" t="s">
        <v>116</v>
      </c>
      <c r="H886">
        <v>1036.04</v>
      </c>
      <c r="I886" t="s">
        <v>113</v>
      </c>
      <c r="K886" t="s">
        <v>107</v>
      </c>
      <c r="L886" t="s">
        <v>117</v>
      </c>
      <c r="M886">
        <v>2</v>
      </c>
      <c r="N886" t="s">
        <v>114</v>
      </c>
      <c r="O886" t="s">
        <v>119</v>
      </c>
      <c r="P886" t="s">
        <v>115</v>
      </c>
    </row>
    <row r="887" spans="1:16" x14ac:dyDescent="0.2">
      <c r="A887" t="s">
        <v>107</v>
      </c>
      <c r="B887" s="3">
        <v>390346096454201</v>
      </c>
      <c r="C887" t="s">
        <v>112</v>
      </c>
      <c r="D887" s="1">
        <v>37635</v>
      </c>
      <c r="E887" s="2">
        <v>0.5625</v>
      </c>
      <c r="F887" t="s">
        <v>116</v>
      </c>
      <c r="H887">
        <v>1035.96</v>
      </c>
      <c r="I887" t="s">
        <v>113</v>
      </c>
      <c r="K887" t="s">
        <v>107</v>
      </c>
      <c r="L887" t="s">
        <v>117</v>
      </c>
      <c r="M887">
        <v>2</v>
      </c>
      <c r="N887" t="s">
        <v>114</v>
      </c>
      <c r="O887" t="s">
        <v>119</v>
      </c>
      <c r="P887" t="s">
        <v>115</v>
      </c>
    </row>
    <row r="888" spans="1:16" x14ac:dyDescent="0.2">
      <c r="A888" t="s">
        <v>107</v>
      </c>
      <c r="B888" s="3">
        <v>390346096454201</v>
      </c>
      <c r="C888" t="s">
        <v>112</v>
      </c>
      <c r="D888" s="1">
        <v>37761</v>
      </c>
      <c r="E888" s="2">
        <v>0.52430555555555558</v>
      </c>
      <c r="F888" t="s">
        <v>118</v>
      </c>
      <c r="H888">
        <v>1036.23</v>
      </c>
      <c r="I888" t="s">
        <v>113</v>
      </c>
      <c r="K888" t="s">
        <v>107</v>
      </c>
      <c r="L888" t="s">
        <v>117</v>
      </c>
      <c r="M888">
        <v>2</v>
      </c>
      <c r="N888" t="s">
        <v>114</v>
      </c>
      <c r="O888" t="s">
        <v>119</v>
      </c>
      <c r="P888" t="s">
        <v>115</v>
      </c>
    </row>
    <row r="889" spans="1:16" x14ac:dyDescent="0.2">
      <c r="A889" t="s">
        <v>107</v>
      </c>
      <c r="B889" s="3">
        <v>390346096454201</v>
      </c>
      <c r="C889" t="s">
        <v>112</v>
      </c>
      <c r="D889" s="1">
        <v>37803</v>
      </c>
      <c r="E889" s="2">
        <v>0.45833333333333331</v>
      </c>
      <c r="F889" t="s">
        <v>118</v>
      </c>
      <c r="H889">
        <v>1036.21</v>
      </c>
      <c r="I889" t="s">
        <v>113</v>
      </c>
      <c r="K889" t="s">
        <v>107</v>
      </c>
      <c r="L889" t="s">
        <v>117</v>
      </c>
      <c r="M889">
        <v>2</v>
      </c>
      <c r="N889" t="s">
        <v>114</v>
      </c>
      <c r="O889" t="s">
        <v>119</v>
      </c>
      <c r="P889" t="s">
        <v>115</v>
      </c>
    </row>
    <row r="890" spans="1:16" x14ac:dyDescent="0.2">
      <c r="A890" t="s">
        <v>107</v>
      </c>
      <c r="B890" s="3">
        <v>390346096454201</v>
      </c>
      <c r="C890" t="s">
        <v>112</v>
      </c>
      <c r="D890" s="1">
        <v>37827</v>
      </c>
      <c r="E890" s="2">
        <v>0.46180555555555558</v>
      </c>
      <c r="F890" t="s">
        <v>118</v>
      </c>
      <c r="H890">
        <v>1035.8699999999999</v>
      </c>
      <c r="I890" t="s">
        <v>113</v>
      </c>
      <c r="K890" t="s">
        <v>107</v>
      </c>
      <c r="L890" t="s">
        <v>117</v>
      </c>
      <c r="M890">
        <v>2</v>
      </c>
      <c r="N890" t="s">
        <v>114</v>
      </c>
      <c r="O890" t="s">
        <v>119</v>
      </c>
      <c r="P890" t="s">
        <v>115</v>
      </c>
    </row>
    <row r="891" spans="1:16" x14ac:dyDescent="0.2">
      <c r="A891" t="s">
        <v>107</v>
      </c>
      <c r="B891" s="3">
        <v>390346096454201</v>
      </c>
      <c r="C891" t="s">
        <v>112</v>
      </c>
      <c r="D891" s="1">
        <v>37873</v>
      </c>
      <c r="E891" s="2">
        <v>0.37847222222222227</v>
      </c>
      <c r="F891" t="s">
        <v>118</v>
      </c>
      <c r="H891">
        <v>1035.82</v>
      </c>
      <c r="I891" t="s">
        <v>113</v>
      </c>
      <c r="K891" t="s">
        <v>107</v>
      </c>
      <c r="L891" t="s">
        <v>117</v>
      </c>
      <c r="M891">
        <v>2</v>
      </c>
      <c r="N891" t="s">
        <v>114</v>
      </c>
      <c r="O891" t="s">
        <v>119</v>
      </c>
      <c r="P891" t="s">
        <v>115</v>
      </c>
    </row>
    <row r="892" spans="1:16" x14ac:dyDescent="0.2">
      <c r="A892" t="s">
        <v>107</v>
      </c>
      <c r="B892" s="3">
        <v>390346096454201</v>
      </c>
      <c r="C892" t="s">
        <v>112</v>
      </c>
      <c r="D892" s="1">
        <v>37922</v>
      </c>
      <c r="E892" s="2">
        <v>0.4861111111111111</v>
      </c>
      <c r="F892" t="s">
        <v>116</v>
      </c>
      <c r="H892">
        <v>1036.21</v>
      </c>
      <c r="I892" t="s">
        <v>113</v>
      </c>
      <c r="K892" t="s">
        <v>107</v>
      </c>
      <c r="L892" t="s">
        <v>117</v>
      </c>
      <c r="M892">
        <v>2</v>
      </c>
      <c r="N892" t="s">
        <v>114</v>
      </c>
      <c r="O892" t="s">
        <v>119</v>
      </c>
      <c r="P892" t="s">
        <v>115</v>
      </c>
    </row>
    <row r="893" spans="1:16" x14ac:dyDescent="0.2">
      <c r="A893" t="s">
        <v>107</v>
      </c>
      <c r="B893" s="3">
        <v>390346096454201</v>
      </c>
      <c r="C893" t="s">
        <v>112</v>
      </c>
      <c r="D893" s="1">
        <v>37937</v>
      </c>
      <c r="E893" s="2">
        <v>0.45833333333333331</v>
      </c>
      <c r="F893" t="s">
        <v>116</v>
      </c>
      <c r="H893">
        <v>1036.1099999999999</v>
      </c>
      <c r="I893" t="s">
        <v>113</v>
      </c>
      <c r="K893" t="s">
        <v>107</v>
      </c>
      <c r="L893" t="s">
        <v>117</v>
      </c>
      <c r="M893">
        <v>2</v>
      </c>
      <c r="N893" t="s">
        <v>114</v>
      </c>
      <c r="O893" t="s">
        <v>119</v>
      </c>
      <c r="P893" t="s">
        <v>115</v>
      </c>
    </row>
    <row r="894" spans="1:16" x14ac:dyDescent="0.2">
      <c r="A894" t="s">
        <v>107</v>
      </c>
      <c r="B894" s="3">
        <v>390346096454201</v>
      </c>
      <c r="C894" t="s">
        <v>112</v>
      </c>
      <c r="D894" s="1">
        <v>37957</v>
      </c>
      <c r="E894" s="2">
        <v>0.46875</v>
      </c>
      <c r="F894" t="s">
        <v>116</v>
      </c>
      <c r="H894">
        <v>1036.1600000000001</v>
      </c>
      <c r="I894" t="s">
        <v>113</v>
      </c>
      <c r="K894" t="s">
        <v>107</v>
      </c>
      <c r="L894" t="s">
        <v>117</v>
      </c>
      <c r="M894">
        <v>2</v>
      </c>
      <c r="N894" t="s">
        <v>114</v>
      </c>
      <c r="O894" t="s">
        <v>119</v>
      </c>
      <c r="P894" t="s">
        <v>115</v>
      </c>
    </row>
    <row r="895" spans="1:16" x14ac:dyDescent="0.2">
      <c r="A895" t="s">
        <v>107</v>
      </c>
      <c r="B895" s="3">
        <v>390346096454201</v>
      </c>
      <c r="C895" t="s">
        <v>112</v>
      </c>
      <c r="D895" s="1">
        <v>37992</v>
      </c>
      <c r="E895" s="2">
        <v>0.54166666666666663</v>
      </c>
      <c r="F895" t="s">
        <v>116</v>
      </c>
      <c r="H895">
        <v>1036.1500000000001</v>
      </c>
      <c r="I895" t="s">
        <v>113</v>
      </c>
      <c r="K895" t="s">
        <v>107</v>
      </c>
      <c r="L895" t="s">
        <v>117</v>
      </c>
      <c r="M895">
        <v>2</v>
      </c>
      <c r="N895" t="s">
        <v>114</v>
      </c>
      <c r="O895" t="s">
        <v>119</v>
      </c>
      <c r="P895" t="s">
        <v>115</v>
      </c>
    </row>
    <row r="896" spans="1:16" x14ac:dyDescent="0.2">
      <c r="A896" t="s">
        <v>107</v>
      </c>
      <c r="B896" s="3">
        <v>390346096454201</v>
      </c>
      <c r="C896" t="s">
        <v>112</v>
      </c>
      <c r="D896" s="1">
        <v>38119</v>
      </c>
      <c r="E896" s="2">
        <v>0.51041666666666663</v>
      </c>
      <c r="F896" t="s">
        <v>118</v>
      </c>
      <c r="H896">
        <v>1036.31</v>
      </c>
      <c r="I896" t="s">
        <v>113</v>
      </c>
      <c r="K896" t="s">
        <v>107</v>
      </c>
      <c r="L896" t="s">
        <v>117</v>
      </c>
      <c r="M896">
        <v>2</v>
      </c>
      <c r="N896" t="s">
        <v>114</v>
      </c>
      <c r="O896" t="s">
        <v>119</v>
      </c>
      <c r="P896" t="s">
        <v>115</v>
      </c>
    </row>
    <row r="897" spans="1:16" x14ac:dyDescent="0.2">
      <c r="A897" t="s">
        <v>107</v>
      </c>
      <c r="B897" s="3">
        <v>390346096454201</v>
      </c>
      <c r="C897" t="s">
        <v>112</v>
      </c>
      <c r="D897" s="1">
        <v>38170</v>
      </c>
      <c r="E897" s="2">
        <v>0.47222222222222227</v>
      </c>
      <c r="F897" t="s">
        <v>118</v>
      </c>
      <c r="H897">
        <v>1036.69</v>
      </c>
      <c r="I897" t="s">
        <v>113</v>
      </c>
      <c r="K897" t="s">
        <v>107</v>
      </c>
      <c r="L897" t="s">
        <v>117</v>
      </c>
      <c r="M897">
        <v>2</v>
      </c>
      <c r="N897" t="s">
        <v>114</v>
      </c>
      <c r="O897" t="s">
        <v>119</v>
      </c>
      <c r="P897" t="s">
        <v>115</v>
      </c>
    </row>
    <row r="898" spans="1:16" x14ac:dyDescent="0.2">
      <c r="A898" t="s">
        <v>107</v>
      </c>
      <c r="B898" s="3">
        <v>390346096454201</v>
      </c>
      <c r="C898" t="s">
        <v>112</v>
      </c>
      <c r="D898" s="1">
        <v>38321</v>
      </c>
      <c r="E898" s="2">
        <v>0.49305555555555558</v>
      </c>
      <c r="F898" t="s">
        <v>116</v>
      </c>
      <c r="H898">
        <v>1036.29</v>
      </c>
      <c r="I898" t="s">
        <v>113</v>
      </c>
      <c r="K898" t="s">
        <v>107</v>
      </c>
      <c r="L898" t="s">
        <v>117</v>
      </c>
      <c r="M898">
        <v>2</v>
      </c>
      <c r="N898" t="s">
        <v>114</v>
      </c>
      <c r="O898" t="s">
        <v>119</v>
      </c>
      <c r="P898" t="s">
        <v>115</v>
      </c>
    </row>
    <row r="899" spans="1:16" x14ac:dyDescent="0.2">
      <c r="A899" t="s">
        <v>107</v>
      </c>
      <c r="B899" s="3">
        <v>390346096454201</v>
      </c>
      <c r="C899" t="s">
        <v>112</v>
      </c>
      <c r="D899" s="1">
        <v>38379</v>
      </c>
      <c r="E899" s="2">
        <v>0.58680555555555558</v>
      </c>
      <c r="F899" t="s">
        <v>116</v>
      </c>
      <c r="H899">
        <v>1036.3499999999999</v>
      </c>
      <c r="I899" t="s">
        <v>113</v>
      </c>
      <c r="K899" t="s">
        <v>107</v>
      </c>
      <c r="L899" t="s">
        <v>117</v>
      </c>
      <c r="M899">
        <v>2</v>
      </c>
      <c r="N899" t="s">
        <v>114</v>
      </c>
      <c r="O899" t="s">
        <v>119</v>
      </c>
      <c r="P899" t="s">
        <v>115</v>
      </c>
    </row>
    <row r="900" spans="1:16" x14ac:dyDescent="0.2">
      <c r="A900" t="s">
        <v>107</v>
      </c>
      <c r="B900" s="3">
        <v>390346096454201</v>
      </c>
      <c r="C900" t="s">
        <v>112</v>
      </c>
      <c r="D900" s="1">
        <v>38476</v>
      </c>
      <c r="E900" s="2">
        <v>0.51041666666666663</v>
      </c>
      <c r="F900" t="s">
        <v>118</v>
      </c>
      <c r="H900">
        <v>1036.45</v>
      </c>
      <c r="I900" t="s">
        <v>113</v>
      </c>
      <c r="K900" t="s">
        <v>107</v>
      </c>
      <c r="L900" t="s">
        <v>117</v>
      </c>
      <c r="M900">
        <v>2</v>
      </c>
      <c r="N900" t="s">
        <v>114</v>
      </c>
      <c r="O900" t="s">
        <v>119</v>
      </c>
      <c r="P900" t="s">
        <v>115</v>
      </c>
    </row>
    <row r="901" spans="1:16" x14ac:dyDescent="0.2">
      <c r="A901" t="s">
        <v>107</v>
      </c>
      <c r="B901" s="3">
        <v>390346096454201</v>
      </c>
      <c r="C901" t="s">
        <v>112</v>
      </c>
      <c r="D901" s="1">
        <v>38510</v>
      </c>
      <c r="E901" s="2">
        <v>0.59027777777777779</v>
      </c>
      <c r="F901" t="s">
        <v>118</v>
      </c>
      <c r="H901">
        <v>1038.0899999999999</v>
      </c>
      <c r="I901" t="s">
        <v>113</v>
      </c>
      <c r="K901" t="s">
        <v>107</v>
      </c>
      <c r="L901" t="s">
        <v>117</v>
      </c>
      <c r="M901">
        <v>2</v>
      </c>
      <c r="N901" t="s">
        <v>114</v>
      </c>
      <c r="O901" t="s">
        <v>119</v>
      </c>
      <c r="P901" t="s">
        <v>115</v>
      </c>
    </row>
    <row r="902" spans="1:16" x14ac:dyDescent="0.2">
      <c r="A902" t="s">
        <v>107</v>
      </c>
      <c r="B902" s="3">
        <v>390346096454201</v>
      </c>
      <c r="C902" t="s">
        <v>112</v>
      </c>
      <c r="D902" s="1">
        <v>38644</v>
      </c>
      <c r="E902" s="2">
        <v>0.56597222222222221</v>
      </c>
      <c r="F902" t="s">
        <v>118</v>
      </c>
      <c r="H902">
        <v>1037.02</v>
      </c>
      <c r="I902" s="8" t="s">
        <v>257</v>
      </c>
      <c r="K902" t="s">
        <v>107</v>
      </c>
      <c r="L902" t="s">
        <v>117</v>
      </c>
      <c r="M902">
        <v>2</v>
      </c>
      <c r="N902" t="s">
        <v>114</v>
      </c>
      <c r="O902" t="s">
        <v>119</v>
      </c>
      <c r="P902" t="s">
        <v>115</v>
      </c>
    </row>
    <row r="903" spans="1:16" x14ac:dyDescent="0.2">
      <c r="A903" t="s">
        <v>107</v>
      </c>
      <c r="B903" s="3">
        <v>390346096454201</v>
      </c>
      <c r="C903" t="s">
        <v>112</v>
      </c>
      <c r="D903" s="1">
        <v>38687</v>
      </c>
      <c r="E903" s="2">
        <v>0.54513888888888895</v>
      </c>
      <c r="F903" t="s">
        <v>116</v>
      </c>
      <c r="H903">
        <v>1036.6099999999999</v>
      </c>
      <c r="I903" s="8" t="s">
        <v>257</v>
      </c>
      <c r="K903" t="s">
        <v>107</v>
      </c>
      <c r="L903" t="s">
        <v>117</v>
      </c>
      <c r="M903">
        <v>2</v>
      </c>
      <c r="N903" t="s">
        <v>114</v>
      </c>
      <c r="O903" t="s">
        <v>119</v>
      </c>
      <c r="P903" t="s">
        <v>115</v>
      </c>
    </row>
    <row r="904" spans="1:16" x14ac:dyDescent="0.2">
      <c r="A904" t="s">
        <v>107</v>
      </c>
      <c r="B904" s="3">
        <v>390346096454201</v>
      </c>
      <c r="C904" t="s">
        <v>112</v>
      </c>
      <c r="D904" s="1">
        <v>38772</v>
      </c>
      <c r="E904" s="2">
        <v>0.4236111111111111</v>
      </c>
      <c r="F904" t="s">
        <v>116</v>
      </c>
      <c r="H904">
        <v>1036.28</v>
      </c>
      <c r="I904" s="8" t="s">
        <v>257</v>
      </c>
      <c r="K904" t="s">
        <v>107</v>
      </c>
      <c r="L904" t="s">
        <v>117</v>
      </c>
      <c r="M904">
        <v>2</v>
      </c>
      <c r="N904" t="s">
        <v>114</v>
      </c>
      <c r="O904" t="s">
        <v>119</v>
      </c>
      <c r="P904" t="s">
        <v>115</v>
      </c>
    </row>
    <row r="905" spans="1:16" x14ac:dyDescent="0.2">
      <c r="A905" t="s">
        <v>107</v>
      </c>
      <c r="B905" s="3">
        <v>390346096454201</v>
      </c>
      <c r="C905" t="s">
        <v>112</v>
      </c>
      <c r="D905" s="1">
        <v>38782</v>
      </c>
      <c r="E905" s="2">
        <v>0.44791666666666669</v>
      </c>
      <c r="F905" t="s">
        <v>116</v>
      </c>
      <c r="H905">
        <v>1036.22</v>
      </c>
      <c r="I905" s="8" t="s">
        <v>257</v>
      </c>
      <c r="K905" t="s">
        <v>107</v>
      </c>
      <c r="L905" t="s">
        <v>117</v>
      </c>
      <c r="M905">
        <v>2</v>
      </c>
      <c r="N905" t="s">
        <v>114</v>
      </c>
      <c r="O905" t="s">
        <v>119</v>
      </c>
      <c r="P905" t="s">
        <v>115</v>
      </c>
    </row>
    <row r="906" spans="1:16" x14ac:dyDescent="0.2">
      <c r="A906" t="s">
        <v>107</v>
      </c>
      <c r="B906" s="3">
        <v>390346096460401</v>
      </c>
      <c r="C906" t="s">
        <v>112</v>
      </c>
      <c r="D906" s="1">
        <v>37868</v>
      </c>
      <c r="E906" s="2">
        <v>0.4513888888888889</v>
      </c>
      <c r="F906" t="s">
        <v>118</v>
      </c>
      <c r="H906">
        <v>1036.96</v>
      </c>
      <c r="I906" t="s">
        <v>113</v>
      </c>
      <c r="K906" t="s">
        <v>107</v>
      </c>
      <c r="L906" t="s">
        <v>117</v>
      </c>
      <c r="M906">
        <v>2</v>
      </c>
      <c r="N906" t="s">
        <v>114</v>
      </c>
      <c r="O906" t="s">
        <v>119</v>
      </c>
      <c r="P906" t="s">
        <v>115</v>
      </c>
    </row>
    <row r="907" spans="1:16" x14ac:dyDescent="0.2">
      <c r="A907" t="s">
        <v>107</v>
      </c>
      <c r="B907" s="3">
        <v>390346096460401</v>
      </c>
      <c r="C907" t="s">
        <v>112</v>
      </c>
      <c r="D907" s="1">
        <v>37869</v>
      </c>
      <c r="E907" s="2">
        <v>0.47222222222222227</v>
      </c>
      <c r="F907" t="s">
        <v>118</v>
      </c>
      <c r="H907">
        <v>1036.6600000000001</v>
      </c>
      <c r="I907" t="s">
        <v>113</v>
      </c>
      <c r="K907" t="s">
        <v>107</v>
      </c>
      <c r="L907" t="s">
        <v>117</v>
      </c>
      <c r="M907">
        <v>2</v>
      </c>
      <c r="N907" t="s">
        <v>114</v>
      </c>
      <c r="O907" t="s">
        <v>119</v>
      </c>
      <c r="P907" t="s">
        <v>115</v>
      </c>
    </row>
    <row r="908" spans="1:16" x14ac:dyDescent="0.2">
      <c r="A908" t="s">
        <v>107</v>
      </c>
      <c r="B908" s="3">
        <v>390346096460401</v>
      </c>
      <c r="C908" t="s">
        <v>112</v>
      </c>
      <c r="D908" s="1">
        <v>37874</v>
      </c>
      <c r="E908" s="2">
        <v>0.43402777777777773</v>
      </c>
      <c r="F908" t="s">
        <v>118</v>
      </c>
      <c r="H908">
        <v>1036.28</v>
      </c>
      <c r="I908" t="s">
        <v>113</v>
      </c>
      <c r="K908" t="s">
        <v>107</v>
      </c>
      <c r="L908" t="s">
        <v>117</v>
      </c>
      <c r="M908">
        <v>2</v>
      </c>
      <c r="N908" t="s">
        <v>114</v>
      </c>
      <c r="O908" t="s">
        <v>119</v>
      </c>
      <c r="P908" t="s">
        <v>115</v>
      </c>
    </row>
    <row r="909" spans="1:16" x14ac:dyDescent="0.2">
      <c r="A909" t="s">
        <v>107</v>
      </c>
      <c r="B909" s="3">
        <v>390346096460401</v>
      </c>
      <c r="C909" t="s">
        <v>112</v>
      </c>
      <c r="D909" s="1">
        <v>37921</v>
      </c>
      <c r="E909" s="2">
        <v>0.44791666666666669</v>
      </c>
      <c r="F909" t="s">
        <v>116</v>
      </c>
      <c r="H909">
        <v>1036.6300000000001</v>
      </c>
      <c r="I909" t="s">
        <v>113</v>
      </c>
      <c r="K909" t="s">
        <v>107</v>
      </c>
      <c r="L909" t="s">
        <v>117</v>
      </c>
      <c r="M909">
        <v>2</v>
      </c>
      <c r="N909" t="s">
        <v>114</v>
      </c>
      <c r="O909" t="s">
        <v>119</v>
      </c>
      <c r="P909" t="s">
        <v>115</v>
      </c>
    </row>
    <row r="910" spans="1:16" x14ac:dyDescent="0.2">
      <c r="A910" t="s">
        <v>107</v>
      </c>
      <c r="B910" s="3">
        <v>390346096460401</v>
      </c>
      <c r="C910" t="s">
        <v>112</v>
      </c>
      <c r="D910" s="1">
        <v>37992</v>
      </c>
      <c r="E910" s="2">
        <v>0.56944444444444442</v>
      </c>
      <c r="F910" t="s">
        <v>116</v>
      </c>
      <c r="H910">
        <v>1036.8599999999999</v>
      </c>
      <c r="I910" t="s">
        <v>113</v>
      </c>
      <c r="K910" t="s">
        <v>107</v>
      </c>
      <c r="L910" t="s">
        <v>117</v>
      </c>
      <c r="M910">
        <v>2</v>
      </c>
      <c r="N910" t="s">
        <v>114</v>
      </c>
      <c r="O910" t="s">
        <v>119</v>
      </c>
      <c r="P910" t="s">
        <v>115</v>
      </c>
    </row>
    <row r="911" spans="1:16" x14ac:dyDescent="0.2">
      <c r="A911" t="s">
        <v>107</v>
      </c>
      <c r="B911" s="3">
        <v>390346096460401</v>
      </c>
      <c r="C911" t="s">
        <v>112</v>
      </c>
      <c r="D911" s="1">
        <v>38099</v>
      </c>
      <c r="E911" s="2">
        <v>0.52430555555555558</v>
      </c>
      <c r="F911" t="s">
        <v>118</v>
      </c>
      <c r="H911">
        <v>1036.83</v>
      </c>
      <c r="I911" t="s">
        <v>113</v>
      </c>
      <c r="K911" t="s">
        <v>107</v>
      </c>
      <c r="L911" t="s">
        <v>117</v>
      </c>
      <c r="M911">
        <v>2</v>
      </c>
      <c r="N911" t="s">
        <v>114</v>
      </c>
      <c r="O911" t="s">
        <v>119</v>
      </c>
      <c r="P911" t="s">
        <v>115</v>
      </c>
    </row>
    <row r="912" spans="1:16" x14ac:dyDescent="0.2">
      <c r="A912" t="s">
        <v>107</v>
      </c>
      <c r="B912" s="3">
        <v>390346096460401</v>
      </c>
      <c r="C912" t="s">
        <v>112</v>
      </c>
      <c r="D912" s="1">
        <v>38146</v>
      </c>
      <c r="E912" s="2">
        <v>0.58333333333333337</v>
      </c>
      <c r="F912" t="s">
        <v>118</v>
      </c>
      <c r="H912">
        <v>1036.4100000000001</v>
      </c>
      <c r="I912" t="s">
        <v>113</v>
      </c>
      <c r="K912" t="s">
        <v>107</v>
      </c>
      <c r="L912" t="s">
        <v>117</v>
      </c>
      <c r="M912">
        <v>2</v>
      </c>
      <c r="N912" t="s">
        <v>114</v>
      </c>
      <c r="O912" t="s">
        <v>119</v>
      </c>
      <c r="P912" t="s">
        <v>115</v>
      </c>
    </row>
    <row r="913" spans="1:16" x14ac:dyDescent="0.2">
      <c r="A913" t="s">
        <v>107</v>
      </c>
      <c r="B913" s="3">
        <v>390346096460401</v>
      </c>
      <c r="C913" t="s">
        <v>112</v>
      </c>
      <c r="D913" s="1">
        <v>38196</v>
      </c>
      <c r="E913" s="2">
        <v>0.53472222222222221</v>
      </c>
      <c r="F913" t="s">
        <v>118</v>
      </c>
      <c r="H913">
        <v>1038.76</v>
      </c>
      <c r="I913" t="s">
        <v>113</v>
      </c>
      <c r="K913" t="s">
        <v>107</v>
      </c>
      <c r="L913" t="s">
        <v>117</v>
      </c>
      <c r="M913">
        <v>2</v>
      </c>
      <c r="N913" t="s">
        <v>114</v>
      </c>
      <c r="O913" t="s">
        <v>119</v>
      </c>
      <c r="P913" t="s">
        <v>115</v>
      </c>
    </row>
    <row r="914" spans="1:16" x14ac:dyDescent="0.2">
      <c r="A914" t="s">
        <v>107</v>
      </c>
      <c r="B914" s="3">
        <v>390346096460401</v>
      </c>
      <c r="C914" t="s">
        <v>112</v>
      </c>
      <c r="D914" s="1">
        <v>38232</v>
      </c>
      <c r="E914" s="2">
        <v>0.45833333333333331</v>
      </c>
      <c r="F914" t="s">
        <v>118</v>
      </c>
      <c r="H914">
        <v>1036.6500000000001</v>
      </c>
      <c r="I914" t="s">
        <v>113</v>
      </c>
      <c r="K914" t="s">
        <v>107</v>
      </c>
      <c r="L914" t="s">
        <v>117</v>
      </c>
      <c r="M914">
        <v>2</v>
      </c>
      <c r="N914" t="s">
        <v>114</v>
      </c>
      <c r="O914" t="s">
        <v>119</v>
      </c>
      <c r="P914" t="s">
        <v>115</v>
      </c>
    </row>
    <row r="915" spans="1:16" x14ac:dyDescent="0.2">
      <c r="A915" t="s">
        <v>107</v>
      </c>
      <c r="B915" s="3">
        <v>390346096460401</v>
      </c>
      <c r="C915" t="s">
        <v>112</v>
      </c>
      <c r="D915" s="1">
        <v>38247</v>
      </c>
      <c r="E915" s="2">
        <v>0.4826388888888889</v>
      </c>
      <c r="F915" t="s">
        <v>118</v>
      </c>
      <c r="H915">
        <v>1036.3900000000001</v>
      </c>
      <c r="I915" t="s">
        <v>113</v>
      </c>
      <c r="K915" t="s">
        <v>107</v>
      </c>
      <c r="L915" t="s">
        <v>117</v>
      </c>
      <c r="M915">
        <v>2</v>
      </c>
      <c r="N915" t="s">
        <v>114</v>
      </c>
      <c r="O915" t="s">
        <v>119</v>
      </c>
      <c r="P915" t="s">
        <v>115</v>
      </c>
    </row>
    <row r="916" spans="1:16" x14ac:dyDescent="0.2">
      <c r="A916" t="s">
        <v>107</v>
      </c>
      <c r="B916" s="3">
        <v>390346096460401</v>
      </c>
      <c r="C916" t="s">
        <v>112</v>
      </c>
      <c r="D916" s="1">
        <v>38273</v>
      </c>
      <c r="E916" s="2">
        <v>0.49305555555555558</v>
      </c>
      <c r="F916" t="s">
        <v>118</v>
      </c>
      <c r="H916">
        <v>1037.01</v>
      </c>
      <c r="I916" t="s">
        <v>113</v>
      </c>
      <c r="K916" t="s">
        <v>107</v>
      </c>
      <c r="L916" t="s">
        <v>117</v>
      </c>
      <c r="M916">
        <v>2</v>
      </c>
      <c r="N916" t="s">
        <v>114</v>
      </c>
      <c r="O916" t="s">
        <v>119</v>
      </c>
      <c r="P916" t="s">
        <v>115</v>
      </c>
    </row>
    <row r="917" spans="1:16" x14ac:dyDescent="0.2">
      <c r="A917" t="s">
        <v>107</v>
      </c>
      <c r="B917" s="3">
        <v>390346096460401</v>
      </c>
      <c r="C917" t="s">
        <v>112</v>
      </c>
      <c r="D917" s="1">
        <v>38385</v>
      </c>
      <c r="E917" s="2">
        <v>0.58333333333333337</v>
      </c>
      <c r="F917" t="s">
        <v>116</v>
      </c>
      <c r="H917">
        <v>1036.57</v>
      </c>
      <c r="I917" t="s">
        <v>113</v>
      </c>
      <c r="K917" t="s">
        <v>107</v>
      </c>
      <c r="L917" t="s">
        <v>117</v>
      </c>
      <c r="M917">
        <v>2</v>
      </c>
      <c r="N917" t="s">
        <v>114</v>
      </c>
      <c r="O917" t="s">
        <v>119</v>
      </c>
      <c r="P917" t="s">
        <v>115</v>
      </c>
    </row>
    <row r="918" spans="1:16" x14ac:dyDescent="0.2">
      <c r="A918" t="s">
        <v>107</v>
      </c>
      <c r="B918" s="3">
        <v>390346096460401</v>
      </c>
      <c r="C918" t="s">
        <v>112</v>
      </c>
      <c r="D918" s="1">
        <v>38467</v>
      </c>
      <c r="E918" s="2">
        <v>0.49652777777777773</v>
      </c>
      <c r="F918" t="s">
        <v>118</v>
      </c>
      <c r="H918">
        <v>1036.9100000000001</v>
      </c>
      <c r="I918" t="s">
        <v>113</v>
      </c>
      <c r="K918" t="s">
        <v>107</v>
      </c>
      <c r="L918" t="s">
        <v>117</v>
      </c>
      <c r="M918">
        <v>2</v>
      </c>
      <c r="N918" t="s">
        <v>114</v>
      </c>
      <c r="O918" t="s">
        <v>119</v>
      </c>
      <c r="P918" t="s">
        <v>115</v>
      </c>
    </row>
    <row r="919" spans="1:16" x14ac:dyDescent="0.2">
      <c r="A919" t="s">
        <v>107</v>
      </c>
      <c r="B919" s="3">
        <v>390346096460401</v>
      </c>
      <c r="C919" t="s">
        <v>112</v>
      </c>
      <c r="D919" s="1">
        <v>38519</v>
      </c>
      <c r="E919" s="2">
        <v>0.44444444444444442</v>
      </c>
      <c r="F919" t="s">
        <v>118</v>
      </c>
      <c r="H919">
        <v>1040.49</v>
      </c>
      <c r="I919" t="s">
        <v>113</v>
      </c>
      <c r="K919" t="s">
        <v>107</v>
      </c>
      <c r="L919" t="s">
        <v>117</v>
      </c>
      <c r="M919">
        <v>2</v>
      </c>
      <c r="N919" t="s">
        <v>114</v>
      </c>
      <c r="O919" t="s">
        <v>119</v>
      </c>
      <c r="P919" t="s">
        <v>115</v>
      </c>
    </row>
    <row r="920" spans="1:16" x14ac:dyDescent="0.2">
      <c r="A920" t="s">
        <v>107</v>
      </c>
      <c r="B920" s="3">
        <v>390346096460401</v>
      </c>
      <c r="C920" t="s">
        <v>112</v>
      </c>
      <c r="D920" s="1">
        <v>38574</v>
      </c>
      <c r="E920" s="2">
        <v>0.47222222222222227</v>
      </c>
      <c r="F920" t="s">
        <v>118</v>
      </c>
      <c r="H920">
        <v>1036.9100000000001</v>
      </c>
      <c r="I920" s="8" t="s">
        <v>257</v>
      </c>
      <c r="K920" t="s">
        <v>107</v>
      </c>
      <c r="L920" t="s">
        <v>117</v>
      </c>
      <c r="M920">
        <v>2</v>
      </c>
      <c r="N920" t="s">
        <v>114</v>
      </c>
      <c r="O920" t="s">
        <v>119</v>
      </c>
      <c r="P920" t="s">
        <v>115</v>
      </c>
    </row>
    <row r="921" spans="1:16" x14ac:dyDescent="0.2">
      <c r="A921" t="s">
        <v>107</v>
      </c>
      <c r="B921" s="3">
        <v>390346096460401</v>
      </c>
      <c r="C921" t="s">
        <v>112</v>
      </c>
      <c r="D921" s="1">
        <v>38594</v>
      </c>
      <c r="E921" s="2">
        <v>0.51041666666666663</v>
      </c>
      <c r="F921" t="s">
        <v>118</v>
      </c>
      <c r="H921">
        <v>1039.01</v>
      </c>
      <c r="I921" s="8" t="s">
        <v>257</v>
      </c>
      <c r="K921" t="s">
        <v>107</v>
      </c>
      <c r="L921" t="s">
        <v>117</v>
      </c>
      <c r="M921">
        <v>2</v>
      </c>
      <c r="N921" t="s">
        <v>114</v>
      </c>
      <c r="O921" t="s">
        <v>119</v>
      </c>
      <c r="P921" t="s">
        <v>115</v>
      </c>
    </row>
    <row r="922" spans="1:16" x14ac:dyDescent="0.2">
      <c r="A922" t="s">
        <v>107</v>
      </c>
      <c r="B922" s="3">
        <v>390346096460401</v>
      </c>
      <c r="C922" t="s">
        <v>112</v>
      </c>
      <c r="D922" s="1">
        <v>38609</v>
      </c>
      <c r="E922" s="2">
        <v>0.47916666666666669</v>
      </c>
      <c r="F922" t="s">
        <v>118</v>
      </c>
      <c r="H922">
        <v>1036.8900000000001</v>
      </c>
      <c r="I922" s="8" t="s">
        <v>257</v>
      </c>
      <c r="K922" t="s">
        <v>107</v>
      </c>
      <c r="L922" t="s">
        <v>117</v>
      </c>
      <c r="M922">
        <v>2</v>
      </c>
      <c r="N922" t="s">
        <v>114</v>
      </c>
      <c r="O922" t="s">
        <v>119</v>
      </c>
      <c r="P922" t="s">
        <v>115</v>
      </c>
    </row>
    <row r="923" spans="1:16" x14ac:dyDescent="0.2">
      <c r="A923" t="s">
        <v>107</v>
      </c>
      <c r="B923" s="3">
        <v>390346096460401</v>
      </c>
      <c r="C923" t="s">
        <v>112</v>
      </c>
      <c r="D923" s="1">
        <v>38636</v>
      </c>
      <c r="E923" s="2">
        <v>0.53472222222222221</v>
      </c>
      <c r="F923" t="s">
        <v>118</v>
      </c>
      <c r="H923">
        <v>1037.21</v>
      </c>
      <c r="I923" s="8" t="s">
        <v>257</v>
      </c>
      <c r="K923" t="s">
        <v>107</v>
      </c>
      <c r="L923" t="s">
        <v>117</v>
      </c>
      <c r="M923">
        <v>2</v>
      </c>
      <c r="N923" t="s">
        <v>114</v>
      </c>
      <c r="O923" t="s">
        <v>119</v>
      </c>
      <c r="P923" t="s">
        <v>115</v>
      </c>
    </row>
    <row r="924" spans="1:16" x14ac:dyDescent="0.2">
      <c r="A924" t="s">
        <v>107</v>
      </c>
      <c r="B924" s="3">
        <v>390346096460401</v>
      </c>
      <c r="C924" t="s">
        <v>112</v>
      </c>
      <c r="D924" s="1">
        <v>38650</v>
      </c>
      <c r="E924" s="2">
        <v>0.52430555555555558</v>
      </c>
      <c r="F924" t="s">
        <v>118</v>
      </c>
      <c r="H924">
        <v>1036.76</v>
      </c>
      <c r="I924" s="8" t="s">
        <v>257</v>
      </c>
      <c r="K924" t="s">
        <v>107</v>
      </c>
      <c r="L924" t="s">
        <v>117</v>
      </c>
      <c r="M924">
        <v>2</v>
      </c>
      <c r="N924" t="s">
        <v>114</v>
      </c>
      <c r="O924" t="s">
        <v>119</v>
      </c>
      <c r="P924" t="s">
        <v>115</v>
      </c>
    </row>
    <row r="925" spans="1:16" x14ac:dyDescent="0.2">
      <c r="A925" t="s">
        <v>107</v>
      </c>
      <c r="B925" s="3">
        <v>390346096460401</v>
      </c>
      <c r="C925" t="s">
        <v>112</v>
      </c>
      <c r="D925" s="1">
        <v>38706</v>
      </c>
      <c r="E925" s="2">
        <v>0.44097222222222227</v>
      </c>
      <c r="F925" t="s">
        <v>116</v>
      </c>
      <c r="H925">
        <v>1036.8399999999999</v>
      </c>
      <c r="I925" s="8" t="s">
        <v>257</v>
      </c>
      <c r="K925" t="s">
        <v>107</v>
      </c>
      <c r="L925" t="s">
        <v>117</v>
      </c>
      <c r="M925">
        <v>2</v>
      </c>
      <c r="N925" t="s">
        <v>114</v>
      </c>
      <c r="O925" t="s">
        <v>119</v>
      </c>
      <c r="P925" t="s">
        <v>115</v>
      </c>
    </row>
    <row r="926" spans="1:16" x14ac:dyDescent="0.2">
      <c r="A926" t="s">
        <v>107</v>
      </c>
      <c r="B926" s="3">
        <v>390346096460401</v>
      </c>
      <c r="C926" t="s">
        <v>112</v>
      </c>
      <c r="D926" s="1">
        <v>38749</v>
      </c>
      <c r="E926" s="2">
        <v>0.46527777777777773</v>
      </c>
      <c r="F926" t="s">
        <v>116</v>
      </c>
      <c r="H926">
        <v>1036.58</v>
      </c>
      <c r="I926" s="8" t="s">
        <v>257</v>
      </c>
      <c r="K926" t="s">
        <v>107</v>
      </c>
      <c r="L926" t="s">
        <v>117</v>
      </c>
      <c r="M926">
        <v>2</v>
      </c>
      <c r="N926" t="s">
        <v>114</v>
      </c>
      <c r="O926" t="s">
        <v>119</v>
      </c>
      <c r="P926" t="s">
        <v>115</v>
      </c>
    </row>
    <row r="927" spans="1:16" x14ac:dyDescent="0.2">
      <c r="A927" t="s">
        <v>107</v>
      </c>
      <c r="B927" s="3">
        <v>390346096460401</v>
      </c>
      <c r="C927" t="s">
        <v>112</v>
      </c>
      <c r="D927" s="1">
        <v>38791</v>
      </c>
      <c r="E927" s="2">
        <v>0.51736111111111105</v>
      </c>
      <c r="F927" t="s">
        <v>116</v>
      </c>
      <c r="H927">
        <v>1036.3599999999999</v>
      </c>
      <c r="I927" s="8" t="s">
        <v>257</v>
      </c>
      <c r="K927" t="s">
        <v>107</v>
      </c>
      <c r="L927" t="s">
        <v>117</v>
      </c>
      <c r="M927">
        <v>2</v>
      </c>
      <c r="N927" t="s">
        <v>114</v>
      </c>
      <c r="O927" t="s">
        <v>119</v>
      </c>
      <c r="P927" t="s">
        <v>115</v>
      </c>
    </row>
    <row r="928" spans="1:16" x14ac:dyDescent="0.2">
      <c r="A928" t="s">
        <v>107</v>
      </c>
      <c r="B928" s="3">
        <v>390346096460401</v>
      </c>
      <c r="C928" t="s">
        <v>112</v>
      </c>
      <c r="D928" s="1">
        <v>38839</v>
      </c>
      <c r="E928" s="2">
        <v>0.4375</v>
      </c>
      <c r="F928" t="s">
        <v>118</v>
      </c>
      <c r="H928">
        <v>1036.73</v>
      </c>
      <c r="I928" s="8" t="s">
        <v>257</v>
      </c>
      <c r="K928" t="s">
        <v>107</v>
      </c>
      <c r="L928" t="s">
        <v>117</v>
      </c>
      <c r="M928">
        <v>2</v>
      </c>
      <c r="N928" t="s">
        <v>114</v>
      </c>
      <c r="O928" t="s">
        <v>119</v>
      </c>
      <c r="P928" t="s">
        <v>115</v>
      </c>
    </row>
    <row r="929" spans="1:16" x14ac:dyDescent="0.2">
      <c r="A929" t="s">
        <v>107</v>
      </c>
      <c r="B929" s="3">
        <v>390346096460401</v>
      </c>
      <c r="C929" t="s">
        <v>112</v>
      </c>
      <c r="D929" s="1">
        <v>38897</v>
      </c>
      <c r="E929" s="2">
        <v>0.53819444444444442</v>
      </c>
      <c r="F929" t="s">
        <v>118</v>
      </c>
      <c r="H929">
        <v>1036.69</v>
      </c>
      <c r="I929" s="8" t="s">
        <v>257</v>
      </c>
      <c r="K929" t="s">
        <v>107</v>
      </c>
      <c r="L929" t="s">
        <v>117</v>
      </c>
      <c r="M929">
        <v>2</v>
      </c>
      <c r="N929" t="s">
        <v>114</v>
      </c>
      <c r="O929" t="s">
        <v>119</v>
      </c>
      <c r="P929" t="s">
        <v>115</v>
      </c>
    </row>
    <row r="930" spans="1:16" x14ac:dyDescent="0.2">
      <c r="A930" t="s">
        <v>107</v>
      </c>
      <c r="B930" s="3">
        <v>390346096460401</v>
      </c>
      <c r="C930" t="s">
        <v>112</v>
      </c>
      <c r="D930" s="1">
        <v>38919</v>
      </c>
      <c r="E930" s="2">
        <v>0.49652777777777773</v>
      </c>
      <c r="F930" t="s">
        <v>118</v>
      </c>
      <c r="H930">
        <v>1038.3900000000001</v>
      </c>
      <c r="I930" s="8" t="s">
        <v>257</v>
      </c>
      <c r="K930" t="s">
        <v>107</v>
      </c>
      <c r="L930" t="s">
        <v>117</v>
      </c>
      <c r="M930">
        <v>2</v>
      </c>
      <c r="N930" t="s">
        <v>114</v>
      </c>
      <c r="O930" t="s">
        <v>119</v>
      </c>
      <c r="P930" t="s">
        <v>115</v>
      </c>
    </row>
    <row r="931" spans="1:16" x14ac:dyDescent="0.2">
      <c r="A931" t="s">
        <v>107</v>
      </c>
      <c r="B931" s="3">
        <v>390346096460401</v>
      </c>
      <c r="C931" t="s">
        <v>112</v>
      </c>
      <c r="D931" s="1">
        <v>38926</v>
      </c>
      <c r="E931" s="2">
        <v>0.4375</v>
      </c>
      <c r="F931" t="s">
        <v>118</v>
      </c>
      <c r="H931">
        <v>1036.82</v>
      </c>
      <c r="I931" s="8" t="s">
        <v>257</v>
      </c>
      <c r="K931" t="s">
        <v>107</v>
      </c>
      <c r="L931" t="s">
        <v>117</v>
      </c>
      <c r="M931">
        <v>2</v>
      </c>
      <c r="N931" t="s">
        <v>114</v>
      </c>
      <c r="O931" t="s">
        <v>119</v>
      </c>
      <c r="P931" t="s">
        <v>115</v>
      </c>
    </row>
    <row r="932" spans="1:16" x14ac:dyDescent="0.2">
      <c r="A932" t="s">
        <v>107</v>
      </c>
      <c r="B932" s="3">
        <v>390346096460401</v>
      </c>
      <c r="C932" t="s">
        <v>112</v>
      </c>
      <c r="D932" s="1">
        <v>39003</v>
      </c>
      <c r="E932" s="2">
        <v>0.51041666666666663</v>
      </c>
      <c r="F932" t="s">
        <v>118</v>
      </c>
      <c r="H932">
        <v>1036.45</v>
      </c>
      <c r="I932" s="8" t="s">
        <v>257</v>
      </c>
      <c r="K932" t="s">
        <v>107</v>
      </c>
      <c r="L932" t="s">
        <v>117</v>
      </c>
      <c r="M932">
        <v>2</v>
      </c>
      <c r="N932" t="s">
        <v>114</v>
      </c>
      <c r="O932" t="s">
        <v>119</v>
      </c>
      <c r="P932" t="s">
        <v>115</v>
      </c>
    </row>
    <row r="933" spans="1:16" x14ac:dyDescent="0.2">
      <c r="A933" t="s">
        <v>107</v>
      </c>
      <c r="B933" s="3">
        <v>390346096460401</v>
      </c>
      <c r="C933" t="s">
        <v>112</v>
      </c>
      <c r="D933" s="1">
        <v>39055</v>
      </c>
      <c r="E933" s="2">
        <v>0.4826388888888889</v>
      </c>
      <c r="F933" t="s">
        <v>116</v>
      </c>
      <c r="H933">
        <v>1036.44</v>
      </c>
      <c r="I933" s="8" t="s">
        <v>257</v>
      </c>
      <c r="K933" t="s">
        <v>107</v>
      </c>
      <c r="L933" t="s">
        <v>117</v>
      </c>
      <c r="M933">
        <v>2</v>
      </c>
      <c r="N933" t="s">
        <v>114</v>
      </c>
      <c r="O933" t="s">
        <v>119</v>
      </c>
      <c r="P933" t="s">
        <v>115</v>
      </c>
    </row>
    <row r="934" spans="1:16" x14ac:dyDescent="0.2">
      <c r="A934" t="s">
        <v>107</v>
      </c>
      <c r="B934" s="3">
        <v>390346096460401</v>
      </c>
      <c r="C934" t="s">
        <v>112</v>
      </c>
      <c r="D934" s="1">
        <v>39112</v>
      </c>
      <c r="E934" s="2">
        <v>0.4548611111111111</v>
      </c>
      <c r="F934" t="s">
        <v>116</v>
      </c>
      <c r="H934">
        <v>1036.3599999999999</v>
      </c>
      <c r="I934" s="8" t="s">
        <v>257</v>
      </c>
      <c r="K934" t="s">
        <v>107</v>
      </c>
      <c r="L934" t="s">
        <v>117</v>
      </c>
      <c r="M934">
        <v>2</v>
      </c>
      <c r="N934" t="s">
        <v>114</v>
      </c>
      <c r="O934" t="s">
        <v>119</v>
      </c>
      <c r="P934" t="s">
        <v>115</v>
      </c>
    </row>
    <row r="935" spans="1:16" x14ac:dyDescent="0.2">
      <c r="A935" t="s">
        <v>107</v>
      </c>
      <c r="B935" s="3">
        <v>390346096460401</v>
      </c>
      <c r="C935" t="s">
        <v>112</v>
      </c>
      <c r="D935" s="1">
        <v>39175</v>
      </c>
      <c r="E935" s="2">
        <v>0.51041666666666663</v>
      </c>
      <c r="F935" t="s">
        <v>118</v>
      </c>
      <c r="H935">
        <v>1038.73</v>
      </c>
      <c r="I935" s="8" t="s">
        <v>257</v>
      </c>
      <c r="K935" t="s">
        <v>107</v>
      </c>
      <c r="L935" t="s">
        <v>117</v>
      </c>
      <c r="M935">
        <v>2</v>
      </c>
      <c r="N935" t="s">
        <v>114</v>
      </c>
      <c r="O935" t="s">
        <v>119</v>
      </c>
      <c r="P935" t="s">
        <v>115</v>
      </c>
    </row>
    <row r="936" spans="1:16" x14ac:dyDescent="0.2">
      <c r="A936" t="s">
        <v>107</v>
      </c>
      <c r="B936" s="3">
        <v>390346096460401</v>
      </c>
      <c r="C936" t="s">
        <v>112</v>
      </c>
      <c r="D936" s="1">
        <v>39260</v>
      </c>
      <c r="E936" s="2">
        <v>0.52777777777777779</v>
      </c>
      <c r="F936" t="s">
        <v>118</v>
      </c>
      <c r="H936">
        <v>1039.06</v>
      </c>
      <c r="I936" s="8" t="s">
        <v>257</v>
      </c>
      <c r="K936" t="s">
        <v>107</v>
      </c>
      <c r="L936" t="s">
        <v>117</v>
      </c>
      <c r="M936">
        <v>2</v>
      </c>
      <c r="N936" t="s">
        <v>114</v>
      </c>
      <c r="O936" t="s">
        <v>119</v>
      </c>
      <c r="P936" t="s">
        <v>115</v>
      </c>
    </row>
    <row r="937" spans="1:16" x14ac:dyDescent="0.2">
      <c r="A937" t="s">
        <v>107</v>
      </c>
      <c r="B937" s="3">
        <v>390346096460401</v>
      </c>
      <c r="C937" t="s">
        <v>112</v>
      </c>
      <c r="D937" s="1">
        <v>39337</v>
      </c>
      <c r="E937" s="2">
        <v>0.3923611111111111</v>
      </c>
      <c r="F937" t="s">
        <v>118</v>
      </c>
      <c r="H937">
        <v>1038.1199999999999</v>
      </c>
      <c r="I937" s="8" t="s">
        <v>257</v>
      </c>
      <c r="K937" t="s">
        <v>107</v>
      </c>
      <c r="L937" t="s">
        <v>117</v>
      </c>
      <c r="M937">
        <v>2</v>
      </c>
      <c r="N937" t="s">
        <v>114</v>
      </c>
      <c r="O937" t="s">
        <v>119</v>
      </c>
      <c r="P937" t="s">
        <v>115</v>
      </c>
    </row>
    <row r="938" spans="1:16" x14ac:dyDescent="0.2">
      <c r="A938" t="s">
        <v>107</v>
      </c>
      <c r="B938" s="3">
        <v>390346096460401</v>
      </c>
      <c r="C938" t="s">
        <v>112</v>
      </c>
      <c r="D938" s="1">
        <v>39356</v>
      </c>
      <c r="E938" s="2">
        <v>0.49305555555555558</v>
      </c>
      <c r="F938" t="s">
        <v>118</v>
      </c>
      <c r="H938">
        <v>1038.4100000000001</v>
      </c>
      <c r="I938" s="8" t="s">
        <v>257</v>
      </c>
      <c r="K938" t="s">
        <v>107</v>
      </c>
      <c r="L938" t="s">
        <v>117</v>
      </c>
      <c r="M938">
        <v>2</v>
      </c>
      <c r="N938" t="s">
        <v>114</v>
      </c>
      <c r="O938" t="s">
        <v>119</v>
      </c>
      <c r="P938" t="s">
        <v>115</v>
      </c>
    </row>
    <row r="939" spans="1:16" x14ac:dyDescent="0.2">
      <c r="A939" t="s">
        <v>107</v>
      </c>
      <c r="B939" s="3">
        <v>390346096460401</v>
      </c>
      <c r="C939" t="s">
        <v>112</v>
      </c>
      <c r="D939" s="1">
        <v>39420</v>
      </c>
      <c r="E939" s="2">
        <v>0.43055555555555558</v>
      </c>
      <c r="F939" t="s">
        <v>116</v>
      </c>
      <c r="H939">
        <v>1036.98</v>
      </c>
      <c r="I939" s="8" t="s">
        <v>257</v>
      </c>
      <c r="K939" t="s">
        <v>107</v>
      </c>
      <c r="L939" t="s">
        <v>117</v>
      </c>
      <c r="M939">
        <v>2</v>
      </c>
      <c r="N939" t="s">
        <v>114</v>
      </c>
      <c r="O939" t="s">
        <v>119</v>
      </c>
      <c r="P939" t="s">
        <v>115</v>
      </c>
    </row>
    <row r="940" spans="1:16" x14ac:dyDescent="0.2">
      <c r="A940" t="s">
        <v>107</v>
      </c>
      <c r="B940" s="3">
        <v>390346096460401</v>
      </c>
      <c r="C940" t="s">
        <v>112</v>
      </c>
      <c r="D940" s="1">
        <v>39451</v>
      </c>
      <c r="E940" s="2">
        <v>0.40625</v>
      </c>
      <c r="F940" t="s">
        <v>116</v>
      </c>
      <c r="H940">
        <v>1037.49</v>
      </c>
      <c r="I940" s="8" t="s">
        <v>257</v>
      </c>
      <c r="K940" t="s">
        <v>107</v>
      </c>
      <c r="L940" t="s">
        <v>117</v>
      </c>
      <c r="M940">
        <v>2</v>
      </c>
      <c r="N940" t="s">
        <v>114</v>
      </c>
      <c r="O940" t="s">
        <v>119</v>
      </c>
      <c r="P940" t="s">
        <v>115</v>
      </c>
    </row>
    <row r="941" spans="1:16" x14ac:dyDescent="0.2">
      <c r="A941" t="s">
        <v>107</v>
      </c>
      <c r="B941" s="3">
        <v>390346096460401</v>
      </c>
      <c r="C941" t="s">
        <v>112</v>
      </c>
      <c r="D941" s="1">
        <v>39518</v>
      </c>
      <c r="E941" s="2">
        <v>0.4513888888888889</v>
      </c>
      <c r="F941" t="s">
        <v>118</v>
      </c>
      <c r="H941">
        <v>1038.0899999999999</v>
      </c>
      <c r="I941" s="8" t="s">
        <v>257</v>
      </c>
      <c r="K941" t="s">
        <v>107</v>
      </c>
      <c r="L941" t="s">
        <v>117</v>
      </c>
      <c r="M941">
        <v>2</v>
      </c>
      <c r="N941" t="s">
        <v>114</v>
      </c>
      <c r="O941" t="s">
        <v>119</v>
      </c>
      <c r="P941" t="s">
        <v>115</v>
      </c>
    </row>
    <row r="942" spans="1:16" x14ac:dyDescent="0.2">
      <c r="A942" t="s">
        <v>107</v>
      </c>
      <c r="B942" s="3">
        <v>390346096460401</v>
      </c>
      <c r="C942" t="s">
        <v>112</v>
      </c>
      <c r="D942" s="1">
        <v>39610</v>
      </c>
      <c r="E942" s="2">
        <v>0.39583333333333331</v>
      </c>
      <c r="F942" t="s">
        <v>118</v>
      </c>
      <c r="H942">
        <v>1038.71</v>
      </c>
      <c r="I942" s="8" t="s">
        <v>257</v>
      </c>
      <c r="K942" t="s">
        <v>107</v>
      </c>
      <c r="L942" t="s">
        <v>117</v>
      </c>
      <c r="M942">
        <v>2</v>
      </c>
      <c r="N942" t="s">
        <v>114</v>
      </c>
      <c r="O942" t="s">
        <v>119</v>
      </c>
      <c r="P942" t="s">
        <v>115</v>
      </c>
    </row>
    <row r="943" spans="1:16" x14ac:dyDescent="0.2">
      <c r="A943" t="s">
        <v>107</v>
      </c>
      <c r="B943" s="3">
        <v>390346096460401</v>
      </c>
      <c r="C943" t="s">
        <v>112</v>
      </c>
      <c r="D943" s="1">
        <v>39700</v>
      </c>
      <c r="E943" s="2">
        <v>0.47569444444444442</v>
      </c>
      <c r="F943" t="s">
        <v>118</v>
      </c>
      <c r="H943">
        <v>1038.95</v>
      </c>
      <c r="I943" s="8" t="s">
        <v>257</v>
      </c>
      <c r="K943" t="s">
        <v>107</v>
      </c>
      <c r="L943" t="s">
        <v>117</v>
      </c>
      <c r="M943">
        <v>2</v>
      </c>
      <c r="N943" t="s">
        <v>114</v>
      </c>
      <c r="O943" t="s">
        <v>120</v>
      </c>
      <c r="P943" t="s">
        <v>115</v>
      </c>
    </row>
    <row r="944" spans="1:16" x14ac:dyDescent="0.2">
      <c r="A944" t="s">
        <v>107</v>
      </c>
      <c r="B944" s="3">
        <v>390346096460401</v>
      </c>
      <c r="C944" t="s">
        <v>112</v>
      </c>
      <c r="D944" s="1">
        <v>39724</v>
      </c>
      <c r="E944" s="2">
        <v>0.43055555555555558</v>
      </c>
      <c r="F944" t="s">
        <v>118</v>
      </c>
      <c r="H944">
        <v>1038.3599999999999</v>
      </c>
      <c r="I944" s="8" t="s">
        <v>257</v>
      </c>
      <c r="K944" t="s">
        <v>107</v>
      </c>
      <c r="L944" t="s">
        <v>117</v>
      </c>
      <c r="M944">
        <v>2</v>
      </c>
      <c r="N944" t="s">
        <v>114</v>
      </c>
      <c r="O944" t="s">
        <v>120</v>
      </c>
      <c r="P944" t="s">
        <v>115</v>
      </c>
    </row>
    <row r="945" spans="1:16" x14ac:dyDescent="0.2">
      <c r="A945" t="s">
        <v>107</v>
      </c>
      <c r="B945" s="3">
        <v>390346096460401</v>
      </c>
      <c r="C945" t="s">
        <v>112</v>
      </c>
      <c r="D945" s="1">
        <v>39771</v>
      </c>
      <c r="E945" s="2">
        <v>0.3888888888888889</v>
      </c>
      <c r="F945" t="s">
        <v>116</v>
      </c>
      <c r="H945">
        <v>1040.6300000000001</v>
      </c>
      <c r="I945" s="8" t="s">
        <v>257</v>
      </c>
      <c r="K945" t="s">
        <v>107</v>
      </c>
      <c r="L945" t="s">
        <v>117</v>
      </c>
      <c r="M945">
        <v>2</v>
      </c>
      <c r="N945" t="s">
        <v>114</v>
      </c>
      <c r="O945" t="s">
        <v>120</v>
      </c>
      <c r="P945" t="s">
        <v>115</v>
      </c>
    </row>
    <row r="946" spans="1:16" x14ac:dyDescent="0.2">
      <c r="A946" t="s">
        <v>107</v>
      </c>
      <c r="B946" s="3">
        <v>390346096460401</v>
      </c>
      <c r="C946" t="s">
        <v>112</v>
      </c>
      <c r="D946" s="1">
        <v>39833</v>
      </c>
      <c r="E946" s="2">
        <v>0.41319444444444442</v>
      </c>
      <c r="F946" t="s">
        <v>116</v>
      </c>
      <c r="H946">
        <v>1038.07</v>
      </c>
      <c r="I946" s="8" t="s">
        <v>257</v>
      </c>
      <c r="K946" t="s">
        <v>107</v>
      </c>
      <c r="L946" t="s">
        <v>117</v>
      </c>
      <c r="M946">
        <v>2</v>
      </c>
      <c r="N946" t="s">
        <v>114</v>
      </c>
      <c r="O946" t="s">
        <v>120</v>
      </c>
      <c r="P946" t="s">
        <v>115</v>
      </c>
    </row>
    <row r="947" spans="1:16" x14ac:dyDescent="0.2">
      <c r="A947" t="s">
        <v>107</v>
      </c>
      <c r="B947" s="3">
        <v>390346096460401</v>
      </c>
      <c r="C947" t="s">
        <v>112</v>
      </c>
      <c r="D947" s="1">
        <v>39861</v>
      </c>
      <c r="E947" s="2">
        <v>0.53472222222222221</v>
      </c>
      <c r="F947" t="s">
        <v>116</v>
      </c>
      <c r="H947">
        <v>1038.31</v>
      </c>
      <c r="I947" s="8" t="s">
        <v>257</v>
      </c>
      <c r="K947" t="s">
        <v>107</v>
      </c>
      <c r="L947" t="s">
        <v>117</v>
      </c>
      <c r="M947">
        <v>2</v>
      </c>
      <c r="N947" t="s">
        <v>114</v>
      </c>
      <c r="O947" t="s">
        <v>120</v>
      </c>
      <c r="P947" t="s">
        <v>115</v>
      </c>
    </row>
    <row r="948" spans="1:16" x14ac:dyDescent="0.2">
      <c r="A948" t="s">
        <v>107</v>
      </c>
      <c r="B948" s="3">
        <v>390346096460401</v>
      </c>
      <c r="C948" t="s">
        <v>112</v>
      </c>
      <c r="D948" s="1">
        <v>39904</v>
      </c>
      <c r="E948" s="2">
        <v>0.58680555555555558</v>
      </c>
      <c r="F948" t="s">
        <v>118</v>
      </c>
      <c r="H948">
        <v>1038.31</v>
      </c>
      <c r="I948" s="8" t="s">
        <v>257</v>
      </c>
      <c r="K948" t="s">
        <v>107</v>
      </c>
      <c r="L948" t="s">
        <v>117</v>
      </c>
      <c r="M948">
        <v>2</v>
      </c>
      <c r="N948" t="s">
        <v>114</v>
      </c>
      <c r="O948" t="s">
        <v>120</v>
      </c>
      <c r="P948" t="s">
        <v>115</v>
      </c>
    </row>
    <row r="949" spans="1:16" x14ac:dyDescent="0.2">
      <c r="A949" t="s">
        <v>107</v>
      </c>
      <c r="B949" s="3">
        <v>390346096460401</v>
      </c>
      <c r="C949" t="s">
        <v>112</v>
      </c>
      <c r="D949" s="1">
        <v>40024</v>
      </c>
      <c r="E949" s="2">
        <v>0.43402777777777773</v>
      </c>
      <c r="F949" t="s">
        <v>118</v>
      </c>
      <c r="H949">
        <v>1037.8599999999999</v>
      </c>
      <c r="I949" s="8" t="s">
        <v>257</v>
      </c>
      <c r="K949" t="s">
        <v>107</v>
      </c>
      <c r="L949" t="s">
        <v>117</v>
      </c>
      <c r="M949">
        <v>2</v>
      </c>
      <c r="N949" t="s">
        <v>114</v>
      </c>
      <c r="O949" t="s">
        <v>120</v>
      </c>
      <c r="P949" t="s">
        <v>115</v>
      </c>
    </row>
    <row r="950" spans="1:16" x14ac:dyDescent="0.2">
      <c r="A950" t="s">
        <v>107</v>
      </c>
      <c r="B950" s="3">
        <v>390346096460401</v>
      </c>
      <c r="C950" t="s">
        <v>112</v>
      </c>
      <c r="D950" s="1">
        <v>40087</v>
      </c>
      <c r="E950" s="2">
        <v>0.5</v>
      </c>
      <c r="F950" t="s">
        <v>118</v>
      </c>
      <c r="H950">
        <v>1037.46</v>
      </c>
      <c r="I950" s="8" t="s">
        <v>257</v>
      </c>
      <c r="K950" t="s">
        <v>107</v>
      </c>
      <c r="L950" t="s">
        <v>117</v>
      </c>
      <c r="M950">
        <v>2</v>
      </c>
      <c r="N950" t="s">
        <v>114</v>
      </c>
      <c r="O950" t="s">
        <v>120</v>
      </c>
      <c r="P950" t="s">
        <v>115</v>
      </c>
    </row>
    <row r="951" spans="1:16" x14ac:dyDescent="0.2">
      <c r="A951" t="s">
        <v>107</v>
      </c>
      <c r="B951" s="3">
        <v>390346096460401</v>
      </c>
      <c r="C951" t="s">
        <v>112</v>
      </c>
      <c r="D951" s="1">
        <v>40113</v>
      </c>
      <c r="E951" s="2">
        <v>0.48958333333333331</v>
      </c>
      <c r="F951" t="s">
        <v>118</v>
      </c>
      <c r="H951">
        <v>1037.22</v>
      </c>
      <c r="I951" s="8" t="s">
        <v>257</v>
      </c>
      <c r="K951" t="s">
        <v>107</v>
      </c>
      <c r="L951" t="s">
        <v>117</v>
      </c>
      <c r="M951">
        <v>2</v>
      </c>
      <c r="N951" t="s">
        <v>114</v>
      </c>
      <c r="O951" t="s">
        <v>120</v>
      </c>
      <c r="P951" t="s">
        <v>115</v>
      </c>
    </row>
    <row r="952" spans="1:16" x14ac:dyDescent="0.2">
      <c r="A952" t="s">
        <v>107</v>
      </c>
      <c r="B952" s="3">
        <v>390346096460401</v>
      </c>
      <c r="C952" t="s">
        <v>112</v>
      </c>
      <c r="D952" s="1">
        <v>40148</v>
      </c>
      <c r="E952" s="2">
        <v>0.39930555555555558</v>
      </c>
      <c r="F952" t="s">
        <v>116</v>
      </c>
      <c r="H952">
        <v>1038.07</v>
      </c>
      <c r="I952" s="8" t="s">
        <v>257</v>
      </c>
      <c r="K952" t="s">
        <v>107</v>
      </c>
      <c r="L952" t="s">
        <v>117</v>
      </c>
      <c r="M952">
        <v>2</v>
      </c>
      <c r="N952" t="s">
        <v>114</v>
      </c>
      <c r="O952" t="s">
        <v>120</v>
      </c>
      <c r="P952" t="s">
        <v>115</v>
      </c>
    </row>
    <row r="953" spans="1:16" x14ac:dyDescent="0.2">
      <c r="A953" t="s">
        <v>107</v>
      </c>
      <c r="B953" s="3">
        <v>390346096460401</v>
      </c>
      <c r="C953" t="s">
        <v>112</v>
      </c>
      <c r="D953" s="1">
        <v>40204</v>
      </c>
      <c r="E953" s="2">
        <v>0.47916666666666669</v>
      </c>
      <c r="F953" t="s">
        <v>116</v>
      </c>
      <c r="H953">
        <v>1038.96</v>
      </c>
      <c r="I953" s="8" t="s">
        <v>257</v>
      </c>
      <c r="K953" t="s">
        <v>107</v>
      </c>
      <c r="L953" t="s">
        <v>117</v>
      </c>
      <c r="M953">
        <v>2</v>
      </c>
      <c r="N953" t="s">
        <v>114</v>
      </c>
      <c r="O953" t="s">
        <v>120</v>
      </c>
      <c r="P953" t="s">
        <v>115</v>
      </c>
    </row>
    <row r="954" spans="1:16" x14ac:dyDescent="0.2">
      <c r="A954" t="s">
        <v>107</v>
      </c>
      <c r="B954" s="3">
        <v>390346096460401</v>
      </c>
      <c r="C954" t="s">
        <v>112</v>
      </c>
      <c r="D954" s="1">
        <v>40318</v>
      </c>
      <c r="E954" s="2">
        <v>0.53125</v>
      </c>
      <c r="F954" t="s">
        <v>118</v>
      </c>
      <c r="H954">
        <v>1039.77</v>
      </c>
      <c r="I954" s="8" t="s">
        <v>257</v>
      </c>
      <c r="K954" t="s">
        <v>107</v>
      </c>
      <c r="L954" t="s">
        <v>117</v>
      </c>
      <c r="M954">
        <v>2</v>
      </c>
      <c r="N954" t="s">
        <v>114</v>
      </c>
      <c r="O954" t="s">
        <v>120</v>
      </c>
      <c r="P954" t="s">
        <v>115</v>
      </c>
    </row>
    <row r="955" spans="1:16" x14ac:dyDescent="0.2">
      <c r="A955" t="s">
        <v>107</v>
      </c>
      <c r="B955" s="3">
        <v>390346096460401</v>
      </c>
      <c r="C955" t="s">
        <v>112</v>
      </c>
      <c r="D955" s="1">
        <v>40381</v>
      </c>
      <c r="E955" s="2">
        <v>0.51388888888888895</v>
      </c>
      <c r="F955" t="s">
        <v>118</v>
      </c>
      <c r="H955">
        <v>1044.2</v>
      </c>
      <c r="I955" s="8" t="s">
        <v>257</v>
      </c>
      <c r="K955" t="s">
        <v>107</v>
      </c>
      <c r="L955" t="s">
        <v>117</v>
      </c>
      <c r="M955">
        <v>2</v>
      </c>
      <c r="N955" t="s">
        <v>114</v>
      </c>
      <c r="O955" t="s">
        <v>120</v>
      </c>
      <c r="P955" t="s">
        <v>115</v>
      </c>
    </row>
    <row r="956" spans="1:16" x14ac:dyDescent="0.2">
      <c r="A956" t="s">
        <v>107</v>
      </c>
      <c r="B956" s="3">
        <v>390346096460401</v>
      </c>
      <c r="C956" t="s">
        <v>112</v>
      </c>
      <c r="D956" s="1">
        <v>40456</v>
      </c>
      <c r="E956" s="2">
        <v>0.57291666666666663</v>
      </c>
      <c r="F956" t="s">
        <v>118</v>
      </c>
      <c r="H956">
        <v>1037.93</v>
      </c>
      <c r="I956" s="8" t="s">
        <v>257</v>
      </c>
      <c r="K956" t="s">
        <v>107</v>
      </c>
      <c r="L956" t="s">
        <v>117</v>
      </c>
      <c r="M956">
        <v>2</v>
      </c>
      <c r="N956" t="s">
        <v>114</v>
      </c>
      <c r="O956" t="s">
        <v>120</v>
      </c>
      <c r="P956" t="s">
        <v>115</v>
      </c>
    </row>
    <row r="957" spans="1:16" x14ac:dyDescent="0.2">
      <c r="A957" t="s">
        <v>107</v>
      </c>
      <c r="B957" s="3">
        <v>390347096472801</v>
      </c>
      <c r="C957" t="s">
        <v>112</v>
      </c>
      <c r="D957" s="1">
        <v>37070</v>
      </c>
      <c r="E957" s="2">
        <v>0.41319444444444442</v>
      </c>
      <c r="F957" t="s">
        <v>118</v>
      </c>
      <c r="H957">
        <v>1049.08</v>
      </c>
      <c r="I957" t="s">
        <v>113</v>
      </c>
      <c r="K957" t="s">
        <v>107</v>
      </c>
      <c r="L957" t="s">
        <v>117</v>
      </c>
      <c r="M957">
        <v>2</v>
      </c>
      <c r="N957" t="s">
        <v>114</v>
      </c>
      <c r="O957" t="s">
        <v>119</v>
      </c>
      <c r="P957" t="s">
        <v>115</v>
      </c>
    </row>
    <row r="958" spans="1:16" x14ac:dyDescent="0.2">
      <c r="A958" t="s">
        <v>107</v>
      </c>
      <c r="B958" s="3">
        <v>390347096472801</v>
      </c>
      <c r="C958" t="s">
        <v>112</v>
      </c>
      <c r="D958" s="1">
        <v>37071</v>
      </c>
      <c r="E958" s="2">
        <v>0.45833333333333331</v>
      </c>
      <c r="F958" t="s">
        <v>118</v>
      </c>
      <c r="H958">
        <v>1049.08</v>
      </c>
      <c r="I958" t="s">
        <v>113</v>
      </c>
      <c r="K958" t="s">
        <v>107</v>
      </c>
      <c r="L958" t="s">
        <v>117</v>
      </c>
      <c r="M958">
        <v>2</v>
      </c>
      <c r="N958" t="s">
        <v>114</v>
      </c>
      <c r="O958" t="s">
        <v>119</v>
      </c>
      <c r="P958" t="s">
        <v>115</v>
      </c>
    </row>
    <row r="959" spans="1:16" x14ac:dyDescent="0.2">
      <c r="A959" t="s">
        <v>107</v>
      </c>
      <c r="B959" s="3">
        <v>390347096472801</v>
      </c>
      <c r="C959" t="s">
        <v>112</v>
      </c>
      <c r="D959" s="1">
        <v>37074</v>
      </c>
      <c r="E959" s="2">
        <v>0.53125</v>
      </c>
      <c r="F959" t="s">
        <v>118</v>
      </c>
      <c r="H959">
        <v>1049.01</v>
      </c>
      <c r="I959" t="s">
        <v>113</v>
      </c>
      <c r="K959" t="s">
        <v>107</v>
      </c>
      <c r="L959" t="s">
        <v>117</v>
      </c>
      <c r="M959">
        <v>2</v>
      </c>
      <c r="N959" t="s">
        <v>114</v>
      </c>
      <c r="O959" t="s">
        <v>119</v>
      </c>
      <c r="P959" t="s">
        <v>115</v>
      </c>
    </row>
    <row r="960" spans="1:16" x14ac:dyDescent="0.2">
      <c r="A960" t="s">
        <v>107</v>
      </c>
      <c r="B960" s="3">
        <v>390347096472801</v>
      </c>
      <c r="C960" t="s">
        <v>112</v>
      </c>
      <c r="D960" s="1">
        <v>37084</v>
      </c>
      <c r="E960" s="2">
        <v>0.41666666666666669</v>
      </c>
      <c r="F960" t="s">
        <v>118</v>
      </c>
      <c r="H960">
        <v>1048.95</v>
      </c>
      <c r="I960" t="s">
        <v>113</v>
      </c>
      <c r="K960" t="s">
        <v>107</v>
      </c>
      <c r="L960" t="s">
        <v>117</v>
      </c>
      <c r="M960">
        <v>2</v>
      </c>
      <c r="N960" t="s">
        <v>114</v>
      </c>
      <c r="O960" t="s">
        <v>119</v>
      </c>
      <c r="P960" t="s">
        <v>115</v>
      </c>
    </row>
    <row r="961" spans="1:16" x14ac:dyDescent="0.2">
      <c r="A961" t="s">
        <v>107</v>
      </c>
      <c r="B961" s="3">
        <v>390347096472801</v>
      </c>
      <c r="C961" t="s">
        <v>112</v>
      </c>
      <c r="D961" s="1">
        <v>37104</v>
      </c>
      <c r="E961" s="2">
        <v>0.48958333333333331</v>
      </c>
      <c r="F961" t="s">
        <v>118</v>
      </c>
      <c r="H961">
        <v>1048.93</v>
      </c>
      <c r="I961" t="s">
        <v>113</v>
      </c>
      <c r="K961" t="s">
        <v>107</v>
      </c>
      <c r="L961" t="s">
        <v>117</v>
      </c>
      <c r="M961">
        <v>2</v>
      </c>
      <c r="N961" t="s">
        <v>114</v>
      </c>
      <c r="O961" t="s">
        <v>119</v>
      </c>
      <c r="P961" t="s">
        <v>115</v>
      </c>
    </row>
    <row r="962" spans="1:16" x14ac:dyDescent="0.2">
      <c r="A962" t="s">
        <v>107</v>
      </c>
      <c r="B962" s="3">
        <v>390347096472801</v>
      </c>
      <c r="C962" t="s">
        <v>112</v>
      </c>
      <c r="D962" s="1">
        <v>37117</v>
      </c>
      <c r="E962" s="2">
        <v>0.4548611111111111</v>
      </c>
      <c r="F962" t="s">
        <v>118</v>
      </c>
      <c r="H962">
        <v>1048.9000000000001</v>
      </c>
      <c r="I962" t="s">
        <v>113</v>
      </c>
      <c r="K962" t="s">
        <v>107</v>
      </c>
      <c r="L962" t="s">
        <v>117</v>
      </c>
      <c r="M962">
        <v>2</v>
      </c>
      <c r="N962" t="s">
        <v>114</v>
      </c>
      <c r="O962" t="s">
        <v>119</v>
      </c>
      <c r="P962" t="s">
        <v>115</v>
      </c>
    </row>
    <row r="963" spans="1:16" x14ac:dyDescent="0.2">
      <c r="A963" t="s">
        <v>107</v>
      </c>
      <c r="B963" s="3">
        <v>390347096472801</v>
      </c>
      <c r="C963" t="s">
        <v>112</v>
      </c>
      <c r="D963" s="1">
        <v>37168</v>
      </c>
      <c r="E963" s="2">
        <v>0.4375</v>
      </c>
      <c r="F963" t="s">
        <v>118</v>
      </c>
      <c r="H963">
        <v>1048.94</v>
      </c>
      <c r="I963" t="s">
        <v>113</v>
      </c>
      <c r="K963" t="s">
        <v>107</v>
      </c>
      <c r="L963" t="s">
        <v>117</v>
      </c>
      <c r="M963">
        <v>2</v>
      </c>
      <c r="N963" t="s">
        <v>114</v>
      </c>
      <c r="O963" t="s">
        <v>119</v>
      </c>
      <c r="P963" t="s">
        <v>115</v>
      </c>
    </row>
    <row r="964" spans="1:16" x14ac:dyDescent="0.2">
      <c r="A964" t="s">
        <v>107</v>
      </c>
      <c r="B964" s="3">
        <v>390347096472801</v>
      </c>
      <c r="C964" t="s">
        <v>112</v>
      </c>
      <c r="D964" s="1">
        <v>37291</v>
      </c>
      <c r="E964" s="2">
        <v>0.53472222222222221</v>
      </c>
      <c r="F964" t="s">
        <v>116</v>
      </c>
      <c r="H964">
        <v>1048.9000000000001</v>
      </c>
      <c r="I964" t="s">
        <v>113</v>
      </c>
      <c r="K964" t="s">
        <v>107</v>
      </c>
      <c r="L964" t="s">
        <v>117</v>
      </c>
      <c r="M964">
        <v>2</v>
      </c>
      <c r="N964" t="s">
        <v>114</v>
      </c>
      <c r="O964" t="s">
        <v>119</v>
      </c>
      <c r="P964" t="s">
        <v>115</v>
      </c>
    </row>
    <row r="965" spans="1:16" x14ac:dyDescent="0.2">
      <c r="A965" t="s">
        <v>107</v>
      </c>
      <c r="B965" s="3">
        <v>390347096472801</v>
      </c>
      <c r="C965" t="s">
        <v>112</v>
      </c>
      <c r="D965" s="1">
        <v>37334</v>
      </c>
      <c r="E965" s="2">
        <v>0.55208333333333337</v>
      </c>
      <c r="F965" t="s">
        <v>116</v>
      </c>
      <c r="H965">
        <v>1048.93</v>
      </c>
      <c r="I965" t="s">
        <v>113</v>
      </c>
      <c r="K965" t="s">
        <v>107</v>
      </c>
      <c r="L965" t="s">
        <v>117</v>
      </c>
      <c r="M965">
        <v>2</v>
      </c>
      <c r="N965" t="s">
        <v>114</v>
      </c>
      <c r="O965" t="s">
        <v>119</v>
      </c>
      <c r="P965" t="s">
        <v>115</v>
      </c>
    </row>
    <row r="966" spans="1:16" x14ac:dyDescent="0.2">
      <c r="A966" t="s">
        <v>107</v>
      </c>
      <c r="B966" s="3">
        <v>390347096472801</v>
      </c>
      <c r="C966" t="s">
        <v>112</v>
      </c>
      <c r="D966" s="1">
        <v>37392</v>
      </c>
      <c r="E966" s="2">
        <v>0.54166666666666663</v>
      </c>
      <c r="F966" t="s">
        <v>118</v>
      </c>
      <c r="H966">
        <v>1048.92</v>
      </c>
      <c r="I966" t="s">
        <v>113</v>
      </c>
      <c r="K966" t="s">
        <v>107</v>
      </c>
      <c r="L966" t="s">
        <v>117</v>
      </c>
      <c r="M966">
        <v>2</v>
      </c>
      <c r="N966" t="s">
        <v>114</v>
      </c>
      <c r="O966" t="s">
        <v>119</v>
      </c>
      <c r="P966" t="s">
        <v>115</v>
      </c>
    </row>
    <row r="967" spans="1:16" x14ac:dyDescent="0.2">
      <c r="A967" t="s">
        <v>107</v>
      </c>
      <c r="B967" s="3">
        <v>390347096472801</v>
      </c>
      <c r="C967" t="s">
        <v>112</v>
      </c>
      <c r="D967" s="1">
        <v>37426</v>
      </c>
      <c r="E967" s="2">
        <v>0.54513888888888895</v>
      </c>
      <c r="F967" t="s">
        <v>118</v>
      </c>
      <c r="H967">
        <v>1048.92</v>
      </c>
      <c r="I967" t="s">
        <v>113</v>
      </c>
      <c r="K967" t="s">
        <v>107</v>
      </c>
      <c r="L967" t="s">
        <v>117</v>
      </c>
      <c r="M967">
        <v>2</v>
      </c>
      <c r="N967" t="s">
        <v>114</v>
      </c>
      <c r="O967" t="s">
        <v>119</v>
      </c>
      <c r="P967" t="s">
        <v>115</v>
      </c>
    </row>
    <row r="968" spans="1:16" x14ac:dyDescent="0.2">
      <c r="A968" t="s">
        <v>107</v>
      </c>
      <c r="B968" s="3">
        <v>390348096462401</v>
      </c>
      <c r="C968" t="s">
        <v>112</v>
      </c>
      <c r="D968" s="1">
        <v>36550</v>
      </c>
      <c r="H968">
        <v>1042.78</v>
      </c>
      <c r="I968" t="s">
        <v>113</v>
      </c>
      <c r="K968" t="s">
        <v>107</v>
      </c>
      <c r="L968" t="s">
        <v>109</v>
      </c>
      <c r="M968">
        <v>2</v>
      </c>
      <c r="N968" t="s">
        <v>114</v>
      </c>
      <c r="O968" t="s">
        <v>119</v>
      </c>
      <c r="P968" t="s">
        <v>115</v>
      </c>
    </row>
    <row r="969" spans="1:16" x14ac:dyDescent="0.2">
      <c r="A969" t="s">
        <v>107</v>
      </c>
      <c r="B969" s="3">
        <v>390348096462401</v>
      </c>
      <c r="C969" t="s">
        <v>112</v>
      </c>
      <c r="D969" s="1">
        <v>36635</v>
      </c>
      <c r="H969">
        <v>1043</v>
      </c>
      <c r="I969" t="s">
        <v>113</v>
      </c>
      <c r="K969" t="s">
        <v>107</v>
      </c>
      <c r="L969" t="s">
        <v>109</v>
      </c>
      <c r="M969">
        <v>2</v>
      </c>
      <c r="N969" t="s">
        <v>114</v>
      </c>
      <c r="O969" t="s">
        <v>119</v>
      </c>
      <c r="P969" t="s">
        <v>115</v>
      </c>
    </row>
    <row r="970" spans="1:16" x14ac:dyDescent="0.2">
      <c r="A970" t="s">
        <v>107</v>
      </c>
      <c r="B970" s="3">
        <v>390348096462401</v>
      </c>
      <c r="C970" t="s">
        <v>112</v>
      </c>
      <c r="D970" s="1">
        <v>36752</v>
      </c>
      <c r="E970" s="2">
        <v>0.5625</v>
      </c>
      <c r="F970" t="s">
        <v>118</v>
      </c>
      <c r="H970">
        <v>1042.1099999999999</v>
      </c>
      <c r="I970" t="s">
        <v>113</v>
      </c>
      <c r="K970" t="s">
        <v>107</v>
      </c>
      <c r="L970" t="s">
        <v>117</v>
      </c>
      <c r="M970">
        <v>2</v>
      </c>
      <c r="N970" t="s">
        <v>114</v>
      </c>
      <c r="O970" t="s">
        <v>119</v>
      </c>
      <c r="P970" t="s">
        <v>115</v>
      </c>
    </row>
    <row r="971" spans="1:16" x14ac:dyDescent="0.2">
      <c r="A971" t="s">
        <v>107</v>
      </c>
      <c r="B971" s="3">
        <v>390348096462401</v>
      </c>
      <c r="C971" t="s">
        <v>112</v>
      </c>
      <c r="D971" s="1">
        <v>36796</v>
      </c>
      <c r="E971" s="2">
        <v>0.54861111111111105</v>
      </c>
      <c r="F971" t="s">
        <v>118</v>
      </c>
      <c r="H971">
        <v>1041.73</v>
      </c>
      <c r="I971" t="s">
        <v>113</v>
      </c>
      <c r="K971" t="s">
        <v>107</v>
      </c>
      <c r="L971" t="s">
        <v>117</v>
      </c>
      <c r="M971">
        <v>2</v>
      </c>
      <c r="N971" t="s">
        <v>114</v>
      </c>
      <c r="O971" t="s">
        <v>119</v>
      </c>
      <c r="P971" t="s">
        <v>115</v>
      </c>
    </row>
    <row r="972" spans="1:16" x14ac:dyDescent="0.2">
      <c r="A972" t="s">
        <v>107</v>
      </c>
      <c r="B972" s="3">
        <v>390348096462401</v>
      </c>
      <c r="C972" t="s">
        <v>112</v>
      </c>
      <c r="D972" s="1">
        <v>36895</v>
      </c>
      <c r="E972" s="2">
        <v>0.43402777777777773</v>
      </c>
      <c r="F972" t="s">
        <v>116</v>
      </c>
      <c r="H972">
        <v>1041.51</v>
      </c>
      <c r="I972" t="s">
        <v>113</v>
      </c>
      <c r="K972" t="s">
        <v>107</v>
      </c>
      <c r="L972" t="s">
        <v>117</v>
      </c>
      <c r="M972">
        <v>2</v>
      </c>
      <c r="N972" t="s">
        <v>114</v>
      </c>
      <c r="O972" t="s">
        <v>119</v>
      </c>
      <c r="P972" t="s">
        <v>115</v>
      </c>
    </row>
    <row r="973" spans="1:16" x14ac:dyDescent="0.2">
      <c r="A973" t="s">
        <v>107</v>
      </c>
      <c r="B973" s="3">
        <v>390348096462401</v>
      </c>
      <c r="C973" t="s">
        <v>112</v>
      </c>
      <c r="D973" s="1">
        <v>36976</v>
      </c>
      <c r="E973" s="2">
        <v>0.50347222222222221</v>
      </c>
      <c r="F973" t="s">
        <v>116</v>
      </c>
      <c r="H973">
        <v>1042.44</v>
      </c>
      <c r="I973" t="s">
        <v>113</v>
      </c>
      <c r="K973" t="s">
        <v>107</v>
      </c>
      <c r="L973" t="s">
        <v>117</v>
      </c>
      <c r="M973">
        <v>2</v>
      </c>
      <c r="N973" t="s">
        <v>114</v>
      </c>
      <c r="O973" t="s">
        <v>119</v>
      </c>
      <c r="P973" t="s">
        <v>115</v>
      </c>
    </row>
    <row r="974" spans="1:16" x14ac:dyDescent="0.2">
      <c r="A974" t="s">
        <v>107</v>
      </c>
      <c r="B974" s="3">
        <v>390348096462401</v>
      </c>
      <c r="C974" t="s">
        <v>112</v>
      </c>
      <c r="D974" s="1">
        <v>37085</v>
      </c>
      <c r="E974" s="2">
        <v>0.44444444444444442</v>
      </c>
      <c r="F974" t="s">
        <v>118</v>
      </c>
      <c r="H974">
        <v>1043.48</v>
      </c>
      <c r="I974" t="s">
        <v>113</v>
      </c>
      <c r="K974" t="s">
        <v>107</v>
      </c>
      <c r="L974" t="s">
        <v>117</v>
      </c>
      <c r="M974">
        <v>2</v>
      </c>
      <c r="N974" t="s">
        <v>114</v>
      </c>
      <c r="O974" t="s">
        <v>119</v>
      </c>
      <c r="P974" t="s">
        <v>115</v>
      </c>
    </row>
    <row r="975" spans="1:16" x14ac:dyDescent="0.2">
      <c r="A975" t="s">
        <v>107</v>
      </c>
      <c r="B975" s="3">
        <v>390348096462401</v>
      </c>
      <c r="C975" t="s">
        <v>112</v>
      </c>
      <c r="D975" s="1">
        <v>37167</v>
      </c>
      <c r="E975" s="2">
        <v>0.54166666666666663</v>
      </c>
      <c r="F975" t="s">
        <v>118</v>
      </c>
      <c r="H975">
        <v>1042.42</v>
      </c>
      <c r="I975" t="s">
        <v>113</v>
      </c>
      <c r="K975" t="s">
        <v>107</v>
      </c>
      <c r="L975" t="s">
        <v>117</v>
      </c>
      <c r="M975">
        <v>2</v>
      </c>
      <c r="N975" t="s">
        <v>114</v>
      </c>
      <c r="O975" t="s">
        <v>119</v>
      </c>
      <c r="P975" t="s">
        <v>115</v>
      </c>
    </row>
    <row r="976" spans="1:16" x14ac:dyDescent="0.2">
      <c r="A976" t="s">
        <v>107</v>
      </c>
      <c r="B976" s="3">
        <v>390348096462401</v>
      </c>
      <c r="C976" t="s">
        <v>112</v>
      </c>
      <c r="D976" s="1">
        <v>37307</v>
      </c>
      <c r="E976" s="2">
        <v>0.55902777777777779</v>
      </c>
      <c r="F976" t="s">
        <v>116</v>
      </c>
      <c r="H976">
        <v>1041.51</v>
      </c>
      <c r="I976" t="s">
        <v>113</v>
      </c>
      <c r="K976" t="s">
        <v>107</v>
      </c>
      <c r="L976" t="s">
        <v>117</v>
      </c>
      <c r="M976">
        <v>2</v>
      </c>
      <c r="N976" t="s">
        <v>114</v>
      </c>
      <c r="O976" t="s">
        <v>119</v>
      </c>
      <c r="P976" t="s">
        <v>115</v>
      </c>
    </row>
    <row r="977" spans="1:16" x14ac:dyDescent="0.2">
      <c r="A977" t="s">
        <v>107</v>
      </c>
      <c r="B977" s="3">
        <v>390348096462401</v>
      </c>
      <c r="C977" t="s">
        <v>112</v>
      </c>
      <c r="D977" s="1">
        <v>37334</v>
      </c>
      <c r="E977" s="2">
        <v>0.38541666666666669</v>
      </c>
      <c r="F977" t="s">
        <v>116</v>
      </c>
      <c r="H977">
        <v>1041.3399999999999</v>
      </c>
      <c r="I977" t="s">
        <v>113</v>
      </c>
      <c r="K977" t="s">
        <v>107</v>
      </c>
      <c r="L977" t="s">
        <v>117</v>
      </c>
      <c r="M977">
        <v>2</v>
      </c>
      <c r="N977" t="s">
        <v>114</v>
      </c>
      <c r="O977" t="s">
        <v>119</v>
      </c>
      <c r="P977" t="s">
        <v>115</v>
      </c>
    </row>
    <row r="978" spans="1:16" x14ac:dyDescent="0.2">
      <c r="A978" t="s">
        <v>107</v>
      </c>
      <c r="B978" s="3">
        <v>390348096462401</v>
      </c>
      <c r="C978" t="s">
        <v>112</v>
      </c>
      <c r="D978" s="1">
        <v>37391</v>
      </c>
      <c r="E978" s="2">
        <v>0.51388888888888895</v>
      </c>
      <c r="F978" t="s">
        <v>118</v>
      </c>
      <c r="H978">
        <v>1041.69</v>
      </c>
      <c r="I978" t="s">
        <v>113</v>
      </c>
      <c r="K978" t="s">
        <v>107</v>
      </c>
      <c r="L978" t="s">
        <v>117</v>
      </c>
      <c r="M978">
        <v>2</v>
      </c>
      <c r="N978" t="s">
        <v>114</v>
      </c>
      <c r="O978" t="s">
        <v>119</v>
      </c>
      <c r="P978" t="s">
        <v>115</v>
      </c>
    </row>
    <row r="979" spans="1:16" x14ac:dyDescent="0.2">
      <c r="A979" t="s">
        <v>107</v>
      </c>
      <c r="B979" s="3">
        <v>390348096462401</v>
      </c>
      <c r="C979" t="s">
        <v>112</v>
      </c>
      <c r="D979" s="1">
        <v>37427</v>
      </c>
      <c r="E979" s="2">
        <v>0.375</v>
      </c>
      <c r="F979" t="s">
        <v>118</v>
      </c>
      <c r="H979">
        <v>1041.54</v>
      </c>
      <c r="I979" t="s">
        <v>113</v>
      </c>
      <c r="K979" t="s">
        <v>107</v>
      </c>
      <c r="L979" t="s">
        <v>117</v>
      </c>
      <c r="M979">
        <v>2</v>
      </c>
      <c r="N979" t="s">
        <v>114</v>
      </c>
      <c r="O979" t="s">
        <v>119</v>
      </c>
      <c r="P979" t="s">
        <v>115</v>
      </c>
    </row>
    <row r="980" spans="1:16" x14ac:dyDescent="0.2">
      <c r="A980" t="s">
        <v>107</v>
      </c>
      <c r="B980" s="3">
        <v>390350096451601</v>
      </c>
      <c r="C980" t="s">
        <v>112</v>
      </c>
      <c r="D980" s="1">
        <v>36187</v>
      </c>
      <c r="H980">
        <v>1040.6400000000001</v>
      </c>
      <c r="I980" t="s">
        <v>113</v>
      </c>
      <c r="K980" t="s">
        <v>107</v>
      </c>
      <c r="L980" t="s">
        <v>109</v>
      </c>
      <c r="M980">
        <v>2</v>
      </c>
      <c r="N980" t="s">
        <v>114</v>
      </c>
      <c r="O980" t="s">
        <v>119</v>
      </c>
      <c r="P980" t="s">
        <v>115</v>
      </c>
    </row>
    <row r="981" spans="1:16" x14ac:dyDescent="0.2">
      <c r="A981" t="s">
        <v>107</v>
      </c>
      <c r="B981" s="3">
        <v>390350096451601</v>
      </c>
      <c r="C981" t="s">
        <v>112</v>
      </c>
      <c r="D981" s="1">
        <v>36207</v>
      </c>
      <c r="H981">
        <v>1040.31</v>
      </c>
      <c r="I981" t="s">
        <v>113</v>
      </c>
      <c r="K981" t="s">
        <v>107</v>
      </c>
      <c r="L981" t="s">
        <v>109</v>
      </c>
      <c r="M981">
        <v>2</v>
      </c>
      <c r="N981" t="s">
        <v>114</v>
      </c>
      <c r="O981" t="s">
        <v>119</v>
      </c>
      <c r="P981" t="s">
        <v>115</v>
      </c>
    </row>
    <row r="982" spans="1:16" x14ac:dyDescent="0.2">
      <c r="A982" t="s">
        <v>107</v>
      </c>
      <c r="B982" s="3">
        <v>390350096451601</v>
      </c>
      <c r="C982" t="s">
        <v>112</v>
      </c>
      <c r="D982" s="1">
        <v>36278</v>
      </c>
      <c r="H982">
        <v>1040.1400000000001</v>
      </c>
      <c r="I982" t="s">
        <v>113</v>
      </c>
      <c r="K982" t="s">
        <v>107</v>
      </c>
      <c r="L982" t="s">
        <v>109</v>
      </c>
      <c r="M982">
        <v>2</v>
      </c>
      <c r="N982" t="s">
        <v>114</v>
      </c>
      <c r="O982" t="s">
        <v>119</v>
      </c>
      <c r="P982" t="s">
        <v>115</v>
      </c>
    </row>
    <row r="983" spans="1:16" x14ac:dyDescent="0.2">
      <c r="A983" t="s">
        <v>107</v>
      </c>
      <c r="B983" s="3">
        <v>390350096451601</v>
      </c>
      <c r="C983" t="s">
        <v>112</v>
      </c>
      <c r="D983" s="1">
        <v>36286</v>
      </c>
      <c r="H983">
        <v>1040.55</v>
      </c>
      <c r="I983" t="s">
        <v>113</v>
      </c>
      <c r="K983" t="s">
        <v>107</v>
      </c>
      <c r="L983" t="s">
        <v>109</v>
      </c>
      <c r="M983">
        <v>2</v>
      </c>
      <c r="N983" t="s">
        <v>114</v>
      </c>
      <c r="O983" t="s">
        <v>119</v>
      </c>
      <c r="P983" t="s">
        <v>115</v>
      </c>
    </row>
    <row r="984" spans="1:16" x14ac:dyDescent="0.2">
      <c r="A984" t="s">
        <v>107</v>
      </c>
      <c r="B984" s="3">
        <v>390350096451601</v>
      </c>
      <c r="C984" t="s">
        <v>112</v>
      </c>
      <c r="D984" s="1">
        <v>36292</v>
      </c>
      <c r="H984">
        <v>1040.9100000000001</v>
      </c>
      <c r="I984" t="s">
        <v>113</v>
      </c>
      <c r="K984" t="s">
        <v>107</v>
      </c>
      <c r="L984" t="s">
        <v>109</v>
      </c>
      <c r="M984">
        <v>2</v>
      </c>
      <c r="N984" t="s">
        <v>114</v>
      </c>
      <c r="O984" t="s">
        <v>119</v>
      </c>
      <c r="P984" t="s">
        <v>115</v>
      </c>
    </row>
    <row r="985" spans="1:16" x14ac:dyDescent="0.2">
      <c r="A985" t="s">
        <v>107</v>
      </c>
      <c r="B985" s="3">
        <v>390350096451601</v>
      </c>
      <c r="C985" t="s">
        <v>112</v>
      </c>
      <c r="D985" s="1">
        <v>36354</v>
      </c>
      <c r="H985">
        <v>1042.77</v>
      </c>
      <c r="I985" t="s">
        <v>113</v>
      </c>
      <c r="K985" t="s">
        <v>107</v>
      </c>
      <c r="L985" t="s">
        <v>109</v>
      </c>
      <c r="M985">
        <v>2</v>
      </c>
      <c r="N985" t="s">
        <v>114</v>
      </c>
      <c r="O985" t="s">
        <v>119</v>
      </c>
      <c r="P985" t="s">
        <v>115</v>
      </c>
    </row>
    <row r="986" spans="1:16" x14ac:dyDescent="0.2">
      <c r="A986" t="s">
        <v>107</v>
      </c>
      <c r="B986" s="3">
        <v>390350096451601</v>
      </c>
      <c r="C986" t="s">
        <v>112</v>
      </c>
      <c r="D986" s="1">
        <v>36389</v>
      </c>
      <c r="H986">
        <v>1041.6400000000001</v>
      </c>
      <c r="I986" t="s">
        <v>113</v>
      </c>
      <c r="K986" t="s">
        <v>107</v>
      </c>
      <c r="L986" t="s">
        <v>109</v>
      </c>
      <c r="M986">
        <v>2</v>
      </c>
      <c r="N986" t="s">
        <v>114</v>
      </c>
      <c r="O986" t="s">
        <v>119</v>
      </c>
      <c r="P986" t="s">
        <v>115</v>
      </c>
    </row>
    <row r="987" spans="1:16" x14ac:dyDescent="0.2">
      <c r="A987" t="s">
        <v>107</v>
      </c>
      <c r="B987" s="3">
        <v>390350096451601</v>
      </c>
      <c r="C987" t="s">
        <v>112</v>
      </c>
      <c r="D987" s="1">
        <v>36411</v>
      </c>
      <c r="H987">
        <v>1040.9000000000001</v>
      </c>
      <c r="I987" t="s">
        <v>113</v>
      </c>
      <c r="K987" t="s">
        <v>107</v>
      </c>
      <c r="L987" t="s">
        <v>109</v>
      </c>
      <c r="M987">
        <v>2</v>
      </c>
      <c r="N987" t="s">
        <v>114</v>
      </c>
      <c r="O987" t="s">
        <v>119</v>
      </c>
      <c r="P987" t="s">
        <v>115</v>
      </c>
    </row>
    <row r="988" spans="1:16" x14ac:dyDescent="0.2">
      <c r="A988" t="s">
        <v>107</v>
      </c>
      <c r="B988" s="3">
        <v>390350096473001</v>
      </c>
      <c r="C988" t="s">
        <v>112</v>
      </c>
      <c r="D988" s="1">
        <v>36480</v>
      </c>
      <c r="H988">
        <v>1048.52</v>
      </c>
      <c r="I988" t="s">
        <v>113</v>
      </c>
      <c r="K988" t="s">
        <v>107</v>
      </c>
      <c r="L988" t="s">
        <v>109</v>
      </c>
      <c r="M988">
        <v>2</v>
      </c>
      <c r="N988" t="s">
        <v>114</v>
      </c>
      <c r="O988" t="s">
        <v>119</v>
      </c>
      <c r="P988" t="s">
        <v>115</v>
      </c>
    </row>
    <row r="989" spans="1:16" x14ac:dyDescent="0.2">
      <c r="A989" t="s">
        <v>107</v>
      </c>
      <c r="B989" s="3">
        <v>390350096473001</v>
      </c>
      <c r="C989" t="s">
        <v>112</v>
      </c>
      <c r="D989" s="1">
        <v>36502</v>
      </c>
      <c r="H989">
        <v>1048.52</v>
      </c>
      <c r="I989" t="s">
        <v>113</v>
      </c>
      <c r="K989" t="s">
        <v>107</v>
      </c>
      <c r="L989" t="s">
        <v>109</v>
      </c>
      <c r="M989">
        <v>2</v>
      </c>
      <c r="N989" t="s">
        <v>114</v>
      </c>
      <c r="O989" t="s">
        <v>119</v>
      </c>
      <c r="P989" t="s">
        <v>115</v>
      </c>
    </row>
    <row r="990" spans="1:16" x14ac:dyDescent="0.2">
      <c r="A990" t="s">
        <v>107</v>
      </c>
      <c r="B990" s="3">
        <v>390350096473001</v>
      </c>
      <c r="C990" t="s">
        <v>112</v>
      </c>
      <c r="D990" s="1">
        <v>36508</v>
      </c>
      <c r="H990">
        <v>1048.56</v>
      </c>
      <c r="I990" t="s">
        <v>113</v>
      </c>
      <c r="K990" t="s">
        <v>107</v>
      </c>
      <c r="L990" t="s">
        <v>109</v>
      </c>
      <c r="M990">
        <v>2</v>
      </c>
      <c r="N990" t="s">
        <v>114</v>
      </c>
      <c r="O990" t="s">
        <v>119</v>
      </c>
      <c r="P990" t="s">
        <v>115</v>
      </c>
    </row>
    <row r="991" spans="1:16" x14ac:dyDescent="0.2">
      <c r="A991" t="s">
        <v>107</v>
      </c>
      <c r="B991" s="3">
        <v>390350096473001</v>
      </c>
      <c r="C991" t="s">
        <v>112</v>
      </c>
      <c r="D991" s="1">
        <v>36557</v>
      </c>
      <c r="H991">
        <v>1048.44</v>
      </c>
      <c r="I991" t="s">
        <v>113</v>
      </c>
      <c r="K991" t="s">
        <v>107</v>
      </c>
      <c r="L991" t="s">
        <v>109</v>
      </c>
      <c r="M991">
        <v>2</v>
      </c>
      <c r="N991" t="s">
        <v>114</v>
      </c>
      <c r="O991" t="s">
        <v>119</v>
      </c>
      <c r="P991" t="s">
        <v>115</v>
      </c>
    </row>
    <row r="992" spans="1:16" x14ac:dyDescent="0.2">
      <c r="A992" t="s">
        <v>107</v>
      </c>
      <c r="B992" s="3">
        <v>390350096473001</v>
      </c>
      <c r="C992" t="s">
        <v>112</v>
      </c>
      <c r="D992" s="1">
        <v>36635</v>
      </c>
      <c r="H992">
        <v>1048.67</v>
      </c>
      <c r="I992" t="s">
        <v>113</v>
      </c>
      <c r="K992" t="s">
        <v>107</v>
      </c>
      <c r="L992" t="s">
        <v>109</v>
      </c>
      <c r="M992">
        <v>2</v>
      </c>
      <c r="N992" t="s">
        <v>114</v>
      </c>
      <c r="O992" t="s">
        <v>119</v>
      </c>
      <c r="P992" t="s">
        <v>115</v>
      </c>
    </row>
    <row r="993" spans="1:16" x14ac:dyDescent="0.2">
      <c r="A993" t="s">
        <v>107</v>
      </c>
      <c r="B993" s="3">
        <v>390350096473001</v>
      </c>
      <c r="C993" t="s">
        <v>112</v>
      </c>
      <c r="D993" s="1">
        <v>36714</v>
      </c>
      <c r="H993">
        <v>1048.55</v>
      </c>
      <c r="I993" t="s">
        <v>113</v>
      </c>
      <c r="K993" t="s">
        <v>107</v>
      </c>
      <c r="L993" t="s">
        <v>109</v>
      </c>
      <c r="M993">
        <v>2</v>
      </c>
      <c r="N993" t="s">
        <v>114</v>
      </c>
      <c r="O993" t="s">
        <v>119</v>
      </c>
      <c r="P993" t="s">
        <v>115</v>
      </c>
    </row>
    <row r="994" spans="1:16" x14ac:dyDescent="0.2">
      <c r="A994" t="s">
        <v>107</v>
      </c>
      <c r="B994" s="3">
        <v>390350096473001</v>
      </c>
      <c r="C994" t="s">
        <v>112</v>
      </c>
      <c r="D994" s="1">
        <v>36752</v>
      </c>
      <c r="H994">
        <v>1048.3900000000001</v>
      </c>
      <c r="I994" t="s">
        <v>113</v>
      </c>
      <c r="K994" t="s">
        <v>107</v>
      </c>
      <c r="L994" t="s">
        <v>109</v>
      </c>
      <c r="M994">
        <v>2</v>
      </c>
      <c r="N994" t="s">
        <v>114</v>
      </c>
      <c r="O994" t="s">
        <v>119</v>
      </c>
      <c r="P994" t="s">
        <v>115</v>
      </c>
    </row>
    <row r="995" spans="1:16" x14ac:dyDescent="0.2">
      <c r="A995" t="s">
        <v>107</v>
      </c>
      <c r="B995" s="3">
        <v>390350096473001</v>
      </c>
      <c r="C995" t="s">
        <v>112</v>
      </c>
      <c r="D995" s="1">
        <v>36796</v>
      </c>
      <c r="E995" s="2">
        <v>0.51041666666666663</v>
      </c>
      <c r="F995" t="s">
        <v>118</v>
      </c>
      <c r="H995">
        <v>1048.45</v>
      </c>
      <c r="I995" t="s">
        <v>113</v>
      </c>
      <c r="K995" t="s">
        <v>107</v>
      </c>
      <c r="L995" t="s">
        <v>117</v>
      </c>
      <c r="M995">
        <v>2</v>
      </c>
      <c r="N995" t="s">
        <v>114</v>
      </c>
      <c r="O995" t="s">
        <v>119</v>
      </c>
      <c r="P995" t="s">
        <v>115</v>
      </c>
    </row>
    <row r="996" spans="1:16" x14ac:dyDescent="0.2">
      <c r="A996" t="s">
        <v>107</v>
      </c>
      <c r="B996" s="3">
        <v>390350096473001</v>
      </c>
      <c r="C996" t="s">
        <v>112</v>
      </c>
      <c r="D996" s="1">
        <v>36895</v>
      </c>
      <c r="E996" s="2">
        <v>0.51041666666666663</v>
      </c>
      <c r="F996" t="s">
        <v>116</v>
      </c>
      <c r="H996">
        <v>1048.3599999999999</v>
      </c>
      <c r="I996" t="s">
        <v>113</v>
      </c>
      <c r="K996" t="s">
        <v>107</v>
      </c>
      <c r="L996" t="s">
        <v>117</v>
      </c>
      <c r="M996">
        <v>2</v>
      </c>
      <c r="N996" t="s">
        <v>114</v>
      </c>
      <c r="O996" t="s">
        <v>119</v>
      </c>
      <c r="P996" t="s">
        <v>115</v>
      </c>
    </row>
    <row r="997" spans="1:16" x14ac:dyDescent="0.2">
      <c r="A997" t="s">
        <v>107</v>
      </c>
      <c r="B997" s="3">
        <v>390350096473001</v>
      </c>
      <c r="C997" t="s">
        <v>112</v>
      </c>
      <c r="D997" s="1">
        <v>36976</v>
      </c>
      <c r="E997" s="2">
        <v>0.47916666666666669</v>
      </c>
      <c r="F997" t="s">
        <v>116</v>
      </c>
      <c r="H997">
        <v>1048.27</v>
      </c>
      <c r="I997" t="s">
        <v>113</v>
      </c>
      <c r="K997" t="s">
        <v>107</v>
      </c>
      <c r="L997" t="s">
        <v>117</v>
      </c>
      <c r="M997">
        <v>2</v>
      </c>
      <c r="N997" t="s">
        <v>114</v>
      </c>
      <c r="O997" t="s">
        <v>119</v>
      </c>
      <c r="P997" t="s">
        <v>115</v>
      </c>
    </row>
    <row r="998" spans="1:16" x14ac:dyDescent="0.2">
      <c r="A998" t="s">
        <v>107</v>
      </c>
      <c r="B998" s="3">
        <v>390350096473001</v>
      </c>
      <c r="C998" t="s">
        <v>112</v>
      </c>
      <c r="D998" s="1">
        <v>37070</v>
      </c>
      <c r="E998" s="2">
        <v>0.43055555555555558</v>
      </c>
      <c r="F998" t="s">
        <v>118</v>
      </c>
      <c r="H998">
        <v>1048.79</v>
      </c>
      <c r="I998" t="s">
        <v>113</v>
      </c>
      <c r="K998" t="s">
        <v>107</v>
      </c>
      <c r="L998" t="s">
        <v>117</v>
      </c>
      <c r="M998">
        <v>2</v>
      </c>
      <c r="N998" t="s">
        <v>114</v>
      </c>
      <c r="O998" t="s">
        <v>119</v>
      </c>
      <c r="P998" t="s">
        <v>115</v>
      </c>
    </row>
    <row r="999" spans="1:16" x14ac:dyDescent="0.2">
      <c r="A999" t="s">
        <v>107</v>
      </c>
      <c r="B999" s="3">
        <v>390350096473002</v>
      </c>
      <c r="C999" t="s">
        <v>112</v>
      </c>
      <c r="D999" s="1">
        <v>36480</v>
      </c>
      <c r="H999">
        <v>1031.74</v>
      </c>
      <c r="I999" t="s">
        <v>113</v>
      </c>
      <c r="K999" t="s">
        <v>107</v>
      </c>
      <c r="L999" t="s">
        <v>109</v>
      </c>
      <c r="M999">
        <v>2</v>
      </c>
      <c r="N999" t="s">
        <v>114</v>
      </c>
      <c r="O999" t="s">
        <v>119</v>
      </c>
      <c r="P999" t="s">
        <v>115</v>
      </c>
    </row>
    <row r="1000" spans="1:16" x14ac:dyDescent="0.2">
      <c r="A1000" t="s">
        <v>107</v>
      </c>
      <c r="B1000" s="3">
        <v>390350096473002</v>
      </c>
      <c r="C1000" t="s">
        <v>112</v>
      </c>
      <c r="D1000" s="1">
        <v>36502</v>
      </c>
      <c r="H1000">
        <v>1031.8900000000001</v>
      </c>
      <c r="I1000" t="s">
        <v>113</v>
      </c>
      <c r="K1000" t="s">
        <v>107</v>
      </c>
      <c r="L1000" t="s">
        <v>109</v>
      </c>
      <c r="M1000">
        <v>2</v>
      </c>
      <c r="N1000" t="s">
        <v>114</v>
      </c>
      <c r="O1000" t="s">
        <v>119</v>
      </c>
      <c r="P1000" t="s">
        <v>115</v>
      </c>
    </row>
    <row r="1001" spans="1:16" x14ac:dyDescent="0.2">
      <c r="A1001" t="s">
        <v>107</v>
      </c>
      <c r="B1001" s="3">
        <v>390350096473002</v>
      </c>
      <c r="C1001" t="s">
        <v>112</v>
      </c>
      <c r="D1001" s="1">
        <v>36508</v>
      </c>
      <c r="H1001">
        <v>1031.82</v>
      </c>
      <c r="I1001" t="s">
        <v>113</v>
      </c>
      <c r="K1001" t="s">
        <v>107</v>
      </c>
      <c r="L1001" t="s">
        <v>109</v>
      </c>
      <c r="M1001">
        <v>2</v>
      </c>
      <c r="N1001" t="s">
        <v>114</v>
      </c>
      <c r="O1001" t="s">
        <v>119</v>
      </c>
      <c r="P1001" t="s">
        <v>115</v>
      </c>
    </row>
    <row r="1002" spans="1:16" x14ac:dyDescent="0.2">
      <c r="A1002" t="s">
        <v>107</v>
      </c>
      <c r="B1002" s="3">
        <v>390350096473002</v>
      </c>
      <c r="C1002" t="s">
        <v>112</v>
      </c>
      <c r="D1002" s="1">
        <v>36557</v>
      </c>
      <c r="H1002">
        <v>1032.52</v>
      </c>
      <c r="I1002" t="s">
        <v>113</v>
      </c>
      <c r="K1002" t="s">
        <v>107</v>
      </c>
      <c r="L1002" t="s">
        <v>109</v>
      </c>
      <c r="M1002">
        <v>2</v>
      </c>
      <c r="N1002" t="s">
        <v>114</v>
      </c>
      <c r="O1002" t="s">
        <v>119</v>
      </c>
      <c r="P1002" t="s">
        <v>115</v>
      </c>
    </row>
    <row r="1003" spans="1:16" x14ac:dyDescent="0.2">
      <c r="A1003" t="s">
        <v>107</v>
      </c>
      <c r="B1003" s="3">
        <v>390350096473002</v>
      </c>
      <c r="C1003" t="s">
        <v>112</v>
      </c>
      <c r="D1003" s="1">
        <v>36635</v>
      </c>
      <c r="H1003">
        <v>1033.04</v>
      </c>
      <c r="I1003" t="s">
        <v>113</v>
      </c>
      <c r="K1003" t="s">
        <v>107</v>
      </c>
      <c r="L1003" t="s">
        <v>109</v>
      </c>
      <c r="M1003">
        <v>2</v>
      </c>
      <c r="N1003" t="s">
        <v>114</v>
      </c>
      <c r="O1003" t="s">
        <v>119</v>
      </c>
      <c r="P1003" t="s">
        <v>115</v>
      </c>
    </row>
    <row r="1004" spans="1:16" x14ac:dyDescent="0.2">
      <c r="A1004" t="s">
        <v>107</v>
      </c>
      <c r="B1004" s="3">
        <v>390350096473002</v>
      </c>
      <c r="C1004" t="s">
        <v>112</v>
      </c>
      <c r="D1004" s="1">
        <v>36714</v>
      </c>
      <c r="H1004">
        <v>1033.54</v>
      </c>
      <c r="I1004" t="s">
        <v>113</v>
      </c>
      <c r="K1004" t="s">
        <v>107</v>
      </c>
      <c r="L1004" t="s">
        <v>109</v>
      </c>
      <c r="M1004">
        <v>2</v>
      </c>
      <c r="N1004" t="s">
        <v>114</v>
      </c>
      <c r="O1004" t="s">
        <v>119</v>
      </c>
      <c r="P1004" t="s">
        <v>115</v>
      </c>
    </row>
    <row r="1005" spans="1:16" x14ac:dyDescent="0.2">
      <c r="A1005" t="s">
        <v>107</v>
      </c>
      <c r="B1005" s="3">
        <v>390350096473002</v>
      </c>
      <c r="C1005" t="s">
        <v>112</v>
      </c>
      <c r="D1005" s="1">
        <v>36752</v>
      </c>
      <c r="H1005">
        <v>1033.69</v>
      </c>
      <c r="I1005" t="s">
        <v>113</v>
      </c>
      <c r="K1005" t="s">
        <v>107</v>
      </c>
      <c r="L1005" t="s">
        <v>109</v>
      </c>
      <c r="M1005">
        <v>2</v>
      </c>
      <c r="N1005" t="s">
        <v>114</v>
      </c>
      <c r="O1005" t="s">
        <v>119</v>
      </c>
      <c r="P1005" t="s">
        <v>115</v>
      </c>
    </row>
    <row r="1006" spans="1:16" x14ac:dyDescent="0.2">
      <c r="A1006" t="s">
        <v>107</v>
      </c>
      <c r="B1006" s="3">
        <v>390350096473002</v>
      </c>
      <c r="C1006" t="s">
        <v>112</v>
      </c>
      <c r="D1006" s="1">
        <v>36796</v>
      </c>
      <c r="E1006" s="2">
        <v>0.51041666666666663</v>
      </c>
      <c r="F1006" t="s">
        <v>118</v>
      </c>
      <c r="H1006">
        <v>1034</v>
      </c>
      <c r="I1006" t="s">
        <v>113</v>
      </c>
      <c r="K1006" t="s">
        <v>107</v>
      </c>
      <c r="L1006" t="s">
        <v>117</v>
      </c>
      <c r="M1006">
        <v>2</v>
      </c>
      <c r="N1006" t="s">
        <v>114</v>
      </c>
      <c r="O1006" t="s">
        <v>119</v>
      </c>
      <c r="P1006" t="s">
        <v>115</v>
      </c>
    </row>
    <row r="1007" spans="1:16" x14ac:dyDescent="0.2">
      <c r="A1007" t="s">
        <v>107</v>
      </c>
      <c r="B1007" s="3">
        <v>390350096473002</v>
      </c>
      <c r="C1007" t="s">
        <v>112</v>
      </c>
      <c r="D1007" s="1">
        <v>36895</v>
      </c>
      <c r="E1007" s="2">
        <v>0.51041666666666663</v>
      </c>
      <c r="F1007" t="s">
        <v>116</v>
      </c>
      <c r="H1007">
        <v>1053.45</v>
      </c>
      <c r="I1007" t="s">
        <v>113</v>
      </c>
      <c r="K1007" t="s">
        <v>107</v>
      </c>
      <c r="L1007" t="s">
        <v>117</v>
      </c>
      <c r="M1007">
        <v>2</v>
      </c>
      <c r="N1007" t="s">
        <v>114</v>
      </c>
      <c r="O1007" t="s">
        <v>119</v>
      </c>
      <c r="P1007" t="s">
        <v>115</v>
      </c>
    </row>
    <row r="1008" spans="1:16" x14ac:dyDescent="0.2">
      <c r="A1008" t="s">
        <v>107</v>
      </c>
      <c r="B1008" s="3">
        <v>390350096473002</v>
      </c>
      <c r="C1008" t="s">
        <v>112</v>
      </c>
      <c r="D1008" s="1">
        <v>36976</v>
      </c>
      <c r="E1008" s="2">
        <v>0.47916666666666669</v>
      </c>
      <c r="F1008" t="s">
        <v>116</v>
      </c>
      <c r="H1008">
        <v>1052.68</v>
      </c>
      <c r="I1008" t="s">
        <v>113</v>
      </c>
      <c r="K1008" t="s">
        <v>107</v>
      </c>
      <c r="L1008" t="s">
        <v>117</v>
      </c>
      <c r="M1008">
        <v>2</v>
      </c>
      <c r="N1008" t="s">
        <v>114</v>
      </c>
      <c r="O1008" t="s">
        <v>119</v>
      </c>
      <c r="P1008" t="s">
        <v>115</v>
      </c>
    </row>
    <row r="1009" spans="1:16" x14ac:dyDescent="0.2">
      <c r="A1009" t="s">
        <v>107</v>
      </c>
      <c r="B1009" s="3">
        <v>390350096473002</v>
      </c>
      <c r="C1009" t="s">
        <v>112</v>
      </c>
      <c r="D1009" s="1">
        <v>37070</v>
      </c>
      <c r="E1009" s="2">
        <v>0.43055555555555558</v>
      </c>
      <c r="F1009" t="s">
        <v>118</v>
      </c>
      <c r="H1009">
        <v>1052.3499999999999</v>
      </c>
      <c r="I1009" t="s">
        <v>113</v>
      </c>
      <c r="K1009" t="s">
        <v>107</v>
      </c>
      <c r="L1009" t="s">
        <v>117</v>
      </c>
      <c r="M1009">
        <v>2</v>
      </c>
      <c r="N1009" t="s">
        <v>114</v>
      </c>
      <c r="O1009" t="s">
        <v>119</v>
      </c>
      <c r="P1009" t="s">
        <v>115</v>
      </c>
    </row>
    <row r="1010" spans="1:16" x14ac:dyDescent="0.2">
      <c r="A1010" t="s">
        <v>107</v>
      </c>
      <c r="B1010" s="3">
        <v>390352096451601</v>
      </c>
      <c r="C1010" t="s">
        <v>112</v>
      </c>
      <c r="D1010" s="1">
        <v>36207</v>
      </c>
      <c r="H1010">
        <v>1040.1400000000001</v>
      </c>
      <c r="I1010" t="s">
        <v>113</v>
      </c>
      <c r="K1010" t="s">
        <v>107</v>
      </c>
      <c r="L1010" t="s">
        <v>109</v>
      </c>
      <c r="M1010">
        <v>2</v>
      </c>
      <c r="N1010" t="s">
        <v>114</v>
      </c>
      <c r="O1010" t="s">
        <v>119</v>
      </c>
      <c r="P1010" t="s">
        <v>115</v>
      </c>
    </row>
    <row r="1011" spans="1:16" x14ac:dyDescent="0.2">
      <c r="A1011" t="s">
        <v>107</v>
      </c>
      <c r="B1011" s="3">
        <v>390352096451601</v>
      </c>
      <c r="C1011" t="s">
        <v>112</v>
      </c>
      <c r="D1011" s="1">
        <v>36278</v>
      </c>
      <c r="H1011">
        <v>1039.79</v>
      </c>
      <c r="I1011" t="s">
        <v>113</v>
      </c>
      <c r="K1011" t="s">
        <v>107</v>
      </c>
      <c r="L1011" t="s">
        <v>109</v>
      </c>
      <c r="M1011">
        <v>2</v>
      </c>
      <c r="N1011" t="s">
        <v>114</v>
      </c>
      <c r="O1011" t="s">
        <v>119</v>
      </c>
      <c r="P1011" t="s">
        <v>115</v>
      </c>
    </row>
    <row r="1012" spans="1:16" x14ac:dyDescent="0.2">
      <c r="A1012" t="s">
        <v>107</v>
      </c>
      <c r="B1012" s="3">
        <v>390352096451601</v>
      </c>
      <c r="C1012" t="s">
        <v>112</v>
      </c>
      <c r="D1012" s="1">
        <v>36354</v>
      </c>
      <c r="H1012">
        <v>1042.57</v>
      </c>
      <c r="I1012" t="s">
        <v>113</v>
      </c>
      <c r="K1012" t="s">
        <v>107</v>
      </c>
      <c r="L1012" t="s">
        <v>109</v>
      </c>
      <c r="M1012">
        <v>2</v>
      </c>
      <c r="N1012" t="s">
        <v>114</v>
      </c>
      <c r="O1012" t="s">
        <v>119</v>
      </c>
      <c r="P1012" t="s">
        <v>115</v>
      </c>
    </row>
    <row r="1013" spans="1:16" x14ac:dyDescent="0.2">
      <c r="A1013" t="s">
        <v>107</v>
      </c>
      <c r="B1013" s="3">
        <v>390352096451601</v>
      </c>
      <c r="C1013" t="s">
        <v>112</v>
      </c>
      <c r="D1013" s="1">
        <v>36389</v>
      </c>
      <c r="H1013">
        <v>1041.42</v>
      </c>
      <c r="I1013" t="s">
        <v>113</v>
      </c>
      <c r="K1013" t="s">
        <v>107</v>
      </c>
      <c r="L1013" t="s">
        <v>109</v>
      </c>
      <c r="M1013">
        <v>2</v>
      </c>
      <c r="N1013" t="s">
        <v>114</v>
      </c>
      <c r="O1013" t="s">
        <v>119</v>
      </c>
      <c r="P1013" t="s">
        <v>115</v>
      </c>
    </row>
    <row r="1014" spans="1:16" x14ac:dyDescent="0.2">
      <c r="A1014" t="s">
        <v>107</v>
      </c>
      <c r="B1014" s="3">
        <v>390352096451601</v>
      </c>
      <c r="C1014" t="s">
        <v>112</v>
      </c>
      <c r="D1014" s="1">
        <v>36448</v>
      </c>
      <c r="H1014">
        <v>1039.47</v>
      </c>
      <c r="I1014" t="s">
        <v>113</v>
      </c>
      <c r="K1014" t="s">
        <v>107</v>
      </c>
      <c r="L1014" t="s">
        <v>109</v>
      </c>
      <c r="M1014">
        <v>2</v>
      </c>
      <c r="N1014" t="s">
        <v>114</v>
      </c>
      <c r="O1014" t="s">
        <v>119</v>
      </c>
      <c r="P1014" t="s">
        <v>115</v>
      </c>
    </row>
    <row r="1015" spans="1:16" x14ac:dyDescent="0.2">
      <c r="A1015" t="s">
        <v>107</v>
      </c>
      <c r="B1015" s="3">
        <v>390354096452201</v>
      </c>
      <c r="C1015" t="s">
        <v>112</v>
      </c>
      <c r="D1015" s="1">
        <v>38936</v>
      </c>
      <c r="E1015" s="2">
        <v>0.49305555555555558</v>
      </c>
      <c r="F1015" t="s">
        <v>118</v>
      </c>
      <c r="H1015">
        <v>1034.79</v>
      </c>
      <c r="I1015" s="8" t="s">
        <v>257</v>
      </c>
      <c r="K1015" t="s">
        <v>107</v>
      </c>
      <c r="L1015" t="s">
        <v>117</v>
      </c>
      <c r="M1015">
        <v>2</v>
      </c>
      <c r="N1015" t="s">
        <v>114</v>
      </c>
      <c r="O1015" t="s">
        <v>119</v>
      </c>
      <c r="P1015" t="s">
        <v>115</v>
      </c>
    </row>
    <row r="1016" spans="1:16" x14ac:dyDescent="0.2">
      <c r="A1016" t="s">
        <v>107</v>
      </c>
      <c r="B1016" s="3">
        <v>390354096452201</v>
      </c>
      <c r="C1016" t="s">
        <v>112</v>
      </c>
      <c r="D1016" s="1">
        <v>38961</v>
      </c>
      <c r="E1016" s="2">
        <v>0.4236111111111111</v>
      </c>
      <c r="F1016" t="s">
        <v>118</v>
      </c>
      <c r="H1016">
        <v>1035.08</v>
      </c>
      <c r="I1016" s="8" t="s">
        <v>257</v>
      </c>
      <c r="K1016" t="s">
        <v>107</v>
      </c>
      <c r="L1016" t="s">
        <v>117</v>
      </c>
      <c r="M1016">
        <v>2</v>
      </c>
      <c r="N1016" t="s">
        <v>114</v>
      </c>
      <c r="O1016" t="s">
        <v>119</v>
      </c>
      <c r="P1016" t="s">
        <v>115</v>
      </c>
    </row>
    <row r="1017" spans="1:16" x14ac:dyDescent="0.2">
      <c r="A1017" t="s">
        <v>107</v>
      </c>
      <c r="B1017" s="3">
        <v>390354096452201</v>
      </c>
      <c r="C1017" t="s">
        <v>112</v>
      </c>
      <c r="D1017" s="1">
        <v>39003</v>
      </c>
      <c r="E1017" s="2">
        <v>0.56944444444444442</v>
      </c>
      <c r="F1017" t="s">
        <v>118</v>
      </c>
      <c r="H1017">
        <v>1035.06</v>
      </c>
      <c r="I1017" s="8" t="s">
        <v>257</v>
      </c>
      <c r="K1017" t="s">
        <v>107</v>
      </c>
      <c r="L1017" t="s">
        <v>117</v>
      </c>
      <c r="M1017">
        <v>2</v>
      </c>
      <c r="N1017" t="s">
        <v>114</v>
      </c>
      <c r="O1017" t="s">
        <v>119</v>
      </c>
      <c r="P1017" t="s">
        <v>115</v>
      </c>
    </row>
    <row r="1018" spans="1:16" x14ac:dyDescent="0.2">
      <c r="A1018" t="s">
        <v>107</v>
      </c>
      <c r="B1018" s="3">
        <v>390354096452201</v>
      </c>
      <c r="C1018" t="s">
        <v>112</v>
      </c>
      <c r="D1018" s="1">
        <v>39113</v>
      </c>
      <c r="E1018" s="2">
        <v>0.4236111111111111</v>
      </c>
      <c r="F1018" t="s">
        <v>116</v>
      </c>
      <c r="H1018">
        <v>1034.8</v>
      </c>
      <c r="I1018" s="8" t="s">
        <v>257</v>
      </c>
      <c r="K1018" t="s">
        <v>107</v>
      </c>
      <c r="L1018" t="s">
        <v>117</v>
      </c>
      <c r="M1018">
        <v>2</v>
      </c>
      <c r="N1018" t="s">
        <v>114</v>
      </c>
      <c r="O1018" t="s">
        <v>119</v>
      </c>
      <c r="P1018" t="s">
        <v>115</v>
      </c>
    </row>
    <row r="1019" spans="1:16" x14ac:dyDescent="0.2">
      <c r="A1019" t="s">
        <v>107</v>
      </c>
      <c r="B1019" s="3">
        <v>390354096452201</v>
      </c>
      <c r="C1019" t="s">
        <v>112</v>
      </c>
      <c r="D1019" s="1">
        <v>39175</v>
      </c>
      <c r="E1019" s="2">
        <v>0.56597222222222221</v>
      </c>
      <c r="F1019" t="s">
        <v>118</v>
      </c>
      <c r="H1019">
        <v>1034.98</v>
      </c>
      <c r="I1019" s="8" t="s">
        <v>257</v>
      </c>
      <c r="K1019" t="s">
        <v>107</v>
      </c>
      <c r="L1019" t="s">
        <v>117</v>
      </c>
      <c r="M1019">
        <v>2</v>
      </c>
      <c r="N1019" t="s">
        <v>114</v>
      </c>
      <c r="O1019" t="s">
        <v>119</v>
      </c>
      <c r="P1019" t="s">
        <v>115</v>
      </c>
    </row>
    <row r="1020" spans="1:16" x14ac:dyDescent="0.2">
      <c r="A1020" t="s">
        <v>107</v>
      </c>
      <c r="B1020" s="3">
        <v>390354096452401</v>
      </c>
      <c r="C1020" t="s">
        <v>112</v>
      </c>
      <c r="D1020" s="1">
        <v>36207</v>
      </c>
      <c r="H1020">
        <v>1040.1600000000001</v>
      </c>
      <c r="I1020" t="s">
        <v>113</v>
      </c>
      <c r="K1020" t="s">
        <v>107</v>
      </c>
      <c r="L1020" t="s">
        <v>109</v>
      </c>
      <c r="M1020">
        <v>2</v>
      </c>
      <c r="N1020" t="s">
        <v>114</v>
      </c>
      <c r="O1020" t="s">
        <v>119</v>
      </c>
      <c r="P1020" t="s">
        <v>115</v>
      </c>
    </row>
    <row r="1021" spans="1:16" x14ac:dyDescent="0.2">
      <c r="A1021" t="s">
        <v>107</v>
      </c>
      <c r="B1021" s="3">
        <v>390354096452401</v>
      </c>
      <c r="C1021" t="s">
        <v>112</v>
      </c>
      <c r="D1021" s="1">
        <v>36278</v>
      </c>
      <c r="H1021">
        <v>1039.79</v>
      </c>
      <c r="I1021" t="s">
        <v>113</v>
      </c>
      <c r="K1021" t="s">
        <v>107</v>
      </c>
      <c r="L1021" t="s">
        <v>109</v>
      </c>
      <c r="M1021">
        <v>2</v>
      </c>
      <c r="N1021" t="s">
        <v>114</v>
      </c>
      <c r="O1021" t="s">
        <v>119</v>
      </c>
      <c r="P1021" t="s">
        <v>115</v>
      </c>
    </row>
    <row r="1022" spans="1:16" x14ac:dyDescent="0.2">
      <c r="A1022" t="s">
        <v>107</v>
      </c>
      <c r="B1022" s="3">
        <v>390354096452401</v>
      </c>
      <c r="C1022" t="s">
        <v>112</v>
      </c>
      <c r="D1022" s="1">
        <v>36354</v>
      </c>
      <c r="H1022">
        <v>1042.57</v>
      </c>
      <c r="I1022" t="s">
        <v>113</v>
      </c>
      <c r="K1022" t="s">
        <v>107</v>
      </c>
      <c r="L1022" t="s">
        <v>109</v>
      </c>
      <c r="M1022">
        <v>2</v>
      </c>
      <c r="N1022" t="s">
        <v>114</v>
      </c>
      <c r="O1022" t="s">
        <v>119</v>
      </c>
      <c r="P1022" t="s">
        <v>115</v>
      </c>
    </row>
    <row r="1023" spans="1:16" x14ac:dyDescent="0.2">
      <c r="A1023" t="s">
        <v>107</v>
      </c>
      <c r="B1023" s="3">
        <v>390354096452401</v>
      </c>
      <c r="C1023" t="s">
        <v>112</v>
      </c>
      <c r="D1023" s="1">
        <v>36389</v>
      </c>
      <c r="H1023">
        <v>1041.3800000000001</v>
      </c>
      <c r="I1023" t="s">
        <v>113</v>
      </c>
      <c r="K1023" t="s">
        <v>107</v>
      </c>
      <c r="L1023" t="s">
        <v>109</v>
      </c>
      <c r="M1023">
        <v>2</v>
      </c>
      <c r="N1023" t="s">
        <v>114</v>
      </c>
      <c r="O1023" t="s">
        <v>119</v>
      </c>
      <c r="P1023" t="s">
        <v>115</v>
      </c>
    </row>
    <row r="1024" spans="1:16" x14ac:dyDescent="0.2">
      <c r="A1024" t="s">
        <v>107</v>
      </c>
      <c r="B1024" s="3">
        <v>390354096452401</v>
      </c>
      <c r="C1024" t="s">
        <v>112</v>
      </c>
      <c r="D1024" s="1">
        <v>36402</v>
      </c>
      <c r="H1024">
        <v>1040.99</v>
      </c>
      <c r="I1024" t="s">
        <v>113</v>
      </c>
      <c r="K1024" t="s">
        <v>107</v>
      </c>
      <c r="L1024" t="s">
        <v>109</v>
      </c>
      <c r="M1024">
        <v>2</v>
      </c>
      <c r="N1024" t="s">
        <v>114</v>
      </c>
      <c r="O1024" t="s">
        <v>119</v>
      </c>
      <c r="P1024" t="s">
        <v>115</v>
      </c>
    </row>
    <row r="1025" spans="1:16" x14ac:dyDescent="0.2">
      <c r="A1025" t="s">
        <v>107</v>
      </c>
      <c r="B1025" s="3">
        <v>390354096452401</v>
      </c>
      <c r="C1025" t="s">
        <v>112</v>
      </c>
      <c r="D1025" s="1">
        <v>36448</v>
      </c>
      <c r="H1025">
        <v>1039.51</v>
      </c>
      <c r="I1025" t="s">
        <v>113</v>
      </c>
      <c r="K1025" t="s">
        <v>107</v>
      </c>
      <c r="L1025" t="s">
        <v>109</v>
      </c>
      <c r="M1025">
        <v>2</v>
      </c>
      <c r="N1025" t="s">
        <v>114</v>
      </c>
      <c r="O1025" t="s">
        <v>119</v>
      </c>
      <c r="P1025" t="s">
        <v>115</v>
      </c>
    </row>
    <row r="1026" spans="1:16" x14ac:dyDescent="0.2">
      <c r="A1026" t="s">
        <v>107</v>
      </c>
      <c r="B1026" s="3">
        <v>390354096463901</v>
      </c>
      <c r="C1026" t="s">
        <v>112</v>
      </c>
      <c r="D1026" s="1">
        <v>37938</v>
      </c>
      <c r="E1026" s="2">
        <v>0.42708333333333331</v>
      </c>
      <c r="F1026" t="s">
        <v>116</v>
      </c>
      <c r="H1026">
        <v>1063.24</v>
      </c>
      <c r="I1026" t="s">
        <v>113</v>
      </c>
      <c r="K1026" t="s">
        <v>107</v>
      </c>
      <c r="L1026" t="s">
        <v>117</v>
      </c>
      <c r="M1026">
        <v>2</v>
      </c>
      <c r="N1026" t="s">
        <v>114</v>
      </c>
      <c r="O1026" t="s">
        <v>119</v>
      </c>
      <c r="P1026" t="s">
        <v>115</v>
      </c>
    </row>
    <row r="1027" spans="1:16" x14ac:dyDescent="0.2">
      <c r="A1027" t="s">
        <v>107</v>
      </c>
      <c r="B1027" s="3">
        <v>390354096463901</v>
      </c>
      <c r="C1027" t="s">
        <v>112</v>
      </c>
      <c r="D1027" s="1">
        <v>37958</v>
      </c>
      <c r="E1027" s="2">
        <v>0.47569444444444442</v>
      </c>
      <c r="F1027" t="s">
        <v>116</v>
      </c>
      <c r="H1027">
        <v>1063.25</v>
      </c>
      <c r="I1027" t="s">
        <v>113</v>
      </c>
      <c r="K1027" t="s">
        <v>107</v>
      </c>
      <c r="L1027" t="s">
        <v>117</v>
      </c>
      <c r="M1027">
        <v>2</v>
      </c>
      <c r="N1027" t="s">
        <v>114</v>
      </c>
      <c r="O1027" t="s">
        <v>119</v>
      </c>
      <c r="P1027" t="s">
        <v>115</v>
      </c>
    </row>
    <row r="1028" spans="1:16" x14ac:dyDescent="0.2">
      <c r="A1028" t="s">
        <v>107</v>
      </c>
      <c r="B1028" s="3">
        <v>390354096463901</v>
      </c>
      <c r="C1028" t="s">
        <v>112</v>
      </c>
      <c r="D1028" s="1">
        <v>37985</v>
      </c>
      <c r="E1028" s="2">
        <v>0.5</v>
      </c>
      <c r="F1028" t="s">
        <v>116</v>
      </c>
      <c r="H1028">
        <v>1063.28</v>
      </c>
      <c r="I1028" t="s">
        <v>113</v>
      </c>
      <c r="K1028" t="s">
        <v>107</v>
      </c>
      <c r="L1028" t="s">
        <v>117</v>
      </c>
      <c r="M1028">
        <v>2</v>
      </c>
      <c r="N1028" t="s">
        <v>114</v>
      </c>
      <c r="O1028" t="s">
        <v>119</v>
      </c>
      <c r="P1028" t="s">
        <v>115</v>
      </c>
    </row>
    <row r="1029" spans="1:16" x14ac:dyDescent="0.2">
      <c r="A1029" t="s">
        <v>107</v>
      </c>
      <c r="B1029" s="3">
        <v>390354096463901</v>
      </c>
      <c r="C1029" t="s">
        <v>112</v>
      </c>
      <c r="D1029" s="1">
        <v>37992</v>
      </c>
      <c r="E1029" s="2">
        <v>0.40277777777777773</v>
      </c>
      <c r="F1029" t="s">
        <v>116</v>
      </c>
      <c r="H1029">
        <v>1063.06</v>
      </c>
      <c r="I1029" t="s">
        <v>113</v>
      </c>
      <c r="K1029" t="s">
        <v>107</v>
      </c>
      <c r="L1029" t="s">
        <v>117</v>
      </c>
      <c r="M1029">
        <v>2</v>
      </c>
      <c r="N1029" t="s">
        <v>114</v>
      </c>
      <c r="O1029" t="s">
        <v>119</v>
      </c>
      <c r="P1029" t="s">
        <v>115</v>
      </c>
    </row>
    <row r="1030" spans="1:16" x14ac:dyDescent="0.2">
      <c r="A1030" t="s">
        <v>107</v>
      </c>
      <c r="B1030" s="3">
        <v>390354096463901</v>
      </c>
      <c r="C1030" t="s">
        <v>112</v>
      </c>
      <c r="D1030" s="1">
        <v>37992</v>
      </c>
      <c r="E1030" s="2">
        <v>0.45833333333333331</v>
      </c>
      <c r="F1030" t="s">
        <v>116</v>
      </c>
      <c r="H1030">
        <v>1063.04</v>
      </c>
      <c r="I1030" t="s">
        <v>113</v>
      </c>
      <c r="K1030" t="s">
        <v>107</v>
      </c>
      <c r="L1030" t="s">
        <v>117</v>
      </c>
      <c r="M1030">
        <v>2</v>
      </c>
      <c r="N1030" t="s">
        <v>114</v>
      </c>
      <c r="O1030" t="s">
        <v>119</v>
      </c>
      <c r="P1030" t="s">
        <v>115</v>
      </c>
    </row>
    <row r="1031" spans="1:16" x14ac:dyDescent="0.2">
      <c r="A1031" t="s">
        <v>107</v>
      </c>
      <c r="B1031" s="3">
        <v>390354096463901</v>
      </c>
      <c r="C1031" t="s">
        <v>112</v>
      </c>
      <c r="D1031" s="1">
        <v>38013</v>
      </c>
      <c r="E1031" s="2">
        <v>0.51736111111111105</v>
      </c>
      <c r="F1031" t="s">
        <v>116</v>
      </c>
      <c r="H1031">
        <v>1063.05</v>
      </c>
      <c r="I1031" t="s">
        <v>113</v>
      </c>
      <c r="K1031" t="s">
        <v>107</v>
      </c>
      <c r="L1031" t="s">
        <v>117</v>
      </c>
      <c r="M1031">
        <v>2</v>
      </c>
      <c r="N1031" t="s">
        <v>114</v>
      </c>
      <c r="O1031" t="s">
        <v>119</v>
      </c>
      <c r="P1031" t="s">
        <v>115</v>
      </c>
    </row>
    <row r="1032" spans="1:16" x14ac:dyDescent="0.2">
      <c r="A1032" t="s">
        <v>107</v>
      </c>
      <c r="B1032" s="3">
        <v>390354096463901</v>
      </c>
      <c r="C1032" t="s">
        <v>112</v>
      </c>
      <c r="D1032" s="1">
        <v>38049</v>
      </c>
      <c r="E1032" s="2">
        <v>0.46875</v>
      </c>
      <c r="F1032" t="s">
        <v>116</v>
      </c>
      <c r="H1032">
        <v>1063</v>
      </c>
      <c r="I1032" t="s">
        <v>113</v>
      </c>
      <c r="K1032" t="s">
        <v>107</v>
      </c>
      <c r="L1032" t="s">
        <v>117</v>
      </c>
      <c r="M1032">
        <v>2</v>
      </c>
      <c r="N1032" t="s">
        <v>114</v>
      </c>
      <c r="O1032" t="s">
        <v>119</v>
      </c>
      <c r="P1032" t="s">
        <v>115</v>
      </c>
    </row>
    <row r="1033" spans="1:16" x14ac:dyDescent="0.2">
      <c r="A1033" t="s">
        <v>107</v>
      </c>
      <c r="B1033" s="3">
        <v>390354096463901</v>
      </c>
      <c r="C1033" t="s">
        <v>112</v>
      </c>
      <c r="D1033" s="1">
        <v>38054</v>
      </c>
      <c r="E1033" s="2">
        <v>0.4375</v>
      </c>
      <c r="F1033" t="s">
        <v>116</v>
      </c>
      <c r="H1033">
        <v>1063.04</v>
      </c>
      <c r="I1033" t="s">
        <v>113</v>
      </c>
      <c r="K1033" t="s">
        <v>107</v>
      </c>
      <c r="L1033" t="s">
        <v>117</v>
      </c>
      <c r="M1033">
        <v>2</v>
      </c>
      <c r="N1033" t="s">
        <v>114</v>
      </c>
      <c r="O1033" t="s">
        <v>119</v>
      </c>
      <c r="P1033" t="s">
        <v>115</v>
      </c>
    </row>
    <row r="1034" spans="1:16" x14ac:dyDescent="0.2">
      <c r="A1034" t="s">
        <v>107</v>
      </c>
      <c r="B1034" s="3">
        <v>390354096463901</v>
      </c>
      <c r="C1034" t="s">
        <v>112</v>
      </c>
      <c r="D1034" s="1">
        <v>38061</v>
      </c>
      <c r="E1034" s="2">
        <v>0.47569444444444442</v>
      </c>
      <c r="F1034" t="s">
        <v>116</v>
      </c>
      <c r="H1034">
        <v>1063.24</v>
      </c>
      <c r="I1034" t="s">
        <v>113</v>
      </c>
      <c r="K1034" t="s">
        <v>107</v>
      </c>
      <c r="L1034" t="s">
        <v>117</v>
      </c>
      <c r="M1034">
        <v>2</v>
      </c>
      <c r="N1034" t="s">
        <v>114</v>
      </c>
      <c r="O1034" t="s">
        <v>119</v>
      </c>
      <c r="P1034" t="s">
        <v>115</v>
      </c>
    </row>
    <row r="1035" spans="1:16" x14ac:dyDescent="0.2">
      <c r="A1035" t="s">
        <v>107</v>
      </c>
      <c r="B1035" s="3">
        <v>390354096463901</v>
      </c>
      <c r="C1035" t="s">
        <v>112</v>
      </c>
      <c r="D1035" s="1">
        <v>38099</v>
      </c>
      <c r="E1035" s="2">
        <v>0.53819444444444442</v>
      </c>
      <c r="F1035" t="s">
        <v>118</v>
      </c>
      <c r="H1035">
        <v>1063.3</v>
      </c>
      <c r="I1035" t="s">
        <v>113</v>
      </c>
      <c r="K1035" t="s">
        <v>107</v>
      </c>
      <c r="L1035" t="s">
        <v>117</v>
      </c>
      <c r="M1035">
        <v>2</v>
      </c>
      <c r="N1035" t="s">
        <v>114</v>
      </c>
      <c r="O1035" t="s">
        <v>119</v>
      </c>
      <c r="P1035" t="s">
        <v>115</v>
      </c>
    </row>
    <row r="1036" spans="1:16" x14ac:dyDescent="0.2">
      <c r="A1036" t="s">
        <v>107</v>
      </c>
      <c r="B1036" s="3">
        <v>390354096463901</v>
      </c>
      <c r="C1036" t="s">
        <v>112</v>
      </c>
      <c r="D1036" s="1">
        <v>38146</v>
      </c>
      <c r="E1036" s="2">
        <v>0.55555555555555558</v>
      </c>
      <c r="F1036" t="s">
        <v>118</v>
      </c>
      <c r="H1036">
        <v>1063.57</v>
      </c>
      <c r="I1036" t="s">
        <v>113</v>
      </c>
      <c r="K1036" t="s">
        <v>107</v>
      </c>
      <c r="L1036" t="s">
        <v>117</v>
      </c>
      <c r="M1036">
        <v>2</v>
      </c>
      <c r="N1036" t="s">
        <v>114</v>
      </c>
      <c r="O1036" t="s">
        <v>119</v>
      </c>
      <c r="P1036" t="s">
        <v>115</v>
      </c>
    </row>
    <row r="1037" spans="1:16" x14ac:dyDescent="0.2">
      <c r="A1037" t="s">
        <v>107</v>
      </c>
      <c r="B1037" s="3">
        <v>390354096463901</v>
      </c>
      <c r="C1037" t="s">
        <v>112</v>
      </c>
      <c r="D1037" s="1">
        <v>38232</v>
      </c>
      <c r="E1037" s="2">
        <v>0.50694444444444442</v>
      </c>
      <c r="F1037" t="s">
        <v>118</v>
      </c>
      <c r="H1037">
        <v>1064.2</v>
      </c>
      <c r="I1037" t="s">
        <v>113</v>
      </c>
      <c r="K1037" t="s">
        <v>107</v>
      </c>
      <c r="L1037" t="s">
        <v>117</v>
      </c>
      <c r="M1037">
        <v>2</v>
      </c>
      <c r="N1037" t="s">
        <v>114</v>
      </c>
      <c r="O1037" t="s">
        <v>119</v>
      </c>
      <c r="P1037" t="s">
        <v>115</v>
      </c>
    </row>
    <row r="1038" spans="1:16" x14ac:dyDescent="0.2">
      <c r="A1038" t="s">
        <v>107</v>
      </c>
      <c r="B1038" s="3">
        <v>390354096463901</v>
      </c>
      <c r="C1038" t="s">
        <v>112</v>
      </c>
      <c r="D1038" s="1">
        <v>38287</v>
      </c>
      <c r="E1038" s="2">
        <v>0.52083333333333337</v>
      </c>
      <c r="F1038" t="s">
        <v>118</v>
      </c>
      <c r="H1038">
        <v>1063.74</v>
      </c>
      <c r="I1038" t="s">
        <v>113</v>
      </c>
      <c r="K1038" t="s">
        <v>107</v>
      </c>
      <c r="L1038" t="s">
        <v>117</v>
      </c>
      <c r="M1038">
        <v>2</v>
      </c>
      <c r="N1038" t="s">
        <v>114</v>
      </c>
      <c r="O1038" t="s">
        <v>119</v>
      </c>
      <c r="P1038" t="s">
        <v>115</v>
      </c>
    </row>
    <row r="1039" spans="1:16" x14ac:dyDescent="0.2">
      <c r="A1039" t="s">
        <v>107</v>
      </c>
      <c r="B1039" s="3">
        <v>390354096463901</v>
      </c>
      <c r="C1039" t="s">
        <v>112</v>
      </c>
      <c r="D1039" s="1">
        <v>38385</v>
      </c>
      <c r="E1039" s="2">
        <v>0.55208333333333337</v>
      </c>
      <c r="F1039" t="s">
        <v>116</v>
      </c>
      <c r="H1039">
        <v>1063.29</v>
      </c>
      <c r="I1039" t="s">
        <v>113</v>
      </c>
      <c r="K1039" t="s">
        <v>107</v>
      </c>
      <c r="L1039" t="s">
        <v>117</v>
      </c>
      <c r="M1039">
        <v>2</v>
      </c>
      <c r="N1039" t="s">
        <v>114</v>
      </c>
      <c r="O1039" t="s">
        <v>119</v>
      </c>
      <c r="P1039" t="s">
        <v>115</v>
      </c>
    </row>
    <row r="1040" spans="1:16" x14ac:dyDescent="0.2">
      <c r="A1040" t="s">
        <v>107</v>
      </c>
      <c r="B1040" s="3">
        <v>390354096463901</v>
      </c>
      <c r="C1040" t="s">
        <v>112</v>
      </c>
      <c r="D1040" s="1">
        <v>38467</v>
      </c>
      <c r="E1040" s="2">
        <v>0.52777777777777779</v>
      </c>
      <c r="F1040" t="s">
        <v>118</v>
      </c>
      <c r="H1040">
        <v>1063.25</v>
      </c>
      <c r="I1040" t="s">
        <v>113</v>
      </c>
      <c r="K1040" t="s">
        <v>107</v>
      </c>
      <c r="L1040" t="s">
        <v>117</v>
      </c>
      <c r="M1040">
        <v>2</v>
      </c>
      <c r="N1040" t="s">
        <v>114</v>
      </c>
      <c r="O1040" t="s">
        <v>119</v>
      </c>
      <c r="P1040" t="s">
        <v>115</v>
      </c>
    </row>
    <row r="1041" spans="1:16" x14ac:dyDescent="0.2">
      <c r="A1041" t="s">
        <v>107</v>
      </c>
      <c r="B1041" s="3">
        <v>390354096463901</v>
      </c>
      <c r="C1041" t="s">
        <v>112</v>
      </c>
      <c r="D1041" s="1">
        <v>38510</v>
      </c>
      <c r="E1041" s="2">
        <v>0.51736111111111105</v>
      </c>
      <c r="F1041" t="s">
        <v>118</v>
      </c>
      <c r="H1041">
        <v>1063.24</v>
      </c>
      <c r="I1041" t="s">
        <v>113</v>
      </c>
      <c r="K1041" t="s">
        <v>107</v>
      </c>
      <c r="L1041" t="s">
        <v>117</v>
      </c>
      <c r="M1041">
        <v>2</v>
      </c>
      <c r="N1041" t="s">
        <v>114</v>
      </c>
      <c r="O1041" t="s">
        <v>119</v>
      </c>
      <c r="P1041" t="s">
        <v>115</v>
      </c>
    </row>
    <row r="1042" spans="1:16" x14ac:dyDescent="0.2">
      <c r="A1042" t="s">
        <v>107</v>
      </c>
      <c r="B1042" s="3">
        <v>390354096463901</v>
      </c>
      <c r="C1042" t="s">
        <v>112</v>
      </c>
      <c r="D1042" s="1">
        <v>38609</v>
      </c>
      <c r="E1042" s="2">
        <v>0.52430555555555558</v>
      </c>
      <c r="F1042" t="s">
        <v>118</v>
      </c>
      <c r="H1042">
        <v>1064.17</v>
      </c>
      <c r="I1042" s="8" t="s">
        <v>257</v>
      </c>
      <c r="K1042" t="s">
        <v>107</v>
      </c>
      <c r="L1042" t="s">
        <v>117</v>
      </c>
      <c r="M1042">
        <v>2</v>
      </c>
      <c r="N1042" t="s">
        <v>114</v>
      </c>
      <c r="O1042" t="s">
        <v>119</v>
      </c>
      <c r="P1042" t="s">
        <v>115</v>
      </c>
    </row>
    <row r="1043" spans="1:16" x14ac:dyDescent="0.2">
      <c r="A1043" t="s">
        <v>107</v>
      </c>
      <c r="B1043" s="3">
        <v>390354096463901</v>
      </c>
      <c r="C1043" t="s">
        <v>112</v>
      </c>
      <c r="D1043" s="1">
        <v>38650</v>
      </c>
      <c r="E1043" s="2">
        <v>0.54166666666666663</v>
      </c>
      <c r="F1043" t="s">
        <v>118</v>
      </c>
      <c r="H1043">
        <v>1064.29</v>
      </c>
      <c r="I1043" s="8" t="s">
        <v>257</v>
      </c>
      <c r="K1043" t="s">
        <v>107</v>
      </c>
      <c r="L1043" t="s">
        <v>117</v>
      </c>
      <c r="M1043">
        <v>2</v>
      </c>
      <c r="N1043" t="s">
        <v>114</v>
      </c>
      <c r="O1043" t="s">
        <v>119</v>
      </c>
      <c r="P1043" t="s">
        <v>115</v>
      </c>
    </row>
    <row r="1044" spans="1:16" x14ac:dyDescent="0.2">
      <c r="A1044" t="s">
        <v>107</v>
      </c>
      <c r="B1044" s="3">
        <v>390354096463901</v>
      </c>
      <c r="C1044" t="s">
        <v>112</v>
      </c>
      <c r="D1044" s="1">
        <v>38706</v>
      </c>
      <c r="E1044" s="2">
        <v>0.42708333333333331</v>
      </c>
      <c r="F1044" t="s">
        <v>116</v>
      </c>
      <c r="H1044">
        <v>1064.06</v>
      </c>
      <c r="I1044" s="8" t="s">
        <v>257</v>
      </c>
      <c r="K1044" t="s">
        <v>107</v>
      </c>
      <c r="L1044" t="s">
        <v>117</v>
      </c>
      <c r="M1044">
        <v>2</v>
      </c>
      <c r="N1044" t="s">
        <v>114</v>
      </c>
      <c r="O1044" t="s">
        <v>119</v>
      </c>
      <c r="P1044" t="s">
        <v>115</v>
      </c>
    </row>
    <row r="1045" spans="1:16" x14ac:dyDescent="0.2">
      <c r="A1045" t="s">
        <v>107</v>
      </c>
      <c r="B1045" s="3">
        <v>390354096463901</v>
      </c>
      <c r="C1045" t="s">
        <v>112</v>
      </c>
      <c r="D1045" s="1">
        <v>38749</v>
      </c>
      <c r="E1045" s="2">
        <v>0.44097222222222227</v>
      </c>
      <c r="F1045" t="s">
        <v>116</v>
      </c>
      <c r="H1045">
        <v>1063.77</v>
      </c>
      <c r="I1045" s="8" t="s">
        <v>257</v>
      </c>
      <c r="K1045" t="s">
        <v>107</v>
      </c>
      <c r="L1045" t="s">
        <v>117</v>
      </c>
      <c r="M1045">
        <v>2</v>
      </c>
      <c r="N1045" t="s">
        <v>114</v>
      </c>
      <c r="O1045" t="s">
        <v>119</v>
      </c>
      <c r="P1045" t="s">
        <v>115</v>
      </c>
    </row>
    <row r="1046" spans="1:16" x14ac:dyDescent="0.2">
      <c r="A1046" t="s">
        <v>107</v>
      </c>
      <c r="B1046" s="3">
        <v>390354096463901</v>
      </c>
      <c r="C1046" t="s">
        <v>112</v>
      </c>
      <c r="D1046" s="1">
        <v>38791</v>
      </c>
      <c r="E1046" s="2">
        <v>0.53472222222222221</v>
      </c>
      <c r="F1046" t="s">
        <v>116</v>
      </c>
      <c r="H1046">
        <v>1063.57</v>
      </c>
      <c r="I1046" s="8" t="s">
        <v>257</v>
      </c>
      <c r="K1046" t="s">
        <v>107</v>
      </c>
      <c r="L1046" t="s">
        <v>117</v>
      </c>
      <c r="M1046">
        <v>2</v>
      </c>
      <c r="N1046" t="s">
        <v>114</v>
      </c>
      <c r="O1046" t="s">
        <v>119</v>
      </c>
      <c r="P1046" t="s">
        <v>115</v>
      </c>
    </row>
    <row r="1047" spans="1:16" x14ac:dyDescent="0.2">
      <c r="A1047" t="s">
        <v>107</v>
      </c>
      <c r="B1047" s="3">
        <v>390354096463901</v>
      </c>
      <c r="C1047" t="s">
        <v>112</v>
      </c>
      <c r="D1047" s="1">
        <v>38839</v>
      </c>
      <c r="E1047" s="2">
        <v>0.46875</v>
      </c>
      <c r="F1047" t="s">
        <v>118</v>
      </c>
      <c r="H1047">
        <v>1063.4100000000001</v>
      </c>
      <c r="I1047" s="8" t="s">
        <v>257</v>
      </c>
      <c r="K1047" t="s">
        <v>107</v>
      </c>
      <c r="L1047" t="s">
        <v>117</v>
      </c>
      <c r="M1047">
        <v>2</v>
      </c>
      <c r="N1047" t="s">
        <v>114</v>
      </c>
      <c r="O1047" t="s">
        <v>119</v>
      </c>
      <c r="P1047" t="s">
        <v>115</v>
      </c>
    </row>
    <row r="1048" spans="1:16" x14ac:dyDescent="0.2">
      <c r="A1048" t="s">
        <v>107</v>
      </c>
      <c r="B1048" s="3">
        <v>390354096463901</v>
      </c>
      <c r="C1048" t="s">
        <v>112</v>
      </c>
      <c r="D1048" s="1">
        <v>38897</v>
      </c>
      <c r="E1048" s="2">
        <v>0.55208333333333337</v>
      </c>
      <c r="F1048" t="s">
        <v>118</v>
      </c>
      <c r="H1048">
        <v>1063.23</v>
      </c>
      <c r="I1048" s="8" t="s">
        <v>257</v>
      </c>
      <c r="K1048" t="s">
        <v>107</v>
      </c>
      <c r="L1048" t="s">
        <v>117</v>
      </c>
      <c r="M1048">
        <v>2</v>
      </c>
      <c r="N1048" t="s">
        <v>114</v>
      </c>
      <c r="O1048" t="s">
        <v>119</v>
      </c>
      <c r="P1048" t="s">
        <v>115</v>
      </c>
    </row>
    <row r="1049" spans="1:16" x14ac:dyDescent="0.2">
      <c r="A1049" t="s">
        <v>107</v>
      </c>
      <c r="B1049" s="3">
        <v>390354096463901</v>
      </c>
      <c r="C1049" t="s">
        <v>112</v>
      </c>
      <c r="D1049" s="1">
        <v>38926</v>
      </c>
      <c r="E1049" s="2">
        <v>0.5</v>
      </c>
      <c r="F1049" t="s">
        <v>118</v>
      </c>
      <c r="H1049">
        <v>1063.1099999999999</v>
      </c>
      <c r="I1049" s="8" t="s">
        <v>257</v>
      </c>
      <c r="K1049" t="s">
        <v>107</v>
      </c>
      <c r="L1049" t="s">
        <v>117</v>
      </c>
      <c r="M1049">
        <v>2</v>
      </c>
      <c r="N1049" t="s">
        <v>114</v>
      </c>
      <c r="O1049" t="s">
        <v>119</v>
      </c>
      <c r="P1049" t="s">
        <v>115</v>
      </c>
    </row>
    <row r="1050" spans="1:16" x14ac:dyDescent="0.2">
      <c r="A1050" t="s">
        <v>107</v>
      </c>
      <c r="B1050" s="3">
        <v>390354096463901</v>
      </c>
      <c r="C1050" t="s">
        <v>112</v>
      </c>
      <c r="D1050" s="1">
        <v>39003</v>
      </c>
      <c r="E1050" s="2">
        <v>0.54861111111111105</v>
      </c>
      <c r="F1050" t="s">
        <v>118</v>
      </c>
      <c r="H1050">
        <v>1063.56</v>
      </c>
      <c r="I1050" s="8" t="s">
        <v>257</v>
      </c>
      <c r="K1050" t="s">
        <v>107</v>
      </c>
      <c r="L1050" t="s">
        <v>117</v>
      </c>
      <c r="M1050">
        <v>2</v>
      </c>
      <c r="N1050" t="s">
        <v>114</v>
      </c>
      <c r="O1050" t="s">
        <v>119</v>
      </c>
      <c r="P1050" t="s">
        <v>115</v>
      </c>
    </row>
    <row r="1051" spans="1:16" x14ac:dyDescent="0.2">
      <c r="A1051" t="s">
        <v>107</v>
      </c>
      <c r="B1051" s="3">
        <v>390354096463901</v>
      </c>
      <c r="C1051" t="s">
        <v>112</v>
      </c>
      <c r="D1051" s="1">
        <v>39055</v>
      </c>
      <c r="E1051" s="2">
        <v>0.51388888888888895</v>
      </c>
      <c r="F1051" t="s">
        <v>116</v>
      </c>
      <c r="H1051">
        <v>1063.44</v>
      </c>
      <c r="I1051" s="8" t="s">
        <v>257</v>
      </c>
      <c r="K1051" t="s">
        <v>107</v>
      </c>
      <c r="L1051" t="s">
        <v>117</v>
      </c>
      <c r="M1051">
        <v>2</v>
      </c>
      <c r="N1051" t="s">
        <v>114</v>
      </c>
      <c r="O1051" t="s">
        <v>119</v>
      </c>
      <c r="P1051" t="s">
        <v>115</v>
      </c>
    </row>
    <row r="1052" spans="1:16" x14ac:dyDescent="0.2">
      <c r="A1052" t="s">
        <v>107</v>
      </c>
      <c r="B1052" s="3">
        <v>390354096463901</v>
      </c>
      <c r="C1052" t="s">
        <v>112</v>
      </c>
      <c r="D1052" s="1">
        <v>39112</v>
      </c>
      <c r="E1052" s="2">
        <v>0.44791666666666669</v>
      </c>
      <c r="F1052" t="s">
        <v>116</v>
      </c>
      <c r="H1052">
        <v>1062.99</v>
      </c>
      <c r="I1052" s="8" t="s">
        <v>257</v>
      </c>
      <c r="K1052" t="s">
        <v>107</v>
      </c>
      <c r="L1052" t="s">
        <v>117</v>
      </c>
      <c r="M1052">
        <v>2</v>
      </c>
      <c r="N1052" t="s">
        <v>114</v>
      </c>
      <c r="O1052" t="s">
        <v>119</v>
      </c>
      <c r="P1052" t="s">
        <v>115</v>
      </c>
    </row>
    <row r="1053" spans="1:16" x14ac:dyDescent="0.2">
      <c r="A1053" t="s">
        <v>107</v>
      </c>
      <c r="B1053" s="3">
        <v>390354096463901</v>
      </c>
      <c r="C1053" t="s">
        <v>112</v>
      </c>
      <c r="D1053" s="1">
        <v>39119</v>
      </c>
      <c r="E1053" s="2">
        <v>0.4513888888888889</v>
      </c>
      <c r="F1053" t="s">
        <v>116</v>
      </c>
      <c r="H1053">
        <v>1063.1300000000001</v>
      </c>
      <c r="I1053" s="8" t="s">
        <v>257</v>
      </c>
      <c r="K1053" t="s">
        <v>107</v>
      </c>
      <c r="L1053" t="s">
        <v>117</v>
      </c>
      <c r="M1053">
        <v>2</v>
      </c>
      <c r="N1053" t="s">
        <v>114</v>
      </c>
      <c r="O1053" t="s">
        <v>119</v>
      </c>
      <c r="P1053" t="s">
        <v>115</v>
      </c>
    </row>
    <row r="1054" spans="1:16" x14ac:dyDescent="0.2">
      <c r="A1054" t="s">
        <v>107</v>
      </c>
      <c r="B1054" s="3">
        <v>390354096463901</v>
      </c>
      <c r="C1054" t="s">
        <v>112</v>
      </c>
      <c r="D1054" s="1">
        <v>39134</v>
      </c>
      <c r="E1054" s="2">
        <v>0.41319444444444442</v>
      </c>
      <c r="F1054" t="s">
        <v>116</v>
      </c>
      <c r="H1054">
        <v>1062.98</v>
      </c>
      <c r="I1054" s="8" t="s">
        <v>257</v>
      </c>
      <c r="K1054" t="s">
        <v>107</v>
      </c>
      <c r="L1054" t="s">
        <v>117</v>
      </c>
      <c r="M1054">
        <v>2</v>
      </c>
      <c r="N1054" t="s">
        <v>114</v>
      </c>
      <c r="O1054" t="s">
        <v>119</v>
      </c>
      <c r="P1054" t="s">
        <v>115</v>
      </c>
    </row>
    <row r="1055" spans="1:16" x14ac:dyDescent="0.2">
      <c r="A1055" t="s">
        <v>107</v>
      </c>
      <c r="B1055" s="3">
        <v>390354096463901</v>
      </c>
      <c r="C1055" t="s">
        <v>112</v>
      </c>
      <c r="D1055" s="1">
        <v>39175</v>
      </c>
      <c r="E1055" s="2">
        <v>0.51388888888888895</v>
      </c>
      <c r="F1055" t="s">
        <v>118</v>
      </c>
      <c r="H1055">
        <v>1062.8399999999999</v>
      </c>
      <c r="I1055" s="8" t="s">
        <v>257</v>
      </c>
      <c r="K1055" t="s">
        <v>107</v>
      </c>
      <c r="L1055" t="s">
        <v>117</v>
      </c>
      <c r="M1055">
        <v>2</v>
      </c>
      <c r="N1055" t="s">
        <v>114</v>
      </c>
      <c r="O1055" t="s">
        <v>119</v>
      </c>
      <c r="P1055" t="s">
        <v>115</v>
      </c>
    </row>
    <row r="1056" spans="1:16" x14ac:dyDescent="0.2">
      <c r="A1056" t="s">
        <v>107</v>
      </c>
      <c r="B1056" s="3">
        <v>390354096463901</v>
      </c>
      <c r="C1056" t="s">
        <v>112</v>
      </c>
      <c r="D1056" s="1">
        <v>39191</v>
      </c>
      <c r="E1056" s="2">
        <v>0.46180555555555558</v>
      </c>
      <c r="F1056" t="s">
        <v>118</v>
      </c>
      <c r="H1056">
        <v>1063.17</v>
      </c>
      <c r="I1056" s="8" t="s">
        <v>257</v>
      </c>
      <c r="K1056" t="s">
        <v>107</v>
      </c>
      <c r="L1056" t="s">
        <v>117</v>
      </c>
      <c r="M1056">
        <v>2</v>
      </c>
      <c r="N1056" t="s">
        <v>114</v>
      </c>
      <c r="O1056" t="s">
        <v>119</v>
      </c>
      <c r="P1056" t="s">
        <v>115</v>
      </c>
    </row>
    <row r="1057" spans="1:16" x14ac:dyDescent="0.2">
      <c r="A1057" t="s">
        <v>107</v>
      </c>
      <c r="B1057" s="3">
        <v>390354096463901</v>
      </c>
      <c r="C1057" t="s">
        <v>112</v>
      </c>
      <c r="D1057" s="1">
        <v>39262</v>
      </c>
      <c r="E1057" s="2">
        <v>0.55208333333333337</v>
      </c>
      <c r="F1057" t="s">
        <v>118</v>
      </c>
      <c r="H1057">
        <v>1064.68</v>
      </c>
      <c r="I1057" s="8" t="s">
        <v>257</v>
      </c>
      <c r="K1057" t="s">
        <v>107</v>
      </c>
      <c r="L1057" t="s">
        <v>117</v>
      </c>
      <c r="M1057">
        <v>2</v>
      </c>
      <c r="N1057" t="s">
        <v>114</v>
      </c>
      <c r="O1057" t="s">
        <v>119</v>
      </c>
      <c r="P1057" t="s">
        <v>115</v>
      </c>
    </row>
    <row r="1058" spans="1:16" x14ac:dyDescent="0.2">
      <c r="A1058" t="s">
        <v>107</v>
      </c>
      <c r="B1058" s="3">
        <v>390354096463901</v>
      </c>
      <c r="C1058" t="s">
        <v>112</v>
      </c>
      <c r="D1058" s="1">
        <v>39337</v>
      </c>
      <c r="E1058" s="2">
        <v>0.41666666666666669</v>
      </c>
      <c r="F1058" t="s">
        <v>118</v>
      </c>
      <c r="H1058">
        <v>1064.7</v>
      </c>
      <c r="I1058" s="8" t="s">
        <v>257</v>
      </c>
      <c r="K1058" t="s">
        <v>107</v>
      </c>
      <c r="L1058" t="s">
        <v>117</v>
      </c>
      <c r="M1058">
        <v>2</v>
      </c>
      <c r="N1058" t="s">
        <v>114</v>
      </c>
      <c r="O1058" t="s">
        <v>119</v>
      </c>
      <c r="P1058" t="s">
        <v>115</v>
      </c>
    </row>
    <row r="1059" spans="1:16" x14ac:dyDescent="0.2">
      <c r="A1059" t="s">
        <v>107</v>
      </c>
      <c r="B1059" s="3">
        <v>390354096463901</v>
      </c>
      <c r="C1059" t="s">
        <v>112</v>
      </c>
      <c r="D1059" s="1">
        <v>39338</v>
      </c>
      <c r="E1059" s="2">
        <v>0.40625</v>
      </c>
      <c r="F1059" t="s">
        <v>118</v>
      </c>
      <c r="H1059">
        <v>1064.73</v>
      </c>
      <c r="I1059" s="8" t="s">
        <v>257</v>
      </c>
      <c r="K1059" t="s">
        <v>107</v>
      </c>
      <c r="L1059" t="s">
        <v>117</v>
      </c>
      <c r="M1059">
        <v>2</v>
      </c>
      <c r="N1059" t="s">
        <v>114</v>
      </c>
      <c r="O1059" t="s">
        <v>119</v>
      </c>
      <c r="P1059" t="s">
        <v>115</v>
      </c>
    </row>
    <row r="1060" spans="1:16" x14ac:dyDescent="0.2">
      <c r="A1060" t="s">
        <v>107</v>
      </c>
      <c r="B1060" s="3">
        <v>390354096463901</v>
      </c>
      <c r="C1060" t="s">
        <v>112</v>
      </c>
      <c r="D1060" s="1">
        <v>39356</v>
      </c>
      <c r="E1060" s="2">
        <v>0.51388888888888895</v>
      </c>
      <c r="F1060" t="s">
        <v>118</v>
      </c>
      <c r="H1060">
        <v>1064.55</v>
      </c>
      <c r="I1060" s="8" t="s">
        <v>257</v>
      </c>
      <c r="K1060" t="s">
        <v>107</v>
      </c>
      <c r="L1060" t="s">
        <v>117</v>
      </c>
      <c r="M1060">
        <v>2</v>
      </c>
      <c r="N1060" t="s">
        <v>114</v>
      </c>
      <c r="O1060" t="s">
        <v>119</v>
      </c>
      <c r="P1060" t="s">
        <v>115</v>
      </c>
    </row>
    <row r="1061" spans="1:16" x14ac:dyDescent="0.2">
      <c r="A1061" t="s">
        <v>107</v>
      </c>
      <c r="B1061" s="3">
        <v>390354096463901</v>
      </c>
      <c r="C1061" t="s">
        <v>112</v>
      </c>
      <c r="D1061" s="1">
        <v>39420</v>
      </c>
      <c r="E1061" s="2">
        <v>0.4375</v>
      </c>
      <c r="F1061" t="s">
        <v>116</v>
      </c>
      <c r="H1061">
        <v>1064.5899999999999</v>
      </c>
      <c r="I1061" s="8" t="s">
        <v>257</v>
      </c>
      <c r="K1061" t="s">
        <v>107</v>
      </c>
      <c r="L1061" t="s">
        <v>117</v>
      </c>
      <c r="M1061">
        <v>2</v>
      </c>
      <c r="N1061" t="s">
        <v>114</v>
      </c>
      <c r="O1061" t="s">
        <v>119</v>
      </c>
      <c r="P1061" t="s">
        <v>115</v>
      </c>
    </row>
    <row r="1062" spans="1:16" x14ac:dyDescent="0.2">
      <c r="A1062" t="s">
        <v>107</v>
      </c>
      <c r="B1062" s="3">
        <v>390354096463901</v>
      </c>
      <c r="C1062" t="s">
        <v>112</v>
      </c>
      <c r="D1062" s="1">
        <v>39451</v>
      </c>
      <c r="E1062" s="2">
        <v>0.38194444444444442</v>
      </c>
      <c r="F1062" t="s">
        <v>116</v>
      </c>
      <c r="H1062">
        <v>1064.6600000000001</v>
      </c>
      <c r="I1062" s="8" t="s">
        <v>257</v>
      </c>
      <c r="K1062" t="s">
        <v>107</v>
      </c>
      <c r="L1062" t="s">
        <v>117</v>
      </c>
      <c r="M1062">
        <v>2</v>
      </c>
      <c r="N1062" t="s">
        <v>114</v>
      </c>
      <c r="O1062" t="s">
        <v>119</v>
      </c>
      <c r="P1062" t="s">
        <v>115</v>
      </c>
    </row>
    <row r="1063" spans="1:16" x14ac:dyDescent="0.2">
      <c r="A1063" t="s">
        <v>107</v>
      </c>
      <c r="B1063" s="3">
        <v>390354096463901</v>
      </c>
      <c r="C1063" t="s">
        <v>112</v>
      </c>
      <c r="D1063" s="1">
        <v>39518</v>
      </c>
      <c r="E1063" s="2">
        <v>0.45833333333333331</v>
      </c>
      <c r="F1063" t="s">
        <v>118</v>
      </c>
      <c r="H1063">
        <v>1064.28</v>
      </c>
      <c r="I1063" s="8" t="s">
        <v>257</v>
      </c>
      <c r="K1063" t="s">
        <v>107</v>
      </c>
      <c r="L1063" t="s">
        <v>117</v>
      </c>
      <c r="M1063">
        <v>2</v>
      </c>
      <c r="N1063" t="s">
        <v>114</v>
      </c>
      <c r="O1063" t="s">
        <v>119</v>
      </c>
      <c r="P1063" t="s">
        <v>115</v>
      </c>
    </row>
    <row r="1064" spans="1:16" x14ac:dyDescent="0.2">
      <c r="A1064" t="s">
        <v>107</v>
      </c>
      <c r="B1064" s="3">
        <v>390354096463901</v>
      </c>
      <c r="C1064" t="s">
        <v>112</v>
      </c>
      <c r="D1064" s="1">
        <v>39610</v>
      </c>
      <c r="E1064" s="2">
        <v>0.4375</v>
      </c>
      <c r="F1064" t="s">
        <v>118</v>
      </c>
      <c r="H1064">
        <v>1065.0999999999999</v>
      </c>
      <c r="I1064" s="8" t="s">
        <v>257</v>
      </c>
      <c r="K1064" t="s">
        <v>107</v>
      </c>
      <c r="L1064" t="s">
        <v>117</v>
      </c>
      <c r="M1064">
        <v>2</v>
      </c>
      <c r="N1064" t="s">
        <v>114</v>
      </c>
      <c r="O1064" t="s">
        <v>119</v>
      </c>
      <c r="P1064" t="s">
        <v>115</v>
      </c>
    </row>
    <row r="1065" spans="1:16" x14ac:dyDescent="0.2">
      <c r="A1065" t="s">
        <v>107</v>
      </c>
      <c r="B1065" s="3">
        <v>390354096463901</v>
      </c>
      <c r="C1065" t="s">
        <v>112</v>
      </c>
      <c r="D1065" s="1">
        <v>39700</v>
      </c>
      <c r="E1065" s="2">
        <v>0.49305555555555558</v>
      </c>
      <c r="F1065" t="s">
        <v>118</v>
      </c>
      <c r="H1065">
        <v>1065.78</v>
      </c>
      <c r="I1065" s="8" t="s">
        <v>257</v>
      </c>
      <c r="K1065" t="s">
        <v>107</v>
      </c>
      <c r="L1065" t="s">
        <v>117</v>
      </c>
      <c r="M1065">
        <v>2</v>
      </c>
      <c r="N1065" t="s">
        <v>114</v>
      </c>
      <c r="O1065" t="s">
        <v>120</v>
      </c>
      <c r="P1065" t="s">
        <v>115</v>
      </c>
    </row>
    <row r="1066" spans="1:16" x14ac:dyDescent="0.2">
      <c r="A1066" t="s">
        <v>107</v>
      </c>
      <c r="B1066" s="3">
        <v>390354096463901</v>
      </c>
      <c r="C1066" t="s">
        <v>112</v>
      </c>
      <c r="D1066" s="1">
        <v>39724</v>
      </c>
      <c r="H1066">
        <v>1066.0999999999999</v>
      </c>
      <c r="I1066" s="8" t="s">
        <v>257</v>
      </c>
      <c r="K1066" t="s">
        <v>107</v>
      </c>
      <c r="L1066" t="s">
        <v>109</v>
      </c>
      <c r="M1066">
        <v>2</v>
      </c>
      <c r="N1066" t="s">
        <v>114</v>
      </c>
      <c r="O1066" t="s">
        <v>120</v>
      </c>
      <c r="P1066" t="s">
        <v>115</v>
      </c>
    </row>
    <row r="1067" spans="1:16" x14ac:dyDescent="0.2">
      <c r="A1067" t="s">
        <v>107</v>
      </c>
      <c r="B1067" s="3">
        <v>390354096463901</v>
      </c>
      <c r="C1067" t="s">
        <v>112</v>
      </c>
      <c r="D1067" s="1">
        <v>39771</v>
      </c>
      <c r="E1067" s="2">
        <v>0.42708333333333331</v>
      </c>
      <c r="F1067" t="s">
        <v>116</v>
      </c>
      <c r="H1067">
        <v>1066.21</v>
      </c>
      <c r="I1067" s="8" t="s">
        <v>257</v>
      </c>
      <c r="K1067" t="s">
        <v>107</v>
      </c>
      <c r="L1067" t="s">
        <v>117</v>
      </c>
      <c r="M1067">
        <v>2</v>
      </c>
      <c r="N1067" t="s">
        <v>114</v>
      </c>
      <c r="O1067" t="s">
        <v>120</v>
      </c>
      <c r="P1067" t="s">
        <v>115</v>
      </c>
    </row>
    <row r="1068" spans="1:16" x14ac:dyDescent="0.2">
      <c r="A1068" t="s">
        <v>107</v>
      </c>
      <c r="B1068" s="3">
        <v>390354096463901</v>
      </c>
      <c r="C1068" t="s">
        <v>112</v>
      </c>
      <c r="D1068" s="1">
        <v>39833</v>
      </c>
      <c r="E1068" s="2">
        <v>0.42708333333333331</v>
      </c>
      <c r="F1068" t="s">
        <v>116</v>
      </c>
      <c r="H1068">
        <v>1065.49</v>
      </c>
      <c r="I1068" s="8" t="s">
        <v>257</v>
      </c>
      <c r="K1068" t="s">
        <v>107</v>
      </c>
      <c r="L1068" t="s">
        <v>117</v>
      </c>
      <c r="M1068">
        <v>2</v>
      </c>
      <c r="N1068" t="s">
        <v>114</v>
      </c>
      <c r="O1068" t="s">
        <v>120</v>
      </c>
      <c r="P1068" t="s">
        <v>115</v>
      </c>
    </row>
    <row r="1069" spans="1:16" x14ac:dyDescent="0.2">
      <c r="A1069" t="s">
        <v>107</v>
      </c>
      <c r="B1069" s="3">
        <v>390354096463901</v>
      </c>
      <c r="C1069" t="s">
        <v>112</v>
      </c>
      <c r="D1069" s="1">
        <v>39904</v>
      </c>
      <c r="E1069" s="2">
        <v>0.57638888888888895</v>
      </c>
      <c r="F1069" t="s">
        <v>118</v>
      </c>
      <c r="H1069">
        <v>1065.08</v>
      </c>
      <c r="I1069" s="8" t="s">
        <v>257</v>
      </c>
      <c r="K1069" t="s">
        <v>107</v>
      </c>
      <c r="L1069" t="s">
        <v>117</v>
      </c>
      <c r="M1069">
        <v>2</v>
      </c>
      <c r="N1069" t="s">
        <v>114</v>
      </c>
      <c r="O1069" t="s">
        <v>120</v>
      </c>
      <c r="P1069" t="s">
        <v>115</v>
      </c>
    </row>
    <row r="1070" spans="1:16" x14ac:dyDescent="0.2">
      <c r="A1070" t="s">
        <v>107</v>
      </c>
      <c r="B1070" s="3">
        <v>390354096463901</v>
      </c>
      <c r="C1070" t="s">
        <v>112</v>
      </c>
      <c r="D1070" s="1">
        <v>40024</v>
      </c>
      <c r="E1070" s="2">
        <v>0.44791666666666669</v>
      </c>
      <c r="F1070" t="s">
        <v>118</v>
      </c>
      <c r="H1070">
        <v>1065.81</v>
      </c>
      <c r="I1070" s="8" t="s">
        <v>257</v>
      </c>
      <c r="K1070" t="s">
        <v>107</v>
      </c>
      <c r="L1070" t="s">
        <v>117</v>
      </c>
      <c r="M1070">
        <v>2</v>
      </c>
      <c r="N1070" t="s">
        <v>114</v>
      </c>
      <c r="O1070" t="s">
        <v>120</v>
      </c>
      <c r="P1070" t="s">
        <v>115</v>
      </c>
    </row>
    <row r="1071" spans="1:16" x14ac:dyDescent="0.2">
      <c r="A1071" t="s">
        <v>107</v>
      </c>
      <c r="B1071" s="3">
        <v>390354096463901</v>
      </c>
      <c r="C1071" t="s">
        <v>112</v>
      </c>
      <c r="D1071" s="1">
        <v>40087</v>
      </c>
      <c r="E1071" s="2">
        <v>0.53125</v>
      </c>
      <c r="F1071" t="s">
        <v>118</v>
      </c>
      <c r="H1071">
        <v>1066.43</v>
      </c>
      <c r="I1071" s="8" t="s">
        <v>257</v>
      </c>
      <c r="K1071" t="s">
        <v>107</v>
      </c>
      <c r="L1071" t="s">
        <v>117</v>
      </c>
      <c r="M1071">
        <v>2</v>
      </c>
      <c r="N1071" t="s">
        <v>114</v>
      </c>
      <c r="O1071" t="s">
        <v>120</v>
      </c>
      <c r="P1071" t="s">
        <v>115</v>
      </c>
    </row>
    <row r="1072" spans="1:16" x14ac:dyDescent="0.2">
      <c r="A1072" t="s">
        <v>107</v>
      </c>
      <c r="B1072" s="3">
        <v>390354096463901</v>
      </c>
      <c r="C1072" t="s">
        <v>112</v>
      </c>
      <c r="D1072" s="1">
        <v>40113</v>
      </c>
      <c r="E1072" s="2">
        <v>0.46875</v>
      </c>
      <c r="F1072" t="s">
        <v>118</v>
      </c>
      <c r="H1072">
        <v>1066.6600000000001</v>
      </c>
      <c r="I1072" s="8" t="s">
        <v>257</v>
      </c>
      <c r="K1072" t="s">
        <v>107</v>
      </c>
      <c r="L1072" t="s">
        <v>117</v>
      </c>
      <c r="M1072">
        <v>2</v>
      </c>
      <c r="N1072" t="s">
        <v>114</v>
      </c>
      <c r="O1072" t="s">
        <v>120</v>
      </c>
      <c r="P1072" t="s">
        <v>115</v>
      </c>
    </row>
    <row r="1073" spans="1:16" x14ac:dyDescent="0.2">
      <c r="A1073" t="s">
        <v>107</v>
      </c>
      <c r="B1073" s="3">
        <v>390354096463901</v>
      </c>
      <c r="C1073" t="s">
        <v>112</v>
      </c>
      <c r="D1073" s="1">
        <v>40148</v>
      </c>
      <c r="E1073" s="2">
        <v>0.4201388888888889</v>
      </c>
      <c r="F1073" t="s">
        <v>116</v>
      </c>
      <c r="H1073">
        <v>1066.83</v>
      </c>
      <c r="I1073" s="8" t="s">
        <v>257</v>
      </c>
      <c r="K1073" t="s">
        <v>107</v>
      </c>
      <c r="L1073" t="s">
        <v>117</v>
      </c>
      <c r="M1073">
        <v>2</v>
      </c>
      <c r="N1073" t="s">
        <v>114</v>
      </c>
      <c r="O1073" t="s">
        <v>120</v>
      </c>
      <c r="P1073" t="s">
        <v>115</v>
      </c>
    </row>
    <row r="1074" spans="1:16" x14ac:dyDescent="0.2">
      <c r="A1074" t="s">
        <v>107</v>
      </c>
      <c r="B1074" s="3">
        <v>390354096463901</v>
      </c>
      <c r="C1074" t="s">
        <v>112</v>
      </c>
      <c r="D1074" s="1">
        <v>40204</v>
      </c>
      <c r="E1074" s="2">
        <v>0.4826388888888889</v>
      </c>
      <c r="F1074" t="s">
        <v>116</v>
      </c>
      <c r="H1074">
        <v>1066.4100000000001</v>
      </c>
      <c r="I1074" s="8" t="s">
        <v>257</v>
      </c>
      <c r="K1074" t="s">
        <v>107</v>
      </c>
      <c r="L1074" t="s">
        <v>117</v>
      </c>
      <c r="M1074">
        <v>2</v>
      </c>
      <c r="N1074" t="s">
        <v>114</v>
      </c>
      <c r="O1074" t="s">
        <v>120</v>
      </c>
      <c r="P1074" t="s">
        <v>115</v>
      </c>
    </row>
    <row r="1075" spans="1:16" x14ac:dyDescent="0.2">
      <c r="A1075" t="s">
        <v>107</v>
      </c>
      <c r="B1075" s="3">
        <v>390354096463901</v>
      </c>
      <c r="C1075" t="s">
        <v>112</v>
      </c>
      <c r="D1075" s="1">
        <v>40318</v>
      </c>
      <c r="E1075" s="2">
        <v>0.53819444444444442</v>
      </c>
      <c r="F1075" t="s">
        <v>118</v>
      </c>
      <c r="H1075">
        <v>1066.81</v>
      </c>
      <c r="I1075" s="8" t="s">
        <v>257</v>
      </c>
      <c r="K1075" t="s">
        <v>107</v>
      </c>
      <c r="L1075" t="s">
        <v>117</v>
      </c>
      <c r="M1075">
        <v>2</v>
      </c>
      <c r="N1075" t="s">
        <v>114</v>
      </c>
      <c r="O1075" t="s">
        <v>120</v>
      </c>
      <c r="P1075" t="s">
        <v>115</v>
      </c>
    </row>
    <row r="1076" spans="1:16" x14ac:dyDescent="0.2">
      <c r="A1076" t="s">
        <v>107</v>
      </c>
      <c r="B1076" s="3">
        <v>390354096463901</v>
      </c>
      <c r="C1076" t="s">
        <v>112</v>
      </c>
      <c r="D1076" s="1">
        <v>40381</v>
      </c>
      <c r="E1076" s="2">
        <v>0.51736111111111105</v>
      </c>
      <c r="F1076" t="s">
        <v>118</v>
      </c>
      <c r="H1076">
        <v>1067.95</v>
      </c>
      <c r="I1076" s="8" t="s">
        <v>257</v>
      </c>
      <c r="K1076" t="s">
        <v>107</v>
      </c>
      <c r="L1076" t="s">
        <v>117</v>
      </c>
      <c r="M1076">
        <v>2</v>
      </c>
      <c r="N1076" t="s">
        <v>114</v>
      </c>
      <c r="O1076" t="s">
        <v>120</v>
      </c>
      <c r="P1076" t="s">
        <v>115</v>
      </c>
    </row>
    <row r="1077" spans="1:16" x14ac:dyDescent="0.2">
      <c r="A1077" t="s">
        <v>107</v>
      </c>
      <c r="B1077" s="3">
        <v>390354096463901</v>
      </c>
      <c r="C1077" t="s">
        <v>112</v>
      </c>
      <c r="D1077" s="1">
        <v>40456</v>
      </c>
      <c r="E1077" s="2">
        <v>0.62847222222222221</v>
      </c>
      <c r="F1077" t="s">
        <v>118</v>
      </c>
      <c r="H1077">
        <v>1068</v>
      </c>
      <c r="I1077" s="8" t="s">
        <v>257</v>
      </c>
      <c r="K1077" t="s">
        <v>107</v>
      </c>
      <c r="L1077" t="s">
        <v>117</v>
      </c>
      <c r="M1077">
        <v>2</v>
      </c>
      <c r="N1077" t="s">
        <v>114</v>
      </c>
      <c r="O1077" t="s">
        <v>120</v>
      </c>
      <c r="P1077" t="s">
        <v>115</v>
      </c>
    </row>
    <row r="1078" spans="1:16" x14ac:dyDescent="0.2">
      <c r="A1078" t="s">
        <v>107</v>
      </c>
      <c r="B1078" s="3">
        <v>390355096454201</v>
      </c>
      <c r="C1078" t="s">
        <v>112</v>
      </c>
      <c r="D1078" s="1">
        <v>36207</v>
      </c>
      <c r="H1078">
        <v>1039.78</v>
      </c>
      <c r="I1078" t="s">
        <v>113</v>
      </c>
      <c r="K1078" t="s">
        <v>107</v>
      </c>
      <c r="L1078" t="s">
        <v>109</v>
      </c>
      <c r="M1078">
        <v>2</v>
      </c>
      <c r="N1078" t="s">
        <v>114</v>
      </c>
      <c r="O1078" t="s">
        <v>119</v>
      </c>
      <c r="P1078" t="s">
        <v>115</v>
      </c>
    </row>
    <row r="1079" spans="1:16" x14ac:dyDescent="0.2">
      <c r="A1079" t="s">
        <v>107</v>
      </c>
      <c r="B1079" s="3">
        <v>390355096454201</v>
      </c>
      <c r="C1079" t="s">
        <v>112</v>
      </c>
      <c r="D1079" s="1">
        <v>36278</v>
      </c>
      <c r="H1079">
        <v>1040.56</v>
      </c>
      <c r="I1079" t="s">
        <v>113</v>
      </c>
      <c r="K1079" t="s">
        <v>107</v>
      </c>
      <c r="L1079" t="s">
        <v>109</v>
      </c>
      <c r="M1079">
        <v>2</v>
      </c>
      <c r="N1079" t="s">
        <v>114</v>
      </c>
      <c r="O1079" t="s">
        <v>119</v>
      </c>
      <c r="P1079" t="s">
        <v>115</v>
      </c>
    </row>
    <row r="1080" spans="1:16" x14ac:dyDescent="0.2">
      <c r="A1080" t="s">
        <v>107</v>
      </c>
      <c r="B1080" s="3">
        <v>390355096454201</v>
      </c>
      <c r="C1080" t="s">
        <v>112</v>
      </c>
      <c r="D1080" s="1">
        <v>36354</v>
      </c>
      <c r="H1080">
        <v>1041.58</v>
      </c>
      <c r="I1080" t="s">
        <v>113</v>
      </c>
      <c r="K1080" t="s">
        <v>107</v>
      </c>
      <c r="L1080" t="s">
        <v>109</v>
      </c>
      <c r="M1080">
        <v>2</v>
      </c>
      <c r="N1080" t="s">
        <v>114</v>
      </c>
      <c r="O1080" t="s">
        <v>119</v>
      </c>
      <c r="P1080" t="s">
        <v>115</v>
      </c>
    </row>
    <row r="1081" spans="1:16" x14ac:dyDescent="0.2">
      <c r="A1081" t="s">
        <v>107</v>
      </c>
      <c r="B1081" s="3">
        <v>390355096454201</v>
      </c>
      <c r="C1081" t="s">
        <v>112</v>
      </c>
      <c r="D1081" s="1">
        <v>36389</v>
      </c>
      <c r="H1081">
        <v>1040.93</v>
      </c>
      <c r="I1081" t="s">
        <v>113</v>
      </c>
      <c r="K1081" t="s">
        <v>107</v>
      </c>
      <c r="L1081" t="s">
        <v>109</v>
      </c>
      <c r="M1081">
        <v>2</v>
      </c>
      <c r="N1081" t="s">
        <v>114</v>
      </c>
      <c r="O1081" t="s">
        <v>119</v>
      </c>
      <c r="P1081" t="s">
        <v>115</v>
      </c>
    </row>
    <row r="1082" spans="1:16" x14ac:dyDescent="0.2">
      <c r="A1082" t="s">
        <v>107</v>
      </c>
      <c r="B1082" s="3">
        <v>390355096454201</v>
      </c>
      <c r="C1082" t="s">
        <v>112</v>
      </c>
      <c r="D1082" s="1">
        <v>36448</v>
      </c>
      <c r="H1082">
        <v>1038.6500000000001</v>
      </c>
      <c r="I1082" t="s">
        <v>113</v>
      </c>
      <c r="K1082" t="s">
        <v>107</v>
      </c>
      <c r="L1082" t="s">
        <v>109</v>
      </c>
      <c r="M1082">
        <v>2</v>
      </c>
      <c r="N1082" t="s">
        <v>114</v>
      </c>
      <c r="O1082" t="s">
        <v>119</v>
      </c>
      <c r="P1082" t="s">
        <v>115</v>
      </c>
    </row>
    <row r="1083" spans="1:16" x14ac:dyDescent="0.2">
      <c r="A1083" t="s">
        <v>107</v>
      </c>
      <c r="B1083" s="3">
        <v>390357096463701</v>
      </c>
      <c r="C1083" t="s">
        <v>112</v>
      </c>
      <c r="D1083" s="1">
        <v>37860</v>
      </c>
      <c r="E1083" s="2">
        <v>0.46180555555555558</v>
      </c>
      <c r="F1083" t="s">
        <v>118</v>
      </c>
      <c r="H1083">
        <v>1064.0899999999999</v>
      </c>
      <c r="I1083" t="s">
        <v>113</v>
      </c>
      <c r="K1083" t="s">
        <v>107</v>
      </c>
      <c r="L1083" t="s">
        <v>117</v>
      </c>
      <c r="M1083">
        <v>2</v>
      </c>
      <c r="N1083" t="s">
        <v>114</v>
      </c>
      <c r="O1083" t="s">
        <v>119</v>
      </c>
      <c r="P1083" t="s">
        <v>115</v>
      </c>
    </row>
    <row r="1084" spans="1:16" x14ac:dyDescent="0.2">
      <c r="A1084" t="s">
        <v>107</v>
      </c>
      <c r="B1084" s="3">
        <v>390357096463701</v>
      </c>
      <c r="C1084" t="s">
        <v>112</v>
      </c>
      <c r="D1084" s="1">
        <v>37874</v>
      </c>
      <c r="E1084" s="2">
        <v>0.44444444444444442</v>
      </c>
      <c r="F1084" t="s">
        <v>118</v>
      </c>
      <c r="H1084">
        <v>1064.27</v>
      </c>
      <c r="I1084" t="s">
        <v>113</v>
      </c>
      <c r="K1084" t="s">
        <v>107</v>
      </c>
      <c r="L1084" t="s">
        <v>117</v>
      </c>
      <c r="M1084">
        <v>2</v>
      </c>
      <c r="N1084" t="s">
        <v>114</v>
      </c>
      <c r="O1084" t="s">
        <v>119</v>
      </c>
      <c r="P1084" t="s">
        <v>115</v>
      </c>
    </row>
    <row r="1085" spans="1:16" x14ac:dyDescent="0.2">
      <c r="A1085" t="s">
        <v>107</v>
      </c>
      <c r="B1085" s="3">
        <v>390357096463701</v>
      </c>
      <c r="C1085" t="s">
        <v>112</v>
      </c>
      <c r="D1085" s="1">
        <v>37876</v>
      </c>
      <c r="E1085" s="2">
        <v>0.52777777777777779</v>
      </c>
      <c r="F1085" t="s">
        <v>118</v>
      </c>
      <c r="H1085">
        <v>1064.29</v>
      </c>
      <c r="I1085" t="s">
        <v>113</v>
      </c>
      <c r="K1085" t="s">
        <v>107</v>
      </c>
      <c r="L1085" t="s">
        <v>117</v>
      </c>
      <c r="M1085">
        <v>2</v>
      </c>
      <c r="N1085" t="s">
        <v>114</v>
      </c>
      <c r="O1085" t="s">
        <v>119</v>
      </c>
      <c r="P1085" t="s">
        <v>115</v>
      </c>
    </row>
    <row r="1086" spans="1:16" x14ac:dyDescent="0.2">
      <c r="A1086" t="s">
        <v>107</v>
      </c>
      <c r="B1086" s="3">
        <v>390357096463701</v>
      </c>
      <c r="C1086" t="s">
        <v>112</v>
      </c>
      <c r="D1086" s="1">
        <v>37921</v>
      </c>
      <c r="E1086" s="2">
        <v>0.48958333333333331</v>
      </c>
      <c r="F1086" t="s">
        <v>116</v>
      </c>
      <c r="H1086">
        <v>1064.42</v>
      </c>
      <c r="I1086" t="s">
        <v>113</v>
      </c>
      <c r="K1086" t="s">
        <v>107</v>
      </c>
      <c r="L1086" t="s">
        <v>117</v>
      </c>
      <c r="M1086">
        <v>2</v>
      </c>
      <c r="N1086" t="s">
        <v>114</v>
      </c>
      <c r="O1086" t="s">
        <v>119</v>
      </c>
      <c r="P1086" t="s">
        <v>115</v>
      </c>
    </row>
    <row r="1087" spans="1:16" x14ac:dyDescent="0.2">
      <c r="A1087" t="s">
        <v>107</v>
      </c>
      <c r="B1087" s="3">
        <v>390357096463701</v>
      </c>
      <c r="C1087" t="s">
        <v>112</v>
      </c>
      <c r="D1087" s="1">
        <v>37937</v>
      </c>
      <c r="E1087" s="2">
        <v>0.3888888888888889</v>
      </c>
      <c r="F1087" t="s">
        <v>116</v>
      </c>
      <c r="H1087">
        <v>1064.07</v>
      </c>
      <c r="I1087" t="s">
        <v>113</v>
      </c>
      <c r="K1087" t="s">
        <v>107</v>
      </c>
      <c r="L1087" t="s">
        <v>117</v>
      </c>
      <c r="M1087">
        <v>2</v>
      </c>
      <c r="N1087" t="s">
        <v>114</v>
      </c>
      <c r="O1087" t="s">
        <v>119</v>
      </c>
      <c r="P1087" t="s">
        <v>115</v>
      </c>
    </row>
    <row r="1088" spans="1:16" x14ac:dyDescent="0.2">
      <c r="A1088" t="s">
        <v>107</v>
      </c>
      <c r="B1088" s="3">
        <v>390358096464001</v>
      </c>
      <c r="C1088" t="s">
        <v>112</v>
      </c>
      <c r="D1088" s="1">
        <v>36599</v>
      </c>
      <c r="H1088">
        <v>1069.73</v>
      </c>
      <c r="I1088" t="s">
        <v>113</v>
      </c>
      <c r="K1088" t="s">
        <v>107</v>
      </c>
      <c r="L1088" t="s">
        <v>109</v>
      </c>
      <c r="M1088">
        <v>2</v>
      </c>
      <c r="N1088" t="s">
        <v>114</v>
      </c>
      <c r="O1088" t="s">
        <v>119</v>
      </c>
      <c r="P1088" t="s">
        <v>115</v>
      </c>
    </row>
    <row r="1089" spans="1:16" x14ac:dyDescent="0.2">
      <c r="A1089" t="s">
        <v>107</v>
      </c>
      <c r="B1089" s="3">
        <v>390358096464001</v>
      </c>
      <c r="C1089" t="s">
        <v>112</v>
      </c>
      <c r="D1089" s="1">
        <v>36635</v>
      </c>
      <c r="H1089">
        <v>1069.56</v>
      </c>
      <c r="I1089" t="s">
        <v>113</v>
      </c>
      <c r="K1089" t="s">
        <v>107</v>
      </c>
      <c r="L1089" t="s">
        <v>109</v>
      </c>
      <c r="M1089">
        <v>2</v>
      </c>
      <c r="N1089" t="s">
        <v>114</v>
      </c>
      <c r="O1089" t="s">
        <v>119</v>
      </c>
      <c r="P1089" t="s">
        <v>115</v>
      </c>
    </row>
    <row r="1090" spans="1:16" x14ac:dyDescent="0.2">
      <c r="A1090" t="s">
        <v>107</v>
      </c>
      <c r="B1090" s="3">
        <v>390358096464001</v>
      </c>
      <c r="C1090" t="s">
        <v>112</v>
      </c>
      <c r="D1090" s="1">
        <v>36752</v>
      </c>
      <c r="E1090" s="2">
        <v>0.60763888888888895</v>
      </c>
      <c r="F1090" t="s">
        <v>118</v>
      </c>
      <c r="H1090">
        <v>1068.67</v>
      </c>
      <c r="I1090" t="s">
        <v>113</v>
      </c>
      <c r="K1090" t="s">
        <v>107</v>
      </c>
      <c r="L1090" t="s">
        <v>117</v>
      </c>
      <c r="M1090">
        <v>2</v>
      </c>
      <c r="N1090" t="s">
        <v>114</v>
      </c>
      <c r="O1090" t="s">
        <v>119</v>
      </c>
      <c r="P1090" t="s">
        <v>115</v>
      </c>
    </row>
    <row r="1091" spans="1:16" x14ac:dyDescent="0.2">
      <c r="A1091" t="s">
        <v>107</v>
      </c>
      <c r="B1091" s="3">
        <v>390358096464001</v>
      </c>
      <c r="C1091" t="s">
        <v>112</v>
      </c>
      <c r="D1091" s="1">
        <v>36796</v>
      </c>
      <c r="E1091" s="2">
        <v>0.49305555555555558</v>
      </c>
      <c r="F1091" t="s">
        <v>118</v>
      </c>
      <c r="H1091">
        <v>1068.1400000000001</v>
      </c>
      <c r="I1091" t="s">
        <v>113</v>
      </c>
      <c r="K1091" t="s">
        <v>107</v>
      </c>
      <c r="L1091" t="s">
        <v>117</v>
      </c>
      <c r="M1091">
        <v>2</v>
      </c>
      <c r="N1091" t="s">
        <v>114</v>
      </c>
      <c r="O1091" t="s">
        <v>119</v>
      </c>
      <c r="P1091" t="s">
        <v>115</v>
      </c>
    </row>
    <row r="1092" spans="1:16" x14ac:dyDescent="0.2">
      <c r="A1092" t="s">
        <v>107</v>
      </c>
      <c r="B1092" s="3">
        <v>390358096464001</v>
      </c>
      <c r="C1092" t="s">
        <v>112</v>
      </c>
      <c r="D1092" s="1">
        <v>36979</v>
      </c>
      <c r="E1092" s="2">
        <v>0.46875</v>
      </c>
      <c r="F1092" t="s">
        <v>116</v>
      </c>
      <c r="H1092">
        <v>1067.44</v>
      </c>
      <c r="I1092" t="s">
        <v>113</v>
      </c>
      <c r="K1092" t="s">
        <v>107</v>
      </c>
      <c r="L1092" t="s">
        <v>117</v>
      </c>
      <c r="M1092">
        <v>2</v>
      </c>
      <c r="N1092" t="s">
        <v>114</v>
      </c>
      <c r="O1092" t="s">
        <v>119</v>
      </c>
      <c r="P1092" t="s">
        <v>115</v>
      </c>
    </row>
    <row r="1093" spans="1:16" x14ac:dyDescent="0.2">
      <c r="A1093" t="s">
        <v>107</v>
      </c>
      <c r="B1093" s="3">
        <v>390358096464001</v>
      </c>
      <c r="C1093" t="s">
        <v>112</v>
      </c>
      <c r="D1093" s="1">
        <v>37085</v>
      </c>
      <c r="E1093" s="2">
        <v>0.49652777777777773</v>
      </c>
      <c r="F1093" t="s">
        <v>118</v>
      </c>
      <c r="H1093">
        <v>1067.7</v>
      </c>
      <c r="I1093" t="s">
        <v>113</v>
      </c>
      <c r="K1093" t="s">
        <v>107</v>
      </c>
      <c r="L1093" t="s">
        <v>117</v>
      </c>
      <c r="M1093">
        <v>2</v>
      </c>
      <c r="N1093" t="s">
        <v>114</v>
      </c>
      <c r="O1093" t="s">
        <v>119</v>
      </c>
      <c r="P1093" t="s">
        <v>115</v>
      </c>
    </row>
    <row r="1094" spans="1:16" x14ac:dyDescent="0.2">
      <c r="A1094" t="s">
        <v>107</v>
      </c>
      <c r="B1094" s="3">
        <v>390358096464001</v>
      </c>
      <c r="C1094" t="s">
        <v>112</v>
      </c>
      <c r="D1094" s="1">
        <v>37167</v>
      </c>
      <c r="E1094" s="2">
        <v>0.54513888888888895</v>
      </c>
      <c r="F1094" t="s">
        <v>118</v>
      </c>
      <c r="H1094">
        <v>1067.53</v>
      </c>
      <c r="I1094" t="s">
        <v>113</v>
      </c>
      <c r="K1094" t="s">
        <v>107</v>
      </c>
      <c r="L1094" t="s">
        <v>117</v>
      </c>
      <c r="M1094">
        <v>2</v>
      </c>
      <c r="N1094" t="s">
        <v>114</v>
      </c>
      <c r="O1094" t="s">
        <v>119</v>
      </c>
      <c r="P1094" t="s">
        <v>115</v>
      </c>
    </row>
    <row r="1095" spans="1:16" x14ac:dyDescent="0.2">
      <c r="A1095" t="s">
        <v>107</v>
      </c>
      <c r="B1095" s="3">
        <v>390358096464001</v>
      </c>
      <c r="C1095" t="s">
        <v>112</v>
      </c>
      <c r="D1095" s="1">
        <v>37203</v>
      </c>
      <c r="E1095" s="2">
        <v>0.47569444444444442</v>
      </c>
      <c r="F1095" t="s">
        <v>116</v>
      </c>
      <c r="H1095">
        <v>1066.94</v>
      </c>
      <c r="I1095" t="s">
        <v>113</v>
      </c>
      <c r="K1095" t="s">
        <v>107</v>
      </c>
      <c r="L1095" t="s">
        <v>117</v>
      </c>
      <c r="M1095">
        <v>2</v>
      </c>
      <c r="N1095" t="s">
        <v>114</v>
      </c>
      <c r="O1095" t="s">
        <v>119</v>
      </c>
      <c r="P1095" t="s">
        <v>115</v>
      </c>
    </row>
    <row r="1096" spans="1:16" x14ac:dyDescent="0.2">
      <c r="A1096" t="s">
        <v>107</v>
      </c>
      <c r="B1096" s="3">
        <v>390358096464001</v>
      </c>
      <c r="C1096" t="s">
        <v>112</v>
      </c>
      <c r="D1096" s="1">
        <v>37307</v>
      </c>
      <c r="E1096" s="2">
        <v>0.53472222222222221</v>
      </c>
      <c r="F1096" t="s">
        <v>116</v>
      </c>
      <c r="H1096">
        <v>1066.24</v>
      </c>
      <c r="I1096" t="s">
        <v>113</v>
      </c>
      <c r="K1096" t="s">
        <v>107</v>
      </c>
      <c r="L1096" t="s">
        <v>117</v>
      </c>
      <c r="M1096">
        <v>2</v>
      </c>
      <c r="N1096" t="s">
        <v>114</v>
      </c>
      <c r="O1096" t="s">
        <v>119</v>
      </c>
      <c r="P1096" t="s">
        <v>115</v>
      </c>
    </row>
    <row r="1097" spans="1:16" x14ac:dyDescent="0.2">
      <c r="A1097" t="s">
        <v>107</v>
      </c>
      <c r="B1097" s="3">
        <v>390358096464001</v>
      </c>
      <c r="C1097" t="s">
        <v>112</v>
      </c>
      <c r="D1097" s="1">
        <v>37334</v>
      </c>
      <c r="E1097" s="2">
        <v>0.56944444444444442</v>
      </c>
      <c r="F1097" t="s">
        <v>116</v>
      </c>
      <c r="H1097">
        <v>1065.97</v>
      </c>
      <c r="I1097" t="s">
        <v>113</v>
      </c>
      <c r="K1097" t="s">
        <v>107</v>
      </c>
      <c r="L1097" t="s">
        <v>117</v>
      </c>
      <c r="M1097">
        <v>2</v>
      </c>
      <c r="N1097" t="s">
        <v>114</v>
      </c>
      <c r="O1097" t="s">
        <v>119</v>
      </c>
      <c r="P1097" t="s">
        <v>115</v>
      </c>
    </row>
    <row r="1098" spans="1:16" x14ac:dyDescent="0.2">
      <c r="A1098" t="s">
        <v>107</v>
      </c>
      <c r="B1098" s="3">
        <v>390358096464001</v>
      </c>
      <c r="C1098" t="s">
        <v>112</v>
      </c>
      <c r="D1098" s="1">
        <v>37392</v>
      </c>
      <c r="E1098" s="2">
        <v>0.52083333333333337</v>
      </c>
      <c r="F1098" t="s">
        <v>118</v>
      </c>
      <c r="H1098">
        <v>1066.23</v>
      </c>
      <c r="I1098" t="s">
        <v>113</v>
      </c>
      <c r="K1098" t="s">
        <v>107</v>
      </c>
      <c r="L1098" t="s">
        <v>117</v>
      </c>
      <c r="M1098">
        <v>2</v>
      </c>
      <c r="N1098" t="s">
        <v>114</v>
      </c>
      <c r="O1098" t="s">
        <v>119</v>
      </c>
      <c r="P1098" t="s">
        <v>115</v>
      </c>
    </row>
    <row r="1099" spans="1:16" x14ac:dyDescent="0.2">
      <c r="A1099" t="s">
        <v>107</v>
      </c>
      <c r="B1099" s="3">
        <v>390358096464001</v>
      </c>
      <c r="C1099" t="s">
        <v>112</v>
      </c>
      <c r="D1099" s="1">
        <v>37411</v>
      </c>
      <c r="E1099" s="2">
        <v>0.49652777777777773</v>
      </c>
      <c r="F1099" t="s">
        <v>118</v>
      </c>
      <c r="H1099">
        <v>1066.25</v>
      </c>
      <c r="I1099" t="s">
        <v>113</v>
      </c>
      <c r="K1099" t="s">
        <v>107</v>
      </c>
      <c r="L1099" t="s">
        <v>117</v>
      </c>
      <c r="M1099">
        <v>2</v>
      </c>
      <c r="N1099" t="s">
        <v>114</v>
      </c>
      <c r="O1099" t="s">
        <v>119</v>
      </c>
      <c r="P1099" t="s">
        <v>115</v>
      </c>
    </row>
    <row r="1100" spans="1:16" x14ac:dyDescent="0.2">
      <c r="A1100" t="s">
        <v>107</v>
      </c>
      <c r="B1100" s="3">
        <v>390401096451901</v>
      </c>
      <c r="C1100" t="s">
        <v>112</v>
      </c>
      <c r="D1100" s="1">
        <v>36186</v>
      </c>
      <c r="H1100">
        <v>1039.94</v>
      </c>
      <c r="I1100" t="s">
        <v>113</v>
      </c>
      <c r="K1100" t="s">
        <v>107</v>
      </c>
      <c r="L1100" t="s">
        <v>109</v>
      </c>
      <c r="M1100">
        <v>2</v>
      </c>
      <c r="N1100" t="s">
        <v>114</v>
      </c>
      <c r="O1100" t="s">
        <v>119</v>
      </c>
      <c r="P1100" t="s">
        <v>115</v>
      </c>
    </row>
    <row r="1101" spans="1:16" x14ac:dyDescent="0.2">
      <c r="A1101" t="s">
        <v>107</v>
      </c>
      <c r="B1101" s="3">
        <v>390401096451901</v>
      </c>
      <c r="C1101" t="s">
        <v>112</v>
      </c>
      <c r="D1101" s="1">
        <v>36207</v>
      </c>
      <c r="H1101">
        <v>1039.58</v>
      </c>
      <c r="I1101" t="s">
        <v>113</v>
      </c>
      <c r="K1101" t="s">
        <v>107</v>
      </c>
      <c r="L1101" t="s">
        <v>109</v>
      </c>
      <c r="M1101">
        <v>2</v>
      </c>
      <c r="N1101" t="s">
        <v>114</v>
      </c>
      <c r="O1101" t="s">
        <v>119</v>
      </c>
      <c r="P1101" t="s">
        <v>115</v>
      </c>
    </row>
    <row r="1102" spans="1:16" x14ac:dyDescent="0.2">
      <c r="A1102" t="s">
        <v>107</v>
      </c>
      <c r="B1102" s="3">
        <v>390401096451901</v>
      </c>
      <c r="C1102" t="s">
        <v>112</v>
      </c>
      <c r="D1102" s="1">
        <v>36278</v>
      </c>
      <c r="H1102">
        <v>1039.0899999999999</v>
      </c>
      <c r="I1102" t="s">
        <v>113</v>
      </c>
      <c r="K1102" t="s">
        <v>107</v>
      </c>
      <c r="L1102" t="s">
        <v>109</v>
      </c>
      <c r="M1102">
        <v>2</v>
      </c>
      <c r="N1102" t="s">
        <v>114</v>
      </c>
      <c r="O1102" t="s">
        <v>119</v>
      </c>
      <c r="P1102" t="s">
        <v>115</v>
      </c>
    </row>
    <row r="1103" spans="1:16" x14ac:dyDescent="0.2">
      <c r="A1103" t="s">
        <v>107</v>
      </c>
      <c r="B1103" s="3">
        <v>390401096451901</v>
      </c>
      <c r="C1103" t="s">
        <v>112</v>
      </c>
      <c r="D1103" s="1">
        <v>36411</v>
      </c>
      <c r="H1103">
        <v>1040.07</v>
      </c>
      <c r="I1103" t="s">
        <v>113</v>
      </c>
      <c r="K1103" t="s">
        <v>107</v>
      </c>
      <c r="L1103" t="s">
        <v>109</v>
      </c>
      <c r="M1103">
        <v>2</v>
      </c>
      <c r="N1103" t="s">
        <v>114</v>
      </c>
      <c r="O1103" t="s">
        <v>119</v>
      </c>
      <c r="P1103" t="s">
        <v>115</v>
      </c>
    </row>
    <row r="1104" spans="1:16" x14ac:dyDescent="0.2">
      <c r="A1104" t="s">
        <v>107</v>
      </c>
      <c r="B1104" s="3">
        <v>390401096451901</v>
      </c>
      <c r="C1104" t="s">
        <v>112</v>
      </c>
      <c r="D1104" s="1">
        <v>36509</v>
      </c>
      <c r="H1104">
        <v>1037.43</v>
      </c>
      <c r="I1104" t="s">
        <v>113</v>
      </c>
      <c r="K1104" t="s">
        <v>107</v>
      </c>
      <c r="L1104" t="s">
        <v>109</v>
      </c>
      <c r="M1104">
        <v>2</v>
      </c>
      <c r="N1104" t="s">
        <v>114</v>
      </c>
      <c r="O1104" t="s">
        <v>119</v>
      </c>
      <c r="P1104" t="s">
        <v>115</v>
      </c>
    </row>
    <row r="1105" spans="1:16" x14ac:dyDescent="0.2">
      <c r="A1105" t="s">
        <v>107</v>
      </c>
      <c r="B1105" s="3">
        <v>390401096451901</v>
      </c>
      <c r="C1105" t="s">
        <v>112</v>
      </c>
      <c r="D1105" s="1">
        <v>36557</v>
      </c>
      <c r="H1105">
        <v>1037.07</v>
      </c>
      <c r="I1105" t="s">
        <v>113</v>
      </c>
      <c r="K1105" t="s">
        <v>107</v>
      </c>
      <c r="L1105" t="s">
        <v>109</v>
      </c>
      <c r="M1105">
        <v>2</v>
      </c>
      <c r="N1105" t="s">
        <v>114</v>
      </c>
      <c r="O1105" t="s">
        <v>119</v>
      </c>
      <c r="P1105" t="s">
        <v>115</v>
      </c>
    </row>
    <row r="1106" spans="1:16" x14ac:dyDescent="0.2">
      <c r="A1106" t="s">
        <v>107</v>
      </c>
      <c r="B1106" s="3">
        <v>390401096451901</v>
      </c>
      <c r="C1106" t="s">
        <v>112</v>
      </c>
      <c r="D1106" s="1">
        <v>36635</v>
      </c>
      <c r="H1106">
        <v>1037.1500000000001</v>
      </c>
      <c r="I1106" t="s">
        <v>113</v>
      </c>
      <c r="K1106" t="s">
        <v>107</v>
      </c>
      <c r="L1106" t="s">
        <v>109</v>
      </c>
      <c r="M1106">
        <v>2</v>
      </c>
      <c r="N1106" t="s">
        <v>114</v>
      </c>
      <c r="O1106" t="s">
        <v>119</v>
      </c>
      <c r="P1106" t="s">
        <v>115</v>
      </c>
    </row>
    <row r="1107" spans="1:16" x14ac:dyDescent="0.2">
      <c r="A1107" t="s">
        <v>107</v>
      </c>
      <c r="B1107" s="3">
        <v>390401096451901</v>
      </c>
      <c r="C1107" t="s">
        <v>112</v>
      </c>
      <c r="D1107" s="1">
        <v>36768</v>
      </c>
      <c r="E1107" s="2">
        <v>0.40277777777777773</v>
      </c>
      <c r="F1107" t="s">
        <v>118</v>
      </c>
      <c r="H1107">
        <v>1035.75</v>
      </c>
      <c r="I1107" t="s">
        <v>113</v>
      </c>
      <c r="K1107" t="s">
        <v>107</v>
      </c>
      <c r="L1107" t="s">
        <v>117</v>
      </c>
      <c r="M1107">
        <v>2</v>
      </c>
      <c r="N1107" t="s">
        <v>114</v>
      </c>
      <c r="O1107" t="s">
        <v>119</v>
      </c>
      <c r="P1107" t="s">
        <v>115</v>
      </c>
    </row>
    <row r="1108" spans="1:16" x14ac:dyDescent="0.2">
      <c r="A1108" t="s">
        <v>107</v>
      </c>
      <c r="B1108" s="3">
        <v>390401096451901</v>
      </c>
      <c r="C1108" t="s">
        <v>112</v>
      </c>
      <c r="D1108" s="1">
        <v>36797</v>
      </c>
      <c r="E1108" s="2">
        <v>0.54513888888888895</v>
      </c>
      <c r="F1108" t="s">
        <v>118</v>
      </c>
      <c r="H1108">
        <v>1035.5</v>
      </c>
      <c r="I1108" t="s">
        <v>113</v>
      </c>
      <c r="K1108" t="s">
        <v>107</v>
      </c>
      <c r="L1108" t="s">
        <v>117</v>
      </c>
      <c r="M1108">
        <v>2</v>
      </c>
      <c r="N1108" t="s">
        <v>114</v>
      </c>
      <c r="O1108" t="s">
        <v>119</v>
      </c>
      <c r="P1108" t="s">
        <v>115</v>
      </c>
    </row>
    <row r="1109" spans="1:16" x14ac:dyDescent="0.2">
      <c r="A1109" t="s">
        <v>107</v>
      </c>
      <c r="B1109" s="3">
        <v>390401096451901</v>
      </c>
      <c r="C1109" t="s">
        <v>112</v>
      </c>
      <c r="D1109" s="1">
        <v>36894</v>
      </c>
      <c r="E1109" s="2">
        <v>0.45833333333333331</v>
      </c>
      <c r="F1109" t="s">
        <v>116</v>
      </c>
      <c r="H1109">
        <v>1035.1600000000001</v>
      </c>
      <c r="I1109" t="s">
        <v>113</v>
      </c>
      <c r="K1109" t="s">
        <v>107</v>
      </c>
      <c r="L1109" t="s">
        <v>117</v>
      </c>
      <c r="M1109">
        <v>2</v>
      </c>
      <c r="N1109" t="s">
        <v>114</v>
      </c>
      <c r="O1109" t="s">
        <v>119</v>
      </c>
      <c r="P1109" t="s">
        <v>115</v>
      </c>
    </row>
    <row r="1110" spans="1:16" x14ac:dyDescent="0.2">
      <c r="A1110" t="s">
        <v>107</v>
      </c>
      <c r="B1110" s="3">
        <v>390401096451901</v>
      </c>
      <c r="C1110" t="s">
        <v>112</v>
      </c>
      <c r="D1110" s="1">
        <v>37175</v>
      </c>
      <c r="E1110" s="2">
        <v>0.54861111111111105</v>
      </c>
      <c r="F1110" t="s">
        <v>118</v>
      </c>
      <c r="H1110">
        <v>1036.54</v>
      </c>
      <c r="I1110" t="s">
        <v>113</v>
      </c>
      <c r="K1110" t="s">
        <v>107</v>
      </c>
      <c r="L1110" t="s">
        <v>117</v>
      </c>
      <c r="M1110">
        <v>2</v>
      </c>
      <c r="N1110" t="s">
        <v>114</v>
      </c>
      <c r="O1110" t="s">
        <v>119</v>
      </c>
      <c r="P1110" t="s">
        <v>115</v>
      </c>
    </row>
    <row r="1111" spans="1:16" x14ac:dyDescent="0.2">
      <c r="A1111" t="s">
        <v>107</v>
      </c>
      <c r="B1111" s="3">
        <v>390401096451901</v>
      </c>
      <c r="C1111" t="s">
        <v>112</v>
      </c>
      <c r="D1111" s="1">
        <v>37321</v>
      </c>
      <c r="E1111" s="2">
        <v>0.58680555555555558</v>
      </c>
      <c r="F1111" t="s">
        <v>116</v>
      </c>
      <c r="H1111">
        <v>1035.68</v>
      </c>
      <c r="I1111" t="s">
        <v>113</v>
      </c>
      <c r="K1111" t="s">
        <v>107</v>
      </c>
      <c r="L1111" t="s">
        <v>117</v>
      </c>
      <c r="M1111">
        <v>2</v>
      </c>
      <c r="N1111" t="s">
        <v>114</v>
      </c>
      <c r="O1111" t="s">
        <v>119</v>
      </c>
      <c r="P1111" t="s">
        <v>115</v>
      </c>
    </row>
    <row r="1112" spans="1:16" x14ac:dyDescent="0.2">
      <c r="A1112" t="s">
        <v>107</v>
      </c>
      <c r="B1112" s="3">
        <v>390401096451901</v>
      </c>
      <c r="C1112" t="s">
        <v>112</v>
      </c>
      <c r="D1112" s="1">
        <v>37333</v>
      </c>
      <c r="E1112" s="2">
        <v>0.46527777777777773</v>
      </c>
      <c r="F1112" t="s">
        <v>116</v>
      </c>
      <c r="H1112">
        <v>1035.6199999999999</v>
      </c>
      <c r="I1112" t="s">
        <v>113</v>
      </c>
      <c r="K1112" t="s">
        <v>107</v>
      </c>
      <c r="L1112" t="s">
        <v>117</v>
      </c>
      <c r="M1112">
        <v>2</v>
      </c>
      <c r="N1112" t="s">
        <v>114</v>
      </c>
      <c r="O1112" t="s">
        <v>119</v>
      </c>
      <c r="P1112" t="s">
        <v>115</v>
      </c>
    </row>
    <row r="1113" spans="1:16" x14ac:dyDescent="0.2">
      <c r="A1113" t="s">
        <v>107</v>
      </c>
      <c r="B1113" s="3">
        <v>390401096451901</v>
      </c>
      <c r="C1113" t="s">
        <v>112</v>
      </c>
      <c r="D1113" s="1">
        <v>37391</v>
      </c>
      <c r="E1113" s="2">
        <v>0.43402777777777773</v>
      </c>
      <c r="F1113" t="s">
        <v>118</v>
      </c>
      <c r="H1113">
        <v>1035.3699999999999</v>
      </c>
      <c r="I1113" t="s">
        <v>113</v>
      </c>
      <c r="K1113" t="s">
        <v>107</v>
      </c>
      <c r="L1113" t="s">
        <v>117</v>
      </c>
      <c r="M1113">
        <v>2</v>
      </c>
      <c r="N1113" t="s">
        <v>114</v>
      </c>
      <c r="O1113" t="s">
        <v>119</v>
      </c>
      <c r="P1113" t="s">
        <v>115</v>
      </c>
    </row>
    <row r="1114" spans="1:16" x14ac:dyDescent="0.2">
      <c r="A1114" t="s">
        <v>107</v>
      </c>
      <c r="B1114" s="3">
        <v>390401096451901</v>
      </c>
      <c r="C1114" t="s">
        <v>112</v>
      </c>
      <c r="D1114" s="1">
        <v>37431</v>
      </c>
      <c r="E1114" s="2">
        <v>0.49652777777777773</v>
      </c>
      <c r="F1114" t="s">
        <v>118</v>
      </c>
      <c r="H1114">
        <v>1035.25</v>
      </c>
      <c r="I1114" t="s">
        <v>113</v>
      </c>
      <c r="K1114" t="s">
        <v>107</v>
      </c>
      <c r="L1114" t="s">
        <v>117</v>
      </c>
      <c r="M1114">
        <v>2</v>
      </c>
      <c r="N1114" t="s">
        <v>114</v>
      </c>
      <c r="O1114" t="s">
        <v>119</v>
      </c>
      <c r="P1114" t="s">
        <v>115</v>
      </c>
    </row>
    <row r="1115" spans="1:16" x14ac:dyDescent="0.2">
      <c r="A1115" t="s">
        <v>107</v>
      </c>
      <c r="B1115" s="3">
        <v>390401096451901</v>
      </c>
      <c r="C1115" t="s">
        <v>112</v>
      </c>
      <c r="D1115" s="1">
        <v>37511</v>
      </c>
      <c r="E1115" s="2">
        <v>0.56597222222222221</v>
      </c>
      <c r="F1115" t="s">
        <v>118</v>
      </c>
      <c r="H1115">
        <v>1034.82</v>
      </c>
      <c r="I1115" t="s">
        <v>113</v>
      </c>
      <c r="K1115" t="s">
        <v>107</v>
      </c>
      <c r="L1115" t="s">
        <v>117</v>
      </c>
      <c r="M1115">
        <v>2</v>
      </c>
      <c r="N1115" t="s">
        <v>114</v>
      </c>
      <c r="O1115" t="s">
        <v>119</v>
      </c>
      <c r="P1115" t="s">
        <v>115</v>
      </c>
    </row>
    <row r="1116" spans="1:16" x14ac:dyDescent="0.2">
      <c r="A1116" t="s">
        <v>107</v>
      </c>
      <c r="B1116" s="3">
        <v>390401096451901</v>
      </c>
      <c r="C1116" t="s">
        <v>112</v>
      </c>
      <c r="D1116" s="1">
        <v>37585</v>
      </c>
      <c r="E1116" s="2">
        <v>0.54861111111111105</v>
      </c>
      <c r="F1116" t="s">
        <v>116</v>
      </c>
      <c r="H1116">
        <v>1034.68</v>
      </c>
      <c r="I1116" t="s">
        <v>113</v>
      </c>
      <c r="K1116" t="s">
        <v>107</v>
      </c>
      <c r="L1116" t="s">
        <v>117</v>
      </c>
      <c r="M1116">
        <v>2</v>
      </c>
      <c r="N1116" t="s">
        <v>114</v>
      </c>
      <c r="O1116" t="s">
        <v>119</v>
      </c>
      <c r="P1116" t="s">
        <v>115</v>
      </c>
    </row>
    <row r="1117" spans="1:16" x14ac:dyDescent="0.2">
      <c r="A1117" t="s">
        <v>107</v>
      </c>
      <c r="B1117" s="3">
        <v>390401096451901</v>
      </c>
      <c r="C1117" t="s">
        <v>112</v>
      </c>
      <c r="D1117" s="1">
        <v>37606</v>
      </c>
      <c r="E1117" s="2">
        <v>0.52777777777777779</v>
      </c>
      <c r="F1117" t="s">
        <v>116</v>
      </c>
      <c r="H1117">
        <v>1034.6199999999999</v>
      </c>
      <c r="I1117" t="s">
        <v>113</v>
      </c>
      <c r="K1117" t="s">
        <v>107</v>
      </c>
      <c r="L1117" t="s">
        <v>117</v>
      </c>
      <c r="M1117">
        <v>2</v>
      </c>
      <c r="N1117" t="s">
        <v>114</v>
      </c>
      <c r="O1117" t="s">
        <v>119</v>
      </c>
      <c r="P1117" t="s">
        <v>115</v>
      </c>
    </row>
    <row r="1118" spans="1:16" x14ac:dyDescent="0.2">
      <c r="A1118" t="s">
        <v>107</v>
      </c>
      <c r="B1118" s="3">
        <v>390401096451901</v>
      </c>
      <c r="C1118" t="s">
        <v>112</v>
      </c>
      <c r="D1118" s="1">
        <v>37635</v>
      </c>
      <c r="E1118" s="2">
        <v>0.56944444444444442</v>
      </c>
      <c r="F1118" t="s">
        <v>116</v>
      </c>
      <c r="H1118">
        <v>1034.53</v>
      </c>
      <c r="I1118" t="s">
        <v>113</v>
      </c>
      <c r="K1118" t="s">
        <v>107</v>
      </c>
      <c r="L1118" t="s">
        <v>117</v>
      </c>
      <c r="M1118">
        <v>2</v>
      </c>
      <c r="N1118" t="s">
        <v>114</v>
      </c>
      <c r="O1118" t="s">
        <v>119</v>
      </c>
      <c r="P1118" t="s">
        <v>115</v>
      </c>
    </row>
    <row r="1119" spans="1:16" x14ac:dyDescent="0.2">
      <c r="A1119" t="s">
        <v>107</v>
      </c>
      <c r="B1119" s="3">
        <v>390401096451901</v>
      </c>
      <c r="C1119" t="s">
        <v>112</v>
      </c>
      <c r="D1119" s="1">
        <v>37665</v>
      </c>
      <c r="E1119" s="2">
        <v>0.4826388888888889</v>
      </c>
      <c r="F1119" t="s">
        <v>116</v>
      </c>
      <c r="H1119">
        <v>1034.44</v>
      </c>
      <c r="I1119" t="s">
        <v>113</v>
      </c>
      <c r="K1119" t="s">
        <v>107</v>
      </c>
      <c r="L1119" t="s">
        <v>117</v>
      </c>
      <c r="M1119">
        <v>2</v>
      </c>
      <c r="N1119" t="s">
        <v>114</v>
      </c>
      <c r="O1119" t="s">
        <v>119</v>
      </c>
      <c r="P1119" t="s">
        <v>115</v>
      </c>
    </row>
    <row r="1120" spans="1:16" x14ac:dyDescent="0.2">
      <c r="A1120" t="s">
        <v>107</v>
      </c>
      <c r="B1120" s="3">
        <v>390401096451901</v>
      </c>
      <c r="C1120" t="s">
        <v>112</v>
      </c>
      <c r="D1120" s="1">
        <v>37761</v>
      </c>
      <c r="E1120" s="2">
        <v>0.52083333333333337</v>
      </c>
      <c r="F1120" t="s">
        <v>118</v>
      </c>
      <c r="H1120">
        <v>1034.6500000000001</v>
      </c>
      <c r="I1120" t="s">
        <v>113</v>
      </c>
      <c r="K1120" t="s">
        <v>107</v>
      </c>
      <c r="L1120" t="s">
        <v>117</v>
      </c>
      <c r="M1120">
        <v>2</v>
      </c>
      <c r="N1120" t="s">
        <v>114</v>
      </c>
      <c r="O1120" t="s">
        <v>119</v>
      </c>
      <c r="P1120" t="s">
        <v>115</v>
      </c>
    </row>
    <row r="1121" spans="1:16" x14ac:dyDescent="0.2">
      <c r="A1121" t="s">
        <v>107</v>
      </c>
      <c r="B1121" s="3">
        <v>390401096451901</v>
      </c>
      <c r="C1121" t="s">
        <v>112</v>
      </c>
      <c r="D1121" s="1">
        <v>37798</v>
      </c>
      <c r="E1121" s="2">
        <v>0.38194444444444442</v>
      </c>
      <c r="F1121" t="s">
        <v>118</v>
      </c>
      <c r="H1121">
        <v>1034.6400000000001</v>
      </c>
      <c r="I1121" t="s">
        <v>113</v>
      </c>
      <c r="K1121" t="s">
        <v>107</v>
      </c>
      <c r="L1121" t="s">
        <v>117</v>
      </c>
      <c r="M1121">
        <v>2</v>
      </c>
      <c r="N1121" t="s">
        <v>114</v>
      </c>
      <c r="O1121" t="s">
        <v>119</v>
      </c>
      <c r="P1121" t="s">
        <v>115</v>
      </c>
    </row>
    <row r="1122" spans="1:16" x14ac:dyDescent="0.2">
      <c r="A1122" t="s">
        <v>107</v>
      </c>
      <c r="B1122" s="3">
        <v>390401096451901</v>
      </c>
      <c r="C1122" t="s">
        <v>112</v>
      </c>
      <c r="D1122" s="1">
        <v>37832</v>
      </c>
      <c r="E1122" s="2">
        <v>0.47916666666666669</v>
      </c>
      <c r="F1122" t="s">
        <v>118</v>
      </c>
      <c r="H1122">
        <v>1033.81</v>
      </c>
      <c r="I1122" t="s">
        <v>113</v>
      </c>
      <c r="K1122" t="s">
        <v>107</v>
      </c>
      <c r="L1122" t="s">
        <v>117</v>
      </c>
      <c r="M1122">
        <v>2</v>
      </c>
      <c r="N1122" t="s">
        <v>114</v>
      </c>
      <c r="O1122" t="s">
        <v>119</v>
      </c>
      <c r="P1122" t="s">
        <v>115</v>
      </c>
    </row>
    <row r="1123" spans="1:16" x14ac:dyDescent="0.2">
      <c r="A1123" t="s">
        <v>107</v>
      </c>
      <c r="B1123" s="3">
        <v>390401096451901</v>
      </c>
      <c r="C1123" t="s">
        <v>112</v>
      </c>
      <c r="D1123" s="1">
        <v>37874</v>
      </c>
      <c r="E1123" s="2">
        <v>0.3888888888888889</v>
      </c>
      <c r="F1123" t="s">
        <v>118</v>
      </c>
      <c r="H1123">
        <v>1034.08</v>
      </c>
      <c r="I1123" t="s">
        <v>113</v>
      </c>
      <c r="K1123" t="s">
        <v>107</v>
      </c>
      <c r="L1123" t="s">
        <v>117</v>
      </c>
      <c r="M1123">
        <v>2</v>
      </c>
      <c r="N1123" t="s">
        <v>114</v>
      </c>
      <c r="O1123" t="s">
        <v>119</v>
      </c>
      <c r="P1123" t="s">
        <v>115</v>
      </c>
    </row>
    <row r="1124" spans="1:16" x14ac:dyDescent="0.2">
      <c r="A1124" t="s">
        <v>107</v>
      </c>
      <c r="B1124" s="3">
        <v>390401096451901</v>
      </c>
      <c r="C1124" t="s">
        <v>112</v>
      </c>
      <c r="D1124" s="1">
        <v>37922</v>
      </c>
      <c r="E1124" s="2">
        <v>0.47916666666666669</v>
      </c>
      <c r="F1124" t="s">
        <v>116</v>
      </c>
      <c r="H1124">
        <v>1034.69</v>
      </c>
      <c r="I1124" t="s">
        <v>113</v>
      </c>
      <c r="K1124" t="s">
        <v>107</v>
      </c>
      <c r="L1124" t="s">
        <v>117</v>
      </c>
      <c r="M1124">
        <v>2</v>
      </c>
      <c r="N1124" t="s">
        <v>114</v>
      </c>
      <c r="O1124" t="s">
        <v>119</v>
      </c>
      <c r="P1124" t="s">
        <v>115</v>
      </c>
    </row>
    <row r="1125" spans="1:16" x14ac:dyDescent="0.2">
      <c r="A1125" t="s">
        <v>107</v>
      </c>
      <c r="B1125" s="3">
        <v>390401096451901</v>
      </c>
      <c r="C1125" t="s">
        <v>112</v>
      </c>
      <c r="D1125" s="1">
        <v>37992</v>
      </c>
      <c r="E1125" s="2">
        <v>0.53125</v>
      </c>
      <c r="F1125" t="s">
        <v>116</v>
      </c>
      <c r="H1125">
        <v>1034.6099999999999</v>
      </c>
      <c r="I1125" t="s">
        <v>113</v>
      </c>
      <c r="K1125" t="s">
        <v>107</v>
      </c>
      <c r="L1125" t="s">
        <v>117</v>
      </c>
      <c r="M1125">
        <v>2</v>
      </c>
      <c r="N1125" t="s">
        <v>114</v>
      </c>
      <c r="O1125" t="s">
        <v>119</v>
      </c>
      <c r="P1125" t="s">
        <v>115</v>
      </c>
    </row>
    <row r="1126" spans="1:16" x14ac:dyDescent="0.2">
      <c r="A1126" t="s">
        <v>107</v>
      </c>
      <c r="B1126" s="3">
        <v>390401096451901</v>
      </c>
      <c r="C1126" t="s">
        <v>112</v>
      </c>
      <c r="D1126" s="1">
        <v>38119</v>
      </c>
      <c r="E1126" s="2">
        <v>0.49652777777777773</v>
      </c>
      <c r="F1126" t="s">
        <v>118</v>
      </c>
      <c r="H1126">
        <v>1034.8</v>
      </c>
      <c r="I1126" t="s">
        <v>113</v>
      </c>
      <c r="K1126" t="s">
        <v>107</v>
      </c>
      <c r="L1126" t="s">
        <v>117</v>
      </c>
      <c r="M1126">
        <v>2</v>
      </c>
      <c r="N1126" t="s">
        <v>114</v>
      </c>
      <c r="O1126" t="s">
        <v>119</v>
      </c>
      <c r="P1126" t="s">
        <v>115</v>
      </c>
    </row>
    <row r="1127" spans="1:16" x14ac:dyDescent="0.2">
      <c r="A1127" t="s">
        <v>107</v>
      </c>
      <c r="B1127" s="3">
        <v>390401096451901</v>
      </c>
      <c r="C1127" t="s">
        <v>112</v>
      </c>
      <c r="D1127" s="1">
        <v>38170</v>
      </c>
      <c r="E1127" s="2">
        <v>0.4826388888888889</v>
      </c>
      <c r="F1127" t="s">
        <v>118</v>
      </c>
      <c r="H1127">
        <v>1034.76</v>
      </c>
      <c r="I1127" t="s">
        <v>113</v>
      </c>
      <c r="K1127" t="s">
        <v>107</v>
      </c>
      <c r="L1127" t="s">
        <v>117</v>
      </c>
      <c r="M1127">
        <v>2</v>
      </c>
      <c r="N1127" t="s">
        <v>114</v>
      </c>
      <c r="O1127" t="s">
        <v>119</v>
      </c>
      <c r="P1127" t="s">
        <v>115</v>
      </c>
    </row>
    <row r="1128" spans="1:16" x14ac:dyDescent="0.2">
      <c r="A1128" t="s">
        <v>107</v>
      </c>
      <c r="B1128" s="3">
        <v>390401096451901</v>
      </c>
      <c r="C1128" t="s">
        <v>112</v>
      </c>
      <c r="D1128" s="1">
        <v>38321</v>
      </c>
      <c r="E1128" s="2">
        <v>0.4861111111111111</v>
      </c>
      <c r="F1128" t="s">
        <v>116</v>
      </c>
      <c r="H1128">
        <v>1034.9000000000001</v>
      </c>
      <c r="I1128" t="s">
        <v>113</v>
      </c>
      <c r="K1128" t="s">
        <v>107</v>
      </c>
      <c r="L1128" t="s">
        <v>117</v>
      </c>
      <c r="M1128">
        <v>2</v>
      </c>
      <c r="N1128" t="s">
        <v>114</v>
      </c>
      <c r="O1128" t="s">
        <v>119</v>
      </c>
      <c r="P1128" t="s">
        <v>115</v>
      </c>
    </row>
    <row r="1129" spans="1:16" x14ac:dyDescent="0.2">
      <c r="A1129" t="s">
        <v>107</v>
      </c>
      <c r="B1129" s="3">
        <v>390401096451901</v>
      </c>
      <c r="C1129" t="s">
        <v>112</v>
      </c>
      <c r="D1129" s="1">
        <v>38379</v>
      </c>
      <c r="E1129" s="2">
        <v>0.59722222222222221</v>
      </c>
      <c r="F1129" t="s">
        <v>116</v>
      </c>
      <c r="H1129">
        <v>1034.9100000000001</v>
      </c>
      <c r="I1129" t="s">
        <v>113</v>
      </c>
      <c r="K1129" t="s">
        <v>107</v>
      </c>
      <c r="L1129" t="s">
        <v>117</v>
      </c>
      <c r="M1129">
        <v>2</v>
      </c>
      <c r="N1129" t="s">
        <v>114</v>
      </c>
      <c r="O1129" t="s">
        <v>119</v>
      </c>
      <c r="P1129" t="s">
        <v>115</v>
      </c>
    </row>
    <row r="1130" spans="1:16" x14ac:dyDescent="0.2">
      <c r="A1130" t="s">
        <v>107</v>
      </c>
      <c r="B1130" s="3">
        <v>390401096451901</v>
      </c>
      <c r="C1130" t="s">
        <v>112</v>
      </c>
      <c r="D1130" s="1">
        <v>38456</v>
      </c>
      <c r="E1130" s="2">
        <v>0.4513888888888889</v>
      </c>
      <c r="F1130" t="s">
        <v>118</v>
      </c>
      <c r="H1130">
        <v>1034.9100000000001</v>
      </c>
      <c r="I1130" t="s">
        <v>113</v>
      </c>
      <c r="K1130" t="s">
        <v>107</v>
      </c>
      <c r="L1130" t="s">
        <v>117</v>
      </c>
      <c r="M1130">
        <v>2</v>
      </c>
      <c r="N1130" t="s">
        <v>114</v>
      </c>
      <c r="O1130" t="s">
        <v>119</v>
      </c>
      <c r="P1130" t="s">
        <v>115</v>
      </c>
    </row>
    <row r="1131" spans="1:16" x14ac:dyDescent="0.2">
      <c r="A1131" t="s">
        <v>107</v>
      </c>
      <c r="B1131" s="3">
        <v>390401096451901</v>
      </c>
      <c r="C1131" t="s">
        <v>112</v>
      </c>
      <c r="D1131" s="1">
        <v>38476</v>
      </c>
      <c r="E1131" s="2">
        <v>0.51736111111111105</v>
      </c>
      <c r="F1131" t="s">
        <v>118</v>
      </c>
      <c r="H1131">
        <v>1035</v>
      </c>
      <c r="I1131" t="s">
        <v>113</v>
      </c>
      <c r="K1131" t="s">
        <v>107</v>
      </c>
      <c r="L1131" t="s">
        <v>117</v>
      </c>
      <c r="M1131">
        <v>2</v>
      </c>
      <c r="N1131" t="s">
        <v>114</v>
      </c>
      <c r="O1131" t="s">
        <v>119</v>
      </c>
      <c r="P1131" t="s">
        <v>115</v>
      </c>
    </row>
    <row r="1132" spans="1:16" x14ac:dyDescent="0.2">
      <c r="A1132" t="s">
        <v>107</v>
      </c>
      <c r="B1132" s="3">
        <v>390401096451901</v>
      </c>
      <c r="C1132" t="s">
        <v>112</v>
      </c>
      <c r="D1132" s="1">
        <v>38644</v>
      </c>
      <c r="E1132" s="2">
        <v>0.55555555555555558</v>
      </c>
      <c r="F1132" t="s">
        <v>118</v>
      </c>
      <c r="H1132">
        <v>1035.6600000000001</v>
      </c>
      <c r="I1132" s="8" t="s">
        <v>257</v>
      </c>
      <c r="K1132" t="s">
        <v>107</v>
      </c>
      <c r="L1132" t="s">
        <v>117</v>
      </c>
      <c r="M1132">
        <v>2</v>
      </c>
      <c r="N1132" t="s">
        <v>114</v>
      </c>
      <c r="O1132" t="s">
        <v>119</v>
      </c>
      <c r="P1132" t="s">
        <v>115</v>
      </c>
    </row>
    <row r="1133" spans="1:16" x14ac:dyDescent="0.2">
      <c r="A1133" t="s">
        <v>107</v>
      </c>
      <c r="B1133" s="3">
        <v>390401096451901</v>
      </c>
      <c r="C1133" t="s">
        <v>112</v>
      </c>
      <c r="D1133" s="1">
        <v>38687</v>
      </c>
      <c r="E1133" s="2">
        <v>0.51736111111111105</v>
      </c>
      <c r="F1133" t="s">
        <v>116</v>
      </c>
      <c r="H1133">
        <v>1035.32</v>
      </c>
      <c r="I1133" s="8" t="s">
        <v>257</v>
      </c>
      <c r="K1133" t="s">
        <v>107</v>
      </c>
      <c r="L1133" t="s">
        <v>117</v>
      </c>
      <c r="M1133">
        <v>2</v>
      </c>
      <c r="N1133" t="s">
        <v>114</v>
      </c>
      <c r="O1133" t="s">
        <v>119</v>
      </c>
      <c r="P1133" t="s">
        <v>115</v>
      </c>
    </row>
    <row r="1134" spans="1:16" x14ac:dyDescent="0.2">
      <c r="A1134" t="s">
        <v>107</v>
      </c>
      <c r="B1134" s="3">
        <v>390401096451901</v>
      </c>
      <c r="C1134" t="s">
        <v>112</v>
      </c>
      <c r="D1134" s="1">
        <v>38772</v>
      </c>
      <c r="E1134" s="2">
        <v>0.43055555555555558</v>
      </c>
      <c r="F1134" t="s">
        <v>116</v>
      </c>
      <c r="H1134">
        <v>1034.9100000000001</v>
      </c>
      <c r="I1134" s="8" t="s">
        <v>257</v>
      </c>
      <c r="K1134" t="s">
        <v>107</v>
      </c>
      <c r="L1134" t="s">
        <v>117</v>
      </c>
      <c r="M1134">
        <v>2</v>
      </c>
      <c r="N1134" t="s">
        <v>114</v>
      </c>
      <c r="O1134" t="s">
        <v>119</v>
      </c>
      <c r="P1134" t="s">
        <v>115</v>
      </c>
    </row>
    <row r="1135" spans="1:16" x14ac:dyDescent="0.2">
      <c r="A1135" t="s">
        <v>107</v>
      </c>
      <c r="B1135" s="3">
        <v>390401096451901</v>
      </c>
      <c r="C1135" t="s">
        <v>112</v>
      </c>
      <c r="D1135" s="1">
        <v>38782</v>
      </c>
      <c r="E1135" s="2">
        <v>0.46875</v>
      </c>
      <c r="F1135" t="s">
        <v>116</v>
      </c>
      <c r="H1135">
        <v>1034.82</v>
      </c>
      <c r="I1135" s="8" t="s">
        <v>257</v>
      </c>
      <c r="K1135" t="s">
        <v>107</v>
      </c>
      <c r="L1135" t="s">
        <v>117</v>
      </c>
      <c r="M1135">
        <v>2</v>
      </c>
      <c r="N1135" t="s">
        <v>114</v>
      </c>
      <c r="O1135" t="s">
        <v>119</v>
      </c>
      <c r="P1135" t="s">
        <v>115</v>
      </c>
    </row>
    <row r="1136" spans="1:16" x14ac:dyDescent="0.2">
      <c r="A1136" t="s">
        <v>107</v>
      </c>
      <c r="B1136" s="3">
        <v>390401096451902</v>
      </c>
      <c r="C1136" t="s">
        <v>112</v>
      </c>
      <c r="D1136" s="1">
        <v>36186</v>
      </c>
      <c r="H1136">
        <v>1039.9100000000001</v>
      </c>
      <c r="I1136" t="s">
        <v>113</v>
      </c>
      <c r="K1136" t="s">
        <v>107</v>
      </c>
      <c r="L1136" t="s">
        <v>109</v>
      </c>
      <c r="M1136">
        <v>2</v>
      </c>
      <c r="N1136" t="s">
        <v>114</v>
      </c>
      <c r="O1136" t="s">
        <v>119</v>
      </c>
      <c r="P1136" t="s">
        <v>115</v>
      </c>
    </row>
    <row r="1137" spans="1:16" x14ac:dyDescent="0.2">
      <c r="A1137" t="s">
        <v>107</v>
      </c>
      <c r="B1137" s="3">
        <v>390401096451902</v>
      </c>
      <c r="C1137" t="s">
        <v>112</v>
      </c>
      <c r="D1137" s="1">
        <v>36207</v>
      </c>
      <c r="H1137">
        <v>1039.56</v>
      </c>
      <c r="I1137" t="s">
        <v>113</v>
      </c>
      <c r="K1137" t="s">
        <v>107</v>
      </c>
      <c r="L1137" t="s">
        <v>109</v>
      </c>
      <c r="M1137">
        <v>2</v>
      </c>
      <c r="N1137" t="s">
        <v>114</v>
      </c>
      <c r="O1137" t="s">
        <v>119</v>
      </c>
      <c r="P1137" t="s">
        <v>115</v>
      </c>
    </row>
    <row r="1138" spans="1:16" x14ac:dyDescent="0.2">
      <c r="A1138" t="s">
        <v>107</v>
      </c>
      <c r="B1138" s="3">
        <v>390401096451902</v>
      </c>
      <c r="C1138" t="s">
        <v>112</v>
      </c>
      <c r="D1138" s="1">
        <v>36278</v>
      </c>
      <c r="H1138">
        <v>1039.1099999999999</v>
      </c>
      <c r="I1138" t="s">
        <v>113</v>
      </c>
      <c r="K1138" t="s">
        <v>107</v>
      </c>
      <c r="L1138" t="s">
        <v>109</v>
      </c>
      <c r="M1138">
        <v>2</v>
      </c>
      <c r="N1138" t="s">
        <v>114</v>
      </c>
      <c r="O1138" t="s">
        <v>119</v>
      </c>
      <c r="P1138" t="s">
        <v>115</v>
      </c>
    </row>
    <row r="1139" spans="1:16" x14ac:dyDescent="0.2">
      <c r="A1139" t="s">
        <v>107</v>
      </c>
      <c r="B1139" s="3">
        <v>390401096451902</v>
      </c>
      <c r="C1139" t="s">
        <v>112</v>
      </c>
      <c r="D1139" s="1">
        <v>36411</v>
      </c>
      <c r="H1139">
        <v>1040.0999999999999</v>
      </c>
      <c r="I1139" t="s">
        <v>113</v>
      </c>
      <c r="K1139" t="s">
        <v>107</v>
      </c>
      <c r="L1139" t="s">
        <v>109</v>
      </c>
      <c r="M1139">
        <v>2</v>
      </c>
      <c r="N1139" t="s">
        <v>114</v>
      </c>
      <c r="O1139" t="s">
        <v>119</v>
      </c>
      <c r="P1139" t="s">
        <v>115</v>
      </c>
    </row>
    <row r="1140" spans="1:16" x14ac:dyDescent="0.2">
      <c r="A1140" t="s">
        <v>107</v>
      </c>
      <c r="B1140" s="3">
        <v>390401096451902</v>
      </c>
      <c r="C1140" t="s">
        <v>112</v>
      </c>
      <c r="D1140" s="1">
        <v>36509</v>
      </c>
      <c r="H1140">
        <v>1037.4100000000001</v>
      </c>
      <c r="I1140" t="s">
        <v>113</v>
      </c>
      <c r="K1140" t="s">
        <v>107</v>
      </c>
      <c r="L1140" t="s">
        <v>109</v>
      </c>
      <c r="M1140">
        <v>2</v>
      </c>
      <c r="N1140" t="s">
        <v>114</v>
      </c>
      <c r="O1140" t="s">
        <v>119</v>
      </c>
      <c r="P1140" t="s">
        <v>115</v>
      </c>
    </row>
    <row r="1141" spans="1:16" x14ac:dyDescent="0.2">
      <c r="A1141" t="s">
        <v>107</v>
      </c>
      <c r="B1141" s="3">
        <v>390401096451902</v>
      </c>
      <c r="C1141" t="s">
        <v>112</v>
      </c>
      <c r="D1141" s="1">
        <v>36557</v>
      </c>
      <c r="H1141">
        <v>1037.0899999999999</v>
      </c>
      <c r="I1141" t="s">
        <v>113</v>
      </c>
      <c r="K1141" t="s">
        <v>107</v>
      </c>
      <c r="L1141" t="s">
        <v>109</v>
      </c>
      <c r="M1141">
        <v>2</v>
      </c>
      <c r="N1141" t="s">
        <v>114</v>
      </c>
      <c r="O1141" t="s">
        <v>119</v>
      </c>
      <c r="P1141" t="s">
        <v>115</v>
      </c>
    </row>
    <row r="1142" spans="1:16" x14ac:dyDescent="0.2">
      <c r="A1142" t="s">
        <v>107</v>
      </c>
      <c r="B1142" s="3">
        <v>390401096451902</v>
      </c>
      <c r="C1142" t="s">
        <v>112</v>
      </c>
      <c r="D1142" s="1">
        <v>36635</v>
      </c>
      <c r="H1142">
        <v>1037.1500000000001</v>
      </c>
      <c r="I1142" t="s">
        <v>113</v>
      </c>
      <c r="K1142" t="s">
        <v>107</v>
      </c>
      <c r="L1142" t="s">
        <v>109</v>
      </c>
      <c r="M1142">
        <v>2</v>
      </c>
      <c r="N1142" t="s">
        <v>114</v>
      </c>
      <c r="O1142" t="s">
        <v>119</v>
      </c>
      <c r="P1142" t="s">
        <v>115</v>
      </c>
    </row>
    <row r="1143" spans="1:16" x14ac:dyDescent="0.2">
      <c r="A1143" t="s">
        <v>107</v>
      </c>
      <c r="B1143" s="3">
        <v>390401096451902</v>
      </c>
      <c r="C1143" t="s">
        <v>112</v>
      </c>
      <c r="D1143" s="1">
        <v>36768</v>
      </c>
      <c r="E1143" s="2">
        <v>0.40277777777777773</v>
      </c>
      <c r="F1143" t="s">
        <v>118</v>
      </c>
      <c r="H1143">
        <v>1035.76</v>
      </c>
      <c r="I1143" t="s">
        <v>113</v>
      </c>
      <c r="K1143" t="s">
        <v>107</v>
      </c>
      <c r="L1143" t="s">
        <v>117</v>
      </c>
      <c r="M1143">
        <v>2</v>
      </c>
      <c r="N1143" t="s">
        <v>114</v>
      </c>
      <c r="O1143" t="s">
        <v>119</v>
      </c>
      <c r="P1143" t="s">
        <v>115</v>
      </c>
    </row>
    <row r="1144" spans="1:16" x14ac:dyDescent="0.2">
      <c r="A1144" t="s">
        <v>107</v>
      </c>
      <c r="B1144" s="3">
        <v>390401096451902</v>
      </c>
      <c r="C1144" t="s">
        <v>112</v>
      </c>
      <c r="D1144" s="1">
        <v>36797</v>
      </c>
      <c r="E1144" s="2">
        <v>0.54513888888888895</v>
      </c>
      <c r="F1144" t="s">
        <v>118</v>
      </c>
      <c r="H1144">
        <v>1035.5</v>
      </c>
      <c r="I1144" t="s">
        <v>113</v>
      </c>
      <c r="K1144" t="s">
        <v>107</v>
      </c>
      <c r="L1144" t="s">
        <v>117</v>
      </c>
      <c r="M1144">
        <v>2</v>
      </c>
      <c r="N1144" t="s">
        <v>114</v>
      </c>
      <c r="O1144" t="s">
        <v>119</v>
      </c>
      <c r="P1144" t="s">
        <v>115</v>
      </c>
    </row>
    <row r="1145" spans="1:16" x14ac:dyDescent="0.2">
      <c r="A1145" t="s">
        <v>107</v>
      </c>
      <c r="B1145" s="3">
        <v>390401096451902</v>
      </c>
      <c r="C1145" t="s">
        <v>112</v>
      </c>
      <c r="D1145" s="1">
        <v>36894</v>
      </c>
      <c r="E1145" s="2">
        <v>0.45833333333333331</v>
      </c>
      <c r="F1145" t="s">
        <v>116</v>
      </c>
      <c r="H1145">
        <v>1035.1600000000001</v>
      </c>
      <c r="I1145" t="s">
        <v>113</v>
      </c>
      <c r="K1145" t="s">
        <v>107</v>
      </c>
      <c r="L1145" t="s">
        <v>117</v>
      </c>
      <c r="M1145">
        <v>2</v>
      </c>
      <c r="N1145" t="s">
        <v>114</v>
      </c>
      <c r="O1145" t="s">
        <v>119</v>
      </c>
      <c r="P1145" t="s">
        <v>115</v>
      </c>
    </row>
    <row r="1146" spans="1:16" x14ac:dyDescent="0.2">
      <c r="A1146" t="s">
        <v>107</v>
      </c>
      <c r="B1146" s="3">
        <v>390401096451902</v>
      </c>
      <c r="C1146" t="s">
        <v>112</v>
      </c>
      <c r="D1146" s="1">
        <v>37175</v>
      </c>
      <c r="E1146" s="2">
        <v>0.54861111111111105</v>
      </c>
      <c r="F1146" t="s">
        <v>118</v>
      </c>
      <c r="H1146">
        <v>1036.54</v>
      </c>
      <c r="I1146" t="s">
        <v>113</v>
      </c>
      <c r="K1146" t="s">
        <v>107</v>
      </c>
      <c r="L1146" t="s">
        <v>117</v>
      </c>
      <c r="M1146">
        <v>2</v>
      </c>
      <c r="N1146" t="s">
        <v>114</v>
      </c>
      <c r="O1146" t="s">
        <v>119</v>
      </c>
      <c r="P1146" t="s">
        <v>115</v>
      </c>
    </row>
    <row r="1147" spans="1:16" x14ac:dyDescent="0.2">
      <c r="A1147" t="s">
        <v>107</v>
      </c>
      <c r="B1147" s="3">
        <v>390401096451902</v>
      </c>
      <c r="C1147" t="s">
        <v>112</v>
      </c>
      <c r="D1147" s="1">
        <v>37321</v>
      </c>
      <c r="E1147" s="2">
        <v>0.58680555555555558</v>
      </c>
      <c r="F1147" t="s">
        <v>116</v>
      </c>
      <c r="H1147">
        <v>1035.69</v>
      </c>
      <c r="I1147" t="s">
        <v>113</v>
      </c>
      <c r="K1147" t="s">
        <v>107</v>
      </c>
      <c r="L1147" t="s">
        <v>117</v>
      </c>
      <c r="M1147">
        <v>2</v>
      </c>
      <c r="N1147" t="s">
        <v>114</v>
      </c>
      <c r="O1147" t="s">
        <v>119</v>
      </c>
      <c r="P1147" t="s">
        <v>115</v>
      </c>
    </row>
    <row r="1148" spans="1:16" x14ac:dyDescent="0.2">
      <c r="A1148" t="s">
        <v>107</v>
      </c>
      <c r="B1148" s="3">
        <v>390401096451902</v>
      </c>
      <c r="C1148" t="s">
        <v>112</v>
      </c>
      <c r="D1148" s="1">
        <v>37333</v>
      </c>
      <c r="E1148" s="2">
        <v>0.46527777777777773</v>
      </c>
      <c r="F1148" t="s">
        <v>116</v>
      </c>
      <c r="H1148">
        <v>1035.6199999999999</v>
      </c>
      <c r="I1148" t="s">
        <v>113</v>
      </c>
      <c r="K1148" t="s">
        <v>107</v>
      </c>
      <c r="L1148" t="s">
        <v>117</v>
      </c>
      <c r="M1148">
        <v>2</v>
      </c>
      <c r="N1148" t="s">
        <v>114</v>
      </c>
      <c r="O1148" t="s">
        <v>119</v>
      </c>
      <c r="P1148" t="s">
        <v>115</v>
      </c>
    </row>
    <row r="1149" spans="1:16" x14ac:dyDescent="0.2">
      <c r="A1149" t="s">
        <v>107</v>
      </c>
      <c r="B1149" s="3">
        <v>390401096451902</v>
      </c>
      <c r="C1149" t="s">
        <v>112</v>
      </c>
      <c r="D1149" s="1">
        <v>37391</v>
      </c>
      <c r="E1149" s="2">
        <v>0.43402777777777773</v>
      </c>
      <c r="F1149" t="s">
        <v>118</v>
      </c>
      <c r="H1149">
        <v>1035.3800000000001</v>
      </c>
      <c r="I1149" t="s">
        <v>113</v>
      </c>
      <c r="K1149" t="s">
        <v>107</v>
      </c>
      <c r="L1149" t="s">
        <v>117</v>
      </c>
      <c r="M1149">
        <v>2</v>
      </c>
      <c r="N1149" t="s">
        <v>114</v>
      </c>
      <c r="O1149" t="s">
        <v>119</v>
      </c>
      <c r="P1149" t="s">
        <v>115</v>
      </c>
    </row>
    <row r="1150" spans="1:16" x14ac:dyDescent="0.2">
      <c r="A1150" t="s">
        <v>107</v>
      </c>
      <c r="B1150" s="3">
        <v>390401096451902</v>
      </c>
      <c r="C1150" t="s">
        <v>112</v>
      </c>
      <c r="D1150" s="1">
        <v>37431</v>
      </c>
      <c r="E1150" s="2">
        <v>0.49652777777777773</v>
      </c>
      <c r="F1150" t="s">
        <v>118</v>
      </c>
      <c r="H1150">
        <v>1035.24</v>
      </c>
      <c r="I1150" t="s">
        <v>113</v>
      </c>
      <c r="K1150" t="s">
        <v>107</v>
      </c>
      <c r="L1150" t="s">
        <v>117</v>
      </c>
      <c r="M1150">
        <v>2</v>
      </c>
      <c r="N1150" t="s">
        <v>114</v>
      </c>
      <c r="O1150" t="s">
        <v>119</v>
      </c>
      <c r="P1150" t="s">
        <v>115</v>
      </c>
    </row>
    <row r="1151" spans="1:16" x14ac:dyDescent="0.2">
      <c r="A1151" t="s">
        <v>107</v>
      </c>
      <c r="B1151" s="3">
        <v>390403096444901</v>
      </c>
      <c r="C1151" t="s">
        <v>112</v>
      </c>
      <c r="D1151" s="1">
        <v>36278</v>
      </c>
      <c r="H1151">
        <v>1037.24</v>
      </c>
      <c r="I1151" t="s">
        <v>113</v>
      </c>
      <c r="K1151" t="s">
        <v>107</v>
      </c>
      <c r="L1151" t="s">
        <v>109</v>
      </c>
      <c r="M1151">
        <v>2</v>
      </c>
      <c r="N1151" t="s">
        <v>114</v>
      </c>
      <c r="O1151" t="s">
        <v>119</v>
      </c>
      <c r="P1151" t="s">
        <v>115</v>
      </c>
    </row>
    <row r="1152" spans="1:16" x14ac:dyDescent="0.2">
      <c r="A1152" t="s">
        <v>107</v>
      </c>
      <c r="B1152" s="3">
        <v>390403096444901</v>
      </c>
      <c r="C1152" t="s">
        <v>112</v>
      </c>
      <c r="D1152" s="1">
        <v>36354</v>
      </c>
      <c r="H1152">
        <v>1038.19</v>
      </c>
      <c r="I1152" t="s">
        <v>113</v>
      </c>
      <c r="K1152" t="s">
        <v>107</v>
      </c>
      <c r="L1152" t="s">
        <v>109</v>
      </c>
      <c r="M1152">
        <v>2</v>
      </c>
      <c r="N1152" t="s">
        <v>114</v>
      </c>
      <c r="O1152" t="s">
        <v>119</v>
      </c>
      <c r="P1152" t="s">
        <v>115</v>
      </c>
    </row>
    <row r="1153" spans="1:16" x14ac:dyDescent="0.2">
      <c r="A1153" t="s">
        <v>107</v>
      </c>
      <c r="B1153" s="3">
        <v>390403096444901</v>
      </c>
      <c r="C1153" t="s">
        <v>112</v>
      </c>
      <c r="D1153" s="1">
        <v>36389</v>
      </c>
      <c r="H1153">
        <v>1037.6199999999999</v>
      </c>
      <c r="I1153" t="s">
        <v>113</v>
      </c>
      <c r="K1153" t="s">
        <v>107</v>
      </c>
      <c r="L1153" t="s">
        <v>109</v>
      </c>
      <c r="M1153">
        <v>2</v>
      </c>
      <c r="N1153" t="s">
        <v>114</v>
      </c>
      <c r="O1153" t="s">
        <v>119</v>
      </c>
      <c r="P1153" t="s">
        <v>115</v>
      </c>
    </row>
    <row r="1154" spans="1:16" x14ac:dyDescent="0.2">
      <c r="A1154" t="s">
        <v>107</v>
      </c>
      <c r="B1154" s="3">
        <v>390403096444901</v>
      </c>
      <c r="C1154" t="s">
        <v>112</v>
      </c>
      <c r="D1154" s="1">
        <v>36448</v>
      </c>
      <c r="E1154" s="2">
        <v>0.52083333333333337</v>
      </c>
      <c r="F1154" t="s">
        <v>118</v>
      </c>
      <c r="H1154">
        <v>1034.75</v>
      </c>
      <c r="I1154" t="s">
        <v>113</v>
      </c>
      <c r="K1154" t="s">
        <v>107</v>
      </c>
      <c r="L1154" t="s">
        <v>117</v>
      </c>
      <c r="M1154">
        <v>2</v>
      </c>
      <c r="N1154" t="s">
        <v>114</v>
      </c>
      <c r="O1154" t="s">
        <v>119</v>
      </c>
      <c r="P1154" t="s">
        <v>115</v>
      </c>
    </row>
    <row r="1155" spans="1:16" x14ac:dyDescent="0.2">
      <c r="A1155" t="s">
        <v>107</v>
      </c>
      <c r="B1155" s="3">
        <v>390403096444901</v>
      </c>
      <c r="C1155" t="s">
        <v>112</v>
      </c>
      <c r="D1155" s="1">
        <v>36509</v>
      </c>
      <c r="H1155">
        <v>1034.06</v>
      </c>
      <c r="I1155" t="s">
        <v>113</v>
      </c>
      <c r="K1155" t="s">
        <v>107</v>
      </c>
      <c r="L1155" t="s">
        <v>109</v>
      </c>
      <c r="M1155">
        <v>2</v>
      </c>
      <c r="N1155" t="s">
        <v>114</v>
      </c>
      <c r="O1155" t="s">
        <v>119</v>
      </c>
      <c r="P1155" t="s">
        <v>115</v>
      </c>
    </row>
    <row r="1156" spans="1:16" x14ac:dyDescent="0.2">
      <c r="A1156" t="s">
        <v>107</v>
      </c>
      <c r="B1156" s="3">
        <v>390403096444901</v>
      </c>
      <c r="C1156" t="s">
        <v>112</v>
      </c>
      <c r="D1156" s="1">
        <v>36544</v>
      </c>
      <c r="E1156" s="2">
        <v>0.57638888888888895</v>
      </c>
      <c r="F1156" t="s">
        <v>116</v>
      </c>
      <c r="H1156">
        <v>1034.6099999999999</v>
      </c>
      <c r="I1156" t="s">
        <v>113</v>
      </c>
      <c r="K1156" t="s">
        <v>107</v>
      </c>
      <c r="L1156" t="s">
        <v>117</v>
      </c>
      <c r="M1156">
        <v>2</v>
      </c>
      <c r="N1156" t="s">
        <v>114</v>
      </c>
      <c r="O1156" t="s">
        <v>119</v>
      </c>
      <c r="P1156" t="s">
        <v>115</v>
      </c>
    </row>
    <row r="1157" spans="1:16" x14ac:dyDescent="0.2">
      <c r="A1157" t="s">
        <v>107</v>
      </c>
      <c r="B1157" s="3">
        <v>390403096444901</v>
      </c>
      <c r="C1157" t="s">
        <v>112</v>
      </c>
      <c r="D1157" s="1">
        <v>36635</v>
      </c>
      <c r="H1157">
        <v>1034.6099999999999</v>
      </c>
      <c r="I1157" t="s">
        <v>113</v>
      </c>
      <c r="K1157" t="s">
        <v>107</v>
      </c>
      <c r="L1157" t="s">
        <v>109</v>
      </c>
      <c r="M1157">
        <v>2</v>
      </c>
      <c r="N1157" t="s">
        <v>114</v>
      </c>
      <c r="O1157" t="s">
        <v>119</v>
      </c>
      <c r="P1157" t="s">
        <v>115</v>
      </c>
    </row>
    <row r="1158" spans="1:16" x14ac:dyDescent="0.2">
      <c r="A1158" t="s">
        <v>107</v>
      </c>
      <c r="B1158" s="3">
        <v>390403096444901</v>
      </c>
      <c r="C1158" t="s">
        <v>112</v>
      </c>
      <c r="D1158" s="1">
        <v>36752</v>
      </c>
      <c r="E1158" s="2">
        <v>0.4375</v>
      </c>
      <c r="F1158" t="s">
        <v>118</v>
      </c>
      <c r="H1158">
        <v>1033.58</v>
      </c>
      <c r="I1158" t="s">
        <v>113</v>
      </c>
      <c r="K1158" t="s">
        <v>107</v>
      </c>
      <c r="L1158" t="s">
        <v>117</v>
      </c>
      <c r="M1158">
        <v>2</v>
      </c>
      <c r="N1158" t="s">
        <v>114</v>
      </c>
      <c r="O1158" t="s">
        <v>119</v>
      </c>
      <c r="P1158" t="s">
        <v>115</v>
      </c>
    </row>
    <row r="1159" spans="1:16" x14ac:dyDescent="0.2">
      <c r="A1159" t="s">
        <v>107</v>
      </c>
      <c r="B1159" s="3">
        <v>390403096444901</v>
      </c>
      <c r="C1159" t="s">
        <v>112</v>
      </c>
      <c r="D1159" s="1">
        <v>36797</v>
      </c>
      <c r="E1159" s="2">
        <v>0.57638888888888895</v>
      </c>
      <c r="F1159" t="s">
        <v>118</v>
      </c>
      <c r="H1159">
        <v>1032.8399999999999</v>
      </c>
      <c r="I1159" t="s">
        <v>113</v>
      </c>
      <c r="K1159" t="s">
        <v>107</v>
      </c>
      <c r="L1159" t="s">
        <v>117</v>
      </c>
      <c r="M1159">
        <v>2</v>
      </c>
      <c r="N1159" t="s">
        <v>114</v>
      </c>
      <c r="O1159" t="s">
        <v>119</v>
      </c>
      <c r="P1159" t="s">
        <v>115</v>
      </c>
    </row>
    <row r="1160" spans="1:16" x14ac:dyDescent="0.2">
      <c r="A1160" t="s">
        <v>107</v>
      </c>
      <c r="B1160" s="3">
        <v>390403096444901</v>
      </c>
      <c r="C1160" t="s">
        <v>112</v>
      </c>
      <c r="D1160" s="1">
        <v>36894</v>
      </c>
      <c r="E1160" s="2">
        <v>0.41666666666666669</v>
      </c>
      <c r="F1160" t="s">
        <v>116</v>
      </c>
      <c r="H1160">
        <v>1032.8900000000001</v>
      </c>
      <c r="I1160" t="s">
        <v>113</v>
      </c>
      <c r="K1160" t="s">
        <v>107</v>
      </c>
      <c r="L1160" t="s">
        <v>117</v>
      </c>
      <c r="M1160">
        <v>2</v>
      </c>
      <c r="N1160" t="s">
        <v>114</v>
      </c>
      <c r="O1160" t="s">
        <v>119</v>
      </c>
      <c r="P1160" t="s">
        <v>115</v>
      </c>
    </row>
    <row r="1161" spans="1:16" x14ac:dyDescent="0.2">
      <c r="A1161" t="s">
        <v>107</v>
      </c>
      <c r="B1161" s="3">
        <v>390403096444901</v>
      </c>
      <c r="C1161" t="s">
        <v>112</v>
      </c>
      <c r="D1161" s="1">
        <v>36979</v>
      </c>
      <c r="E1161" s="2">
        <v>0.49652777777777773</v>
      </c>
      <c r="F1161" t="s">
        <v>116</v>
      </c>
      <c r="H1161">
        <v>1034.69</v>
      </c>
      <c r="I1161" t="s">
        <v>113</v>
      </c>
      <c r="K1161" t="s">
        <v>107</v>
      </c>
      <c r="L1161" t="s">
        <v>117</v>
      </c>
      <c r="M1161">
        <v>2</v>
      </c>
      <c r="N1161" t="s">
        <v>114</v>
      </c>
      <c r="O1161" t="s">
        <v>119</v>
      </c>
      <c r="P1161" t="s">
        <v>115</v>
      </c>
    </row>
    <row r="1162" spans="1:16" x14ac:dyDescent="0.2">
      <c r="A1162" t="s">
        <v>107</v>
      </c>
      <c r="B1162" s="3">
        <v>390403096444901</v>
      </c>
      <c r="C1162" t="s">
        <v>112</v>
      </c>
      <c r="D1162" s="1">
        <v>37104</v>
      </c>
      <c r="E1162" s="2">
        <v>0.41666666666666669</v>
      </c>
      <c r="F1162" t="s">
        <v>118</v>
      </c>
      <c r="H1162">
        <v>1034.21</v>
      </c>
      <c r="I1162" t="s">
        <v>113</v>
      </c>
      <c r="K1162" t="s">
        <v>107</v>
      </c>
      <c r="L1162" t="s">
        <v>117</v>
      </c>
      <c r="M1162">
        <v>2</v>
      </c>
      <c r="N1162" t="s">
        <v>114</v>
      </c>
      <c r="O1162" t="s">
        <v>119</v>
      </c>
      <c r="P1162" t="s">
        <v>115</v>
      </c>
    </row>
    <row r="1163" spans="1:16" x14ac:dyDescent="0.2">
      <c r="A1163" t="s">
        <v>107</v>
      </c>
      <c r="B1163" s="3">
        <v>390403096444901</v>
      </c>
      <c r="C1163" t="s">
        <v>112</v>
      </c>
      <c r="D1163" s="1">
        <v>37180</v>
      </c>
      <c r="E1163" s="2">
        <v>0.51736111111111105</v>
      </c>
      <c r="F1163" t="s">
        <v>118</v>
      </c>
      <c r="H1163">
        <v>1033.77</v>
      </c>
      <c r="I1163" t="s">
        <v>113</v>
      </c>
      <c r="K1163" t="s">
        <v>107</v>
      </c>
      <c r="L1163" t="s">
        <v>117</v>
      </c>
      <c r="M1163">
        <v>2</v>
      </c>
      <c r="N1163" t="s">
        <v>114</v>
      </c>
      <c r="O1163" t="s">
        <v>119</v>
      </c>
      <c r="P1163" t="s">
        <v>115</v>
      </c>
    </row>
    <row r="1164" spans="1:16" x14ac:dyDescent="0.2">
      <c r="A1164" t="s">
        <v>107</v>
      </c>
      <c r="B1164" s="3">
        <v>390403096444901</v>
      </c>
      <c r="C1164" t="s">
        <v>112</v>
      </c>
      <c r="D1164" s="1">
        <v>37321</v>
      </c>
      <c r="E1164" s="2">
        <v>0.60763888888888895</v>
      </c>
      <c r="F1164" t="s">
        <v>116</v>
      </c>
      <c r="H1164">
        <v>1033.23</v>
      </c>
      <c r="I1164" t="s">
        <v>113</v>
      </c>
      <c r="K1164" t="s">
        <v>107</v>
      </c>
      <c r="L1164" t="s">
        <v>117</v>
      </c>
      <c r="M1164">
        <v>2</v>
      </c>
      <c r="N1164" t="s">
        <v>114</v>
      </c>
      <c r="O1164" t="s">
        <v>119</v>
      </c>
      <c r="P1164" t="s">
        <v>115</v>
      </c>
    </row>
    <row r="1165" spans="1:16" x14ac:dyDescent="0.2">
      <c r="A1165" t="s">
        <v>107</v>
      </c>
      <c r="B1165" s="3">
        <v>390403096444901</v>
      </c>
      <c r="C1165" t="s">
        <v>112</v>
      </c>
      <c r="D1165" s="1">
        <v>37333</v>
      </c>
      <c r="E1165" s="2">
        <v>0.3888888888888889</v>
      </c>
      <c r="F1165" t="s">
        <v>116</v>
      </c>
      <c r="H1165">
        <v>1033.1500000000001</v>
      </c>
      <c r="I1165" t="s">
        <v>113</v>
      </c>
      <c r="K1165" t="s">
        <v>107</v>
      </c>
      <c r="L1165" t="s">
        <v>117</v>
      </c>
      <c r="M1165">
        <v>2</v>
      </c>
      <c r="N1165" t="s">
        <v>114</v>
      </c>
      <c r="O1165" t="s">
        <v>119</v>
      </c>
      <c r="P1165" t="s">
        <v>115</v>
      </c>
    </row>
    <row r="1166" spans="1:16" x14ac:dyDescent="0.2">
      <c r="A1166" t="s">
        <v>107</v>
      </c>
      <c r="B1166" s="3">
        <v>390403096444901</v>
      </c>
      <c r="C1166" t="s">
        <v>112</v>
      </c>
      <c r="D1166" s="1">
        <v>37391</v>
      </c>
      <c r="E1166" s="2">
        <v>0.39583333333333331</v>
      </c>
      <c r="F1166" t="s">
        <v>118</v>
      </c>
      <c r="H1166">
        <v>1033.05</v>
      </c>
      <c r="I1166" t="s">
        <v>113</v>
      </c>
      <c r="K1166" t="s">
        <v>107</v>
      </c>
      <c r="L1166" t="s">
        <v>117</v>
      </c>
      <c r="M1166">
        <v>2</v>
      </c>
      <c r="N1166" t="s">
        <v>114</v>
      </c>
      <c r="O1166" t="s">
        <v>119</v>
      </c>
      <c r="P1166" t="s">
        <v>115</v>
      </c>
    </row>
    <row r="1167" spans="1:16" x14ac:dyDescent="0.2">
      <c r="A1167" t="s">
        <v>107</v>
      </c>
      <c r="B1167" s="3">
        <v>390403096444901</v>
      </c>
      <c r="C1167" t="s">
        <v>112</v>
      </c>
      <c r="D1167" s="1">
        <v>37417</v>
      </c>
      <c r="E1167" s="2">
        <v>0.38541666666666669</v>
      </c>
      <c r="F1167" t="s">
        <v>118</v>
      </c>
      <c r="H1167">
        <v>1033.08</v>
      </c>
      <c r="I1167" t="s">
        <v>113</v>
      </c>
      <c r="K1167" t="s">
        <v>107</v>
      </c>
      <c r="L1167" t="s">
        <v>117</v>
      </c>
      <c r="M1167">
        <v>2</v>
      </c>
      <c r="N1167" t="s">
        <v>114</v>
      </c>
      <c r="O1167" t="s">
        <v>119</v>
      </c>
      <c r="P1167" t="s">
        <v>115</v>
      </c>
    </row>
    <row r="1168" spans="1:16" x14ac:dyDescent="0.2">
      <c r="A1168" t="s">
        <v>107</v>
      </c>
      <c r="B1168" s="3">
        <v>390408096451501</v>
      </c>
      <c r="C1168" t="s">
        <v>112</v>
      </c>
      <c r="D1168" s="1">
        <v>36187</v>
      </c>
      <c r="H1168">
        <v>1039.4100000000001</v>
      </c>
      <c r="I1168" t="s">
        <v>113</v>
      </c>
      <c r="K1168" t="s">
        <v>107</v>
      </c>
      <c r="L1168" t="s">
        <v>109</v>
      </c>
      <c r="M1168">
        <v>2</v>
      </c>
      <c r="N1168" t="s">
        <v>114</v>
      </c>
      <c r="O1168" t="s">
        <v>119</v>
      </c>
      <c r="P1168" t="s">
        <v>115</v>
      </c>
    </row>
    <row r="1169" spans="1:16" x14ac:dyDescent="0.2">
      <c r="A1169" t="s">
        <v>107</v>
      </c>
      <c r="B1169" s="3">
        <v>390408096451501</v>
      </c>
      <c r="C1169" t="s">
        <v>112</v>
      </c>
      <c r="D1169" s="1">
        <v>36207</v>
      </c>
      <c r="H1169">
        <v>1039.1199999999999</v>
      </c>
      <c r="I1169" t="s">
        <v>113</v>
      </c>
      <c r="K1169" t="s">
        <v>107</v>
      </c>
      <c r="L1169" t="s">
        <v>109</v>
      </c>
      <c r="M1169">
        <v>2</v>
      </c>
      <c r="N1169" t="s">
        <v>114</v>
      </c>
      <c r="O1169" t="s">
        <v>119</v>
      </c>
      <c r="P1169" t="s">
        <v>115</v>
      </c>
    </row>
    <row r="1170" spans="1:16" x14ac:dyDescent="0.2">
      <c r="A1170" t="s">
        <v>107</v>
      </c>
      <c r="B1170" s="3">
        <v>390408096451501</v>
      </c>
      <c r="C1170" t="s">
        <v>112</v>
      </c>
      <c r="D1170" s="1">
        <v>36278</v>
      </c>
      <c r="H1170">
        <v>1038.5899999999999</v>
      </c>
      <c r="I1170" t="s">
        <v>113</v>
      </c>
      <c r="K1170" t="s">
        <v>107</v>
      </c>
      <c r="L1170" t="s">
        <v>109</v>
      </c>
      <c r="M1170">
        <v>2</v>
      </c>
      <c r="N1170" t="s">
        <v>114</v>
      </c>
      <c r="O1170" t="s">
        <v>119</v>
      </c>
      <c r="P1170" t="s">
        <v>115</v>
      </c>
    </row>
    <row r="1171" spans="1:16" x14ac:dyDescent="0.2">
      <c r="A1171" t="s">
        <v>107</v>
      </c>
      <c r="B1171" s="3">
        <v>390408096451501</v>
      </c>
      <c r="C1171" t="s">
        <v>112</v>
      </c>
      <c r="D1171" s="1">
        <v>36354</v>
      </c>
      <c r="H1171">
        <v>1041.75</v>
      </c>
      <c r="I1171" t="s">
        <v>113</v>
      </c>
      <c r="K1171" t="s">
        <v>107</v>
      </c>
      <c r="L1171" t="s">
        <v>109</v>
      </c>
      <c r="M1171">
        <v>2</v>
      </c>
      <c r="N1171" t="s">
        <v>114</v>
      </c>
      <c r="O1171" t="s">
        <v>119</v>
      </c>
      <c r="P1171" t="s">
        <v>115</v>
      </c>
    </row>
    <row r="1172" spans="1:16" x14ac:dyDescent="0.2">
      <c r="A1172" t="s">
        <v>107</v>
      </c>
      <c r="B1172" s="3">
        <v>390408096451501</v>
      </c>
      <c r="C1172" t="s">
        <v>112</v>
      </c>
      <c r="D1172" s="1">
        <v>36389</v>
      </c>
      <c r="H1172">
        <v>1040.26</v>
      </c>
      <c r="I1172" t="s">
        <v>113</v>
      </c>
      <c r="K1172" t="s">
        <v>107</v>
      </c>
      <c r="L1172" t="s">
        <v>109</v>
      </c>
      <c r="M1172">
        <v>2</v>
      </c>
      <c r="N1172" t="s">
        <v>114</v>
      </c>
      <c r="O1172" t="s">
        <v>119</v>
      </c>
      <c r="P1172" t="s">
        <v>115</v>
      </c>
    </row>
    <row r="1173" spans="1:16" x14ac:dyDescent="0.2">
      <c r="A1173" t="s">
        <v>107</v>
      </c>
      <c r="B1173" s="3">
        <v>390408096451501</v>
      </c>
      <c r="C1173" t="s">
        <v>112</v>
      </c>
      <c r="D1173" s="1">
        <v>36448</v>
      </c>
      <c r="H1173">
        <v>1038.42</v>
      </c>
      <c r="I1173" t="s">
        <v>113</v>
      </c>
      <c r="K1173" t="s">
        <v>107</v>
      </c>
      <c r="L1173" t="s">
        <v>109</v>
      </c>
      <c r="M1173">
        <v>2</v>
      </c>
      <c r="N1173" t="s">
        <v>114</v>
      </c>
      <c r="O1173" t="s">
        <v>119</v>
      </c>
      <c r="P1173" t="s">
        <v>115</v>
      </c>
    </row>
    <row r="1174" spans="1:16" x14ac:dyDescent="0.2">
      <c r="A1174" t="s">
        <v>107</v>
      </c>
      <c r="B1174" s="3">
        <v>390410096454301</v>
      </c>
      <c r="C1174" t="s">
        <v>112</v>
      </c>
      <c r="D1174" s="1">
        <v>36278</v>
      </c>
      <c r="H1174">
        <v>1038.6300000000001</v>
      </c>
      <c r="I1174" t="s">
        <v>113</v>
      </c>
      <c r="K1174" t="s">
        <v>107</v>
      </c>
      <c r="L1174" t="s">
        <v>109</v>
      </c>
      <c r="M1174">
        <v>2</v>
      </c>
      <c r="N1174" t="s">
        <v>114</v>
      </c>
      <c r="O1174" t="s">
        <v>119</v>
      </c>
      <c r="P1174" t="s">
        <v>115</v>
      </c>
    </row>
    <row r="1175" spans="1:16" x14ac:dyDescent="0.2">
      <c r="A1175" t="s">
        <v>107</v>
      </c>
      <c r="B1175" s="3">
        <v>390410096454301</v>
      </c>
      <c r="C1175" t="s">
        <v>112</v>
      </c>
      <c r="D1175" s="1">
        <v>36350</v>
      </c>
      <c r="H1175">
        <v>1040.6400000000001</v>
      </c>
      <c r="I1175" t="s">
        <v>113</v>
      </c>
      <c r="K1175" t="s">
        <v>107</v>
      </c>
      <c r="L1175" t="s">
        <v>109</v>
      </c>
      <c r="M1175">
        <v>2</v>
      </c>
      <c r="N1175" t="s">
        <v>114</v>
      </c>
      <c r="O1175" t="s">
        <v>119</v>
      </c>
      <c r="P1175" t="s">
        <v>115</v>
      </c>
    </row>
    <row r="1176" spans="1:16" x14ac:dyDescent="0.2">
      <c r="A1176" t="s">
        <v>107</v>
      </c>
      <c r="B1176" s="3">
        <v>390410096454301</v>
      </c>
      <c r="C1176" t="s">
        <v>112</v>
      </c>
      <c r="D1176" s="1">
        <v>36389</v>
      </c>
      <c r="H1176">
        <v>1039.56</v>
      </c>
      <c r="I1176" t="s">
        <v>113</v>
      </c>
      <c r="K1176" t="s">
        <v>107</v>
      </c>
      <c r="L1176" t="s">
        <v>109</v>
      </c>
      <c r="M1176">
        <v>2</v>
      </c>
      <c r="N1176" t="s">
        <v>114</v>
      </c>
      <c r="O1176" t="s">
        <v>119</v>
      </c>
      <c r="P1176" t="s">
        <v>115</v>
      </c>
    </row>
    <row r="1177" spans="1:16" x14ac:dyDescent="0.2">
      <c r="A1177" t="s">
        <v>107</v>
      </c>
      <c r="B1177" s="3">
        <v>390410096454301</v>
      </c>
      <c r="C1177" t="s">
        <v>112</v>
      </c>
      <c r="D1177" s="1">
        <v>36448</v>
      </c>
      <c r="H1177">
        <v>1037.29</v>
      </c>
      <c r="I1177" t="s">
        <v>113</v>
      </c>
      <c r="K1177" t="s">
        <v>107</v>
      </c>
      <c r="L1177" t="s">
        <v>109</v>
      </c>
      <c r="M1177">
        <v>2</v>
      </c>
      <c r="N1177" t="s">
        <v>114</v>
      </c>
      <c r="O1177" t="s">
        <v>119</v>
      </c>
      <c r="P1177" t="s">
        <v>115</v>
      </c>
    </row>
    <row r="1178" spans="1:16" x14ac:dyDescent="0.2">
      <c r="A1178" t="s">
        <v>107</v>
      </c>
      <c r="B1178" s="3">
        <v>390410096454301</v>
      </c>
      <c r="C1178" t="s">
        <v>112</v>
      </c>
      <c r="D1178" s="1">
        <v>36509</v>
      </c>
      <c r="H1178">
        <v>1036.46</v>
      </c>
      <c r="I1178" t="s">
        <v>113</v>
      </c>
      <c r="K1178" t="s">
        <v>107</v>
      </c>
      <c r="L1178" t="s">
        <v>109</v>
      </c>
      <c r="M1178">
        <v>2</v>
      </c>
      <c r="N1178" t="s">
        <v>114</v>
      </c>
      <c r="O1178" t="s">
        <v>119</v>
      </c>
      <c r="P1178" t="s">
        <v>115</v>
      </c>
    </row>
    <row r="1179" spans="1:16" x14ac:dyDescent="0.2">
      <c r="A1179" t="s">
        <v>107</v>
      </c>
      <c r="B1179" s="3">
        <v>390410096454301</v>
      </c>
      <c r="C1179" t="s">
        <v>112</v>
      </c>
      <c r="D1179" s="1">
        <v>36635</v>
      </c>
      <c r="H1179">
        <v>1037.01</v>
      </c>
      <c r="I1179" t="s">
        <v>113</v>
      </c>
      <c r="K1179" t="s">
        <v>107</v>
      </c>
      <c r="L1179" t="s">
        <v>109</v>
      </c>
      <c r="M1179">
        <v>2</v>
      </c>
      <c r="N1179" t="s">
        <v>114</v>
      </c>
      <c r="O1179" t="s">
        <v>119</v>
      </c>
      <c r="P1179" t="s">
        <v>115</v>
      </c>
    </row>
    <row r="1180" spans="1:16" x14ac:dyDescent="0.2">
      <c r="A1180" t="s">
        <v>107</v>
      </c>
      <c r="B1180" s="3">
        <v>390410096454301</v>
      </c>
      <c r="C1180" t="s">
        <v>112</v>
      </c>
      <c r="D1180" s="1">
        <v>36752</v>
      </c>
      <c r="E1180" s="2">
        <v>0.48958333333333331</v>
      </c>
      <c r="F1180" t="s">
        <v>118</v>
      </c>
      <c r="H1180">
        <v>1035.6199999999999</v>
      </c>
      <c r="I1180" t="s">
        <v>113</v>
      </c>
      <c r="K1180" t="s">
        <v>107</v>
      </c>
      <c r="L1180" t="s">
        <v>117</v>
      </c>
      <c r="M1180">
        <v>2</v>
      </c>
      <c r="N1180" t="s">
        <v>114</v>
      </c>
      <c r="O1180" t="s">
        <v>119</v>
      </c>
      <c r="P1180" t="s">
        <v>115</v>
      </c>
    </row>
    <row r="1181" spans="1:16" x14ac:dyDescent="0.2">
      <c r="A1181" t="s">
        <v>107</v>
      </c>
      <c r="B1181" s="3">
        <v>390410096454301</v>
      </c>
      <c r="C1181" t="s">
        <v>112</v>
      </c>
      <c r="D1181" s="1">
        <v>36797</v>
      </c>
      <c r="E1181" s="2">
        <v>0.53125</v>
      </c>
      <c r="F1181" t="s">
        <v>118</v>
      </c>
      <c r="H1181">
        <v>1035.33</v>
      </c>
      <c r="I1181" t="s">
        <v>113</v>
      </c>
      <c r="K1181" t="s">
        <v>107</v>
      </c>
      <c r="L1181" t="s">
        <v>117</v>
      </c>
      <c r="M1181">
        <v>2</v>
      </c>
      <c r="N1181" t="s">
        <v>114</v>
      </c>
      <c r="O1181" t="s">
        <v>119</v>
      </c>
      <c r="P1181" t="s">
        <v>115</v>
      </c>
    </row>
    <row r="1182" spans="1:16" x14ac:dyDescent="0.2">
      <c r="A1182" t="s">
        <v>107</v>
      </c>
      <c r="B1182" s="3">
        <v>390410096454301</v>
      </c>
      <c r="C1182" t="s">
        <v>112</v>
      </c>
      <c r="D1182" s="1">
        <v>36894</v>
      </c>
      <c r="E1182" s="2">
        <v>0.47916666666666669</v>
      </c>
      <c r="F1182" t="s">
        <v>116</v>
      </c>
      <c r="H1182">
        <v>1035.23</v>
      </c>
      <c r="I1182" t="s">
        <v>113</v>
      </c>
      <c r="K1182" t="s">
        <v>107</v>
      </c>
      <c r="L1182" t="s">
        <v>117</v>
      </c>
      <c r="M1182">
        <v>2</v>
      </c>
      <c r="N1182" t="s">
        <v>114</v>
      </c>
      <c r="O1182" t="s">
        <v>119</v>
      </c>
      <c r="P1182" t="s">
        <v>115</v>
      </c>
    </row>
    <row r="1183" spans="1:16" x14ac:dyDescent="0.2">
      <c r="A1183" t="s">
        <v>107</v>
      </c>
      <c r="B1183" s="3">
        <v>390410096454301</v>
      </c>
      <c r="C1183" t="s">
        <v>112</v>
      </c>
      <c r="D1183" s="1">
        <v>37104</v>
      </c>
      <c r="E1183" s="2">
        <v>0.43055555555555558</v>
      </c>
      <c r="F1183" t="s">
        <v>118</v>
      </c>
      <c r="H1183">
        <v>1036.49</v>
      </c>
      <c r="I1183" t="s">
        <v>113</v>
      </c>
      <c r="K1183" t="s">
        <v>107</v>
      </c>
      <c r="L1183" t="s">
        <v>117</v>
      </c>
      <c r="M1183">
        <v>2</v>
      </c>
      <c r="N1183" t="s">
        <v>114</v>
      </c>
      <c r="O1183" t="s">
        <v>119</v>
      </c>
      <c r="P1183" t="s">
        <v>115</v>
      </c>
    </row>
    <row r="1184" spans="1:16" x14ac:dyDescent="0.2">
      <c r="A1184" t="s">
        <v>107</v>
      </c>
      <c r="B1184" s="3">
        <v>390410096454301</v>
      </c>
      <c r="C1184" t="s">
        <v>112</v>
      </c>
      <c r="D1184" s="1">
        <v>37180</v>
      </c>
      <c r="E1184" s="2">
        <v>0.53472222222222221</v>
      </c>
      <c r="F1184" t="s">
        <v>118</v>
      </c>
      <c r="H1184">
        <v>1036.08</v>
      </c>
      <c r="I1184" t="s">
        <v>113</v>
      </c>
      <c r="K1184" t="s">
        <v>107</v>
      </c>
      <c r="L1184" t="s">
        <v>117</v>
      </c>
      <c r="M1184">
        <v>2</v>
      </c>
      <c r="N1184" t="s">
        <v>114</v>
      </c>
      <c r="O1184" t="s">
        <v>119</v>
      </c>
      <c r="P1184" t="s">
        <v>115</v>
      </c>
    </row>
    <row r="1185" spans="1:16" x14ac:dyDescent="0.2">
      <c r="A1185" t="s">
        <v>107</v>
      </c>
      <c r="B1185" s="3">
        <v>390410096454301</v>
      </c>
      <c r="C1185" t="s">
        <v>112</v>
      </c>
      <c r="D1185" s="1">
        <v>37321</v>
      </c>
      <c r="E1185" s="2">
        <v>0.59375</v>
      </c>
      <c r="F1185" t="s">
        <v>116</v>
      </c>
      <c r="H1185">
        <v>1035.48</v>
      </c>
      <c r="I1185" t="s">
        <v>113</v>
      </c>
      <c r="K1185" t="s">
        <v>107</v>
      </c>
      <c r="L1185" t="s">
        <v>117</v>
      </c>
      <c r="M1185">
        <v>2</v>
      </c>
      <c r="N1185" t="s">
        <v>114</v>
      </c>
      <c r="O1185" t="s">
        <v>119</v>
      </c>
      <c r="P1185" t="s">
        <v>115</v>
      </c>
    </row>
    <row r="1186" spans="1:16" x14ac:dyDescent="0.2">
      <c r="A1186" t="s">
        <v>107</v>
      </c>
      <c r="B1186" s="3">
        <v>390410096454301</v>
      </c>
      <c r="C1186" t="s">
        <v>112</v>
      </c>
      <c r="D1186" s="1">
        <v>37333</v>
      </c>
      <c r="E1186" s="2">
        <v>0.4201388888888889</v>
      </c>
      <c r="F1186" t="s">
        <v>116</v>
      </c>
      <c r="H1186">
        <v>1035.3900000000001</v>
      </c>
      <c r="I1186" t="s">
        <v>113</v>
      </c>
      <c r="K1186" t="s">
        <v>107</v>
      </c>
      <c r="L1186" t="s">
        <v>117</v>
      </c>
      <c r="M1186">
        <v>2</v>
      </c>
      <c r="N1186" t="s">
        <v>114</v>
      </c>
      <c r="O1186" t="s">
        <v>119</v>
      </c>
      <c r="P1186" t="s">
        <v>115</v>
      </c>
    </row>
    <row r="1187" spans="1:16" x14ac:dyDescent="0.2">
      <c r="A1187" t="s">
        <v>107</v>
      </c>
      <c r="B1187" s="3">
        <v>390410096454301</v>
      </c>
      <c r="C1187" t="s">
        <v>112</v>
      </c>
      <c r="D1187" s="1">
        <v>37391</v>
      </c>
      <c r="E1187" s="2">
        <v>0.41666666666666669</v>
      </c>
      <c r="F1187" t="s">
        <v>118</v>
      </c>
      <c r="H1187">
        <v>1035.18</v>
      </c>
      <c r="I1187" t="s">
        <v>113</v>
      </c>
      <c r="K1187" t="s">
        <v>107</v>
      </c>
      <c r="L1187" t="s">
        <v>117</v>
      </c>
      <c r="M1187">
        <v>2</v>
      </c>
      <c r="N1187" t="s">
        <v>114</v>
      </c>
      <c r="O1187" t="s">
        <v>119</v>
      </c>
      <c r="P1187" t="s">
        <v>115</v>
      </c>
    </row>
    <row r="1188" spans="1:16" x14ac:dyDescent="0.2">
      <c r="A1188" t="s">
        <v>107</v>
      </c>
      <c r="B1188" s="3">
        <v>390410096454301</v>
      </c>
      <c r="C1188" t="s">
        <v>112</v>
      </c>
      <c r="D1188" s="1">
        <v>37519</v>
      </c>
      <c r="E1188" s="2">
        <v>0.52777777777777779</v>
      </c>
      <c r="F1188" t="s">
        <v>118</v>
      </c>
      <c r="H1188">
        <v>1034.77</v>
      </c>
      <c r="I1188" t="s">
        <v>113</v>
      </c>
      <c r="K1188" t="s">
        <v>107</v>
      </c>
      <c r="L1188" t="s">
        <v>117</v>
      </c>
      <c r="M1188">
        <v>2</v>
      </c>
      <c r="N1188" t="s">
        <v>114</v>
      </c>
      <c r="O1188" t="s">
        <v>119</v>
      </c>
      <c r="P1188" t="s">
        <v>115</v>
      </c>
    </row>
    <row r="1189" spans="1:16" x14ac:dyDescent="0.2">
      <c r="A1189" t="s">
        <v>107</v>
      </c>
      <c r="B1189" s="3">
        <v>390410096454301</v>
      </c>
      <c r="C1189" t="s">
        <v>112</v>
      </c>
      <c r="D1189" s="1">
        <v>37585</v>
      </c>
      <c r="E1189" s="2">
        <v>0.57291666666666663</v>
      </c>
      <c r="F1189" t="s">
        <v>116</v>
      </c>
      <c r="H1189">
        <v>1034.51</v>
      </c>
      <c r="I1189" t="s">
        <v>113</v>
      </c>
      <c r="K1189" t="s">
        <v>107</v>
      </c>
      <c r="L1189" t="s">
        <v>117</v>
      </c>
      <c r="M1189">
        <v>2</v>
      </c>
      <c r="N1189" t="s">
        <v>114</v>
      </c>
      <c r="O1189" t="s">
        <v>119</v>
      </c>
      <c r="P1189" t="s">
        <v>115</v>
      </c>
    </row>
    <row r="1190" spans="1:16" x14ac:dyDescent="0.2">
      <c r="A1190" t="s">
        <v>107</v>
      </c>
      <c r="B1190" s="3">
        <v>390410096454301</v>
      </c>
      <c r="C1190" t="s">
        <v>112</v>
      </c>
      <c r="D1190" s="1">
        <v>37609</v>
      </c>
      <c r="E1190" s="2">
        <v>0.52083333333333337</v>
      </c>
      <c r="F1190" t="s">
        <v>116</v>
      </c>
      <c r="H1190">
        <v>1034.47</v>
      </c>
      <c r="I1190" t="s">
        <v>113</v>
      </c>
      <c r="K1190" t="s">
        <v>107</v>
      </c>
      <c r="L1190" t="s">
        <v>117</v>
      </c>
      <c r="M1190">
        <v>2</v>
      </c>
      <c r="N1190" t="s">
        <v>114</v>
      </c>
      <c r="O1190" t="s">
        <v>119</v>
      </c>
      <c r="P1190" t="s">
        <v>115</v>
      </c>
    </row>
    <row r="1191" spans="1:16" x14ac:dyDescent="0.2">
      <c r="A1191" t="s">
        <v>107</v>
      </c>
      <c r="B1191" s="3">
        <v>390410096454301</v>
      </c>
      <c r="C1191" t="s">
        <v>112</v>
      </c>
      <c r="D1191" s="1">
        <v>37635</v>
      </c>
      <c r="E1191" s="2">
        <v>0.59722222222222221</v>
      </c>
      <c r="F1191" t="s">
        <v>116</v>
      </c>
      <c r="H1191">
        <v>1034.4000000000001</v>
      </c>
      <c r="I1191" t="s">
        <v>113</v>
      </c>
      <c r="K1191" t="s">
        <v>107</v>
      </c>
      <c r="L1191" t="s">
        <v>117</v>
      </c>
      <c r="M1191">
        <v>2</v>
      </c>
      <c r="N1191" t="s">
        <v>114</v>
      </c>
      <c r="O1191" t="s">
        <v>119</v>
      </c>
      <c r="P1191" t="s">
        <v>115</v>
      </c>
    </row>
    <row r="1192" spans="1:16" x14ac:dyDescent="0.2">
      <c r="A1192" t="s">
        <v>107</v>
      </c>
      <c r="B1192" s="3">
        <v>390410096454301</v>
      </c>
      <c r="C1192" t="s">
        <v>112</v>
      </c>
      <c r="D1192" s="1">
        <v>37665</v>
      </c>
      <c r="E1192" s="2">
        <v>0.49305555555555558</v>
      </c>
      <c r="F1192" t="s">
        <v>116</v>
      </c>
      <c r="H1192">
        <v>1034.33</v>
      </c>
      <c r="I1192" t="s">
        <v>113</v>
      </c>
      <c r="K1192" t="s">
        <v>107</v>
      </c>
      <c r="L1192" t="s">
        <v>117</v>
      </c>
      <c r="M1192">
        <v>2</v>
      </c>
      <c r="N1192" t="s">
        <v>114</v>
      </c>
      <c r="O1192" t="s">
        <v>119</v>
      </c>
      <c r="P1192" t="s">
        <v>115</v>
      </c>
    </row>
    <row r="1193" spans="1:16" x14ac:dyDescent="0.2">
      <c r="A1193" t="s">
        <v>107</v>
      </c>
      <c r="B1193" s="3">
        <v>390410096454301</v>
      </c>
      <c r="C1193" t="s">
        <v>112</v>
      </c>
      <c r="D1193" s="1">
        <v>37677</v>
      </c>
      <c r="E1193" s="2">
        <v>0.44444444444444442</v>
      </c>
      <c r="F1193" t="s">
        <v>116</v>
      </c>
      <c r="H1193">
        <v>1034.31</v>
      </c>
      <c r="I1193" t="s">
        <v>113</v>
      </c>
      <c r="K1193" t="s">
        <v>107</v>
      </c>
      <c r="L1193" t="s">
        <v>117</v>
      </c>
      <c r="M1193">
        <v>2</v>
      </c>
      <c r="N1193" t="s">
        <v>114</v>
      </c>
      <c r="O1193" t="s">
        <v>119</v>
      </c>
      <c r="P1193" t="s">
        <v>115</v>
      </c>
    </row>
    <row r="1194" spans="1:16" x14ac:dyDescent="0.2">
      <c r="A1194" t="s">
        <v>107</v>
      </c>
      <c r="B1194" s="3">
        <v>390410096454301</v>
      </c>
      <c r="C1194" t="s">
        <v>112</v>
      </c>
      <c r="D1194" s="1">
        <v>37687</v>
      </c>
      <c r="E1194" s="2">
        <v>0.46180555555555558</v>
      </c>
      <c r="F1194" t="s">
        <v>116</v>
      </c>
      <c r="H1194">
        <v>1034.31</v>
      </c>
      <c r="I1194" t="s">
        <v>113</v>
      </c>
      <c r="K1194" t="s">
        <v>107</v>
      </c>
      <c r="L1194" t="s">
        <v>117</v>
      </c>
      <c r="M1194">
        <v>2</v>
      </c>
      <c r="N1194" t="s">
        <v>114</v>
      </c>
      <c r="O1194" t="s">
        <v>119</v>
      </c>
      <c r="P1194" t="s">
        <v>115</v>
      </c>
    </row>
    <row r="1195" spans="1:16" x14ac:dyDescent="0.2">
      <c r="A1195" t="s">
        <v>107</v>
      </c>
      <c r="B1195" s="3">
        <v>390410096454301</v>
      </c>
      <c r="C1195" t="s">
        <v>112</v>
      </c>
      <c r="D1195" s="1">
        <v>37700</v>
      </c>
      <c r="E1195" s="2">
        <v>0.54166666666666663</v>
      </c>
      <c r="F1195" t="s">
        <v>116</v>
      </c>
      <c r="H1195">
        <v>1034.28</v>
      </c>
      <c r="I1195" t="s">
        <v>113</v>
      </c>
      <c r="K1195" t="s">
        <v>107</v>
      </c>
      <c r="L1195" t="s">
        <v>117</v>
      </c>
      <c r="M1195">
        <v>2</v>
      </c>
      <c r="N1195" t="s">
        <v>114</v>
      </c>
      <c r="O1195" t="s">
        <v>119</v>
      </c>
      <c r="P1195" t="s">
        <v>115</v>
      </c>
    </row>
    <row r="1196" spans="1:16" x14ac:dyDescent="0.2">
      <c r="A1196" t="s">
        <v>107</v>
      </c>
      <c r="B1196" s="3">
        <v>390410096454301</v>
      </c>
      <c r="C1196" t="s">
        <v>112</v>
      </c>
      <c r="D1196" s="1">
        <v>37761</v>
      </c>
      <c r="E1196" s="2">
        <v>0.5</v>
      </c>
      <c r="F1196" t="s">
        <v>118</v>
      </c>
      <c r="H1196">
        <v>1034.69</v>
      </c>
      <c r="I1196" t="s">
        <v>113</v>
      </c>
      <c r="K1196" t="s">
        <v>107</v>
      </c>
      <c r="L1196" t="s">
        <v>117</v>
      </c>
      <c r="M1196">
        <v>2</v>
      </c>
      <c r="N1196" t="s">
        <v>114</v>
      </c>
      <c r="O1196" t="s">
        <v>119</v>
      </c>
      <c r="P1196" t="s">
        <v>115</v>
      </c>
    </row>
    <row r="1197" spans="1:16" x14ac:dyDescent="0.2">
      <c r="A1197" t="s">
        <v>107</v>
      </c>
      <c r="B1197" s="3">
        <v>390410096454301</v>
      </c>
      <c r="C1197" t="s">
        <v>112</v>
      </c>
      <c r="D1197" s="1">
        <v>37803</v>
      </c>
      <c r="E1197" s="2">
        <v>0.42708333333333331</v>
      </c>
      <c r="F1197" t="s">
        <v>118</v>
      </c>
      <c r="H1197">
        <v>1034.6099999999999</v>
      </c>
      <c r="I1197" t="s">
        <v>113</v>
      </c>
      <c r="K1197" t="s">
        <v>107</v>
      </c>
      <c r="L1197" t="s">
        <v>117</v>
      </c>
      <c r="M1197">
        <v>2</v>
      </c>
      <c r="N1197" t="s">
        <v>114</v>
      </c>
      <c r="O1197" t="s">
        <v>119</v>
      </c>
      <c r="P1197" t="s">
        <v>115</v>
      </c>
    </row>
    <row r="1198" spans="1:16" x14ac:dyDescent="0.2">
      <c r="A1198" t="s">
        <v>107</v>
      </c>
      <c r="B1198" s="3">
        <v>390410096454301</v>
      </c>
      <c r="C1198" t="s">
        <v>112</v>
      </c>
      <c r="D1198" s="1">
        <v>37827</v>
      </c>
      <c r="E1198" s="2">
        <v>0.4201388888888889</v>
      </c>
      <c r="F1198" t="s">
        <v>118</v>
      </c>
      <c r="H1198">
        <v>1034.3</v>
      </c>
      <c r="I1198" t="s">
        <v>113</v>
      </c>
      <c r="K1198" t="s">
        <v>107</v>
      </c>
      <c r="L1198" t="s">
        <v>117</v>
      </c>
      <c r="M1198">
        <v>2</v>
      </c>
      <c r="N1198" t="s">
        <v>114</v>
      </c>
      <c r="O1198" t="s">
        <v>119</v>
      </c>
      <c r="P1198" t="s">
        <v>115</v>
      </c>
    </row>
    <row r="1199" spans="1:16" x14ac:dyDescent="0.2">
      <c r="A1199" t="s">
        <v>107</v>
      </c>
      <c r="B1199" s="3">
        <v>390410096454301</v>
      </c>
      <c r="C1199" t="s">
        <v>112</v>
      </c>
      <c r="D1199" s="1">
        <v>37873</v>
      </c>
      <c r="E1199" s="2">
        <v>0.52430555555555558</v>
      </c>
      <c r="F1199" t="s">
        <v>118</v>
      </c>
      <c r="H1199">
        <v>1034.19</v>
      </c>
      <c r="I1199" t="s">
        <v>113</v>
      </c>
      <c r="K1199" t="s">
        <v>107</v>
      </c>
      <c r="L1199" t="s">
        <v>117</v>
      </c>
      <c r="M1199">
        <v>2</v>
      </c>
      <c r="N1199" t="s">
        <v>114</v>
      </c>
      <c r="O1199" t="s">
        <v>119</v>
      </c>
      <c r="P1199" t="s">
        <v>115</v>
      </c>
    </row>
    <row r="1200" spans="1:16" x14ac:dyDescent="0.2">
      <c r="A1200" t="s">
        <v>107</v>
      </c>
      <c r="B1200" s="3">
        <v>390410096454301</v>
      </c>
      <c r="C1200" t="s">
        <v>112</v>
      </c>
      <c r="D1200" s="1">
        <v>37915</v>
      </c>
      <c r="E1200" s="2">
        <v>0.41319444444444442</v>
      </c>
      <c r="F1200" t="s">
        <v>118</v>
      </c>
      <c r="H1200">
        <v>1034.81</v>
      </c>
      <c r="I1200" t="s">
        <v>113</v>
      </c>
      <c r="K1200" t="s">
        <v>107</v>
      </c>
      <c r="L1200" t="s">
        <v>117</v>
      </c>
      <c r="M1200">
        <v>2</v>
      </c>
      <c r="N1200" t="s">
        <v>114</v>
      </c>
      <c r="O1200" t="s">
        <v>119</v>
      </c>
      <c r="P1200" t="s">
        <v>115</v>
      </c>
    </row>
    <row r="1201" spans="1:16" x14ac:dyDescent="0.2">
      <c r="A1201" t="s">
        <v>107</v>
      </c>
      <c r="B1201" s="3">
        <v>390410096454301</v>
      </c>
      <c r="C1201" t="s">
        <v>112</v>
      </c>
      <c r="D1201" s="1">
        <v>37985</v>
      </c>
      <c r="E1201" s="2">
        <v>0.47916666666666669</v>
      </c>
      <c r="F1201" t="s">
        <v>116</v>
      </c>
      <c r="H1201">
        <v>1034.6400000000001</v>
      </c>
      <c r="I1201" t="s">
        <v>113</v>
      </c>
      <c r="K1201" t="s">
        <v>107</v>
      </c>
      <c r="L1201" t="s">
        <v>117</v>
      </c>
      <c r="M1201">
        <v>2</v>
      </c>
      <c r="N1201" t="s">
        <v>114</v>
      </c>
      <c r="O1201" t="s">
        <v>119</v>
      </c>
      <c r="P1201" t="s">
        <v>115</v>
      </c>
    </row>
    <row r="1202" spans="1:16" x14ac:dyDescent="0.2">
      <c r="A1202" t="s">
        <v>107</v>
      </c>
      <c r="B1202" s="3">
        <v>390410096454301</v>
      </c>
      <c r="C1202" t="s">
        <v>112</v>
      </c>
      <c r="D1202" s="1">
        <v>38119</v>
      </c>
      <c r="E1202" s="2">
        <v>0.46180555555555558</v>
      </c>
      <c r="F1202" t="s">
        <v>118</v>
      </c>
      <c r="H1202">
        <v>1034.71</v>
      </c>
      <c r="I1202" t="s">
        <v>113</v>
      </c>
      <c r="K1202" t="s">
        <v>107</v>
      </c>
      <c r="L1202" t="s">
        <v>117</v>
      </c>
      <c r="M1202">
        <v>2</v>
      </c>
      <c r="N1202" t="s">
        <v>114</v>
      </c>
      <c r="O1202" t="s">
        <v>119</v>
      </c>
      <c r="P1202" t="s">
        <v>115</v>
      </c>
    </row>
    <row r="1203" spans="1:16" x14ac:dyDescent="0.2">
      <c r="A1203" t="s">
        <v>107</v>
      </c>
      <c r="B1203" s="3">
        <v>390410096454301</v>
      </c>
      <c r="C1203" t="s">
        <v>112</v>
      </c>
      <c r="D1203" s="1">
        <v>38170</v>
      </c>
      <c r="E1203" s="2">
        <v>0.44444444444444442</v>
      </c>
      <c r="F1203" t="s">
        <v>118</v>
      </c>
      <c r="H1203">
        <v>1034.8399999999999</v>
      </c>
      <c r="I1203" t="s">
        <v>113</v>
      </c>
      <c r="K1203" t="s">
        <v>107</v>
      </c>
      <c r="L1203" t="s">
        <v>117</v>
      </c>
      <c r="M1203">
        <v>2</v>
      </c>
      <c r="N1203" t="s">
        <v>114</v>
      </c>
      <c r="O1203" t="s">
        <v>119</v>
      </c>
      <c r="P1203" t="s">
        <v>115</v>
      </c>
    </row>
    <row r="1204" spans="1:16" x14ac:dyDescent="0.2">
      <c r="A1204" t="s">
        <v>107</v>
      </c>
      <c r="B1204" s="3">
        <v>390410096454301</v>
      </c>
      <c r="C1204" t="s">
        <v>112</v>
      </c>
      <c r="D1204" s="1">
        <v>38201</v>
      </c>
      <c r="E1204" s="2">
        <v>0.40972222222222227</v>
      </c>
      <c r="F1204" t="s">
        <v>118</v>
      </c>
      <c r="H1204">
        <v>1035.82</v>
      </c>
      <c r="I1204" t="s">
        <v>113</v>
      </c>
      <c r="K1204" t="s">
        <v>107</v>
      </c>
      <c r="L1204" t="s">
        <v>117</v>
      </c>
      <c r="M1204">
        <v>2</v>
      </c>
      <c r="N1204" t="s">
        <v>114</v>
      </c>
      <c r="O1204" t="s">
        <v>119</v>
      </c>
      <c r="P1204" t="s">
        <v>115</v>
      </c>
    </row>
    <row r="1205" spans="1:16" x14ac:dyDescent="0.2">
      <c r="A1205" t="s">
        <v>107</v>
      </c>
      <c r="B1205" s="3">
        <v>390410096454301</v>
      </c>
      <c r="C1205" t="s">
        <v>112</v>
      </c>
      <c r="D1205" s="1">
        <v>38321</v>
      </c>
      <c r="E1205" s="2">
        <v>0.44097222222222227</v>
      </c>
      <c r="F1205" t="s">
        <v>116</v>
      </c>
      <c r="H1205">
        <v>1034.5899999999999</v>
      </c>
      <c r="I1205" t="s">
        <v>113</v>
      </c>
      <c r="K1205" t="s">
        <v>107</v>
      </c>
      <c r="L1205" t="s">
        <v>117</v>
      </c>
      <c r="M1205">
        <v>2</v>
      </c>
      <c r="N1205" t="s">
        <v>114</v>
      </c>
      <c r="O1205" t="s">
        <v>119</v>
      </c>
      <c r="P1205" t="s">
        <v>115</v>
      </c>
    </row>
    <row r="1206" spans="1:16" x14ac:dyDescent="0.2">
      <c r="A1206" t="s">
        <v>107</v>
      </c>
      <c r="B1206" s="3">
        <v>390410096454301</v>
      </c>
      <c r="C1206" t="s">
        <v>112</v>
      </c>
      <c r="D1206" s="1">
        <v>38379</v>
      </c>
      <c r="E1206" s="2">
        <v>0.5625</v>
      </c>
      <c r="F1206" t="s">
        <v>116</v>
      </c>
      <c r="H1206">
        <v>1034.72</v>
      </c>
      <c r="I1206" t="s">
        <v>113</v>
      </c>
      <c r="K1206" t="s">
        <v>107</v>
      </c>
      <c r="L1206" t="s">
        <v>117</v>
      </c>
      <c r="M1206">
        <v>2</v>
      </c>
      <c r="N1206" t="s">
        <v>114</v>
      </c>
      <c r="O1206" t="s">
        <v>119</v>
      </c>
      <c r="P1206" t="s">
        <v>115</v>
      </c>
    </row>
    <row r="1207" spans="1:16" x14ac:dyDescent="0.2">
      <c r="A1207" t="s">
        <v>107</v>
      </c>
      <c r="B1207" s="3">
        <v>390410096454301</v>
      </c>
      <c r="C1207" t="s">
        <v>112</v>
      </c>
      <c r="D1207" s="1">
        <v>38476</v>
      </c>
      <c r="E1207" s="2">
        <v>0.5625</v>
      </c>
      <c r="F1207" t="s">
        <v>118</v>
      </c>
      <c r="H1207">
        <v>1034.83</v>
      </c>
      <c r="I1207" t="s">
        <v>113</v>
      </c>
      <c r="K1207" t="s">
        <v>107</v>
      </c>
      <c r="L1207" t="s">
        <v>117</v>
      </c>
      <c r="M1207">
        <v>2</v>
      </c>
      <c r="N1207" t="s">
        <v>114</v>
      </c>
      <c r="O1207" t="s">
        <v>119</v>
      </c>
      <c r="P1207" t="s">
        <v>115</v>
      </c>
    </row>
    <row r="1208" spans="1:16" x14ac:dyDescent="0.2">
      <c r="A1208" t="s">
        <v>107</v>
      </c>
      <c r="B1208" s="3">
        <v>390410096454301</v>
      </c>
      <c r="C1208" t="s">
        <v>112</v>
      </c>
      <c r="D1208" s="1">
        <v>38532</v>
      </c>
      <c r="E1208" s="2">
        <v>0.55208333333333337</v>
      </c>
      <c r="F1208" t="s">
        <v>118</v>
      </c>
      <c r="H1208">
        <v>1036.49</v>
      </c>
      <c r="I1208" s="8" t="s">
        <v>257</v>
      </c>
      <c r="K1208" t="s">
        <v>107</v>
      </c>
      <c r="L1208" t="s">
        <v>117</v>
      </c>
      <c r="M1208">
        <v>2</v>
      </c>
      <c r="N1208" t="s">
        <v>114</v>
      </c>
      <c r="O1208" t="s">
        <v>119</v>
      </c>
      <c r="P1208" t="s">
        <v>115</v>
      </c>
    </row>
    <row r="1209" spans="1:16" x14ac:dyDescent="0.2">
      <c r="A1209" t="s">
        <v>107</v>
      </c>
      <c r="B1209" s="3">
        <v>390410096454301</v>
      </c>
      <c r="C1209" t="s">
        <v>112</v>
      </c>
      <c r="D1209" s="1">
        <v>38574</v>
      </c>
      <c r="E1209" s="2">
        <v>0.54513888888888895</v>
      </c>
      <c r="F1209" t="s">
        <v>118</v>
      </c>
      <c r="H1209">
        <v>1035.2</v>
      </c>
      <c r="I1209" s="8" t="s">
        <v>257</v>
      </c>
      <c r="K1209" t="s">
        <v>107</v>
      </c>
      <c r="L1209" t="s">
        <v>117</v>
      </c>
      <c r="M1209">
        <v>2</v>
      </c>
      <c r="N1209" t="s">
        <v>114</v>
      </c>
      <c r="O1209" t="s">
        <v>119</v>
      </c>
      <c r="P1209" t="s">
        <v>115</v>
      </c>
    </row>
    <row r="1210" spans="1:16" x14ac:dyDescent="0.2">
      <c r="A1210" t="s">
        <v>107</v>
      </c>
      <c r="B1210" s="3">
        <v>390410096454301</v>
      </c>
      <c r="C1210" t="s">
        <v>112</v>
      </c>
      <c r="D1210" s="1">
        <v>38644</v>
      </c>
      <c r="E1210" s="2">
        <v>0.53125</v>
      </c>
      <c r="F1210" t="s">
        <v>118</v>
      </c>
      <c r="H1210">
        <v>1034.99</v>
      </c>
      <c r="I1210" s="8" t="s">
        <v>257</v>
      </c>
      <c r="K1210" t="s">
        <v>107</v>
      </c>
      <c r="L1210" t="s">
        <v>117</v>
      </c>
      <c r="M1210">
        <v>2</v>
      </c>
      <c r="N1210" t="s">
        <v>114</v>
      </c>
      <c r="O1210" t="s">
        <v>119</v>
      </c>
      <c r="P1210" t="s">
        <v>115</v>
      </c>
    </row>
    <row r="1211" spans="1:16" x14ac:dyDescent="0.2">
      <c r="A1211" t="s">
        <v>107</v>
      </c>
      <c r="B1211" s="3">
        <v>390410096454301</v>
      </c>
      <c r="C1211" t="s">
        <v>112</v>
      </c>
      <c r="D1211" s="1">
        <v>38687</v>
      </c>
      <c r="E1211" s="2">
        <v>0.51041666666666663</v>
      </c>
      <c r="F1211" t="s">
        <v>116</v>
      </c>
      <c r="H1211">
        <v>1034.6400000000001</v>
      </c>
      <c r="I1211" s="8" t="s">
        <v>257</v>
      </c>
      <c r="K1211" t="s">
        <v>107</v>
      </c>
      <c r="L1211" t="s">
        <v>117</v>
      </c>
      <c r="M1211">
        <v>2</v>
      </c>
      <c r="N1211" t="s">
        <v>114</v>
      </c>
      <c r="O1211" t="s">
        <v>119</v>
      </c>
      <c r="P1211" t="s">
        <v>115</v>
      </c>
    </row>
    <row r="1212" spans="1:16" x14ac:dyDescent="0.2">
      <c r="A1212" t="s">
        <v>107</v>
      </c>
      <c r="B1212" s="3">
        <v>390410096454301</v>
      </c>
      <c r="C1212" t="s">
        <v>112</v>
      </c>
      <c r="D1212" s="1">
        <v>38772</v>
      </c>
      <c r="E1212" s="2">
        <v>0.4548611111111111</v>
      </c>
      <c r="F1212" t="s">
        <v>116</v>
      </c>
      <c r="H1212">
        <v>1034.43</v>
      </c>
      <c r="I1212" s="8" t="s">
        <v>257</v>
      </c>
      <c r="K1212" t="s">
        <v>107</v>
      </c>
      <c r="L1212" t="s">
        <v>117</v>
      </c>
      <c r="M1212">
        <v>2</v>
      </c>
      <c r="N1212" t="s">
        <v>114</v>
      </c>
      <c r="O1212" t="s">
        <v>119</v>
      </c>
      <c r="P1212" t="s">
        <v>115</v>
      </c>
    </row>
    <row r="1213" spans="1:16" x14ac:dyDescent="0.2">
      <c r="A1213" t="s">
        <v>107</v>
      </c>
      <c r="B1213" s="3">
        <v>390410096454301</v>
      </c>
      <c r="C1213" t="s">
        <v>112</v>
      </c>
      <c r="D1213" s="1">
        <v>38782</v>
      </c>
      <c r="E1213" s="2">
        <v>0.57986111111111105</v>
      </c>
      <c r="F1213" t="s">
        <v>116</v>
      </c>
      <c r="H1213">
        <v>1034.3900000000001</v>
      </c>
      <c r="I1213" s="8" t="s">
        <v>257</v>
      </c>
      <c r="K1213" t="s">
        <v>107</v>
      </c>
      <c r="L1213" t="s">
        <v>117</v>
      </c>
      <c r="M1213">
        <v>2</v>
      </c>
      <c r="N1213" t="s">
        <v>114</v>
      </c>
      <c r="O1213" t="s">
        <v>119</v>
      </c>
      <c r="P1213" t="s">
        <v>115</v>
      </c>
    </row>
    <row r="1214" spans="1:16" x14ac:dyDescent="0.2">
      <c r="A1214" t="s">
        <v>107</v>
      </c>
      <c r="B1214" s="3">
        <v>390418096450901</v>
      </c>
      <c r="C1214" t="s">
        <v>112</v>
      </c>
      <c r="D1214" s="1">
        <v>36186</v>
      </c>
      <c r="H1214">
        <v>1038.42</v>
      </c>
      <c r="I1214" t="s">
        <v>113</v>
      </c>
      <c r="K1214" t="s">
        <v>107</v>
      </c>
      <c r="L1214" t="s">
        <v>109</v>
      </c>
      <c r="M1214">
        <v>2</v>
      </c>
      <c r="N1214" t="s">
        <v>114</v>
      </c>
      <c r="O1214" t="s">
        <v>119</v>
      </c>
      <c r="P1214" t="s">
        <v>115</v>
      </c>
    </row>
    <row r="1215" spans="1:16" x14ac:dyDescent="0.2">
      <c r="A1215" t="s">
        <v>107</v>
      </c>
      <c r="B1215" s="3">
        <v>390418096450901</v>
      </c>
      <c r="C1215" t="s">
        <v>112</v>
      </c>
      <c r="D1215" s="1">
        <v>36207</v>
      </c>
      <c r="H1215">
        <v>1038.19</v>
      </c>
      <c r="I1215" t="s">
        <v>113</v>
      </c>
      <c r="K1215" t="s">
        <v>107</v>
      </c>
      <c r="L1215" t="s">
        <v>109</v>
      </c>
      <c r="M1215">
        <v>2</v>
      </c>
      <c r="N1215" t="s">
        <v>114</v>
      </c>
      <c r="O1215" t="s">
        <v>119</v>
      </c>
      <c r="P1215" t="s">
        <v>115</v>
      </c>
    </row>
    <row r="1216" spans="1:16" x14ac:dyDescent="0.2">
      <c r="A1216" t="s">
        <v>107</v>
      </c>
      <c r="B1216" s="3">
        <v>390418096450901</v>
      </c>
      <c r="C1216" t="s">
        <v>112</v>
      </c>
      <c r="D1216" s="1">
        <v>36278</v>
      </c>
      <c r="H1216">
        <v>1038.06</v>
      </c>
      <c r="I1216" t="s">
        <v>113</v>
      </c>
      <c r="K1216" t="s">
        <v>107</v>
      </c>
      <c r="L1216" t="s">
        <v>109</v>
      </c>
      <c r="M1216">
        <v>2</v>
      </c>
      <c r="N1216" t="s">
        <v>114</v>
      </c>
      <c r="O1216" t="s">
        <v>119</v>
      </c>
      <c r="P1216" t="s">
        <v>115</v>
      </c>
    </row>
    <row r="1217" spans="1:16" x14ac:dyDescent="0.2">
      <c r="A1217" t="s">
        <v>107</v>
      </c>
      <c r="B1217" s="3">
        <v>390418096450901</v>
      </c>
      <c r="C1217" t="s">
        <v>112</v>
      </c>
      <c r="D1217" s="1">
        <v>36354</v>
      </c>
      <c r="H1217">
        <v>1040.52</v>
      </c>
      <c r="I1217" t="s">
        <v>113</v>
      </c>
      <c r="K1217" t="s">
        <v>107</v>
      </c>
      <c r="L1217" t="s">
        <v>109</v>
      </c>
      <c r="M1217">
        <v>2</v>
      </c>
      <c r="N1217" t="s">
        <v>114</v>
      </c>
      <c r="O1217" t="s">
        <v>119</v>
      </c>
      <c r="P1217" t="s">
        <v>115</v>
      </c>
    </row>
    <row r="1218" spans="1:16" x14ac:dyDescent="0.2">
      <c r="A1218" t="s">
        <v>107</v>
      </c>
      <c r="B1218" s="3">
        <v>390418096450901</v>
      </c>
      <c r="C1218" t="s">
        <v>112</v>
      </c>
      <c r="D1218" s="1">
        <v>36389</v>
      </c>
      <c r="H1218">
        <v>1039.52</v>
      </c>
      <c r="I1218" t="s">
        <v>113</v>
      </c>
      <c r="K1218" t="s">
        <v>107</v>
      </c>
      <c r="L1218" t="s">
        <v>109</v>
      </c>
      <c r="M1218">
        <v>2</v>
      </c>
      <c r="N1218" t="s">
        <v>114</v>
      </c>
      <c r="O1218" t="s">
        <v>119</v>
      </c>
      <c r="P1218" t="s">
        <v>115</v>
      </c>
    </row>
    <row r="1219" spans="1:16" x14ac:dyDescent="0.2">
      <c r="A1219" t="s">
        <v>107</v>
      </c>
      <c r="B1219" s="3">
        <v>390418096450901</v>
      </c>
      <c r="C1219" t="s">
        <v>112</v>
      </c>
      <c r="D1219" s="1">
        <v>36448</v>
      </c>
      <c r="H1219">
        <v>1037.3</v>
      </c>
      <c r="I1219" t="s">
        <v>113</v>
      </c>
      <c r="K1219" t="s">
        <v>107</v>
      </c>
      <c r="L1219" t="s">
        <v>109</v>
      </c>
      <c r="M1219">
        <v>2</v>
      </c>
      <c r="N1219" t="s">
        <v>114</v>
      </c>
      <c r="O1219" t="s">
        <v>119</v>
      </c>
      <c r="P1219" t="s">
        <v>115</v>
      </c>
    </row>
    <row r="1220" spans="1:16" x14ac:dyDescent="0.2">
      <c r="A1220" t="s">
        <v>107</v>
      </c>
      <c r="B1220" s="3">
        <v>390428096450301</v>
      </c>
      <c r="C1220" t="s">
        <v>112</v>
      </c>
      <c r="D1220" s="1">
        <v>36185</v>
      </c>
      <c r="H1220">
        <v>1037.53</v>
      </c>
      <c r="I1220" t="s">
        <v>113</v>
      </c>
      <c r="K1220" t="s">
        <v>107</v>
      </c>
      <c r="L1220" t="s">
        <v>109</v>
      </c>
      <c r="M1220">
        <v>2</v>
      </c>
      <c r="N1220" t="s">
        <v>114</v>
      </c>
      <c r="O1220" t="s">
        <v>119</v>
      </c>
      <c r="P1220" t="s">
        <v>115</v>
      </c>
    </row>
    <row r="1221" spans="1:16" x14ac:dyDescent="0.2">
      <c r="A1221" t="s">
        <v>107</v>
      </c>
      <c r="B1221" s="3">
        <v>390428096450301</v>
      </c>
      <c r="C1221" t="s">
        <v>112</v>
      </c>
      <c r="D1221" s="1">
        <v>36207</v>
      </c>
      <c r="H1221">
        <v>1037.51</v>
      </c>
      <c r="I1221" t="s">
        <v>113</v>
      </c>
      <c r="K1221" t="s">
        <v>107</v>
      </c>
      <c r="L1221" t="s">
        <v>109</v>
      </c>
      <c r="M1221">
        <v>2</v>
      </c>
      <c r="N1221" t="s">
        <v>114</v>
      </c>
      <c r="O1221" t="s">
        <v>119</v>
      </c>
      <c r="P1221" t="s">
        <v>115</v>
      </c>
    </row>
    <row r="1222" spans="1:16" x14ac:dyDescent="0.2">
      <c r="A1222" t="s">
        <v>107</v>
      </c>
      <c r="B1222" s="3">
        <v>390428096450301</v>
      </c>
      <c r="C1222" t="s">
        <v>112</v>
      </c>
      <c r="D1222" s="1">
        <v>36278</v>
      </c>
      <c r="H1222">
        <v>1037.46</v>
      </c>
      <c r="I1222" t="s">
        <v>113</v>
      </c>
      <c r="K1222" t="s">
        <v>107</v>
      </c>
      <c r="L1222" t="s">
        <v>109</v>
      </c>
      <c r="M1222">
        <v>2</v>
      </c>
      <c r="N1222" t="s">
        <v>114</v>
      </c>
      <c r="O1222" t="s">
        <v>119</v>
      </c>
      <c r="P1222" t="s">
        <v>115</v>
      </c>
    </row>
    <row r="1223" spans="1:16" x14ac:dyDescent="0.2">
      <c r="A1223" t="s">
        <v>107</v>
      </c>
      <c r="B1223" s="3">
        <v>390428096450301</v>
      </c>
      <c r="C1223" t="s">
        <v>112</v>
      </c>
      <c r="D1223" s="1">
        <v>36354</v>
      </c>
      <c r="H1223">
        <v>1039.75</v>
      </c>
      <c r="I1223" t="s">
        <v>113</v>
      </c>
      <c r="K1223" t="s">
        <v>107</v>
      </c>
      <c r="L1223" t="s">
        <v>109</v>
      </c>
      <c r="M1223">
        <v>2</v>
      </c>
      <c r="N1223" t="s">
        <v>114</v>
      </c>
      <c r="O1223" t="s">
        <v>119</v>
      </c>
      <c r="P1223" t="s">
        <v>115</v>
      </c>
    </row>
    <row r="1224" spans="1:16" x14ac:dyDescent="0.2">
      <c r="A1224" t="s">
        <v>107</v>
      </c>
      <c r="B1224" s="3">
        <v>390428096450301</v>
      </c>
      <c r="C1224" t="s">
        <v>112</v>
      </c>
      <c r="D1224" s="1">
        <v>36361</v>
      </c>
      <c r="H1224">
        <v>1039.43</v>
      </c>
      <c r="I1224" t="s">
        <v>113</v>
      </c>
      <c r="K1224" t="s">
        <v>107</v>
      </c>
      <c r="L1224" t="s">
        <v>109</v>
      </c>
      <c r="M1224">
        <v>2</v>
      </c>
      <c r="N1224" t="s">
        <v>114</v>
      </c>
      <c r="O1224" t="s">
        <v>119</v>
      </c>
      <c r="P1224" t="s">
        <v>115</v>
      </c>
    </row>
    <row r="1225" spans="1:16" x14ac:dyDescent="0.2">
      <c r="A1225" t="s">
        <v>107</v>
      </c>
      <c r="B1225" s="3">
        <v>390428096450301</v>
      </c>
      <c r="C1225" t="s">
        <v>112</v>
      </c>
      <c r="D1225" s="1">
        <v>36390</v>
      </c>
      <c r="H1225">
        <v>1038.81</v>
      </c>
      <c r="I1225" t="s">
        <v>113</v>
      </c>
      <c r="K1225" t="s">
        <v>107</v>
      </c>
      <c r="L1225" t="s">
        <v>109</v>
      </c>
      <c r="M1225">
        <v>2</v>
      </c>
      <c r="N1225" t="s">
        <v>114</v>
      </c>
      <c r="O1225" t="s">
        <v>119</v>
      </c>
      <c r="P1225" t="s">
        <v>115</v>
      </c>
    </row>
    <row r="1226" spans="1:16" x14ac:dyDescent="0.2">
      <c r="A1226" t="s">
        <v>107</v>
      </c>
      <c r="B1226" s="3">
        <v>390428096450301</v>
      </c>
      <c r="C1226" t="s">
        <v>112</v>
      </c>
      <c r="D1226" s="1">
        <v>36411</v>
      </c>
      <c r="H1226">
        <v>1037.7</v>
      </c>
      <c r="I1226" t="s">
        <v>113</v>
      </c>
      <c r="K1226" t="s">
        <v>107</v>
      </c>
      <c r="L1226" t="s">
        <v>109</v>
      </c>
      <c r="M1226">
        <v>2</v>
      </c>
      <c r="N1226" t="s">
        <v>114</v>
      </c>
      <c r="O1226" t="s">
        <v>119</v>
      </c>
      <c r="P1226" t="s">
        <v>115</v>
      </c>
    </row>
    <row r="1227" spans="1:16" x14ac:dyDescent="0.2">
      <c r="A1227" t="s">
        <v>107</v>
      </c>
      <c r="B1227" s="3">
        <v>390428096450301</v>
      </c>
      <c r="C1227" t="s">
        <v>112</v>
      </c>
      <c r="D1227" s="1">
        <v>36509</v>
      </c>
      <c r="H1227">
        <v>1035.33</v>
      </c>
      <c r="I1227" t="s">
        <v>113</v>
      </c>
      <c r="K1227" t="s">
        <v>107</v>
      </c>
      <c r="L1227" t="s">
        <v>109</v>
      </c>
      <c r="M1227">
        <v>2</v>
      </c>
      <c r="N1227" t="s">
        <v>114</v>
      </c>
      <c r="O1227" t="s">
        <v>119</v>
      </c>
      <c r="P1227" t="s">
        <v>115</v>
      </c>
    </row>
    <row r="1228" spans="1:16" x14ac:dyDescent="0.2">
      <c r="A1228" t="s">
        <v>107</v>
      </c>
      <c r="B1228" s="3">
        <v>390428096450301</v>
      </c>
      <c r="C1228" t="s">
        <v>112</v>
      </c>
      <c r="D1228" s="1">
        <v>36635</v>
      </c>
      <c r="H1228">
        <v>1035.6099999999999</v>
      </c>
      <c r="I1228" t="s">
        <v>113</v>
      </c>
      <c r="K1228" t="s">
        <v>107</v>
      </c>
      <c r="L1228" t="s">
        <v>109</v>
      </c>
      <c r="M1228">
        <v>2</v>
      </c>
      <c r="N1228" t="s">
        <v>114</v>
      </c>
      <c r="O1228" t="s">
        <v>119</v>
      </c>
      <c r="P1228" t="s">
        <v>115</v>
      </c>
    </row>
    <row r="1229" spans="1:16" x14ac:dyDescent="0.2">
      <c r="A1229" t="s">
        <v>107</v>
      </c>
      <c r="B1229" s="3">
        <v>390428096450301</v>
      </c>
      <c r="C1229" t="s">
        <v>112</v>
      </c>
      <c r="D1229" s="1">
        <v>36650</v>
      </c>
      <c r="H1229">
        <v>1035.4100000000001</v>
      </c>
      <c r="I1229" t="s">
        <v>113</v>
      </c>
      <c r="K1229" t="s">
        <v>107</v>
      </c>
      <c r="L1229" t="s">
        <v>109</v>
      </c>
      <c r="M1229">
        <v>2</v>
      </c>
      <c r="N1229" t="s">
        <v>114</v>
      </c>
      <c r="O1229" t="s">
        <v>119</v>
      </c>
      <c r="P1229" t="s">
        <v>115</v>
      </c>
    </row>
    <row r="1230" spans="1:16" x14ac:dyDescent="0.2">
      <c r="A1230" t="s">
        <v>107</v>
      </c>
      <c r="B1230" s="3">
        <v>390428096450301</v>
      </c>
      <c r="C1230" t="s">
        <v>112</v>
      </c>
      <c r="D1230" s="1">
        <v>36752</v>
      </c>
      <c r="E1230" s="2">
        <v>0.46875</v>
      </c>
      <c r="F1230" t="s">
        <v>118</v>
      </c>
      <c r="H1230">
        <v>1034.3800000000001</v>
      </c>
      <c r="I1230" t="s">
        <v>113</v>
      </c>
      <c r="K1230" t="s">
        <v>107</v>
      </c>
      <c r="L1230" t="s">
        <v>117</v>
      </c>
      <c r="M1230">
        <v>2</v>
      </c>
      <c r="N1230" t="s">
        <v>114</v>
      </c>
      <c r="O1230" t="s">
        <v>119</v>
      </c>
      <c r="P1230" t="s">
        <v>115</v>
      </c>
    </row>
    <row r="1231" spans="1:16" x14ac:dyDescent="0.2">
      <c r="A1231" t="s">
        <v>107</v>
      </c>
      <c r="B1231" s="3">
        <v>390428096450301</v>
      </c>
      <c r="C1231" t="s">
        <v>112</v>
      </c>
      <c r="D1231" s="1">
        <v>36797</v>
      </c>
      <c r="E1231" s="2">
        <v>0.55555555555555558</v>
      </c>
      <c r="F1231" t="s">
        <v>118</v>
      </c>
      <c r="H1231">
        <v>1033.93</v>
      </c>
      <c r="I1231" t="s">
        <v>113</v>
      </c>
      <c r="K1231" t="s">
        <v>107</v>
      </c>
      <c r="L1231" t="s">
        <v>117</v>
      </c>
      <c r="M1231">
        <v>2</v>
      </c>
      <c r="N1231" t="s">
        <v>114</v>
      </c>
      <c r="O1231" t="s">
        <v>119</v>
      </c>
      <c r="P1231" t="s">
        <v>115</v>
      </c>
    </row>
    <row r="1232" spans="1:16" x14ac:dyDescent="0.2">
      <c r="A1232" t="s">
        <v>107</v>
      </c>
      <c r="B1232" s="3">
        <v>390428096450301</v>
      </c>
      <c r="C1232" t="s">
        <v>112</v>
      </c>
      <c r="D1232" s="1">
        <v>36894</v>
      </c>
      <c r="E1232" s="2">
        <v>0.44444444444444442</v>
      </c>
      <c r="F1232" t="s">
        <v>116</v>
      </c>
      <c r="H1232">
        <v>1033.74</v>
      </c>
      <c r="I1232" t="s">
        <v>113</v>
      </c>
      <c r="K1232" t="s">
        <v>107</v>
      </c>
      <c r="L1232" t="s">
        <v>117</v>
      </c>
      <c r="M1232">
        <v>2</v>
      </c>
      <c r="N1232" t="s">
        <v>114</v>
      </c>
      <c r="O1232" t="s">
        <v>119</v>
      </c>
      <c r="P1232" t="s">
        <v>115</v>
      </c>
    </row>
    <row r="1233" spans="1:16" x14ac:dyDescent="0.2">
      <c r="A1233" t="s">
        <v>107</v>
      </c>
      <c r="B1233" s="3">
        <v>390428096450301</v>
      </c>
      <c r="C1233" t="s">
        <v>112</v>
      </c>
      <c r="D1233" s="1">
        <v>37104</v>
      </c>
      <c r="E1233" s="2">
        <v>0.3923611111111111</v>
      </c>
      <c r="F1233" t="s">
        <v>118</v>
      </c>
      <c r="H1233">
        <v>1035.4100000000001</v>
      </c>
      <c r="I1233" t="s">
        <v>113</v>
      </c>
      <c r="K1233" t="s">
        <v>107</v>
      </c>
      <c r="L1233" t="s">
        <v>117</v>
      </c>
      <c r="M1233">
        <v>2</v>
      </c>
      <c r="N1233" t="s">
        <v>114</v>
      </c>
      <c r="O1233" t="s">
        <v>119</v>
      </c>
      <c r="P1233" t="s">
        <v>115</v>
      </c>
    </row>
    <row r="1234" spans="1:16" x14ac:dyDescent="0.2">
      <c r="A1234" t="s">
        <v>107</v>
      </c>
      <c r="B1234" s="3">
        <v>390428096450301</v>
      </c>
      <c r="C1234" t="s">
        <v>112</v>
      </c>
      <c r="D1234" s="1">
        <v>37109</v>
      </c>
      <c r="E1234" s="2">
        <v>0.59027777777777779</v>
      </c>
      <c r="F1234" t="s">
        <v>118</v>
      </c>
      <c r="H1234">
        <v>1035.31</v>
      </c>
      <c r="I1234" t="s">
        <v>113</v>
      </c>
      <c r="K1234" t="s">
        <v>107</v>
      </c>
      <c r="L1234" t="s">
        <v>117</v>
      </c>
      <c r="M1234">
        <v>2</v>
      </c>
      <c r="N1234" t="s">
        <v>114</v>
      </c>
      <c r="O1234" t="s">
        <v>119</v>
      </c>
      <c r="P1234" t="s">
        <v>115</v>
      </c>
    </row>
    <row r="1235" spans="1:16" x14ac:dyDescent="0.2">
      <c r="A1235" t="s">
        <v>107</v>
      </c>
      <c r="B1235" s="3">
        <v>390428096450301</v>
      </c>
      <c r="C1235" t="s">
        <v>112</v>
      </c>
      <c r="D1235" s="1">
        <v>37180</v>
      </c>
      <c r="E1235" s="2">
        <v>0.54513888888888895</v>
      </c>
      <c r="F1235" t="s">
        <v>118</v>
      </c>
      <c r="H1235">
        <v>1034.9100000000001</v>
      </c>
      <c r="I1235" t="s">
        <v>113</v>
      </c>
      <c r="K1235" t="s">
        <v>107</v>
      </c>
      <c r="L1235" t="s">
        <v>117</v>
      </c>
      <c r="M1235">
        <v>2</v>
      </c>
      <c r="N1235" t="s">
        <v>114</v>
      </c>
      <c r="O1235" t="s">
        <v>119</v>
      </c>
      <c r="P1235" t="s">
        <v>115</v>
      </c>
    </row>
    <row r="1236" spans="1:16" x14ac:dyDescent="0.2">
      <c r="A1236" t="s">
        <v>107</v>
      </c>
      <c r="B1236" s="3">
        <v>390428096450301</v>
      </c>
      <c r="C1236" t="s">
        <v>112</v>
      </c>
      <c r="D1236" s="1">
        <v>37321</v>
      </c>
      <c r="E1236" s="2">
        <v>0.57986111111111105</v>
      </c>
      <c r="F1236" t="s">
        <v>116</v>
      </c>
      <c r="H1236">
        <v>1034.32</v>
      </c>
      <c r="I1236" t="s">
        <v>113</v>
      </c>
      <c r="K1236" t="s">
        <v>107</v>
      </c>
      <c r="L1236" t="s">
        <v>117</v>
      </c>
      <c r="M1236">
        <v>2</v>
      </c>
      <c r="N1236" t="s">
        <v>114</v>
      </c>
      <c r="O1236" t="s">
        <v>119</v>
      </c>
      <c r="P1236" t="s">
        <v>115</v>
      </c>
    </row>
    <row r="1237" spans="1:16" x14ac:dyDescent="0.2">
      <c r="A1237" t="s">
        <v>107</v>
      </c>
      <c r="B1237" s="3">
        <v>390428096450301</v>
      </c>
      <c r="C1237" t="s">
        <v>112</v>
      </c>
      <c r="D1237" s="1">
        <v>37333</v>
      </c>
      <c r="E1237" s="2">
        <v>0.44444444444444442</v>
      </c>
      <c r="F1237" t="s">
        <v>116</v>
      </c>
      <c r="H1237">
        <v>1034.1400000000001</v>
      </c>
      <c r="I1237" t="s">
        <v>113</v>
      </c>
      <c r="K1237" t="s">
        <v>107</v>
      </c>
      <c r="L1237" t="s">
        <v>117</v>
      </c>
      <c r="M1237">
        <v>2</v>
      </c>
      <c r="N1237" t="s">
        <v>114</v>
      </c>
      <c r="O1237" t="s">
        <v>119</v>
      </c>
      <c r="P1237" t="s">
        <v>115</v>
      </c>
    </row>
    <row r="1238" spans="1:16" x14ac:dyDescent="0.2">
      <c r="A1238" t="s">
        <v>107</v>
      </c>
      <c r="B1238" s="3">
        <v>390428096450301</v>
      </c>
      <c r="C1238" t="s">
        <v>112</v>
      </c>
      <c r="D1238" s="1">
        <v>37391</v>
      </c>
      <c r="E1238" s="2">
        <v>0.42708333333333331</v>
      </c>
      <c r="F1238" t="s">
        <v>118</v>
      </c>
      <c r="H1238">
        <v>1033.92</v>
      </c>
      <c r="I1238" t="s">
        <v>113</v>
      </c>
      <c r="K1238" t="s">
        <v>107</v>
      </c>
      <c r="L1238" t="s">
        <v>117</v>
      </c>
      <c r="M1238">
        <v>2</v>
      </c>
      <c r="N1238" t="s">
        <v>114</v>
      </c>
      <c r="O1238" t="s">
        <v>119</v>
      </c>
      <c r="P1238" t="s">
        <v>115</v>
      </c>
    </row>
    <row r="1239" spans="1:16" x14ac:dyDescent="0.2">
      <c r="A1239" t="s">
        <v>107</v>
      </c>
      <c r="B1239" s="3">
        <v>390428096450301</v>
      </c>
      <c r="C1239" t="s">
        <v>112</v>
      </c>
      <c r="D1239" s="1">
        <v>37431</v>
      </c>
      <c r="E1239" s="2">
        <v>0.53125</v>
      </c>
      <c r="F1239" t="s">
        <v>118</v>
      </c>
      <c r="H1239">
        <v>1033.8599999999999</v>
      </c>
      <c r="I1239" t="s">
        <v>113</v>
      </c>
      <c r="K1239" t="s">
        <v>107</v>
      </c>
      <c r="L1239" t="s">
        <v>117</v>
      </c>
      <c r="M1239">
        <v>2</v>
      </c>
      <c r="N1239" t="s">
        <v>114</v>
      </c>
      <c r="O1239" t="s">
        <v>119</v>
      </c>
      <c r="P1239" t="s">
        <v>115</v>
      </c>
    </row>
    <row r="1240" spans="1:16" x14ac:dyDescent="0.2">
      <c r="A1240" t="s">
        <v>107</v>
      </c>
      <c r="B1240" s="3">
        <v>390428096450301</v>
      </c>
      <c r="C1240" t="s">
        <v>112</v>
      </c>
      <c r="D1240" s="1">
        <v>37519</v>
      </c>
      <c r="E1240" s="2">
        <v>0.54861111111111105</v>
      </c>
      <c r="F1240" t="s">
        <v>118</v>
      </c>
      <c r="H1240">
        <v>1033.3499999999999</v>
      </c>
      <c r="I1240" t="s">
        <v>113</v>
      </c>
      <c r="K1240" t="s">
        <v>107</v>
      </c>
      <c r="L1240" t="s">
        <v>117</v>
      </c>
      <c r="M1240">
        <v>2</v>
      </c>
      <c r="N1240" t="s">
        <v>114</v>
      </c>
      <c r="O1240" t="s">
        <v>119</v>
      </c>
      <c r="P1240" t="s">
        <v>115</v>
      </c>
    </row>
    <row r="1241" spans="1:16" x14ac:dyDescent="0.2">
      <c r="A1241" t="s">
        <v>107</v>
      </c>
      <c r="B1241" s="3">
        <v>390428096450301</v>
      </c>
      <c r="C1241" t="s">
        <v>112</v>
      </c>
      <c r="D1241" s="1">
        <v>37585</v>
      </c>
      <c r="E1241" s="2">
        <v>0.55208333333333337</v>
      </c>
      <c r="F1241" t="s">
        <v>116</v>
      </c>
      <c r="H1241">
        <v>1033.21</v>
      </c>
      <c r="I1241" t="s">
        <v>113</v>
      </c>
      <c r="K1241" t="s">
        <v>107</v>
      </c>
      <c r="L1241" t="s">
        <v>117</v>
      </c>
      <c r="M1241">
        <v>2</v>
      </c>
      <c r="N1241" t="s">
        <v>114</v>
      </c>
      <c r="O1241" t="s">
        <v>119</v>
      </c>
      <c r="P1241" t="s">
        <v>115</v>
      </c>
    </row>
    <row r="1242" spans="1:16" x14ac:dyDescent="0.2">
      <c r="A1242" t="s">
        <v>107</v>
      </c>
      <c r="B1242" s="3">
        <v>390428096450301</v>
      </c>
      <c r="C1242" t="s">
        <v>112</v>
      </c>
      <c r="D1242" s="1">
        <v>37609</v>
      </c>
      <c r="E1242" s="2">
        <v>0.50694444444444442</v>
      </c>
      <c r="F1242" t="s">
        <v>116</v>
      </c>
      <c r="H1242">
        <v>1033.1500000000001</v>
      </c>
      <c r="I1242" t="s">
        <v>113</v>
      </c>
      <c r="K1242" t="s">
        <v>107</v>
      </c>
      <c r="L1242" t="s">
        <v>117</v>
      </c>
      <c r="M1242">
        <v>2</v>
      </c>
      <c r="N1242" t="s">
        <v>114</v>
      </c>
      <c r="O1242" t="s">
        <v>119</v>
      </c>
      <c r="P1242" t="s">
        <v>115</v>
      </c>
    </row>
    <row r="1243" spans="1:16" x14ac:dyDescent="0.2">
      <c r="A1243" t="s">
        <v>107</v>
      </c>
      <c r="B1243" s="3">
        <v>390428096450301</v>
      </c>
      <c r="C1243" t="s">
        <v>112</v>
      </c>
      <c r="D1243" s="1">
        <v>37635</v>
      </c>
      <c r="E1243" s="2">
        <v>0.57638888888888895</v>
      </c>
      <c r="F1243" t="s">
        <v>116</v>
      </c>
      <c r="H1243">
        <v>1033.08</v>
      </c>
      <c r="I1243" t="s">
        <v>113</v>
      </c>
      <c r="K1243" t="s">
        <v>107</v>
      </c>
      <c r="L1243" t="s">
        <v>117</v>
      </c>
      <c r="M1243">
        <v>2</v>
      </c>
      <c r="N1243" t="s">
        <v>114</v>
      </c>
      <c r="O1243" t="s">
        <v>119</v>
      </c>
      <c r="P1243" t="s">
        <v>115</v>
      </c>
    </row>
    <row r="1244" spans="1:16" x14ac:dyDescent="0.2">
      <c r="A1244" t="s">
        <v>107</v>
      </c>
      <c r="B1244" s="3">
        <v>390428096450301</v>
      </c>
      <c r="C1244" t="s">
        <v>112</v>
      </c>
      <c r="D1244" s="1">
        <v>37649</v>
      </c>
      <c r="E1244" s="2">
        <v>0.53819444444444442</v>
      </c>
      <c r="F1244" t="s">
        <v>116</v>
      </c>
      <c r="H1244">
        <v>1033.07</v>
      </c>
      <c r="I1244" t="s">
        <v>113</v>
      </c>
      <c r="K1244" t="s">
        <v>107</v>
      </c>
      <c r="L1244" t="s">
        <v>117</v>
      </c>
      <c r="M1244">
        <v>2</v>
      </c>
      <c r="N1244" t="s">
        <v>114</v>
      </c>
      <c r="O1244" t="s">
        <v>119</v>
      </c>
      <c r="P1244" t="s">
        <v>115</v>
      </c>
    </row>
    <row r="1245" spans="1:16" x14ac:dyDescent="0.2">
      <c r="A1245" t="s">
        <v>107</v>
      </c>
      <c r="B1245" s="3">
        <v>390428096450301</v>
      </c>
      <c r="C1245" t="s">
        <v>112</v>
      </c>
      <c r="D1245" s="1">
        <v>37665</v>
      </c>
      <c r="E1245" s="2">
        <v>0.47222222222222227</v>
      </c>
      <c r="F1245" t="s">
        <v>116</v>
      </c>
      <c r="H1245">
        <v>1033</v>
      </c>
      <c r="I1245" t="s">
        <v>113</v>
      </c>
      <c r="K1245" t="s">
        <v>107</v>
      </c>
      <c r="L1245" t="s">
        <v>117</v>
      </c>
      <c r="M1245">
        <v>2</v>
      </c>
      <c r="N1245" t="s">
        <v>114</v>
      </c>
      <c r="O1245" t="s">
        <v>119</v>
      </c>
      <c r="P1245" t="s">
        <v>115</v>
      </c>
    </row>
    <row r="1246" spans="1:16" x14ac:dyDescent="0.2">
      <c r="A1246" t="s">
        <v>107</v>
      </c>
      <c r="B1246" s="3">
        <v>390428096450301</v>
      </c>
      <c r="C1246" t="s">
        <v>112</v>
      </c>
      <c r="D1246" s="1">
        <v>37761</v>
      </c>
      <c r="E1246" s="2">
        <v>0.51388888888888895</v>
      </c>
      <c r="F1246" t="s">
        <v>118</v>
      </c>
      <c r="H1246">
        <v>1033.3599999999999</v>
      </c>
      <c r="I1246" t="s">
        <v>113</v>
      </c>
      <c r="K1246" t="s">
        <v>107</v>
      </c>
      <c r="L1246" t="s">
        <v>117</v>
      </c>
      <c r="M1246">
        <v>2</v>
      </c>
      <c r="N1246" t="s">
        <v>114</v>
      </c>
      <c r="O1246" t="s">
        <v>119</v>
      </c>
      <c r="P1246" t="s">
        <v>115</v>
      </c>
    </row>
    <row r="1247" spans="1:16" x14ac:dyDescent="0.2">
      <c r="A1247" t="s">
        <v>107</v>
      </c>
      <c r="B1247" s="3">
        <v>390428096450301</v>
      </c>
      <c r="C1247" t="s">
        <v>112</v>
      </c>
      <c r="D1247" s="1">
        <v>37803</v>
      </c>
      <c r="E1247" s="2">
        <v>0.44444444444444442</v>
      </c>
      <c r="F1247" t="s">
        <v>118</v>
      </c>
      <c r="H1247">
        <v>1033.32</v>
      </c>
      <c r="I1247" t="s">
        <v>113</v>
      </c>
      <c r="K1247" t="s">
        <v>107</v>
      </c>
      <c r="L1247" t="s">
        <v>117</v>
      </c>
      <c r="M1247">
        <v>2</v>
      </c>
      <c r="N1247" t="s">
        <v>114</v>
      </c>
      <c r="O1247" t="s">
        <v>119</v>
      </c>
      <c r="P1247" t="s">
        <v>115</v>
      </c>
    </row>
    <row r="1248" spans="1:16" x14ac:dyDescent="0.2">
      <c r="A1248" t="s">
        <v>107</v>
      </c>
      <c r="B1248" s="3">
        <v>390428096450301</v>
      </c>
      <c r="C1248" t="s">
        <v>112</v>
      </c>
      <c r="D1248" s="1">
        <v>37827</v>
      </c>
      <c r="E1248" s="2">
        <v>0.44444444444444442</v>
      </c>
      <c r="F1248" t="s">
        <v>118</v>
      </c>
      <c r="H1248">
        <v>1033.08</v>
      </c>
      <c r="I1248" t="s">
        <v>113</v>
      </c>
      <c r="K1248" t="s">
        <v>107</v>
      </c>
      <c r="L1248" t="s">
        <v>117</v>
      </c>
      <c r="M1248">
        <v>2</v>
      </c>
      <c r="N1248" t="s">
        <v>114</v>
      </c>
      <c r="O1248" t="s">
        <v>119</v>
      </c>
      <c r="P1248" t="s">
        <v>115</v>
      </c>
    </row>
    <row r="1249" spans="1:16" x14ac:dyDescent="0.2">
      <c r="A1249" t="s">
        <v>107</v>
      </c>
      <c r="B1249" s="3">
        <v>390428096450301</v>
      </c>
      <c r="C1249" t="s">
        <v>112</v>
      </c>
      <c r="D1249" s="1">
        <v>37873</v>
      </c>
      <c r="E1249" s="2">
        <v>0.53472222222222221</v>
      </c>
      <c r="F1249" t="s">
        <v>118</v>
      </c>
      <c r="H1249">
        <v>1032.8599999999999</v>
      </c>
      <c r="I1249" t="s">
        <v>113</v>
      </c>
      <c r="K1249" t="s">
        <v>107</v>
      </c>
      <c r="L1249" t="s">
        <v>117</v>
      </c>
      <c r="M1249">
        <v>2</v>
      </c>
      <c r="N1249" t="s">
        <v>114</v>
      </c>
      <c r="O1249" t="s">
        <v>119</v>
      </c>
      <c r="P1249" t="s">
        <v>115</v>
      </c>
    </row>
    <row r="1250" spans="1:16" x14ac:dyDescent="0.2">
      <c r="A1250" t="s">
        <v>107</v>
      </c>
      <c r="B1250" s="3">
        <v>390428096450301</v>
      </c>
      <c r="C1250" t="s">
        <v>112</v>
      </c>
      <c r="D1250" s="1">
        <v>37922</v>
      </c>
      <c r="E1250" s="2">
        <v>0.46875</v>
      </c>
      <c r="F1250" t="s">
        <v>116</v>
      </c>
      <c r="H1250">
        <v>1033.4100000000001</v>
      </c>
      <c r="I1250" t="s">
        <v>113</v>
      </c>
      <c r="K1250" t="s">
        <v>107</v>
      </c>
      <c r="L1250" t="s">
        <v>117</v>
      </c>
      <c r="M1250">
        <v>2</v>
      </c>
      <c r="N1250" t="s">
        <v>114</v>
      </c>
      <c r="O1250" t="s">
        <v>119</v>
      </c>
      <c r="P1250" t="s">
        <v>115</v>
      </c>
    </row>
    <row r="1251" spans="1:16" x14ac:dyDescent="0.2">
      <c r="A1251" t="s">
        <v>107</v>
      </c>
      <c r="B1251" s="3">
        <v>390428096450301</v>
      </c>
      <c r="C1251" t="s">
        <v>112</v>
      </c>
      <c r="D1251" s="1">
        <v>37992</v>
      </c>
      <c r="E1251" s="2">
        <v>0.51736111111111105</v>
      </c>
      <c r="F1251" t="s">
        <v>116</v>
      </c>
      <c r="H1251">
        <v>1033.3499999999999</v>
      </c>
      <c r="I1251" t="s">
        <v>113</v>
      </c>
      <c r="K1251" t="s">
        <v>107</v>
      </c>
      <c r="L1251" t="s">
        <v>117</v>
      </c>
      <c r="M1251">
        <v>2</v>
      </c>
      <c r="N1251" t="s">
        <v>114</v>
      </c>
      <c r="O1251" t="s">
        <v>119</v>
      </c>
      <c r="P1251" t="s">
        <v>115</v>
      </c>
    </row>
    <row r="1252" spans="1:16" x14ac:dyDescent="0.2">
      <c r="A1252" t="s">
        <v>107</v>
      </c>
      <c r="B1252" s="3">
        <v>390428096450301</v>
      </c>
      <c r="C1252" t="s">
        <v>112</v>
      </c>
      <c r="D1252" s="1">
        <v>38119</v>
      </c>
      <c r="E1252" s="2">
        <v>0.47916666666666669</v>
      </c>
      <c r="F1252" t="s">
        <v>118</v>
      </c>
      <c r="H1252">
        <v>1033.45</v>
      </c>
      <c r="I1252" t="s">
        <v>113</v>
      </c>
      <c r="K1252" t="s">
        <v>107</v>
      </c>
      <c r="L1252" t="s">
        <v>117</v>
      </c>
      <c r="M1252">
        <v>2</v>
      </c>
      <c r="N1252" t="s">
        <v>114</v>
      </c>
      <c r="O1252" t="s">
        <v>119</v>
      </c>
      <c r="P1252" t="s">
        <v>115</v>
      </c>
    </row>
    <row r="1253" spans="1:16" x14ac:dyDescent="0.2">
      <c r="A1253" t="s">
        <v>107</v>
      </c>
      <c r="B1253" s="3">
        <v>390428096450301</v>
      </c>
      <c r="C1253" t="s">
        <v>112</v>
      </c>
      <c r="D1253" s="1">
        <v>38170</v>
      </c>
      <c r="E1253" s="2">
        <v>0.4513888888888889</v>
      </c>
      <c r="F1253" t="s">
        <v>118</v>
      </c>
      <c r="H1253">
        <v>1033.58</v>
      </c>
      <c r="I1253" t="s">
        <v>113</v>
      </c>
      <c r="K1253" t="s">
        <v>107</v>
      </c>
      <c r="L1253" t="s">
        <v>117</v>
      </c>
      <c r="M1253">
        <v>2</v>
      </c>
      <c r="N1253" t="s">
        <v>114</v>
      </c>
      <c r="O1253" t="s">
        <v>119</v>
      </c>
      <c r="P1253" t="s">
        <v>115</v>
      </c>
    </row>
    <row r="1254" spans="1:16" x14ac:dyDescent="0.2">
      <c r="A1254" t="s">
        <v>107</v>
      </c>
      <c r="B1254" s="3">
        <v>390428096450301</v>
      </c>
      <c r="C1254" t="s">
        <v>112</v>
      </c>
      <c r="D1254" s="1">
        <v>38321</v>
      </c>
      <c r="E1254" s="2">
        <v>0.46527777777777773</v>
      </c>
      <c r="F1254" t="s">
        <v>116</v>
      </c>
      <c r="H1254">
        <v>1033.33</v>
      </c>
      <c r="I1254" t="s">
        <v>113</v>
      </c>
      <c r="K1254" t="s">
        <v>107</v>
      </c>
      <c r="L1254" t="s">
        <v>117</v>
      </c>
      <c r="M1254">
        <v>2</v>
      </c>
      <c r="N1254" t="s">
        <v>114</v>
      </c>
      <c r="O1254" t="s">
        <v>119</v>
      </c>
      <c r="P1254" t="s">
        <v>115</v>
      </c>
    </row>
    <row r="1255" spans="1:16" x14ac:dyDescent="0.2">
      <c r="A1255" t="s">
        <v>107</v>
      </c>
      <c r="B1255" s="3">
        <v>390428096450301</v>
      </c>
      <c r="C1255" t="s">
        <v>112</v>
      </c>
      <c r="D1255" s="1">
        <v>38379</v>
      </c>
      <c r="E1255" s="2">
        <v>0.56944444444444442</v>
      </c>
      <c r="F1255" t="s">
        <v>116</v>
      </c>
      <c r="H1255">
        <v>1033.49</v>
      </c>
      <c r="I1255" t="s">
        <v>113</v>
      </c>
      <c r="K1255" t="s">
        <v>107</v>
      </c>
      <c r="L1255" t="s">
        <v>117</v>
      </c>
      <c r="M1255">
        <v>2</v>
      </c>
      <c r="N1255" t="s">
        <v>114</v>
      </c>
      <c r="O1255" t="s">
        <v>119</v>
      </c>
      <c r="P1255" t="s">
        <v>115</v>
      </c>
    </row>
    <row r="1256" spans="1:16" x14ac:dyDescent="0.2">
      <c r="A1256" t="s">
        <v>107</v>
      </c>
      <c r="B1256" s="3">
        <v>390428096450301</v>
      </c>
      <c r="C1256" t="s">
        <v>112</v>
      </c>
      <c r="D1256" s="1">
        <v>38476</v>
      </c>
      <c r="E1256" s="2">
        <v>0.56944444444444442</v>
      </c>
      <c r="F1256" t="s">
        <v>118</v>
      </c>
      <c r="H1256">
        <v>1033.6099999999999</v>
      </c>
      <c r="I1256" t="s">
        <v>113</v>
      </c>
      <c r="K1256" t="s">
        <v>107</v>
      </c>
      <c r="L1256" t="s">
        <v>117</v>
      </c>
      <c r="M1256">
        <v>2</v>
      </c>
      <c r="N1256" t="s">
        <v>114</v>
      </c>
      <c r="O1256" t="s">
        <v>119</v>
      </c>
      <c r="P1256" t="s">
        <v>115</v>
      </c>
    </row>
    <row r="1257" spans="1:16" x14ac:dyDescent="0.2">
      <c r="A1257" t="s">
        <v>107</v>
      </c>
      <c r="B1257" s="3">
        <v>390428096450301</v>
      </c>
      <c r="C1257" t="s">
        <v>112</v>
      </c>
      <c r="D1257" s="1">
        <v>38532</v>
      </c>
      <c r="E1257" s="2">
        <v>0.55902777777777779</v>
      </c>
      <c r="F1257" t="s">
        <v>118</v>
      </c>
      <c r="H1257">
        <v>1035.29</v>
      </c>
      <c r="I1257" s="8" t="s">
        <v>257</v>
      </c>
      <c r="K1257" t="s">
        <v>107</v>
      </c>
      <c r="L1257" t="s">
        <v>117</v>
      </c>
      <c r="M1257">
        <v>2</v>
      </c>
      <c r="N1257" t="s">
        <v>114</v>
      </c>
      <c r="O1257" t="s">
        <v>119</v>
      </c>
      <c r="P1257" t="s">
        <v>115</v>
      </c>
    </row>
    <row r="1258" spans="1:16" x14ac:dyDescent="0.2">
      <c r="A1258" t="s">
        <v>107</v>
      </c>
      <c r="B1258" s="3">
        <v>390428096450301</v>
      </c>
      <c r="C1258" t="s">
        <v>112</v>
      </c>
      <c r="D1258" s="1">
        <v>38644</v>
      </c>
      <c r="E1258" s="2">
        <v>0.54513888888888895</v>
      </c>
      <c r="F1258" t="s">
        <v>118</v>
      </c>
      <c r="H1258">
        <v>1033.8900000000001</v>
      </c>
      <c r="I1258" s="8" t="s">
        <v>257</v>
      </c>
      <c r="K1258" t="s">
        <v>107</v>
      </c>
      <c r="L1258" t="s">
        <v>117</v>
      </c>
      <c r="M1258">
        <v>2</v>
      </c>
      <c r="N1258" t="s">
        <v>114</v>
      </c>
      <c r="O1258" t="s">
        <v>119</v>
      </c>
      <c r="P1258" t="s">
        <v>115</v>
      </c>
    </row>
    <row r="1259" spans="1:16" x14ac:dyDescent="0.2">
      <c r="A1259" t="s">
        <v>107</v>
      </c>
      <c r="B1259" s="3">
        <v>390428096450301</v>
      </c>
      <c r="C1259" t="s">
        <v>112</v>
      </c>
      <c r="D1259" s="1">
        <v>38687</v>
      </c>
      <c r="E1259" s="2">
        <v>0.51736111111111105</v>
      </c>
      <c r="F1259" t="s">
        <v>116</v>
      </c>
      <c r="H1259">
        <v>1033.46</v>
      </c>
      <c r="I1259" s="8" t="s">
        <v>257</v>
      </c>
      <c r="K1259" t="s">
        <v>107</v>
      </c>
      <c r="L1259" t="s">
        <v>117</v>
      </c>
      <c r="M1259">
        <v>2</v>
      </c>
      <c r="N1259" t="s">
        <v>114</v>
      </c>
      <c r="O1259" t="s">
        <v>119</v>
      </c>
      <c r="P1259" t="s">
        <v>115</v>
      </c>
    </row>
    <row r="1260" spans="1:16" x14ac:dyDescent="0.2">
      <c r="A1260" t="s">
        <v>107</v>
      </c>
      <c r="B1260" s="3">
        <v>390428096450301</v>
      </c>
      <c r="C1260" t="s">
        <v>112</v>
      </c>
      <c r="D1260" s="1">
        <v>38772</v>
      </c>
      <c r="E1260" s="2">
        <v>0.45833333333333331</v>
      </c>
      <c r="F1260" t="s">
        <v>116</v>
      </c>
      <c r="H1260">
        <v>1033.21</v>
      </c>
      <c r="I1260" s="8" t="s">
        <v>257</v>
      </c>
      <c r="K1260" t="s">
        <v>107</v>
      </c>
      <c r="L1260" t="s">
        <v>117</v>
      </c>
      <c r="M1260">
        <v>2</v>
      </c>
      <c r="N1260" t="s">
        <v>114</v>
      </c>
      <c r="O1260" t="s">
        <v>119</v>
      </c>
      <c r="P1260" t="s">
        <v>115</v>
      </c>
    </row>
    <row r="1261" spans="1:16" x14ac:dyDescent="0.2">
      <c r="A1261" t="s">
        <v>107</v>
      </c>
      <c r="B1261" s="3">
        <v>390428096450301</v>
      </c>
      <c r="C1261" t="s">
        <v>112</v>
      </c>
      <c r="D1261" s="1">
        <v>38782</v>
      </c>
      <c r="E1261" s="2">
        <v>0.4826388888888889</v>
      </c>
      <c r="F1261" t="s">
        <v>116</v>
      </c>
      <c r="H1261">
        <v>1033.1500000000001</v>
      </c>
      <c r="I1261" s="8" t="s">
        <v>257</v>
      </c>
      <c r="K1261" t="s">
        <v>107</v>
      </c>
      <c r="L1261" t="s">
        <v>117</v>
      </c>
      <c r="M1261">
        <v>2</v>
      </c>
      <c r="N1261" t="s">
        <v>114</v>
      </c>
      <c r="O1261" t="s">
        <v>119</v>
      </c>
      <c r="P1261" t="s">
        <v>115</v>
      </c>
    </row>
    <row r="1262" spans="1:16" x14ac:dyDescent="0.2">
      <c r="A1262" t="s">
        <v>107</v>
      </c>
      <c r="B1262" s="3">
        <v>390428096450302</v>
      </c>
      <c r="C1262" t="s">
        <v>112</v>
      </c>
      <c r="D1262" s="1">
        <v>36185</v>
      </c>
      <c r="H1262">
        <v>1037.48</v>
      </c>
      <c r="I1262" t="s">
        <v>113</v>
      </c>
      <c r="K1262" t="s">
        <v>107</v>
      </c>
      <c r="L1262" t="s">
        <v>109</v>
      </c>
      <c r="M1262">
        <v>2</v>
      </c>
      <c r="N1262" t="s">
        <v>114</v>
      </c>
      <c r="O1262" t="s">
        <v>119</v>
      </c>
      <c r="P1262" t="s">
        <v>115</v>
      </c>
    </row>
    <row r="1263" spans="1:16" x14ac:dyDescent="0.2">
      <c r="A1263" t="s">
        <v>107</v>
      </c>
      <c r="B1263" s="3">
        <v>390428096450302</v>
      </c>
      <c r="C1263" t="s">
        <v>112</v>
      </c>
      <c r="D1263" s="1">
        <v>36207</v>
      </c>
      <c r="H1263">
        <v>1037.51</v>
      </c>
      <c r="I1263" t="s">
        <v>113</v>
      </c>
      <c r="K1263" t="s">
        <v>107</v>
      </c>
      <c r="L1263" t="s">
        <v>109</v>
      </c>
      <c r="M1263">
        <v>2</v>
      </c>
      <c r="N1263" t="s">
        <v>114</v>
      </c>
      <c r="O1263" t="s">
        <v>119</v>
      </c>
      <c r="P1263" t="s">
        <v>115</v>
      </c>
    </row>
    <row r="1264" spans="1:16" x14ac:dyDescent="0.2">
      <c r="A1264" t="s">
        <v>107</v>
      </c>
      <c r="B1264" s="3">
        <v>390428096450302</v>
      </c>
      <c r="C1264" t="s">
        <v>112</v>
      </c>
      <c r="D1264" s="1">
        <v>36278</v>
      </c>
      <c r="H1264">
        <v>1037.58</v>
      </c>
      <c r="I1264" t="s">
        <v>113</v>
      </c>
      <c r="K1264" t="s">
        <v>107</v>
      </c>
      <c r="L1264" t="s">
        <v>109</v>
      </c>
      <c r="M1264">
        <v>2</v>
      </c>
      <c r="N1264" t="s">
        <v>114</v>
      </c>
      <c r="O1264" t="s">
        <v>119</v>
      </c>
      <c r="P1264" t="s">
        <v>115</v>
      </c>
    </row>
    <row r="1265" spans="1:16" x14ac:dyDescent="0.2">
      <c r="A1265" t="s">
        <v>107</v>
      </c>
      <c r="B1265" s="3">
        <v>390428096450302</v>
      </c>
      <c r="C1265" t="s">
        <v>112</v>
      </c>
      <c r="D1265" s="1">
        <v>36354</v>
      </c>
      <c r="H1265">
        <v>1039.69</v>
      </c>
      <c r="I1265" t="s">
        <v>113</v>
      </c>
      <c r="K1265" t="s">
        <v>107</v>
      </c>
      <c r="L1265" t="s">
        <v>109</v>
      </c>
      <c r="M1265">
        <v>2</v>
      </c>
      <c r="N1265" t="s">
        <v>114</v>
      </c>
      <c r="O1265" t="s">
        <v>119</v>
      </c>
      <c r="P1265" t="s">
        <v>115</v>
      </c>
    </row>
    <row r="1266" spans="1:16" x14ac:dyDescent="0.2">
      <c r="A1266" t="s">
        <v>107</v>
      </c>
      <c r="B1266" s="3">
        <v>390428096450302</v>
      </c>
      <c r="C1266" t="s">
        <v>112</v>
      </c>
      <c r="D1266" s="1">
        <v>36361</v>
      </c>
      <c r="H1266">
        <v>1039.43</v>
      </c>
      <c r="I1266" t="s">
        <v>113</v>
      </c>
      <c r="K1266" t="s">
        <v>107</v>
      </c>
      <c r="L1266" t="s">
        <v>109</v>
      </c>
      <c r="M1266">
        <v>2</v>
      </c>
      <c r="N1266" t="s">
        <v>114</v>
      </c>
      <c r="O1266" t="s">
        <v>119</v>
      </c>
      <c r="P1266" t="s">
        <v>115</v>
      </c>
    </row>
    <row r="1267" spans="1:16" x14ac:dyDescent="0.2">
      <c r="A1267" t="s">
        <v>107</v>
      </c>
      <c r="B1267" s="3">
        <v>390428096450302</v>
      </c>
      <c r="C1267" t="s">
        <v>112</v>
      </c>
      <c r="D1267" s="1">
        <v>36390</v>
      </c>
      <c r="H1267">
        <v>1038.77</v>
      </c>
      <c r="I1267" t="s">
        <v>113</v>
      </c>
      <c r="K1267" t="s">
        <v>107</v>
      </c>
      <c r="L1267" t="s">
        <v>109</v>
      </c>
      <c r="M1267">
        <v>2</v>
      </c>
      <c r="N1267" t="s">
        <v>114</v>
      </c>
      <c r="O1267" t="s">
        <v>119</v>
      </c>
      <c r="P1267" t="s">
        <v>115</v>
      </c>
    </row>
    <row r="1268" spans="1:16" x14ac:dyDescent="0.2">
      <c r="A1268" t="s">
        <v>107</v>
      </c>
      <c r="B1268" s="3">
        <v>390428096450302</v>
      </c>
      <c r="C1268" t="s">
        <v>112</v>
      </c>
      <c r="D1268" s="1">
        <v>36411</v>
      </c>
      <c r="H1268">
        <v>1037.6400000000001</v>
      </c>
      <c r="I1268" t="s">
        <v>113</v>
      </c>
      <c r="K1268" t="s">
        <v>107</v>
      </c>
      <c r="L1268" t="s">
        <v>109</v>
      </c>
      <c r="M1268">
        <v>2</v>
      </c>
      <c r="N1268" t="s">
        <v>114</v>
      </c>
      <c r="O1268" t="s">
        <v>119</v>
      </c>
      <c r="P1268" t="s">
        <v>115</v>
      </c>
    </row>
    <row r="1269" spans="1:16" x14ac:dyDescent="0.2">
      <c r="A1269" t="s">
        <v>107</v>
      </c>
      <c r="B1269" s="3">
        <v>390428096450302</v>
      </c>
      <c r="C1269" t="s">
        <v>112</v>
      </c>
      <c r="D1269" s="1">
        <v>36509</v>
      </c>
      <c r="H1269">
        <v>1035.33</v>
      </c>
      <c r="I1269" t="s">
        <v>113</v>
      </c>
      <c r="K1269" t="s">
        <v>107</v>
      </c>
      <c r="L1269" t="s">
        <v>109</v>
      </c>
      <c r="M1269">
        <v>2</v>
      </c>
      <c r="N1269" t="s">
        <v>114</v>
      </c>
      <c r="O1269" t="s">
        <v>119</v>
      </c>
      <c r="P1269" t="s">
        <v>115</v>
      </c>
    </row>
    <row r="1270" spans="1:16" x14ac:dyDescent="0.2">
      <c r="A1270" t="s">
        <v>107</v>
      </c>
      <c r="B1270" s="3">
        <v>390428096450302</v>
      </c>
      <c r="C1270" t="s">
        <v>112</v>
      </c>
      <c r="D1270" s="1">
        <v>36635</v>
      </c>
      <c r="H1270">
        <v>1035.6199999999999</v>
      </c>
      <c r="I1270" t="s">
        <v>113</v>
      </c>
      <c r="K1270" t="s">
        <v>107</v>
      </c>
      <c r="L1270" t="s">
        <v>109</v>
      </c>
      <c r="M1270">
        <v>2</v>
      </c>
      <c r="N1270" t="s">
        <v>114</v>
      </c>
      <c r="O1270" t="s">
        <v>119</v>
      </c>
      <c r="P1270" t="s">
        <v>115</v>
      </c>
    </row>
    <row r="1271" spans="1:16" x14ac:dyDescent="0.2">
      <c r="A1271" t="s">
        <v>107</v>
      </c>
      <c r="B1271" s="3">
        <v>390428096450302</v>
      </c>
      <c r="C1271" t="s">
        <v>112</v>
      </c>
      <c r="D1271" s="1">
        <v>36650</v>
      </c>
      <c r="H1271">
        <v>1035.3800000000001</v>
      </c>
      <c r="I1271" t="s">
        <v>113</v>
      </c>
      <c r="K1271" t="s">
        <v>107</v>
      </c>
      <c r="L1271" t="s">
        <v>109</v>
      </c>
      <c r="M1271">
        <v>2</v>
      </c>
      <c r="N1271" t="s">
        <v>114</v>
      </c>
      <c r="O1271" t="s">
        <v>119</v>
      </c>
      <c r="P1271" t="s">
        <v>115</v>
      </c>
    </row>
    <row r="1272" spans="1:16" x14ac:dyDescent="0.2">
      <c r="A1272" t="s">
        <v>107</v>
      </c>
      <c r="B1272" s="3">
        <v>390428096450302</v>
      </c>
      <c r="C1272" t="s">
        <v>112</v>
      </c>
      <c r="D1272" s="1">
        <v>36752</v>
      </c>
      <c r="E1272" s="2">
        <v>0.46875</v>
      </c>
      <c r="F1272" t="s">
        <v>118</v>
      </c>
      <c r="H1272">
        <v>1034.3699999999999</v>
      </c>
      <c r="I1272" t="s">
        <v>113</v>
      </c>
      <c r="K1272" t="s">
        <v>107</v>
      </c>
      <c r="L1272" t="s">
        <v>117</v>
      </c>
      <c r="M1272">
        <v>2</v>
      </c>
      <c r="N1272" t="s">
        <v>114</v>
      </c>
      <c r="O1272" t="s">
        <v>119</v>
      </c>
      <c r="P1272" t="s">
        <v>115</v>
      </c>
    </row>
    <row r="1273" spans="1:16" x14ac:dyDescent="0.2">
      <c r="A1273" t="s">
        <v>107</v>
      </c>
      <c r="B1273" s="3">
        <v>390428096450302</v>
      </c>
      <c r="C1273" t="s">
        <v>112</v>
      </c>
      <c r="D1273" s="1">
        <v>36797</v>
      </c>
      <c r="E1273" s="2">
        <v>0.55555555555555558</v>
      </c>
      <c r="F1273" t="s">
        <v>118</v>
      </c>
      <c r="H1273">
        <v>1033.8399999999999</v>
      </c>
      <c r="I1273" t="s">
        <v>113</v>
      </c>
      <c r="K1273" t="s">
        <v>107</v>
      </c>
      <c r="L1273" t="s">
        <v>117</v>
      </c>
      <c r="M1273">
        <v>2</v>
      </c>
      <c r="N1273" t="s">
        <v>114</v>
      </c>
      <c r="O1273" t="s">
        <v>119</v>
      </c>
      <c r="P1273" t="s">
        <v>115</v>
      </c>
    </row>
    <row r="1274" spans="1:16" x14ac:dyDescent="0.2">
      <c r="A1274" t="s">
        <v>107</v>
      </c>
      <c r="B1274" s="3">
        <v>390428096450302</v>
      </c>
      <c r="C1274" t="s">
        <v>112</v>
      </c>
      <c r="D1274" s="1">
        <v>36894</v>
      </c>
      <c r="E1274" s="2">
        <v>0.44444444444444442</v>
      </c>
      <c r="F1274" t="s">
        <v>116</v>
      </c>
      <c r="H1274">
        <v>1033.77</v>
      </c>
      <c r="I1274" t="s">
        <v>113</v>
      </c>
      <c r="K1274" t="s">
        <v>107</v>
      </c>
      <c r="L1274" t="s">
        <v>117</v>
      </c>
      <c r="M1274">
        <v>2</v>
      </c>
      <c r="N1274" t="s">
        <v>114</v>
      </c>
      <c r="O1274" t="s">
        <v>119</v>
      </c>
      <c r="P1274" t="s">
        <v>115</v>
      </c>
    </row>
    <row r="1275" spans="1:16" x14ac:dyDescent="0.2">
      <c r="A1275" t="s">
        <v>107</v>
      </c>
      <c r="B1275" s="3">
        <v>390428096450302</v>
      </c>
      <c r="C1275" t="s">
        <v>112</v>
      </c>
      <c r="D1275" s="1">
        <v>37104</v>
      </c>
      <c r="E1275" s="2">
        <v>0.3923611111111111</v>
      </c>
      <c r="F1275" t="s">
        <v>118</v>
      </c>
      <c r="H1275">
        <v>1035.43</v>
      </c>
      <c r="I1275" t="s">
        <v>113</v>
      </c>
      <c r="K1275" t="s">
        <v>107</v>
      </c>
      <c r="L1275" t="s">
        <v>117</v>
      </c>
      <c r="M1275">
        <v>2</v>
      </c>
      <c r="N1275" t="s">
        <v>114</v>
      </c>
      <c r="O1275" t="s">
        <v>119</v>
      </c>
      <c r="P1275" t="s">
        <v>115</v>
      </c>
    </row>
    <row r="1276" spans="1:16" x14ac:dyDescent="0.2">
      <c r="A1276" t="s">
        <v>107</v>
      </c>
      <c r="B1276" s="3">
        <v>390428096450302</v>
      </c>
      <c r="C1276" t="s">
        <v>112</v>
      </c>
      <c r="D1276" s="1">
        <v>37109</v>
      </c>
      <c r="E1276" s="2">
        <v>0.59027777777777779</v>
      </c>
      <c r="F1276" t="s">
        <v>118</v>
      </c>
      <c r="H1276">
        <v>1035.3</v>
      </c>
      <c r="I1276" t="s">
        <v>113</v>
      </c>
      <c r="K1276" t="s">
        <v>107</v>
      </c>
      <c r="L1276" t="s">
        <v>117</v>
      </c>
      <c r="M1276">
        <v>2</v>
      </c>
      <c r="N1276" t="s">
        <v>114</v>
      </c>
      <c r="O1276" t="s">
        <v>119</v>
      </c>
      <c r="P1276" t="s">
        <v>115</v>
      </c>
    </row>
    <row r="1277" spans="1:16" x14ac:dyDescent="0.2">
      <c r="A1277" t="s">
        <v>107</v>
      </c>
      <c r="B1277" s="3">
        <v>390428096450302</v>
      </c>
      <c r="C1277" t="s">
        <v>112</v>
      </c>
      <c r="D1277" s="1">
        <v>37180</v>
      </c>
      <c r="E1277" s="2">
        <v>0.54513888888888895</v>
      </c>
      <c r="F1277" t="s">
        <v>118</v>
      </c>
      <c r="H1277">
        <v>1034.93</v>
      </c>
      <c r="I1277" t="s">
        <v>113</v>
      </c>
      <c r="K1277" t="s">
        <v>107</v>
      </c>
      <c r="L1277" t="s">
        <v>117</v>
      </c>
      <c r="M1277">
        <v>2</v>
      </c>
      <c r="N1277" t="s">
        <v>114</v>
      </c>
      <c r="O1277" t="s">
        <v>119</v>
      </c>
      <c r="P1277" t="s">
        <v>115</v>
      </c>
    </row>
    <row r="1278" spans="1:16" x14ac:dyDescent="0.2">
      <c r="A1278" t="s">
        <v>107</v>
      </c>
      <c r="B1278" s="3">
        <v>390428096450302</v>
      </c>
      <c r="C1278" t="s">
        <v>112</v>
      </c>
      <c r="D1278" s="1">
        <v>37321</v>
      </c>
      <c r="E1278" s="2">
        <v>0.57986111111111105</v>
      </c>
      <c r="F1278" t="s">
        <v>116</v>
      </c>
      <c r="H1278">
        <v>1034.23</v>
      </c>
      <c r="I1278" t="s">
        <v>113</v>
      </c>
      <c r="K1278" t="s">
        <v>107</v>
      </c>
      <c r="L1278" t="s">
        <v>117</v>
      </c>
      <c r="M1278">
        <v>2</v>
      </c>
      <c r="N1278" t="s">
        <v>114</v>
      </c>
      <c r="O1278" t="s">
        <v>119</v>
      </c>
      <c r="P1278" t="s">
        <v>115</v>
      </c>
    </row>
    <row r="1279" spans="1:16" x14ac:dyDescent="0.2">
      <c r="A1279" t="s">
        <v>107</v>
      </c>
      <c r="B1279" s="3">
        <v>390428096450302</v>
      </c>
      <c r="C1279" t="s">
        <v>112</v>
      </c>
      <c r="D1279" s="1">
        <v>37333</v>
      </c>
      <c r="E1279" s="2">
        <v>0.44444444444444442</v>
      </c>
      <c r="F1279" t="s">
        <v>116</v>
      </c>
      <c r="H1279">
        <v>1034.17</v>
      </c>
      <c r="I1279" t="s">
        <v>113</v>
      </c>
      <c r="K1279" t="s">
        <v>107</v>
      </c>
      <c r="L1279" t="s">
        <v>117</v>
      </c>
      <c r="M1279">
        <v>2</v>
      </c>
      <c r="N1279" t="s">
        <v>114</v>
      </c>
      <c r="O1279" t="s">
        <v>119</v>
      </c>
      <c r="P1279" t="s">
        <v>115</v>
      </c>
    </row>
    <row r="1280" spans="1:16" x14ac:dyDescent="0.2">
      <c r="A1280" t="s">
        <v>107</v>
      </c>
      <c r="B1280" s="3">
        <v>390428096450302</v>
      </c>
      <c r="C1280" t="s">
        <v>112</v>
      </c>
      <c r="D1280" s="1">
        <v>37391</v>
      </c>
      <c r="E1280" s="2">
        <v>0.42708333333333331</v>
      </c>
      <c r="F1280" t="s">
        <v>118</v>
      </c>
      <c r="H1280">
        <v>1033.96</v>
      </c>
      <c r="I1280" t="s">
        <v>113</v>
      </c>
      <c r="K1280" t="s">
        <v>107</v>
      </c>
      <c r="L1280" t="s">
        <v>117</v>
      </c>
      <c r="M1280">
        <v>2</v>
      </c>
      <c r="N1280" t="s">
        <v>114</v>
      </c>
      <c r="O1280" t="s">
        <v>119</v>
      </c>
      <c r="P1280" t="s">
        <v>115</v>
      </c>
    </row>
    <row r="1281" spans="1:16" x14ac:dyDescent="0.2">
      <c r="A1281" t="s">
        <v>107</v>
      </c>
      <c r="B1281" s="3">
        <v>390428096450302</v>
      </c>
      <c r="C1281" t="s">
        <v>112</v>
      </c>
      <c r="D1281" s="1">
        <v>37431</v>
      </c>
      <c r="E1281" s="2">
        <v>0.53125</v>
      </c>
      <c r="F1281" t="s">
        <v>118</v>
      </c>
      <c r="H1281">
        <v>1033.8900000000001</v>
      </c>
      <c r="I1281" t="s">
        <v>113</v>
      </c>
      <c r="K1281" t="s">
        <v>107</v>
      </c>
      <c r="L1281" t="s">
        <v>117</v>
      </c>
      <c r="M1281">
        <v>2</v>
      </c>
      <c r="N1281" t="s">
        <v>114</v>
      </c>
      <c r="O1281" t="s">
        <v>119</v>
      </c>
      <c r="P1281" t="s">
        <v>115</v>
      </c>
    </row>
    <row r="1282" spans="1:16" x14ac:dyDescent="0.2">
      <c r="A1282" t="s">
        <v>107</v>
      </c>
      <c r="B1282" s="3">
        <v>390437096445601</v>
      </c>
      <c r="C1282" t="s">
        <v>112</v>
      </c>
      <c r="D1282" s="1">
        <v>36266</v>
      </c>
      <c r="H1282">
        <v>1043.44</v>
      </c>
      <c r="I1282" t="s">
        <v>113</v>
      </c>
      <c r="K1282" t="s">
        <v>107</v>
      </c>
      <c r="L1282" t="s">
        <v>109</v>
      </c>
      <c r="M1282">
        <v>2</v>
      </c>
      <c r="N1282" t="s">
        <v>114</v>
      </c>
      <c r="O1282" t="s">
        <v>119</v>
      </c>
      <c r="P1282" t="s">
        <v>115</v>
      </c>
    </row>
    <row r="1283" spans="1:16" x14ac:dyDescent="0.2">
      <c r="A1283" t="s">
        <v>107</v>
      </c>
      <c r="B1283" s="3">
        <v>390437096445601</v>
      </c>
      <c r="C1283" t="s">
        <v>112</v>
      </c>
      <c r="D1283" s="1">
        <v>36389</v>
      </c>
      <c r="H1283">
        <v>1043.6400000000001</v>
      </c>
      <c r="I1283" t="s">
        <v>113</v>
      </c>
      <c r="K1283" t="s">
        <v>107</v>
      </c>
      <c r="L1283" t="s">
        <v>109</v>
      </c>
      <c r="M1283">
        <v>2</v>
      </c>
      <c r="N1283" t="s">
        <v>114</v>
      </c>
      <c r="O1283" t="s">
        <v>119</v>
      </c>
      <c r="P1283" t="s">
        <v>115</v>
      </c>
    </row>
    <row r="1284" spans="1:16" x14ac:dyDescent="0.2">
      <c r="A1284" t="s">
        <v>107</v>
      </c>
      <c r="B1284" s="3">
        <v>390437096445601</v>
      </c>
      <c r="C1284" t="s">
        <v>112</v>
      </c>
      <c r="D1284" s="1">
        <v>36390</v>
      </c>
      <c r="H1284">
        <v>1043.6300000000001</v>
      </c>
      <c r="I1284" t="s">
        <v>113</v>
      </c>
      <c r="K1284" t="s">
        <v>107</v>
      </c>
      <c r="L1284" t="s">
        <v>109</v>
      </c>
      <c r="M1284">
        <v>2</v>
      </c>
      <c r="N1284" t="s">
        <v>114</v>
      </c>
      <c r="O1284" t="s">
        <v>119</v>
      </c>
      <c r="P1284" t="s">
        <v>115</v>
      </c>
    </row>
    <row r="1285" spans="1:16" x14ac:dyDescent="0.2">
      <c r="A1285" t="s">
        <v>107</v>
      </c>
      <c r="B1285" s="3">
        <v>390437096445601</v>
      </c>
      <c r="C1285" t="s">
        <v>112</v>
      </c>
      <c r="D1285" s="1">
        <v>36396</v>
      </c>
      <c r="H1285">
        <v>1043.28</v>
      </c>
      <c r="I1285" t="s">
        <v>113</v>
      </c>
      <c r="K1285" t="s">
        <v>107</v>
      </c>
      <c r="L1285" t="s">
        <v>109</v>
      </c>
      <c r="M1285">
        <v>2</v>
      </c>
      <c r="N1285" t="s">
        <v>114</v>
      </c>
      <c r="O1285" t="s">
        <v>119</v>
      </c>
      <c r="P1285" t="s">
        <v>115</v>
      </c>
    </row>
    <row r="1286" spans="1:16" x14ac:dyDescent="0.2">
      <c r="A1286" t="s">
        <v>107</v>
      </c>
      <c r="B1286" s="3">
        <v>390437096445601</v>
      </c>
      <c r="C1286" t="s">
        <v>112</v>
      </c>
      <c r="D1286" s="1">
        <v>36402</v>
      </c>
      <c r="H1286">
        <v>1042.8599999999999</v>
      </c>
      <c r="I1286" t="s">
        <v>113</v>
      </c>
      <c r="K1286" t="s">
        <v>107</v>
      </c>
      <c r="L1286" t="s">
        <v>109</v>
      </c>
      <c r="M1286">
        <v>2</v>
      </c>
      <c r="N1286" t="s">
        <v>114</v>
      </c>
      <c r="O1286" t="s">
        <v>119</v>
      </c>
      <c r="P1286" t="s">
        <v>115</v>
      </c>
    </row>
    <row r="1287" spans="1:16" x14ac:dyDescent="0.2">
      <c r="A1287" t="s">
        <v>107</v>
      </c>
      <c r="B1287" s="3">
        <v>390437096445601</v>
      </c>
      <c r="C1287" t="s">
        <v>112</v>
      </c>
      <c r="D1287" s="1">
        <v>36509</v>
      </c>
      <c r="H1287">
        <v>1038.6099999999999</v>
      </c>
      <c r="I1287" t="s">
        <v>113</v>
      </c>
      <c r="K1287" t="s">
        <v>107</v>
      </c>
      <c r="L1287" t="s">
        <v>109</v>
      </c>
      <c r="M1287">
        <v>2</v>
      </c>
      <c r="N1287" t="s">
        <v>114</v>
      </c>
      <c r="O1287" t="s">
        <v>119</v>
      </c>
      <c r="P1287" t="s">
        <v>115</v>
      </c>
    </row>
    <row r="1288" spans="1:16" x14ac:dyDescent="0.2">
      <c r="A1288" t="s">
        <v>107</v>
      </c>
      <c r="B1288" s="3">
        <v>390437096445601</v>
      </c>
      <c r="C1288" t="s">
        <v>112</v>
      </c>
      <c r="D1288" s="1">
        <v>36635</v>
      </c>
      <c r="H1288">
        <v>1038.49</v>
      </c>
      <c r="I1288" t="s">
        <v>113</v>
      </c>
      <c r="K1288" t="s">
        <v>107</v>
      </c>
      <c r="L1288" t="s">
        <v>109</v>
      </c>
      <c r="M1288">
        <v>2</v>
      </c>
      <c r="N1288" t="s">
        <v>114</v>
      </c>
      <c r="O1288" t="s">
        <v>119</v>
      </c>
      <c r="P1288" t="s">
        <v>115</v>
      </c>
    </row>
    <row r="1289" spans="1:16" x14ac:dyDescent="0.2">
      <c r="A1289" t="s">
        <v>107</v>
      </c>
      <c r="B1289" s="3">
        <v>390437096445601</v>
      </c>
      <c r="C1289" t="s">
        <v>112</v>
      </c>
      <c r="D1289" s="1">
        <v>36759</v>
      </c>
      <c r="E1289" s="2">
        <v>0.57291666666666663</v>
      </c>
      <c r="F1289" t="s">
        <v>118</v>
      </c>
      <c r="H1289">
        <v>1036.6400000000001</v>
      </c>
      <c r="I1289" t="s">
        <v>113</v>
      </c>
      <c r="K1289" t="s">
        <v>107</v>
      </c>
      <c r="L1289" t="s">
        <v>117</v>
      </c>
      <c r="M1289">
        <v>2</v>
      </c>
      <c r="N1289" t="s">
        <v>114</v>
      </c>
      <c r="O1289" t="s">
        <v>119</v>
      </c>
      <c r="P1289" t="s">
        <v>115</v>
      </c>
    </row>
    <row r="1290" spans="1:16" x14ac:dyDescent="0.2">
      <c r="A1290" t="s">
        <v>107</v>
      </c>
      <c r="B1290" s="3">
        <v>390437096445601</v>
      </c>
      <c r="C1290" t="s">
        <v>112</v>
      </c>
      <c r="D1290" s="1">
        <v>36797</v>
      </c>
      <c r="E1290" s="2">
        <v>0.51736111111111105</v>
      </c>
      <c r="F1290" t="s">
        <v>118</v>
      </c>
      <c r="H1290">
        <v>1035.96</v>
      </c>
      <c r="I1290" t="s">
        <v>113</v>
      </c>
      <c r="K1290" t="s">
        <v>107</v>
      </c>
      <c r="L1290" t="s">
        <v>117</v>
      </c>
      <c r="M1290">
        <v>2</v>
      </c>
      <c r="N1290" t="s">
        <v>114</v>
      </c>
      <c r="O1290" t="s">
        <v>119</v>
      </c>
      <c r="P1290" t="s">
        <v>115</v>
      </c>
    </row>
    <row r="1291" spans="1:16" x14ac:dyDescent="0.2">
      <c r="A1291" t="s">
        <v>107</v>
      </c>
      <c r="B1291" s="3">
        <v>390437096445601</v>
      </c>
      <c r="C1291" t="s">
        <v>112</v>
      </c>
      <c r="D1291" s="1">
        <v>36894</v>
      </c>
      <c r="E1291" s="2">
        <v>0.47916666666666669</v>
      </c>
      <c r="F1291" t="s">
        <v>116</v>
      </c>
      <c r="H1291">
        <v>1035.06</v>
      </c>
      <c r="I1291" t="s">
        <v>113</v>
      </c>
      <c r="K1291" t="s">
        <v>107</v>
      </c>
      <c r="L1291" t="s">
        <v>117</v>
      </c>
      <c r="M1291">
        <v>2</v>
      </c>
      <c r="N1291" t="s">
        <v>114</v>
      </c>
      <c r="O1291" t="s">
        <v>119</v>
      </c>
      <c r="P1291" t="s">
        <v>115</v>
      </c>
    </row>
    <row r="1292" spans="1:16" x14ac:dyDescent="0.2">
      <c r="A1292" t="s">
        <v>107</v>
      </c>
      <c r="B1292" s="3">
        <v>390437096445601</v>
      </c>
      <c r="C1292" t="s">
        <v>112</v>
      </c>
      <c r="D1292" s="1">
        <v>36976</v>
      </c>
      <c r="E1292" s="2">
        <v>0.55555555555555558</v>
      </c>
      <c r="F1292" t="s">
        <v>116</v>
      </c>
      <c r="H1292">
        <v>1035.58</v>
      </c>
      <c r="I1292" t="s">
        <v>113</v>
      </c>
      <c r="K1292" t="s">
        <v>107</v>
      </c>
      <c r="L1292" t="s">
        <v>117</v>
      </c>
      <c r="M1292">
        <v>2</v>
      </c>
      <c r="N1292" t="s">
        <v>114</v>
      </c>
      <c r="O1292" t="s">
        <v>119</v>
      </c>
      <c r="P1292" t="s">
        <v>115</v>
      </c>
    </row>
    <row r="1293" spans="1:16" x14ac:dyDescent="0.2">
      <c r="A1293" t="s">
        <v>107</v>
      </c>
      <c r="B1293" s="3">
        <v>390437096445601</v>
      </c>
      <c r="C1293" t="s">
        <v>112</v>
      </c>
      <c r="D1293" s="1">
        <v>37104</v>
      </c>
      <c r="E1293" s="2">
        <v>0.47916666666666669</v>
      </c>
      <c r="F1293" t="s">
        <v>118</v>
      </c>
      <c r="H1293">
        <v>1036.99</v>
      </c>
      <c r="I1293" t="s">
        <v>113</v>
      </c>
      <c r="K1293" t="s">
        <v>107</v>
      </c>
      <c r="L1293" t="s">
        <v>117</v>
      </c>
      <c r="M1293">
        <v>2</v>
      </c>
      <c r="N1293" t="s">
        <v>114</v>
      </c>
      <c r="O1293" t="s">
        <v>119</v>
      </c>
      <c r="P1293" t="s">
        <v>115</v>
      </c>
    </row>
    <row r="1294" spans="1:16" x14ac:dyDescent="0.2">
      <c r="A1294" t="s">
        <v>107</v>
      </c>
      <c r="B1294" s="3">
        <v>390437096445601</v>
      </c>
      <c r="C1294" t="s">
        <v>112</v>
      </c>
      <c r="D1294" s="1">
        <v>37133</v>
      </c>
      <c r="E1294" s="2">
        <v>0.52083333333333337</v>
      </c>
      <c r="F1294" t="s">
        <v>118</v>
      </c>
      <c r="H1294">
        <v>1036.54</v>
      </c>
      <c r="I1294" t="s">
        <v>113</v>
      </c>
      <c r="K1294" t="s">
        <v>107</v>
      </c>
      <c r="L1294" t="s">
        <v>117</v>
      </c>
      <c r="M1294">
        <v>2</v>
      </c>
      <c r="N1294" t="s">
        <v>114</v>
      </c>
      <c r="O1294" t="s">
        <v>119</v>
      </c>
      <c r="P1294" t="s">
        <v>115</v>
      </c>
    </row>
    <row r="1295" spans="1:16" x14ac:dyDescent="0.2">
      <c r="A1295" t="s">
        <v>107</v>
      </c>
      <c r="B1295" s="3">
        <v>390437096445601</v>
      </c>
      <c r="C1295" t="s">
        <v>112</v>
      </c>
      <c r="D1295" s="1">
        <v>37168</v>
      </c>
      <c r="E1295" s="2">
        <v>0.50347222222222221</v>
      </c>
      <c r="F1295" t="s">
        <v>118</v>
      </c>
      <c r="H1295">
        <v>1036.3699999999999</v>
      </c>
      <c r="I1295" t="s">
        <v>113</v>
      </c>
      <c r="K1295" t="s">
        <v>107</v>
      </c>
      <c r="L1295" t="s">
        <v>117</v>
      </c>
      <c r="M1295">
        <v>2</v>
      </c>
      <c r="N1295" t="s">
        <v>114</v>
      </c>
      <c r="O1295" t="s">
        <v>119</v>
      </c>
      <c r="P1295" t="s">
        <v>115</v>
      </c>
    </row>
    <row r="1296" spans="1:16" x14ac:dyDescent="0.2">
      <c r="A1296" t="s">
        <v>107</v>
      </c>
      <c r="B1296" s="3">
        <v>390437096445601</v>
      </c>
      <c r="C1296" t="s">
        <v>112</v>
      </c>
      <c r="D1296" s="1">
        <v>37259</v>
      </c>
      <c r="E1296" s="2">
        <v>0.46527777777777773</v>
      </c>
      <c r="F1296" t="s">
        <v>116</v>
      </c>
      <c r="H1296">
        <v>1035.6400000000001</v>
      </c>
      <c r="I1296" t="s">
        <v>113</v>
      </c>
      <c r="K1296" t="s">
        <v>107</v>
      </c>
      <c r="L1296" t="s">
        <v>117</v>
      </c>
      <c r="M1296">
        <v>2</v>
      </c>
      <c r="N1296" t="s">
        <v>114</v>
      </c>
      <c r="O1296" t="s">
        <v>119</v>
      </c>
      <c r="P1296" t="s">
        <v>115</v>
      </c>
    </row>
    <row r="1297" spans="1:16" x14ac:dyDescent="0.2">
      <c r="A1297" t="s">
        <v>107</v>
      </c>
      <c r="B1297" s="3">
        <v>390437096445601</v>
      </c>
      <c r="C1297" t="s">
        <v>112</v>
      </c>
      <c r="D1297" s="1">
        <v>37333</v>
      </c>
      <c r="E1297" s="2">
        <v>0.52430555555555558</v>
      </c>
      <c r="F1297" t="s">
        <v>116</v>
      </c>
      <c r="H1297">
        <v>1035.23</v>
      </c>
      <c r="I1297" t="s">
        <v>113</v>
      </c>
      <c r="K1297" t="s">
        <v>107</v>
      </c>
      <c r="L1297" t="s">
        <v>117</v>
      </c>
      <c r="M1297">
        <v>2</v>
      </c>
      <c r="N1297" t="s">
        <v>114</v>
      </c>
      <c r="O1297" t="s">
        <v>119</v>
      </c>
      <c r="P1297" t="s">
        <v>115</v>
      </c>
    </row>
    <row r="1298" spans="1:16" x14ac:dyDescent="0.2">
      <c r="A1298" t="s">
        <v>107</v>
      </c>
      <c r="B1298" s="3">
        <v>390437096445601</v>
      </c>
      <c r="C1298" t="s">
        <v>112</v>
      </c>
      <c r="D1298" s="1">
        <v>37391</v>
      </c>
      <c r="E1298" s="2">
        <v>0.55902777777777779</v>
      </c>
      <c r="F1298" t="s">
        <v>118</v>
      </c>
      <c r="H1298">
        <v>1035.26</v>
      </c>
      <c r="I1298" t="s">
        <v>113</v>
      </c>
      <c r="K1298" t="s">
        <v>107</v>
      </c>
      <c r="L1298" t="s">
        <v>117</v>
      </c>
      <c r="M1298">
        <v>2</v>
      </c>
      <c r="N1298" t="s">
        <v>114</v>
      </c>
      <c r="O1298" t="s">
        <v>119</v>
      </c>
      <c r="P1298" t="s">
        <v>115</v>
      </c>
    </row>
    <row r="1299" spans="1:16" x14ac:dyDescent="0.2">
      <c r="A1299" t="s">
        <v>107</v>
      </c>
      <c r="B1299" s="3">
        <v>390437096445601</v>
      </c>
      <c r="C1299" t="s">
        <v>112</v>
      </c>
      <c r="D1299" s="1">
        <v>37417</v>
      </c>
      <c r="E1299" s="2">
        <v>0.41666666666666669</v>
      </c>
      <c r="F1299" t="s">
        <v>118</v>
      </c>
      <c r="H1299">
        <v>1035.47</v>
      </c>
      <c r="I1299" t="s">
        <v>113</v>
      </c>
      <c r="K1299" t="s">
        <v>107</v>
      </c>
      <c r="L1299" t="s">
        <v>117</v>
      </c>
      <c r="M1299">
        <v>2</v>
      </c>
      <c r="N1299" t="s">
        <v>114</v>
      </c>
      <c r="O1299" t="s">
        <v>119</v>
      </c>
      <c r="P1299" t="s">
        <v>115</v>
      </c>
    </row>
    <row r="1300" spans="1:16" x14ac:dyDescent="0.2">
      <c r="A1300" t="s">
        <v>107</v>
      </c>
      <c r="B1300" s="3">
        <v>390439096445001</v>
      </c>
      <c r="C1300" t="s">
        <v>112</v>
      </c>
      <c r="D1300" s="1">
        <v>36411</v>
      </c>
      <c r="H1300">
        <v>1033.68</v>
      </c>
      <c r="I1300" t="s">
        <v>113</v>
      </c>
      <c r="K1300" t="s">
        <v>107</v>
      </c>
      <c r="L1300" t="s">
        <v>109</v>
      </c>
      <c r="M1300">
        <v>2</v>
      </c>
      <c r="N1300" t="s">
        <v>114</v>
      </c>
      <c r="O1300" t="s">
        <v>119</v>
      </c>
      <c r="P1300" t="s">
        <v>115</v>
      </c>
    </row>
    <row r="1301" spans="1:16" x14ac:dyDescent="0.2">
      <c r="A1301" t="s">
        <v>107</v>
      </c>
      <c r="B1301" s="3">
        <v>390439096445001</v>
      </c>
      <c r="C1301" t="s">
        <v>112</v>
      </c>
      <c r="D1301" s="1">
        <v>36413</v>
      </c>
      <c r="H1301">
        <v>1033.54</v>
      </c>
      <c r="I1301" t="s">
        <v>113</v>
      </c>
      <c r="K1301" t="s">
        <v>107</v>
      </c>
      <c r="L1301" t="s">
        <v>109</v>
      </c>
      <c r="M1301">
        <v>2</v>
      </c>
      <c r="N1301" t="s">
        <v>114</v>
      </c>
      <c r="O1301" t="s">
        <v>119</v>
      </c>
      <c r="P1301" t="s">
        <v>115</v>
      </c>
    </row>
    <row r="1302" spans="1:16" x14ac:dyDescent="0.2">
      <c r="A1302" t="s">
        <v>107</v>
      </c>
      <c r="B1302" s="3">
        <v>390439096445001</v>
      </c>
      <c r="C1302" t="s">
        <v>112</v>
      </c>
      <c r="D1302" s="1">
        <v>36481</v>
      </c>
      <c r="H1302">
        <v>1032.3</v>
      </c>
      <c r="I1302" t="s">
        <v>113</v>
      </c>
      <c r="K1302" t="s">
        <v>107</v>
      </c>
      <c r="L1302" t="s">
        <v>109</v>
      </c>
      <c r="M1302">
        <v>2</v>
      </c>
      <c r="N1302" t="s">
        <v>114</v>
      </c>
      <c r="O1302" t="s">
        <v>119</v>
      </c>
      <c r="P1302" t="s">
        <v>115</v>
      </c>
    </row>
    <row r="1303" spans="1:16" x14ac:dyDescent="0.2">
      <c r="A1303" t="s">
        <v>107</v>
      </c>
      <c r="B1303" s="3">
        <v>390439096445001</v>
      </c>
      <c r="C1303" t="s">
        <v>112</v>
      </c>
      <c r="D1303" s="1">
        <v>36509</v>
      </c>
      <c r="H1303">
        <v>1032.49</v>
      </c>
      <c r="I1303" t="s">
        <v>113</v>
      </c>
      <c r="K1303" t="s">
        <v>107</v>
      </c>
      <c r="L1303" t="s">
        <v>109</v>
      </c>
      <c r="M1303">
        <v>2</v>
      </c>
      <c r="N1303" t="s">
        <v>114</v>
      </c>
      <c r="O1303" t="s">
        <v>119</v>
      </c>
      <c r="P1303" t="s">
        <v>115</v>
      </c>
    </row>
    <row r="1304" spans="1:16" x14ac:dyDescent="0.2">
      <c r="A1304" t="s">
        <v>107</v>
      </c>
      <c r="B1304" s="3">
        <v>390439096445001</v>
      </c>
      <c r="C1304" t="s">
        <v>112</v>
      </c>
      <c r="D1304" s="1">
        <v>36510</v>
      </c>
      <c r="E1304" s="2">
        <v>0.50347222222222221</v>
      </c>
      <c r="F1304" t="s">
        <v>116</v>
      </c>
      <c r="H1304">
        <v>1032.5</v>
      </c>
      <c r="I1304" t="s">
        <v>113</v>
      </c>
      <c r="K1304" t="s">
        <v>107</v>
      </c>
      <c r="L1304" t="s">
        <v>117</v>
      </c>
      <c r="M1304">
        <v>2</v>
      </c>
      <c r="N1304" t="s">
        <v>114</v>
      </c>
      <c r="O1304" t="s">
        <v>119</v>
      </c>
      <c r="P1304" t="s">
        <v>115</v>
      </c>
    </row>
    <row r="1305" spans="1:16" x14ac:dyDescent="0.2">
      <c r="A1305" t="s">
        <v>107</v>
      </c>
      <c r="B1305" s="3">
        <v>390439096445001</v>
      </c>
      <c r="C1305" t="s">
        <v>112</v>
      </c>
      <c r="D1305" s="1">
        <v>36635</v>
      </c>
      <c r="H1305">
        <v>1033.47</v>
      </c>
      <c r="I1305" t="s">
        <v>113</v>
      </c>
      <c r="K1305" t="s">
        <v>107</v>
      </c>
      <c r="L1305" t="s">
        <v>109</v>
      </c>
      <c r="M1305">
        <v>2</v>
      </c>
      <c r="N1305" t="s">
        <v>114</v>
      </c>
      <c r="O1305" t="s">
        <v>119</v>
      </c>
      <c r="P1305" t="s">
        <v>115</v>
      </c>
    </row>
    <row r="1306" spans="1:16" x14ac:dyDescent="0.2">
      <c r="A1306" t="s">
        <v>107</v>
      </c>
      <c r="B1306" s="3">
        <v>390439096445001</v>
      </c>
      <c r="C1306" t="s">
        <v>112</v>
      </c>
      <c r="D1306" s="1">
        <v>36669</v>
      </c>
      <c r="E1306" s="2">
        <v>0.41666666666666669</v>
      </c>
      <c r="F1306" t="s">
        <v>118</v>
      </c>
      <c r="H1306">
        <v>1032.5999999999999</v>
      </c>
      <c r="I1306" t="s">
        <v>113</v>
      </c>
      <c r="K1306" t="s">
        <v>107</v>
      </c>
      <c r="L1306" t="s">
        <v>117</v>
      </c>
      <c r="M1306">
        <v>2</v>
      </c>
      <c r="N1306" t="s">
        <v>114</v>
      </c>
      <c r="O1306" t="s">
        <v>119</v>
      </c>
      <c r="P1306" t="s">
        <v>115</v>
      </c>
    </row>
    <row r="1307" spans="1:16" x14ac:dyDescent="0.2">
      <c r="A1307" t="s">
        <v>107</v>
      </c>
      <c r="B1307" s="3">
        <v>390439096445001</v>
      </c>
      <c r="C1307" t="s">
        <v>112</v>
      </c>
      <c r="D1307" s="1">
        <v>36752</v>
      </c>
      <c r="E1307" s="2">
        <v>0.44791666666666669</v>
      </c>
      <c r="F1307" t="s">
        <v>118</v>
      </c>
      <c r="H1307">
        <v>1032.05</v>
      </c>
      <c r="I1307" t="s">
        <v>113</v>
      </c>
      <c r="K1307" t="s">
        <v>107</v>
      </c>
      <c r="L1307" t="s">
        <v>117</v>
      </c>
      <c r="M1307">
        <v>2</v>
      </c>
      <c r="N1307" t="s">
        <v>114</v>
      </c>
      <c r="O1307" t="s">
        <v>119</v>
      </c>
      <c r="P1307" t="s">
        <v>115</v>
      </c>
    </row>
    <row r="1308" spans="1:16" x14ac:dyDescent="0.2">
      <c r="A1308" t="s">
        <v>107</v>
      </c>
      <c r="B1308" s="3">
        <v>390439096445001</v>
      </c>
      <c r="C1308" t="s">
        <v>112</v>
      </c>
      <c r="D1308" s="1">
        <v>36797</v>
      </c>
      <c r="E1308" s="2">
        <v>0.5625</v>
      </c>
      <c r="F1308" t="s">
        <v>118</v>
      </c>
      <c r="H1308">
        <v>1031.48</v>
      </c>
      <c r="I1308" t="s">
        <v>113</v>
      </c>
      <c r="K1308" t="s">
        <v>107</v>
      </c>
      <c r="L1308" t="s">
        <v>117</v>
      </c>
      <c r="M1308">
        <v>2</v>
      </c>
      <c r="N1308" t="s">
        <v>114</v>
      </c>
      <c r="O1308" t="s">
        <v>119</v>
      </c>
      <c r="P1308" t="s">
        <v>115</v>
      </c>
    </row>
    <row r="1309" spans="1:16" x14ac:dyDescent="0.2">
      <c r="A1309" t="s">
        <v>107</v>
      </c>
      <c r="B1309" s="3">
        <v>390439096445001</v>
      </c>
      <c r="C1309" t="s">
        <v>112</v>
      </c>
      <c r="D1309" s="1">
        <v>36894</v>
      </c>
      <c r="E1309" s="2">
        <v>0.42708333333333331</v>
      </c>
      <c r="F1309" t="s">
        <v>116</v>
      </c>
      <c r="H1309">
        <v>1032.1099999999999</v>
      </c>
      <c r="I1309" t="s">
        <v>113</v>
      </c>
      <c r="K1309" t="s">
        <v>107</v>
      </c>
      <c r="L1309" t="s">
        <v>117</v>
      </c>
      <c r="M1309">
        <v>2</v>
      </c>
      <c r="N1309" t="s">
        <v>114</v>
      </c>
      <c r="O1309" t="s">
        <v>119</v>
      </c>
      <c r="P1309" t="s">
        <v>115</v>
      </c>
    </row>
    <row r="1310" spans="1:16" x14ac:dyDescent="0.2">
      <c r="A1310" t="s">
        <v>107</v>
      </c>
      <c r="B1310" s="3">
        <v>390439096445001</v>
      </c>
      <c r="C1310" t="s">
        <v>112</v>
      </c>
      <c r="D1310" s="1">
        <v>37104</v>
      </c>
      <c r="E1310" s="2">
        <v>0.40625</v>
      </c>
      <c r="F1310" t="s">
        <v>118</v>
      </c>
      <c r="H1310">
        <v>1032.81</v>
      </c>
      <c r="I1310" t="s">
        <v>113</v>
      </c>
      <c r="K1310" t="s">
        <v>107</v>
      </c>
      <c r="L1310" t="s">
        <v>117</v>
      </c>
      <c r="M1310">
        <v>2</v>
      </c>
      <c r="N1310" t="s">
        <v>114</v>
      </c>
      <c r="O1310" t="s">
        <v>119</v>
      </c>
      <c r="P1310" t="s">
        <v>115</v>
      </c>
    </row>
    <row r="1311" spans="1:16" x14ac:dyDescent="0.2">
      <c r="A1311" t="s">
        <v>107</v>
      </c>
      <c r="B1311" s="3">
        <v>390439096445001</v>
      </c>
      <c r="C1311" t="s">
        <v>112</v>
      </c>
      <c r="D1311" s="1">
        <v>37180</v>
      </c>
      <c r="E1311" s="2">
        <v>0.52430555555555558</v>
      </c>
      <c r="F1311" t="s">
        <v>118</v>
      </c>
      <c r="H1311">
        <v>1032.24</v>
      </c>
      <c r="I1311" t="s">
        <v>113</v>
      </c>
      <c r="K1311" t="s">
        <v>107</v>
      </c>
      <c r="L1311" t="s">
        <v>117</v>
      </c>
      <c r="M1311">
        <v>2</v>
      </c>
      <c r="N1311" t="s">
        <v>114</v>
      </c>
      <c r="O1311" t="s">
        <v>119</v>
      </c>
      <c r="P1311" t="s">
        <v>115</v>
      </c>
    </row>
    <row r="1312" spans="1:16" x14ac:dyDescent="0.2">
      <c r="A1312" t="s">
        <v>107</v>
      </c>
      <c r="B1312" s="3">
        <v>390439096445001</v>
      </c>
      <c r="C1312" t="s">
        <v>112</v>
      </c>
      <c r="D1312" s="1">
        <v>37243</v>
      </c>
      <c r="E1312" s="2">
        <v>0.54166666666666663</v>
      </c>
      <c r="F1312" t="s">
        <v>116</v>
      </c>
      <c r="H1312">
        <v>1032.74</v>
      </c>
      <c r="I1312" t="s">
        <v>113</v>
      </c>
      <c r="K1312" t="s">
        <v>107</v>
      </c>
      <c r="L1312" t="s">
        <v>117</v>
      </c>
      <c r="M1312">
        <v>2</v>
      </c>
      <c r="N1312" t="s">
        <v>114</v>
      </c>
      <c r="O1312" t="s">
        <v>119</v>
      </c>
      <c r="P1312" t="s">
        <v>115</v>
      </c>
    </row>
    <row r="1313" spans="1:16" x14ac:dyDescent="0.2">
      <c r="A1313" t="s">
        <v>107</v>
      </c>
      <c r="B1313" s="3">
        <v>390439096445001</v>
      </c>
      <c r="C1313" t="s">
        <v>112</v>
      </c>
      <c r="D1313" s="1">
        <v>37244</v>
      </c>
      <c r="E1313" s="2">
        <v>0.53125</v>
      </c>
      <c r="F1313" t="s">
        <v>116</v>
      </c>
      <c r="H1313">
        <v>1032.97</v>
      </c>
      <c r="I1313" t="s">
        <v>113</v>
      </c>
      <c r="K1313" t="s">
        <v>107</v>
      </c>
      <c r="L1313" t="s">
        <v>117</v>
      </c>
      <c r="M1313">
        <v>2</v>
      </c>
      <c r="N1313" t="s">
        <v>114</v>
      </c>
      <c r="O1313" t="s">
        <v>119</v>
      </c>
      <c r="P1313" t="s">
        <v>115</v>
      </c>
    </row>
    <row r="1314" spans="1:16" x14ac:dyDescent="0.2">
      <c r="A1314" t="s">
        <v>107</v>
      </c>
      <c r="B1314" s="3">
        <v>390439096445001</v>
      </c>
      <c r="C1314" t="s">
        <v>112</v>
      </c>
      <c r="D1314" s="1">
        <v>37321</v>
      </c>
      <c r="E1314" s="2">
        <v>0.60069444444444442</v>
      </c>
      <c r="F1314" t="s">
        <v>116</v>
      </c>
      <c r="H1314">
        <v>1032.0999999999999</v>
      </c>
      <c r="I1314" t="s">
        <v>113</v>
      </c>
      <c r="K1314" t="s">
        <v>107</v>
      </c>
      <c r="L1314" t="s">
        <v>117</v>
      </c>
      <c r="M1314">
        <v>2</v>
      </c>
      <c r="N1314" t="s">
        <v>114</v>
      </c>
      <c r="O1314" t="s">
        <v>119</v>
      </c>
      <c r="P1314" t="s">
        <v>115</v>
      </c>
    </row>
    <row r="1315" spans="1:16" x14ac:dyDescent="0.2">
      <c r="A1315" t="s">
        <v>107</v>
      </c>
      <c r="B1315" s="3">
        <v>390439096445001</v>
      </c>
      <c r="C1315" t="s">
        <v>112</v>
      </c>
      <c r="D1315" s="1">
        <v>37333</v>
      </c>
      <c r="E1315" s="2">
        <v>0.40277777777777773</v>
      </c>
      <c r="F1315" t="s">
        <v>116</v>
      </c>
      <c r="H1315">
        <v>1031.94</v>
      </c>
      <c r="I1315" t="s">
        <v>113</v>
      </c>
      <c r="K1315" t="s">
        <v>107</v>
      </c>
      <c r="L1315" t="s">
        <v>117</v>
      </c>
      <c r="M1315">
        <v>2</v>
      </c>
      <c r="N1315" t="s">
        <v>114</v>
      </c>
      <c r="O1315" t="s">
        <v>119</v>
      </c>
      <c r="P1315" t="s">
        <v>115</v>
      </c>
    </row>
    <row r="1316" spans="1:16" x14ac:dyDescent="0.2">
      <c r="A1316" t="s">
        <v>107</v>
      </c>
      <c r="B1316" s="3">
        <v>390439096445001</v>
      </c>
      <c r="C1316" t="s">
        <v>112</v>
      </c>
      <c r="D1316" s="1">
        <v>37379</v>
      </c>
      <c r="E1316" s="2">
        <v>0.48958333333333331</v>
      </c>
      <c r="F1316" t="s">
        <v>118</v>
      </c>
      <c r="H1316">
        <v>1031.8900000000001</v>
      </c>
      <c r="I1316" t="s">
        <v>113</v>
      </c>
      <c r="K1316" t="s">
        <v>107</v>
      </c>
      <c r="L1316" t="s">
        <v>117</v>
      </c>
      <c r="M1316">
        <v>2</v>
      </c>
      <c r="N1316" t="s">
        <v>114</v>
      </c>
      <c r="O1316" t="s">
        <v>119</v>
      </c>
      <c r="P1316" t="s">
        <v>115</v>
      </c>
    </row>
    <row r="1317" spans="1:16" x14ac:dyDescent="0.2">
      <c r="A1317" t="s">
        <v>107</v>
      </c>
      <c r="B1317" s="3">
        <v>390439096445001</v>
      </c>
      <c r="C1317" t="s">
        <v>112</v>
      </c>
      <c r="D1317" s="1">
        <v>37391</v>
      </c>
      <c r="E1317" s="2">
        <v>0.40625</v>
      </c>
      <c r="F1317" t="s">
        <v>118</v>
      </c>
      <c r="H1317">
        <v>1032.07</v>
      </c>
      <c r="I1317" t="s">
        <v>113</v>
      </c>
      <c r="K1317" t="s">
        <v>107</v>
      </c>
      <c r="L1317" t="s">
        <v>117</v>
      </c>
      <c r="M1317">
        <v>2</v>
      </c>
      <c r="N1317" t="s">
        <v>114</v>
      </c>
      <c r="O1317" t="s">
        <v>119</v>
      </c>
      <c r="P1317" t="s">
        <v>115</v>
      </c>
    </row>
    <row r="1318" spans="1:16" x14ac:dyDescent="0.2">
      <c r="A1318" t="s">
        <v>107</v>
      </c>
      <c r="B1318" s="3">
        <v>390439096445001</v>
      </c>
      <c r="C1318" t="s">
        <v>112</v>
      </c>
      <c r="D1318" s="1">
        <v>37417</v>
      </c>
      <c r="E1318" s="2">
        <v>0.39583333333333331</v>
      </c>
      <c r="F1318" t="s">
        <v>118</v>
      </c>
      <c r="H1318">
        <v>1031.94</v>
      </c>
      <c r="I1318" t="s">
        <v>113</v>
      </c>
      <c r="K1318" t="s">
        <v>107</v>
      </c>
      <c r="L1318" t="s">
        <v>117</v>
      </c>
      <c r="M1318">
        <v>2</v>
      </c>
      <c r="N1318" t="s">
        <v>114</v>
      </c>
      <c r="O1318" t="s">
        <v>119</v>
      </c>
      <c r="P1318" t="s">
        <v>115</v>
      </c>
    </row>
    <row r="1319" spans="1:16" x14ac:dyDescent="0.2">
      <c r="A1319" t="s">
        <v>107</v>
      </c>
      <c r="B1319" s="3">
        <v>390439096445001</v>
      </c>
      <c r="C1319" t="s">
        <v>112</v>
      </c>
      <c r="D1319" s="1">
        <v>37442</v>
      </c>
      <c r="E1319" s="2">
        <v>0.46875</v>
      </c>
      <c r="F1319" t="s">
        <v>118</v>
      </c>
      <c r="H1319">
        <v>1032.46</v>
      </c>
      <c r="I1319" t="s">
        <v>113</v>
      </c>
      <c r="K1319" t="s">
        <v>107</v>
      </c>
      <c r="L1319" t="s">
        <v>117</v>
      </c>
      <c r="M1319">
        <v>2</v>
      </c>
      <c r="N1319" t="s">
        <v>114</v>
      </c>
      <c r="O1319" t="s">
        <v>119</v>
      </c>
      <c r="P1319" t="s">
        <v>115</v>
      </c>
    </row>
    <row r="1320" spans="1:16" x14ac:dyDescent="0.2">
      <c r="A1320" t="s">
        <v>107</v>
      </c>
      <c r="B1320" s="3">
        <v>390439096445001</v>
      </c>
      <c r="C1320" t="s">
        <v>112</v>
      </c>
      <c r="D1320" s="1">
        <v>37453</v>
      </c>
      <c r="E1320" s="2">
        <v>0.375</v>
      </c>
      <c r="F1320" t="s">
        <v>118</v>
      </c>
      <c r="H1320">
        <v>1032.57</v>
      </c>
      <c r="I1320" t="s">
        <v>113</v>
      </c>
      <c r="K1320" t="s">
        <v>107</v>
      </c>
      <c r="L1320" t="s">
        <v>117</v>
      </c>
      <c r="M1320">
        <v>2</v>
      </c>
      <c r="N1320" t="s">
        <v>114</v>
      </c>
      <c r="O1320" t="s">
        <v>119</v>
      </c>
      <c r="P1320" t="s">
        <v>115</v>
      </c>
    </row>
    <row r="1321" spans="1:16" x14ac:dyDescent="0.2">
      <c r="A1321" t="s">
        <v>107</v>
      </c>
      <c r="B1321" s="3">
        <v>390439096445001</v>
      </c>
      <c r="C1321" t="s">
        <v>112</v>
      </c>
      <c r="D1321" s="1">
        <v>37503</v>
      </c>
      <c r="E1321" s="2">
        <v>0.59722222222222221</v>
      </c>
      <c r="F1321" t="s">
        <v>118</v>
      </c>
      <c r="H1321">
        <v>1031.1199999999999</v>
      </c>
      <c r="I1321" t="s">
        <v>113</v>
      </c>
      <c r="K1321" t="s">
        <v>107</v>
      </c>
      <c r="L1321" t="s">
        <v>117</v>
      </c>
      <c r="M1321">
        <v>2</v>
      </c>
      <c r="N1321" t="s">
        <v>114</v>
      </c>
      <c r="O1321" t="s">
        <v>119</v>
      </c>
      <c r="P1321" t="s">
        <v>115</v>
      </c>
    </row>
    <row r="1322" spans="1:16" x14ac:dyDescent="0.2">
      <c r="A1322" t="s">
        <v>107</v>
      </c>
      <c r="B1322" s="3">
        <v>390439096445001</v>
      </c>
      <c r="C1322" t="s">
        <v>112</v>
      </c>
      <c r="D1322" s="1">
        <v>37585</v>
      </c>
      <c r="E1322" s="2">
        <v>0.55902777777777779</v>
      </c>
      <c r="F1322" t="s">
        <v>116</v>
      </c>
      <c r="H1322">
        <v>1031.19</v>
      </c>
      <c r="I1322" t="s">
        <v>113</v>
      </c>
      <c r="K1322" t="s">
        <v>107</v>
      </c>
      <c r="L1322" t="s">
        <v>117</v>
      </c>
      <c r="M1322">
        <v>2</v>
      </c>
      <c r="N1322" t="s">
        <v>114</v>
      </c>
      <c r="O1322" t="s">
        <v>119</v>
      </c>
      <c r="P1322" t="s">
        <v>115</v>
      </c>
    </row>
    <row r="1323" spans="1:16" x14ac:dyDescent="0.2">
      <c r="A1323" t="s">
        <v>107</v>
      </c>
      <c r="B1323" s="3">
        <v>390439096445001</v>
      </c>
      <c r="C1323" t="s">
        <v>112</v>
      </c>
      <c r="D1323" s="1">
        <v>37609</v>
      </c>
      <c r="E1323" s="2">
        <v>0.53819444444444442</v>
      </c>
      <c r="F1323" t="s">
        <v>116</v>
      </c>
      <c r="H1323">
        <v>1031.1400000000001</v>
      </c>
      <c r="I1323" t="s">
        <v>113</v>
      </c>
      <c r="K1323" t="s">
        <v>107</v>
      </c>
      <c r="L1323" t="s">
        <v>117</v>
      </c>
      <c r="M1323">
        <v>2</v>
      </c>
      <c r="N1323" t="s">
        <v>114</v>
      </c>
      <c r="O1323" t="s">
        <v>119</v>
      </c>
      <c r="P1323" t="s">
        <v>115</v>
      </c>
    </row>
    <row r="1324" spans="1:16" x14ac:dyDescent="0.2">
      <c r="A1324" t="s">
        <v>107</v>
      </c>
      <c r="B1324" s="3">
        <v>390439096445001</v>
      </c>
      <c r="C1324" t="s">
        <v>112</v>
      </c>
      <c r="D1324" s="1">
        <v>37635</v>
      </c>
      <c r="E1324" s="2">
        <v>0.58333333333333337</v>
      </c>
      <c r="F1324" t="s">
        <v>116</v>
      </c>
      <c r="H1324">
        <v>1031.08</v>
      </c>
      <c r="I1324" t="s">
        <v>113</v>
      </c>
      <c r="K1324" t="s">
        <v>107</v>
      </c>
      <c r="L1324" t="s">
        <v>117</v>
      </c>
      <c r="M1324">
        <v>2</v>
      </c>
      <c r="N1324" t="s">
        <v>114</v>
      </c>
      <c r="O1324" t="s">
        <v>119</v>
      </c>
      <c r="P1324" t="s">
        <v>115</v>
      </c>
    </row>
    <row r="1325" spans="1:16" x14ac:dyDescent="0.2">
      <c r="A1325" t="s">
        <v>107</v>
      </c>
      <c r="B1325" s="3">
        <v>390439096445001</v>
      </c>
      <c r="C1325" t="s">
        <v>112</v>
      </c>
      <c r="D1325" s="1">
        <v>37649</v>
      </c>
      <c r="E1325" s="2">
        <v>0.56597222222222221</v>
      </c>
      <c r="F1325" t="s">
        <v>116</v>
      </c>
      <c r="H1325">
        <v>1031.26</v>
      </c>
      <c r="I1325" t="s">
        <v>113</v>
      </c>
      <c r="K1325" t="s">
        <v>107</v>
      </c>
      <c r="L1325" t="s">
        <v>117</v>
      </c>
      <c r="M1325">
        <v>2</v>
      </c>
      <c r="N1325" t="s">
        <v>114</v>
      </c>
      <c r="O1325" t="s">
        <v>119</v>
      </c>
      <c r="P1325" t="s">
        <v>115</v>
      </c>
    </row>
    <row r="1326" spans="1:16" x14ac:dyDescent="0.2">
      <c r="A1326" t="s">
        <v>107</v>
      </c>
      <c r="B1326" s="3">
        <v>390439096445001</v>
      </c>
      <c r="C1326" t="s">
        <v>112</v>
      </c>
      <c r="D1326" s="1">
        <v>37665</v>
      </c>
      <c r="E1326" s="2">
        <v>0.51041666666666663</v>
      </c>
      <c r="F1326" t="s">
        <v>116</v>
      </c>
      <c r="H1326">
        <v>1031.03</v>
      </c>
      <c r="I1326" t="s">
        <v>113</v>
      </c>
      <c r="K1326" t="s">
        <v>107</v>
      </c>
      <c r="L1326" t="s">
        <v>117</v>
      </c>
      <c r="M1326">
        <v>2</v>
      </c>
      <c r="N1326" t="s">
        <v>114</v>
      </c>
      <c r="O1326" t="s">
        <v>119</v>
      </c>
      <c r="P1326" t="s">
        <v>115</v>
      </c>
    </row>
    <row r="1327" spans="1:16" x14ac:dyDescent="0.2">
      <c r="A1327" t="s">
        <v>107</v>
      </c>
      <c r="B1327" s="3">
        <v>390439096445001</v>
      </c>
      <c r="C1327" t="s">
        <v>112</v>
      </c>
      <c r="D1327" s="1">
        <v>37747</v>
      </c>
      <c r="E1327" s="2">
        <v>0.39930555555555558</v>
      </c>
      <c r="F1327" t="s">
        <v>118</v>
      </c>
      <c r="H1327">
        <v>1031.78</v>
      </c>
      <c r="I1327" t="s">
        <v>113</v>
      </c>
      <c r="K1327" t="s">
        <v>107</v>
      </c>
      <c r="L1327" t="s">
        <v>117</v>
      </c>
      <c r="M1327">
        <v>2</v>
      </c>
      <c r="N1327" t="s">
        <v>114</v>
      </c>
      <c r="O1327" t="s">
        <v>119</v>
      </c>
      <c r="P1327" t="s">
        <v>115</v>
      </c>
    </row>
    <row r="1328" spans="1:16" x14ac:dyDescent="0.2">
      <c r="A1328" t="s">
        <v>107</v>
      </c>
      <c r="B1328" s="3">
        <v>390439096445001</v>
      </c>
      <c r="C1328" t="s">
        <v>112</v>
      </c>
      <c r="D1328" s="1">
        <v>37761</v>
      </c>
      <c r="E1328" s="2">
        <v>0.48958333333333331</v>
      </c>
      <c r="F1328" t="s">
        <v>118</v>
      </c>
      <c r="H1328">
        <v>1031.6600000000001</v>
      </c>
      <c r="I1328" t="s">
        <v>113</v>
      </c>
      <c r="K1328" t="s">
        <v>107</v>
      </c>
      <c r="L1328" t="s">
        <v>117</v>
      </c>
      <c r="M1328">
        <v>2</v>
      </c>
      <c r="N1328" t="s">
        <v>114</v>
      </c>
      <c r="O1328" t="s">
        <v>119</v>
      </c>
      <c r="P1328" t="s">
        <v>115</v>
      </c>
    </row>
    <row r="1329" spans="1:16" x14ac:dyDescent="0.2">
      <c r="A1329" t="s">
        <v>107</v>
      </c>
      <c r="B1329" s="3">
        <v>390439096445001</v>
      </c>
      <c r="C1329" t="s">
        <v>112</v>
      </c>
      <c r="D1329" s="1">
        <v>37776</v>
      </c>
      <c r="E1329" s="2">
        <v>0.34027777777777773</v>
      </c>
      <c r="F1329" t="s">
        <v>118</v>
      </c>
      <c r="H1329">
        <v>1031.68</v>
      </c>
      <c r="I1329" t="s">
        <v>113</v>
      </c>
      <c r="K1329" t="s">
        <v>107</v>
      </c>
      <c r="L1329" t="s">
        <v>117</v>
      </c>
      <c r="M1329">
        <v>2</v>
      </c>
      <c r="N1329" t="s">
        <v>114</v>
      </c>
      <c r="O1329" t="s">
        <v>119</v>
      </c>
      <c r="P1329" t="s">
        <v>115</v>
      </c>
    </row>
    <row r="1330" spans="1:16" x14ac:dyDescent="0.2">
      <c r="A1330" t="s">
        <v>107</v>
      </c>
      <c r="B1330" s="3">
        <v>390439096445001</v>
      </c>
      <c r="C1330" t="s">
        <v>112</v>
      </c>
      <c r="D1330" s="1">
        <v>37796</v>
      </c>
      <c r="E1330" s="2">
        <v>0.43402777777777773</v>
      </c>
      <c r="F1330" t="s">
        <v>118</v>
      </c>
      <c r="H1330">
        <v>1031.46</v>
      </c>
      <c r="I1330" t="s">
        <v>113</v>
      </c>
      <c r="K1330" t="s">
        <v>107</v>
      </c>
      <c r="L1330" t="s">
        <v>117</v>
      </c>
      <c r="M1330">
        <v>2</v>
      </c>
      <c r="N1330" t="s">
        <v>114</v>
      </c>
      <c r="O1330" t="s">
        <v>119</v>
      </c>
      <c r="P1330" t="s">
        <v>115</v>
      </c>
    </row>
    <row r="1331" spans="1:16" x14ac:dyDescent="0.2">
      <c r="A1331" t="s">
        <v>107</v>
      </c>
      <c r="B1331" s="3">
        <v>390439096445001</v>
      </c>
      <c r="C1331" t="s">
        <v>112</v>
      </c>
      <c r="D1331" s="1">
        <v>37827</v>
      </c>
      <c r="E1331" s="2">
        <v>0.43055555555555558</v>
      </c>
      <c r="F1331" t="s">
        <v>118</v>
      </c>
      <c r="H1331">
        <v>1031.07</v>
      </c>
      <c r="I1331" t="s">
        <v>113</v>
      </c>
      <c r="K1331" t="s">
        <v>107</v>
      </c>
      <c r="L1331" t="s">
        <v>117</v>
      </c>
      <c r="M1331">
        <v>2</v>
      </c>
      <c r="N1331" t="s">
        <v>114</v>
      </c>
      <c r="O1331" t="s">
        <v>119</v>
      </c>
      <c r="P1331" t="s">
        <v>115</v>
      </c>
    </row>
    <row r="1332" spans="1:16" x14ac:dyDescent="0.2">
      <c r="A1332" t="s">
        <v>107</v>
      </c>
      <c r="B1332" s="3">
        <v>390439096445001</v>
      </c>
      <c r="C1332" t="s">
        <v>112</v>
      </c>
      <c r="D1332" s="1">
        <v>37832</v>
      </c>
      <c r="E1332" s="2">
        <v>0.42708333333333331</v>
      </c>
      <c r="F1332" t="s">
        <v>118</v>
      </c>
      <c r="H1332">
        <v>1030.95</v>
      </c>
      <c r="I1332" t="s">
        <v>113</v>
      </c>
      <c r="K1332" t="s">
        <v>107</v>
      </c>
      <c r="L1332" t="s">
        <v>117</v>
      </c>
      <c r="M1332">
        <v>2</v>
      </c>
      <c r="N1332" t="s">
        <v>114</v>
      </c>
      <c r="O1332" t="s">
        <v>119</v>
      </c>
      <c r="P1332" t="s">
        <v>115</v>
      </c>
    </row>
    <row r="1333" spans="1:16" x14ac:dyDescent="0.2">
      <c r="A1333" t="s">
        <v>107</v>
      </c>
      <c r="B1333" s="3">
        <v>390439096445001</v>
      </c>
      <c r="C1333" t="s">
        <v>112</v>
      </c>
      <c r="D1333" s="1">
        <v>37873</v>
      </c>
      <c r="E1333" s="2">
        <v>0.51041666666666663</v>
      </c>
      <c r="F1333" t="s">
        <v>118</v>
      </c>
      <c r="H1333">
        <v>1031.1600000000001</v>
      </c>
      <c r="I1333" t="s">
        <v>113</v>
      </c>
      <c r="K1333" t="s">
        <v>107</v>
      </c>
      <c r="L1333" t="s">
        <v>117</v>
      </c>
      <c r="M1333">
        <v>2</v>
      </c>
      <c r="N1333" t="s">
        <v>114</v>
      </c>
      <c r="O1333" t="s">
        <v>119</v>
      </c>
      <c r="P1333" t="s">
        <v>115</v>
      </c>
    </row>
    <row r="1334" spans="1:16" x14ac:dyDescent="0.2">
      <c r="A1334" t="s">
        <v>107</v>
      </c>
      <c r="B1334" s="3">
        <v>390439096445001</v>
      </c>
      <c r="C1334" t="s">
        <v>112</v>
      </c>
      <c r="D1334" s="1">
        <v>37922</v>
      </c>
      <c r="E1334" s="2">
        <v>0.4236111111111111</v>
      </c>
      <c r="F1334" t="s">
        <v>116</v>
      </c>
      <c r="H1334">
        <v>1031.48</v>
      </c>
      <c r="I1334" t="s">
        <v>113</v>
      </c>
      <c r="K1334" t="s">
        <v>107</v>
      </c>
      <c r="L1334" t="s">
        <v>117</v>
      </c>
      <c r="M1334">
        <v>2</v>
      </c>
      <c r="N1334" t="s">
        <v>114</v>
      </c>
      <c r="O1334" t="s">
        <v>119</v>
      </c>
      <c r="P1334" t="s">
        <v>115</v>
      </c>
    </row>
    <row r="1335" spans="1:16" x14ac:dyDescent="0.2">
      <c r="A1335" t="s">
        <v>107</v>
      </c>
      <c r="B1335" s="3">
        <v>390439096445001</v>
      </c>
      <c r="C1335" t="s">
        <v>112</v>
      </c>
      <c r="D1335" s="1">
        <v>37985</v>
      </c>
      <c r="E1335" s="2">
        <v>0.45833333333333331</v>
      </c>
      <c r="F1335" t="s">
        <v>116</v>
      </c>
      <c r="H1335">
        <v>1031.72</v>
      </c>
      <c r="I1335" t="s">
        <v>113</v>
      </c>
      <c r="K1335" t="s">
        <v>107</v>
      </c>
      <c r="L1335" t="s">
        <v>117</v>
      </c>
      <c r="M1335">
        <v>2</v>
      </c>
      <c r="N1335" t="s">
        <v>114</v>
      </c>
      <c r="O1335" t="s">
        <v>119</v>
      </c>
      <c r="P1335" t="s">
        <v>115</v>
      </c>
    </row>
    <row r="1336" spans="1:16" x14ac:dyDescent="0.2">
      <c r="A1336" t="s">
        <v>107</v>
      </c>
      <c r="B1336" s="3">
        <v>390439096445001</v>
      </c>
      <c r="C1336" t="s">
        <v>112</v>
      </c>
      <c r="D1336" s="1">
        <v>38170</v>
      </c>
      <c r="E1336" s="2">
        <v>0.43055555555555558</v>
      </c>
      <c r="F1336" t="s">
        <v>118</v>
      </c>
      <c r="H1336">
        <v>1032.43</v>
      </c>
      <c r="I1336" t="s">
        <v>113</v>
      </c>
      <c r="K1336" t="s">
        <v>107</v>
      </c>
      <c r="L1336" t="s">
        <v>117</v>
      </c>
      <c r="M1336">
        <v>2</v>
      </c>
      <c r="N1336" t="s">
        <v>114</v>
      </c>
      <c r="O1336" t="s">
        <v>119</v>
      </c>
      <c r="P1336" t="s">
        <v>115</v>
      </c>
    </row>
    <row r="1337" spans="1:16" x14ac:dyDescent="0.2">
      <c r="A1337" t="s">
        <v>107</v>
      </c>
      <c r="B1337" s="3">
        <v>390439096445001</v>
      </c>
      <c r="C1337" t="s">
        <v>112</v>
      </c>
      <c r="D1337" s="1">
        <v>38217</v>
      </c>
      <c r="E1337" s="2">
        <v>0.37152777777777773</v>
      </c>
      <c r="F1337" t="s">
        <v>118</v>
      </c>
      <c r="H1337">
        <v>1032</v>
      </c>
      <c r="I1337" t="s">
        <v>113</v>
      </c>
      <c r="K1337" t="s">
        <v>107</v>
      </c>
      <c r="L1337" t="s">
        <v>117</v>
      </c>
      <c r="M1337">
        <v>2</v>
      </c>
      <c r="N1337" t="s">
        <v>114</v>
      </c>
      <c r="O1337" t="s">
        <v>119</v>
      </c>
      <c r="P1337" t="s">
        <v>115</v>
      </c>
    </row>
    <row r="1338" spans="1:16" x14ac:dyDescent="0.2">
      <c r="A1338" t="s">
        <v>107</v>
      </c>
      <c r="B1338" s="3">
        <v>390439096445001</v>
      </c>
      <c r="C1338" t="s">
        <v>112</v>
      </c>
      <c r="D1338" s="1">
        <v>38321</v>
      </c>
      <c r="E1338" s="2">
        <v>0.4513888888888889</v>
      </c>
      <c r="F1338" t="s">
        <v>116</v>
      </c>
      <c r="H1338">
        <v>1031.1300000000001</v>
      </c>
      <c r="I1338" t="s">
        <v>113</v>
      </c>
      <c r="K1338" t="s">
        <v>107</v>
      </c>
      <c r="L1338" t="s">
        <v>117</v>
      </c>
      <c r="M1338">
        <v>2</v>
      </c>
      <c r="N1338" t="s">
        <v>114</v>
      </c>
      <c r="O1338" t="s">
        <v>119</v>
      </c>
      <c r="P1338" t="s">
        <v>115</v>
      </c>
    </row>
    <row r="1339" spans="1:16" x14ac:dyDescent="0.2">
      <c r="A1339" t="s">
        <v>107</v>
      </c>
      <c r="B1339" s="3">
        <v>390439096445001</v>
      </c>
      <c r="C1339" t="s">
        <v>112</v>
      </c>
      <c r="D1339" s="1">
        <v>38379</v>
      </c>
      <c r="E1339" s="2">
        <v>0.49652777777777773</v>
      </c>
      <c r="F1339" t="s">
        <v>116</v>
      </c>
      <c r="H1339">
        <v>1031.3900000000001</v>
      </c>
      <c r="I1339" t="s">
        <v>113</v>
      </c>
      <c r="K1339" t="s">
        <v>107</v>
      </c>
      <c r="L1339" t="s">
        <v>117</v>
      </c>
      <c r="M1339">
        <v>2</v>
      </c>
      <c r="N1339" t="s">
        <v>114</v>
      </c>
      <c r="O1339" t="s">
        <v>119</v>
      </c>
      <c r="P1339" t="s">
        <v>115</v>
      </c>
    </row>
    <row r="1340" spans="1:16" x14ac:dyDescent="0.2">
      <c r="A1340" t="s">
        <v>107</v>
      </c>
      <c r="B1340" s="3">
        <v>390439096445001</v>
      </c>
      <c r="C1340" t="s">
        <v>112</v>
      </c>
      <c r="D1340" s="1">
        <v>38385</v>
      </c>
      <c r="E1340" s="2">
        <v>0.44791666666666669</v>
      </c>
      <c r="F1340" t="s">
        <v>116</v>
      </c>
      <c r="H1340">
        <v>1031.3599999999999</v>
      </c>
      <c r="I1340" t="s">
        <v>113</v>
      </c>
      <c r="K1340" t="s">
        <v>107</v>
      </c>
      <c r="L1340" t="s">
        <v>117</v>
      </c>
      <c r="M1340">
        <v>2</v>
      </c>
      <c r="N1340" t="s">
        <v>114</v>
      </c>
      <c r="O1340" t="s">
        <v>119</v>
      </c>
      <c r="P1340" t="s">
        <v>115</v>
      </c>
    </row>
    <row r="1341" spans="1:16" x14ac:dyDescent="0.2">
      <c r="A1341" t="s">
        <v>107</v>
      </c>
      <c r="B1341" s="3">
        <v>390439096445001</v>
      </c>
      <c r="C1341" t="s">
        <v>112</v>
      </c>
      <c r="D1341" s="1">
        <v>38440</v>
      </c>
      <c r="E1341" s="2">
        <v>0.55208333333333337</v>
      </c>
      <c r="F1341" t="s">
        <v>116</v>
      </c>
      <c r="H1341">
        <v>1032.04</v>
      </c>
      <c r="I1341" t="s">
        <v>113</v>
      </c>
      <c r="K1341" t="s">
        <v>107</v>
      </c>
      <c r="L1341" t="s">
        <v>117</v>
      </c>
      <c r="M1341">
        <v>2</v>
      </c>
      <c r="N1341" t="s">
        <v>114</v>
      </c>
      <c r="O1341" t="s">
        <v>119</v>
      </c>
      <c r="P1341" t="s">
        <v>115</v>
      </c>
    </row>
    <row r="1342" spans="1:16" x14ac:dyDescent="0.2">
      <c r="A1342" t="s">
        <v>107</v>
      </c>
      <c r="B1342" s="3">
        <v>390439096445001</v>
      </c>
      <c r="C1342" t="s">
        <v>112</v>
      </c>
      <c r="D1342" s="1">
        <v>38476</v>
      </c>
      <c r="E1342" s="2">
        <v>0.54166666666666663</v>
      </c>
      <c r="F1342" t="s">
        <v>118</v>
      </c>
      <c r="H1342">
        <v>1031.55</v>
      </c>
      <c r="I1342" t="s">
        <v>113</v>
      </c>
      <c r="K1342" t="s">
        <v>107</v>
      </c>
      <c r="L1342" t="s">
        <v>117</v>
      </c>
      <c r="M1342">
        <v>2</v>
      </c>
      <c r="N1342" t="s">
        <v>114</v>
      </c>
      <c r="O1342" t="s">
        <v>119</v>
      </c>
      <c r="P1342" t="s">
        <v>115</v>
      </c>
    </row>
    <row r="1343" spans="1:16" x14ac:dyDescent="0.2">
      <c r="A1343" t="s">
        <v>107</v>
      </c>
      <c r="B1343" s="3">
        <v>390439096445001</v>
      </c>
      <c r="C1343" t="s">
        <v>112</v>
      </c>
      <c r="D1343" s="1">
        <v>38532</v>
      </c>
      <c r="E1343" s="2">
        <v>0.53125</v>
      </c>
      <c r="F1343" t="s">
        <v>118</v>
      </c>
      <c r="H1343">
        <v>1032.49</v>
      </c>
      <c r="I1343" s="8" t="s">
        <v>257</v>
      </c>
      <c r="K1343" t="s">
        <v>107</v>
      </c>
      <c r="L1343" t="s">
        <v>117</v>
      </c>
      <c r="M1343">
        <v>2</v>
      </c>
      <c r="N1343" t="s">
        <v>114</v>
      </c>
      <c r="O1343" t="s">
        <v>119</v>
      </c>
      <c r="P1343" t="s">
        <v>115</v>
      </c>
    </row>
    <row r="1344" spans="1:16" x14ac:dyDescent="0.2">
      <c r="A1344" t="s">
        <v>107</v>
      </c>
      <c r="B1344" s="3">
        <v>390439096445001</v>
      </c>
      <c r="C1344" t="s">
        <v>112</v>
      </c>
      <c r="D1344" s="1">
        <v>38574</v>
      </c>
      <c r="E1344" s="2">
        <v>0.5625</v>
      </c>
      <c r="F1344" t="s">
        <v>118</v>
      </c>
      <c r="H1344">
        <v>1031.2</v>
      </c>
      <c r="I1344" s="8" t="s">
        <v>257</v>
      </c>
      <c r="K1344" t="s">
        <v>107</v>
      </c>
      <c r="L1344" t="s">
        <v>117</v>
      </c>
      <c r="M1344">
        <v>2</v>
      </c>
      <c r="N1344" t="s">
        <v>114</v>
      </c>
      <c r="O1344" t="s">
        <v>119</v>
      </c>
      <c r="P1344" t="s">
        <v>115</v>
      </c>
    </row>
    <row r="1345" spans="1:16" x14ac:dyDescent="0.2">
      <c r="A1345" t="s">
        <v>107</v>
      </c>
      <c r="B1345" s="3">
        <v>390439096445001</v>
      </c>
      <c r="C1345" t="s">
        <v>112</v>
      </c>
      <c r="D1345" s="1">
        <v>38622</v>
      </c>
      <c r="E1345" s="2">
        <v>0.4201388888888889</v>
      </c>
      <c r="F1345" t="s">
        <v>118</v>
      </c>
      <c r="H1345">
        <v>1031.3599999999999</v>
      </c>
      <c r="I1345" s="8" t="s">
        <v>257</v>
      </c>
      <c r="K1345" t="s">
        <v>107</v>
      </c>
      <c r="L1345" t="s">
        <v>117</v>
      </c>
      <c r="M1345">
        <v>2</v>
      </c>
      <c r="N1345" t="s">
        <v>114</v>
      </c>
      <c r="O1345" t="s">
        <v>119</v>
      </c>
      <c r="P1345" t="s">
        <v>115</v>
      </c>
    </row>
    <row r="1346" spans="1:16" x14ac:dyDescent="0.2">
      <c r="A1346" t="s">
        <v>107</v>
      </c>
      <c r="B1346" s="3">
        <v>390439096445001</v>
      </c>
      <c r="C1346" t="s">
        <v>112</v>
      </c>
      <c r="D1346" s="1">
        <v>38687</v>
      </c>
      <c r="E1346" s="2">
        <v>0.5</v>
      </c>
      <c r="F1346" t="s">
        <v>116</v>
      </c>
      <c r="H1346">
        <v>1031</v>
      </c>
      <c r="I1346" s="8" t="s">
        <v>257</v>
      </c>
      <c r="K1346" t="s">
        <v>107</v>
      </c>
      <c r="L1346" t="s">
        <v>117</v>
      </c>
      <c r="M1346">
        <v>2</v>
      </c>
      <c r="N1346" t="s">
        <v>114</v>
      </c>
      <c r="O1346" t="s">
        <v>119</v>
      </c>
      <c r="P1346" t="s">
        <v>115</v>
      </c>
    </row>
    <row r="1347" spans="1:16" x14ac:dyDescent="0.2">
      <c r="A1347" t="s">
        <v>107</v>
      </c>
      <c r="B1347" s="3">
        <v>390439096445001</v>
      </c>
      <c r="C1347" t="s">
        <v>112</v>
      </c>
      <c r="D1347" s="1">
        <v>38772</v>
      </c>
      <c r="E1347" s="2">
        <v>0.44791666666666669</v>
      </c>
      <c r="F1347" t="s">
        <v>116</v>
      </c>
      <c r="H1347">
        <v>1030.93</v>
      </c>
      <c r="I1347" s="8" t="s">
        <v>257</v>
      </c>
      <c r="K1347" t="s">
        <v>107</v>
      </c>
      <c r="L1347" t="s">
        <v>117</v>
      </c>
      <c r="M1347">
        <v>2</v>
      </c>
      <c r="N1347" t="s">
        <v>114</v>
      </c>
      <c r="O1347" t="s">
        <v>119</v>
      </c>
      <c r="P1347" t="s">
        <v>115</v>
      </c>
    </row>
    <row r="1348" spans="1:16" x14ac:dyDescent="0.2">
      <c r="A1348" t="s">
        <v>107</v>
      </c>
      <c r="B1348" s="3">
        <v>390439096445001</v>
      </c>
      <c r="C1348" t="s">
        <v>112</v>
      </c>
      <c r="D1348" s="1">
        <v>38782</v>
      </c>
      <c r="E1348" s="2">
        <v>0.51388888888888895</v>
      </c>
      <c r="F1348" t="s">
        <v>116</v>
      </c>
      <c r="H1348">
        <v>1030.8800000000001</v>
      </c>
      <c r="I1348" s="8" t="s">
        <v>257</v>
      </c>
      <c r="K1348" t="s">
        <v>107</v>
      </c>
      <c r="L1348" t="s">
        <v>117</v>
      </c>
      <c r="M1348">
        <v>2</v>
      </c>
      <c r="N1348" t="s">
        <v>114</v>
      </c>
      <c r="O1348" t="s">
        <v>119</v>
      </c>
      <c r="P1348" t="s">
        <v>115</v>
      </c>
    </row>
    <row r="1349" spans="1:16" x14ac:dyDescent="0.2">
      <c r="A1349" t="s">
        <v>107</v>
      </c>
      <c r="B1349" s="3">
        <v>390439096445002</v>
      </c>
      <c r="C1349" t="s">
        <v>112</v>
      </c>
      <c r="D1349" s="1">
        <v>36411</v>
      </c>
      <c r="H1349">
        <v>1033.5</v>
      </c>
      <c r="I1349" t="s">
        <v>113</v>
      </c>
      <c r="K1349" t="s">
        <v>107</v>
      </c>
      <c r="L1349" t="s">
        <v>109</v>
      </c>
      <c r="M1349">
        <v>2</v>
      </c>
      <c r="N1349" t="s">
        <v>114</v>
      </c>
      <c r="O1349" t="s">
        <v>119</v>
      </c>
      <c r="P1349" t="s">
        <v>115</v>
      </c>
    </row>
    <row r="1350" spans="1:16" x14ac:dyDescent="0.2">
      <c r="A1350" t="s">
        <v>107</v>
      </c>
      <c r="B1350" s="3">
        <v>390439096445002</v>
      </c>
      <c r="C1350" t="s">
        <v>112</v>
      </c>
      <c r="D1350" s="1">
        <v>36413</v>
      </c>
      <c r="H1350">
        <v>1033.32</v>
      </c>
      <c r="I1350" t="s">
        <v>113</v>
      </c>
      <c r="K1350" t="s">
        <v>107</v>
      </c>
      <c r="L1350" t="s">
        <v>109</v>
      </c>
      <c r="M1350">
        <v>2</v>
      </c>
      <c r="N1350" t="s">
        <v>114</v>
      </c>
      <c r="O1350" t="s">
        <v>119</v>
      </c>
      <c r="P1350" t="s">
        <v>115</v>
      </c>
    </row>
    <row r="1351" spans="1:16" x14ac:dyDescent="0.2">
      <c r="A1351" t="s">
        <v>107</v>
      </c>
      <c r="B1351" s="3">
        <v>390439096445002</v>
      </c>
      <c r="C1351" t="s">
        <v>112</v>
      </c>
      <c r="D1351" s="1">
        <v>36481</v>
      </c>
      <c r="H1351">
        <v>1032.3</v>
      </c>
      <c r="I1351" t="s">
        <v>113</v>
      </c>
      <c r="K1351" t="s">
        <v>107</v>
      </c>
      <c r="L1351" t="s">
        <v>109</v>
      </c>
      <c r="M1351">
        <v>2</v>
      </c>
      <c r="N1351" t="s">
        <v>114</v>
      </c>
      <c r="O1351" t="s">
        <v>119</v>
      </c>
      <c r="P1351" t="s">
        <v>115</v>
      </c>
    </row>
    <row r="1352" spans="1:16" x14ac:dyDescent="0.2">
      <c r="A1352" t="s">
        <v>107</v>
      </c>
      <c r="B1352" s="3">
        <v>390439096445002</v>
      </c>
      <c r="C1352" t="s">
        <v>112</v>
      </c>
      <c r="D1352" s="1">
        <v>36509</v>
      </c>
      <c r="H1352">
        <v>1032.5</v>
      </c>
      <c r="I1352" t="s">
        <v>113</v>
      </c>
      <c r="K1352" t="s">
        <v>107</v>
      </c>
      <c r="L1352" t="s">
        <v>109</v>
      </c>
      <c r="M1352">
        <v>2</v>
      </c>
      <c r="N1352" t="s">
        <v>114</v>
      </c>
      <c r="O1352" t="s">
        <v>119</v>
      </c>
      <c r="P1352" t="s">
        <v>115</v>
      </c>
    </row>
    <row r="1353" spans="1:16" x14ac:dyDescent="0.2">
      <c r="A1353" t="s">
        <v>107</v>
      </c>
      <c r="B1353" s="3">
        <v>390439096445002</v>
      </c>
      <c r="C1353" t="s">
        <v>112</v>
      </c>
      <c r="D1353" s="1">
        <v>36510</v>
      </c>
      <c r="E1353" s="2">
        <v>0.50347222222222221</v>
      </c>
      <c r="F1353" t="s">
        <v>116</v>
      </c>
      <c r="H1353">
        <v>1032.49</v>
      </c>
      <c r="I1353" t="s">
        <v>113</v>
      </c>
      <c r="K1353" t="s">
        <v>107</v>
      </c>
      <c r="L1353" t="s">
        <v>117</v>
      </c>
      <c r="M1353">
        <v>2</v>
      </c>
      <c r="N1353" t="s">
        <v>114</v>
      </c>
      <c r="O1353" t="s">
        <v>119</v>
      </c>
      <c r="P1353" t="s">
        <v>115</v>
      </c>
    </row>
    <row r="1354" spans="1:16" x14ac:dyDescent="0.2">
      <c r="A1354" t="s">
        <v>107</v>
      </c>
      <c r="B1354" s="3">
        <v>390439096445002</v>
      </c>
      <c r="C1354" t="s">
        <v>112</v>
      </c>
      <c r="D1354" s="1">
        <v>36635</v>
      </c>
      <c r="H1354">
        <v>1033.28</v>
      </c>
      <c r="I1354" t="s">
        <v>113</v>
      </c>
      <c r="K1354" t="s">
        <v>107</v>
      </c>
      <c r="L1354" t="s">
        <v>109</v>
      </c>
      <c r="M1354">
        <v>2</v>
      </c>
      <c r="N1354" t="s">
        <v>114</v>
      </c>
      <c r="O1354" t="s">
        <v>119</v>
      </c>
      <c r="P1354" t="s">
        <v>115</v>
      </c>
    </row>
    <row r="1355" spans="1:16" x14ac:dyDescent="0.2">
      <c r="A1355" t="s">
        <v>107</v>
      </c>
      <c r="B1355" s="3">
        <v>390439096445002</v>
      </c>
      <c r="C1355" t="s">
        <v>112</v>
      </c>
      <c r="D1355" s="1">
        <v>36669</v>
      </c>
      <c r="E1355" s="2">
        <v>0.41666666666666669</v>
      </c>
      <c r="F1355" t="s">
        <v>118</v>
      </c>
      <c r="H1355">
        <v>1032.6099999999999</v>
      </c>
      <c r="I1355" t="s">
        <v>113</v>
      </c>
      <c r="K1355" t="s">
        <v>107</v>
      </c>
      <c r="L1355" t="s">
        <v>117</v>
      </c>
      <c r="M1355">
        <v>2</v>
      </c>
      <c r="N1355" t="s">
        <v>114</v>
      </c>
      <c r="O1355" t="s">
        <v>119</v>
      </c>
      <c r="P1355" t="s">
        <v>115</v>
      </c>
    </row>
    <row r="1356" spans="1:16" x14ac:dyDescent="0.2">
      <c r="A1356" t="s">
        <v>107</v>
      </c>
      <c r="B1356" s="3">
        <v>390439096445002</v>
      </c>
      <c r="C1356" t="s">
        <v>112</v>
      </c>
      <c r="D1356" s="1">
        <v>36752</v>
      </c>
      <c r="E1356" s="2">
        <v>0.44791666666666669</v>
      </c>
      <c r="F1356" t="s">
        <v>118</v>
      </c>
      <c r="H1356">
        <v>1032.06</v>
      </c>
      <c r="I1356" t="s">
        <v>113</v>
      </c>
      <c r="K1356" t="s">
        <v>107</v>
      </c>
      <c r="L1356" t="s">
        <v>117</v>
      </c>
      <c r="M1356">
        <v>2</v>
      </c>
      <c r="N1356" t="s">
        <v>114</v>
      </c>
      <c r="O1356" t="s">
        <v>119</v>
      </c>
      <c r="P1356" t="s">
        <v>115</v>
      </c>
    </row>
    <row r="1357" spans="1:16" x14ac:dyDescent="0.2">
      <c r="A1357" t="s">
        <v>107</v>
      </c>
      <c r="B1357" s="3">
        <v>390439096445002</v>
      </c>
      <c r="C1357" t="s">
        <v>112</v>
      </c>
      <c r="D1357" s="1">
        <v>36797</v>
      </c>
      <c r="E1357" s="2">
        <v>0.5625</v>
      </c>
      <c r="F1357" t="s">
        <v>118</v>
      </c>
      <c r="H1357">
        <v>1031.48</v>
      </c>
      <c r="I1357" t="s">
        <v>113</v>
      </c>
      <c r="K1357" t="s">
        <v>107</v>
      </c>
      <c r="L1357" t="s">
        <v>117</v>
      </c>
      <c r="M1357">
        <v>2</v>
      </c>
      <c r="N1357" t="s">
        <v>114</v>
      </c>
      <c r="O1357" t="s">
        <v>119</v>
      </c>
      <c r="P1357" t="s">
        <v>115</v>
      </c>
    </row>
    <row r="1358" spans="1:16" x14ac:dyDescent="0.2">
      <c r="A1358" t="s">
        <v>107</v>
      </c>
      <c r="B1358" s="3">
        <v>390439096445002</v>
      </c>
      <c r="C1358" t="s">
        <v>112</v>
      </c>
      <c r="D1358" s="1">
        <v>36894</v>
      </c>
      <c r="E1358" s="2">
        <v>0.42708333333333331</v>
      </c>
      <c r="F1358" t="s">
        <v>116</v>
      </c>
      <c r="H1358">
        <v>1032.1400000000001</v>
      </c>
      <c r="I1358" t="s">
        <v>113</v>
      </c>
      <c r="K1358" t="s">
        <v>107</v>
      </c>
      <c r="L1358" t="s">
        <v>117</v>
      </c>
      <c r="M1358">
        <v>2</v>
      </c>
      <c r="N1358" t="s">
        <v>114</v>
      </c>
      <c r="O1358" t="s">
        <v>119</v>
      </c>
      <c r="P1358" t="s">
        <v>115</v>
      </c>
    </row>
    <row r="1359" spans="1:16" x14ac:dyDescent="0.2">
      <c r="A1359" t="s">
        <v>107</v>
      </c>
      <c r="B1359" s="3">
        <v>390439096445002</v>
      </c>
      <c r="C1359" t="s">
        <v>112</v>
      </c>
      <c r="D1359" s="1">
        <v>37104</v>
      </c>
      <c r="E1359" s="2">
        <v>0.40625</v>
      </c>
      <c r="F1359" t="s">
        <v>118</v>
      </c>
      <c r="H1359">
        <v>1032.8800000000001</v>
      </c>
      <c r="I1359" t="s">
        <v>113</v>
      </c>
      <c r="K1359" t="s">
        <v>107</v>
      </c>
      <c r="L1359" t="s">
        <v>117</v>
      </c>
      <c r="M1359">
        <v>2</v>
      </c>
      <c r="N1359" t="s">
        <v>114</v>
      </c>
      <c r="O1359" t="s">
        <v>119</v>
      </c>
      <c r="P1359" t="s">
        <v>115</v>
      </c>
    </row>
    <row r="1360" spans="1:16" x14ac:dyDescent="0.2">
      <c r="A1360" t="s">
        <v>107</v>
      </c>
      <c r="B1360" s="3">
        <v>390439096445002</v>
      </c>
      <c r="C1360" t="s">
        <v>112</v>
      </c>
      <c r="D1360" s="1">
        <v>37180</v>
      </c>
      <c r="E1360" s="2">
        <v>0.52430555555555558</v>
      </c>
      <c r="F1360" t="s">
        <v>118</v>
      </c>
      <c r="H1360">
        <v>1032.21</v>
      </c>
      <c r="I1360" t="s">
        <v>113</v>
      </c>
      <c r="K1360" t="s">
        <v>107</v>
      </c>
      <c r="L1360" t="s">
        <v>117</v>
      </c>
      <c r="M1360">
        <v>2</v>
      </c>
      <c r="N1360" t="s">
        <v>114</v>
      </c>
      <c r="O1360" t="s">
        <v>119</v>
      </c>
      <c r="P1360" t="s">
        <v>115</v>
      </c>
    </row>
    <row r="1361" spans="1:16" x14ac:dyDescent="0.2">
      <c r="A1361" t="s">
        <v>107</v>
      </c>
      <c r="B1361" s="3">
        <v>390439096445002</v>
      </c>
      <c r="C1361" t="s">
        <v>112</v>
      </c>
      <c r="D1361" s="1">
        <v>37243</v>
      </c>
      <c r="E1361" s="2">
        <v>0.54166666666666663</v>
      </c>
      <c r="F1361" t="s">
        <v>116</v>
      </c>
      <c r="H1361">
        <v>1032.99</v>
      </c>
      <c r="I1361" t="s">
        <v>113</v>
      </c>
      <c r="K1361" t="s">
        <v>107</v>
      </c>
      <c r="L1361" t="s">
        <v>117</v>
      </c>
      <c r="M1361">
        <v>2</v>
      </c>
      <c r="N1361" t="s">
        <v>114</v>
      </c>
      <c r="O1361" t="s">
        <v>119</v>
      </c>
      <c r="P1361" t="s">
        <v>115</v>
      </c>
    </row>
    <row r="1362" spans="1:16" x14ac:dyDescent="0.2">
      <c r="A1362" t="s">
        <v>107</v>
      </c>
      <c r="B1362" s="3">
        <v>390439096445002</v>
      </c>
      <c r="C1362" t="s">
        <v>112</v>
      </c>
      <c r="D1362" s="1">
        <v>37321</v>
      </c>
      <c r="E1362" s="2">
        <v>0.60069444444444442</v>
      </c>
      <c r="F1362" t="s">
        <v>116</v>
      </c>
      <c r="H1362">
        <v>1032.1400000000001</v>
      </c>
      <c r="I1362" t="s">
        <v>113</v>
      </c>
      <c r="K1362" t="s">
        <v>107</v>
      </c>
      <c r="L1362" t="s">
        <v>117</v>
      </c>
      <c r="M1362">
        <v>2</v>
      </c>
      <c r="N1362" t="s">
        <v>114</v>
      </c>
      <c r="O1362" t="s">
        <v>119</v>
      </c>
      <c r="P1362" t="s">
        <v>115</v>
      </c>
    </row>
    <row r="1363" spans="1:16" x14ac:dyDescent="0.2">
      <c r="A1363" t="s">
        <v>107</v>
      </c>
      <c r="B1363" s="3">
        <v>390439096445002</v>
      </c>
      <c r="C1363" t="s">
        <v>112</v>
      </c>
      <c r="D1363" s="1">
        <v>37333</v>
      </c>
      <c r="E1363" s="2">
        <v>0.40277777777777773</v>
      </c>
      <c r="F1363" t="s">
        <v>116</v>
      </c>
      <c r="H1363">
        <v>1031.94</v>
      </c>
      <c r="I1363" t="s">
        <v>113</v>
      </c>
      <c r="K1363" t="s">
        <v>107</v>
      </c>
      <c r="L1363" t="s">
        <v>117</v>
      </c>
      <c r="M1363">
        <v>2</v>
      </c>
      <c r="N1363" t="s">
        <v>114</v>
      </c>
      <c r="O1363" t="s">
        <v>119</v>
      </c>
      <c r="P1363" t="s">
        <v>115</v>
      </c>
    </row>
    <row r="1364" spans="1:16" x14ac:dyDescent="0.2">
      <c r="A1364" t="s">
        <v>107</v>
      </c>
      <c r="B1364" s="3">
        <v>390439096445002</v>
      </c>
      <c r="C1364" t="s">
        <v>112</v>
      </c>
      <c r="D1364" s="1">
        <v>37379</v>
      </c>
      <c r="E1364" s="2">
        <v>0.48958333333333331</v>
      </c>
      <c r="F1364" t="s">
        <v>118</v>
      </c>
      <c r="H1364">
        <v>1031.8699999999999</v>
      </c>
      <c r="I1364" t="s">
        <v>113</v>
      </c>
      <c r="K1364" t="s">
        <v>107</v>
      </c>
      <c r="L1364" t="s">
        <v>117</v>
      </c>
      <c r="M1364">
        <v>2</v>
      </c>
      <c r="N1364" t="s">
        <v>114</v>
      </c>
      <c r="O1364" t="s">
        <v>119</v>
      </c>
      <c r="P1364" t="s">
        <v>115</v>
      </c>
    </row>
    <row r="1365" spans="1:16" x14ac:dyDescent="0.2">
      <c r="A1365" t="s">
        <v>107</v>
      </c>
      <c r="B1365" s="3">
        <v>390439096445002</v>
      </c>
      <c r="C1365" t="s">
        <v>112</v>
      </c>
      <c r="D1365" s="1">
        <v>37391</v>
      </c>
      <c r="E1365" s="2">
        <v>0.40625</v>
      </c>
      <c r="F1365" t="s">
        <v>118</v>
      </c>
      <c r="H1365">
        <v>1032.1400000000001</v>
      </c>
      <c r="I1365" t="s">
        <v>113</v>
      </c>
      <c r="K1365" t="s">
        <v>107</v>
      </c>
      <c r="L1365" t="s">
        <v>117</v>
      </c>
      <c r="M1365">
        <v>2</v>
      </c>
      <c r="N1365" t="s">
        <v>114</v>
      </c>
      <c r="O1365" t="s">
        <v>119</v>
      </c>
      <c r="P1365" t="s">
        <v>115</v>
      </c>
    </row>
    <row r="1366" spans="1:16" x14ac:dyDescent="0.2">
      <c r="A1366" t="s">
        <v>107</v>
      </c>
      <c r="B1366" s="3">
        <v>390439096445002</v>
      </c>
      <c r="C1366" t="s">
        <v>112</v>
      </c>
      <c r="D1366" s="1">
        <v>37417</v>
      </c>
      <c r="E1366" s="2">
        <v>0.39583333333333331</v>
      </c>
      <c r="F1366" t="s">
        <v>118</v>
      </c>
      <c r="H1366">
        <v>1031.93</v>
      </c>
      <c r="I1366" t="s">
        <v>113</v>
      </c>
      <c r="K1366" t="s">
        <v>107</v>
      </c>
      <c r="L1366" t="s">
        <v>117</v>
      </c>
      <c r="M1366">
        <v>2</v>
      </c>
      <c r="N1366" t="s">
        <v>114</v>
      </c>
      <c r="O1366" t="s">
        <v>119</v>
      </c>
      <c r="P1366" t="s">
        <v>115</v>
      </c>
    </row>
    <row r="1367" spans="1:16" x14ac:dyDescent="0.2">
      <c r="A1367" t="s">
        <v>107</v>
      </c>
      <c r="B1367" s="3">
        <v>390439096445002</v>
      </c>
      <c r="C1367" t="s">
        <v>112</v>
      </c>
      <c r="D1367" s="1">
        <v>37442</v>
      </c>
      <c r="E1367" s="2">
        <v>0.46875</v>
      </c>
      <c r="F1367" t="s">
        <v>118</v>
      </c>
      <c r="H1367">
        <v>1032.5899999999999</v>
      </c>
      <c r="I1367" t="s">
        <v>113</v>
      </c>
      <c r="K1367" t="s">
        <v>107</v>
      </c>
      <c r="L1367" t="s">
        <v>117</v>
      </c>
      <c r="M1367">
        <v>2</v>
      </c>
      <c r="N1367" t="s">
        <v>114</v>
      </c>
      <c r="O1367" t="s">
        <v>119</v>
      </c>
      <c r="P1367" t="s">
        <v>115</v>
      </c>
    </row>
    <row r="1368" spans="1:16" x14ac:dyDescent="0.2">
      <c r="A1368" t="s">
        <v>107</v>
      </c>
      <c r="B1368" s="3">
        <v>390439096445002</v>
      </c>
      <c r="C1368" t="s">
        <v>112</v>
      </c>
      <c r="D1368" s="1">
        <v>37453</v>
      </c>
      <c r="E1368" s="2">
        <v>0.375</v>
      </c>
      <c r="F1368" t="s">
        <v>118</v>
      </c>
      <c r="H1368">
        <v>1032.54</v>
      </c>
      <c r="I1368" t="s">
        <v>113</v>
      </c>
      <c r="K1368" t="s">
        <v>107</v>
      </c>
      <c r="L1368" t="s">
        <v>117</v>
      </c>
      <c r="M1368">
        <v>2</v>
      </c>
      <c r="N1368" t="s">
        <v>114</v>
      </c>
      <c r="O1368" t="s">
        <v>119</v>
      </c>
      <c r="P1368" t="s">
        <v>115</v>
      </c>
    </row>
    <row r="1369" spans="1:16" x14ac:dyDescent="0.2">
      <c r="A1369" t="s">
        <v>107</v>
      </c>
      <c r="B1369" s="3">
        <v>390439096445002</v>
      </c>
      <c r="C1369" t="s">
        <v>112</v>
      </c>
      <c r="D1369" s="1">
        <v>37503</v>
      </c>
      <c r="E1369" s="2">
        <v>0.59722222222222221</v>
      </c>
      <c r="F1369" t="s">
        <v>118</v>
      </c>
      <c r="H1369">
        <v>1031.1199999999999</v>
      </c>
      <c r="I1369" t="s">
        <v>113</v>
      </c>
      <c r="K1369" t="s">
        <v>107</v>
      </c>
      <c r="L1369" t="s">
        <v>117</v>
      </c>
      <c r="M1369">
        <v>2</v>
      </c>
      <c r="N1369" t="s">
        <v>114</v>
      </c>
      <c r="O1369" t="s">
        <v>119</v>
      </c>
      <c r="P1369" t="s">
        <v>115</v>
      </c>
    </row>
    <row r="1370" spans="1:16" x14ac:dyDescent="0.2">
      <c r="A1370" t="s">
        <v>107</v>
      </c>
      <c r="B1370" s="3">
        <v>390439096445002</v>
      </c>
      <c r="C1370" t="s">
        <v>112</v>
      </c>
      <c r="D1370" s="1">
        <v>37585</v>
      </c>
      <c r="E1370" s="2">
        <v>0.55902777777777779</v>
      </c>
      <c r="F1370" t="s">
        <v>116</v>
      </c>
      <c r="H1370">
        <v>1031.22</v>
      </c>
      <c r="I1370" t="s">
        <v>113</v>
      </c>
      <c r="K1370" t="s">
        <v>107</v>
      </c>
      <c r="L1370" t="s">
        <v>117</v>
      </c>
      <c r="M1370">
        <v>2</v>
      </c>
      <c r="N1370" t="s">
        <v>114</v>
      </c>
      <c r="O1370" t="s">
        <v>119</v>
      </c>
      <c r="P1370" t="s">
        <v>115</v>
      </c>
    </row>
    <row r="1371" spans="1:16" x14ac:dyDescent="0.2">
      <c r="A1371" t="s">
        <v>107</v>
      </c>
      <c r="B1371" s="3">
        <v>390439096445002</v>
      </c>
      <c r="C1371" t="s">
        <v>112</v>
      </c>
      <c r="D1371" s="1">
        <v>37609</v>
      </c>
      <c r="E1371" s="2">
        <v>0.53819444444444442</v>
      </c>
      <c r="F1371" t="s">
        <v>116</v>
      </c>
      <c r="H1371">
        <v>1031.18</v>
      </c>
      <c r="I1371" t="s">
        <v>113</v>
      </c>
      <c r="K1371" t="s">
        <v>107</v>
      </c>
      <c r="L1371" t="s">
        <v>117</v>
      </c>
      <c r="M1371">
        <v>2</v>
      </c>
      <c r="N1371" t="s">
        <v>114</v>
      </c>
      <c r="O1371" t="s">
        <v>119</v>
      </c>
      <c r="P1371" t="s">
        <v>115</v>
      </c>
    </row>
    <row r="1372" spans="1:16" x14ac:dyDescent="0.2">
      <c r="A1372" t="s">
        <v>107</v>
      </c>
      <c r="B1372" s="3">
        <v>390439096445002</v>
      </c>
      <c r="C1372" t="s">
        <v>112</v>
      </c>
      <c r="D1372" s="1">
        <v>37635</v>
      </c>
      <c r="E1372" s="2">
        <v>0.58333333333333337</v>
      </c>
      <c r="F1372" t="s">
        <v>116</v>
      </c>
      <c r="H1372">
        <v>1031.0999999999999</v>
      </c>
      <c r="I1372" t="s">
        <v>113</v>
      </c>
      <c r="K1372" t="s">
        <v>107</v>
      </c>
      <c r="L1372" t="s">
        <v>117</v>
      </c>
      <c r="M1372">
        <v>2</v>
      </c>
      <c r="N1372" t="s">
        <v>114</v>
      </c>
      <c r="O1372" t="s">
        <v>119</v>
      </c>
      <c r="P1372" t="s">
        <v>115</v>
      </c>
    </row>
    <row r="1373" spans="1:16" x14ac:dyDescent="0.2">
      <c r="A1373" t="s">
        <v>107</v>
      </c>
      <c r="B1373" s="3">
        <v>390439096445002</v>
      </c>
      <c r="C1373" t="s">
        <v>112</v>
      </c>
      <c r="D1373" s="1">
        <v>37649</v>
      </c>
      <c r="E1373" s="2">
        <v>0.56597222222222221</v>
      </c>
      <c r="F1373" t="s">
        <v>116</v>
      </c>
      <c r="H1373">
        <v>1031.29</v>
      </c>
      <c r="I1373" t="s">
        <v>113</v>
      </c>
      <c r="K1373" t="s">
        <v>107</v>
      </c>
      <c r="L1373" t="s">
        <v>117</v>
      </c>
      <c r="M1373">
        <v>2</v>
      </c>
      <c r="N1373" t="s">
        <v>114</v>
      </c>
      <c r="O1373" t="s">
        <v>119</v>
      </c>
      <c r="P1373" t="s">
        <v>115</v>
      </c>
    </row>
    <row r="1374" spans="1:16" x14ac:dyDescent="0.2">
      <c r="A1374" t="s">
        <v>107</v>
      </c>
      <c r="B1374" s="3">
        <v>390439096445002</v>
      </c>
      <c r="C1374" t="s">
        <v>112</v>
      </c>
      <c r="D1374" s="1">
        <v>37665</v>
      </c>
      <c r="E1374" s="2">
        <v>0.51041666666666663</v>
      </c>
      <c r="F1374" t="s">
        <v>116</v>
      </c>
      <c r="H1374">
        <v>1031.07</v>
      </c>
      <c r="I1374" t="s">
        <v>113</v>
      </c>
      <c r="K1374" t="s">
        <v>107</v>
      </c>
      <c r="L1374" t="s">
        <v>117</v>
      </c>
      <c r="M1374">
        <v>2</v>
      </c>
      <c r="N1374" t="s">
        <v>114</v>
      </c>
      <c r="O1374" t="s">
        <v>119</v>
      </c>
      <c r="P1374" t="s">
        <v>115</v>
      </c>
    </row>
    <row r="1375" spans="1:16" x14ac:dyDescent="0.2">
      <c r="A1375" t="s">
        <v>107</v>
      </c>
      <c r="B1375" s="3">
        <v>390439096445002</v>
      </c>
      <c r="C1375" t="s">
        <v>112</v>
      </c>
      <c r="D1375" s="1">
        <v>37747</v>
      </c>
      <c r="E1375" s="2">
        <v>0.39930555555555558</v>
      </c>
      <c r="F1375" t="s">
        <v>118</v>
      </c>
      <c r="H1375">
        <v>1031.77</v>
      </c>
      <c r="I1375" t="s">
        <v>113</v>
      </c>
      <c r="K1375" t="s">
        <v>107</v>
      </c>
      <c r="L1375" t="s">
        <v>117</v>
      </c>
      <c r="M1375">
        <v>2</v>
      </c>
      <c r="N1375" t="s">
        <v>114</v>
      </c>
      <c r="O1375" t="s">
        <v>119</v>
      </c>
      <c r="P1375" t="s">
        <v>115</v>
      </c>
    </row>
    <row r="1376" spans="1:16" x14ac:dyDescent="0.2">
      <c r="A1376" t="s">
        <v>107</v>
      </c>
      <c r="B1376" s="3">
        <v>390439096445002</v>
      </c>
      <c r="C1376" t="s">
        <v>112</v>
      </c>
      <c r="D1376" s="1">
        <v>37761</v>
      </c>
      <c r="E1376" s="2">
        <v>0.48958333333333331</v>
      </c>
      <c r="F1376" t="s">
        <v>118</v>
      </c>
      <c r="H1376">
        <v>1031.72</v>
      </c>
      <c r="I1376" t="s">
        <v>113</v>
      </c>
      <c r="K1376" t="s">
        <v>107</v>
      </c>
      <c r="L1376" t="s">
        <v>117</v>
      </c>
      <c r="M1376">
        <v>2</v>
      </c>
      <c r="N1376" t="s">
        <v>114</v>
      </c>
      <c r="O1376" t="s">
        <v>119</v>
      </c>
      <c r="P1376" t="s">
        <v>115</v>
      </c>
    </row>
    <row r="1377" spans="1:16" x14ac:dyDescent="0.2">
      <c r="A1377" t="s">
        <v>107</v>
      </c>
      <c r="B1377" s="3">
        <v>390439096445002</v>
      </c>
      <c r="C1377" t="s">
        <v>112</v>
      </c>
      <c r="D1377" s="1">
        <v>37776</v>
      </c>
      <c r="E1377" s="2">
        <v>0.34027777777777773</v>
      </c>
      <c r="F1377" t="s">
        <v>118</v>
      </c>
      <c r="H1377">
        <v>1031.73</v>
      </c>
      <c r="I1377" t="s">
        <v>113</v>
      </c>
      <c r="K1377" t="s">
        <v>107</v>
      </c>
      <c r="L1377" t="s">
        <v>117</v>
      </c>
      <c r="M1377">
        <v>2</v>
      </c>
      <c r="N1377" t="s">
        <v>114</v>
      </c>
      <c r="O1377" t="s">
        <v>119</v>
      </c>
      <c r="P1377" t="s">
        <v>115</v>
      </c>
    </row>
    <row r="1378" spans="1:16" x14ac:dyDescent="0.2">
      <c r="A1378" t="s">
        <v>107</v>
      </c>
      <c r="B1378" s="3">
        <v>390439096445002</v>
      </c>
      <c r="C1378" t="s">
        <v>112</v>
      </c>
      <c r="D1378" s="1">
        <v>37796</v>
      </c>
      <c r="E1378" s="2">
        <v>0.43402777777777773</v>
      </c>
      <c r="F1378" t="s">
        <v>118</v>
      </c>
      <c r="H1378">
        <v>1031.47</v>
      </c>
      <c r="I1378" t="s">
        <v>113</v>
      </c>
      <c r="K1378" t="s">
        <v>107</v>
      </c>
      <c r="L1378" t="s">
        <v>117</v>
      </c>
      <c r="M1378">
        <v>2</v>
      </c>
      <c r="N1378" t="s">
        <v>114</v>
      </c>
      <c r="O1378" t="s">
        <v>119</v>
      </c>
      <c r="P1378" t="s">
        <v>115</v>
      </c>
    </row>
    <row r="1379" spans="1:16" x14ac:dyDescent="0.2">
      <c r="A1379" t="s">
        <v>107</v>
      </c>
      <c r="B1379" s="3">
        <v>390439096445002</v>
      </c>
      <c r="C1379" t="s">
        <v>112</v>
      </c>
      <c r="D1379" s="1">
        <v>37827</v>
      </c>
      <c r="E1379" s="2">
        <v>0.43055555555555558</v>
      </c>
      <c r="F1379" t="s">
        <v>118</v>
      </c>
      <c r="H1379">
        <v>1031.01</v>
      </c>
      <c r="I1379" t="s">
        <v>113</v>
      </c>
      <c r="K1379" t="s">
        <v>107</v>
      </c>
      <c r="L1379" t="s">
        <v>117</v>
      </c>
      <c r="M1379">
        <v>2</v>
      </c>
      <c r="N1379" t="s">
        <v>114</v>
      </c>
      <c r="O1379" t="s">
        <v>119</v>
      </c>
      <c r="P1379" t="s">
        <v>115</v>
      </c>
    </row>
    <row r="1380" spans="1:16" x14ac:dyDescent="0.2">
      <c r="A1380" t="s">
        <v>107</v>
      </c>
      <c r="B1380" s="3">
        <v>390439096445002</v>
      </c>
      <c r="C1380" t="s">
        <v>112</v>
      </c>
      <c r="D1380" s="1">
        <v>37832</v>
      </c>
      <c r="E1380" s="2">
        <v>0.42708333333333331</v>
      </c>
      <c r="F1380" t="s">
        <v>118</v>
      </c>
      <c r="H1380">
        <v>1030.97</v>
      </c>
      <c r="I1380" t="s">
        <v>113</v>
      </c>
      <c r="K1380" t="s">
        <v>107</v>
      </c>
      <c r="L1380" t="s">
        <v>117</v>
      </c>
      <c r="M1380">
        <v>2</v>
      </c>
      <c r="N1380" t="s">
        <v>114</v>
      </c>
      <c r="O1380" t="s">
        <v>119</v>
      </c>
      <c r="P1380" t="s">
        <v>115</v>
      </c>
    </row>
    <row r="1381" spans="1:16" x14ac:dyDescent="0.2">
      <c r="A1381" t="s">
        <v>107</v>
      </c>
      <c r="B1381" s="3">
        <v>390439096445002</v>
      </c>
      <c r="C1381" t="s">
        <v>112</v>
      </c>
      <c r="D1381" s="1">
        <v>37873</v>
      </c>
      <c r="E1381" s="2">
        <v>0.51041666666666663</v>
      </c>
      <c r="F1381" t="s">
        <v>118</v>
      </c>
      <c r="H1381">
        <v>1031.17</v>
      </c>
      <c r="I1381" t="s">
        <v>113</v>
      </c>
      <c r="K1381" t="s">
        <v>107</v>
      </c>
      <c r="L1381" t="s">
        <v>117</v>
      </c>
      <c r="M1381">
        <v>2</v>
      </c>
      <c r="N1381" t="s">
        <v>114</v>
      </c>
      <c r="O1381" t="s">
        <v>119</v>
      </c>
      <c r="P1381" t="s">
        <v>115</v>
      </c>
    </row>
    <row r="1382" spans="1:16" x14ac:dyDescent="0.2">
      <c r="A1382" t="s">
        <v>107</v>
      </c>
      <c r="B1382" s="3">
        <v>390439096445002</v>
      </c>
      <c r="C1382" t="s">
        <v>112</v>
      </c>
      <c r="D1382" s="1">
        <v>37922</v>
      </c>
      <c r="E1382" s="2">
        <v>0.4236111111111111</v>
      </c>
      <c r="F1382" t="s">
        <v>116</v>
      </c>
      <c r="H1382">
        <v>1031.49</v>
      </c>
      <c r="I1382" t="s">
        <v>113</v>
      </c>
      <c r="K1382" t="s">
        <v>107</v>
      </c>
      <c r="L1382" t="s">
        <v>117</v>
      </c>
      <c r="M1382">
        <v>2</v>
      </c>
      <c r="N1382" t="s">
        <v>114</v>
      </c>
      <c r="O1382" t="s">
        <v>119</v>
      </c>
      <c r="P1382" t="s">
        <v>115</v>
      </c>
    </row>
    <row r="1383" spans="1:16" x14ac:dyDescent="0.2">
      <c r="A1383" t="s">
        <v>107</v>
      </c>
      <c r="B1383" s="3">
        <v>390439096445002</v>
      </c>
      <c r="C1383" t="s">
        <v>112</v>
      </c>
      <c r="D1383" s="1">
        <v>37985</v>
      </c>
      <c r="E1383" s="2">
        <v>0.45833333333333331</v>
      </c>
      <c r="F1383" t="s">
        <v>116</v>
      </c>
      <c r="H1383">
        <v>1031.74</v>
      </c>
      <c r="I1383" t="s">
        <v>113</v>
      </c>
      <c r="K1383" t="s">
        <v>107</v>
      </c>
      <c r="L1383" t="s">
        <v>117</v>
      </c>
      <c r="M1383">
        <v>2</v>
      </c>
      <c r="N1383" t="s">
        <v>114</v>
      </c>
      <c r="O1383" t="s">
        <v>119</v>
      </c>
      <c r="P1383" t="s">
        <v>115</v>
      </c>
    </row>
    <row r="1384" spans="1:16" x14ac:dyDescent="0.2">
      <c r="A1384" t="s">
        <v>107</v>
      </c>
      <c r="B1384" s="3">
        <v>390439096445002</v>
      </c>
      <c r="C1384" t="s">
        <v>112</v>
      </c>
      <c r="D1384" s="1">
        <v>38170</v>
      </c>
      <c r="E1384" s="2">
        <v>0.43055555555555558</v>
      </c>
      <c r="F1384" t="s">
        <v>118</v>
      </c>
      <c r="H1384">
        <v>1032.46</v>
      </c>
      <c r="I1384" t="s">
        <v>113</v>
      </c>
      <c r="K1384" t="s">
        <v>107</v>
      </c>
      <c r="L1384" t="s">
        <v>117</v>
      </c>
      <c r="M1384">
        <v>2</v>
      </c>
      <c r="N1384" t="s">
        <v>114</v>
      </c>
      <c r="O1384" t="s">
        <v>119</v>
      </c>
      <c r="P1384" t="s">
        <v>115</v>
      </c>
    </row>
    <row r="1385" spans="1:16" x14ac:dyDescent="0.2">
      <c r="A1385" t="s">
        <v>107</v>
      </c>
      <c r="B1385" s="3">
        <v>390439096445002</v>
      </c>
      <c r="C1385" t="s">
        <v>112</v>
      </c>
      <c r="D1385" s="1">
        <v>38217</v>
      </c>
      <c r="E1385" s="2">
        <v>0.37152777777777773</v>
      </c>
      <c r="F1385" t="s">
        <v>118</v>
      </c>
      <c r="H1385">
        <v>1031.97</v>
      </c>
      <c r="I1385" t="s">
        <v>113</v>
      </c>
      <c r="K1385" t="s">
        <v>107</v>
      </c>
      <c r="L1385" t="s">
        <v>117</v>
      </c>
      <c r="M1385">
        <v>2</v>
      </c>
      <c r="N1385" t="s">
        <v>114</v>
      </c>
      <c r="O1385" t="s">
        <v>119</v>
      </c>
      <c r="P1385" t="s">
        <v>115</v>
      </c>
    </row>
    <row r="1386" spans="1:16" x14ac:dyDescent="0.2">
      <c r="A1386" t="s">
        <v>107</v>
      </c>
      <c r="B1386" s="3">
        <v>390439096445002</v>
      </c>
      <c r="C1386" t="s">
        <v>112</v>
      </c>
      <c r="D1386" s="1">
        <v>38321</v>
      </c>
      <c r="E1386" s="2">
        <v>0.4513888888888889</v>
      </c>
      <c r="F1386" t="s">
        <v>116</v>
      </c>
      <c r="H1386">
        <v>1031.31</v>
      </c>
      <c r="I1386" t="s">
        <v>113</v>
      </c>
      <c r="K1386" t="s">
        <v>107</v>
      </c>
      <c r="L1386" t="s">
        <v>117</v>
      </c>
      <c r="M1386">
        <v>2</v>
      </c>
      <c r="N1386" t="s">
        <v>114</v>
      </c>
      <c r="O1386" t="s">
        <v>119</v>
      </c>
      <c r="P1386" t="s">
        <v>115</v>
      </c>
    </row>
    <row r="1387" spans="1:16" x14ac:dyDescent="0.2">
      <c r="A1387" t="s">
        <v>107</v>
      </c>
      <c r="B1387" s="3">
        <v>390439096445002</v>
      </c>
      <c r="C1387" t="s">
        <v>112</v>
      </c>
      <c r="D1387" s="1">
        <v>38379</v>
      </c>
      <c r="E1387" s="2">
        <v>0.49652777777777773</v>
      </c>
      <c r="F1387" t="s">
        <v>116</v>
      </c>
      <c r="H1387">
        <v>1031.48</v>
      </c>
      <c r="I1387" t="s">
        <v>113</v>
      </c>
      <c r="K1387" t="s">
        <v>107</v>
      </c>
      <c r="L1387" t="s">
        <v>117</v>
      </c>
      <c r="M1387">
        <v>2</v>
      </c>
      <c r="N1387" t="s">
        <v>114</v>
      </c>
      <c r="O1387" t="s">
        <v>119</v>
      </c>
      <c r="P1387" t="s">
        <v>115</v>
      </c>
    </row>
    <row r="1388" spans="1:16" x14ac:dyDescent="0.2">
      <c r="A1388" t="s">
        <v>107</v>
      </c>
      <c r="B1388" s="3">
        <v>390439096445002</v>
      </c>
      <c r="C1388" t="s">
        <v>112</v>
      </c>
      <c r="D1388" s="1">
        <v>38385</v>
      </c>
      <c r="E1388" s="2">
        <v>0.44791666666666669</v>
      </c>
      <c r="F1388" t="s">
        <v>116</v>
      </c>
      <c r="H1388">
        <v>1031.52</v>
      </c>
      <c r="I1388" t="s">
        <v>113</v>
      </c>
      <c r="K1388" t="s">
        <v>107</v>
      </c>
      <c r="L1388" t="s">
        <v>117</v>
      </c>
      <c r="M1388">
        <v>2</v>
      </c>
      <c r="N1388" t="s">
        <v>114</v>
      </c>
      <c r="O1388" t="s">
        <v>119</v>
      </c>
      <c r="P1388" t="s">
        <v>115</v>
      </c>
    </row>
    <row r="1389" spans="1:16" x14ac:dyDescent="0.2">
      <c r="A1389" t="s">
        <v>107</v>
      </c>
      <c r="B1389" s="3">
        <v>390439096445002</v>
      </c>
      <c r="C1389" t="s">
        <v>112</v>
      </c>
      <c r="D1389" s="1">
        <v>38440</v>
      </c>
      <c r="E1389" s="2">
        <v>0.55208333333333337</v>
      </c>
      <c r="F1389" t="s">
        <v>116</v>
      </c>
      <c r="H1389">
        <v>1031.97</v>
      </c>
      <c r="I1389" t="s">
        <v>113</v>
      </c>
      <c r="K1389" t="s">
        <v>107</v>
      </c>
      <c r="L1389" t="s">
        <v>117</v>
      </c>
      <c r="M1389">
        <v>2</v>
      </c>
      <c r="N1389" t="s">
        <v>114</v>
      </c>
      <c r="O1389" t="s">
        <v>119</v>
      </c>
      <c r="P1389" t="s">
        <v>115</v>
      </c>
    </row>
    <row r="1390" spans="1:16" x14ac:dyDescent="0.2">
      <c r="A1390" t="s">
        <v>107</v>
      </c>
      <c r="B1390" s="3">
        <v>390439096445002</v>
      </c>
      <c r="C1390" t="s">
        <v>112</v>
      </c>
      <c r="D1390" s="1">
        <v>38476</v>
      </c>
      <c r="E1390" s="2">
        <v>0.54166666666666663</v>
      </c>
      <c r="F1390" t="s">
        <v>118</v>
      </c>
      <c r="H1390">
        <v>1031.58</v>
      </c>
      <c r="I1390" t="s">
        <v>113</v>
      </c>
      <c r="K1390" t="s">
        <v>107</v>
      </c>
      <c r="L1390" t="s">
        <v>117</v>
      </c>
      <c r="M1390">
        <v>2</v>
      </c>
      <c r="N1390" t="s">
        <v>114</v>
      </c>
      <c r="O1390" t="s">
        <v>119</v>
      </c>
      <c r="P1390" t="s">
        <v>115</v>
      </c>
    </row>
    <row r="1391" spans="1:16" x14ac:dyDescent="0.2">
      <c r="A1391" t="s">
        <v>107</v>
      </c>
      <c r="B1391" s="3">
        <v>390439096445002</v>
      </c>
      <c r="C1391" t="s">
        <v>112</v>
      </c>
      <c r="D1391" s="1">
        <v>38532</v>
      </c>
      <c r="E1391" s="2">
        <v>0.53125</v>
      </c>
      <c r="F1391" t="s">
        <v>118</v>
      </c>
      <c r="H1391">
        <v>1032.29</v>
      </c>
      <c r="I1391" s="8" t="s">
        <v>257</v>
      </c>
      <c r="K1391" t="s">
        <v>107</v>
      </c>
      <c r="L1391" t="s">
        <v>117</v>
      </c>
      <c r="M1391">
        <v>2</v>
      </c>
      <c r="N1391" t="s">
        <v>114</v>
      </c>
      <c r="O1391" t="s">
        <v>119</v>
      </c>
      <c r="P1391" t="s">
        <v>115</v>
      </c>
    </row>
    <row r="1392" spans="1:16" x14ac:dyDescent="0.2">
      <c r="A1392" t="s">
        <v>107</v>
      </c>
      <c r="B1392" s="3">
        <v>390439096445002</v>
      </c>
      <c r="C1392" t="s">
        <v>112</v>
      </c>
      <c r="D1392" s="1">
        <v>38574</v>
      </c>
      <c r="E1392" s="2">
        <v>0.5625</v>
      </c>
      <c r="F1392" t="s">
        <v>118</v>
      </c>
      <c r="H1392">
        <v>1031.21</v>
      </c>
      <c r="I1392" s="8" t="s">
        <v>257</v>
      </c>
      <c r="K1392" t="s">
        <v>107</v>
      </c>
      <c r="L1392" t="s">
        <v>117</v>
      </c>
      <c r="M1392">
        <v>2</v>
      </c>
      <c r="N1392" t="s">
        <v>114</v>
      </c>
      <c r="O1392" t="s">
        <v>119</v>
      </c>
      <c r="P1392" t="s">
        <v>115</v>
      </c>
    </row>
    <row r="1393" spans="1:16" x14ac:dyDescent="0.2">
      <c r="A1393" t="s">
        <v>107</v>
      </c>
      <c r="B1393" s="3">
        <v>390439096445002</v>
      </c>
      <c r="C1393" t="s">
        <v>112</v>
      </c>
      <c r="D1393" s="1">
        <v>38622</v>
      </c>
      <c r="E1393" s="2">
        <v>0.4201388888888889</v>
      </c>
      <c r="F1393" t="s">
        <v>118</v>
      </c>
      <c r="H1393">
        <v>1031.3399999999999</v>
      </c>
      <c r="I1393" s="8" t="s">
        <v>257</v>
      </c>
      <c r="K1393" t="s">
        <v>107</v>
      </c>
      <c r="L1393" t="s">
        <v>117</v>
      </c>
      <c r="M1393">
        <v>2</v>
      </c>
      <c r="N1393" t="s">
        <v>114</v>
      </c>
      <c r="O1393" t="s">
        <v>119</v>
      </c>
      <c r="P1393" t="s">
        <v>115</v>
      </c>
    </row>
    <row r="1394" spans="1:16" x14ac:dyDescent="0.2">
      <c r="A1394" t="s">
        <v>107</v>
      </c>
      <c r="B1394" s="3">
        <v>390439096445002</v>
      </c>
      <c r="C1394" t="s">
        <v>112</v>
      </c>
      <c r="D1394" s="1">
        <v>38687</v>
      </c>
      <c r="E1394" s="2">
        <v>0.5</v>
      </c>
      <c r="F1394" t="s">
        <v>116</v>
      </c>
      <c r="H1394">
        <v>1031.04</v>
      </c>
      <c r="I1394" s="8" t="s">
        <v>257</v>
      </c>
      <c r="K1394" t="s">
        <v>107</v>
      </c>
      <c r="L1394" t="s">
        <v>117</v>
      </c>
      <c r="M1394">
        <v>2</v>
      </c>
      <c r="N1394" t="s">
        <v>114</v>
      </c>
      <c r="O1394" t="s">
        <v>119</v>
      </c>
      <c r="P1394" t="s">
        <v>115</v>
      </c>
    </row>
    <row r="1395" spans="1:16" x14ac:dyDescent="0.2">
      <c r="A1395" t="s">
        <v>107</v>
      </c>
      <c r="B1395" s="3">
        <v>390439096445002</v>
      </c>
      <c r="C1395" t="s">
        <v>112</v>
      </c>
      <c r="D1395" s="1">
        <v>38772</v>
      </c>
      <c r="E1395" s="2">
        <v>0.44791666666666669</v>
      </c>
      <c r="F1395" t="s">
        <v>116</v>
      </c>
      <c r="H1395">
        <v>1030.97</v>
      </c>
      <c r="I1395" s="8" t="s">
        <v>257</v>
      </c>
      <c r="K1395" t="s">
        <v>107</v>
      </c>
      <c r="L1395" t="s">
        <v>117</v>
      </c>
      <c r="M1395">
        <v>2</v>
      </c>
      <c r="N1395" t="s">
        <v>114</v>
      </c>
      <c r="O1395" t="s">
        <v>119</v>
      </c>
      <c r="P1395" t="s">
        <v>115</v>
      </c>
    </row>
    <row r="1396" spans="1:16" x14ac:dyDescent="0.2">
      <c r="A1396" t="s">
        <v>107</v>
      </c>
      <c r="B1396" s="3">
        <v>390439096445002</v>
      </c>
      <c r="C1396" t="s">
        <v>112</v>
      </c>
      <c r="D1396" s="1">
        <v>38782</v>
      </c>
      <c r="E1396" s="2">
        <v>0.51388888888888895</v>
      </c>
      <c r="F1396" t="s">
        <v>116</v>
      </c>
      <c r="H1396">
        <v>1030.9000000000001</v>
      </c>
      <c r="I1396" s="8" t="s">
        <v>257</v>
      </c>
      <c r="K1396" t="s">
        <v>107</v>
      </c>
      <c r="L1396" t="s">
        <v>117</v>
      </c>
      <c r="M1396">
        <v>2</v>
      </c>
      <c r="N1396" t="s">
        <v>114</v>
      </c>
      <c r="O1396" t="s">
        <v>119</v>
      </c>
      <c r="P1396" t="s">
        <v>115</v>
      </c>
    </row>
    <row r="1397" spans="1:16" x14ac:dyDescent="0.2">
      <c r="A1397" t="s">
        <v>107</v>
      </c>
      <c r="B1397" s="3">
        <v>390439096445002</v>
      </c>
      <c r="C1397" t="s">
        <v>112</v>
      </c>
      <c r="D1397" s="1">
        <v>38805</v>
      </c>
      <c r="E1397" s="2">
        <v>0.57291666666666663</v>
      </c>
      <c r="F1397" t="s">
        <v>116</v>
      </c>
      <c r="H1397">
        <v>1030.99</v>
      </c>
      <c r="I1397" s="8" t="s">
        <v>257</v>
      </c>
      <c r="K1397" t="s">
        <v>107</v>
      </c>
      <c r="L1397" t="s">
        <v>117</v>
      </c>
      <c r="M1397">
        <v>2</v>
      </c>
      <c r="N1397" t="s">
        <v>114</v>
      </c>
      <c r="O1397" t="s">
        <v>119</v>
      </c>
      <c r="P1397" t="s">
        <v>115</v>
      </c>
    </row>
    <row r="1398" spans="1:16" x14ac:dyDescent="0.2">
      <c r="A1398" t="s">
        <v>107</v>
      </c>
      <c r="B1398" s="3">
        <v>390439096445002</v>
      </c>
      <c r="C1398" t="s">
        <v>112</v>
      </c>
      <c r="D1398" s="1">
        <v>38827</v>
      </c>
      <c r="E1398" s="2">
        <v>0.44444444444444442</v>
      </c>
      <c r="F1398" t="s">
        <v>118</v>
      </c>
      <c r="H1398">
        <v>1030.96</v>
      </c>
      <c r="I1398" s="8" t="s">
        <v>257</v>
      </c>
      <c r="K1398" t="s">
        <v>107</v>
      </c>
      <c r="L1398" t="s">
        <v>117</v>
      </c>
      <c r="M1398">
        <v>2</v>
      </c>
      <c r="N1398" t="s">
        <v>114</v>
      </c>
      <c r="O1398" t="s">
        <v>119</v>
      </c>
      <c r="P1398" t="s">
        <v>115</v>
      </c>
    </row>
    <row r="1399" spans="1:16" x14ac:dyDescent="0.2">
      <c r="A1399" t="s">
        <v>107</v>
      </c>
      <c r="B1399" s="3">
        <v>390439096445002</v>
      </c>
      <c r="C1399" t="s">
        <v>112</v>
      </c>
      <c r="D1399" s="1">
        <v>38903</v>
      </c>
      <c r="E1399" s="2">
        <v>0.54513888888888895</v>
      </c>
      <c r="F1399" t="s">
        <v>118</v>
      </c>
      <c r="H1399">
        <v>1030.8499999999999</v>
      </c>
      <c r="I1399" s="8" t="s">
        <v>257</v>
      </c>
      <c r="K1399" t="s">
        <v>107</v>
      </c>
      <c r="L1399" t="s">
        <v>117</v>
      </c>
      <c r="M1399">
        <v>2</v>
      </c>
      <c r="N1399" t="s">
        <v>114</v>
      </c>
      <c r="O1399" t="s">
        <v>119</v>
      </c>
      <c r="P1399" t="s">
        <v>115</v>
      </c>
    </row>
    <row r="1400" spans="1:16" x14ac:dyDescent="0.2">
      <c r="A1400" t="s">
        <v>107</v>
      </c>
      <c r="B1400" s="3">
        <v>390439096445002</v>
      </c>
      <c r="C1400" t="s">
        <v>112</v>
      </c>
      <c r="D1400" s="1">
        <v>38975</v>
      </c>
      <c r="E1400" s="2">
        <v>0.41319444444444442</v>
      </c>
      <c r="F1400" t="s">
        <v>118</v>
      </c>
      <c r="H1400">
        <v>1030.97</v>
      </c>
      <c r="I1400" s="8" t="s">
        <v>257</v>
      </c>
      <c r="K1400" t="s">
        <v>107</v>
      </c>
      <c r="L1400" t="s">
        <v>117</v>
      </c>
      <c r="M1400">
        <v>2</v>
      </c>
      <c r="N1400" t="s">
        <v>114</v>
      </c>
      <c r="O1400" t="s">
        <v>119</v>
      </c>
      <c r="P1400" t="s">
        <v>115</v>
      </c>
    </row>
    <row r="1401" spans="1:16" x14ac:dyDescent="0.2">
      <c r="A1401" t="s">
        <v>107</v>
      </c>
      <c r="B1401" s="3">
        <v>390439096445002</v>
      </c>
      <c r="C1401" t="s">
        <v>112</v>
      </c>
      <c r="D1401" s="1">
        <v>39023</v>
      </c>
      <c r="E1401" s="2">
        <v>0.52777777777777779</v>
      </c>
      <c r="F1401" t="s">
        <v>116</v>
      </c>
      <c r="H1401">
        <v>1030.73</v>
      </c>
      <c r="I1401" s="8" t="s">
        <v>257</v>
      </c>
      <c r="K1401" t="s">
        <v>107</v>
      </c>
      <c r="L1401" t="s">
        <v>117</v>
      </c>
      <c r="M1401">
        <v>2</v>
      </c>
      <c r="N1401" t="s">
        <v>114</v>
      </c>
      <c r="O1401" t="s">
        <v>119</v>
      </c>
      <c r="P1401" t="s">
        <v>115</v>
      </c>
    </row>
    <row r="1402" spans="1:16" x14ac:dyDescent="0.2">
      <c r="A1402" t="s">
        <v>107</v>
      </c>
      <c r="B1402" s="3">
        <v>390439096445002</v>
      </c>
      <c r="C1402" t="s">
        <v>112</v>
      </c>
      <c r="D1402" s="1">
        <v>39059</v>
      </c>
      <c r="E1402" s="2">
        <v>0.51736111111111105</v>
      </c>
      <c r="F1402" t="s">
        <v>116</v>
      </c>
      <c r="H1402">
        <v>1030.99</v>
      </c>
      <c r="I1402" s="8" t="s">
        <v>257</v>
      </c>
      <c r="K1402" t="s">
        <v>107</v>
      </c>
      <c r="L1402" t="s">
        <v>117</v>
      </c>
      <c r="M1402">
        <v>2</v>
      </c>
      <c r="N1402" t="s">
        <v>114</v>
      </c>
      <c r="O1402" t="s">
        <v>119</v>
      </c>
      <c r="P1402" t="s">
        <v>115</v>
      </c>
    </row>
    <row r="1403" spans="1:16" x14ac:dyDescent="0.2">
      <c r="A1403" t="s">
        <v>107</v>
      </c>
      <c r="B1403" s="3">
        <v>390439096445002</v>
      </c>
      <c r="C1403" t="s">
        <v>112</v>
      </c>
      <c r="D1403" s="1">
        <v>39113</v>
      </c>
      <c r="E1403" s="2">
        <v>0.39930555555555558</v>
      </c>
      <c r="F1403" t="s">
        <v>116</v>
      </c>
      <c r="H1403">
        <v>1031.1500000000001</v>
      </c>
      <c r="I1403" s="8" t="s">
        <v>257</v>
      </c>
      <c r="K1403" t="s">
        <v>107</v>
      </c>
      <c r="L1403" t="s">
        <v>117</v>
      </c>
      <c r="M1403">
        <v>2</v>
      </c>
      <c r="N1403" t="s">
        <v>114</v>
      </c>
      <c r="O1403" t="s">
        <v>119</v>
      </c>
      <c r="P1403" t="s">
        <v>115</v>
      </c>
    </row>
    <row r="1404" spans="1:16" x14ac:dyDescent="0.2">
      <c r="A1404" t="s">
        <v>107</v>
      </c>
      <c r="B1404" s="3">
        <v>390439096445002</v>
      </c>
      <c r="C1404" t="s">
        <v>112</v>
      </c>
      <c r="D1404" s="1">
        <v>39168</v>
      </c>
      <c r="E1404" s="2">
        <v>0.44097222222222227</v>
      </c>
      <c r="F1404" t="s">
        <v>118</v>
      </c>
      <c r="H1404">
        <v>1030.92</v>
      </c>
      <c r="I1404" s="8" t="s">
        <v>257</v>
      </c>
      <c r="K1404" t="s">
        <v>107</v>
      </c>
      <c r="L1404" t="s">
        <v>117</v>
      </c>
      <c r="M1404">
        <v>2</v>
      </c>
      <c r="N1404" t="s">
        <v>114</v>
      </c>
      <c r="O1404" t="s">
        <v>119</v>
      </c>
      <c r="P1404" t="s">
        <v>115</v>
      </c>
    </row>
    <row r="1405" spans="1:16" x14ac:dyDescent="0.2">
      <c r="A1405" t="s">
        <v>107</v>
      </c>
      <c r="B1405" s="3">
        <v>390439096445002</v>
      </c>
      <c r="C1405" t="s">
        <v>112</v>
      </c>
      <c r="D1405" s="1">
        <v>39176</v>
      </c>
      <c r="E1405" s="2">
        <v>0.52083333333333337</v>
      </c>
      <c r="F1405" t="s">
        <v>118</v>
      </c>
      <c r="H1405">
        <v>1032.67</v>
      </c>
      <c r="I1405" s="8" t="s">
        <v>257</v>
      </c>
      <c r="K1405" t="s">
        <v>107</v>
      </c>
      <c r="L1405" t="s">
        <v>117</v>
      </c>
      <c r="M1405">
        <v>2</v>
      </c>
      <c r="N1405" t="s">
        <v>114</v>
      </c>
      <c r="O1405" t="s">
        <v>119</v>
      </c>
      <c r="P1405" t="s">
        <v>115</v>
      </c>
    </row>
    <row r="1406" spans="1:16" x14ac:dyDescent="0.2">
      <c r="A1406" t="s">
        <v>107</v>
      </c>
      <c r="B1406" s="3">
        <v>390439096445002</v>
      </c>
      <c r="C1406" t="s">
        <v>112</v>
      </c>
      <c r="D1406" s="1">
        <v>39269</v>
      </c>
      <c r="E1406" s="2">
        <v>0.5625</v>
      </c>
      <c r="F1406" t="s">
        <v>118</v>
      </c>
      <c r="H1406">
        <v>1033.3900000000001</v>
      </c>
      <c r="I1406" s="8" t="s">
        <v>257</v>
      </c>
      <c r="K1406" t="s">
        <v>107</v>
      </c>
      <c r="L1406" t="s">
        <v>117</v>
      </c>
      <c r="M1406">
        <v>2</v>
      </c>
      <c r="N1406" t="s">
        <v>114</v>
      </c>
      <c r="O1406" t="s">
        <v>119</v>
      </c>
      <c r="P1406" t="s">
        <v>115</v>
      </c>
    </row>
    <row r="1407" spans="1:16" x14ac:dyDescent="0.2">
      <c r="A1407" t="s">
        <v>107</v>
      </c>
      <c r="B1407" s="3">
        <v>390439096445002</v>
      </c>
      <c r="C1407" t="s">
        <v>112</v>
      </c>
      <c r="D1407" s="1">
        <v>39296</v>
      </c>
      <c r="E1407" s="2">
        <v>0.45833333333333331</v>
      </c>
      <c r="F1407" t="s">
        <v>118</v>
      </c>
      <c r="H1407">
        <v>1033.72</v>
      </c>
      <c r="I1407" s="8" t="s">
        <v>257</v>
      </c>
      <c r="K1407" t="s">
        <v>107</v>
      </c>
      <c r="L1407" t="s">
        <v>117</v>
      </c>
      <c r="M1407">
        <v>2</v>
      </c>
      <c r="N1407" t="s">
        <v>114</v>
      </c>
      <c r="O1407" t="s">
        <v>119</v>
      </c>
      <c r="P1407" t="s">
        <v>115</v>
      </c>
    </row>
    <row r="1408" spans="1:16" x14ac:dyDescent="0.2">
      <c r="A1408" t="s">
        <v>107</v>
      </c>
      <c r="B1408" s="3">
        <v>390439096445002</v>
      </c>
      <c r="C1408" t="s">
        <v>112</v>
      </c>
      <c r="D1408" s="1">
        <v>39345</v>
      </c>
      <c r="E1408" s="2">
        <v>0.38194444444444442</v>
      </c>
      <c r="F1408" t="s">
        <v>118</v>
      </c>
      <c r="H1408">
        <v>1031.9000000000001</v>
      </c>
      <c r="I1408" s="8" t="s">
        <v>257</v>
      </c>
      <c r="K1408" t="s">
        <v>107</v>
      </c>
      <c r="L1408" t="s">
        <v>117</v>
      </c>
      <c r="M1408">
        <v>2</v>
      </c>
      <c r="N1408" t="s">
        <v>114</v>
      </c>
      <c r="O1408" t="s">
        <v>119</v>
      </c>
      <c r="P1408" t="s">
        <v>115</v>
      </c>
    </row>
    <row r="1409" spans="1:16" x14ac:dyDescent="0.2">
      <c r="A1409" t="s">
        <v>107</v>
      </c>
      <c r="B1409" s="3">
        <v>390439096445002</v>
      </c>
      <c r="C1409" t="s">
        <v>112</v>
      </c>
      <c r="D1409" s="1">
        <v>39356</v>
      </c>
      <c r="E1409" s="2">
        <v>0.46875</v>
      </c>
      <c r="F1409" t="s">
        <v>118</v>
      </c>
      <c r="H1409">
        <v>1032.9100000000001</v>
      </c>
      <c r="I1409" s="8" t="s">
        <v>257</v>
      </c>
      <c r="K1409" t="s">
        <v>107</v>
      </c>
      <c r="L1409" t="s">
        <v>117</v>
      </c>
      <c r="M1409">
        <v>2</v>
      </c>
      <c r="N1409" t="s">
        <v>114</v>
      </c>
      <c r="O1409" t="s">
        <v>119</v>
      </c>
      <c r="P1409" t="s">
        <v>115</v>
      </c>
    </row>
    <row r="1410" spans="1:16" x14ac:dyDescent="0.2">
      <c r="A1410" t="s">
        <v>107</v>
      </c>
      <c r="B1410" s="3">
        <v>390439096445002</v>
      </c>
      <c r="C1410" t="s">
        <v>112</v>
      </c>
      <c r="D1410" s="1">
        <v>39394</v>
      </c>
      <c r="E1410" s="2">
        <v>0.4375</v>
      </c>
      <c r="F1410" t="s">
        <v>116</v>
      </c>
      <c r="H1410">
        <v>1032.04</v>
      </c>
      <c r="I1410" s="8" t="s">
        <v>257</v>
      </c>
      <c r="K1410" t="s">
        <v>107</v>
      </c>
      <c r="L1410" t="s">
        <v>117</v>
      </c>
      <c r="M1410">
        <v>2</v>
      </c>
      <c r="N1410" t="s">
        <v>114</v>
      </c>
      <c r="O1410" t="s">
        <v>119</v>
      </c>
      <c r="P1410" t="s">
        <v>115</v>
      </c>
    </row>
    <row r="1411" spans="1:16" x14ac:dyDescent="0.2">
      <c r="A1411" t="s">
        <v>107</v>
      </c>
      <c r="B1411" s="3">
        <v>390439096445002</v>
      </c>
      <c r="C1411" t="s">
        <v>112</v>
      </c>
      <c r="D1411" s="1">
        <v>39450</v>
      </c>
      <c r="E1411" s="2">
        <v>0.38541666666666669</v>
      </c>
      <c r="F1411" t="s">
        <v>116</v>
      </c>
      <c r="H1411">
        <v>1032.3499999999999</v>
      </c>
      <c r="I1411" s="8" t="s">
        <v>257</v>
      </c>
      <c r="K1411" t="s">
        <v>107</v>
      </c>
      <c r="L1411" t="s">
        <v>117</v>
      </c>
      <c r="M1411">
        <v>2</v>
      </c>
      <c r="N1411" t="s">
        <v>114</v>
      </c>
      <c r="O1411" t="s">
        <v>119</v>
      </c>
      <c r="P1411" t="s">
        <v>115</v>
      </c>
    </row>
    <row r="1412" spans="1:16" x14ac:dyDescent="0.2">
      <c r="A1412" t="s">
        <v>107</v>
      </c>
      <c r="B1412" s="3">
        <v>390439096445002</v>
      </c>
      <c r="C1412" t="s">
        <v>112</v>
      </c>
      <c r="D1412" s="1">
        <v>39532</v>
      </c>
      <c r="E1412" s="2">
        <v>0.41319444444444442</v>
      </c>
      <c r="F1412" t="s">
        <v>118</v>
      </c>
      <c r="H1412">
        <v>1032.3800000000001</v>
      </c>
      <c r="I1412" t="s">
        <v>113</v>
      </c>
      <c r="K1412" t="s">
        <v>107</v>
      </c>
      <c r="L1412" t="s">
        <v>117</v>
      </c>
      <c r="M1412">
        <v>2</v>
      </c>
      <c r="N1412" t="s">
        <v>114</v>
      </c>
      <c r="O1412" t="s">
        <v>119</v>
      </c>
      <c r="P1412" t="s">
        <v>115</v>
      </c>
    </row>
    <row r="1413" spans="1:16" x14ac:dyDescent="0.2">
      <c r="A1413" t="s">
        <v>107</v>
      </c>
      <c r="B1413" s="3">
        <v>390439096445002</v>
      </c>
      <c r="C1413" t="s">
        <v>112</v>
      </c>
      <c r="D1413" s="1">
        <v>39545</v>
      </c>
      <c r="E1413" s="2">
        <v>0.3923611111111111</v>
      </c>
      <c r="F1413" t="s">
        <v>118</v>
      </c>
      <c r="H1413">
        <v>1031.98</v>
      </c>
      <c r="I1413" t="s">
        <v>113</v>
      </c>
      <c r="K1413" t="s">
        <v>107</v>
      </c>
      <c r="L1413" t="s">
        <v>117</v>
      </c>
      <c r="M1413">
        <v>2</v>
      </c>
      <c r="N1413" t="s">
        <v>114</v>
      </c>
      <c r="O1413" t="s">
        <v>119</v>
      </c>
      <c r="P1413" t="s">
        <v>115</v>
      </c>
    </row>
    <row r="1414" spans="1:16" x14ac:dyDescent="0.2">
      <c r="A1414" t="s">
        <v>107</v>
      </c>
      <c r="B1414" s="3">
        <v>390439096445002</v>
      </c>
      <c r="C1414" t="s">
        <v>112</v>
      </c>
      <c r="D1414" s="1">
        <v>39553</v>
      </c>
      <c r="E1414" s="2">
        <v>0.59027777777777779</v>
      </c>
      <c r="F1414" t="s">
        <v>118</v>
      </c>
      <c r="H1414">
        <v>1033.3399999999999</v>
      </c>
      <c r="I1414" t="s">
        <v>113</v>
      </c>
      <c r="K1414" t="s">
        <v>107</v>
      </c>
      <c r="L1414" t="s">
        <v>117</v>
      </c>
      <c r="M1414">
        <v>2</v>
      </c>
      <c r="N1414" t="s">
        <v>114</v>
      </c>
      <c r="O1414" t="s">
        <v>119</v>
      </c>
      <c r="P1414" t="s">
        <v>115</v>
      </c>
    </row>
    <row r="1415" spans="1:16" x14ac:dyDescent="0.2">
      <c r="A1415" t="s">
        <v>107</v>
      </c>
      <c r="B1415" s="3">
        <v>390439096445002</v>
      </c>
      <c r="C1415" t="s">
        <v>112</v>
      </c>
      <c r="D1415" s="1">
        <v>39622</v>
      </c>
      <c r="E1415" s="2">
        <v>0.4826388888888889</v>
      </c>
      <c r="F1415" t="s">
        <v>118</v>
      </c>
      <c r="H1415">
        <v>1037.33</v>
      </c>
      <c r="I1415" t="s">
        <v>113</v>
      </c>
      <c r="K1415" t="s">
        <v>107</v>
      </c>
      <c r="L1415" t="s">
        <v>117</v>
      </c>
      <c r="M1415">
        <v>2</v>
      </c>
      <c r="N1415" t="s">
        <v>114</v>
      </c>
      <c r="O1415" t="s">
        <v>119</v>
      </c>
      <c r="P1415" t="s">
        <v>115</v>
      </c>
    </row>
    <row r="1416" spans="1:16" x14ac:dyDescent="0.2">
      <c r="A1416" t="s">
        <v>107</v>
      </c>
      <c r="B1416" s="3">
        <v>390439096445002</v>
      </c>
      <c r="C1416" t="s">
        <v>112</v>
      </c>
      <c r="D1416" s="1">
        <v>39722</v>
      </c>
      <c r="E1416" s="2">
        <v>0.44097222222222227</v>
      </c>
      <c r="F1416" t="s">
        <v>118</v>
      </c>
      <c r="H1416">
        <v>1033.56</v>
      </c>
      <c r="I1416" t="s">
        <v>113</v>
      </c>
      <c r="K1416" t="s">
        <v>107</v>
      </c>
      <c r="L1416" t="s">
        <v>117</v>
      </c>
      <c r="M1416">
        <v>2</v>
      </c>
      <c r="N1416" t="s">
        <v>114</v>
      </c>
      <c r="O1416" t="s">
        <v>120</v>
      </c>
      <c r="P1416" t="s">
        <v>115</v>
      </c>
    </row>
    <row r="1417" spans="1:16" x14ac:dyDescent="0.2">
      <c r="A1417" t="s">
        <v>107</v>
      </c>
      <c r="B1417" s="3">
        <v>390439096445002</v>
      </c>
      <c r="C1417" t="s">
        <v>112</v>
      </c>
      <c r="D1417" s="1">
        <v>39771</v>
      </c>
      <c r="E1417" s="2">
        <v>0.4826388888888889</v>
      </c>
      <c r="F1417" t="s">
        <v>116</v>
      </c>
      <c r="H1417">
        <v>1035.73</v>
      </c>
      <c r="I1417" t="s">
        <v>113</v>
      </c>
      <c r="K1417" t="s">
        <v>107</v>
      </c>
      <c r="L1417" t="s">
        <v>117</v>
      </c>
      <c r="M1417">
        <v>2</v>
      </c>
      <c r="N1417" t="s">
        <v>114</v>
      </c>
      <c r="O1417" t="s">
        <v>120</v>
      </c>
      <c r="P1417" t="s">
        <v>115</v>
      </c>
    </row>
    <row r="1418" spans="1:16" x14ac:dyDescent="0.2">
      <c r="A1418" t="s">
        <v>107</v>
      </c>
      <c r="B1418" s="3">
        <v>390439096445002</v>
      </c>
      <c r="C1418" t="s">
        <v>112</v>
      </c>
      <c r="D1418" s="1">
        <v>39835</v>
      </c>
      <c r="E1418" s="2">
        <v>0.41319444444444442</v>
      </c>
      <c r="F1418" t="s">
        <v>116</v>
      </c>
      <c r="H1418">
        <v>1033.2</v>
      </c>
      <c r="I1418" t="s">
        <v>113</v>
      </c>
      <c r="K1418" t="s">
        <v>107</v>
      </c>
      <c r="L1418" t="s">
        <v>117</v>
      </c>
      <c r="M1418">
        <v>2</v>
      </c>
      <c r="N1418" t="s">
        <v>114</v>
      </c>
      <c r="O1418" t="s">
        <v>120</v>
      </c>
      <c r="P1418" t="s">
        <v>115</v>
      </c>
    </row>
    <row r="1419" spans="1:16" x14ac:dyDescent="0.2">
      <c r="A1419" t="s">
        <v>107</v>
      </c>
      <c r="B1419" s="3">
        <v>390439096445002</v>
      </c>
      <c r="C1419" t="s">
        <v>112</v>
      </c>
      <c r="D1419" s="1">
        <v>39843</v>
      </c>
      <c r="E1419" s="2">
        <v>0.40277777777777773</v>
      </c>
      <c r="F1419" t="s">
        <v>116</v>
      </c>
      <c r="H1419">
        <v>1033.1600000000001</v>
      </c>
      <c r="I1419" t="s">
        <v>113</v>
      </c>
      <c r="K1419" t="s">
        <v>107</v>
      </c>
      <c r="L1419" t="s">
        <v>117</v>
      </c>
      <c r="M1419">
        <v>2</v>
      </c>
      <c r="N1419" t="s">
        <v>114</v>
      </c>
      <c r="O1419" t="s">
        <v>120</v>
      </c>
      <c r="P1419" t="s">
        <v>115</v>
      </c>
    </row>
    <row r="1420" spans="1:16" x14ac:dyDescent="0.2">
      <c r="A1420" t="s">
        <v>107</v>
      </c>
      <c r="B1420" s="3">
        <v>390439096445002</v>
      </c>
      <c r="C1420" t="s">
        <v>112</v>
      </c>
      <c r="D1420" s="1">
        <v>39903</v>
      </c>
      <c r="E1420" s="2">
        <v>0.5</v>
      </c>
      <c r="F1420" t="s">
        <v>118</v>
      </c>
      <c r="H1420">
        <v>1033.01</v>
      </c>
      <c r="I1420" t="s">
        <v>113</v>
      </c>
      <c r="K1420" t="s">
        <v>107</v>
      </c>
      <c r="L1420" t="s">
        <v>117</v>
      </c>
      <c r="M1420">
        <v>2</v>
      </c>
      <c r="N1420" t="s">
        <v>114</v>
      </c>
      <c r="O1420" t="s">
        <v>120</v>
      </c>
      <c r="P1420" t="s">
        <v>115</v>
      </c>
    </row>
    <row r="1421" spans="1:16" x14ac:dyDescent="0.2">
      <c r="A1421" t="s">
        <v>107</v>
      </c>
      <c r="B1421" s="3">
        <v>390439096445002</v>
      </c>
      <c r="C1421" t="s">
        <v>112</v>
      </c>
      <c r="D1421" s="1">
        <v>39903</v>
      </c>
      <c r="E1421" s="2">
        <v>0.57291666666666663</v>
      </c>
      <c r="F1421" t="s">
        <v>118</v>
      </c>
      <c r="H1421">
        <v>1033.01</v>
      </c>
      <c r="I1421" s="8" t="s">
        <v>257</v>
      </c>
      <c r="K1421" t="s">
        <v>107</v>
      </c>
      <c r="L1421" t="s">
        <v>117</v>
      </c>
      <c r="M1421">
        <v>2</v>
      </c>
      <c r="N1421" t="s">
        <v>114</v>
      </c>
      <c r="O1421" t="s">
        <v>119</v>
      </c>
      <c r="P1421" t="s">
        <v>115</v>
      </c>
    </row>
    <row r="1422" spans="1:16" x14ac:dyDescent="0.2">
      <c r="A1422" t="s">
        <v>107</v>
      </c>
      <c r="B1422" s="3">
        <v>390439096445002</v>
      </c>
      <c r="C1422" t="s">
        <v>112</v>
      </c>
      <c r="D1422" s="1">
        <v>40037</v>
      </c>
      <c r="E1422" s="2">
        <v>0.38194444444444442</v>
      </c>
      <c r="F1422" t="s">
        <v>118</v>
      </c>
      <c r="H1422">
        <v>1033</v>
      </c>
      <c r="I1422" t="s">
        <v>113</v>
      </c>
      <c r="K1422" t="s">
        <v>107</v>
      </c>
      <c r="L1422" t="s">
        <v>117</v>
      </c>
      <c r="M1422">
        <v>2</v>
      </c>
      <c r="N1422" t="s">
        <v>114</v>
      </c>
      <c r="O1422" t="s">
        <v>120</v>
      </c>
      <c r="P1422" t="s">
        <v>115</v>
      </c>
    </row>
    <row r="1423" spans="1:16" x14ac:dyDescent="0.2">
      <c r="A1423" t="s">
        <v>107</v>
      </c>
      <c r="B1423" s="3">
        <v>390439096445002</v>
      </c>
      <c r="C1423" t="s">
        <v>112</v>
      </c>
      <c r="D1423" s="1">
        <v>40088</v>
      </c>
      <c r="E1423" s="2">
        <v>0.4236111111111111</v>
      </c>
      <c r="F1423" t="s">
        <v>118</v>
      </c>
      <c r="H1423">
        <v>1032.43</v>
      </c>
      <c r="I1423" t="s">
        <v>113</v>
      </c>
      <c r="K1423" t="s">
        <v>107</v>
      </c>
      <c r="L1423" t="s">
        <v>117</v>
      </c>
      <c r="M1423">
        <v>2</v>
      </c>
      <c r="N1423" t="s">
        <v>114</v>
      </c>
      <c r="O1423" t="s">
        <v>120</v>
      </c>
      <c r="P1423" t="s">
        <v>115</v>
      </c>
    </row>
    <row r="1424" spans="1:16" x14ac:dyDescent="0.2">
      <c r="A1424" t="s">
        <v>107</v>
      </c>
      <c r="B1424" s="3">
        <v>390439096445002</v>
      </c>
      <c r="C1424" t="s">
        <v>112</v>
      </c>
      <c r="D1424" s="1">
        <v>40148</v>
      </c>
      <c r="E1424" s="2">
        <v>0.51041666666666663</v>
      </c>
      <c r="F1424" t="s">
        <v>116</v>
      </c>
      <c r="H1424">
        <v>1033.1600000000001</v>
      </c>
      <c r="I1424" t="s">
        <v>113</v>
      </c>
      <c r="K1424" t="s">
        <v>107</v>
      </c>
      <c r="L1424" t="s">
        <v>117</v>
      </c>
      <c r="M1424">
        <v>2</v>
      </c>
      <c r="N1424" t="s">
        <v>114</v>
      </c>
      <c r="O1424" t="s">
        <v>120</v>
      </c>
      <c r="P1424" t="s">
        <v>115</v>
      </c>
    </row>
    <row r="1425" spans="1:16" x14ac:dyDescent="0.2">
      <c r="A1425" t="s">
        <v>107</v>
      </c>
      <c r="B1425" s="3">
        <v>390439096445002</v>
      </c>
      <c r="C1425" t="s">
        <v>112</v>
      </c>
      <c r="D1425" s="1">
        <v>40204</v>
      </c>
      <c r="E1425" s="2">
        <v>0.41666666666666669</v>
      </c>
      <c r="F1425" t="s">
        <v>116</v>
      </c>
      <c r="H1425">
        <v>1034.1099999999999</v>
      </c>
      <c r="I1425" t="s">
        <v>113</v>
      </c>
      <c r="K1425" t="s">
        <v>107</v>
      </c>
      <c r="L1425" t="s">
        <v>117</v>
      </c>
      <c r="M1425">
        <v>2</v>
      </c>
      <c r="N1425" t="s">
        <v>114</v>
      </c>
      <c r="O1425" t="s">
        <v>120</v>
      </c>
      <c r="P1425" t="s">
        <v>115</v>
      </c>
    </row>
    <row r="1426" spans="1:16" x14ac:dyDescent="0.2">
      <c r="A1426" t="s">
        <v>107</v>
      </c>
      <c r="B1426" s="3">
        <v>390439096445002</v>
      </c>
      <c r="C1426" t="s">
        <v>112</v>
      </c>
      <c r="D1426" s="1">
        <v>40326</v>
      </c>
      <c r="E1426" s="2">
        <v>0.39583333333333331</v>
      </c>
      <c r="F1426" t="s">
        <v>118</v>
      </c>
      <c r="H1426">
        <v>1034.76</v>
      </c>
      <c r="I1426" t="s">
        <v>113</v>
      </c>
      <c r="K1426" t="s">
        <v>107</v>
      </c>
      <c r="L1426" t="s">
        <v>117</v>
      </c>
      <c r="M1426">
        <v>2</v>
      </c>
      <c r="N1426" t="s">
        <v>114</v>
      </c>
      <c r="O1426" t="s">
        <v>120</v>
      </c>
      <c r="P1426" t="s">
        <v>115</v>
      </c>
    </row>
    <row r="1427" spans="1:16" x14ac:dyDescent="0.2">
      <c r="A1427" t="s">
        <v>107</v>
      </c>
      <c r="B1427" s="3">
        <v>390439096445002</v>
      </c>
      <c r="C1427" t="s">
        <v>112</v>
      </c>
      <c r="D1427" s="1">
        <v>40382</v>
      </c>
      <c r="E1427" s="2">
        <v>0.42708333333333331</v>
      </c>
      <c r="F1427" t="s">
        <v>118</v>
      </c>
      <c r="H1427">
        <v>1039.43</v>
      </c>
      <c r="I1427" t="s">
        <v>113</v>
      </c>
      <c r="K1427" t="s">
        <v>107</v>
      </c>
      <c r="L1427" t="s">
        <v>117</v>
      </c>
      <c r="M1427">
        <v>2</v>
      </c>
      <c r="N1427" t="s">
        <v>114</v>
      </c>
      <c r="O1427" t="s">
        <v>120</v>
      </c>
      <c r="P1427" t="s">
        <v>115</v>
      </c>
    </row>
    <row r="1428" spans="1:16" x14ac:dyDescent="0.2">
      <c r="A1428" t="s">
        <v>107</v>
      </c>
      <c r="B1428" s="3">
        <v>390439096445002</v>
      </c>
      <c r="C1428" t="s">
        <v>112</v>
      </c>
      <c r="D1428" s="1">
        <v>40452</v>
      </c>
      <c r="E1428" s="2">
        <v>0.41666666666666669</v>
      </c>
      <c r="F1428" t="s">
        <v>118</v>
      </c>
      <c r="H1428">
        <v>1033.1400000000001</v>
      </c>
      <c r="I1428" t="s">
        <v>113</v>
      </c>
      <c r="K1428" t="s">
        <v>107</v>
      </c>
      <c r="L1428" t="s">
        <v>117</v>
      </c>
      <c r="M1428">
        <v>2</v>
      </c>
      <c r="N1428" t="s">
        <v>114</v>
      </c>
      <c r="O1428" t="s">
        <v>120</v>
      </c>
      <c r="P1428" t="s">
        <v>115</v>
      </c>
    </row>
    <row r="1429" spans="1:16" x14ac:dyDescent="0.2">
      <c r="A1429" t="s">
        <v>107</v>
      </c>
      <c r="B1429" s="3">
        <v>390439096445002</v>
      </c>
      <c r="C1429" t="s">
        <v>112</v>
      </c>
      <c r="D1429" s="1">
        <v>40619</v>
      </c>
      <c r="E1429" s="2">
        <v>0.40972222222222227</v>
      </c>
      <c r="F1429" t="s">
        <v>118</v>
      </c>
      <c r="H1429">
        <v>1032.52</v>
      </c>
      <c r="I1429" s="8" t="s">
        <v>257</v>
      </c>
      <c r="K1429" t="s">
        <v>107</v>
      </c>
      <c r="L1429" t="s">
        <v>117</v>
      </c>
      <c r="M1429">
        <v>2</v>
      </c>
      <c r="N1429" t="s">
        <v>114</v>
      </c>
      <c r="O1429" t="s">
        <v>120</v>
      </c>
      <c r="P1429" t="s">
        <v>115</v>
      </c>
    </row>
    <row r="1430" spans="1:16" x14ac:dyDescent="0.2">
      <c r="A1430" t="s">
        <v>107</v>
      </c>
      <c r="B1430" s="3">
        <v>390439096445002</v>
      </c>
      <c r="C1430" t="s">
        <v>112</v>
      </c>
      <c r="D1430" s="1">
        <v>40842</v>
      </c>
      <c r="E1430" s="2">
        <v>0.3611111111111111</v>
      </c>
      <c r="F1430" t="s">
        <v>118</v>
      </c>
      <c r="H1430">
        <v>1031.9100000000001</v>
      </c>
      <c r="I1430" t="s">
        <v>113</v>
      </c>
      <c r="K1430" t="s">
        <v>107</v>
      </c>
      <c r="L1430" t="s">
        <v>117</v>
      </c>
      <c r="M1430">
        <v>2</v>
      </c>
      <c r="N1430" t="s">
        <v>114</v>
      </c>
      <c r="O1430" t="s">
        <v>120</v>
      </c>
      <c r="P1430" t="s">
        <v>115</v>
      </c>
    </row>
    <row r="1431" spans="1:16" x14ac:dyDescent="0.2">
      <c r="A1431" t="s">
        <v>107</v>
      </c>
      <c r="B1431" s="3">
        <v>390439096445003</v>
      </c>
      <c r="C1431" t="s">
        <v>112</v>
      </c>
      <c r="D1431" s="1">
        <v>38782</v>
      </c>
      <c r="E1431" s="2">
        <v>0.51388888888888895</v>
      </c>
      <c r="F1431" t="s">
        <v>116</v>
      </c>
      <c r="H1431">
        <v>1030.92</v>
      </c>
      <c r="I1431" s="8" t="s">
        <v>257</v>
      </c>
      <c r="K1431" t="s">
        <v>107</v>
      </c>
      <c r="L1431" t="s">
        <v>117</v>
      </c>
      <c r="M1431">
        <v>2</v>
      </c>
      <c r="N1431" t="s">
        <v>114</v>
      </c>
      <c r="O1431" t="s">
        <v>119</v>
      </c>
      <c r="P1431" t="s">
        <v>115</v>
      </c>
    </row>
    <row r="1432" spans="1:16" x14ac:dyDescent="0.2">
      <c r="A1432" t="s">
        <v>107</v>
      </c>
      <c r="B1432" s="3">
        <v>390439096445003</v>
      </c>
      <c r="C1432" t="s">
        <v>112</v>
      </c>
      <c r="D1432" s="1">
        <v>38805</v>
      </c>
      <c r="E1432" s="2">
        <v>0.57291666666666663</v>
      </c>
      <c r="F1432" t="s">
        <v>116</v>
      </c>
      <c r="H1432">
        <v>1031</v>
      </c>
      <c r="I1432" s="8" t="s">
        <v>257</v>
      </c>
      <c r="K1432" t="s">
        <v>107</v>
      </c>
      <c r="L1432" t="s">
        <v>117</v>
      </c>
      <c r="M1432">
        <v>2</v>
      </c>
      <c r="N1432" t="s">
        <v>114</v>
      </c>
      <c r="O1432" t="s">
        <v>119</v>
      </c>
      <c r="P1432" t="s">
        <v>115</v>
      </c>
    </row>
    <row r="1433" spans="1:16" x14ac:dyDescent="0.2">
      <c r="A1433" t="s">
        <v>107</v>
      </c>
      <c r="B1433" s="3">
        <v>390439096445003</v>
      </c>
      <c r="C1433" t="s">
        <v>112</v>
      </c>
      <c r="D1433" s="1">
        <v>38827</v>
      </c>
      <c r="E1433" s="2">
        <v>0.44444444444444442</v>
      </c>
      <c r="F1433" t="s">
        <v>118</v>
      </c>
      <c r="H1433">
        <v>1030.95</v>
      </c>
      <c r="I1433" s="8" t="s">
        <v>257</v>
      </c>
      <c r="K1433" t="s">
        <v>107</v>
      </c>
      <c r="L1433" t="s">
        <v>117</v>
      </c>
      <c r="M1433">
        <v>2</v>
      </c>
      <c r="N1433" t="s">
        <v>114</v>
      </c>
      <c r="O1433" t="s">
        <v>119</v>
      </c>
      <c r="P1433" t="s">
        <v>115</v>
      </c>
    </row>
    <row r="1434" spans="1:16" x14ac:dyDescent="0.2">
      <c r="A1434" t="s">
        <v>107</v>
      </c>
      <c r="B1434" s="3">
        <v>390439096445003</v>
      </c>
      <c r="C1434" t="s">
        <v>112</v>
      </c>
      <c r="D1434" s="1">
        <v>38903</v>
      </c>
      <c r="E1434" s="2">
        <v>0.54513888888888895</v>
      </c>
      <c r="F1434" t="s">
        <v>118</v>
      </c>
      <c r="H1434">
        <v>1030.8399999999999</v>
      </c>
      <c r="I1434" s="8" t="s">
        <v>257</v>
      </c>
      <c r="K1434" t="s">
        <v>107</v>
      </c>
      <c r="L1434" t="s">
        <v>117</v>
      </c>
      <c r="M1434">
        <v>2</v>
      </c>
      <c r="N1434" t="s">
        <v>114</v>
      </c>
      <c r="O1434" t="s">
        <v>119</v>
      </c>
      <c r="P1434" t="s">
        <v>115</v>
      </c>
    </row>
    <row r="1435" spans="1:16" x14ac:dyDescent="0.2">
      <c r="A1435" t="s">
        <v>107</v>
      </c>
      <c r="B1435" s="3">
        <v>390439096445003</v>
      </c>
      <c r="C1435" t="s">
        <v>112</v>
      </c>
      <c r="D1435" s="1">
        <v>38975</v>
      </c>
      <c r="E1435" s="2">
        <v>0.41319444444444442</v>
      </c>
      <c r="F1435" t="s">
        <v>118</v>
      </c>
      <c r="H1435">
        <v>1030.99</v>
      </c>
      <c r="I1435" s="8" t="s">
        <v>257</v>
      </c>
      <c r="K1435" t="s">
        <v>107</v>
      </c>
      <c r="L1435" t="s">
        <v>117</v>
      </c>
      <c r="M1435">
        <v>2</v>
      </c>
      <c r="N1435" t="s">
        <v>114</v>
      </c>
      <c r="O1435" t="s">
        <v>119</v>
      </c>
      <c r="P1435" t="s">
        <v>115</v>
      </c>
    </row>
    <row r="1436" spans="1:16" x14ac:dyDescent="0.2">
      <c r="A1436" t="s">
        <v>107</v>
      </c>
      <c r="B1436" s="3">
        <v>390439096445003</v>
      </c>
      <c r="C1436" t="s">
        <v>112</v>
      </c>
      <c r="D1436" s="1">
        <v>39023</v>
      </c>
      <c r="E1436" s="2">
        <v>0.52777777777777779</v>
      </c>
      <c r="F1436" t="s">
        <v>116</v>
      </c>
      <c r="H1436">
        <v>1030.74</v>
      </c>
      <c r="I1436" s="8" t="s">
        <v>257</v>
      </c>
      <c r="K1436" t="s">
        <v>107</v>
      </c>
      <c r="L1436" t="s">
        <v>117</v>
      </c>
      <c r="M1436">
        <v>2</v>
      </c>
      <c r="N1436" t="s">
        <v>114</v>
      </c>
      <c r="O1436" t="s">
        <v>119</v>
      </c>
      <c r="P1436" t="s">
        <v>115</v>
      </c>
    </row>
    <row r="1437" spans="1:16" x14ac:dyDescent="0.2">
      <c r="A1437" t="s">
        <v>107</v>
      </c>
      <c r="B1437" s="3">
        <v>390439096445003</v>
      </c>
      <c r="C1437" t="s">
        <v>112</v>
      </c>
      <c r="D1437" s="1">
        <v>39059</v>
      </c>
      <c r="E1437" s="2">
        <v>0.51736111111111105</v>
      </c>
      <c r="F1437" t="s">
        <v>116</v>
      </c>
      <c r="H1437">
        <v>1031.01</v>
      </c>
      <c r="I1437" s="8" t="s">
        <v>257</v>
      </c>
      <c r="K1437" t="s">
        <v>107</v>
      </c>
      <c r="L1437" t="s">
        <v>117</v>
      </c>
      <c r="M1437">
        <v>2</v>
      </c>
      <c r="N1437" t="s">
        <v>114</v>
      </c>
      <c r="O1437" t="s">
        <v>119</v>
      </c>
      <c r="P1437" t="s">
        <v>115</v>
      </c>
    </row>
    <row r="1438" spans="1:16" x14ac:dyDescent="0.2">
      <c r="A1438" t="s">
        <v>107</v>
      </c>
      <c r="B1438" s="3">
        <v>390439096445003</v>
      </c>
      <c r="C1438" t="s">
        <v>112</v>
      </c>
      <c r="D1438" s="1">
        <v>39113</v>
      </c>
      <c r="E1438" s="2">
        <v>0.39930555555555558</v>
      </c>
      <c r="F1438" t="s">
        <v>116</v>
      </c>
      <c r="H1438">
        <v>1031.1400000000001</v>
      </c>
      <c r="I1438" s="8" t="s">
        <v>257</v>
      </c>
      <c r="K1438" t="s">
        <v>107</v>
      </c>
      <c r="L1438" t="s">
        <v>117</v>
      </c>
      <c r="M1438">
        <v>2</v>
      </c>
      <c r="N1438" t="s">
        <v>114</v>
      </c>
      <c r="O1438" t="s">
        <v>119</v>
      </c>
      <c r="P1438" t="s">
        <v>115</v>
      </c>
    </row>
    <row r="1439" spans="1:16" x14ac:dyDescent="0.2">
      <c r="A1439" t="s">
        <v>107</v>
      </c>
      <c r="B1439" s="3">
        <v>390439096445003</v>
      </c>
      <c r="C1439" t="s">
        <v>112</v>
      </c>
      <c r="D1439" s="1">
        <v>39168</v>
      </c>
      <c r="E1439" s="2">
        <v>0.44097222222222227</v>
      </c>
      <c r="F1439" t="s">
        <v>118</v>
      </c>
      <c r="H1439">
        <v>1030.92</v>
      </c>
      <c r="I1439" s="8" t="s">
        <v>257</v>
      </c>
      <c r="K1439" t="s">
        <v>107</v>
      </c>
      <c r="L1439" t="s">
        <v>117</v>
      </c>
      <c r="M1439">
        <v>2</v>
      </c>
      <c r="N1439" t="s">
        <v>114</v>
      </c>
      <c r="O1439" t="s">
        <v>119</v>
      </c>
      <c r="P1439" t="s">
        <v>115</v>
      </c>
    </row>
    <row r="1440" spans="1:16" x14ac:dyDescent="0.2">
      <c r="A1440" t="s">
        <v>107</v>
      </c>
      <c r="B1440" s="3">
        <v>390439096445003</v>
      </c>
      <c r="C1440" t="s">
        <v>112</v>
      </c>
      <c r="D1440" s="1">
        <v>39176</v>
      </c>
      <c r="E1440" s="2">
        <v>0.52083333333333337</v>
      </c>
      <c r="F1440" t="s">
        <v>118</v>
      </c>
      <c r="H1440">
        <v>1032.69</v>
      </c>
      <c r="I1440" s="8" t="s">
        <v>257</v>
      </c>
      <c r="K1440" t="s">
        <v>107</v>
      </c>
      <c r="L1440" t="s">
        <v>117</v>
      </c>
      <c r="M1440">
        <v>2</v>
      </c>
      <c r="N1440" t="s">
        <v>114</v>
      </c>
      <c r="O1440" t="s">
        <v>119</v>
      </c>
      <c r="P1440" t="s">
        <v>115</v>
      </c>
    </row>
    <row r="1441" spans="1:16" x14ac:dyDescent="0.2">
      <c r="A1441" t="s">
        <v>107</v>
      </c>
      <c r="B1441" s="3">
        <v>390439096445003</v>
      </c>
      <c r="C1441" t="s">
        <v>112</v>
      </c>
      <c r="D1441" s="1">
        <v>39269</v>
      </c>
      <c r="E1441" s="2">
        <v>0.5625</v>
      </c>
      <c r="F1441" t="s">
        <v>118</v>
      </c>
      <c r="H1441">
        <v>1033.4000000000001</v>
      </c>
      <c r="I1441" s="8" t="s">
        <v>257</v>
      </c>
      <c r="K1441" t="s">
        <v>107</v>
      </c>
      <c r="L1441" t="s">
        <v>117</v>
      </c>
      <c r="M1441">
        <v>2</v>
      </c>
      <c r="N1441" t="s">
        <v>114</v>
      </c>
      <c r="O1441" t="s">
        <v>119</v>
      </c>
      <c r="P1441" t="s">
        <v>115</v>
      </c>
    </row>
    <row r="1442" spans="1:16" x14ac:dyDescent="0.2">
      <c r="A1442" t="s">
        <v>107</v>
      </c>
      <c r="B1442" s="3">
        <v>390439096445003</v>
      </c>
      <c r="C1442" t="s">
        <v>112</v>
      </c>
      <c r="D1442" s="1">
        <v>39296</v>
      </c>
      <c r="E1442" s="2">
        <v>0.45833333333333331</v>
      </c>
      <c r="F1442" t="s">
        <v>118</v>
      </c>
      <c r="H1442">
        <v>1033.73</v>
      </c>
      <c r="I1442" s="8" t="s">
        <v>257</v>
      </c>
      <c r="K1442" t="s">
        <v>107</v>
      </c>
      <c r="L1442" t="s">
        <v>117</v>
      </c>
      <c r="M1442">
        <v>2</v>
      </c>
      <c r="N1442" t="s">
        <v>114</v>
      </c>
      <c r="O1442" t="s">
        <v>119</v>
      </c>
      <c r="P1442" t="s">
        <v>115</v>
      </c>
    </row>
    <row r="1443" spans="1:16" x14ac:dyDescent="0.2">
      <c r="A1443" t="s">
        <v>107</v>
      </c>
      <c r="B1443" s="3">
        <v>390439096445003</v>
      </c>
      <c r="C1443" t="s">
        <v>112</v>
      </c>
      <c r="D1443" s="1">
        <v>39345</v>
      </c>
      <c r="E1443" s="2">
        <v>0.38194444444444442</v>
      </c>
      <c r="F1443" t="s">
        <v>118</v>
      </c>
      <c r="H1443">
        <v>1031.9000000000001</v>
      </c>
      <c r="I1443" s="8" t="s">
        <v>257</v>
      </c>
      <c r="K1443" t="s">
        <v>107</v>
      </c>
      <c r="L1443" t="s">
        <v>117</v>
      </c>
      <c r="M1443">
        <v>2</v>
      </c>
      <c r="N1443" t="s">
        <v>114</v>
      </c>
      <c r="O1443" t="s">
        <v>119</v>
      </c>
      <c r="P1443" t="s">
        <v>115</v>
      </c>
    </row>
    <row r="1444" spans="1:16" x14ac:dyDescent="0.2">
      <c r="A1444" t="s">
        <v>107</v>
      </c>
      <c r="B1444" s="3">
        <v>390439096445003</v>
      </c>
      <c r="C1444" t="s">
        <v>112</v>
      </c>
      <c r="D1444" s="1">
        <v>39356</v>
      </c>
      <c r="E1444" s="2">
        <v>0.46875</v>
      </c>
      <c r="F1444" t="s">
        <v>118</v>
      </c>
      <c r="H1444">
        <v>1032.9000000000001</v>
      </c>
      <c r="I1444" s="8" t="s">
        <v>257</v>
      </c>
      <c r="K1444" t="s">
        <v>107</v>
      </c>
      <c r="L1444" t="s">
        <v>117</v>
      </c>
      <c r="M1444">
        <v>2</v>
      </c>
      <c r="N1444" t="s">
        <v>114</v>
      </c>
      <c r="O1444" t="s">
        <v>119</v>
      </c>
      <c r="P1444" t="s">
        <v>115</v>
      </c>
    </row>
    <row r="1445" spans="1:16" x14ac:dyDescent="0.2">
      <c r="A1445" t="s">
        <v>107</v>
      </c>
      <c r="B1445" s="3">
        <v>390439096445003</v>
      </c>
      <c r="C1445" t="s">
        <v>112</v>
      </c>
      <c r="D1445" s="1">
        <v>39394</v>
      </c>
      <c r="E1445" s="2">
        <v>0.4375</v>
      </c>
      <c r="F1445" t="s">
        <v>116</v>
      </c>
      <c r="H1445">
        <v>1032.04</v>
      </c>
      <c r="I1445" s="8" t="s">
        <v>257</v>
      </c>
      <c r="K1445" t="s">
        <v>107</v>
      </c>
      <c r="L1445" t="s">
        <v>117</v>
      </c>
      <c r="M1445">
        <v>2</v>
      </c>
      <c r="N1445" t="s">
        <v>114</v>
      </c>
      <c r="O1445" t="s">
        <v>119</v>
      </c>
      <c r="P1445" t="s">
        <v>115</v>
      </c>
    </row>
    <row r="1446" spans="1:16" x14ac:dyDescent="0.2">
      <c r="A1446" t="s">
        <v>107</v>
      </c>
      <c r="B1446" s="3">
        <v>390439096445003</v>
      </c>
      <c r="C1446" t="s">
        <v>112</v>
      </c>
      <c r="D1446" s="1">
        <v>39450</v>
      </c>
      <c r="E1446" s="2">
        <v>0.38541666666666669</v>
      </c>
      <c r="F1446" t="s">
        <v>116</v>
      </c>
      <c r="H1446">
        <v>1032.3699999999999</v>
      </c>
      <c r="I1446" s="8" t="s">
        <v>257</v>
      </c>
      <c r="K1446" t="s">
        <v>107</v>
      </c>
      <c r="L1446" t="s">
        <v>117</v>
      </c>
      <c r="M1446">
        <v>2</v>
      </c>
      <c r="N1446" t="s">
        <v>114</v>
      </c>
      <c r="O1446" t="s">
        <v>119</v>
      </c>
      <c r="P1446" t="s">
        <v>115</v>
      </c>
    </row>
    <row r="1447" spans="1:16" x14ac:dyDescent="0.2">
      <c r="A1447" t="s">
        <v>107</v>
      </c>
      <c r="B1447" s="3">
        <v>390439096445003</v>
      </c>
      <c r="C1447" t="s">
        <v>112</v>
      </c>
      <c r="D1447" s="1">
        <v>39532</v>
      </c>
      <c r="E1447" s="2">
        <v>0.41319444444444442</v>
      </c>
      <c r="F1447" t="s">
        <v>118</v>
      </c>
      <c r="H1447">
        <v>1032.3900000000001</v>
      </c>
      <c r="I1447" t="s">
        <v>113</v>
      </c>
      <c r="K1447" t="s">
        <v>107</v>
      </c>
      <c r="L1447" t="s">
        <v>117</v>
      </c>
      <c r="M1447">
        <v>2</v>
      </c>
      <c r="N1447" t="s">
        <v>114</v>
      </c>
      <c r="O1447" t="s">
        <v>119</v>
      </c>
      <c r="P1447" t="s">
        <v>115</v>
      </c>
    </row>
    <row r="1448" spans="1:16" x14ac:dyDescent="0.2">
      <c r="A1448" t="s">
        <v>107</v>
      </c>
      <c r="B1448" s="3">
        <v>390439096445003</v>
      </c>
      <c r="C1448" t="s">
        <v>112</v>
      </c>
      <c r="D1448" s="1">
        <v>39545</v>
      </c>
      <c r="E1448" s="2">
        <v>0.3923611111111111</v>
      </c>
      <c r="F1448" t="s">
        <v>118</v>
      </c>
      <c r="H1448">
        <v>1032</v>
      </c>
      <c r="I1448" t="s">
        <v>113</v>
      </c>
      <c r="K1448" t="s">
        <v>107</v>
      </c>
      <c r="L1448" t="s">
        <v>117</v>
      </c>
      <c r="M1448">
        <v>2</v>
      </c>
      <c r="N1448" t="s">
        <v>114</v>
      </c>
      <c r="O1448" t="s">
        <v>119</v>
      </c>
      <c r="P1448" t="s">
        <v>115</v>
      </c>
    </row>
    <row r="1449" spans="1:16" x14ac:dyDescent="0.2">
      <c r="A1449" t="s">
        <v>107</v>
      </c>
      <c r="B1449" s="3">
        <v>390439096445003</v>
      </c>
      <c r="C1449" t="s">
        <v>112</v>
      </c>
      <c r="D1449" s="1">
        <v>39553</v>
      </c>
      <c r="E1449" s="2">
        <v>0.59027777777777779</v>
      </c>
      <c r="F1449" t="s">
        <v>118</v>
      </c>
      <c r="H1449">
        <v>1033.3599999999999</v>
      </c>
      <c r="I1449" t="s">
        <v>113</v>
      </c>
      <c r="K1449" t="s">
        <v>107</v>
      </c>
      <c r="L1449" t="s">
        <v>117</v>
      </c>
      <c r="M1449">
        <v>2</v>
      </c>
      <c r="N1449" t="s">
        <v>114</v>
      </c>
      <c r="O1449" t="s">
        <v>119</v>
      </c>
      <c r="P1449" t="s">
        <v>115</v>
      </c>
    </row>
    <row r="1450" spans="1:16" x14ac:dyDescent="0.2">
      <c r="A1450" t="s">
        <v>107</v>
      </c>
      <c r="B1450" s="3">
        <v>390439096445003</v>
      </c>
      <c r="C1450" t="s">
        <v>112</v>
      </c>
      <c r="D1450" s="1">
        <v>39622</v>
      </c>
      <c r="E1450" s="2">
        <v>0.4826388888888889</v>
      </c>
      <c r="F1450" t="s">
        <v>118</v>
      </c>
      <c r="H1450">
        <v>1037.33</v>
      </c>
      <c r="I1450" t="s">
        <v>113</v>
      </c>
      <c r="K1450" t="s">
        <v>107</v>
      </c>
      <c r="L1450" t="s">
        <v>117</v>
      </c>
      <c r="M1450">
        <v>2</v>
      </c>
      <c r="N1450" t="s">
        <v>114</v>
      </c>
      <c r="O1450" t="s">
        <v>119</v>
      </c>
      <c r="P1450" t="s">
        <v>115</v>
      </c>
    </row>
    <row r="1451" spans="1:16" x14ac:dyDescent="0.2">
      <c r="A1451" t="s">
        <v>107</v>
      </c>
      <c r="B1451" s="3">
        <v>390439096445003</v>
      </c>
      <c r="C1451" t="s">
        <v>112</v>
      </c>
      <c r="D1451" s="1">
        <v>39722</v>
      </c>
      <c r="E1451" s="2">
        <v>0.44097222222222227</v>
      </c>
      <c r="F1451" t="s">
        <v>118</v>
      </c>
      <c r="H1451">
        <v>1033.57</v>
      </c>
      <c r="I1451" t="s">
        <v>113</v>
      </c>
      <c r="K1451" t="s">
        <v>107</v>
      </c>
      <c r="L1451" t="s">
        <v>117</v>
      </c>
      <c r="M1451">
        <v>2</v>
      </c>
      <c r="N1451" t="s">
        <v>114</v>
      </c>
      <c r="O1451" t="s">
        <v>120</v>
      </c>
      <c r="P1451" t="s">
        <v>115</v>
      </c>
    </row>
    <row r="1452" spans="1:16" x14ac:dyDescent="0.2">
      <c r="A1452" t="s">
        <v>107</v>
      </c>
      <c r="B1452" s="3">
        <v>390439096445003</v>
      </c>
      <c r="C1452" t="s">
        <v>112</v>
      </c>
      <c r="D1452" s="1">
        <v>39771</v>
      </c>
      <c r="E1452" s="2">
        <v>0.4826388888888889</v>
      </c>
      <c r="F1452" t="s">
        <v>116</v>
      </c>
      <c r="H1452">
        <v>1035.68</v>
      </c>
      <c r="I1452" t="s">
        <v>113</v>
      </c>
      <c r="K1452" t="s">
        <v>107</v>
      </c>
      <c r="L1452" t="s">
        <v>117</v>
      </c>
      <c r="M1452">
        <v>2</v>
      </c>
      <c r="N1452" t="s">
        <v>114</v>
      </c>
      <c r="O1452" t="s">
        <v>120</v>
      </c>
      <c r="P1452" t="s">
        <v>115</v>
      </c>
    </row>
    <row r="1453" spans="1:16" x14ac:dyDescent="0.2">
      <c r="A1453" t="s">
        <v>107</v>
      </c>
      <c r="B1453" s="3">
        <v>390439096445003</v>
      </c>
      <c r="C1453" t="s">
        <v>112</v>
      </c>
      <c r="D1453" s="1">
        <v>39835</v>
      </c>
      <c r="E1453" s="2">
        <v>0.41319444444444442</v>
      </c>
      <c r="F1453" t="s">
        <v>116</v>
      </c>
      <c r="H1453">
        <v>1033.21</v>
      </c>
      <c r="I1453" t="s">
        <v>113</v>
      </c>
      <c r="K1453" t="s">
        <v>107</v>
      </c>
      <c r="L1453" t="s">
        <v>117</v>
      </c>
      <c r="M1453">
        <v>2</v>
      </c>
      <c r="N1453" t="s">
        <v>114</v>
      </c>
      <c r="O1453" t="s">
        <v>120</v>
      </c>
      <c r="P1453" t="s">
        <v>115</v>
      </c>
    </row>
    <row r="1454" spans="1:16" x14ac:dyDescent="0.2">
      <c r="A1454" t="s">
        <v>107</v>
      </c>
      <c r="B1454" s="3">
        <v>390439096445003</v>
      </c>
      <c r="C1454" t="s">
        <v>112</v>
      </c>
      <c r="D1454" s="1">
        <v>39843</v>
      </c>
      <c r="E1454" s="2">
        <v>0.40277777777777773</v>
      </c>
      <c r="F1454" t="s">
        <v>116</v>
      </c>
      <c r="H1454">
        <v>1033.18</v>
      </c>
      <c r="I1454" t="s">
        <v>113</v>
      </c>
      <c r="K1454" t="s">
        <v>107</v>
      </c>
      <c r="L1454" t="s">
        <v>117</v>
      </c>
      <c r="M1454">
        <v>2</v>
      </c>
      <c r="N1454" t="s">
        <v>114</v>
      </c>
      <c r="O1454" t="s">
        <v>120</v>
      </c>
      <c r="P1454" t="s">
        <v>115</v>
      </c>
    </row>
    <row r="1455" spans="1:16" x14ac:dyDescent="0.2">
      <c r="A1455" t="s">
        <v>107</v>
      </c>
      <c r="B1455" s="3">
        <v>390439096445003</v>
      </c>
      <c r="C1455" t="s">
        <v>112</v>
      </c>
      <c r="D1455" s="1">
        <v>39903</v>
      </c>
      <c r="E1455" s="2">
        <v>0.5</v>
      </c>
      <c r="F1455" t="s">
        <v>118</v>
      </c>
      <c r="H1455">
        <v>1033.02</v>
      </c>
      <c r="I1455" t="s">
        <v>113</v>
      </c>
      <c r="K1455" t="s">
        <v>107</v>
      </c>
      <c r="L1455" t="s">
        <v>117</v>
      </c>
      <c r="M1455">
        <v>2</v>
      </c>
      <c r="N1455" t="s">
        <v>114</v>
      </c>
      <c r="O1455" t="s">
        <v>120</v>
      </c>
      <c r="P1455" t="s">
        <v>115</v>
      </c>
    </row>
    <row r="1456" spans="1:16" x14ac:dyDescent="0.2">
      <c r="A1456" t="s">
        <v>107</v>
      </c>
      <c r="B1456" s="3">
        <v>390439096445003</v>
      </c>
      <c r="C1456" t="s">
        <v>112</v>
      </c>
      <c r="D1456" s="1">
        <v>39903</v>
      </c>
      <c r="E1456" s="2">
        <v>0.57291666666666663</v>
      </c>
      <c r="F1456" t="s">
        <v>118</v>
      </c>
      <c r="H1456">
        <v>1033.02</v>
      </c>
      <c r="I1456" s="8" t="s">
        <v>257</v>
      </c>
      <c r="K1456" t="s">
        <v>107</v>
      </c>
      <c r="L1456" t="s">
        <v>117</v>
      </c>
      <c r="M1456">
        <v>2</v>
      </c>
      <c r="N1456" t="s">
        <v>114</v>
      </c>
      <c r="O1456" t="s">
        <v>119</v>
      </c>
      <c r="P1456" t="s">
        <v>115</v>
      </c>
    </row>
    <row r="1457" spans="1:16" x14ac:dyDescent="0.2">
      <c r="A1457" t="s">
        <v>107</v>
      </c>
      <c r="B1457" s="3">
        <v>390439096445003</v>
      </c>
      <c r="C1457" t="s">
        <v>112</v>
      </c>
      <c r="D1457" s="1">
        <v>40037</v>
      </c>
      <c r="E1457" s="2">
        <v>0.38194444444444442</v>
      </c>
      <c r="F1457" t="s">
        <v>118</v>
      </c>
      <c r="H1457">
        <v>1032.96</v>
      </c>
      <c r="I1457" t="s">
        <v>113</v>
      </c>
      <c r="K1457" t="s">
        <v>107</v>
      </c>
      <c r="L1457" t="s">
        <v>117</v>
      </c>
      <c r="M1457">
        <v>2</v>
      </c>
      <c r="N1457" t="s">
        <v>114</v>
      </c>
      <c r="O1457" t="s">
        <v>120</v>
      </c>
      <c r="P1457" t="s">
        <v>115</v>
      </c>
    </row>
    <row r="1458" spans="1:16" x14ac:dyDescent="0.2">
      <c r="A1458" t="s">
        <v>107</v>
      </c>
      <c r="B1458" s="3">
        <v>390439096445003</v>
      </c>
      <c r="C1458" t="s">
        <v>112</v>
      </c>
      <c r="D1458" s="1">
        <v>40088</v>
      </c>
      <c r="E1458" s="2">
        <v>0.4236111111111111</v>
      </c>
      <c r="F1458" t="s">
        <v>118</v>
      </c>
      <c r="H1458">
        <v>1032.45</v>
      </c>
      <c r="I1458" t="s">
        <v>113</v>
      </c>
      <c r="K1458" t="s">
        <v>107</v>
      </c>
      <c r="L1458" t="s">
        <v>117</v>
      </c>
      <c r="M1458">
        <v>2</v>
      </c>
      <c r="N1458" t="s">
        <v>114</v>
      </c>
      <c r="O1458" t="s">
        <v>120</v>
      </c>
      <c r="P1458" t="s">
        <v>115</v>
      </c>
    </row>
    <row r="1459" spans="1:16" x14ac:dyDescent="0.2">
      <c r="A1459" t="s">
        <v>107</v>
      </c>
      <c r="B1459" s="3">
        <v>390439096445003</v>
      </c>
      <c r="C1459" t="s">
        <v>112</v>
      </c>
      <c r="D1459" s="1">
        <v>40148</v>
      </c>
      <c r="E1459" s="2">
        <v>0.51041666666666663</v>
      </c>
      <c r="F1459" t="s">
        <v>116</v>
      </c>
      <c r="H1459">
        <v>1033.17</v>
      </c>
      <c r="I1459" t="s">
        <v>113</v>
      </c>
      <c r="K1459" t="s">
        <v>107</v>
      </c>
      <c r="L1459" t="s">
        <v>117</v>
      </c>
      <c r="M1459">
        <v>2</v>
      </c>
      <c r="N1459" t="s">
        <v>114</v>
      </c>
      <c r="O1459" t="s">
        <v>120</v>
      </c>
      <c r="P1459" t="s">
        <v>115</v>
      </c>
    </row>
    <row r="1460" spans="1:16" x14ac:dyDescent="0.2">
      <c r="A1460" t="s">
        <v>107</v>
      </c>
      <c r="B1460" s="3">
        <v>390439096445003</v>
      </c>
      <c r="C1460" t="s">
        <v>112</v>
      </c>
      <c r="D1460" s="1">
        <v>40204</v>
      </c>
      <c r="E1460" s="2">
        <v>0.41666666666666669</v>
      </c>
      <c r="F1460" t="s">
        <v>116</v>
      </c>
      <c r="H1460">
        <v>1034.1199999999999</v>
      </c>
      <c r="I1460" t="s">
        <v>113</v>
      </c>
      <c r="K1460" t="s">
        <v>107</v>
      </c>
      <c r="L1460" t="s">
        <v>117</v>
      </c>
      <c r="M1460">
        <v>2</v>
      </c>
      <c r="N1460" t="s">
        <v>114</v>
      </c>
      <c r="O1460" t="s">
        <v>120</v>
      </c>
      <c r="P1460" t="s">
        <v>115</v>
      </c>
    </row>
    <row r="1461" spans="1:16" x14ac:dyDescent="0.2">
      <c r="A1461" t="s">
        <v>107</v>
      </c>
      <c r="B1461" s="3">
        <v>390439096445003</v>
      </c>
      <c r="C1461" t="s">
        <v>112</v>
      </c>
      <c r="D1461" s="1">
        <v>40326</v>
      </c>
      <c r="E1461" s="2">
        <v>0.39583333333333331</v>
      </c>
      <c r="F1461" t="s">
        <v>118</v>
      </c>
      <c r="H1461">
        <v>1034.78</v>
      </c>
      <c r="I1461" t="s">
        <v>113</v>
      </c>
      <c r="K1461" t="s">
        <v>107</v>
      </c>
      <c r="L1461" t="s">
        <v>117</v>
      </c>
      <c r="M1461">
        <v>2</v>
      </c>
      <c r="N1461" t="s">
        <v>114</v>
      </c>
      <c r="O1461" t="s">
        <v>120</v>
      </c>
      <c r="P1461" t="s">
        <v>115</v>
      </c>
    </row>
    <row r="1462" spans="1:16" x14ac:dyDescent="0.2">
      <c r="A1462" t="s">
        <v>107</v>
      </c>
      <c r="B1462" s="3">
        <v>390439096445003</v>
      </c>
      <c r="C1462" t="s">
        <v>112</v>
      </c>
      <c r="D1462" s="1">
        <v>40382</v>
      </c>
      <c r="E1462" s="2">
        <v>0.42708333333333331</v>
      </c>
      <c r="F1462" t="s">
        <v>118</v>
      </c>
      <c r="H1462">
        <v>1039.42</v>
      </c>
      <c r="I1462" t="s">
        <v>113</v>
      </c>
      <c r="K1462" t="s">
        <v>107</v>
      </c>
      <c r="L1462" t="s">
        <v>117</v>
      </c>
      <c r="M1462">
        <v>2</v>
      </c>
      <c r="N1462" t="s">
        <v>114</v>
      </c>
      <c r="O1462" t="s">
        <v>120</v>
      </c>
      <c r="P1462" t="s">
        <v>115</v>
      </c>
    </row>
    <row r="1463" spans="1:16" x14ac:dyDescent="0.2">
      <c r="A1463" t="s">
        <v>107</v>
      </c>
      <c r="B1463" s="3">
        <v>390439096445003</v>
      </c>
      <c r="C1463" t="s">
        <v>112</v>
      </c>
      <c r="D1463" s="1">
        <v>40452</v>
      </c>
      <c r="E1463" s="2">
        <v>0.4236111111111111</v>
      </c>
      <c r="F1463" t="s">
        <v>118</v>
      </c>
      <c r="H1463">
        <v>1033.1600000000001</v>
      </c>
      <c r="I1463" t="s">
        <v>113</v>
      </c>
      <c r="K1463" t="s">
        <v>107</v>
      </c>
      <c r="L1463" t="s">
        <v>117</v>
      </c>
      <c r="M1463">
        <v>2</v>
      </c>
      <c r="N1463" t="s">
        <v>114</v>
      </c>
      <c r="O1463" t="s">
        <v>120</v>
      </c>
      <c r="P1463" t="s">
        <v>115</v>
      </c>
    </row>
    <row r="1464" spans="1:16" x14ac:dyDescent="0.2">
      <c r="A1464" t="s">
        <v>107</v>
      </c>
      <c r="B1464" s="3">
        <v>390439096445003</v>
      </c>
      <c r="C1464" t="s">
        <v>112</v>
      </c>
      <c r="D1464" s="1">
        <v>40619</v>
      </c>
      <c r="E1464" s="2">
        <v>0.40972222222222227</v>
      </c>
      <c r="F1464" t="s">
        <v>118</v>
      </c>
      <c r="H1464">
        <v>1032.52</v>
      </c>
      <c r="I1464" s="8" t="s">
        <v>257</v>
      </c>
      <c r="K1464" t="s">
        <v>107</v>
      </c>
      <c r="L1464" t="s">
        <v>117</v>
      </c>
      <c r="M1464">
        <v>2</v>
      </c>
      <c r="N1464" t="s">
        <v>114</v>
      </c>
      <c r="O1464" t="s">
        <v>120</v>
      </c>
      <c r="P1464" t="s">
        <v>115</v>
      </c>
    </row>
    <row r="1465" spans="1:16" x14ac:dyDescent="0.2">
      <c r="A1465" t="s">
        <v>107</v>
      </c>
      <c r="B1465" s="3">
        <v>390439096445003</v>
      </c>
      <c r="C1465" t="s">
        <v>112</v>
      </c>
      <c r="D1465" s="1">
        <v>40842</v>
      </c>
      <c r="E1465" s="2">
        <v>0.3611111111111111</v>
      </c>
      <c r="F1465" t="s">
        <v>118</v>
      </c>
      <c r="H1465">
        <v>1031.92</v>
      </c>
      <c r="I1465" t="s">
        <v>113</v>
      </c>
      <c r="K1465" t="s">
        <v>107</v>
      </c>
      <c r="L1465" t="s">
        <v>117</v>
      </c>
      <c r="M1465">
        <v>2</v>
      </c>
      <c r="N1465" t="s">
        <v>114</v>
      </c>
      <c r="O1465" t="s">
        <v>120</v>
      </c>
      <c r="P1465" t="s">
        <v>115</v>
      </c>
    </row>
    <row r="1466" spans="1:16" x14ac:dyDescent="0.2">
      <c r="A1466" t="s">
        <v>107</v>
      </c>
      <c r="B1466" s="3">
        <v>390458096440601</v>
      </c>
      <c r="C1466" t="s">
        <v>112</v>
      </c>
      <c r="D1466" s="1">
        <v>39903</v>
      </c>
      <c r="E1466" s="2">
        <v>0.46527777777777773</v>
      </c>
      <c r="F1466" t="s">
        <v>118</v>
      </c>
      <c r="H1466">
        <v>1031.32</v>
      </c>
      <c r="I1466" t="s">
        <v>113</v>
      </c>
      <c r="K1466" t="s">
        <v>107</v>
      </c>
      <c r="L1466" t="s">
        <v>117</v>
      </c>
      <c r="M1466">
        <v>2</v>
      </c>
      <c r="N1466" t="s">
        <v>114</v>
      </c>
      <c r="O1466" t="s">
        <v>119</v>
      </c>
      <c r="P1466" t="s">
        <v>115</v>
      </c>
    </row>
    <row r="1467" spans="1:16" x14ac:dyDescent="0.2">
      <c r="A1467" t="s">
        <v>107</v>
      </c>
      <c r="B1467" s="3">
        <v>390458096440601</v>
      </c>
      <c r="C1467" t="s">
        <v>112</v>
      </c>
      <c r="D1467" s="1">
        <v>40037</v>
      </c>
      <c r="E1467" s="2">
        <v>0.55902777777777779</v>
      </c>
      <c r="F1467" t="s">
        <v>118</v>
      </c>
      <c r="H1467">
        <v>1031.23</v>
      </c>
      <c r="I1467" t="s">
        <v>113</v>
      </c>
      <c r="K1467" t="s">
        <v>107</v>
      </c>
      <c r="L1467" t="s">
        <v>117</v>
      </c>
      <c r="M1467">
        <v>2</v>
      </c>
      <c r="N1467" t="s">
        <v>114</v>
      </c>
      <c r="O1467" t="s">
        <v>114</v>
      </c>
      <c r="P1467" t="s">
        <v>115</v>
      </c>
    </row>
    <row r="1468" spans="1:16" x14ac:dyDescent="0.2">
      <c r="A1468" t="s">
        <v>107</v>
      </c>
      <c r="B1468" s="3">
        <v>390458096440601</v>
      </c>
      <c r="C1468" t="s">
        <v>112</v>
      </c>
      <c r="D1468" s="1">
        <v>40619</v>
      </c>
      <c r="E1468" s="2">
        <v>0.46180555555555558</v>
      </c>
      <c r="F1468" t="s">
        <v>118</v>
      </c>
      <c r="H1468">
        <v>1030.57</v>
      </c>
      <c r="I1468" t="s">
        <v>113</v>
      </c>
      <c r="K1468" t="s">
        <v>107</v>
      </c>
      <c r="L1468" t="s">
        <v>117</v>
      </c>
      <c r="M1468">
        <v>2</v>
      </c>
      <c r="N1468" t="s">
        <v>114</v>
      </c>
      <c r="O1468" t="s">
        <v>120</v>
      </c>
      <c r="P1468" t="s">
        <v>115</v>
      </c>
    </row>
    <row r="1469" spans="1:16" x14ac:dyDescent="0.2">
      <c r="A1469" t="s">
        <v>107</v>
      </c>
      <c r="B1469" s="3">
        <v>390458096440601</v>
      </c>
      <c r="C1469" t="s">
        <v>112</v>
      </c>
      <c r="D1469" s="1">
        <v>40842</v>
      </c>
      <c r="E1469" s="2">
        <v>0.51388888888888895</v>
      </c>
      <c r="F1469" t="s">
        <v>118</v>
      </c>
      <c r="H1469">
        <v>1030.81</v>
      </c>
      <c r="I1469" t="s">
        <v>113</v>
      </c>
      <c r="K1469" t="s">
        <v>107</v>
      </c>
      <c r="L1469" t="s">
        <v>117</v>
      </c>
      <c r="M1469">
        <v>2</v>
      </c>
      <c r="N1469" t="s">
        <v>114</v>
      </c>
      <c r="O1469" t="s">
        <v>120</v>
      </c>
      <c r="P1469" t="s">
        <v>115</v>
      </c>
    </row>
    <row r="1470" spans="1:16" x14ac:dyDescent="0.2">
      <c r="A1470" t="s">
        <v>107</v>
      </c>
      <c r="B1470" s="3">
        <v>390458096442303</v>
      </c>
      <c r="C1470" t="s">
        <v>112</v>
      </c>
      <c r="D1470" s="1">
        <v>36614</v>
      </c>
      <c r="H1470">
        <v>1033.48</v>
      </c>
      <c r="I1470" t="s">
        <v>113</v>
      </c>
      <c r="K1470" t="s">
        <v>107</v>
      </c>
      <c r="L1470" t="s">
        <v>109</v>
      </c>
      <c r="M1470">
        <v>2</v>
      </c>
      <c r="N1470" t="s">
        <v>114</v>
      </c>
      <c r="O1470" t="s">
        <v>119</v>
      </c>
      <c r="P1470" t="s">
        <v>115</v>
      </c>
    </row>
    <row r="1471" spans="1:16" x14ac:dyDescent="0.2">
      <c r="A1471" t="s">
        <v>107</v>
      </c>
      <c r="B1471" s="3">
        <v>390458096442303</v>
      </c>
      <c r="C1471" t="s">
        <v>112</v>
      </c>
      <c r="D1471" s="1">
        <v>36753</v>
      </c>
      <c r="E1471" s="2">
        <v>0.52430555555555558</v>
      </c>
      <c r="F1471" t="s">
        <v>118</v>
      </c>
      <c r="H1471">
        <v>1030.22</v>
      </c>
      <c r="I1471" t="s">
        <v>113</v>
      </c>
      <c r="K1471" t="s">
        <v>107</v>
      </c>
      <c r="L1471" t="s">
        <v>117</v>
      </c>
      <c r="M1471">
        <v>2</v>
      </c>
      <c r="N1471" t="s">
        <v>114</v>
      </c>
      <c r="O1471" t="s">
        <v>119</v>
      </c>
      <c r="P1471" t="s">
        <v>115</v>
      </c>
    </row>
    <row r="1472" spans="1:16" x14ac:dyDescent="0.2">
      <c r="A1472" t="s">
        <v>107</v>
      </c>
      <c r="B1472" s="3">
        <v>390458096442303</v>
      </c>
      <c r="C1472" t="s">
        <v>112</v>
      </c>
      <c r="D1472" s="1">
        <v>36796</v>
      </c>
      <c r="E1472" s="2">
        <v>0.4513888888888889</v>
      </c>
      <c r="F1472" t="s">
        <v>118</v>
      </c>
      <c r="H1472">
        <v>1030.05</v>
      </c>
      <c r="I1472" t="s">
        <v>113</v>
      </c>
      <c r="K1472" t="s">
        <v>107</v>
      </c>
      <c r="L1472" t="s">
        <v>117</v>
      </c>
      <c r="M1472">
        <v>2</v>
      </c>
      <c r="N1472" t="s">
        <v>114</v>
      </c>
      <c r="O1472" t="s">
        <v>119</v>
      </c>
      <c r="P1472" t="s">
        <v>115</v>
      </c>
    </row>
    <row r="1473" spans="1:16" x14ac:dyDescent="0.2">
      <c r="A1473" t="s">
        <v>107</v>
      </c>
      <c r="B1473" s="3">
        <v>390458096442303</v>
      </c>
      <c r="C1473" t="s">
        <v>112</v>
      </c>
      <c r="D1473" s="1">
        <v>36894</v>
      </c>
      <c r="H1473">
        <v>1030.5</v>
      </c>
      <c r="I1473" t="s">
        <v>113</v>
      </c>
      <c r="K1473" t="s">
        <v>107</v>
      </c>
      <c r="L1473" t="s">
        <v>109</v>
      </c>
      <c r="M1473">
        <v>1</v>
      </c>
      <c r="N1473" t="s">
        <v>114</v>
      </c>
      <c r="O1473" t="s">
        <v>119</v>
      </c>
      <c r="P1473" t="s">
        <v>115</v>
      </c>
    </row>
    <row r="1474" spans="1:16" x14ac:dyDescent="0.2">
      <c r="A1474" t="s">
        <v>107</v>
      </c>
      <c r="B1474" s="3">
        <v>390458096442303</v>
      </c>
      <c r="C1474" t="s">
        <v>112</v>
      </c>
      <c r="D1474" s="1">
        <v>36998</v>
      </c>
      <c r="E1474" s="2">
        <v>0.56944444444444442</v>
      </c>
      <c r="F1474" t="s">
        <v>118</v>
      </c>
      <c r="H1474">
        <v>1032.46</v>
      </c>
      <c r="I1474" t="s">
        <v>113</v>
      </c>
      <c r="K1474" t="s">
        <v>107</v>
      </c>
      <c r="L1474" t="s">
        <v>117</v>
      </c>
      <c r="M1474">
        <v>2</v>
      </c>
      <c r="N1474" t="s">
        <v>114</v>
      </c>
      <c r="O1474" t="s">
        <v>119</v>
      </c>
      <c r="P1474" t="s">
        <v>115</v>
      </c>
    </row>
    <row r="1475" spans="1:16" x14ac:dyDescent="0.2">
      <c r="A1475" t="s">
        <v>107</v>
      </c>
      <c r="B1475" s="3">
        <v>390458096442303</v>
      </c>
      <c r="C1475" t="s">
        <v>112</v>
      </c>
      <c r="D1475" s="1">
        <v>37085</v>
      </c>
      <c r="E1475" s="2">
        <v>0.51041666666666663</v>
      </c>
      <c r="F1475" t="s">
        <v>118</v>
      </c>
      <c r="H1475">
        <v>1031.74</v>
      </c>
      <c r="I1475" t="s">
        <v>113</v>
      </c>
      <c r="K1475" t="s">
        <v>107</v>
      </c>
      <c r="L1475" t="s">
        <v>117</v>
      </c>
      <c r="M1475">
        <v>2</v>
      </c>
      <c r="N1475" t="s">
        <v>114</v>
      </c>
      <c r="O1475" t="s">
        <v>119</v>
      </c>
      <c r="P1475" t="s">
        <v>115</v>
      </c>
    </row>
    <row r="1476" spans="1:16" x14ac:dyDescent="0.2">
      <c r="A1476" t="s">
        <v>107</v>
      </c>
      <c r="B1476" s="3">
        <v>390458096442303</v>
      </c>
      <c r="C1476" t="s">
        <v>112</v>
      </c>
      <c r="D1476" s="1">
        <v>37117</v>
      </c>
      <c r="E1476" s="2">
        <v>0.49305555555555558</v>
      </c>
      <c r="F1476" t="s">
        <v>118</v>
      </c>
      <c r="H1476">
        <v>1030.55</v>
      </c>
      <c r="I1476" t="s">
        <v>113</v>
      </c>
      <c r="K1476" t="s">
        <v>107</v>
      </c>
      <c r="L1476" t="s">
        <v>117</v>
      </c>
      <c r="M1476">
        <v>2</v>
      </c>
      <c r="N1476" t="s">
        <v>114</v>
      </c>
      <c r="O1476" t="s">
        <v>119</v>
      </c>
      <c r="P1476" t="s">
        <v>115</v>
      </c>
    </row>
    <row r="1477" spans="1:16" x14ac:dyDescent="0.2">
      <c r="A1477" t="s">
        <v>107</v>
      </c>
      <c r="B1477" s="3">
        <v>390458096442303</v>
      </c>
      <c r="C1477" t="s">
        <v>112</v>
      </c>
      <c r="D1477" s="1">
        <v>37166</v>
      </c>
      <c r="E1477" s="2">
        <v>0.48958333333333331</v>
      </c>
      <c r="F1477" t="s">
        <v>118</v>
      </c>
      <c r="H1477">
        <v>1031.44</v>
      </c>
      <c r="I1477" t="s">
        <v>113</v>
      </c>
      <c r="K1477" t="s">
        <v>107</v>
      </c>
      <c r="L1477" t="s">
        <v>117</v>
      </c>
      <c r="M1477">
        <v>2</v>
      </c>
      <c r="N1477" t="s">
        <v>114</v>
      </c>
      <c r="O1477" t="s">
        <v>119</v>
      </c>
      <c r="P1477" t="s">
        <v>115</v>
      </c>
    </row>
    <row r="1478" spans="1:16" x14ac:dyDescent="0.2">
      <c r="A1478" t="s">
        <v>107</v>
      </c>
      <c r="B1478" s="3">
        <v>390458096442303</v>
      </c>
      <c r="C1478" t="s">
        <v>112</v>
      </c>
      <c r="D1478" s="1">
        <v>37200</v>
      </c>
      <c r="E1478" s="2">
        <v>0.51041666666666663</v>
      </c>
      <c r="F1478" t="s">
        <v>116</v>
      </c>
      <c r="H1478">
        <v>1030.47</v>
      </c>
      <c r="I1478" t="s">
        <v>113</v>
      </c>
      <c r="K1478" t="s">
        <v>107</v>
      </c>
      <c r="L1478" t="s">
        <v>117</v>
      </c>
      <c r="M1478">
        <v>2</v>
      </c>
      <c r="N1478" t="s">
        <v>114</v>
      </c>
      <c r="O1478" t="s">
        <v>119</v>
      </c>
      <c r="P1478" t="s">
        <v>115</v>
      </c>
    </row>
    <row r="1479" spans="1:16" x14ac:dyDescent="0.2">
      <c r="A1479" t="s">
        <v>107</v>
      </c>
      <c r="B1479" s="3">
        <v>390458096442303</v>
      </c>
      <c r="C1479" t="s">
        <v>112</v>
      </c>
      <c r="D1479" s="1">
        <v>37307</v>
      </c>
      <c r="E1479" s="2">
        <v>0.42708333333333331</v>
      </c>
      <c r="F1479" t="s">
        <v>116</v>
      </c>
      <c r="H1479">
        <v>1030.79</v>
      </c>
      <c r="I1479" t="s">
        <v>113</v>
      </c>
      <c r="K1479" t="s">
        <v>107</v>
      </c>
      <c r="L1479" t="s">
        <v>117</v>
      </c>
      <c r="M1479">
        <v>2</v>
      </c>
      <c r="N1479" t="s">
        <v>114</v>
      </c>
      <c r="O1479" t="s">
        <v>119</v>
      </c>
      <c r="P1479" t="s">
        <v>115</v>
      </c>
    </row>
    <row r="1480" spans="1:16" x14ac:dyDescent="0.2">
      <c r="A1480" t="s">
        <v>107</v>
      </c>
      <c r="B1480" s="3">
        <v>390458096442303</v>
      </c>
      <c r="C1480" t="s">
        <v>112</v>
      </c>
      <c r="D1480" s="1">
        <v>37342</v>
      </c>
      <c r="E1480" s="2">
        <v>0.51041666666666663</v>
      </c>
      <c r="F1480" t="s">
        <v>116</v>
      </c>
      <c r="H1480">
        <v>1030.4100000000001</v>
      </c>
      <c r="I1480" t="s">
        <v>113</v>
      </c>
      <c r="K1480" t="s">
        <v>107</v>
      </c>
      <c r="L1480" t="s">
        <v>117</v>
      </c>
      <c r="M1480">
        <v>2</v>
      </c>
      <c r="N1480" t="s">
        <v>114</v>
      </c>
      <c r="O1480" t="s">
        <v>119</v>
      </c>
      <c r="P1480" t="s">
        <v>115</v>
      </c>
    </row>
    <row r="1481" spans="1:16" x14ac:dyDescent="0.2">
      <c r="A1481" t="s">
        <v>107</v>
      </c>
      <c r="B1481" s="3">
        <v>390458096442303</v>
      </c>
      <c r="C1481" t="s">
        <v>112</v>
      </c>
      <c r="D1481" s="1">
        <v>37364</v>
      </c>
      <c r="H1481">
        <v>1031.5999999999999</v>
      </c>
      <c r="I1481" t="s">
        <v>113</v>
      </c>
      <c r="K1481" t="s">
        <v>107</v>
      </c>
      <c r="L1481" t="s">
        <v>109</v>
      </c>
      <c r="M1481">
        <v>2</v>
      </c>
      <c r="N1481" t="s">
        <v>114</v>
      </c>
      <c r="O1481" t="s">
        <v>119</v>
      </c>
      <c r="P1481" t="s">
        <v>115</v>
      </c>
    </row>
    <row r="1482" spans="1:16" x14ac:dyDescent="0.2">
      <c r="A1482" t="s">
        <v>107</v>
      </c>
      <c r="B1482" s="3">
        <v>390458096442303</v>
      </c>
      <c r="C1482" t="s">
        <v>112</v>
      </c>
      <c r="D1482" s="1">
        <v>37379</v>
      </c>
      <c r="E1482" s="2">
        <v>0.57638888888888895</v>
      </c>
      <c r="F1482" t="s">
        <v>118</v>
      </c>
      <c r="H1482">
        <v>1030.29</v>
      </c>
      <c r="I1482" t="s">
        <v>113</v>
      </c>
      <c r="K1482" t="s">
        <v>107</v>
      </c>
      <c r="L1482" t="s">
        <v>117</v>
      </c>
      <c r="M1482">
        <v>2</v>
      </c>
      <c r="N1482" t="s">
        <v>114</v>
      </c>
      <c r="O1482" t="s">
        <v>119</v>
      </c>
      <c r="P1482" t="s">
        <v>115</v>
      </c>
    </row>
    <row r="1483" spans="1:16" x14ac:dyDescent="0.2">
      <c r="A1483" t="s">
        <v>107</v>
      </c>
      <c r="B1483" s="3">
        <v>390458096442303</v>
      </c>
      <c r="C1483" t="s">
        <v>112</v>
      </c>
      <c r="D1483" s="1">
        <v>37392</v>
      </c>
      <c r="E1483" s="2">
        <v>0.44791666666666669</v>
      </c>
      <c r="F1483" t="s">
        <v>118</v>
      </c>
      <c r="H1483">
        <v>1030.6400000000001</v>
      </c>
      <c r="I1483" t="s">
        <v>113</v>
      </c>
      <c r="K1483" t="s">
        <v>107</v>
      </c>
      <c r="L1483" t="s">
        <v>117</v>
      </c>
      <c r="M1483">
        <v>2</v>
      </c>
      <c r="N1483" t="s">
        <v>114</v>
      </c>
      <c r="O1483" t="s">
        <v>119</v>
      </c>
      <c r="P1483" t="s">
        <v>115</v>
      </c>
    </row>
    <row r="1484" spans="1:16" x14ac:dyDescent="0.2">
      <c r="A1484" t="s">
        <v>107</v>
      </c>
      <c r="B1484" s="3">
        <v>390458096442303</v>
      </c>
      <c r="C1484" t="s">
        <v>112</v>
      </c>
      <c r="D1484" s="1">
        <v>37412</v>
      </c>
      <c r="E1484" s="2">
        <v>0.54166666666666663</v>
      </c>
      <c r="F1484" t="s">
        <v>118</v>
      </c>
      <c r="H1484">
        <v>1030.71</v>
      </c>
      <c r="I1484" t="s">
        <v>113</v>
      </c>
      <c r="K1484" t="s">
        <v>107</v>
      </c>
      <c r="L1484" t="s">
        <v>117</v>
      </c>
      <c r="M1484">
        <v>2</v>
      </c>
      <c r="N1484" t="s">
        <v>114</v>
      </c>
      <c r="O1484" t="s">
        <v>119</v>
      </c>
      <c r="P1484" t="s">
        <v>115</v>
      </c>
    </row>
    <row r="1485" spans="1:16" x14ac:dyDescent="0.2">
      <c r="A1485" t="s">
        <v>107</v>
      </c>
      <c r="B1485" s="3">
        <v>390458096442401</v>
      </c>
      <c r="C1485" t="s">
        <v>112</v>
      </c>
      <c r="D1485" s="1">
        <v>36614</v>
      </c>
      <c r="H1485">
        <v>1033.3599999999999</v>
      </c>
      <c r="I1485" t="s">
        <v>113</v>
      </c>
      <c r="K1485" t="s">
        <v>107</v>
      </c>
      <c r="L1485" t="s">
        <v>109</v>
      </c>
      <c r="M1485">
        <v>2</v>
      </c>
      <c r="N1485" t="s">
        <v>114</v>
      </c>
      <c r="O1485" t="s">
        <v>119</v>
      </c>
      <c r="P1485" t="s">
        <v>115</v>
      </c>
    </row>
    <row r="1486" spans="1:16" x14ac:dyDescent="0.2">
      <c r="A1486" t="s">
        <v>107</v>
      </c>
      <c r="B1486" s="3">
        <v>390458096442401</v>
      </c>
      <c r="C1486" t="s">
        <v>112</v>
      </c>
      <c r="D1486" s="1">
        <v>36634</v>
      </c>
      <c r="H1486">
        <v>1031.75</v>
      </c>
      <c r="I1486" t="s">
        <v>113</v>
      </c>
      <c r="K1486" t="s">
        <v>107</v>
      </c>
      <c r="L1486" t="s">
        <v>109</v>
      </c>
      <c r="M1486">
        <v>2</v>
      </c>
      <c r="N1486" t="s">
        <v>114</v>
      </c>
      <c r="O1486" t="s">
        <v>119</v>
      </c>
      <c r="P1486" t="s">
        <v>115</v>
      </c>
    </row>
    <row r="1487" spans="1:16" x14ac:dyDescent="0.2">
      <c r="A1487" t="s">
        <v>107</v>
      </c>
      <c r="B1487" s="3">
        <v>390458096442401</v>
      </c>
      <c r="C1487" t="s">
        <v>112</v>
      </c>
      <c r="D1487" s="1">
        <v>36753</v>
      </c>
      <c r="E1487" s="2">
        <v>0.52430555555555558</v>
      </c>
      <c r="F1487" t="s">
        <v>118</v>
      </c>
      <c r="H1487">
        <v>1030.4000000000001</v>
      </c>
      <c r="I1487" t="s">
        <v>113</v>
      </c>
      <c r="K1487" t="s">
        <v>107</v>
      </c>
      <c r="L1487" t="s">
        <v>117</v>
      </c>
      <c r="M1487">
        <v>2</v>
      </c>
      <c r="N1487" t="s">
        <v>114</v>
      </c>
      <c r="O1487" t="s">
        <v>119</v>
      </c>
      <c r="P1487" t="s">
        <v>115</v>
      </c>
    </row>
    <row r="1488" spans="1:16" x14ac:dyDescent="0.2">
      <c r="A1488" t="s">
        <v>107</v>
      </c>
      <c r="B1488" s="3">
        <v>390458096442401</v>
      </c>
      <c r="C1488" t="s">
        <v>112</v>
      </c>
      <c r="D1488" s="1">
        <v>36796</v>
      </c>
      <c r="E1488" s="2">
        <v>0.4513888888888889</v>
      </c>
      <c r="F1488" t="s">
        <v>118</v>
      </c>
      <c r="H1488">
        <v>1032.4000000000001</v>
      </c>
      <c r="I1488" t="s">
        <v>113</v>
      </c>
      <c r="K1488" t="s">
        <v>107</v>
      </c>
      <c r="L1488" t="s">
        <v>117</v>
      </c>
      <c r="M1488">
        <v>2</v>
      </c>
      <c r="N1488" t="s">
        <v>114</v>
      </c>
      <c r="O1488" t="s">
        <v>119</v>
      </c>
      <c r="P1488" t="s">
        <v>115</v>
      </c>
    </row>
    <row r="1489" spans="1:16" x14ac:dyDescent="0.2">
      <c r="A1489" t="s">
        <v>107</v>
      </c>
      <c r="B1489" s="3">
        <v>390458096442401</v>
      </c>
      <c r="C1489" t="s">
        <v>112</v>
      </c>
      <c r="D1489" s="1">
        <v>36894</v>
      </c>
      <c r="H1489">
        <v>1030.6099999999999</v>
      </c>
      <c r="I1489" t="s">
        <v>113</v>
      </c>
      <c r="K1489" t="s">
        <v>107</v>
      </c>
      <c r="L1489" t="s">
        <v>109</v>
      </c>
      <c r="M1489">
        <v>2</v>
      </c>
      <c r="N1489" t="s">
        <v>114</v>
      </c>
      <c r="O1489" t="s">
        <v>119</v>
      </c>
      <c r="P1489" t="s">
        <v>115</v>
      </c>
    </row>
    <row r="1490" spans="1:16" x14ac:dyDescent="0.2">
      <c r="A1490" t="s">
        <v>107</v>
      </c>
      <c r="B1490" s="3">
        <v>390458096442401</v>
      </c>
      <c r="C1490" t="s">
        <v>112</v>
      </c>
      <c r="D1490" s="1">
        <v>36998</v>
      </c>
      <c r="E1490" s="2">
        <v>0.56944444444444442</v>
      </c>
      <c r="F1490" t="s">
        <v>118</v>
      </c>
      <c r="H1490">
        <v>1032.58</v>
      </c>
      <c r="I1490" t="s">
        <v>113</v>
      </c>
      <c r="K1490" t="s">
        <v>107</v>
      </c>
      <c r="L1490" t="s">
        <v>117</v>
      </c>
      <c r="M1490">
        <v>2</v>
      </c>
      <c r="N1490" t="s">
        <v>114</v>
      </c>
      <c r="O1490" t="s">
        <v>119</v>
      </c>
      <c r="P1490" t="s">
        <v>115</v>
      </c>
    </row>
    <row r="1491" spans="1:16" x14ac:dyDescent="0.2">
      <c r="A1491" t="s">
        <v>107</v>
      </c>
      <c r="B1491" s="3">
        <v>390458096442401</v>
      </c>
      <c r="C1491" t="s">
        <v>112</v>
      </c>
      <c r="D1491" s="1">
        <v>37085</v>
      </c>
      <c r="E1491" s="2">
        <v>0.51041666666666663</v>
      </c>
      <c r="F1491" t="s">
        <v>118</v>
      </c>
      <c r="H1491">
        <v>1031.8499999999999</v>
      </c>
      <c r="I1491" t="s">
        <v>113</v>
      </c>
      <c r="K1491" t="s">
        <v>107</v>
      </c>
      <c r="L1491" t="s">
        <v>117</v>
      </c>
      <c r="M1491">
        <v>2</v>
      </c>
      <c r="N1491" t="s">
        <v>114</v>
      </c>
      <c r="O1491" t="s">
        <v>119</v>
      </c>
      <c r="P1491" t="s">
        <v>115</v>
      </c>
    </row>
    <row r="1492" spans="1:16" x14ac:dyDescent="0.2">
      <c r="A1492" t="s">
        <v>107</v>
      </c>
      <c r="B1492" s="3">
        <v>390458096442401</v>
      </c>
      <c r="C1492" t="s">
        <v>112</v>
      </c>
      <c r="D1492" s="1">
        <v>37117</v>
      </c>
      <c r="E1492" s="2">
        <v>0.49305555555555558</v>
      </c>
      <c r="F1492" t="s">
        <v>118</v>
      </c>
      <c r="H1492">
        <v>1030.3800000000001</v>
      </c>
      <c r="I1492" t="s">
        <v>113</v>
      </c>
      <c r="K1492" t="s">
        <v>107</v>
      </c>
      <c r="L1492" t="s">
        <v>117</v>
      </c>
      <c r="M1492">
        <v>2</v>
      </c>
      <c r="N1492" t="s">
        <v>114</v>
      </c>
      <c r="O1492" t="s">
        <v>119</v>
      </c>
      <c r="P1492" t="s">
        <v>115</v>
      </c>
    </row>
    <row r="1493" spans="1:16" x14ac:dyDescent="0.2">
      <c r="A1493" t="s">
        <v>107</v>
      </c>
      <c r="B1493" s="3">
        <v>390458096442401</v>
      </c>
      <c r="C1493" t="s">
        <v>112</v>
      </c>
      <c r="D1493" s="1">
        <v>37166</v>
      </c>
      <c r="E1493" s="2">
        <v>0.48958333333333331</v>
      </c>
      <c r="F1493" t="s">
        <v>118</v>
      </c>
      <c r="H1493">
        <v>1031.57</v>
      </c>
      <c r="I1493" t="s">
        <v>113</v>
      </c>
      <c r="K1493" t="s">
        <v>107</v>
      </c>
      <c r="L1493" t="s">
        <v>117</v>
      </c>
      <c r="M1493">
        <v>2</v>
      </c>
      <c r="N1493" t="s">
        <v>114</v>
      </c>
      <c r="O1493" t="s">
        <v>119</v>
      </c>
      <c r="P1493" t="s">
        <v>115</v>
      </c>
    </row>
    <row r="1494" spans="1:16" x14ac:dyDescent="0.2">
      <c r="A1494" t="s">
        <v>107</v>
      </c>
      <c r="B1494" s="3">
        <v>390458096442401</v>
      </c>
      <c r="C1494" t="s">
        <v>112</v>
      </c>
      <c r="D1494" s="1">
        <v>37200</v>
      </c>
      <c r="E1494" s="2">
        <v>0.51041666666666663</v>
      </c>
      <c r="F1494" t="s">
        <v>116</v>
      </c>
      <c r="H1494">
        <v>1030.5</v>
      </c>
      <c r="I1494" t="s">
        <v>113</v>
      </c>
      <c r="K1494" t="s">
        <v>107</v>
      </c>
      <c r="L1494" t="s">
        <v>117</v>
      </c>
      <c r="M1494">
        <v>2</v>
      </c>
      <c r="N1494" t="s">
        <v>114</v>
      </c>
      <c r="O1494" t="s">
        <v>119</v>
      </c>
      <c r="P1494" t="s">
        <v>115</v>
      </c>
    </row>
    <row r="1495" spans="1:16" x14ac:dyDescent="0.2">
      <c r="A1495" t="s">
        <v>107</v>
      </c>
      <c r="B1495" s="3">
        <v>390458096442401</v>
      </c>
      <c r="C1495" t="s">
        <v>112</v>
      </c>
      <c r="D1495" s="1">
        <v>37203</v>
      </c>
      <c r="E1495" s="2">
        <v>0.45833333333333331</v>
      </c>
      <c r="F1495" t="s">
        <v>116</v>
      </c>
      <c r="H1495">
        <v>1030.48</v>
      </c>
      <c r="I1495" t="s">
        <v>113</v>
      </c>
      <c r="K1495" t="s">
        <v>107</v>
      </c>
      <c r="L1495" t="s">
        <v>117</v>
      </c>
      <c r="M1495">
        <v>2</v>
      </c>
      <c r="N1495" t="s">
        <v>114</v>
      </c>
      <c r="O1495" t="s">
        <v>119</v>
      </c>
      <c r="P1495" t="s">
        <v>115</v>
      </c>
    </row>
    <row r="1496" spans="1:16" x14ac:dyDescent="0.2">
      <c r="A1496" t="s">
        <v>107</v>
      </c>
      <c r="B1496" s="3">
        <v>390458096442401</v>
      </c>
      <c r="C1496" t="s">
        <v>112</v>
      </c>
      <c r="D1496" s="1">
        <v>37307</v>
      </c>
      <c r="E1496" s="2">
        <v>0.42708333333333331</v>
      </c>
      <c r="F1496" t="s">
        <v>116</v>
      </c>
      <c r="H1496">
        <v>1030.82</v>
      </c>
      <c r="I1496" t="s">
        <v>113</v>
      </c>
      <c r="K1496" t="s">
        <v>107</v>
      </c>
      <c r="L1496" t="s">
        <v>117</v>
      </c>
      <c r="M1496">
        <v>2</v>
      </c>
      <c r="N1496" t="s">
        <v>114</v>
      </c>
      <c r="O1496" t="s">
        <v>119</v>
      </c>
      <c r="P1496" t="s">
        <v>115</v>
      </c>
    </row>
    <row r="1497" spans="1:16" x14ac:dyDescent="0.2">
      <c r="A1497" t="s">
        <v>107</v>
      </c>
      <c r="B1497" s="3">
        <v>390458096442401</v>
      </c>
      <c r="C1497" t="s">
        <v>112</v>
      </c>
      <c r="D1497" s="1">
        <v>37342</v>
      </c>
      <c r="E1497" s="2">
        <v>0.51041666666666663</v>
      </c>
      <c r="F1497" t="s">
        <v>116</v>
      </c>
      <c r="H1497">
        <v>1030.45</v>
      </c>
      <c r="I1497" t="s">
        <v>113</v>
      </c>
      <c r="K1497" t="s">
        <v>107</v>
      </c>
      <c r="L1497" t="s">
        <v>117</v>
      </c>
      <c r="M1497">
        <v>2</v>
      </c>
      <c r="N1497" t="s">
        <v>114</v>
      </c>
      <c r="O1497" t="s">
        <v>119</v>
      </c>
      <c r="P1497" t="s">
        <v>115</v>
      </c>
    </row>
    <row r="1498" spans="1:16" x14ac:dyDescent="0.2">
      <c r="A1498" t="s">
        <v>107</v>
      </c>
      <c r="B1498" s="3">
        <v>390458096442401</v>
      </c>
      <c r="C1498" t="s">
        <v>112</v>
      </c>
      <c r="D1498" s="1">
        <v>37379</v>
      </c>
      <c r="E1498" s="2">
        <v>0.57638888888888895</v>
      </c>
      <c r="F1498" t="s">
        <v>118</v>
      </c>
      <c r="H1498">
        <v>1030.48</v>
      </c>
      <c r="I1498" t="s">
        <v>113</v>
      </c>
      <c r="K1498" t="s">
        <v>107</v>
      </c>
      <c r="L1498" t="s">
        <v>117</v>
      </c>
      <c r="M1498">
        <v>2</v>
      </c>
      <c r="N1498" t="s">
        <v>114</v>
      </c>
      <c r="O1498" t="s">
        <v>119</v>
      </c>
      <c r="P1498" t="s">
        <v>115</v>
      </c>
    </row>
    <row r="1499" spans="1:16" x14ac:dyDescent="0.2">
      <c r="A1499" t="s">
        <v>107</v>
      </c>
      <c r="B1499" s="3">
        <v>390458096442401</v>
      </c>
      <c r="C1499" t="s">
        <v>112</v>
      </c>
      <c r="D1499" s="1">
        <v>37392</v>
      </c>
      <c r="E1499" s="2">
        <v>0.44791666666666669</v>
      </c>
      <c r="F1499" t="s">
        <v>118</v>
      </c>
      <c r="H1499">
        <v>1030.83</v>
      </c>
      <c r="I1499" t="s">
        <v>113</v>
      </c>
      <c r="K1499" t="s">
        <v>107</v>
      </c>
      <c r="L1499" t="s">
        <v>117</v>
      </c>
      <c r="M1499">
        <v>2</v>
      </c>
      <c r="N1499" t="s">
        <v>114</v>
      </c>
      <c r="O1499" t="s">
        <v>119</v>
      </c>
      <c r="P1499" t="s">
        <v>115</v>
      </c>
    </row>
    <row r="1500" spans="1:16" x14ac:dyDescent="0.2">
      <c r="A1500" t="s">
        <v>107</v>
      </c>
      <c r="B1500" s="3">
        <v>390458096442401</v>
      </c>
      <c r="C1500" t="s">
        <v>112</v>
      </c>
      <c r="D1500" s="1">
        <v>37412</v>
      </c>
      <c r="E1500" s="2">
        <v>0.54166666666666663</v>
      </c>
      <c r="F1500" t="s">
        <v>118</v>
      </c>
      <c r="H1500">
        <v>1030.8900000000001</v>
      </c>
      <c r="I1500" t="s">
        <v>113</v>
      </c>
      <c r="K1500" t="s">
        <v>107</v>
      </c>
      <c r="L1500" t="s">
        <v>117</v>
      </c>
      <c r="M1500">
        <v>2</v>
      </c>
      <c r="N1500" t="s">
        <v>114</v>
      </c>
      <c r="O1500" t="s">
        <v>119</v>
      </c>
      <c r="P1500" t="s">
        <v>115</v>
      </c>
    </row>
    <row r="1501" spans="1:16" x14ac:dyDescent="0.2">
      <c r="A1501" t="s">
        <v>107</v>
      </c>
      <c r="B1501" s="3">
        <v>390458096442401</v>
      </c>
      <c r="C1501" t="s">
        <v>112</v>
      </c>
      <c r="D1501" s="1">
        <v>37453</v>
      </c>
      <c r="E1501" s="2">
        <v>0.43402777777777773</v>
      </c>
      <c r="F1501" t="s">
        <v>118</v>
      </c>
      <c r="H1501">
        <v>1031.22</v>
      </c>
      <c r="I1501" t="s">
        <v>113</v>
      </c>
      <c r="K1501" t="s">
        <v>107</v>
      </c>
      <c r="L1501" t="s">
        <v>117</v>
      </c>
      <c r="M1501">
        <v>2</v>
      </c>
      <c r="N1501" t="s">
        <v>114</v>
      </c>
      <c r="O1501" t="s">
        <v>119</v>
      </c>
      <c r="P1501" t="s">
        <v>115</v>
      </c>
    </row>
    <row r="1502" spans="1:16" x14ac:dyDescent="0.2">
      <c r="A1502" t="s">
        <v>107</v>
      </c>
      <c r="B1502" s="3">
        <v>390458096442401</v>
      </c>
      <c r="C1502" t="s">
        <v>112</v>
      </c>
      <c r="D1502" s="1">
        <v>37455</v>
      </c>
      <c r="E1502" s="2">
        <v>0.47222222222222227</v>
      </c>
      <c r="F1502" t="s">
        <v>118</v>
      </c>
      <c r="H1502">
        <v>1030.92</v>
      </c>
      <c r="I1502" t="s">
        <v>113</v>
      </c>
      <c r="K1502" t="s">
        <v>107</v>
      </c>
      <c r="L1502" t="s">
        <v>117</v>
      </c>
      <c r="M1502">
        <v>2</v>
      </c>
      <c r="N1502" t="s">
        <v>114</v>
      </c>
      <c r="O1502" t="s">
        <v>119</v>
      </c>
      <c r="P1502" t="s">
        <v>115</v>
      </c>
    </row>
    <row r="1503" spans="1:16" x14ac:dyDescent="0.2">
      <c r="A1503" t="s">
        <v>107</v>
      </c>
      <c r="B1503" s="3">
        <v>390458096442401</v>
      </c>
      <c r="C1503" t="s">
        <v>112</v>
      </c>
      <c r="D1503" s="1">
        <v>37503</v>
      </c>
      <c r="E1503" s="2">
        <v>0.51388888888888895</v>
      </c>
      <c r="F1503" t="s">
        <v>118</v>
      </c>
      <c r="H1503">
        <v>1029.6500000000001</v>
      </c>
      <c r="I1503" t="s">
        <v>113</v>
      </c>
      <c r="K1503" t="s">
        <v>107</v>
      </c>
      <c r="L1503" t="s">
        <v>117</v>
      </c>
      <c r="M1503">
        <v>2</v>
      </c>
      <c r="N1503" t="s">
        <v>114</v>
      </c>
      <c r="O1503" t="s">
        <v>119</v>
      </c>
      <c r="P1503" t="s">
        <v>115</v>
      </c>
    </row>
    <row r="1504" spans="1:16" x14ac:dyDescent="0.2">
      <c r="A1504" t="s">
        <v>107</v>
      </c>
      <c r="B1504" s="3">
        <v>390458096442401</v>
      </c>
      <c r="C1504" t="s">
        <v>112</v>
      </c>
      <c r="D1504" s="1">
        <v>37559</v>
      </c>
      <c r="E1504" s="2">
        <v>0.38194444444444442</v>
      </c>
      <c r="F1504" t="s">
        <v>116</v>
      </c>
      <c r="H1504">
        <v>1030.02</v>
      </c>
      <c r="I1504" t="s">
        <v>113</v>
      </c>
      <c r="K1504" t="s">
        <v>107</v>
      </c>
      <c r="L1504" t="s">
        <v>117</v>
      </c>
      <c r="M1504">
        <v>2</v>
      </c>
      <c r="N1504" t="s">
        <v>114</v>
      </c>
      <c r="O1504" t="s">
        <v>119</v>
      </c>
      <c r="P1504" t="s">
        <v>115</v>
      </c>
    </row>
    <row r="1505" spans="1:16" x14ac:dyDescent="0.2">
      <c r="A1505" t="s">
        <v>107</v>
      </c>
      <c r="B1505" s="3">
        <v>390458096442401</v>
      </c>
      <c r="C1505" t="s">
        <v>112</v>
      </c>
      <c r="D1505" s="1">
        <v>37601</v>
      </c>
      <c r="E1505" s="2">
        <v>0.45833333333333331</v>
      </c>
      <c r="F1505" t="s">
        <v>116</v>
      </c>
      <c r="H1505">
        <v>1029.8499999999999</v>
      </c>
      <c r="I1505" t="s">
        <v>113</v>
      </c>
      <c r="K1505" t="s">
        <v>107</v>
      </c>
      <c r="L1505" t="s">
        <v>117</v>
      </c>
      <c r="M1505">
        <v>2</v>
      </c>
      <c r="N1505" t="s">
        <v>114</v>
      </c>
      <c r="O1505" t="s">
        <v>119</v>
      </c>
      <c r="P1505" t="s">
        <v>115</v>
      </c>
    </row>
    <row r="1506" spans="1:16" x14ac:dyDescent="0.2">
      <c r="A1506" t="s">
        <v>107</v>
      </c>
      <c r="B1506" s="3">
        <v>390458096442401</v>
      </c>
      <c r="C1506" t="s">
        <v>112</v>
      </c>
      <c r="D1506" s="1">
        <v>37609</v>
      </c>
      <c r="E1506" s="2">
        <v>0.57986111111111105</v>
      </c>
      <c r="F1506" t="s">
        <v>116</v>
      </c>
      <c r="H1506">
        <v>1029.74</v>
      </c>
      <c r="I1506" t="s">
        <v>113</v>
      </c>
      <c r="K1506" t="s">
        <v>107</v>
      </c>
      <c r="L1506" t="s">
        <v>117</v>
      </c>
      <c r="M1506">
        <v>2</v>
      </c>
      <c r="N1506" t="s">
        <v>114</v>
      </c>
      <c r="O1506" t="s">
        <v>119</v>
      </c>
      <c r="P1506" t="s">
        <v>115</v>
      </c>
    </row>
    <row r="1507" spans="1:16" x14ac:dyDescent="0.2">
      <c r="A1507" t="s">
        <v>107</v>
      </c>
      <c r="B1507" s="3">
        <v>390458096442401</v>
      </c>
      <c r="C1507" t="s">
        <v>112</v>
      </c>
      <c r="D1507" s="1">
        <v>37635</v>
      </c>
      <c r="E1507" s="2">
        <v>0.50347222222222221</v>
      </c>
      <c r="F1507" t="s">
        <v>116</v>
      </c>
      <c r="H1507">
        <v>1029.7</v>
      </c>
      <c r="I1507" t="s">
        <v>113</v>
      </c>
      <c r="K1507" t="s">
        <v>107</v>
      </c>
      <c r="L1507" t="s">
        <v>117</v>
      </c>
      <c r="M1507">
        <v>2</v>
      </c>
      <c r="N1507" t="s">
        <v>114</v>
      </c>
      <c r="O1507" t="s">
        <v>119</v>
      </c>
      <c r="P1507" t="s">
        <v>115</v>
      </c>
    </row>
    <row r="1508" spans="1:16" x14ac:dyDescent="0.2">
      <c r="A1508" t="s">
        <v>107</v>
      </c>
      <c r="B1508" s="3">
        <v>390458096442401</v>
      </c>
      <c r="C1508" t="s">
        <v>112</v>
      </c>
      <c r="D1508" s="1">
        <v>37665</v>
      </c>
      <c r="E1508" s="2">
        <v>0.56944444444444442</v>
      </c>
      <c r="F1508" t="s">
        <v>116</v>
      </c>
      <c r="H1508">
        <v>1029.6400000000001</v>
      </c>
      <c r="I1508" t="s">
        <v>113</v>
      </c>
      <c r="K1508" t="s">
        <v>107</v>
      </c>
      <c r="L1508" t="s">
        <v>117</v>
      </c>
      <c r="M1508">
        <v>2</v>
      </c>
      <c r="N1508" t="s">
        <v>114</v>
      </c>
      <c r="O1508" t="s">
        <v>119</v>
      </c>
      <c r="P1508" t="s">
        <v>115</v>
      </c>
    </row>
    <row r="1509" spans="1:16" x14ac:dyDescent="0.2">
      <c r="A1509" t="s">
        <v>107</v>
      </c>
      <c r="B1509" s="3">
        <v>390458096442401</v>
      </c>
      <c r="C1509" t="s">
        <v>112</v>
      </c>
      <c r="D1509" s="1">
        <v>37670</v>
      </c>
      <c r="E1509" s="2">
        <v>0.47222222222222227</v>
      </c>
      <c r="F1509" t="s">
        <v>116</v>
      </c>
      <c r="H1509">
        <v>1030.92</v>
      </c>
      <c r="I1509" t="s">
        <v>113</v>
      </c>
      <c r="K1509" t="s">
        <v>107</v>
      </c>
      <c r="L1509" t="s">
        <v>117</v>
      </c>
      <c r="M1509">
        <v>2</v>
      </c>
      <c r="N1509" t="s">
        <v>114</v>
      </c>
      <c r="O1509" t="s">
        <v>119</v>
      </c>
      <c r="P1509" t="s">
        <v>115</v>
      </c>
    </row>
    <row r="1510" spans="1:16" x14ac:dyDescent="0.2">
      <c r="A1510" t="s">
        <v>107</v>
      </c>
      <c r="B1510" s="3">
        <v>390458096442401</v>
      </c>
      <c r="C1510" t="s">
        <v>112</v>
      </c>
      <c r="D1510" s="1">
        <v>37720</v>
      </c>
      <c r="E1510" s="2">
        <v>0.45833333333333331</v>
      </c>
      <c r="F1510" t="s">
        <v>118</v>
      </c>
      <c r="H1510">
        <v>1030.08</v>
      </c>
      <c r="I1510" t="s">
        <v>113</v>
      </c>
      <c r="K1510" t="s">
        <v>107</v>
      </c>
      <c r="L1510" t="s">
        <v>117</v>
      </c>
      <c r="M1510">
        <v>2</v>
      </c>
      <c r="N1510" t="s">
        <v>114</v>
      </c>
      <c r="O1510" t="s">
        <v>119</v>
      </c>
      <c r="P1510" t="s">
        <v>115</v>
      </c>
    </row>
    <row r="1511" spans="1:16" x14ac:dyDescent="0.2">
      <c r="A1511" t="s">
        <v>107</v>
      </c>
      <c r="B1511" s="3">
        <v>390458096442401</v>
      </c>
      <c r="C1511" t="s">
        <v>112</v>
      </c>
      <c r="D1511" s="1">
        <v>37840</v>
      </c>
      <c r="E1511" s="2">
        <v>0.48958333333333331</v>
      </c>
      <c r="F1511" t="s">
        <v>118</v>
      </c>
      <c r="H1511">
        <v>1029.42</v>
      </c>
      <c r="I1511" t="s">
        <v>113</v>
      </c>
      <c r="K1511" t="s">
        <v>107</v>
      </c>
      <c r="L1511" t="s">
        <v>117</v>
      </c>
      <c r="M1511">
        <v>2</v>
      </c>
      <c r="N1511" t="s">
        <v>114</v>
      </c>
      <c r="O1511" t="s">
        <v>119</v>
      </c>
      <c r="P1511" t="s">
        <v>115</v>
      </c>
    </row>
    <row r="1512" spans="1:16" x14ac:dyDescent="0.2">
      <c r="A1512" t="s">
        <v>107</v>
      </c>
      <c r="B1512" s="3">
        <v>390458096442401</v>
      </c>
      <c r="C1512" t="s">
        <v>112</v>
      </c>
      <c r="D1512" s="1">
        <v>37872</v>
      </c>
      <c r="E1512" s="2">
        <v>0.54861111111111105</v>
      </c>
      <c r="F1512" t="s">
        <v>118</v>
      </c>
      <c r="H1512">
        <v>1029.78</v>
      </c>
      <c r="I1512" t="s">
        <v>113</v>
      </c>
      <c r="K1512" t="s">
        <v>107</v>
      </c>
      <c r="L1512" t="s">
        <v>117</v>
      </c>
      <c r="M1512">
        <v>2</v>
      </c>
      <c r="N1512" t="s">
        <v>114</v>
      </c>
      <c r="O1512" t="s">
        <v>119</v>
      </c>
      <c r="P1512" t="s">
        <v>115</v>
      </c>
    </row>
    <row r="1513" spans="1:16" x14ac:dyDescent="0.2">
      <c r="A1513" t="s">
        <v>107</v>
      </c>
      <c r="B1513" s="3">
        <v>390458096442401</v>
      </c>
      <c r="C1513" t="s">
        <v>112</v>
      </c>
      <c r="D1513" s="1">
        <v>37923</v>
      </c>
      <c r="E1513" s="2">
        <v>0.46875</v>
      </c>
      <c r="F1513" t="s">
        <v>116</v>
      </c>
      <c r="H1513">
        <v>1030</v>
      </c>
      <c r="I1513" t="s">
        <v>113</v>
      </c>
      <c r="K1513" t="s">
        <v>107</v>
      </c>
      <c r="L1513" t="s">
        <v>117</v>
      </c>
      <c r="M1513">
        <v>2</v>
      </c>
      <c r="N1513" t="s">
        <v>114</v>
      </c>
      <c r="O1513" t="s">
        <v>119</v>
      </c>
      <c r="P1513" t="s">
        <v>115</v>
      </c>
    </row>
    <row r="1514" spans="1:16" x14ac:dyDescent="0.2">
      <c r="A1514" t="s">
        <v>107</v>
      </c>
      <c r="B1514" s="3">
        <v>390458096442401</v>
      </c>
      <c r="C1514" t="s">
        <v>112</v>
      </c>
      <c r="D1514" s="1">
        <v>37958</v>
      </c>
      <c r="E1514" s="2">
        <v>0.57986111111111105</v>
      </c>
      <c r="F1514" t="s">
        <v>116</v>
      </c>
      <c r="H1514">
        <v>1030.33</v>
      </c>
      <c r="I1514" t="s">
        <v>113</v>
      </c>
      <c r="K1514" t="s">
        <v>107</v>
      </c>
      <c r="L1514" t="s">
        <v>117</v>
      </c>
      <c r="M1514">
        <v>2</v>
      </c>
      <c r="N1514" t="s">
        <v>114</v>
      </c>
      <c r="O1514" t="s">
        <v>119</v>
      </c>
      <c r="P1514" t="s">
        <v>115</v>
      </c>
    </row>
    <row r="1515" spans="1:16" x14ac:dyDescent="0.2">
      <c r="A1515" t="s">
        <v>107</v>
      </c>
      <c r="B1515" s="3">
        <v>390458096442401</v>
      </c>
      <c r="C1515" t="s">
        <v>112</v>
      </c>
      <c r="D1515" s="1">
        <v>38012</v>
      </c>
      <c r="E1515" s="2">
        <v>0.58680555555555558</v>
      </c>
      <c r="F1515" t="s">
        <v>116</v>
      </c>
      <c r="H1515">
        <v>1030.57</v>
      </c>
      <c r="I1515" t="s">
        <v>113</v>
      </c>
      <c r="K1515" t="s">
        <v>107</v>
      </c>
      <c r="L1515" t="s">
        <v>117</v>
      </c>
      <c r="M1515">
        <v>2</v>
      </c>
      <c r="N1515" t="s">
        <v>114</v>
      </c>
      <c r="O1515" t="s">
        <v>119</v>
      </c>
      <c r="P1515" t="s">
        <v>115</v>
      </c>
    </row>
    <row r="1516" spans="1:16" x14ac:dyDescent="0.2">
      <c r="A1516" t="s">
        <v>107</v>
      </c>
      <c r="B1516" s="3">
        <v>390458096442401</v>
      </c>
      <c r="C1516" t="s">
        <v>112</v>
      </c>
      <c r="D1516" s="1">
        <v>38153</v>
      </c>
      <c r="E1516" s="2">
        <v>0.54166666666666663</v>
      </c>
      <c r="F1516" t="s">
        <v>118</v>
      </c>
      <c r="H1516">
        <v>1031.5899999999999</v>
      </c>
      <c r="I1516" t="s">
        <v>113</v>
      </c>
      <c r="K1516" t="s">
        <v>107</v>
      </c>
      <c r="L1516" t="s">
        <v>117</v>
      </c>
      <c r="M1516">
        <v>2</v>
      </c>
      <c r="N1516" t="s">
        <v>114</v>
      </c>
      <c r="O1516" t="s">
        <v>119</v>
      </c>
      <c r="P1516" t="s">
        <v>115</v>
      </c>
    </row>
    <row r="1517" spans="1:16" x14ac:dyDescent="0.2">
      <c r="A1517" t="s">
        <v>107</v>
      </c>
      <c r="B1517" s="3">
        <v>390458096442401</v>
      </c>
      <c r="C1517" t="s">
        <v>112</v>
      </c>
      <c r="D1517" s="1">
        <v>38217</v>
      </c>
      <c r="E1517" s="2">
        <v>0.40972222222222227</v>
      </c>
      <c r="F1517" t="s">
        <v>118</v>
      </c>
      <c r="H1517">
        <v>1030.57</v>
      </c>
      <c r="I1517" t="s">
        <v>113</v>
      </c>
      <c r="K1517" t="s">
        <v>107</v>
      </c>
      <c r="L1517" t="s">
        <v>117</v>
      </c>
      <c r="M1517">
        <v>2</v>
      </c>
      <c r="N1517" t="s">
        <v>114</v>
      </c>
      <c r="O1517" t="s">
        <v>119</v>
      </c>
      <c r="P1517" t="s">
        <v>115</v>
      </c>
    </row>
    <row r="1518" spans="1:16" x14ac:dyDescent="0.2">
      <c r="A1518" t="s">
        <v>107</v>
      </c>
      <c r="B1518" s="3">
        <v>390458096442401</v>
      </c>
      <c r="C1518" t="s">
        <v>112</v>
      </c>
      <c r="D1518" s="1">
        <v>38308</v>
      </c>
      <c r="E1518" s="2">
        <v>0.50347222222222221</v>
      </c>
      <c r="F1518" t="s">
        <v>116</v>
      </c>
      <c r="H1518">
        <v>1030.2</v>
      </c>
      <c r="I1518" t="s">
        <v>113</v>
      </c>
      <c r="K1518" t="s">
        <v>107</v>
      </c>
      <c r="L1518" t="s">
        <v>117</v>
      </c>
      <c r="M1518">
        <v>2</v>
      </c>
      <c r="N1518" t="s">
        <v>114</v>
      </c>
      <c r="O1518" t="s">
        <v>119</v>
      </c>
      <c r="P1518" t="s">
        <v>115</v>
      </c>
    </row>
    <row r="1519" spans="1:16" x14ac:dyDescent="0.2">
      <c r="A1519" t="s">
        <v>107</v>
      </c>
      <c r="B1519" s="3">
        <v>390458096442401</v>
      </c>
      <c r="C1519" t="s">
        <v>112</v>
      </c>
      <c r="D1519" s="1">
        <v>38335</v>
      </c>
      <c r="E1519" s="2">
        <v>0.51388888888888895</v>
      </c>
      <c r="F1519" t="s">
        <v>116</v>
      </c>
      <c r="H1519">
        <v>1029.7</v>
      </c>
      <c r="I1519" t="s">
        <v>113</v>
      </c>
      <c r="K1519" t="s">
        <v>107</v>
      </c>
      <c r="L1519" t="s">
        <v>117</v>
      </c>
      <c r="M1519">
        <v>2</v>
      </c>
      <c r="N1519" t="s">
        <v>114</v>
      </c>
      <c r="O1519" t="s">
        <v>119</v>
      </c>
      <c r="P1519" t="s">
        <v>115</v>
      </c>
    </row>
    <row r="1520" spans="1:16" x14ac:dyDescent="0.2">
      <c r="A1520" t="s">
        <v>107</v>
      </c>
      <c r="B1520" s="3">
        <v>390458096442401</v>
      </c>
      <c r="C1520" t="s">
        <v>112</v>
      </c>
      <c r="D1520" s="1">
        <v>38400</v>
      </c>
      <c r="E1520" s="2">
        <v>0.47916666666666669</v>
      </c>
      <c r="F1520" t="s">
        <v>116</v>
      </c>
      <c r="H1520">
        <v>1031.25</v>
      </c>
      <c r="I1520" t="s">
        <v>113</v>
      </c>
      <c r="K1520" t="s">
        <v>107</v>
      </c>
      <c r="L1520" t="s">
        <v>117</v>
      </c>
      <c r="M1520">
        <v>2</v>
      </c>
      <c r="N1520" t="s">
        <v>114</v>
      </c>
      <c r="O1520" t="s">
        <v>119</v>
      </c>
      <c r="P1520" t="s">
        <v>115</v>
      </c>
    </row>
    <row r="1521" spans="1:16" x14ac:dyDescent="0.2">
      <c r="A1521" t="s">
        <v>107</v>
      </c>
      <c r="B1521" s="3">
        <v>390458096442401</v>
      </c>
      <c r="C1521" t="s">
        <v>112</v>
      </c>
      <c r="D1521" s="1">
        <v>38439</v>
      </c>
      <c r="E1521" s="2">
        <v>0.47222222222222227</v>
      </c>
      <c r="F1521" t="s">
        <v>116</v>
      </c>
      <c r="H1521">
        <v>1030.8699999999999</v>
      </c>
      <c r="I1521" t="s">
        <v>113</v>
      </c>
      <c r="K1521" t="s">
        <v>107</v>
      </c>
      <c r="L1521" t="s">
        <v>117</v>
      </c>
      <c r="M1521">
        <v>2</v>
      </c>
      <c r="N1521" t="s">
        <v>114</v>
      </c>
      <c r="O1521" t="s">
        <v>119</v>
      </c>
      <c r="P1521" t="s">
        <v>115</v>
      </c>
    </row>
    <row r="1522" spans="1:16" x14ac:dyDescent="0.2">
      <c r="A1522" t="s">
        <v>107</v>
      </c>
      <c r="B1522" s="3">
        <v>390458096442401</v>
      </c>
      <c r="C1522" t="s">
        <v>112</v>
      </c>
      <c r="D1522" s="1">
        <v>38468</v>
      </c>
      <c r="E1522" s="2">
        <v>0.52430555555555558</v>
      </c>
      <c r="F1522" t="s">
        <v>118</v>
      </c>
      <c r="H1522">
        <v>1030.42</v>
      </c>
      <c r="I1522" t="s">
        <v>113</v>
      </c>
      <c r="K1522" t="s">
        <v>107</v>
      </c>
      <c r="L1522" t="s">
        <v>117</v>
      </c>
      <c r="M1522">
        <v>2</v>
      </c>
      <c r="N1522" t="s">
        <v>114</v>
      </c>
      <c r="O1522" t="s">
        <v>119</v>
      </c>
      <c r="P1522" t="s">
        <v>115</v>
      </c>
    </row>
    <row r="1523" spans="1:16" x14ac:dyDescent="0.2">
      <c r="A1523" t="s">
        <v>107</v>
      </c>
      <c r="B1523" s="3">
        <v>390458096442401</v>
      </c>
      <c r="C1523" t="s">
        <v>112</v>
      </c>
      <c r="D1523" s="1">
        <v>38510</v>
      </c>
      <c r="E1523" s="2">
        <v>0.43402777777777773</v>
      </c>
      <c r="F1523" t="s">
        <v>118</v>
      </c>
      <c r="H1523">
        <v>1036.9100000000001</v>
      </c>
      <c r="I1523" t="s">
        <v>113</v>
      </c>
      <c r="K1523" t="s">
        <v>107</v>
      </c>
      <c r="L1523" t="s">
        <v>117</v>
      </c>
      <c r="M1523">
        <v>2</v>
      </c>
      <c r="N1523" t="s">
        <v>114</v>
      </c>
      <c r="O1523" t="s">
        <v>119</v>
      </c>
      <c r="P1523" t="s">
        <v>115</v>
      </c>
    </row>
    <row r="1524" spans="1:16" x14ac:dyDescent="0.2">
      <c r="A1524" t="s">
        <v>107</v>
      </c>
      <c r="B1524" s="3">
        <v>390458096442401</v>
      </c>
      <c r="C1524" t="s">
        <v>112</v>
      </c>
      <c r="D1524" s="1">
        <v>38622</v>
      </c>
      <c r="E1524" s="2">
        <v>0.50694444444444442</v>
      </c>
      <c r="F1524" t="s">
        <v>118</v>
      </c>
      <c r="H1524">
        <v>1030.18</v>
      </c>
      <c r="I1524" t="s">
        <v>113</v>
      </c>
      <c r="K1524" t="s">
        <v>107</v>
      </c>
      <c r="L1524" t="s">
        <v>117</v>
      </c>
      <c r="M1524">
        <v>2</v>
      </c>
      <c r="N1524" t="s">
        <v>114</v>
      </c>
      <c r="O1524" t="s">
        <v>119</v>
      </c>
      <c r="P1524" t="s">
        <v>115</v>
      </c>
    </row>
    <row r="1525" spans="1:16" x14ac:dyDescent="0.2">
      <c r="A1525" t="s">
        <v>107</v>
      </c>
      <c r="B1525" s="3">
        <v>390458096442401</v>
      </c>
      <c r="C1525" t="s">
        <v>112</v>
      </c>
      <c r="D1525" s="1">
        <v>38664</v>
      </c>
      <c r="E1525" s="2">
        <v>0.47916666666666669</v>
      </c>
      <c r="F1525" t="s">
        <v>116</v>
      </c>
      <c r="H1525">
        <v>1029.8800000000001</v>
      </c>
      <c r="I1525" t="s">
        <v>113</v>
      </c>
      <c r="K1525" t="s">
        <v>107</v>
      </c>
      <c r="L1525" t="s">
        <v>117</v>
      </c>
      <c r="M1525">
        <v>2</v>
      </c>
      <c r="N1525" t="s">
        <v>114</v>
      </c>
      <c r="O1525" t="s">
        <v>119</v>
      </c>
      <c r="P1525" t="s">
        <v>115</v>
      </c>
    </row>
    <row r="1526" spans="1:16" x14ac:dyDescent="0.2">
      <c r="A1526" t="s">
        <v>107</v>
      </c>
      <c r="B1526" s="3">
        <v>390458096442401</v>
      </c>
      <c r="C1526" t="s">
        <v>112</v>
      </c>
      <c r="D1526" s="1">
        <v>38783</v>
      </c>
      <c r="E1526" s="2">
        <v>0.51041666666666663</v>
      </c>
      <c r="F1526" t="s">
        <v>116</v>
      </c>
      <c r="H1526">
        <v>1029.75</v>
      </c>
      <c r="I1526" t="s">
        <v>113</v>
      </c>
      <c r="K1526" t="s">
        <v>107</v>
      </c>
      <c r="L1526" t="s">
        <v>117</v>
      </c>
      <c r="M1526">
        <v>2</v>
      </c>
      <c r="N1526" t="s">
        <v>114</v>
      </c>
      <c r="O1526" t="s">
        <v>119</v>
      </c>
      <c r="P1526" t="s">
        <v>115</v>
      </c>
    </row>
    <row r="1527" spans="1:16" x14ac:dyDescent="0.2">
      <c r="A1527" t="s">
        <v>107</v>
      </c>
      <c r="B1527" s="3">
        <v>390458096442401</v>
      </c>
      <c r="C1527" t="s">
        <v>112</v>
      </c>
      <c r="D1527" s="1">
        <v>38805</v>
      </c>
      <c r="E1527" s="2">
        <v>0.46875</v>
      </c>
      <c r="F1527" t="s">
        <v>116</v>
      </c>
      <c r="H1527">
        <v>1029.74</v>
      </c>
      <c r="I1527" t="s">
        <v>113</v>
      </c>
      <c r="K1527" t="s">
        <v>107</v>
      </c>
      <c r="L1527" t="s">
        <v>117</v>
      </c>
      <c r="M1527">
        <v>2</v>
      </c>
      <c r="N1527" t="s">
        <v>114</v>
      </c>
      <c r="O1527" t="s">
        <v>119</v>
      </c>
      <c r="P1527" t="s">
        <v>115</v>
      </c>
    </row>
    <row r="1528" spans="1:16" x14ac:dyDescent="0.2">
      <c r="A1528" t="s">
        <v>107</v>
      </c>
      <c r="B1528" s="3">
        <v>390458096442401</v>
      </c>
      <c r="C1528" t="s">
        <v>112</v>
      </c>
      <c r="D1528" s="1">
        <v>38854</v>
      </c>
      <c r="E1528" s="2">
        <v>0.51041666666666663</v>
      </c>
      <c r="F1528" t="s">
        <v>118</v>
      </c>
      <c r="H1528">
        <v>1029.8699999999999</v>
      </c>
      <c r="I1528" t="s">
        <v>113</v>
      </c>
      <c r="K1528" t="s">
        <v>107</v>
      </c>
      <c r="L1528" t="s">
        <v>117</v>
      </c>
      <c r="M1528">
        <v>2</v>
      </c>
      <c r="N1528" t="s">
        <v>114</v>
      </c>
      <c r="O1528" t="s">
        <v>119</v>
      </c>
      <c r="P1528" t="s">
        <v>115</v>
      </c>
    </row>
    <row r="1529" spans="1:16" x14ac:dyDescent="0.2">
      <c r="A1529" t="s">
        <v>107</v>
      </c>
      <c r="B1529" s="3">
        <v>390458096442401</v>
      </c>
      <c r="C1529" t="s">
        <v>112</v>
      </c>
      <c r="D1529" s="1">
        <v>38869</v>
      </c>
      <c r="E1529" s="2">
        <v>0.47222222222222227</v>
      </c>
      <c r="F1529" t="s">
        <v>118</v>
      </c>
      <c r="H1529">
        <v>1030.08</v>
      </c>
      <c r="I1529" t="s">
        <v>113</v>
      </c>
      <c r="K1529" t="s">
        <v>107</v>
      </c>
      <c r="L1529" t="s">
        <v>117</v>
      </c>
      <c r="M1529">
        <v>2</v>
      </c>
      <c r="N1529" t="s">
        <v>114</v>
      </c>
      <c r="O1529" t="s">
        <v>119</v>
      </c>
      <c r="P1529" t="s">
        <v>115</v>
      </c>
    </row>
    <row r="1530" spans="1:16" x14ac:dyDescent="0.2">
      <c r="A1530" t="s">
        <v>107</v>
      </c>
      <c r="B1530" s="3">
        <v>390458096442401</v>
      </c>
      <c r="C1530" t="s">
        <v>112</v>
      </c>
      <c r="D1530" s="1">
        <v>38897</v>
      </c>
      <c r="E1530" s="2">
        <v>0.4513888888888889</v>
      </c>
      <c r="F1530" t="s">
        <v>118</v>
      </c>
      <c r="H1530">
        <v>1029.97</v>
      </c>
      <c r="I1530" t="s">
        <v>113</v>
      </c>
      <c r="K1530" t="s">
        <v>107</v>
      </c>
      <c r="L1530" t="s">
        <v>117</v>
      </c>
      <c r="M1530">
        <v>2</v>
      </c>
      <c r="N1530" t="s">
        <v>114</v>
      </c>
      <c r="O1530" t="s">
        <v>119</v>
      </c>
      <c r="P1530" t="s">
        <v>115</v>
      </c>
    </row>
    <row r="1531" spans="1:16" x14ac:dyDescent="0.2">
      <c r="A1531" t="s">
        <v>107</v>
      </c>
      <c r="B1531" s="3">
        <v>390458096442401</v>
      </c>
      <c r="C1531" t="s">
        <v>112</v>
      </c>
      <c r="D1531" s="1">
        <v>38959</v>
      </c>
      <c r="E1531" s="2">
        <v>0.46180555555555558</v>
      </c>
      <c r="F1531" t="s">
        <v>118</v>
      </c>
      <c r="H1531">
        <v>1030.1300000000001</v>
      </c>
      <c r="I1531" t="s">
        <v>113</v>
      </c>
      <c r="K1531" t="s">
        <v>107</v>
      </c>
      <c r="L1531" t="s">
        <v>117</v>
      </c>
      <c r="M1531">
        <v>2</v>
      </c>
      <c r="N1531" t="s">
        <v>114</v>
      </c>
      <c r="O1531" t="s">
        <v>119</v>
      </c>
      <c r="P1531" t="s">
        <v>115</v>
      </c>
    </row>
    <row r="1532" spans="1:16" x14ac:dyDescent="0.2">
      <c r="A1532" t="s">
        <v>107</v>
      </c>
      <c r="B1532" s="3">
        <v>390458096442401</v>
      </c>
      <c r="C1532" t="s">
        <v>112</v>
      </c>
      <c r="D1532" s="1">
        <v>38975</v>
      </c>
      <c r="E1532" s="2">
        <v>0.52777777777777779</v>
      </c>
      <c r="F1532" t="s">
        <v>118</v>
      </c>
      <c r="H1532">
        <v>1029.5899999999999</v>
      </c>
      <c r="I1532" t="s">
        <v>113</v>
      </c>
      <c r="K1532" t="s">
        <v>107</v>
      </c>
      <c r="L1532" t="s">
        <v>117</v>
      </c>
      <c r="M1532">
        <v>2</v>
      </c>
      <c r="N1532" t="s">
        <v>114</v>
      </c>
      <c r="O1532" t="s">
        <v>119</v>
      </c>
      <c r="P1532" t="s">
        <v>115</v>
      </c>
    </row>
    <row r="1533" spans="1:16" x14ac:dyDescent="0.2">
      <c r="A1533" t="s">
        <v>107</v>
      </c>
      <c r="B1533" s="3">
        <v>390458096442401</v>
      </c>
      <c r="C1533" t="s">
        <v>112</v>
      </c>
      <c r="D1533" s="1">
        <v>39022</v>
      </c>
      <c r="E1533" s="2">
        <v>0.47222222222222227</v>
      </c>
      <c r="F1533" t="s">
        <v>116</v>
      </c>
      <c r="H1533">
        <v>1029.44</v>
      </c>
      <c r="I1533" t="s">
        <v>113</v>
      </c>
      <c r="K1533" t="s">
        <v>107</v>
      </c>
      <c r="L1533" t="s">
        <v>117</v>
      </c>
      <c r="M1533">
        <v>2</v>
      </c>
      <c r="N1533" t="s">
        <v>114</v>
      </c>
      <c r="O1533" t="s">
        <v>119</v>
      </c>
      <c r="P1533" t="s">
        <v>115</v>
      </c>
    </row>
    <row r="1534" spans="1:16" x14ac:dyDescent="0.2">
      <c r="A1534" t="s">
        <v>107</v>
      </c>
      <c r="B1534" s="3">
        <v>390458096442401</v>
      </c>
      <c r="C1534" t="s">
        <v>112</v>
      </c>
      <c r="D1534" s="1">
        <v>39059</v>
      </c>
      <c r="E1534" s="2">
        <v>0.4861111111111111</v>
      </c>
      <c r="F1534" t="s">
        <v>116</v>
      </c>
      <c r="H1534">
        <v>1029.7</v>
      </c>
      <c r="I1534" t="s">
        <v>113</v>
      </c>
      <c r="K1534" t="s">
        <v>107</v>
      </c>
      <c r="L1534" t="s">
        <v>117</v>
      </c>
      <c r="M1534">
        <v>2</v>
      </c>
      <c r="N1534" t="s">
        <v>114</v>
      </c>
      <c r="O1534" t="s">
        <v>119</v>
      </c>
      <c r="P1534" t="s">
        <v>115</v>
      </c>
    </row>
    <row r="1535" spans="1:16" x14ac:dyDescent="0.2">
      <c r="A1535" t="s">
        <v>107</v>
      </c>
      <c r="B1535" s="3">
        <v>390458096442401</v>
      </c>
      <c r="C1535" t="s">
        <v>112</v>
      </c>
      <c r="D1535" s="1">
        <v>39113</v>
      </c>
      <c r="E1535" s="2">
        <v>0.49652777777777773</v>
      </c>
      <c r="F1535" t="s">
        <v>116</v>
      </c>
      <c r="H1535">
        <v>1029.58</v>
      </c>
      <c r="I1535" t="s">
        <v>113</v>
      </c>
      <c r="K1535" t="s">
        <v>107</v>
      </c>
      <c r="L1535" t="s">
        <v>117</v>
      </c>
      <c r="M1535">
        <v>2</v>
      </c>
      <c r="N1535" t="s">
        <v>114</v>
      </c>
      <c r="O1535" t="s">
        <v>119</v>
      </c>
      <c r="P1535" t="s">
        <v>115</v>
      </c>
    </row>
    <row r="1536" spans="1:16" x14ac:dyDescent="0.2">
      <c r="A1536" t="s">
        <v>107</v>
      </c>
      <c r="B1536" s="3">
        <v>390458096442401</v>
      </c>
      <c r="C1536" t="s">
        <v>112</v>
      </c>
      <c r="D1536" s="1">
        <v>39168</v>
      </c>
      <c r="E1536" s="2">
        <v>0.54861111111111105</v>
      </c>
      <c r="F1536" t="s">
        <v>118</v>
      </c>
      <c r="H1536">
        <v>1029.5</v>
      </c>
      <c r="I1536" t="s">
        <v>113</v>
      </c>
      <c r="K1536" t="s">
        <v>107</v>
      </c>
      <c r="L1536" t="s">
        <v>117</v>
      </c>
      <c r="M1536">
        <v>2</v>
      </c>
      <c r="N1536" t="s">
        <v>114</v>
      </c>
      <c r="O1536" t="s">
        <v>119</v>
      </c>
      <c r="P1536" t="s">
        <v>115</v>
      </c>
    </row>
    <row r="1537" spans="1:16" x14ac:dyDescent="0.2">
      <c r="A1537" t="s">
        <v>107</v>
      </c>
      <c r="B1537" s="3">
        <v>390458096442401</v>
      </c>
      <c r="C1537" t="s">
        <v>112</v>
      </c>
      <c r="D1537" s="1">
        <v>39176</v>
      </c>
      <c r="E1537" s="2">
        <v>0.48958333333333331</v>
      </c>
      <c r="F1537" t="s">
        <v>118</v>
      </c>
      <c r="H1537">
        <v>1031.52</v>
      </c>
      <c r="I1537" t="s">
        <v>113</v>
      </c>
      <c r="K1537" t="s">
        <v>107</v>
      </c>
      <c r="L1537" t="s">
        <v>117</v>
      </c>
      <c r="M1537">
        <v>2</v>
      </c>
      <c r="N1537" t="s">
        <v>114</v>
      </c>
      <c r="O1537" t="s">
        <v>119</v>
      </c>
      <c r="P1537" t="s">
        <v>115</v>
      </c>
    </row>
    <row r="1538" spans="1:16" x14ac:dyDescent="0.2">
      <c r="A1538" t="s">
        <v>107</v>
      </c>
      <c r="B1538" s="3">
        <v>390458096442401</v>
      </c>
      <c r="C1538" t="s">
        <v>112</v>
      </c>
      <c r="D1538" s="1">
        <v>39254</v>
      </c>
      <c r="E1538" s="2">
        <v>0.5625</v>
      </c>
      <c r="F1538" t="s">
        <v>118</v>
      </c>
      <c r="H1538">
        <v>1033.57</v>
      </c>
      <c r="I1538" t="s">
        <v>113</v>
      </c>
      <c r="K1538" t="s">
        <v>107</v>
      </c>
      <c r="L1538" t="s">
        <v>117</v>
      </c>
      <c r="M1538">
        <v>2</v>
      </c>
      <c r="N1538" t="s">
        <v>114</v>
      </c>
      <c r="O1538" t="s">
        <v>119</v>
      </c>
      <c r="P1538" t="s">
        <v>115</v>
      </c>
    </row>
    <row r="1539" spans="1:16" x14ac:dyDescent="0.2">
      <c r="A1539" t="s">
        <v>107</v>
      </c>
      <c r="B1539" s="3">
        <v>390458096442401</v>
      </c>
      <c r="C1539" t="s">
        <v>112</v>
      </c>
      <c r="D1539" s="1">
        <v>39297</v>
      </c>
      <c r="E1539" s="2">
        <v>0.43402777777777773</v>
      </c>
      <c r="F1539" t="s">
        <v>118</v>
      </c>
      <c r="H1539">
        <v>1032.5999999999999</v>
      </c>
      <c r="I1539" t="s">
        <v>113</v>
      </c>
      <c r="K1539" t="s">
        <v>107</v>
      </c>
      <c r="L1539" t="s">
        <v>117</v>
      </c>
      <c r="M1539">
        <v>2</v>
      </c>
      <c r="N1539" t="s">
        <v>114</v>
      </c>
      <c r="O1539" t="s">
        <v>119</v>
      </c>
      <c r="P1539" t="s">
        <v>115</v>
      </c>
    </row>
    <row r="1540" spans="1:16" x14ac:dyDescent="0.2">
      <c r="A1540" t="s">
        <v>107</v>
      </c>
      <c r="B1540" s="3">
        <v>390458096442401</v>
      </c>
      <c r="C1540" t="s">
        <v>112</v>
      </c>
      <c r="D1540" s="1">
        <v>39345</v>
      </c>
      <c r="E1540" s="2">
        <v>0.51388888888888895</v>
      </c>
      <c r="F1540" t="s">
        <v>118</v>
      </c>
      <c r="H1540">
        <v>1030.67</v>
      </c>
      <c r="I1540" t="s">
        <v>113</v>
      </c>
      <c r="K1540" t="s">
        <v>107</v>
      </c>
      <c r="L1540" t="s">
        <v>117</v>
      </c>
      <c r="M1540">
        <v>2</v>
      </c>
      <c r="N1540" t="s">
        <v>114</v>
      </c>
      <c r="O1540" t="s">
        <v>119</v>
      </c>
      <c r="P1540" t="s">
        <v>115</v>
      </c>
    </row>
    <row r="1541" spans="1:16" x14ac:dyDescent="0.2">
      <c r="A1541" t="s">
        <v>107</v>
      </c>
      <c r="B1541" s="3">
        <v>390458096442401</v>
      </c>
      <c r="C1541" t="s">
        <v>112</v>
      </c>
      <c r="D1541" s="1">
        <v>39359</v>
      </c>
      <c r="E1541" s="2">
        <v>0.4201388888888889</v>
      </c>
      <c r="F1541" t="s">
        <v>118</v>
      </c>
      <c r="H1541">
        <v>1031.6400000000001</v>
      </c>
      <c r="I1541" t="s">
        <v>113</v>
      </c>
      <c r="K1541" t="s">
        <v>107</v>
      </c>
      <c r="L1541" t="s">
        <v>117</v>
      </c>
      <c r="M1541">
        <v>2</v>
      </c>
      <c r="N1541" t="s">
        <v>114</v>
      </c>
      <c r="O1541" t="s">
        <v>119</v>
      </c>
      <c r="P1541" t="s">
        <v>115</v>
      </c>
    </row>
    <row r="1542" spans="1:16" x14ac:dyDescent="0.2">
      <c r="A1542" t="s">
        <v>107</v>
      </c>
      <c r="B1542" s="3">
        <v>390458096442401</v>
      </c>
      <c r="C1542" t="s">
        <v>112</v>
      </c>
      <c r="D1542" s="1">
        <v>39420</v>
      </c>
      <c r="E1542" s="2">
        <v>0.45833333333333331</v>
      </c>
      <c r="F1542" t="s">
        <v>116</v>
      </c>
      <c r="H1542">
        <v>1030.1400000000001</v>
      </c>
      <c r="I1542" t="s">
        <v>113</v>
      </c>
      <c r="K1542" t="s">
        <v>107</v>
      </c>
      <c r="L1542" t="s">
        <v>117</v>
      </c>
      <c r="M1542">
        <v>2</v>
      </c>
      <c r="N1542" t="s">
        <v>114</v>
      </c>
      <c r="O1542" t="s">
        <v>119</v>
      </c>
      <c r="P1542" t="s">
        <v>115</v>
      </c>
    </row>
    <row r="1543" spans="1:16" x14ac:dyDescent="0.2">
      <c r="A1543" t="s">
        <v>107</v>
      </c>
      <c r="B1543" s="3">
        <v>390458096442401</v>
      </c>
      <c r="C1543" t="s">
        <v>112</v>
      </c>
      <c r="D1543" s="1">
        <v>39451</v>
      </c>
      <c r="E1543" s="2">
        <v>0.4201388888888889</v>
      </c>
      <c r="F1543" t="s">
        <v>116</v>
      </c>
      <c r="H1543">
        <v>1030.8</v>
      </c>
      <c r="I1543" t="s">
        <v>113</v>
      </c>
      <c r="K1543" t="s">
        <v>107</v>
      </c>
      <c r="L1543" t="s">
        <v>117</v>
      </c>
      <c r="M1543">
        <v>2</v>
      </c>
      <c r="N1543" t="s">
        <v>114</v>
      </c>
      <c r="O1543" t="s">
        <v>119</v>
      </c>
      <c r="P1543" t="s">
        <v>115</v>
      </c>
    </row>
    <row r="1544" spans="1:16" x14ac:dyDescent="0.2">
      <c r="A1544" t="s">
        <v>107</v>
      </c>
      <c r="B1544" s="3">
        <v>390458096442401</v>
      </c>
      <c r="C1544" t="s">
        <v>112</v>
      </c>
      <c r="D1544" s="1">
        <v>39518</v>
      </c>
      <c r="E1544" s="2">
        <v>0.5</v>
      </c>
      <c r="F1544" t="s">
        <v>118</v>
      </c>
      <c r="H1544">
        <v>1031.3900000000001</v>
      </c>
      <c r="I1544" t="s">
        <v>113</v>
      </c>
      <c r="K1544" t="s">
        <v>107</v>
      </c>
      <c r="L1544" t="s">
        <v>117</v>
      </c>
      <c r="M1544">
        <v>2</v>
      </c>
      <c r="N1544" t="s">
        <v>114</v>
      </c>
      <c r="O1544" t="s">
        <v>119</v>
      </c>
      <c r="P1544" t="s">
        <v>115</v>
      </c>
    </row>
    <row r="1545" spans="1:16" x14ac:dyDescent="0.2">
      <c r="A1545" t="s">
        <v>107</v>
      </c>
      <c r="B1545" s="3">
        <v>390458096442401</v>
      </c>
      <c r="C1545" t="s">
        <v>112</v>
      </c>
      <c r="D1545" s="1">
        <v>39532</v>
      </c>
      <c r="E1545" s="2">
        <v>0.50694444444444442</v>
      </c>
      <c r="F1545" t="s">
        <v>118</v>
      </c>
      <c r="H1545">
        <v>1030.96</v>
      </c>
      <c r="I1545" t="s">
        <v>113</v>
      </c>
      <c r="K1545" t="s">
        <v>107</v>
      </c>
      <c r="L1545" t="s">
        <v>117</v>
      </c>
      <c r="M1545">
        <v>2</v>
      </c>
      <c r="N1545" t="s">
        <v>114</v>
      </c>
      <c r="O1545" t="s">
        <v>119</v>
      </c>
      <c r="P1545" t="s">
        <v>115</v>
      </c>
    </row>
    <row r="1546" spans="1:16" x14ac:dyDescent="0.2">
      <c r="A1546" t="s">
        <v>107</v>
      </c>
      <c r="B1546" s="3">
        <v>390458096442401</v>
      </c>
      <c r="C1546" t="s">
        <v>112</v>
      </c>
      <c r="D1546" s="1">
        <v>39534</v>
      </c>
      <c r="E1546" s="2">
        <v>0.4236111111111111</v>
      </c>
      <c r="F1546" t="s">
        <v>118</v>
      </c>
      <c r="H1546">
        <v>1030.69</v>
      </c>
      <c r="I1546" t="s">
        <v>113</v>
      </c>
      <c r="K1546" t="s">
        <v>107</v>
      </c>
      <c r="L1546" t="s">
        <v>117</v>
      </c>
      <c r="M1546">
        <v>2</v>
      </c>
      <c r="N1546" t="s">
        <v>114</v>
      </c>
      <c r="O1546" t="s">
        <v>119</v>
      </c>
      <c r="P1546" t="s">
        <v>115</v>
      </c>
    </row>
    <row r="1547" spans="1:16" x14ac:dyDescent="0.2">
      <c r="A1547" t="s">
        <v>107</v>
      </c>
      <c r="B1547" s="3">
        <v>390458096442401</v>
      </c>
      <c r="C1547" t="s">
        <v>112</v>
      </c>
      <c r="D1547" s="1">
        <v>39617</v>
      </c>
      <c r="E1547" s="2">
        <v>0.42708333333333331</v>
      </c>
      <c r="F1547" t="s">
        <v>118</v>
      </c>
      <c r="H1547">
        <v>1035.83</v>
      </c>
      <c r="I1547" t="s">
        <v>113</v>
      </c>
      <c r="K1547" t="s">
        <v>107</v>
      </c>
      <c r="L1547" t="s">
        <v>117</v>
      </c>
      <c r="M1547">
        <v>2</v>
      </c>
      <c r="N1547" t="s">
        <v>114</v>
      </c>
      <c r="O1547" t="s">
        <v>119</v>
      </c>
      <c r="P1547" t="s">
        <v>115</v>
      </c>
    </row>
    <row r="1548" spans="1:16" x14ac:dyDescent="0.2">
      <c r="A1548" t="s">
        <v>107</v>
      </c>
      <c r="B1548" s="3">
        <v>390458096442401</v>
      </c>
      <c r="C1548" t="s">
        <v>112</v>
      </c>
      <c r="D1548" s="1">
        <v>39665</v>
      </c>
      <c r="E1548" s="2">
        <v>0.47222222222222227</v>
      </c>
      <c r="F1548" t="s">
        <v>118</v>
      </c>
      <c r="H1548">
        <v>1031.27</v>
      </c>
      <c r="I1548" t="s">
        <v>113</v>
      </c>
      <c r="K1548" t="s">
        <v>107</v>
      </c>
      <c r="L1548" t="s">
        <v>117</v>
      </c>
      <c r="M1548">
        <v>2</v>
      </c>
      <c r="N1548" t="s">
        <v>114</v>
      </c>
      <c r="O1548" t="s">
        <v>120</v>
      </c>
      <c r="P1548" t="s">
        <v>115</v>
      </c>
    </row>
    <row r="1549" spans="1:16" x14ac:dyDescent="0.2">
      <c r="A1549" t="s">
        <v>107</v>
      </c>
      <c r="B1549" s="3">
        <v>390458096442401</v>
      </c>
      <c r="C1549" t="s">
        <v>112</v>
      </c>
      <c r="D1549" s="1">
        <v>39722</v>
      </c>
      <c r="E1549" s="2">
        <v>0.53125</v>
      </c>
      <c r="F1549" t="s">
        <v>118</v>
      </c>
      <c r="H1549">
        <v>1031.95</v>
      </c>
      <c r="I1549" t="s">
        <v>113</v>
      </c>
      <c r="K1549" t="s">
        <v>107</v>
      </c>
      <c r="L1549" t="s">
        <v>117</v>
      </c>
      <c r="M1549">
        <v>2</v>
      </c>
      <c r="N1549" t="s">
        <v>114</v>
      </c>
      <c r="O1549" t="s">
        <v>120</v>
      </c>
      <c r="P1549" t="s">
        <v>115</v>
      </c>
    </row>
    <row r="1550" spans="1:16" x14ac:dyDescent="0.2">
      <c r="A1550" t="s">
        <v>107</v>
      </c>
      <c r="B1550" s="3">
        <v>390458096442401</v>
      </c>
      <c r="C1550" t="s">
        <v>112</v>
      </c>
      <c r="D1550" s="1">
        <v>39765</v>
      </c>
      <c r="E1550" s="2">
        <v>0.57291666666666663</v>
      </c>
      <c r="F1550" t="s">
        <v>116</v>
      </c>
      <c r="H1550">
        <v>1034.08</v>
      </c>
      <c r="I1550" t="s">
        <v>113</v>
      </c>
      <c r="K1550" t="s">
        <v>107</v>
      </c>
      <c r="L1550" t="s">
        <v>117</v>
      </c>
      <c r="M1550">
        <v>2</v>
      </c>
      <c r="N1550" t="s">
        <v>114</v>
      </c>
      <c r="O1550" t="s">
        <v>120</v>
      </c>
      <c r="P1550" t="s">
        <v>115</v>
      </c>
    </row>
    <row r="1551" spans="1:16" x14ac:dyDescent="0.2">
      <c r="A1551" t="s">
        <v>107</v>
      </c>
      <c r="B1551" s="3">
        <v>390458096442401</v>
      </c>
      <c r="C1551" t="s">
        <v>112</v>
      </c>
      <c r="D1551" s="1">
        <v>39835</v>
      </c>
      <c r="E1551" s="2">
        <v>0.5</v>
      </c>
      <c r="F1551" t="s">
        <v>116</v>
      </c>
      <c r="H1551">
        <v>1031.6099999999999</v>
      </c>
      <c r="I1551" t="s">
        <v>113</v>
      </c>
      <c r="K1551" t="s">
        <v>107</v>
      </c>
      <c r="L1551" t="s">
        <v>117</v>
      </c>
      <c r="M1551">
        <v>2</v>
      </c>
      <c r="N1551" t="s">
        <v>114</v>
      </c>
      <c r="O1551" t="s">
        <v>120</v>
      </c>
      <c r="P1551" t="s">
        <v>115</v>
      </c>
    </row>
    <row r="1552" spans="1:16" x14ac:dyDescent="0.2">
      <c r="A1552" t="s">
        <v>107</v>
      </c>
      <c r="B1552" s="3">
        <v>390458096442401</v>
      </c>
      <c r="C1552" t="s">
        <v>112</v>
      </c>
      <c r="D1552" s="1">
        <v>39903</v>
      </c>
      <c r="E1552" s="2">
        <v>0.46180555555555558</v>
      </c>
      <c r="F1552" t="s">
        <v>118</v>
      </c>
      <c r="H1552">
        <v>1031.52</v>
      </c>
      <c r="I1552" t="s">
        <v>113</v>
      </c>
      <c r="K1552" t="s">
        <v>107</v>
      </c>
      <c r="L1552" t="s">
        <v>117</v>
      </c>
      <c r="M1552">
        <v>2</v>
      </c>
      <c r="N1552" t="s">
        <v>114</v>
      </c>
      <c r="O1552" t="s">
        <v>119</v>
      </c>
      <c r="P1552" t="s">
        <v>115</v>
      </c>
    </row>
    <row r="1553" spans="1:16" x14ac:dyDescent="0.2">
      <c r="A1553" t="s">
        <v>107</v>
      </c>
      <c r="B1553" s="3">
        <v>390458096442401</v>
      </c>
      <c r="C1553" t="s">
        <v>112</v>
      </c>
      <c r="D1553" s="1">
        <v>39953</v>
      </c>
      <c r="E1553" s="2">
        <v>0.53472222222222221</v>
      </c>
      <c r="F1553" t="s">
        <v>118</v>
      </c>
      <c r="H1553">
        <v>1031.6099999999999</v>
      </c>
      <c r="I1553" t="s">
        <v>113</v>
      </c>
      <c r="K1553" t="s">
        <v>107</v>
      </c>
      <c r="L1553" t="s">
        <v>117</v>
      </c>
      <c r="M1553">
        <v>2</v>
      </c>
      <c r="N1553" t="s">
        <v>114</v>
      </c>
      <c r="O1553" t="s">
        <v>120</v>
      </c>
      <c r="P1553" t="s">
        <v>115</v>
      </c>
    </row>
    <row r="1554" spans="1:16" x14ac:dyDescent="0.2">
      <c r="A1554" t="s">
        <v>107</v>
      </c>
      <c r="B1554" s="3">
        <v>390458096442401</v>
      </c>
      <c r="C1554" t="s">
        <v>112</v>
      </c>
      <c r="D1554" s="1">
        <v>40037</v>
      </c>
      <c r="E1554" s="2">
        <v>0.53472222222222221</v>
      </c>
      <c r="F1554" t="s">
        <v>118</v>
      </c>
      <c r="H1554">
        <v>1031.5</v>
      </c>
      <c r="I1554" t="s">
        <v>113</v>
      </c>
      <c r="K1554" t="s">
        <v>107</v>
      </c>
      <c r="L1554" t="s">
        <v>117</v>
      </c>
      <c r="M1554">
        <v>2</v>
      </c>
      <c r="N1554" t="s">
        <v>114</v>
      </c>
      <c r="O1554" t="s">
        <v>120</v>
      </c>
      <c r="P1554" t="s">
        <v>115</v>
      </c>
    </row>
    <row r="1555" spans="1:16" x14ac:dyDescent="0.2">
      <c r="A1555" t="s">
        <v>107</v>
      </c>
      <c r="B1555" s="3">
        <v>390458096442401</v>
      </c>
      <c r="C1555" t="s">
        <v>112</v>
      </c>
      <c r="D1555" s="1">
        <v>40087</v>
      </c>
      <c r="E1555" s="2">
        <v>0.55555555555555558</v>
      </c>
      <c r="F1555" t="s">
        <v>118</v>
      </c>
      <c r="H1555">
        <v>1030.9000000000001</v>
      </c>
      <c r="I1555" t="s">
        <v>113</v>
      </c>
      <c r="K1555" t="s">
        <v>107</v>
      </c>
      <c r="L1555" t="s">
        <v>117</v>
      </c>
      <c r="M1555">
        <v>2</v>
      </c>
      <c r="N1555" t="s">
        <v>114</v>
      </c>
      <c r="O1555" t="s">
        <v>120</v>
      </c>
      <c r="P1555" t="s">
        <v>115</v>
      </c>
    </row>
    <row r="1556" spans="1:16" x14ac:dyDescent="0.2">
      <c r="A1556" t="s">
        <v>107</v>
      </c>
      <c r="B1556" s="3">
        <v>390458096442401</v>
      </c>
      <c r="C1556" t="s">
        <v>112</v>
      </c>
      <c r="D1556" s="1">
        <v>40114</v>
      </c>
      <c r="E1556" s="2">
        <v>0.47222222222222227</v>
      </c>
      <c r="F1556" t="s">
        <v>118</v>
      </c>
      <c r="H1556">
        <v>1030.6500000000001</v>
      </c>
      <c r="I1556" t="s">
        <v>113</v>
      </c>
      <c r="K1556" t="s">
        <v>107</v>
      </c>
      <c r="L1556" t="s">
        <v>117</v>
      </c>
      <c r="M1556">
        <v>2</v>
      </c>
      <c r="N1556" t="s">
        <v>114</v>
      </c>
      <c r="O1556" t="s">
        <v>120</v>
      </c>
      <c r="P1556" t="s">
        <v>115</v>
      </c>
    </row>
    <row r="1557" spans="1:16" x14ac:dyDescent="0.2">
      <c r="A1557" t="s">
        <v>107</v>
      </c>
      <c r="B1557" s="3">
        <v>390458096442401</v>
      </c>
      <c r="C1557" t="s">
        <v>112</v>
      </c>
      <c r="D1557" s="1">
        <v>40148</v>
      </c>
      <c r="E1557" s="2">
        <v>0.4513888888888889</v>
      </c>
      <c r="F1557" t="s">
        <v>116</v>
      </c>
      <c r="H1557">
        <v>1031.8599999999999</v>
      </c>
      <c r="I1557" t="s">
        <v>113</v>
      </c>
      <c r="K1557" t="s">
        <v>107</v>
      </c>
      <c r="L1557" t="s">
        <v>117</v>
      </c>
      <c r="M1557">
        <v>2</v>
      </c>
      <c r="N1557" t="s">
        <v>114</v>
      </c>
      <c r="O1557" t="s">
        <v>120</v>
      </c>
      <c r="P1557" t="s">
        <v>115</v>
      </c>
    </row>
    <row r="1558" spans="1:16" x14ac:dyDescent="0.2">
      <c r="A1558" t="s">
        <v>107</v>
      </c>
      <c r="B1558" s="3">
        <v>390458096442401</v>
      </c>
      <c r="C1558" t="s">
        <v>112</v>
      </c>
      <c r="D1558" s="1">
        <v>40204</v>
      </c>
      <c r="E1558" s="2">
        <v>0.49652777777777773</v>
      </c>
      <c r="F1558" t="s">
        <v>116</v>
      </c>
      <c r="H1558">
        <v>1032.9100000000001</v>
      </c>
      <c r="I1558" t="s">
        <v>113</v>
      </c>
      <c r="K1558" t="s">
        <v>107</v>
      </c>
      <c r="L1558" t="s">
        <v>117</v>
      </c>
      <c r="M1558">
        <v>2</v>
      </c>
      <c r="N1558" t="s">
        <v>114</v>
      </c>
      <c r="O1558" t="s">
        <v>120</v>
      </c>
      <c r="P1558" t="s">
        <v>115</v>
      </c>
    </row>
    <row r="1559" spans="1:16" x14ac:dyDescent="0.2">
      <c r="A1559" t="s">
        <v>107</v>
      </c>
      <c r="B1559" s="3">
        <v>390458096442401</v>
      </c>
      <c r="C1559" t="s">
        <v>112</v>
      </c>
      <c r="D1559" s="1">
        <v>40219</v>
      </c>
      <c r="E1559" s="2">
        <v>0.44444444444444442</v>
      </c>
      <c r="F1559" t="s">
        <v>116</v>
      </c>
      <c r="H1559">
        <v>1032.26</v>
      </c>
      <c r="I1559" t="s">
        <v>113</v>
      </c>
      <c r="K1559" t="s">
        <v>107</v>
      </c>
      <c r="L1559" t="s">
        <v>117</v>
      </c>
      <c r="M1559">
        <v>2</v>
      </c>
      <c r="N1559" t="s">
        <v>114</v>
      </c>
      <c r="O1559" t="s">
        <v>120</v>
      </c>
      <c r="P1559" t="s">
        <v>115</v>
      </c>
    </row>
    <row r="1560" spans="1:16" x14ac:dyDescent="0.2">
      <c r="A1560" t="s">
        <v>107</v>
      </c>
      <c r="B1560" s="3">
        <v>390458096442401</v>
      </c>
      <c r="C1560" t="s">
        <v>112</v>
      </c>
      <c r="D1560" s="1">
        <v>40318</v>
      </c>
      <c r="E1560" s="2">
        <v>0.49652777777777773</v>
      </c>
      <c r="F1560" t="s">
        <v>118</v>
      </c>
      <c r="H1560">
        <v>1033.3699999999999</v>
      </c>
      <c r="I1560" t="s">
        <v>113</v>
      </c>
      <c r="K1560" t="s">
        <v>107</v>
      </c>
      <c r="L1560" t="s">
        <v>117</v>
      </c>
      <c r="M1560">
        <v>2</v>
      </c>
      <c r="N1560" t="s">
        <v>114</v>
      </c>
      <c r="O1560" t="s">
        <v>120</v>
      </c>
      <c r="P1560" t="s">
        <v>115</v>
      </c>
    </row>
    <row r="1561" spans="1:16" x14ac:dyDescent="0.2">
      <c r="A1561" t="s">
        <v>107</v>
      </c>
      <c r="B1561" s="3">
        <v>390458096442401</v>
      </c>
      <c r="C1561" t="s">
        <v>112</v>
      </c>
      <c r="D1561" s="1">
        <v>40382</v>
      </c>
      <c r="E1561" s="2">
        <v>0.48958333333333331</v>
      </c>
      <c r="F1561" t="s">
        <v>118</v>
      </c>
      <c r="H1561">
        <v>1038.3599999999999</v>
      </c>
      <c r="I1561" t="s">
        <v>113</v>
      </c>
      <c r="K1561" t="s">
        <v>107</v>
      </c>
      <c r="L1561" t="s">
        <v>117</v>
      </c>
      <c r="M1561">
        <v>2</v>
      </c>
      <c r="N1561" t="s">
        <v>114</v>
      </c>
      <c r="O1561" t="s">
        <v>120</v>
      </c>
      <c r="P1561" t="s">
        <v>115</v>
      </c>
    </row>
    <row r="1562" spans="1:16" x14ac:dyDescent="0.2">
      <c r="A1562" t="s">
        <v>107</v>
      </c>
      <c r="B1562" s="3">
        <v>390458096442401</v>
      </c>
      <c r="C1562" t="s">
        <v>112</v>
      </c>
      <c r="D1562" s="1">
        <v>40457</v>
      </c>
      <c r="E1562" s="2">
        <v>0.53125</v>
      </c>
      <c r="F1562" t="s">
        <v>118</v>
      </c>
      <c r="H1562">
        <v>1031.3</v>
      </c>
      <c r="I1562" t="s">
        <v>113</v>
      </c>
      <c r="K1562" t="s">
        <v>107</v>
      </c>
      <c r="L1562" t="s">
        <v>117</v>
      </c>
      <c r="M1562">
        <v>2</v>
      </c>
      <c r="N1562" t="s">
        <v>114</v>
      </c>
      <c r="O1562" t="s">
        <v>120</v>
      </c>
      <c r="P1562" t="s">
        <v>115</v>
      </c>
    </row>
    <row r="1563" spans="1:16" x14ac:dyDescent="0.2">
      <c r="A1563" t="s">
        <v>107</v>
      </c>
      <c r="B1563" s="3">
        <v>390458096442401</v>
      </c>
      <c r="C1563" t="s">
        <v>112</v>
      </c>
      <c r="D1563" s="1">
        <v>40569</v>
      </c>
      <c r="E1563" s="2">
        <v>0.43055555555555558</v>
      </c>
      <c r="F1563" t="s">
        <v>116</v>
      </c>
      <c r="H1563">
        <v>1030.3900000000001</v>
      </c>
      <c r="I1563" t="s">
        <v>113</v>
      </c>
      <c r="K1563" t="s">
        <v>107</v>
      </c>
      <c r="L1563" t="s">
        <v>117</v>
      </c>
      <c r="M1563">
        <v>2</v>
      </c>
      <c r="N1563" t="s">
        <v>114</v>
      </c>
      <c r="O1563" t="s">
        <v>120</v>
      </c>
      <c r="P1563" t="s">
        <v>115</v>
      </c>
    </row>
    <row r="1564" spans="1:16" x14ac:dyDescent="0.2">
      <c r="A1564" t="s">
        <v>107</v>
      </c>
      <c r="B1564" s="3">
        <v>390458096442401</v>
      </c>
      <c r="C1564" t="s">
        <v>112</v>
      </c>
      <c r="D1564" s="1">
        <v>40619</v>
      </c>
      <c r="E1564" s="2">
        <v>0.47569444444444442</v>
      </c>
      <c r="F1564" t="s">
        <v>118</v>
      </c>
      <c r="H1564">
        <v>1030.6300000000001</v>
      </c>
      <c r="I1564" t="s">
        <v>113</v>
      </c>
      <c r="K1564" t="s">
        <v>107</v>
      </c>
      <c r="L1564" t="s">
        <v>117</v>
      </c>
      <c r="M1564">
        <v>2</v>
      </c>
      <c r="N1564" t="s">
        <v>114</v>
      </c>
      <c r="O1564" t="s">
        <v>120</v>
      </c>
      <c r="P1564" t="s">
        <v>115</v>
      </c>
    </row>
    <row r="1565" spans="1:16" x14ac:dyDescent="0.2">
      <c r="A1565" t="s">
        <v>107</v>
      </c>
      <c r="B1565" s="3">
        <v>390458096442401</v>
      </c>
      <c r="C1565" t="s">
        <v>112</v>
      </c>
      <c r="D1565" s="1">
        <v>40842</v>
      </c>
      <c r="E1565" s="2">
        <v>0.39583333333333331</v>
      </c>
      <c r="F1565" t="s">
        <v>118</v>
      </c>
      <c r="H1565">
        <v>1030.5</v>
      </c>
      <c r="I1565" t="s">
        <v>113</v>
      </c>
      <c r="K1565" t="s">
        <v>107</v>
      </c>
      <c r="L1565" t="s">
        <v>117</v>
      </c>
      <c r="M1565">
        <v>2</v>
      </c>
      <c r="N1565" t="s">
        <v>114</v>
      </c>
      <c r="O1565" t="s">
        <v>120</v>
      </c>
      <c r="P1565" t="s">
        <v>115</v>
      </c>
    </row>
    <row r="1566" spans="1:16" x14ac:dyDescent="0.2">
      <c r="A1566" t="s">
        <v>107</v>
      </c>
      <c r="B1566" s="3">
        <v>390458096442401</v>
      </c>
      <c r="C1566" t="s">
        <v>112</v>
      </c>
      <c r="D1566" s="1">
        <v>40996</v>
      </c>
      <c r="E1566" s="2">
        <v>0.47222222222222227</v>
      </c>
      <c r="F1566" t="s">
        <v>118</v>
      </c>
      <c r="H1566">
        <v>1030.92</v>
      </c>
      <c r="I1566" t="s">
        <v>113</v>
      </c>
      <c r="K1566" t="s">
        <v>107</v>
      </c>
      <c r="L1566" t="s">
        <v>117</v>
      </c>
      <c r="M1566">
        <v>2</v>
      </c>
      <c r="N1566" t="s">
        <v>114</v>
      </c>
      <c r="O1566" t="s">
        <v>120</v>
      </c>
      <c r="P1566" t="s">
        <v>115</v>
      </c>
    </row>
    <row r="1567" spans="1:16" x14ac:dyDescent="0.2">
      <c r="A1567" t="s">
        <v>107</v>
      </c>
      <c r="B1567" s="3">
        <v>390458096442401</v>
      </c>
      <c r="C1567" t="s">
        <v>112</v>
      </c>
      <c r="D1567" s="1">
        <v>41003</v>
      </c>
      <c r="E1567" s="2">
        <v>0.4236111111111111</v>
      </c>
      <c r="F1567" t="s">
        <v>118</v>
      </c>
      <c r="H1567">
        <v>1032.25</v>
      </c>
      <c r="I1567" t="s">
        <v>113</v>
      </c>
      <c r="K1567" t="s">
        <v>107</v>
      </c>
      <c r="L1567" t="s">
        <v>117</v>
      </c>
      <c r="M1567">
        <v>2</v>
      </c>
      <c r="N1567" t="s">
        <v>114</v>
      </c>
      <c r="O1567" t="s">
        <v>120</v>
      </c>
      <c r="P1567" t="s">
        <v>115</v>
      </c>
    </row>
    <row r="1568" spans="1:16" x14ac:dyDescent="0.2">
      <c r="A1568" t="s">
        <v>107</v>
      </c>
      <c r="B1568" s="3">
        <v>390458096442401</v>
      </c>
      <c r="C1568" t="s">
        <v>112</v>
      </c>
      <c r="D1568" s="1">
        <v>41011</v>
      </c>
      <c r="E1568" s="2">
        <v>0.4236111111111111</v>
      </c>
      <c r="F1568" t="s">
        <v>118</v>
      </c>
      <c r="H1568">
        <v>1032.25</v>
      </c>
      <c r="I1568" t="s">
        <v>113</v>
      </c>
      <c r="K1568" t="s">
        <v>107</v>
      </c>
      <c r="L1568" t="s">
        <v>117</v>
      </c>
      <c r="M1568">
        <v>2</v>
      </c>
      <c r="N1568" t="s">
        <v>114</v>
      </c>
      <c r="O1568" t="s">
        <v>119</v>
      </c>
      <c r="P1568" t="s">
        <v>115</v>
      </c>
    </row>
    <row r="1569" spans="1:16" x14ac:dyDescent="0.2">
      <c r="A1569" t="s">
        <v>107</v>
      </c>
      <c r="B1569" s="3">
        <v>390458096442401</v>
      </c>
      <c r="C1569" t="s">
        <v>112</v>
      </c>
      <c r="D1569" s="1">
        <v>41016</v>
      </c>
      <c r="E1569" s="2">
        <v>0.44791666666666669</v>
      </c>
      <c r="F1569" t="s">
        <v>118</v>
      </c>
      <c r="H1569">
        <v>1033.8</v>
      </c>
      <c r="I1569" t="s">
        <v>113</v>
      </c>
      <c r="K1569" t="s">
        <v>107</v>
      </c>
      <c r="L1569" t="s">
        <v>117</v>
      </c>
      <c r="M1569">
        <v>2</v>
      </c>
      <c r="N1569" t="s">
        <v>114</v>
      </c>
      <c r="O1569" t="s">
        <v>119</v>
      </c>
      <c r="P1569" t="s">
        <v>115</v>
      </c>
    </row>
    <row r="1570" spans="1:16" x14ac:dyDescent="0.2">
      <c r="A1570" t="s">
        <v>107</v>
      </c>
      <c r="B1570" s="3">
        <v>390458096442401</v>
      </c>
      <c r="C1570" t="s">
        <v>112</v>
      </c>
      <c r="D1570" s="1">
        <v>41110</v>
      </c>
      <c r="E1570" s="2">
        <v>0.50694444444444442</v>
      </c>
      <c r="F1570" t="s">
        <v>118</v>
      </c>
      <c r="H1570">
        <v>1030.4000000000001</v>
      </c>
      <c r="I1570" t="s">
        <v>113</v>
      </c>
      <c r="K1570" t="s">
        <v>107</v>
      </c>
      <c r="L1570" t="s">
        <v>117</v>
      </c>
      <c r="M1570">
        <v>2</v>
      </c>
      <c r="N1570" t="s">
        <v>114</v>
      </c>
      <c r="O1570" t="s">
        <v>119</v>
      </c>
      <c r="P1570" t="s">
        <v>115</v>
      </c>
    </row>
    <row r="1571" spans="1:16" x14ac:dyDescent="0.2">
      <c r="A1571" t="s">
        <v>107</v>
      </c>
      <c r="B1571" s="3">
        <v>390458096442401</v>
      </c>
      <c r="C1571" t="s">
        <v>112</v>
      </c>
      <c r="D1571" s="1">
        <v>41157</v>
      </c>
      <c r="E1571" s="2">
        <v>0.51388888888888895</v>
      </c>
      <c r="F1571" t="s">
        <v>118</v>
      </c>
      <c r="H1571">
        <v>1029.77</v>
      </c>
      <c r="I1571" t="s">
        <v>113</v>
      </c>
      <c r="K1571" t="s">
        <v>107</v>
      </c>
      <c r="L1571" t="s">
        <v>117</v>
      </c>
      <c r="M1571">
        <v>2</v>
      </c>
      <c r="N1571" t="s">
        <v>114</v>
      </c>
      <c r="O1571" t="s">
        <v>119</v>
      </c>
      <c r="P1571" t="s">
        <v>115</v>
      </c>
    </row>
    <row r="1572" spans="1:16" x14ac:dyDescent="0.2">
      <c r="A1572" t="s">
        <v>107</v>
      </c>
      <c r="B1572" s="3">
        <v>390458096442401</v>
      </c>
      <c r="C1572" t="s">
        <v>112</v>
      </c>
      <c r="D1572" s="1">
        <v>41183</v>
      </c>
      <c r="E1572" s="2">
        <v>0.46180555555555558</v>
      </c>
      <c r="F1572" t="s">
        <v>118</v>
      </c>
      <c r="H1572">
        <v>1029.1400000000001</v>
      </c>
      <c r="I1572" t="s">
        <v>113</v>
      </c>
      <c r="K1572" t="s">
        <v>107</v>
      </c>
      <c r="L1572" t="s">
        <v>117</v>
      </c>
      <c r="M1572">
        <v>2</v>
      </c>
      <c r="N1572" t="s">
        <v>114</v>
      </c>
      <c r="O1572" t="s">
        <v>119</v>
      </c>
      <c r="P1572" t="s">
        <v>115</v>
      </c>
    </row>
    <row r="1573" spans="1:16" x14ac:dyDescent="0.2">
      <c r="A1573" t="s">
        <v>107</v>
      </c>
      <c r="B1573" s="4">
        <v>390458096443001</v>
      </c>
      <c r="C1573" s="8" t="s">
        <v>112</v>
      </c>
      <c r="D1573" s="9">
        <v>38267</v>
      </c>
      <c r="E1573" s="10">
        <v>0.51597222222222217</v>
      </c>
      <c r="F1573" s="8" t="s">
        <v>118</v>
      </c>
      <c r="G1573" s="8">
        <v>10.68</v>
      </c>
      <c r="K1573" t="s">
        <v>107</v>
      </c>
      <c r="L1573" t="s">
        <v>117</v>
      </c>
      <c r="M1573">
        <v>2</v>
      </c>
      <c r="N1573" t="s">
        <v>109</v>
      </c>
      <c r="O1573" t="s">
        <v>110</v>
      </c>
      <c r="P1573" t="s">
        <v>115</v>
      </c>
    </row>
    <row r="1574" spans="1:16" x14ac:dyDescent="0.2">
      <c r="A1574" t="s">
        <v>107</v>
      </c>
      <c r="B1574" s="3">
        <v>390458096443001</v>
      </c>
      <c r="C1574" t="s">
        <v>112</v>
      </c>
      <c r="D1574" s="1">
        <v>38335</v>
      </c>
      <c r="E1574" s="2">
        <v>0.50347222222222221</v>
      </c>
      <c r="F1574" t="s">
        <v>116</v>
      </c>
      <c r="H1574">
        <v>1030.31</v>
      </c>
      <c r="I1574" s="8" t="s">
        <v>257</v>
      </c>
      <c r="K1574" t="s">
        <v>107</v>
      </c>
      <c r="L1574" t="s">
        <v>117</v>
      </c>
      <c r="M1574">
        <v>2</v>
      </c>
      <c r="N1574" t="s">
        <v>114</v>
      </c>
      <c r="O1574" t="s">
        <v>114</v>
      </c>
      <c r="P1574" t="s">
        <v>115</v>
      </c>
    </row>
    <row r="1575" spans="1:16" x14ac:dyDescent="0.2">
      <c r="A1575" t="s">
        <v>107</v>
      </c>
      <c r="B1575" s="3">
        <v>390458096443001</v>
      </c>
      <c r="C1575" t="s">
        <v>112</v>
      </c>
      <c r="D1575" s="1">
        <v>38400</v>
      </c>
      <c r="E1575" s="2">
        <v>0.46527777777777773</v>
      </c>
      <c r="F1575" t="s">
        <v>116</v>
      </c>
      <c r="H1575">
        <v>1031.8900000000001</v>
      </c>
      <c r="I1575" s="8" t="s">
        <v>257</v>
      </c>
      <c r="K1575" t="s">
        <v>107</v>
      </c>
      <c r="L1575" t="s">
        <v>117</v>
      </c>
      <c r="M1575">
        <v>2</v>
      </c>
      <c r="N1575" t="s">
        <v>114</v>
      </c>
      <c r="O1575" t="s">
        <v>119</v>
      </c>
      <c r="P1575" t="s">
        <v>115</v>
      </c>
    </row>
    <row r="1576" spans="1:16" x14ac:dyDescent="0.2">
      <c r="A1576" t="s">
        <v>107</v>
      </c>
      <c r="B1576" s="3">
        <v>390458096443001</v>
      </c>
      <c r="C1576" t="s">
        <v>112</v>
      </c>
      <c r="D1576" s="1">
        <v>38439</v>
      </c>
      <c r="E1576" s="2">
        <v>0.46875</v>
      </c>
      <c r="F1576" t="s">
        <v>116</v>
      </c>
      <c r="H1576">
        <v>1031.53</v>
      </c>
      <c r="I1576" s="8" t="s">
        <v>257</v>
      </c>
      <c r="K1576" t="s">
        <v>107</v>
      </c>
      <c r="L1576" t="s">
        <v>117</v>
      </c>
      <c r="M1576">
        <v>2</v>
      </c>
      <c r="N1576" t="s">
        <v>114</v>
      </c>
      <c r="O1576" t="s">
        <v>119</v>
      </c>
      <c r="P1576" t="s">
        <v>115</v>
      </c>
    </row>
    <row r="1577" spans="1:16" x14ac:dyDescent="0.2">
      <c r="A1577" t="s">
        <v>107</v>
      </c>
      <c r="B1577" s="3">
        <v>390458096443001</v>
      </c>
      <c r="C1577" t="s">
        <v>112</v>
      </c>
      <c r="D1577" s="1">
        <v>38468</v>
      </c>
      <c r="E1577" s="2">
        <v>0.55555555555555558</v>
      </c>
      <c r="F1577" t="s">
        <v>118</v>
      </c>
      <c r="H1577">
        <v>1031.08</v>
      </c>
      <c r="I1577" s="8" t="s">
        <v>257</v>
      </c>
      <c r="K1577" t="s">
        <v>107</v>
      </c>
      <c r="L1577" t="s">
        <v>117</v>
      </c>
      <c r="M1577">
        <v>2</v>
      </c>
      <c r="N1577" t="s">
        <v>114</v>
      </c>
      <c r="O1577" t="s">
        <v>119</v>
      </c>
      <c r="P1577" t="s">
        <v>115</v>
      </c>
    </row>
    <row r="1578" spans="1:16" x14ac:dyDescent="0.2">
      <c r="A1578" t="s">
        <v>107</v>
      </c>
      <c r="B1578" s="3">
        <v>390458096443001</v>
      </c>
      <c r="C1578" t="s">
        <v>112</v>
      </c>
      <c r="D1578" s="1">
        <v>38510</v>
      </c>
      <c r="E1578" s="2">
        <v>0.48958333333333331</v>
      </c>
      <c r="F1578" t="s">
        <v>118</v>
      </c>
      <c r="H1578">
        <v>1037.44</v>
      </c>
      <c r="I1578" s="8" t="s">
        <v>257</v>
      </c>
      <c r="K1578" t="s">
        <v>107</v>
      </c>
      <c r="L1578" t="s">
        <v>117</v>
      </c>
      <c r="M1578">
        <v>2</v>
      </c>
      <c r="N1578" t="s">
        <v>114</v>
      </c>
      <c r="O1578" t="s">
        <v>119</v>
      </c>
      <c r="P1578" t="s">
        <v>115</v>
      </c>
    </row>
    <row r="1579" spans="1:16" x14ac:dyDescent="0.2">
      <c r="A1579" t="s">
        <v>107</v>
      </c>
      <c r="B1579" s="3">
        <v>390458096443001</v>
      </c>
      <c r="C1579" t="s">
        <v>112</v>
      </c>
      <c r="D1579" s="1">
        <v>38622</v>
      </c>
      <c r="E1579" s="2">
        <v>0.51736111111111105</v>
      </c>
      <c r="F1579" t="s">
        <v>118</v>
      </c>
      <c r="H1579">
        <v>1030.78</v>
      </c>
      <c r="I1579" s="8" t="s">
        <v>257</v>
      </c>
      <c r="K1579" t="s">
        <v>107</v>
      </c>
      <c r="L1579" t="s">
        <v>117</v>
      </c>
      <c r="M1579">
        <v>2</v>
      </c>
      <c r="N1579" t="s">
        <v>114</v>
      </c>
      <c r="O1579" t="s">
        <v>119</v>
      </c>
      <c r="P1579" t="s">
        <v>115</v>
      </c>
    </row>
    <row r="1580" spans="1:16" x14ac:dyDescent="0.2">
      <c r="A1580" t="s">
        <v>107</v>
      </c>
      <c r="B1580" s="3">
        <v>390458096443001</v>
      </c>
      <c r="C1580" t="s">
        <v>112</v>
      </c>
      <c r="D1580" s="1">
        <v>38650</v>
      </c>
      <c r="E1580" s="2">
        <v>0.57986111111111105</v>
      </c>
      <c r="F1580" t="s">
        <v>118</v>
      </c>
      <c r="H1580">
        <v>1030.74</v>
      </c>
      <c r="I1580" s="8" t="s">
        <v>257</v>
      </c>
      <c r="K1580" t="s">
        <v>107</v>
      </c>
      <c r="L1580" t="s">
        <v>117</v>
      </c>
      <c r="M1580">
        <v>2</v>
      </c>
      <c r="N1580" t="s">
        <v>114</v>
      </c>
      <c r="O1580" t="s">
        <v>119</v>
      </c>
      <c r="P1580" t="s">
        <v>115</v>
      </c>
    </row>
    <row r="1581" spans="1:16" x14ac:dyDescent="0.2">
      <c r="A1581" t="s">
        <v>107</v>
      </c>
      <c r="B1581" s="3">
        <v>390458096443001</v>
      </c>
      <c r="C1581" t="s">
        <v>112</v>
      </c>
      <c r="D1581" s="1">
        <v>38783</v>
      </c>
      <c r="E1581" s="2">
        <v>0.5</v>
      </c>
      <c r="F1581" t="s">
        <v>116</v>
      </c>
      <c r="H1581">
        <v>1030.29</v>
      </c>
      <c r="I1581" s="8" t="s">
        <v>257</v>
      </c>
      <c r="K1581" t="s">
        <v>107</v>
      </c>
      <c r="L1581" t="s">
        <v>117</v>
      </c>
      <c r="M1581">
        <v>2</v>
      </c>
      <c r="N1581" t="s">
        <v>114</v>
      </c>
      <c r="O1581" t="s">
        <v>119</v>
      </c>
      <c r="P1581" t="s">
        <v>115</v>
      </c>
    </row>
    <row r="1582" spans="1:16" x14ac:dyDescent="0.2">
      <c r="A1582" t="s">
        <v>107</v>
      </c>
      <c r="B1582" s="3">
        <v>390458096443001</v>
      </c>
      <c r="C1582" t="s">
        <v>112</v>
      </c>
      <c r="D1582" s="1">
        <v>38805</v>
      </c>
      <c r="E1582" s="2">
        <v>0.46180555555555558</v>
      </c>
      <c r="F1582" t="s">
        <v>116</v>
      </c>
      <c r="H1582">
        <v>1030.3699999999999</v>
      </c>
      <c r="I1582" s="8" t="s">
        <v>257</v>
      </c>
      <c r="K1582" t="s">
        <v>107</v>
      </c>
      <c r="L1582" t="s">
        <v>117</v>
      </c>
      <c r="M1582">
        <v>2</v>
      </c>
      <c r="N1582" t="s">
        <v>114</v>
      </c>
      <c r="O1582" t="s">
        <v>119</v>
      </c>
      <c r="P1582" t="s">
        <v>115</v>
      </c>
    </row>
    <row r="1583" spans="1:16" x14ac:dyDescent="0.2">
      <c r="A1583" t="s">
        <v>107</v>
      </c>
      <c r="B1583" s="3">
        <v>390458096443001</v>
      </c>
      <c r="C1583" t="s">
        <v>112</v>
      </c>
      <c r="D1583" s="1">
        <v>38852</v>
      </c>
      <c r="E1583" s="2">
        <v>0.49652777777777773</v>
      </c>
      <c r="F1583" t="s">
        <v>118</v>
      </c>
      <c r="H1583">
        <v>1030.5</v>
      </c>
      <c r="I1583" s="8" t="s">
        <v>257</v>
      </c>
      <c r="K1583" t="s">
        <v>107</v>
      </c>
      <c r="L1583" t="s">
        <v>117</v>
      </c>
      <c r="M1583">
        <v>2</v>
      </c>
      <c r="N1583" t="s">
        <v>114</v>
      </c>
      <c r="O1583" t="s">
        <v>119</v>
      </c>
      <c r="P1583" t="s">
        <v>115</v>
      </c>
    </row>
    <row r="1584" spans="1:16" x14ac:dyDescent="0.2">
      <c r="A1584" t="s">
        <v>107</v>
      </c>
      <c r="B1584" s="3">
        <v>390458096443001</v>
      </c>
      <c r="C1584" t="s">
        <v>112</v>
      </c>
      <c r="D1584" s="1">
        <v>38897</v>
      </c>
      <c r="E1584" s="2">
        <v>0.44444444444444442</v>
      </c>
      <c r="F1584" t="s">
        <v>118</v>
      </c>
      <c r="H1584">
        <v>1030.5999999999999</v>
      </c>
      <c r="I1584" s="8" t="s">
        <v>257</v>
      </c>
      <c r="K1584" t="s">
        <v>107</v>
      </c>
      <c r="L1584" t="s">
        <v>117</v>
      </c>
      <c r="M1584">
        <v>2</v>
      </c>
      <c r="N1584" t="s">
        <v>114</v>
      </c>
      <c r="O1584" t="s">
        <v>119</v>
      </c>
      <c r="P1584" t="s">
        <v>115</v>
      </c>
    </row>
    <row r="1585" spans="1:16" x14ac:dyDescent="0.2">
      <c r="A1585" t="s">
        <v>107</v>
      </c>
      <c r="B1585" s="3">
        <v>390458096443001</v>
      </c>
      <c r="C1585" t="s">
        <v>112</v>
      </c>
      <c r="D1585" s="1">
        <v>38975</v>
      </c>
      <c r="E1585" s="2">
        <v>0.52083333333333337</v>
      </c>
      <c r="F1585" t="s">
        <v>118</v>
      </c>
      <c r="H1585">
        <v>1030.26</v>
      </c>
      <c r="I1585" s="8" t="s">
        <v>257</v>
      </c>
      <c r="K1585" t="s">
        <v>107</v>
      </c>
      <c r="L1585" t="s">
        <v>117</v>
      </c>
      <c r="M1585">
        <v>2</v>
      </c>
      <c r="N1585" t="s">
        <v>114</v>
      </c>
      <c r="O1585" t="s">
        <v>119</v>
      </c>
      <c r="P1585" t="s">
        <v>115</v>
      </c>
    </row>
    <row r="1586" spans="1:16" x14ac:dyDescent="0.2">
      <c r="A1586" t="s">
        <v>107</v>
      </c>
      <c r="B1586" s="3">
        <v>390458096443001</v>
      </c>
      <c r="C1586" t="s">
        <v>112</v>
      </c>
      <c r="D1586" s="1">
        <v>39022</v>
      </c>
      <c r="E1586" s="2">
        <v>0.46527777777777773</v>
      </c>
      <c r="F1586" t="s">
        <v>116</v>
      </c>
      <c r="H1586">
        <v>1030.06</v>
      </c>
      <c r="I1586" s="8" t="s">
        <v>257</v>
      </c>
      <c r="K1586" t="s">
        <v>107</v>
      </c>
      <c r="L1586" t="s">
        <v>117</v>
      </c>
      <c r="M1586">
        <v>2</v>
      </c>
      <c r="N1586" t="s">
        <v>114</v>
      </c>
      <c r="O1586" t="s">
        <v>119</v>
      </c>
      <c r="P1586" t="s">
        <v>115</v>
      </c>
    </row>
    <row r="1587" spans="1:16" x14ac:dyDescent="0.2">
      <c r="A1587" t="s">
        <v>107</v>
      </c>
      <c r="B1587" s="3">
        <v>390458096443001</v>
      </c>
      <c r="C1587" t="s">
        <v>112</v>
      </c>
      <c r="D1587" s="1">
        <v>39059</v>
      </c>
      <c r="E1587" s="2">
        <v>0.4826388888888889</v>
      </c>
      <c r="F1587" t="s">
        <v>116</v>
      </c>
      <c r="H1587">
        <v>1030.3699999999999</v>
      </c>
      <c r="I1587" s="8" t="s">
        <v>257</v>
      </c>
      <c r="K1587" t="s">
        <v>107</v>
      </c>
      <c r="L1587" t="s">
        <v>117</v>
      </c>
      <c r="M1587">
        <v>2</v>
      </c>
      <c r="N1587" t="s">
        <v>114</v>
      </c>
      <c r="O1587" t="s">
        <v>119</v>
      </c>
      <c r="P1587" t="s">
        <v>115</v>
      </c>
    </row>
    <row r="1588" spans="1:16" x14ac:dyDescent="0.2">
      <c r="A1588" t="s">
        <v>107</v>
      </c>
      <c r="B1588" s="3">
        <v>390458096443001</v>
      </c>
      <c r="C1588" t="s">
        <v>112</v>
      </c>
      <c r="D1588" s="1">
        <v>39113</v>
      </c>
      <c r="E1588" s="2">
        <v>0.48958333333333331</v>
      </c>
      <c r="F1588" t="s">
        <v>116</v>
      </c>
      <c r="H1588">
        <v>1030.28</v>
      </c>
      <c r="I1588" s="8" t="s">
        <v>257</v>
      </c>
      <c r="K1588" t="s">
        <v>107</v>
      </c>
      <c r="L1588" t="s">
        <v>117</v>
      </c>
      <c r="M1588">
        <v>2</v>
      </c>
      <c r="N1588" t="s">
        <v>114</v>
      </c>
      <c r="O1588" t="s">
        <v>119</v>
      </c>
      <c r="P1588" t="s">
        <v>115</v>
      </c>
    </row>
    <row r="1589" spans="1:16" x14ac:dyDescent="0.2">
      <c r="A1589" t="s">
        <v>107</v>
      </c>
      <c r="B1589" s="3">
        <v>390458096443001</v>
      </c>
      <c r="C1589" t="s">
        <v>112</v>
      </c>
      <c r="D1589" s="1">
        <v>39168</v>
      </c>
      <c r="E1589" s="2">
        <v>0.53819444444444442</v>
      </c>
      <c r="F1589" t="s">
        <v>118</v>
      </c>
      <c r="H1589">
        <v>1030.1600000000001</v>
      </c>
      <c r="I1589" s="8" t="s">
        <v>257</v>
      </c>
      <c r="K1589" t="s">
        <v>107</v>
      </c>
      <c r="L1589" t="s">
        <v>117</v>
      </c>
      <c r="M1589">
        <v>2</v>
      </c>
      <c r="N1589" t="s">
        <v>114</v>
      </c>
      <c r="O1589" t="s">
        <v>119</v>
      </c>
      <c r="P1589" t="s">
        <v>115</v>
      </c>
    </row>
    <row r="1590" spans="1:16" x14ac:dyDescent="0.2">
      <c r="A1590" t="s">
        <v>107</v>
      </c>
      <c r="B1590" s="3">
        <v>390458096443001</v>
      </c>
      <c r="C1590" t="s">
        <v>112</v>
      </c>
      <c r="D1590" s="1">
        <v>39213</v>
      </c>
      <c r="E1590" s="2">
        <v>0.52083333333333337</v>
      </c>
      <c r="F1590" t="s">
        <v>118</v>
      </c>
      <c r="H1590">
        <v>1041.77</v>
      </c>
      <c r="I1590" s="8" t="s">
        <v>257</v>
      </c>
      <c r="K1590" t="s">
        <v>107</v>
      </c>
      <c r="L1590" t="s">
        <v>117</v>
      </c>
      <c r="M1590">
        <v>2</v>
      </c>
      <c r="N1590" t="s">
        <v>114</v>
      </c>
      <c r="O1590" t="s">
        <v>119</v>
      </c>
      <c r="P1590" t="s">
        <v>115</v>
      </c>
    </row>
    <row r="1591" spans="1:16" x14ac:dyDescent="0.2">
      <c r="A1591" t="s">
        <v>107</v>
      </c>
      <c r="B1591" s="3">
        <v>390458096443001</v>
      </c>
      <c r="C1591" t="s">
        <v>112</v>
      </c>
      <c r="D1591" s="1">
        <v>39233</v>
      </c>
      <c r="E1591" s="2">
        <v>0.45833333333333331</v>
      </c>
      <c r="F1591" t="s">
        <v>118</v>
      </c>
      <c r="H1591">
        <v>1038.33</v>
      </c>
      <c r="I1591" s="8" t="s">
        <v>257</v>
      </c>
      <c r="K1591" t="s">
        <v>107</v>
      </c>
      <c r="L1591" t="s">
        <v>117</v>
      </c>
      <c r="M1591">
        <v>2</v>
      </c>
      <c r="N1591" t="s">
        <v>114</v>
      </c>
      <c r="O1591" t="s">
        <v>119</v>
      </c>
      <c r="P1591" t="s">
        <v>115</v>
      </c>
    </row>
    <row r="1592" spans="1:16" x14ac:dyDescent="0.2">
      <c r="A1592" t="s">
        <v>107</v>
      </c>
      <c r="B1592" s="3">
        <v>390458096443001</v>
      </c>
      <c r="C1592" t="s">
        <v>112</v>
      </c>
      <c r="D1592" s="1">
        <v>39254</v>
      </c>
      <c r="E1592" s="2">
        <v>0.55208333333333337</v>
      </c>
      <c r="F1592" t="s">
        <v>118</v>
      </c>
      <c r="H1592">
        <v>1034.29</v>
      </c>
      <c r="I1592" s="8" t="s">
        <v>257</v>
      </c>
      <c r="K1592" t="s">
        <v>107</v>
      </c>
      <c r="L1592" t="s">
        <v>117</v>
      </c>
      <c r="M1592">
        <v>2</v>
      </c>
      <c r="N1592" t="s">
        <v>114</v>
      </c>
      <c r="O1592" t="s">
        <v>119</v>
      </c>
      <c r="P1592" t="s">
        <v>115</v>
      </c>
    </row>
    <row r="1593" spans="1:16" x14ac:dyDescent="0.2">
      <c r="A1593" t="s">
        <v>107</v>
      </c>
      <c r="B1593" s="3">
        <v>390458096443001</v>
      </c>
      <c r="C1593" t="s">
        <v>112</v>
      </c>
      <c r="D1593" s="1">
        <v>39262</v>
      </c>
      <c r="E1593" s="2">
        <v>0.5</v>
      </c>
      <c r="F1593" t="s">
        <v>118</v>
      </c>
      <c r="H1593">
        <v>1033.03</v>
      </c>
      <c r="I1593" s="8" t="s">
        <v>257</v>
      </c>
      <c r="K1593" t="s">
        <v>107</v>
      </c>
      <c r="L1593" t="s">
        <v>117</v>
      </c>
      <c r="M1593">
        <v>2</v>
      </c>
      <c r="N1593" t="s">
        <v>114</v>
      </c>
      <c r="O1593" t="s">
        <v>119</v>
      </c>
      <c r="P1593" t="s">
        <v>115</v>
      </c>
    </row>
    <row r="1594" spans="1:16" x14ac:dyDescent="0.2">
      <c r="A1594" t="s">
        <v>107</v>
      </c>
      <c r="B1594" s="3">
        <v>390458096443001</v>
      </c>
      <c r="C1594" t="s">
        <v>112</v>
      </c>
      <c r="D1594" s="1">
        <v>39295</v>
      </c>
      <c r="E1594" s="2">
        <v>0.47916666666666669</v>
      </c>
      <c r="F1594" t="s">
        <v>118</v>
      </c>
      <c r="H1594">
        <v>1032.19</v>
      </c>
      <c r="I1594" s="8" t="s">
        <v>257</v>
      </c>
      <c r="K1594" t="s">
        <v>107</v>
      </c>
      <c r="L1594" t="s">
        <v>117</v>
      </c>
      <c r="M1594">
        <v>2</v>
      </c>
      <c r="N1594" t="s">
        <v>114</v>
      </c>
      <c r="O1594" t="s">
        <v>119</v>
      </c>
      <c r="P1594" t="s">
        <v>115</v>
      </c>
    </row>
    <row r="1595" spans="1:16" x14ac:dyDescent="0.2">
      <c r="A1595" t="s">
        <v>107</v>
      </c>
      <c r="B1595" s="3">
        <v>390458096443001</v>
      </c>
      <c r="C1595" t="s">
        <v>112</v>
      </c>
      <c r="D1595" s="1">
        <v>39345</v>
      </c>
      <c r="E1595" s="2">
        <v>0.38194444444444442</v>
      </c>
      <c r="F1595" t="s">
        <v>118</v>
      </c>
      <c r="H1595">
        <v>1031.9000000000001</v>
      </c>
      <c r="I1595" s="8" t="s">
        <v>257</v>
      </c>
      <c r="K1595" t="s">
        <v>107</v>
      </c>
      <c r="L1595" t="s">
        <v>117</v>
      </c>
      <c r="M1595">
        <v>2</v>
      </c>
      <c r="N1595" t="s">
        <v>114</v>
      </c>
      <c r="O1595" t="s">
        <v>119</v>
      </c>
      <c r="P1595" t="s">
        <v>115</v>
      </c>
    </row>
    <row r="1596" spans="1:16" x14ac:dyDescent="0.2">
      <c r="A1596" t="s">
        <v>107</v>
      </c>
      <c r="B1596" s="3">
        <v>390458096443001</v>
      </c>
      <c r="C1596" t="s">
        <v>112</v>
      </c>
      <c r="D1596" s="1">
        <v>39359</v>
      </c>
      <c r="E1596" s="2">
        <v>0.43402777777777773</v>
      </c>
      <c r="F1596" t="s">
        <v>118</v>
      </c>
      <c r="H1596">
        <v>1032.18</v>
      </c>
      <c r="I1596" s="8" t="s">
        <v>257</v>
      </c>
      <c r="K1596" t="s">
        <v>107</v>
      </c>
      <c r="L1596" t="s">
        <v>117</v>
      </c>
      <c r="M1596">
        <v>2</v>
      </c>
      <c r="N1596" t="s">
        <v>114</v>
      </c>
      <c r="O1596" t="s">
        <v>119</v>
      </c>
      <c r="P1596" t="s">
        <v>115</v>
      </c>
    </row>
    <row r="1597" spans="1:16" x14ac:dyDescent="0.2">
      <c r="A1597" t="s">
        <v>107</v>
      </c>
      <c r="B1597" s="3">
        <v>390458096443001</v>
      </c>
      <c r="C1597" t="s">
        <v>112</v>
      </c>
      <c r="D1597" s="1">
        <v>39420</v>
      </c>
      <c r="E1597" s="2">
        <v>0.4513888888888889</v>
      </c>
      <c r="F1597" t="s">
        <v>116</v>
      </c>
      <c r="H1597">
        <v>1030.76</v>
      </c>
      <c r="I1597" s="8" t="s">
        <v>257</v>
      </c>
      <c r="K1597" t="s">
        <v>107</v>
      </c>
      <c r="L1597" t="s">
        <v>117</v>
      </c>
      <c r="M1597">
        <v>2</v>
      </c>
      <c r="N1597" t="s">
        <v>114</v>
      </c>
      <c r="O1597" t="s">
        <v>119</v>
      </c>
      <c r="P1597" t="s">
        <v>115</v>
      </c>
    </row>
    <row r="1598" spans="1:16" x14ac:dyDescent="0.2">
      <c r="A1598" t="s">
        <v>107</v>
      </c>
      <c r="B1598" s="3">
        <v>390458096443001</v>
      </c>
      <c r="C1598" t="s">
        <v>112</v>
      </c>
      <c r="D1598" s="1">
        <v>39451</v>
      </c>
      <c r="E1598" s="2">
        <v>0.41666666666666669</v>
      </c>
      <c r="F1598" t="s">
        <v>116</v>
      </c>
      <c r="H1598">
        <v>1031.46</v>
      </c>
      <c r="I1598" s="8" t="s">
        <v>257</v>
      </c>
      <c r="K1598" t="s">
        <v>107</v>
      </c>
      <c r="L1598" t="s">
        <v>117</v>
      </c>
      <c r="M1598">
        <v>2</v>
      </c>
      <c r="N1598" t="s">
        <v>114</v>
      </c>
      <c r="O1598" t="s">
        <v>119</v>
      </c>
      <c r="P1598" t="s">
        <v>115</v>
      </c>
    </row>
    <row r="1599" spans="1:16" x14ac:dyDescent="0.2">
      <c r="A1599" t="s">
        <v>107</v>
      </c>
      <c r="B1599" s="3">
        <v>390458096443001</v>
      </c>
      <c r="C1599" t="s">
        <v>112</v>
      </c>
      <c r="D1599" s="1">
        <v>39518</v>
      </c>
      <c r="E1599" s="2">
        <v>0.49305555555555558</v>
      </c>
      <c r="F1599" t="s">
        <v>118</v>
      </c>
      <c r="H1599">
        <v>1032.06</v>
      </c>
      <c r="I1599" s="8" t="s">
        <v>257</v>
      </c>
      <c r="K1599" t="s">
        <v>107</v>
      </c>
      <c r="L1599" t="s">
        <v>117</v>
      </c>
      <c r="M1599">
        <v>2</v>
      </c>
      <c r="N1599" t="s">
        <v>114</v>
      </c>
      <c r="O1599" t="s">
        <v>119</v>
      </c>
      <c r="P1599" t="s">
        <v>115</v>
      </c>
    </row>
    <row r="1600" spans="1:16" x14ac:dyDescent="0.2">
      <c r="A1600" t="s">
        <v>107</v>
      </c>
      <c r="B1600" s="3">
        <v>390458096443001</v>
      </c>
      <c r="C1600" t="s">
        <v>112</v>
      </c>
      <c r="D1600" s="1">
        <v>39532</v>
      </c>
      <c r="E1600" s="2">
        <v>0.51041666666666663</v>
      </c>
      <c r="F1600" t="s">
        <v>118</v>
      </c>
      <c r="H1600">
        <v>1031.6600000000001</v>
      </c>
      <c r="I1600" s="8" t="s">
        <v>257</v>
      </c>
      <c r="K1600" t="s">
        <v>107</v>
      </c>
      <c r="L1600" t="s">
        <v>117</v>
      </c>
      <c r="M1600">
        <v>2</v>
      </c>
      <c r="N1600" t="s">
        <v>114</v>
      </c>
      <c r="O1600" t="s">
        <v>119</v>
      </c>
      <c r="P1600" t="s">
        <v>115</v>
      </c>
    </row>
    <row r="1601" spans="1:16" x14ac:dyDescent="0.2">
      <c r="A1601" t="s">
        <v>107</v>
      </c>
      <c r="B1601" s="3">
        <v>390458096443001</v>
      </c>
      <c r="C1601" t="s">
        <v>112</v>
      </c>
      <c r="D1601" s="1">
        <v>39542</v>
      </c>
      <c r="E1601" s="2">
        <v>0.4201388888888889</v>
      </c>
      <c r="F1601" t="s">
        <v>118</v>
      </c>
      <c r="H1601">
        <v>1031.28</v>
      </c>
      <c r="I1601" s="8" t="s">
        <v>257</v>
      </c>
      <c r="K1601" t="s">
        <v>107</v>
      </c>
      <c r="L1601" t="s">
        <v>117</v>
      </c>
      <c r="M1601">
        <v>2</v>
      </c>
      <c r="N1601" t="s">
        <v>114</v>
      </c>
      <c r="O1601" t="s">
        <v>119</v>
      </c>
      <c r="P1601" t="s">
        <v>115</v>
      </c>
    </row>
    <row r="1602" spans="1:16" x14ac:dyDescent="0.2">
      <c r="A1602" t="s">
        <v>107</v>
      </c>
      <c r="B1602" s="3">
        <v>390458096443001</v>
      </c>
      <c r="C1602" t="s">
        <v>112</v>
      </c>
      <c r="D1602" s="1">
        <v>39903</v>
      </c>
      <c r="E1602" s="2">
        <v>0.4513888888888889</v>
      </c>
      <c r="F1602" t="s">
        <v>118</v>
      </c>
      <c r="H1602">
        <v>1032.22</v>
      </c>
      <c r="I1602" s="8" t="s">
        <v>257</v>
      </c>
      <c r="K1602" t="s">
        <v>107</v>
      </c>
      <c r="L1602" t="s">
        <v>117</v>
      </c>
      <c r="M1602">
        <v>2</v>
      </c>
      <c r="N1602" t="s">
        <v>114</v>
      </c>
      <c r="O1602" t="s">
        <v>119</v>
      </c>
      <c r="P1602" t="s">
        <v>115</v>
      </c>
    </row>
    <row r="1603" spans="1:16" x14ac:dyDescent="0.2">
      <c r="A1603" t="s">
        <v>107</v>
      </c>
      <c r="B1603" s="3">
        <v>390458096443001</v>
      </c>
      <c r="C1603" t="s">
        <v>112</v>
      </c>
      <c r="D1603" s="1">
        <v>40037</v>
      </c>
      <c r="E1603" s="2">
        <v>0.54861111111111105</v>
      </c>
      <c r="F1603" t="s">
        <v>118</v>
      </c>
      <c r="H1603">
        <v>1032.1199999999999</v>
      </c>
      <c r="I1603" s="8" t="s">
        <v>257</v>
      </c>
      <c r="K1603" t="s">
        <v>107</v>
      </c>
      <c r="L1603" t="s">
        <v>117</v>
      </c>
      <c r="M1603">
        <v>2</v>
      </c>
      <c r="N1603" t="s">
        <v>114</v>
      </c>
      <c r="O1603" t="s">
        <v>114</v>
      </c>
      <c r="P1603" t="s">
        <v>115</v>
      </c>
    </row>
    <row r="1604" spans="1:16" x14ac:dyDescent="0.2">
      <c r="A1604" t="s">
        <v>107</v>
      </c>
      <c r="B1604" s="3">
        <v>390458096443001</v>
      </c>
      <c r="C1604" t="s">
        <v>112</v>
      </c>
      <c r="D1604" s="1">
        <v>40619</v>
      </c>
      <c r="E1604" s="2">
        <v>0.46180555555555558</v>
      </c>
      <c r="F1604" t="s">
        <v>118</v>
      </c>
      <c r="H1604">
        <v>1031.33</v>
      </c>
      <c r="I1604" s="8" t="s">
        <v>257</v>
      </c>
      <c r="K1604" t="s">
        <v>107</v>
      </c>
      <c r="L1604" t="s">
        <v>117</v>
      </c>
      <c r="M1604">
        <v>2</v>
      </c>
      <c r="N1604" t="s">
        <v>114</v>
      </c>
      <c r="O1604" t="s">
        <v>120</v>
      </c>
      <c r="P1604" t="s">
        <v>115</v>
      </c>
    </row>
    <row r="1605" spans="1:16" x14ac:dyDescent="0.2">
      <c r="A1605" t="s">
        <v>107</v>
      </c>
      <c r="B1605" s="3">
        <v>390459096442601</v>
      </c>
      <c r="C1605" t="s">
        <v>112</v>
      </c>
      <c r="D1605" s="1">
        <v>36279</v>
      </c>
      <c r="H1605">
        <v>1038.1600000000001</v>
      </c>
      <c r="I1605" t="s">
        <v>113</v>
      </c>
      <c r="K1605" t="s">
        <v>107</v>
      </c>
      <c r="L1605" t="s">
        <v>109</v>
      </c>
      <c r="M1605">
        <v>2</v>
      </c>
      <c r="N1605" t="s">
        <v>114</v>
      </c>
      <c r="O1605" t="s">
        <v>119</v>
      </c>
      <c r="P1605" t="s">
        <v>115</v>
      </c>
    </row>
    <row r="1606" spans="1:16" x14ac:dyDescent="0.2">
      <c r="A1606" t="s">
        <v>107</v>
      </c>
      <c r="B1606" s="3">
        <v>390459096442601</v>
      </c>
      <c r="C1606" t="s">
        <v>112</v>
      </c>
      <c r="D1606" s="1">
        <v>36319</v>
      </c>
      <c r="H1606">
        <v>1036.97</v>
      </c>
      <c r="I1606" t="s">
        <v>113</v>
      </c>
      <c r="K1606" t="s">
        <v>107</v>
      </c>
      <c r="L1606" t="s">
        <v>109</v>
      </c>
      <c r="M1606">
        <v>2</v>
      </c>
      <c r="N1606" t="s">
        <v>114</v>
      </c>
      <c r="O1606" t="s">
        <v>119</v>
      </c>
      <c r="P1606" t="s">
        <v>115</v>
      </c>
    </row>
    <row r="1607" spans="1:16" x14ac:dyDescent="0.2">
      <c r="A1607" t="s">
        <v>107</v>
      </c>
      <c r="B1607" s="3">
        <v>390459096442601</v>
      </c>
      <c r="C1607" t="s">
        <v>112</v>
      </c>
      <c r="D1607" s="1">
        <v>36388</v>
      </c>
      <c r="H1607">
        <v>1034.1600000000001</v>
      </c>
      <c r="I1607" t="s">
        <v>113</v>
      </c>
      <c r="K1607" t="s">
        <v>107</v>
      </c>
      <c r="L1607" t="s">
        <v>109</v>
      </c>
      <c r="M1607">
        <v>2</v>
      </c>
      <c r="N1607" t="s">
        <v>114</v>
      </c>
      <c r="O1607" t="s">
        <v>119</v>
      </c>
      <c r="P1607" t="s">
        <v>115</v>
      </c>
    </row>
    <row r="1608" spans="1:16" x14ac:dyDescent="0.2">
      <c r="A1608" t="s">
        <v>107</v>
      </c>
      <c r="B1608" s="3">
        <v>390459096442601</v>
      </c>
      <c r="C1608" t="s">
        <v>112</v>
      </c>
      <c r="D1608" s="1">
        <v>36495</v>
      </c>
      <c r="H1608">
        <v>1030.95</v>
      </c>
      <c r="I1608" t="s">
        <v>113</v>
      </c>
      <c r="K1608" t="s">
        <v>107</v>
      </c>
      <c r="L1608" t="s">
        <v>109</v>
      </c>
      <c r="M1608">
        <v>2</v>
      </c>
      <c r="N1608" t="s">
        <v>114</v>
      </c>
      <c r="O1608" t="s">
        <v>119</v>
      </c>
      <c r="P1608" t="s">
        <v>115</v>
      </c>
    </row>
    <row r="1609" spans="1:16" x14ac:dyDescent="0.2">
      <c r="A1609" t="s">
        <v>107</v>
      </c>
      <c r="B1609" s="3">
        <v>390459096442601</v>
      </c>
      <c r="C1609" t="s">
        <v>112</v>
      </c>
      <c r="D1609" s="1">
        <v>36551</v>
      </c>
      <c r="H1609">
        <v>1031.51</v>
      </c>
      <c r="I1609" t="s">
        <v>113</v>
      </c>
      <c r="K1609" t="s">
        <v>107</v>
      </c>
      <c r="L1609" t="s">
        <v>109</v>
      </c>
      <c r="M1609">
        <v>2</v>
      </c>
      <c r="N1609" t="s">
        <v>114</v>
      </c>
      <c r="O1609" t="s">
        <v>119</v>
      </c>
      <c r="P1609" t="s">
        <v>115</v>
      </c>
    </row>
    <row r="1610" spans="1:16" x14ac:dyDescent="0.2">
      <c r="A1610" t="s">
        <v>107</v>
      </c>
      <c r="B1610" s="3">
        <v>390459096442601</v>
      </c>
      <c r="C1610" t="s">
        <v>112</v>
      </c>
      <c r="D1610" s="1">
        <v>36634</v>
      </c>
      <c r="H1610">
        <v>1030.02</v>
      </c>
      <c r="I1610" t="s">
        <v>113</v>
      </c>
      <c r="K1610" t="s">
        <v>107</v>
      </c>
      <c r="L1610" t="s">
        <v>109</v>
      </c>
      <c r="M1610">
        <v>2</v>
      </c>
      <c r="N1610" t="s">
        <v>114</v>
      </c>
      <c r="O1610" t="s">
        <v>119</v>
      </c>
      <c r="P1610" t="s">
        <v>115</v>
      </c>
    </row>
    <row r="1611" spans="1:16" x14ac:dyDescent="0.2">
      <c r="A1611" t="s">
        <v>107</v>
      </c>
      <c r="B1611" s="3">
        <v>390459096442601</v>
      </c>
      <c r="C1611" t="s">
        <v>112</v>
      </c>
      <c r="D1611" s="1">
        <v>39903</v>
      </c>
      <c r="E1611" s="2">
        <v>0.4548611111111111</v>
      </c>
      <c r="F1611" t="s">
        <v>118</v>
      </c>
      <c r="H1611">
        <v>1031.8900000000001</v>
      </c>
      <c r="I1611" t="s">
        <v>113</v>
      </c>
      <c r="K1611" t="s">
        <v>107</v>
      </c>
      <c r="L1611" t="s">
        <v>117</v>
      </c>
      <c r="M1611">
        <v>2</v>
      </c>
      <c r="N1611" t="s">
        <v>114</v>
      </c>
      <c r="O1611" t="s">
        <v>119</v>
      </c>
      <c r="P1611" t="s">
        <v>115</v>
      </c>
    </row>
    <row r="1612" spans="1:16" x14ac:dyDescent="0.2">
      <c r="A1612" t="s">
        <v>107</v>
      </c>
      <c r="B1612" s="3">
        <v>390459096442601</v>
      </c>
      <c r="C1612" t="s">
        <v>112</v>
      </c>
      <c r="D1612" s="1">
        <v>40037</v>
      </c>
      <c r="E1612" s="2">
        <v>0.55208333333333337</v>
      </c>
      <c r="F1612" t="s">
        <v>118</v>
      </c>
      <c r="H1612">
        <v>1031.8800000000001</v>
      </c>
      <c r="I1612" t="s">
        <v>113</v>
      </c>
      <c r="K1612" t="s">
        <v>107</v>
      </c>
      <c r="L1612" t="s">
        <v>117</v>
      </c>
      <c r="M1612">
        <v>2</v>
      </c>
      <c r="N1612" t="s">
        <v>114</v>
      </c>
      <c r="O1612" t="s">
        <v>114</v>
      </c>
      <c r="P1612" t="s">
        <v>115</v>
      </c>
    </row>
    <row r="1613" spans="1:16" x14ac:dyDescent="0.2">
      <c r="A1613" t="s">
        <v>107</v>
      </c>
      <c r="B1613" s="3">
        <v>390459096442601</v>
      </c>
      <c r="C1613" t="s">
        <v>112</v>
      </c>
      <c r="D1613" s="1">
        <v>40619</v>
      </c>
      <c r="E1613" s="2">
        <v>0.47916666666666669</v>
      </c>
      <c r="F1613" t="s">
        <v>118</v>
      </c>
      <c r="H1613">
        <v>1030.96</v>
      </c>
      <c r="I1613" t="s">
        <v>113</v>
      </c>
      <c r="K1613" t="s">
        <v>107</v>
      </c>
      <c r="L1613" t="s">
        <v>117</v>
      </c>
      <c r="M1613">
        <v>2</v>
      </c>
      <c r="N1613" t="s">
        <v>114</v>
      </c>
      <c r="O1613" t="s">
        <v>120</v>
      </c>
      <c r="P1613" t="s">
        <v>115</v>
      </c>
    </row>
    <row r="1614" spans="1:16" x14ac:dyDescent="0.2">
      <c r="A1614" t="s">
        <v>107</v>
      </c>
      <c r="B1614" s="3">
        <v>390459096442601</v>
      </c>
      <c r="C1614" t="s">
        <v>112</v>
      </c>
      <c r="D1614" s="1">
        <v>40842</v>
      </c>
      <c r="E1614" s="2">
        <v>0.39930555555555558</v>
      </c>
      <c r="F1614" t="s">
        <v>118</v>
      </c>
      <c r="H1614">
        <v>1030.92</v>
      </c>
      <c r="I1614" t="s">
        <v>113</v>
      </c>
      <c r="K1614" t="s">
        <v>107</v>
      </c>
      <c r="L1614" t="s">
        <v>117</v>
      </c>
      <c r="M1614">
        <v>2</v>
      </c>
      <c r="N1614" t="s">
        <v>114</v>
      </c>
      <c r="O1614" t="s">
        <v>120</v>
      </c>
      <c r="P1614" t="s">
        <v>115</v>
      </c>
    </row>
    <row r="1615" spans="1:16" x14ac:dyDescent="0.2">
      <c r="A1615" t="s">
        <v>107</v>
      </c>
      <c r="B1615" s="3">
        <v>390503096443501</v>
      </c>
      <c r="C1615" t="s">
        <v>112</v>
      </c>
      <c r="D1615" s="1">
        <v>40037</v>
      </c>
      <c r="E1615" s="2">
        <v>0.53125</v>
      </c>
      <c r="F1615" t="s">
        <v>118</v>
      </c>
      <c r="H1615">
        <v>1032.51</v>
      </c>
      <c r="I1615" t="s">
        <v>113</v>
      </c>
      <c r="K1615" t="s">
        <v>107</v>
      </c>
      <c r="L1615" t="s">
        <v>117</v>
      </c>
      <c r="M1615">
        <v>2</v>
      </c>
      <c r="N1615" t="s">
        <v>114</v>
      </c>
      <c r="O1615" t="s">
        <v>114</v>
      </c>
      <c r="P1615" t="s">
        <v>115</v>
      </c>
    </row>
    <row r="1616" spans="1:16" x14ac:dyDescent="0.2">
      <c r="A1616" t="s">
        <v>107</v>
      </c>
      <c r="B1616" s="3">
        <v>390503096443501</v>
      </c>
      <c r="C1616" t="s">
        <v>112</v>
      </c>
      <c r="D1616" s="1">
        <v>40619</v>
      </c>
      <c r="E1616" s="2">
        <v>0.4861111111111111</v>
      </c>
      <c r="F1616" t="s">
        <v>118</v>
      </c>
      <c r="H1616">
        <v>1031.56</v>
      </c>
      <c r="I1616" t="s">
        <v>113</v>
      </c>
      <c r="K1616" t="s">
        <v>107</v>
      </c>
      <c r="L1616" t="s">
        <v>117</v>
      </c>
      <c r="M1616">
        <v>2</v>
      </c>
      <c r="N1616" t="s">
        <v>114</v>
      </c>
      <c r="O1616" t="s">
        <v>120</v>
      </c>
      <c r="P1616" t="s">
        <v>115</v>
      </c>
    </row>
    <row r="1617" spans="1:16" x14ac:dyDescent="0.2">
      <c r="A1617" t="s">
        <v>107</v>
      </c>
      <c r="B1617" s="3">
        <v>390503096443501</v>
      </c>
      <c r="C1617" t="s">
        <v>112</v>
      </c>
      <c r="D1617" s="1">
        <v>40842</v>
      </c>
      <c r="E1617" s="2">
        <v>0.4201388888888889</v>
      </c>
      <c r="F1617" t="s">
        <v>118</v>
      </c>
      <c r="H1617">
        <v>1032</v>
      </c>
      <c r="I1617" t="s">
        <v>113</v>
      </c>
      <c r="K1617" t="s">
        <v>107</v>
      </c>
      <c r="L1617" t="s">
        <v>117</v>
      </c>
      <c r="M1617">
        <v>2</v>
      </c>
      <c r="N1617" t="s">
        <v>114</v>
      </c>
      <c r="O1617" t="s">
        <v>120</v>
      </c>
      <c r="P1617" t="s">
        <v>115</v>
      </c>
    </row>
    <row r="1618" spans="1:16" x14ac:dyDescent="0.2">
      <c r="A1618" t="s">
        <v>107</v>
      </c>
      <c r="B1618" s="3">
        <v>390505096435901</v>
      </c>
      <c r="C1618" t="s">
        <v>112</v>
      </c>
      <c r="D1618" s="1">
        <v>36279</v>
      </c>
      <c r="H1618">
        <v>1036.52</v>
      </c>
      <c r="I1618" t="s">
        <v>113</v>
      </c>
      <c r="K1618" t="s">
        <v>107</v>
      </c>
      <c r="L1618" t="s">
        <v>109</v>
      </c>
      <c r="M1618">
        <v>2</v>
      </c>
      <c r="N1618" t="s">
        <v>114</v>
      </c>
      <c r="O1618" t="s">
        <v>119</v>
      </c>
      <c r="P1618" t="s">
        <v>115</v>
      </c>
    </row>
    <row r="1619" spans="1:16" x14ac:dyDescent="0.2">
      <c r="A1619" t="s">
        <v>107</v>
      </c>
      <c r="B1619" s="3">
        <v>390505096435901</v>
      </c>
      <c r="C1619" t="s">
        <v>112</v>
      </c>
      <c r="D1619" s="1">
        <v>36319</v>
      </c>
      <c r="H1619">
        <v>1035.75</v>
      </c>
      <c r="I1619" t="s">
        <v>113</v>
      </c>
      <c r="K1619" t="s">
        <v>107</v>
      </c>
      <c r="L1619" t="s">
        <v>109</v>
      </c>
      <c r="M1619">
        <v>2</v>
      </c>
      <c r="N1619" t="s">
        <v>114</v>
      </c>
      <c r="O1619" t="s">
        <v>119</v>
      </c>
      <c r="P1619" t="s">
        <v>115</v>
      </c>
    </row>
    <row r="1620" spans="1:16" x14ac:dyDescent="0.2">
      <c r="A1620" t="s">
        <v>107</v>
      </c>
      <c r="B1620" s="3">
        <v>390505096435901</v>
      </c>
      <c r="C1620" t="s">
        <v>112</v>
      </c>
      <c r="D1620" s="1">
        <v>36340</v>
      </c>
      <c r="H1620">
        <v>1036.32</v>
      </c>
      <c r="I1620" t="s">
        <v>113</v>
      </c>
      <c r="K1620" t="s">
        <v>107</v>
      </c>
      <c r="L1620" t="s">
        <v>109</v>
      </c>
      <c r="M1620">
        <v>2</v>
      </c>
      <c r="N1620" t="s">
        <v>114</v>
      </c>
      <c r="O1620" t="s">
        <v>119</v>
      </c>
      <c r="P1620" t="s">
        <v>115</v>
      </c>
    </row>
    <row r="1621" spans="1:16" x14ac:dyDescent="0.2">
      <c r="A1621" t="s">
        <v>107</v>
      </c>
      <c r="B1621" s="3">
        <v>390505096435901</v>
      </c>
      <c r="C1621" t="s">
        <v>112</v>
      </c>
      <c r="D1621" s="1">
        <v>36385</v>
      </c>
      <c r="H1621">
        <v>1033.4100000000001</v>
      </c>
      <c r="I1621" t="s">
        <v>113</v>
      </c>
      <c r="K1621" t="s">
        <v>107</v>
      </c>
      <c r="L1621" t="s">
        <v>109</v>
      </c>
      <c r="M1621">
        <v>2</v>
      </c>
      <c r="N1621" t="s">
        <v>114</v>
      </c>
      <c r="O1621" t="s">
        <v>119</v>
      </c>
      <c r="P1621" t="s">
        <v>115</v>
      </c>
    </row>
    <row r="1622" spans="1:16" x14ac:dyDescent="0.2">
      <c r="A1622" t="s">
        <v>107</v>
      </c>
      <c r="B1622" s="3">
        <v>390505096435901</v>
      </c>
      <c r="C1622" t="s">
        <v>112</v>
      </c>
      <c r="D1622" s="1">
        <v>36467</v>
      </c>
      <c r="H1622">
        <v>1030.46</v>
      </c>
      <c r="I1622" t="s">
        <v>113</v>
      </c>
      <c r="K1622" t="s">
        <v>107</v>
      </c>
      <c r="L1622" t="s">
        <v>109</v>
      </c>
      <c r="M1622">
        <v>2</v>
      </c>
      <c r="N1622" t="s">
        <v>114</v>
      </c>
      <c r="O1622" t="s">
        <v>119</v>
      </c>
      <c r="P1622" t="s">
        <v>115</v>
      </c>
    </row>
    <row r="1623" spans="1:16" x14ac:dyDescent="0.2">
      <c r="A1623" t="s">
        <v>107</v>
      </c>
      <c r="B1623" s="3">
        <v>390505096435901</v>
      </c>
      <c r="C1623" t="s">
        <v>112</v>
      </c>
      <c r="D1623" s="1">
        <v>36634</v>
      </c>
      <c r="H1623">
        <v>1031.22</v>
      </c>
      <c r="I1623" t="s">
        <v>113</v>
      </c>
      <c r="K1623" t="s">
        <v>107</v>
      </c>
      <c r="L1623" t="s">
        <v>109</v>
      </c>
      <c r="M1623">
        <v>2</v>
      </c>
      <c r="N1623" t="s">
        <v>114</v>
      </c>
      <c r="O1623" t="s">
        <v>119</v>
      </c>
      <c r="P1623" t="s">
        <v>115</v>
      </c>
    </row>
    <row r="1624" spans="1:16" x14ac:dyDescent="0.2">
      <c r="A1624" t="s">
        <v>107</v>
      </c>
      <c r="B1624" s="3">
        <v>390505096435901</v>
      </c>
      <c r="C1624" t="s">
        <v>112</v>
      </c>
      <c r="D1624" s="1">
        <v>38217</v>
      </c>
      <c r="E1624" s="2">
        <v>0.44097222222222227</v>
      </c>
      <c r="F1624" t="s">
        <v>118</v>
      </c>
      <c r="H1624">
        <v>1030.5</v>
      </c>
      <c r="I1624" t="s">
        <v>113</v>
      </c>
      <c r="K1624" t="s">
        <v>107</v>
      </c>
      <c r="L1624" t="s">
        <v>117</v>
      </c>
      <c r="M1624">
        <v>2</v>
      </c>
      <c r="N1624" t="s">
        <v>114</v>
      </c>
      <c r="O1624" t="s">
        <v>119</v>
      </c>
      <c r="P1624" t="s">
        <v>115</v>
      </c>
    </row>
    <row r="1625" spans="1:16" x14ac:dyDescent="0.2">
      <c r="A1625" t="s">
        <v>107</v>
      </c>
      <c r="B1625" s="3">
        <v>390505096435901</v>
      </c>
      <c r="C1625" t="s">
        <v>112</v>
      </c>
      <c r="D1625" s="1">
        <v>38975</v>
      </c>
      <c r="E1625" s="2">
        <v>0.54861111111111105</v>
      </c>
      <c r="F1625" t="s">
        <v>118</v>
      </c>
      <c r="H1625">
        <v>1029.43</v>
      </c>
      <c r="I1625" t="s">
        <v>113</v>
      </c>
      <c r="K1625" t="s">
        <v>107</v>
      </c>
      <c r="L1625" t="s">
        <v>117</v>
      </c>
      <c r="M1625">
        <v>2</v>
      </c>
      <c r="N1625" t="s">
        <v>114</v>
      </c>
      <c r="O1625" t="s">
        <v>114</v>
      </c>
      <c r="P1625" t="s">
        <v>115</v>
      </c>
    </row>
    <row r="1626" spans="1:16" x14ac:dyDescent="0.2">
      <c r="A1626" t="s">
        <v>107</v>
      </c>
      <c r="B1626" s="3">
        <v>390505096435901</v>
      </c>
      <c r="C1626" t="s">
        <v>112</v>
      </c>
      <c r="D1626" s="1">
        <v>39903</v>
      </c>
      <c r="E1626" s="2">
        <v>0.47222222222222227</v>
      </c>
      <c r="F1626" t="s">
        <v>118</v>
      </c>
      <c r="H1626">
        <v>1030.8399999999999</v>
      </c>
      <c r="I1626" t="s">
        <v>113</v>
      </c>
      <c r="K1626" t="s">
        <v>107</v>
      </c>
      <c r="L1626" t="s">
        <v>117</v>
      </c>
      <c r="M1626">
        <v>2</v>
      </c>
      <c r="N1626" t="s">
        <v>114</v>
      </c>
      <c r="O1626" t="s">
        <v>119</v>
      </c>
      <c r="P1626" t="s">
        <v>115</v>
      </c>
    </row>
    <row r="1627" spans="1:16" x14ac:dyDescent="0.2">
      <c r="A1627" t="s">
        <v>107</v>
      </c>
      <c r="B1627" s="3">
        <v>390505096435901</v>
      </c>
      <c r="C1627" t="s">
        <v>112</v>
      </c>
      <c r="D1627" s="1">
        <v>40037</v>
      </c>
      <c r="E1627" s="2">
        <v>0.56597222222222221</v>
      </c>
      <c r="F1627" t="s">
        <v>118</v>
      </c>
      <c r="H1627">
        <v>1030.78</v>
      </c>
      <c r="I1627" t="s">
        <v>113</v>
      </c>
      <c r="K1627" t="s">
        <v>107</v>
      </c>
      <c r="L1627" t="s">
        <v>117</v>
      </c>
      <c r="M1627">
        <v>2</v>
      </c>
      <c r="N1627" t="s">
        <v>114</v>
      </c>
      <c r="O1627" t="s">
        <v>114</v>
      </c>
      <c r="P1627" t="s">
        <v>115</v>
      </c>
    </row>
    <row r="1628" spans="1:16" x14ac:dyDescent="0.2">
      <c r="A1628" t="s">
        <v>107</v>
      </c>
      <c r="B1628" s="3">
        <v>390505096435902</v>
      </c>
      <c r="C1628" t="s">
        <v>112</v>
      </c>
      <c r="D1628" s="1">
        <v>36279</v>
      </c>
      <c r="H1628">
        <v>1036.53</v>
      </c>
      <c r="I1628" t="s">
        <v>113</v>
      </c>
      <c r="K1628" t="s">
        <v>107</v>
      </c>
      <c r="L1628" t="s">
        <v>109</v>
      </c>
      <c r="M1628">
        <v>2</v>
      </c>
      <c r="N1628" t="s">
        <v>114</v>
      </c>
      <c r="O1628" t="s">
        <v>119</v>
      </c>
      <c r="P1628" t="s">
        <v>115</v>
      </c>
    </row>
    <row r="1629" spans="1:16" x14ac:dyDescent="0.2">
      <c r="A1629" t="s">
        <v>107</v>
      </c>
      <c r="B1629" s="3">
        <v>390505096435902</v>
      </c>
      <c r="C1629" t="s">
        <v>112</v>
      </c>
      <c r="D1629" s="1">
        <v>36319</v>
      </c>
      <c r="H1629">
        <v>1035.76</v>
      </c>
      <c r="I1629" t="s">
        <v>113</v>
      </c>
      <c r="K1629" t="s">
        <v>107</v>
      </c>
      <c r="L1629" t="s">
        <v>109</v>
      </c>
      <c r="M1629">
        <v>2</v>
      </c>
      <c r="N1629" t="s">
        <v>114</v>
      </c>
      <c r="O1629" t="s">
        <v>119</v>
      </c>
      <c r="P1629" t="s">
        <v>115</v>
      </c>
    </row>
    <row r="1630" spans="1:16" x14ac:dyDescent="0.2">
      <c r="A1630" t="s">
        <v>107</v>
      </c>
      <c r="B1630" s="3">
        <v>390505096435902</v>
      </c>
      <c r="C1630" t="s">
        <v>112</v>
      </c>
      <c r="D1630" s="1">
        <v>36340</v>
      </c>
      <c r="H1630">
        <v>1036.21</v>
      </c>
      <c r="I1630" t="s">
        <v>113</v>
      </c>
      <c r="K1630" t="s">
        <v>107</v>
      </c>
      <c r="L1630" t="s">
        <v>109</v>
      </c>
      <c r="M1630">
        <v>2</v>
      </c>
      <c r="N1630" t="s">
        <v>114</v>
      </c>
      <c r="O1630" t="s">
        <v>119</v>
      </c>
      <c r="P1630" t="s">
        <v>115</v>
      </c>
    </row>
    <row r="1631" spans="1:16" x14ac:dyDescent="0.2">
      <c r="A1631" t="s">
        <v>107</v>
      </c>
      <c r="B1631" s="3">
        <v>390505096435902</v>
      </c>
      <c r="C1631" t="s">
        <v>112</v>
      </c>
      <c r="D1631" s="1">
        <v>36385</v>
      </c>
      <c r="H1631">
        <v>1033.44</v>
      </c>
      <c r="I1631" t="s">
        <v>113</v>
      </c>
      <c r="K1631" t="s">
        <v>107</v>
      </c>
      <c r="L1631" t="s">
        <v>109</v>
      </c>
      <c r="M1631">
        <v>2</v>
      </c>
      <c r="N1631" t="s">
        <v>114</v>
      </c>
      <c r="O1631" t="s">
        <v>119</v>
      </c>
      <c r="P1631" t="s">
        <v>115</v>
      </c>
    </row>
    <row r="1632" spans="1:16" x14ac:dyDescent="0.2">
      <c r="A1632" t="s">
        <v>107</v>
      </c>
      <c r="B1632" s="3">
        <v>390505096435902</v>
      </c>
      <c r="C1632" t="s">
        <v>112</v>
      </c>
      <c r="D1632" s="1">
        <v>36467</v>
      </c>
      <c r="H1632">
        <v>1030.4100000000001</v>
      </c>
      <c r="I1632" t="s">
        <v>113</v>
      </c>
      <c r="K1632" t="s">
        <v>107</v>
      </c>
      <c r="L1632" t="s">
        <v>109</v>
      </c>
      <c r="M1632">
        <v>2</v>
      </c>
      <c r="N1632" t="s">
        <v>114</v>
      </c>
      <c r="O1632" t="s">
        <v>119</v>
      </c>
      <c r="P1632" t="s">
        <v>115</v>
      </c>
    </row>
    <row r="1633" spans="1:16" x14ac:dyDescent="0.2">
      <c r="A1633" t="s">
        <v>107</v>
      </c>
      <c r="B1633" s="3">
        <v>390505096435902</v>
      </c>
      <c r="C1633" t="s">
        <v>112</v>
      </c>
      <c r="D1633" s="1">
        <v>36634</v>
      </c>
      <c r="H1633">
        <v>1031.23</v>
      </c>
      <c r="I1633" t="s">
        <v>113</v>
      </c>
      <c r="K1633" t="s">
        <v>107</v>
      </c>
      <c r="L1633" t="s">
        <v>109</v>
      </c>
      <c r="M1633">
        <v>2</v>
      </c>
      <c r="N1633" t="s">
        <v>114</v>
      </c>
      <c r="O1633" t="s">
        <v>119</v>
      </c>
      <c r="P1633" t="s">
        <v>115</v>
      </c>
    </row>
    <row r="1634" spans="1:16" x14ac:dyDescent="0.2">
      <c r="A1634" t="s">
        <v>107</v>
      </c>
      <c r="B1634" s="3">
        <v>390505096435902</v>
      </c>
      <c r="C1634" t="s">
        <v>112</v>
      </c>
      <c r="D1634" s="1">
        <v>37503</v>
      </c>
      <c r="H1634">
        <v>1030.01</v>
      </c>
      <c r="I1634" t="s">
        <v>113</v>
      </c>
      <c r="K1634" t="s">
        <v>107</v>
      </c>
      <c r="L1634" t="s">
        <v>109</v>
      </c>
      <c r="M1634">
        <v>2</v>
      </c>
      <c r="N1634" t="s">
        <v>114</v>
      </c>
      <c r="O1634" t="s">
        <v>119</v>
      </c>
      <c r="P1634" t="s">
        <v>115</v>
      </c>
    </row>
    <row r="1635" spans="1:16" x14ac:dyDescent="0.2">
      <c r="A1635" t="s">
        <v>107</v>
      </c>
      <c r="B1635" s="3">
        <v>390506096435801</v>
      </c>
      <c r="C1635" t="s">
        <v>112</v>
      </c>
      <c r="D1635" s="1">
        <v>36284</v>
      </c>
      <c r="H1635">
        <v>1034.02</v>
      </c>
      <c r="I1635" t="s">
        <v>113</v>
      </c>
      <c r="K1635" t="s">
        <v>107</v>
      </c>
      <c r="L1635" t="s">
        <v>109</v>
      </c>
      <c r="M1635">
        <v>2</v>
      </c>
      <c r="N1635" t="s">
        <v>114</v>
      </c>
      <c r="O1635" t="s">
        <v>119</v>
      </c>
      <c r="P1635" t="s">
        <v>115</v>
      </c>
    </row>
    <row r="1636" spans="1:16" x14ac:dyDescent="0.2">
      <c r="A1636" t="s">
        <v>107</v>
      </c>
      <c r="B1636" s="3">
        <v>390506096435801</v>
      </c>
      <c r="C1636" t="s">
        <v>112</v>
      </c>
      <c r="D1636" s="1">
        <v>36319</v>
      </c>
      <c r="H1636">
        <v>1035.3800000000001</v>
      </c>
      <c r="I1636" t="s">
        <v>113</v>
      </c>
      <c r="K1636" t="s">
        <v>107</v>
      </c>
      <c r="L1636" t="s">
        <v>109</v>
      </c>
      <c r="M1636">
        <v>2</v>
      </c>
      <c r="N1636" t="s">
        <v>114</v>
      </c>
      <c r="O1636" t="s">
        <v>119</v>
      </c>
      <c r="P1636" t="s">
        <v>115</v>
      </c>
    </row>
    <row r="1637" spans="1:16" x14ac:dyDescent="0.2">
      <c r="A1637" t="s">
        <v>107</v>
      </c>
      <c r="B1637" s="3">
        <v>390506096435801</v>
      </c>
      <c r="C1637" t="s">
        <v>112</v>
      </c>
      <c r="D1637" s="1">
        <v>36340</v>
      </c>
      <c r="H1637">
        <v>1036.6099999999999</v>
      </c>
      <c r="I1637" t="s">
        <v>113</v>
      </c>
      <c r="K1637" t="s">
        <v>107</v>
      </c>
      <c r="L1637" t="s">
        <v>109</v>
      </c>
      <c r="M1637">
        <v>2</v>
      </c>
      <c r="N1637" t="s">
        <v>114</v>
      </c>
      <c r="O1637" t="s">
        <v>119</v>
      </c>
      <c r="P1637" t="s">
        <v>115</v>
      </c>
    </row>
    <row r="1638" spans="1:16" x14ac:dyDescent="0.2">
      <c r="A1638" t="s">
        <v>107</v>
      </c>
      <c r="B1638" s="3">
        <v>390506096435801</v>
      </c>
      <c r="C1638" t="s">
        <v>112</v>
      </c>
      <c r="D1638" s="1">
        <v>36385</v>
      </c>
      <c r="H1638">
        <v>1033.18</v>
      </c>
      <c r="I1638" t="s">
        <v>113</v>
      </c>
      <c r="K1638" t="s">
        <v>107</v>
      </c>
      <c r="L1638" t="s">
        <v>109</v>
      </c>
      <c r="M1638">
        <v>2</v>
      </c>
      <c r="N1638" t="s">
        <v>114</v>
      </c>
      <c r="O1638" t="s">
        <v>119</v>
      </c>
      <c r="P1638" t="s">
        <v>115</v>
      </c>
    </row>
    <row r="1639" spans="1:16" x14ac:dyDescent="0.2">
      <c r="A1639" t="s">
        <v>107</v>
      </c>
      <c r="B1639" s="3">
        <v>390506096435801</v>
      </c>
      <c r="C1639" t="s">
        <v>112</v>
      </c>
      <c r="D1639" s="1">
        <v>36467</v>
      </c>
      <c r="H1639">
        <v>1030.4100000000001</v>
      </c>
      <c r="I1639" t="s">
        <v>113</v>
      </c>
      <c r="K1639" t="s">
        <v>107</v>
      </c>
      <c r="L1639" t="s">
        <v>109</v>
      </c>
      <c r="M1639">
        <v>2</v>
      </c>
      <c r="N1639" t="s">
        <v>114</v>
      </c>
      <c r="O1639" t="s">
        <v>119</v>
      </c>
      <c r="P1639" t="s">
        <v>115</v>
      </c>
    </row>
    <row r="1640" spans="1:16" x14ac:dyDescent="0.2">
      <c r="A1640" t="s">
        <v>107</v>
      </c>
      <c r="B1640" s="3">
        <v>390506096435801</v>
      </c>
      <c r="C1640" t="s">
        <v>112</v>
      </c>
      <c r="D1640" s="1">
        <v>36634</v>
      </c>
      <c r="H1640">
        <v>1031.1099999999999</v>
      </c>
      <c r="I1640" t="s">
        <v>113</v>
      </c>
      <c r="K1640" t="s">
        <v>107</v>
      </c>
      <c r="L1640" t="s">
        <v>109</v>
      </c>
      <c r="M1640">
        <v>2</v>
      </c>
      <c r="N1640" t="s">
        <v>114</v>
      </c>
      <c r="O1640" t="s">
        <v>119</v>
      </c>
      <c r="P1640" t="s">
        <v>115</v>
      </c>
    </row>
    <row r="1641" spans="1:16" x14ac:dyDescent="0.2">
      <c r="A1641" t="s">
        <v>107</v>
      </c>
      <c r="B1641" s="3">
        <v>390506096435801</v>
      </c>
      <c r="C1641" t="s">
        <v>112</v>
      </c>
      <c r="D1641" s="1">
        <v>38217</v>
      </c>
      <c r="E1641" s="2">
        <v>0.43402777777777773</v>
      </c>
      <c r="F1641" t="s">
        <v>118</v>
      </c>
      <c r="H1641">
        <v>1030.3800000000001</v>
      </c>
      <c r="I1641" t="s">
        <v>113</v>
      </c>
      <c r="K1641" t="s">
        <v>107</v>
      </c>
      <c r="L1641" t="s">
        <v>117</v>
      </c>
      <c r="M1641">
        <v>2</v>
      </c>
      <c r="N1641" t="s">
        <v>114</v>
      </c>
      <c r="O1641" t="s">
        <v>119</v>
      </c>
      <c r="P1641" t="s">
        <v>115</v>
      </c>
    </row>
    <row r="1642" spans="1:16" x14ac:dyDescent="0.2">
      <c r="A1642" t="s">
        <v>107</v>
      </c>
      <c r="B1642" s="3">
        <v>390506096435801</v>
      </c>
      <c r="C1642" t="s">
        <v>112</v>
      </c>
      <c r="D1642" s="1">
        <v>39903</v>
      </c>
      <c r="E1642" s="2">
        <v>0.52777777777777779</v>
      </c>
      <c r="F1642" t="s">
        <v>118</v>
      </c>
      <c r="H1642">
        <v>1030.71</v>
      </c>
      <c r="I1642" t="s">
        <v>113</v>
      </c>
      <c r="K1642" t="s">
        <v>107</v>
      </c>
      <c r="L1642" t="s">
        <v>117</v>
      </c>
      <c r="M1642">
        <v>2</v>
      </c>
      <c r="N1642" t="s">
        <v>114</v>
      </c>
      <c r="O1642" t="s">
        <v>119</v>
      </c>
      <c r="P1642" t="s">
        <v>115</v>
      </c>
    </row>
    <row r="1643" spans="1:16" x14ac:dyDescent="0.2">
      <c r="A1643" t="s">
        <v>107</v>
      </c>
      <c r="B1643" s="3">
        <v>390506096435801</v>
      </c>
      <c r="C1643" t="s">
        <v>112</v>
      </c>
      <c r="D1643" s="1">
        <v>40037</v>
      </c>
      <c r="E1643" s="2">
        <v>0.49305555555555558</v>
      </c>
      <c r="F1643" t="s">
        <v>118</v>
      </c>
      <c r="H1643">
        <v>1030.67</v>
      </c>
      <c r="I1643" t="s">
        <v>113</v>
      </c>
      <c r="K1643" t="s">
        <v>107</v>
      </c>
      <c r="L1643" t="s">
        <v>117</v>
      </c>
      <c r="M1643">
        <v>2</v>
      </c>
      <c r="N1643" t="s">
        <v>114</v>
      </c>
      <c r="O1643" t="s">
        <v>114</v>
      </c>
      <c r="P1643" t="s">
        <v>115</v>
      </c>
    </row>
    <row r="1644" spans="1:16" x14ac:dyDescent="0.2">
      <c r="A1644" t="s">
        <v>107</v>
      </c>
      <c r="B1644" s="3">
        <v>390506096435801</v>
      </c>
      <c r="C1644" t="s">
        <v>112</v>
      </c>
      <c r="D1644" s="1">
        <v>40619</v>
      </c>
      <c r="E1644" s="2">
        <v>0.50694444444444442</v>
      </c>
      <c r="F1644" t="s">
        <v>118</v>
      </c>
      <c r="H1644">
        <v>1029.98</v>
      </c>
      <c r="I1644" t="s">
        <v>113</v>
      </c>
      <c r="K1644" t="s">
        <v>107</v>
      </c>
      <c r="L1644" t="s">
        <v>117</v>
      </c>
      <c r="M1644">
        <v>2</v>
      </c>
      <c r="N1644" t="s">
        <v>114</v>
      </c>
      <c r="O1644" t="s">
        <v>120</v>
      </c>
      <c r="P1644" t="s">
        <v>115</v>
      </c>
    </row>
    <row r="1645" spans="1:16" x14ac:dyDescent="0.2">
      <c r="A1645" t="s">
        <v>107</v>
      </c>
      <c r="B1645" s="3">
        <v>390506096435801</v>
      </c>
      <c r="C1645" t="s">
        <v>112</v>
      </c>
      <c r="D1645" s="1">
        <v>40842</v>
      </c>
      <c r="E1645" s="2">
        <v>0.46527777777777773</v>
      </c>
      <c r="F1645" t="s">
        <v>118</v>
      </c>
      <c r="H1645">
        <v>1030.26</v>
      </c>
      <c r="I1645" t="s">
        <v>113</v>
      </c>
      <c r="K1645" t="s">
        <v>107</v>
      </c>
      <c r="L1645" t="s">
        <v>117</v>
      </c>
      <c r="M1645">
        <v>2</v>
      </c>
      <c r="N1645" t="s">
        <v>114</v>
      </c>
      <c r="O1645" t="s">
        <v>120</v>
      </c>
      <c r="P1645" t="s">
        <v>115</v>
      </c>
    </row>
    <row r="1646" spans="1:16" x14ac:dyDescent="0.2">
      <c r="A1646" t="s">
        <v>107</v>
      </c>
      <c r="B1646" s="3">
        <v>390506096435802</v>
      </c>
      <c r="C1646" t="s">
        <v>112</v>
      </c>
      <c r="D1646" s="1">
        <v>36284</v>
      </c>
      <c r="H1646">
        <v>1034.06</v>
      </c>
      <c r="I1646" t="s">
        <v>113</v>
      </c>
      <c r="K1646" t="s">
        <v>107</v>
      </c>
      <c r="L1646" t="s">
        <v>109</v>
      </c>
      <c r="M1646">
        <v>2</v>
      </c>
      <c r="N1646" t="s">
        <v>114</v>
      </c>
      <c r="O1646" t="s">
        <v>119</v>
      </c>
      <c r="P1646" t="s">
        <v>115</v>
      </c>
    </row>
    <row r="1647" spans="1:16" x14ac:dyDescent="0.2">
      <c r="A1647" t="s">
        <v>107</v>
      </c>
      <c r="B1647" s="3">
        <v>390506096435802</v>
      </c>
      <c r="C1647" t="s">
        <v>112</v>
      </c>
      <c r="D1647" s="1">
        <v>36319</v>
      </c>
      <c r="H1647">
        <v>1035.4000000000001</v>
      </c>
      <c r="I1647" t="s">
        <v>113</v>
      </c>
      <c r="K1647" t="s">
        <v>107</v>
      </c>
      <c r="L1647" t="s">
        <v>109</v>
      </c>
      <c r="M1647">
        <v>2</v>
      </c>
      <c r="N1647" t="s">
        <v>114</v>
      </c>
      <c r="O1647" t="s">
        <v>119</v>
      </c>
      <c r="P1647" t="s">
        <v>115</v>
      </c>
    </row>
    <row r="1648" spans="1:16" x14ac:dyDescent="0.2">
      <c r="A1648" t="s">
        <v>107</v>
      </c>
      <c r="B1648" s="3">
        <v>390506096435802</v>
      </c>
      <c r="C1648" t="s">
        <v>112</v>
      </c>
      <c r="D1648" s="1">
        <v>36340</v>
      </c>
      <c r="H1648">
        <v>1036.67</v>
      </c>
      <c r="I1648" t="s">
        <v>113</v>
      </c>
      <c r="K1648" t="s">
        <v>107</v>
      </c>
      <c r="L1648" t="s">
        <v>109</v>
      </c>
      <c r="M1648">
        <v>2</v>
      </c>
      <c r="N1648" t="s">
        <v>114</v>
      </c>
      <c r="O1648" t="s">
        <v>119</v>
      </c>
      <c r="P1648" t="s">
        <v>115</v>
      </c>
    </row>
    <row r="1649" spans="1:16" x14ac:dyDescent="0.2">
      <c r="A1649" t="s">
        <v>107</v>
      </c>
      <c r="B1649" s="3">
        <v>390506096435802</v>
      </c>
      <c r="C1649" t="s">
        <v>112</v>
      </c>
      <c r="D1649" s="1">
        <v>36385</v>
      </c>
      <c r="H1649">
        <v>1033.2</v>
      </c>
      <c r="I1649" t="s">
        <v>113</v>
      </c>
      <c r="K1649" t="s">
        <v>107</v>
      </c>
      <c r="L1649" t="s">
        <v>109</v>
      </c>
      <c r="M1649">
        <v>2</v>
      </c>
      <c r="N1649" t="s">
        <v>114</v>
      </c>
      <c r="O1649" t="s">
        <v>119</v>
      </c>
      <c r="P1649" t="s">
        <v>115</v>
      </c>
    </row>
    <row r="1650" spans="1:16" x14ac:dyDescent="0.2">
      <c r="A1650" t="s">
        <v>107</v>
      </c>
      <c r="B1650" s="3">
        <v>390506096435802</v>
      </c>
      <c r="C1650" t="s">
        <v>112</v>
      </c>
      <c r="D1650" s="1">
        <v>36467</v>
      </c>
      <c r="H1650">
        <v>1030.3800000000001</v>
      </c>
      <c r="I1650" t="s">
        <v>113</v>
      </c>
      <c r="K1650" t="s">
        <v>107</v>
      </c>
      <c r="L1650" t="s">
        <v>109</v>
      </c>
      <c r="M1650">
        <v>2</v>
      </c>
      <c r="N1650" t="s">
        <v>114</v>
      </c>
      <c r="O1650" t="s">
        <v>119</v>
      </c>
      <c r="P1650" t="s">
        <v>115</v>
      </c>
    </row>
    <row r="1651" spans="1:16" x14ac:dyDescent="0.2">
      <c r="A1651" t="s">
        <v>107</v>
      </c>
      <c r="B1651" s="3">
        <v>390506096435802</v>
      </c>
      <c r="C1651" t="s">
        <v>112</v>
      </c>
      <c r="D1651" s="1">
        <v>36634</v>
      </c>
      <c r="H1651">
        <v>1031.1199999999999</v>
      </c>
      <c r="I1651" t="s">
        <v>113</v>
      </c>
      <c r="K1651" t="s">
        <v>107</v>
      </c>
      <c r="L1651" t="s">
        <v>109</v>
      </c>
      <c r="M1651">
        <v>2</v>
      </c>
      <c r="N1651" t="s">
        <v>114</v>
      </c>
      <c r="O1651" t="s">
        <v>119</v>
      </c>
      <c r="P1651" t="s">
        <v>115</v>
      </c>
    </row>
    <row r="1652" spans="1:16" x14ac:dyDescent="0.2">
      <c r="A1652" t="s">
        <v>107</v>
      </c>
      <c r="B1652" s="3">
        <v>390508096435701</v>
      </c>
      <c r="C1652" t="s">
        <v>112</v>
      </c>
      <c r="D1652" s="1">
        <v>39903</v>
      </c>
      <c r="E1652" s="2">
        <v>0.53125</v>
      </c>
      <c r="F1652" t="s">
        <v>118</v>
      </c>
      <c r="H1652">
        <v>1032.1600000000001</v>
      </c>
      <c r="I1652" t="s">
        <v>113</v>
      </c>
      <c r="K1652" t="s">
        <v>107</v>
      </c>
      <c r="L1652" t="s">
        <v>117</v>
      </c>
      <c r="M1652">
        <v>2</v>
      </c>
      <c r="N1652" t="s">
        <v>114</v>
      </c>
      <c r="O1652" t="s">
        <v>119</v>
      </c>
      <c r="P1652" t="s">
        <v>115</v>
      </c>
    </row>
    <row r="1653" spans="1:16" x14ac:dyDescent="0.2">
      <c r="A1653" t="s">
        <v>107</v>
      </c>
      <c r="B1653" s="3">
        <v>390511096435901</v>
      </c>
      <c r="C1653" t="s">
        <v>112</v>
      </c>
      <c r="D1653" s="1">
        <v>39903</v>
      </c>
      <c r="E1653" s="2">
        <v>0.51736111111111105</v>
      </c>
      <c r="F1653" t="s">
        <v>118</v>
      </c>
      <c r="H1653">
        <v>1033.75</v>
      </c>
      <c r="I1653" t="s">
        <v>113</v>
      </c>
      <c r="K1653" t="s">
        <v>107</v>
      </c>
      <c r="L1653" t="s">
        <v>117</v>
      </c>
      <c r="M1653">
        <v>2</v>
      </c>
      <c r="N1653" t="s">
        <v>114</v>
      </c>
      <c r="O1653" t="s">
        <v>119</v>
      </c>
      <c r="P1653" t="s">
        <v>115</v>
      </c>
    </row>
    <row r="1654" spans="1:16" x14ac:dyDescent="0.2">
      <c r="A1654" t="s">
        <v>107</v>
      </c>
      <c r="B1654" s="3">
        <v>390511096435901</v>
      </c>
      <c r="C1654" t="s">
        <v>112</v>
      </c>
      <c r="D1654" s="1">
        <v>40037</v>
      </c>
      <c r="E1654" s="2">
        <v>0.4826388888888889</v>
      </c>
      <c r="F1654" t="s">
        <v>118</v>
      </c>
      <c r="H1654">
        <v>1032.6500000000001</v>
      </c>
      <c r="I1654" t="s">
        <v>113</v>
      </c>
      <c r="K1654" t="s">
        <v>107</v>
      </c>
      <c r="L1654" t="s">
        <v>117</v>
      </c>
      <c r="M1654">
        <v>2</v>
      </c>
      <c r="N1654" t="s">
        <v>114</v>
      </c>
      <c r="O1654" t="s">
        <v>114</v>
      </c>
      <c r="P1654" t="s">
        <v>115</v>
      </c>
    </row>
    <row r="1655" spans="1:16" x14ac:dyDescent="0.2">
      <c r="A1655" t="s">
        <v>107</v>
      </c>
      <c r="B1655" s="3">
        <v>390511096435901</v>
      </c>
      <c r="C1655" t="s">
        <v>112</v>
      </c>
      <c r="D1655" s="1">
        <v>40619</v>
      </c>
      <c r="E1655" s="2">
        <v>0.49652777777777773</v>
      </c>
      <c r="F1655" t="s">
        <v>118</v>
      </c>
      <c r="H1655">
        <v>1030.77</v>
      </c>
      <c r="I1655" t="s">
        <v>113</v>
      </c>
      <c r="K1655" t="s">
        <v>107</v>
      </c>
      <c r="L1655" t="s">
        <v>117</v>
      </c>
      <c r="M1655">
        <v>2</v>
      </c>
      <c r="N1655" t="s">
        <v>114</v>
      </c>
      <c r="O1655" t="s">
        <v>120</v>
      </c>
      <c r="P1655" t="s">
        <v>115</v>
      </c>
    </row>
    <row r="1656" spans="1:16" x14ac:dyDescent="0.2">
      <c r="A1656" t="s">
        <v>107</v>
      </c>
      <c r="B1656" s="3">
        <v>390511096435901</v>
      </c>
      <c r="C1656" t="s">
        <v>112</v>
      </c>
      <c r="D1656" s="1">
        <v>40842</v>
      </c>
      <c r="E1656" s="2">
        <v>0.46180555555555558</v>
      </c>
      <c r="F1656" t="s">
        <v>118</v>
      </c>
      <c r="H1656">
        <v>1031.6600000000001</v>
      </c>
      <c r="I1656" t="s">
        <v>113</v>
      </c>
      <c r="K1656" t="s">
        <v>107</v>
      </c>
      <c r="L1656" t="s">
        <v>117</v>
      </c>
      <c r="M1656">
        <v>2</v>
      </c>
      <c r="N1656" t="s">
        <v>114</v>
      </c>
      <c r="O1656" t="s">
        <v>120</v>
      </c>
      <c r="P1656" t="s">
        <v>115</v>
      </c>
    </row>
    <row r="1657" spans="1:16" x14ac:dyDescent="0.2">
      <c r="A1657" t="s">
        <v>107</v>
      </c>
      <c r="B1657" s="3">
        <v>390515096442003</v>
      </c>
      <c r="C1657" t="s">
        <v>112</v>
      </c>
      <c r="D1657" s="1">
        <v>39532</v>
      </c>
      <c r="E1657" s="2">
        <v>0.49305555555555558</v>
      </c>
      <c r="F1657" t="s">
        <v>118</v>
      </c>
      <c r="H1657">
        <v>1032.71</v>
      </c>
      <c r="I1657" t="s">
        <v>113</v>
      </c>
      <c r="K1657" t="s">
        <v>107</v>
      </c>
      <c r="L1657" t="s">
        <v>117</v>
      </c>
      <c r="M1657">
        <v>2</v>
      </c>
      <c r="N1657" t="s">
        <v>114</v>
      </c>
      <c r="O1657" t="s">
        <v>119</v>
      </c>
      <c r="P1657" t="s">
        <v>115</v>
      </c>
    </row>
    <row r="1658" spans="1:16" x14ac:dyDescent="0.2">
      <c r="A1658" t="s">
        <v>107</v>
      </c>
      <c r="B1658" s="3">
        <v>390515096442003</v>
      </c>
      <c r="C1658" t="s">
        <v>112</v>
      </c>
      <c r="D1658" s="1">
        <v>39542</v>
      </c>
      <c r="E1658" s="2">
        <v>0.4826388888888889</v>
      </c>
      <c r="F1658" t="s">
        <v>118</v>
      </c>
      <c r="H1658">
        <v>1032.31</v>
      </c>
      <c r="I1658" t="s">
        <v>113</v>
      </c>
      <c r="K1658" t="s">
        <v>107</v>
      </c>
      <c r="L1658" t="s">
        <v>117</v>
      </c>
      <c r="M1658">
        <v>2</v>
      </c>
      <c r="N1658" t="s">
        <v>114</v>
      </c>
      <c r="O1658" t="s">
        <v>119</v>
      </c>
      <c r="P1658" t="s">
        <v>115</v>
      </c>
    </row>
    <row r="1659" spans="1:16" x14ac:dyDescent="0.2">
      <c r="A1659" t="s">
        <v>107</v>
      </c>
      <c r="B1659" s="3">
        <v>390515096442003</v>
      </c>
      <c r="C1659" t="s">
        <v>112</v>
      </c>
      <c r="D1659" s="1">
        <v>39617</v>
      </c>
      <c r="E1659" s="2">
        <v>0.41666666666666669</v>
      </c>
      <c r="F1659" t="s">
        <v>118</v>
      </c>
      <c r="H1659">
        <v>1034.1400000000001</v>
      </c>
      <c r="I1659" t="s">
        <v>113</v>
      </c>
      <c r="K1659" t="s">
        <v>107</v>
      </c>
      <c r="L1659" t="s">
        <v>117</v>
      </c>
      <c r="M1659">
        <v>2</v>
      </c>
      <c r="N1659" t="s">
        <v>114</v>
      </c>
      <c r="O1659" t="s">
        <v>119</v>
      </c>
      <c r="P1659" t="s">
        <v>115</v>
      </c>
    </row>
    <row r="1660" spans="1:16" x14ac:dyDescent="0.2">
      <c r="A1660" t="s">
        <v>107</v>
      </c>
      <c r="B1660" s="3">
        <v>390515096442003</v>
      </c>
      <c r="C1660" t="s">
        <v>112</v>
      </c>
      <c r="D1660" s="1">
        <v>39629</v>
      </c>
      <c r="E1660" s="2">
        <v>0.51041666666666663</v>
      </c>
      <c r="F1660" t="s">
        <v>118</v>
      </c>
      <c r="H1660">
        <v>1034.99</v>
      </c>
      <c r="I1660" t="s">
        <v>113</v>
      </c>
      <c r="K1660" t="s">
        <v>107</v>
      </c>
      <c r="L1660" t="s">
        <v>117</v>
      </c>
      <c r="M1660">
        <v>2</v>
      </c>
      <c r="N1660" t="s">
        <v>114</v>
      </c>
      <c r="O1660" t="s">
        <v>119</v>
      </c>
      <c r="P1660" t="s">
        <v>115</v>
      </c>
    </row>
    <row r="1661" spans="1:16" x14ac:dyDescent="0.2">
      <c r="A1661" t="s">
        <v>107</v>
      </c>
      <c r="B1661" s="3">
        <v>390515096442003</v>
      </c>
      <c r="C1661" t="s">
        <v>112</v>
      </c>
      <c r="D1661" s="1">
        <v>39665</v>
      </c>
      <c r="E1661" s="2">
        <v>0.4826388888888889</v>
      </c>
      <c r="F1661" t="s">
        <v>118</v>
      </c>
      <c r="H1661">
        <v>1033.3399999999999</v>
      </c>
      <c r="I1661" t="s">
        <v>113</v>
      </c>
      <c r="K1661" t="s">
        <v>107</v>
      </c>
      <c r="L1661" t="s">
        <v>117</v>
      </c>
      <c r="M1661">
        <v>2</v>
      </c>
      <c r="N1661" t="s">
        <v>114</v>
      </c>
      <c r="O1661" t="s">
        <v>120</v>
      </c>
      <c r="P1661" t="s">
        <v>115</v>
      </c>
    </row>
    <row r="1662" spans="1:16" x14ac:dyDescent="0.2">
      <c r="A1662" t="s">
        <v>107</v>
      </c>
      <c r="B1662" s="3">
        <v>390515096442003</v>
      </c>
      <c r="C1662" t="s">
        <v>112</v>
      </c>
      <c r="D1662" s="1">
        <v>39723</v>
      </c>
      <c r="E1662" s="2">
        <v>0.52083333333333337</v>
      </c>
      <c r="F1662" t="s">
        <v>118</v>
      </c>
      <c r="H1662">
        <v>1033.6500000000001</v>
      </c>
      <c r="I1662" t="s">
        <v>113</v>
      </c>
      <c r="K1662" t="s">
        <v>107</v>
      </c>
      <c r="L1662" t="s">
        <v>117</v>
      </c>
      <c r="M1662">
        <v>2</v>
      </c>
      <c r="N1662" t="s">
        <v>114</v>
      </c>
      <c r="O1662" t="s">
        <v>120</v>
      </c>
      <c r="P1662" t="s">
        <v>115</v>
      </c>
    </row>
    <row r="1663" spans="1:16" x14ac:dyDescent="0.2">
      <c r="A1663" t="s">
        <v>107</v>
      </c>
      <c r="B1663" s="3">
        <v>390515096442003</v>
      </c>
      <c r="C1663" t="s">
        <v>112</v>
      </c>
      <c r="D1663" s="1">
        <v>39765</v>
      </c>
      <c r="E1663" s="2">
        <v>0.57986111111111105</v>
      </c>
      <c r="F1663" t="s">
        <v>116</v>
      </c>
      <c r="H1663">
        <v>1034.47</v>
      </c>
      <c r="I1663" t="s">
        <v>113</v>
      </c>
      <c r="K1663" t="s">
        <v>107</v>
      </c>
      <c r="L1663" t="s">
        <v>117</v>
      </c>
      <c r="M1663">
        <v>2</v>
      </c>
      <c r="N1663" t="s">
        <v>114</v>
      </c>
      <c r="O1663" t="s">
        <v>120</v>
      </c>
      <c r="P1663" t="s">
        <v>115</v>
      </c>
    </row>
    <row r="1664" spans="1:16" x14ac:dyDescent="0.2">
      <c r="A1664" t="s">
        <v>107</v>
      </c>
      <c r="B1664" s="3">
        <v>390515096442003</v>
      </c>
      <c r="C1664" t="s">
        <v>112</v>
      </c>
      <c r="D1664" s="1">
        <v>39835</v>
      </c>
      <c r="E1664" s="2">
        <v>0.49305555555555558</v>
      </c>
      <c r="F1664" t="s">
        <v>116</v>
      </c>
      <c r="H1664">
        <v>1033.1199999999999</v>
      </c>
      <c r="I1664" t="s">
        <v>113</v>
      </c>
      <c r="K1664" t="s">
        <v>107</v>
      </c>
      <c r="L1664" t="s">
        <v>117</v>
      </c>
      <c r="M1664">
        <v>2</v>
      </c>
      <c r="N1664" t="s">
        <v>114</v>
      </c>
      <c r="O1664" t="s">
        <v>120</v>
      </c>
      <c r="P1664" t="s">
        <v>115</v>
      </c>
    </row>
    <row r="1665" spans="1:16" x14ac:dyDescent="0.2">
      <c r="A1665" t="s">
        <v>107</v>
      </c>
      <c r="B1665" s="3">
        <v>390515096442003</v>
      </c>
      <c r="C1665" t="s">
        <v>112</v>
      </c>
      <c r="D1665" s="1">
        <v>39903</v>
      </c>
      <c r="E1665" s="2">
        <v>0.47916666666666669</v>
      </c>
      <c r="F1665" t="s">
        <v>118</v>
      </c>
      <c r="H1665">
        <v>1032.51</v>
      </c>
      <c r="I1665" t="s">
        <v>113</v>
      </c>
      <c r="K1665" t="s">
        <v>107</v>
      </c>
      <c r="L1665" t="s">
        <v>117</v>
      </c>
      <c r="M1665">
        <v>2</v>
      </c>
      <c r="N1665" t="s">
        <v>114</v>
      </c>
      <c r="O1665" t="s">
        <v>120</v>
      </c>
      <c r="P1665" t="s">
        <v>115</v>
      </c>
    </row>
    <row r="1666" spans="1:16" x14ac:dyDescent="0.2">
      <c r="A1666" t="s">
        <v>107</v>
      </c>
      <c r="B1666" s="3">
        <v>390515096442003</v>
      </c>
      <c r="C1666" t="s">
        <v>112</v>
      </c>
      <c r="D1666" s="1">
        <v>39953</v>
      </c>
      <c r="E1666" s="2">
        <v>0.54513888888888895</v>
      </c>
      <c r="F1666" t="s">
        <v>118</v>
      </c>
      <c r="H1666">
        <v>1033.57</v>
      </c>
      <c r="I1666" t="s">
        <v>113</v>
      </c>
      <c r="K1666" t="s">
        <v>107</v>
      </c>
      <c r="L1666" t="s">
        <v>117</v>
      </c>
      <c r="M1666">
        <v>2</v>
      </c>
      <c r="N1666" t="s">
        <v>114</v>
      </c>
      <c r="O1666" t="s">
        <v>120</v>
      </c>
      <c r="P1666" t="s">
        <v>115</v>
      </c>
    </row>
    <row r="1667" spans="1:16" x14ac:dyDescent="0.2">
      <c r="A1667" t="s">
        <v>107</v>
      </c>
      <c r="B1667" s="3">
        <v>390515096442003</v>
      </c>
      <c r="C1667" t="s">
        <v>112</v>
      </c>
      <c r="D1667" s="1">
        <v>40037</v>
      </c>
      <c r="E1667" s="2">
        <v>0.51736111111111105</v>
      </c>
      <c r="F1667" t="s">
        <v>118</v>
      </c>
      <c r="H1667">
        <v>1032.8599999999999</v>
      </c>
      <c r="I1667" t="s">
        <v>113</v>
      </c>
      <c r="K1667" t="s">
        <v>107</v>
      </c>
      <c r="L1667" t="s">
        <v>117</v>
      </c>
      <c r="M1667">
        <v>2</v>
      </c>
      <c r="N1667" t="s">
        <v>114</v>
      </c>
      <c r="O1667" t="s">
        <v>120</v>
      </c>
      <c r="P1667" t="s">
        <v>115</v>
      </c>
    </row>
    <row r="1668" spans="1:16" x14ac:dyDescent="0.2">
      <c r="A1668" t="s">
        <v>107</v>
      </c>
      <c r="B1668" s="3">
        <v>390515096442003</v>
      </c>
      <c r="C1668" t="s">
        <v>112</v>
      </c>
      <c r="D1668" s="1">
        <v>40087</v>
      </c>
      <c r="E1668" s="2">
        <v>0.56597222222222221</v>
      </c>
      <c r="F1668" t="s">
        <v>118</v>
      </c>
      <c r="H1668">
        <v>1032.8499999999999</v>
      </c>
      <c r="I1668" t="s">
        <v>113</v>
      </c>
      <c r="K1668" t="s">
        <v>107</v>
      </c>
      <c r="L1668" t="s">
        <v>117</v>
      </c>
      <c r="M1668">
        <v>2</v>
      </c>
      <c r="N1668" t="s">
        <v>114</v>
      </c>
      <c r="O1668" t="s">
        <v>120</v>
      </c>
      <c r="P1668" t="s">
        <v>115</v>
      </c>
    </row>
    <row r="1669" spans="1:16" x14ac:dyDescent="0.2">
      <c r="A1669" t="s">
        <v>107</v>
      </c>
      <c r="B1669" s="3">
        <v>390515096442003</v>
      </c>
      <c r="C1669" t="s">
        <v>112</v>
      </c>
      <c r="D1669" s="1">
        <v>40148</v>
      </c>
      <c r="E1669" s="2">
        <v>0.44444444444444442</v>
      </c>
      <c r="F1669" t="s">
        <v>116</v>
      </c>
      <c r="H1669">
        <v>1032.99</v>
      </c>
      <c r="I1669" t="s">
        <v>113</v>
      </c>
      <c r="K1669" t="s">
        <v>107</v>
      </c>
      <c r="L1669" t="s">
        <v>117</v>
      </c>
      <c r="M1669">
        <v>2</v>
      </c>
      <c r="N1669" t="s">
        <v>114</v>
      </c>
      <c r="O1669" t="s">
        <v>120</v>
      </c>
      <c r="P1669" t="s">
        <v>115</v>
      </c>
    </row>
    <row r="1670" spans="1:16" x14ac:dyDescent="0.2">
      <c r="A1670" t="s">
        <v>107</v>
      </c>
      <c r="B1670" s="3">
        <v>390515096442003</v>
      </c>
      <c r="C1670" t="s">
        <v>112</v>
      </c>
      <c r="D1670" s="1">
        <v>40204</v>
      </c>
      <c r="E1670" s="2">
        <v>0.48958333333333331</v>
      </c>
      <c r="F1670" t="s">
        <v>116</v>
      </c>
      <c r="H1670">
        <v>1033.49</v>
      </c>
      <c r="I1670" t="s">
        <v>113</v>
      </c>
      <c r="K1670" t="s">
        <v>107</v>
      </c>
      <c r="L1670" t="s">
        <v>117</v>
      </c>
      <c r="M1670">
        <v>2</v>
      </c>
      <c r="N1670" t="s">
        <v>114</v>
      </c>
      <c r="O1670" t="s">
        <v>120</v>
      </c>
      <c r="P1670" t="s">
        <v>115</v>
      </c>
    </row>
    <row r="1671" spans="1:16" x14ac:dyDescent="0.2">
      <c r="A1671" t="s">
        <v>107</v>
      </c>
      <c r="B1671" s="3">
        <v>390515096442003</v>
      </c>
      <c r="C1671" t="s">
        <v>112</v>
      </c>
      <c r="D1671" s="1">
        <v>40219</v>
      </c>
      <c r="E1671" s="2">
        <v>0.4513888888888889</v>
      </c>
      <c r="F1671" t="s">
        <v>116</v>
      </c>
      <c r="H1671">
        <v>1033.45</v>
      </c>
      <c r="I1671" t="s">
        <v>113</v>
      </c>
      <c r="K1671" t="s">
        <v>107</v>
      </c>
      <c r="L1671" t="s">
        <v>117</v>
      </c>
      <c r="M1671">
        <v>2</v>
      </c>
      <c r="N1671" t="s">
        <v>114</v>
      </c>
      <c r="O1671" t="s">
        <v>120</v>
      </c>
      <c r="P1671" t="s">
        <v>115</v>
      </c>
    </row>
    <row r="1672" spans="1:16" x14ac:dyDescent="0.2">
      <c r="A1672" t="s">
        <v>107</v>
      </c>
      <c r="B1672" s="3">
        <v>390515096442003</v>
      </c>
      <c r="C1672" t="s">
        <v>112</v>
      </c>
      <c r="D1672" s="1">
        <v>40233</v>
      </c>
      <c r="E1672" s="2">
        <v>0.47916666666666669</v>
      </c>
      <c r="F1672" t="s">
        <v>116</v>
      </c>
      <c r="H1672">
        <v>1033.1500000000001</v>
      </c>
      <c r="I1672" t="s">
        <v>113</v>
      </c>
      <c r="K1672" t="s">
        <v>107</v>
      </c>
      <c r="L1672" t="s">
        <v>117</v>
      </c>
      <c r="M1672">
        <v>2</v>
      </c>
      <c r="N1672" t="s">
        <v>114</v>
      </c>
      <c r="O1672" t="s">
        <v>120</v>
      </c>
      <c r="P1672" t="s">
        <v>115</v>
      </c>
    </row>
    <row r="1673" spans="1:16" x14ac:dyDescent="0.2">
      <c r="A1673" t="s">
        <v>107</v>
      </c>
      <c r="B1673" s="3">
        <v>390515096442003</v>
      </c>
      <c r="C1673" t="s">
        <v>112</v>
      </c>
      <c r="D1673" s="1">
        <v>40318</v>
      </c>
      <c r="E1673" s="2">
        <v>0.4861111111111111</v>
      </c>
      <c r="F1673" t="s">
        <v>118</v>
      </c>
      <c r="H1673">
        <v>1034.3</v>
      </c>
      <c r="I1673" t="s">
        <v>113</v>
      </c>
      <c r="K1673" t="s">
        <v>107</v>
      </c>
      <c r="L1673" t="s">
        <v>117</v>
      </c>
      <c r="M1673">
        <v>2</v>
      </c>
      <c r="N1673" t="s">
        <v>114</v>
      </c>
      <c r="O1673" t="s">
        <v>120</v>
      </c>
      <c r="P1673" t="s">
        <v>115</v>
      </c>
    </row>
    <row r="1674" spans="1:16" x14ac:dyDescent="0.2">
      <c r="A1674" t="s">
        <v>107</v>
      </c>
      <c r="B1674" s="3">
        <v>390515096442003</v>
      </c>
      <c r="C1674" t="s">
        <v>112</v>
      </c>
      <c r="D1674" s="1">
        <v>40382</v>
      </c>
      <c r="E1674" s="2">
        <v>0.4826388888888889</v>
      </c>
      <c r="F1674" t="s">
        <v>118</v>
      </c>
      <c r="H1674">
        <v>1036.92</v>
      </c>
      <c r="I1674" t="s">
        <v>113</v>
      </c>
      <c r="K1674" t="s">
        <v>107</v>
      </c>
      <c r="L1674" t="s">
        <v>117</v>
      </c>
      <c r="M1674">
        <v>2</v>
      </c>
      <c r="N1674" t="s">
        <v>114</v>
      </c>
      <c r="O1674" t="s">
        <v>120</v>
      </c>
      <c r="P1674" t="s">
        <v>115</v>
      </c>
    </row>
    <row r="1675" spans="1:16" x14ac:dyDescent="0.2">
      <c r="A1675" t="s">
        <v>107</v>
      </c>
      <c r="B1675" s="3">
        <v>390515096442003</v>
      </c>
      <c r="C1675" t="s">
        <v>112</v>
      </c>
      <c r="D1675" s="1">
        <v>40457</v>
      </c>
      <c r="E1675" s="2">
        <v>0.54513888888888895</v>
      </c>
      <c r="F1675" t="s">
        <v>118</v>
      </c>
      <c r="H1675">
        <v>1033.54</v>
      </c>
      <c r="I1675" t="s">
        <v>113</v>
      </c>
      <c r="K1675" t="s">
        <v>107</v>
      </c>
      <c r="L1675" t="s">
        <v>117</v>
      </c>
      <c r="M1675">
        <v>2</v>
      </c>
      <c r="N1675" t="s">
        <v>114</v>
      </c>
      <c r="O1675" t="s">
        <v>120</v>
      </c>
      <c r="P1675" t="s">
        <v>115</v>
      </c>
    </row>
    <row r="1676" spans="1:16" x14ac:dyDescent="0.2">
      <c r="A1676" t="s">
        <v>107</v>
      </c>
      <c r="B1676" s="3">
        <v>390515096442003</v>
      </c>
      <c r="C1676" t="s">
        <v>112</v>
      </c>
      <c r="D1676" s="1">
        <v>40569</v>
      </c>
      <c r="E1676" s="2">
        <v>0.4236111111111111</v>
      </c>
      <c r="F1676" t="s">
        <v>116</v>
      </c>
      <c r="H1676">
        <v>1030.6500000000001</v>
      </c>
      <c r="I1676" t="s">
        <v>113</v>
      </c>
      <c r="K1676" t="s">
        <v>107</v>
      </c>
      <c r="L1676" t="s">
        <v>117</v>
      </c>
      <c r="M1676">
        <v>2</v>
      </c>
      <c r="N1676" t="s">
        <v>114</v>
      </c>
      <c r="O1676" t="s">
        <v>120</v>
      </c>
      <c r="P1676" t="s">
        <v>115</v>
      </c>
    </row>
    <row r="1677" spans="1:16" x14ac:dyDescent="0.2">
      <c r="A1677" t="s">
        <v>107</v>
      </c>
      <c r="B1677" s="3">
        <v>390515096442003</v>
      </c>
      <c r="C1677" t="s">
        <v>112</v>
      </c>
      <c r="D1677" s="1">
        <v>40619</v>
      </c>
      <c r="E1677" s="2">
        <v>0.45833333333333331</v>
      </c>
      <c r="F1677" t="s">
        <v>118</v>
      </c>
      <c r="H1677">
        <v>1030.57</v>
      </c>
      <c r="I1677" t="s">
        <v>113</v>
      </c>
      <c r="K1677" t="s">
        <v>107</v>
      </c>
      <c r="L1677" t="s">
        <v>117</v>
      </c>
      <c r="M1677">
        <v>2</v>
      </c>
      <c r="N1677" t="s">
        <v>114</v>
      </c>
      <c r="O1677" t="s">
        <v>120</v>
      </c>
      <c r="P1677" t="s">
        <v>115</v>
      </c>
    </row>
    <row r="1678" spans="1:16" x14ac:dyDescent="0.2">
      <c r="A1678" t="s">
        <v>107</v>
      </c>
      <c r="B1678" s="3">
        <v>390515096442003</v>
      </c>
      <c r="C1678" t="s">
        <v>112</v>
      </c>
      <c r="D1678" s="1">
        <v>40842</v>
      </c>
      <c r="E1678" s="2">
        <v>0.50347222222222221</v>
      </c>
      <c r="F1678" t="s">
        <v>118</v>
      </c>
      <c r="H1678">
        <v>1032.29</v>
      </c>
      <c r="I1678" t="s">
        <v>113</v>
      </c>
      <c r="K1678" t="s">
        <v>107</v>
      </c>
      <c r="L1678" t="s">
        <v>117</v>
      </c>
      <c r="M1678">
        <v>2</v>
      </c>
      <c r="N1678" t="s">
        <v>114</v>
      </c>
      <c r="O1678" t="s">
        <v>120</v>
      </c>
      <c r="P1678" t="s">
        <v>115</v>
      </c>
    </row>
    <row r="1679" spans="1:16" x14ac:dyDescent="0.2">
      <c r="A1679" t="s">
        <v>107</v>
      </c>
      <c r="B1679" s="3">
        <v>390515096442003</v>
      </c>
      <c r="C1679" t="s">
        <v>112</v>
      </c>
      <c r="D1679" s="1">
        <v>40996</v>
      </c>
      <c r="E1679" s="2">
        <v>0.46527777777777773</v>
      </c>
      <c r="F1679" t="s">
        <v>118</v>
      </c>
      <c r="H1679">
        <v>1032</v>
      </c>
      <c r="I1679" t="s">
        <v>113</v>
      </c>
      <c r="K1679" t="s">
        <v>107</v>
      </c>
      <c r="L1679" t="s">
        <v>117</v>
      </c>
      <c r="M1679">
        <v>2</v>
      </c>
      <c r="N1679" t="s">
        <v>114</v>
      </c>
      <c r="O1679" t="s">
        <v>120</v>
      </c>
      <c r="P1679" t="s">
        <v>115</v>
      </c>
    </row>
    <row r="1680" spans="1:16" x14ac:dyDescent="0.2">
      <c r="A1680" t="s">
        <v>107</v>
      </c>
      <c r="B1680" s="3">
        <v>390515096442003</v>
      </c>
      <c r="C1680" t="s">
        <v>112</v>
      </c>
      <c r="D1680" s="1">
        <v>41110</v>
      </c>
      <c r="E1680" s="2">
        <v>0.49652777777777773</v>
      </c>
      <c r="F1680" t="s">
        <v>118</v>
      </c>
      <c r="H1680">
        <v>1030.8499999999999</v>
      </c>
      <c r="I1680" t="s">
        <v>113</v>
      </c>
      <c r="K1680" t="s">
        <v>107</v>
      </c>
      <c r="L1680" t="s">
        <v>117</v>
      </c>
      <c r="M1680">
        <v>2</v>
      </c>
      <c r="N1680" t="s">
        <v>114</v>
      </c>
      <c r="O1680" t="s">
        <v>119</v>
      </c>
      <c r="P1680" t="s">
        <v>115</v>
      </c>
    </row>
    <row r="1681" spans="1:16" x14ac:dyDescent="0.2">
      <c r="A1681" t="s">
        <v>107</v>
      </c>
      <c r="B1681" s="3">
        <v>390515096442003</v>
      </c>
      <c r="C1681" t="s">
        <v>112</v>
      </c>
      <c r="D1681" s="1">
        <v>41157</v>
      </c>
      <c r="E1681" s="2">
        <v>0.50347222222222221</v>
      </c>
      <c r="F1681" t="s">
        <v>118</v>
      </c>
      <c r="H1681">
        <v>1030.82</v>
      </c>
      <c r="I1681" t="s">
        <v>113</v>
      </c>
      <c r="K1681" t="s">
        <v>107</v>
      </c>
      <c r="L1681" t="s">
        <v>117</v>
      </c>
      <c r="M1681">
        <v>2</v>
      </c>
      <c r="N1681" t="s">
        <v>114</v>
      </c>
      <c r="O1681" t="s">
        <v>119</v>
      </c>
      <c r="P1681" t="s">
        <v>115</v>
      </c>
    </row>
    <row r="1682" spans="1:16" x14ac:dyDescent="0.2">
      <c r="A1682" t="s">
        <v>107</v>
      </c>
      <c r="B1682" s="3">
        <v>390515096442003</v>
      </c>
      <c r="C1682" t="s">
        <v>112</v>
      </c>
      <c r="D1682" s="1">
        <v>41183</v>
      </c>
      <c r="E1682" s="2">
        <v>0.4375</v>
      </c>
      <c r="F1682" t="s">
        <v>118</v>
      </c>
      <c r="H1682">
        <v>1030.57</v>
      </c>
      <c r="I1682" t="s">
        <v>113</v>
      </c>
      <c r="K1682" t="s">
        <v>107</v>
      </c>
      <c r="L1682" t="s">
        <v>117</v>
      </c>
      <c r="M1682">
        <v>2</v>
      </c>
      <c r="N1682" t="s">
        <v>114</v>
      </c>
      <c r="O1682" t="s">
        <v>119</v>
      </c>
      <c r="P1682" t="s">
        <v>115</v>
      </c>
    </row>
    <row r="1683" spans="1:16" x14ac:dyDescent="0.2">
      <c r="A1683" t="s">
        <v>107</v>
      </c>
      <c r="B1683" s="3">
        <v>390518096440502</v>
      </c>
      <c r="C1683" t="s">
        <v>112</v>
      </c>
      <c r="D1683" s="1">
        <v>39903</v>
      </c>
      <c r="E1683" s="2">
        <v>0.55555555555555558</v>
      </c>
      <c r="F1683" t="s">
        <v>118</v>
      </c>
      <c r="H1683">
        <v>1032.8399999999999</v>
      </c>
      <c r="I1683" t="s">
        <v>113</v>
      </c>
      <c r="K1683" t="s">
        <v>107</v>
      </c>
      <c r="L1683" t="s">
        <v>117</v>
      </c>
      <c r="M1683">
        <v>2</v>
      </c>
      <c r="N1683" t="s">
        <v>114</v>
      </c>
      <c r="O1683" t="s">
        <v>119</v>
      </c>
      <c r="P1683" t="s">
        <v>115</v>
      </c>
    </row>
    <row r="1684" spans="1:16" x14ac:dyDescent="0.2">
      <c r="A1684" t="s">
        <v>107</v>
      </c>
      <c r="B1684" s="3">
        <v>390518096440502</v>
      </c>
      <c r="C1684" t="s">
        <v>112</v>
      </c>
      <c r="D1684" s="1">
        <v>40037</v>
      </c>
      <c r="E1684" s="2">
        <v>0.39930555555555558</v>
      </c>
      <c r="F1684" t="s">
        <v>118</v>
      </c>
      <c r="H1684">
        <v>1032.99</v>
      </c>
      <c r="I1684" t="s">
        <v>113</v>
      </c>
      <c r="K1684" t="s">
        <v>107</v>
      </c>
      <c r="L1684" t="s">
        <v>117</v>
      </c>
      <c r="M1684">
        <v>2</v>
      </c>
      <c r="N1684" t="s">
        <v>114</v>
      </c>
      <c r="O1684" t="s">
        <v>259</v>
      </c>
      <c r="P1684" t="s">
        <v>115</v>
      </c>
    </row>
    <row r="1685" spans="1:16" x14ac:dyDescent="0.2">
      <c r="A1685" t="s">
        <v>107</v>
      </c>
      <c r="B1685" s="3">
        <v>390518096440502</v>
      </c>
      <c r="C1685" t="s">
        <v>112</v>
      </c>
      <c r="D1685" s="1">
        <v>40619</v>
      </c>
      <c r="E1685" s="2">
        <v>0.55208333333333337</v>
      </c>
      <c r="F1685" t="s">
        <v>118</v>
      </c>
      <c r="H1685">
        <v>1030.48</v>
      </c>
      <c r="I1685" t="s">
        <v>113</v>
      </c>
      <c r="K1685" t="s">
        <v>107</v>
      </c>
      <c r="L1685" t="s">
        <v>117</v>
      </c>
      <c r="M1685">
        <v>2</v>
      </c>
      <c r="N1685" t="s">
        <v>114</v>
      </c>
      <c r="O1685" t="s">
        <v>120</v>
      </c>
      <c r="P1685" t="s">
        <v>115</v>
      </c>
    </row>
    <row r="1686" spans="1:16" x14ac:dyDescent="0.2">
      <c r="A1686" t="s">
        <v>107</v>
      </c>
      <c r="B1686" s="3">
        <v>390518096440502</v>
      </c>
      <c r="C1686" t="s">
        <v>112</v>
      </c>
      <c r="D1686" s="1">
        <v>40842</v>
      </c>
      <c r="E1686" s="2">
        <v>0.47916666666666669</v>
      </c>
      <c r="F1686" t="s">
        <v>118</v>
      </c>
      <c r="H1686">
        <v>1032.29</v>
      </c>
      <c r="I1686" t="s">
        <v>113</v>
      </c>
      <c r="K1686" t="s">
        <v>107</v>
      </c>
      <c r="L1686" t="s">
        <v>117</v>
      </c>
      <c r="M1686">
        <v>2</v>
      </c>
      <c r="N1686" t="s">
        <v>114</v>
      </c>
      <c r="O1686" t="s">
        <v>120</v>
      </c>
      <c r="P1686" t="s">
        <v>115</v>
      </c>
    </row>
    <row r="1687" spans="1:16" x14ac:dyDescent="0.2">
      <c r="A1687" t="s">
        <v>107</v>
      </c>
      <c r="B1687" s="3">
        <v>390519096434801</v>
      </c>
      <c r="C1687" t="s">
        <v>112</v>
      </c>
      <c r="D1687" s="1">
        <v>39903</v>
      </c>
      <c r="E1687" s="2">
        <v>0.51041666666666663</v>
      </c>
      <c r="F1687" t="s">
        <v>118</v>
      </c>
      <c r="H1687">
        <v>1033.21</v>
      </c>
      <c r="I1687" t="s">
        <v>113</v>
      </c>
      <c r="K1687" t="s">
        <v>107</v>
      </c>
      <c r="L1687" t="s">
        <v>117</v>
      </c>
      <c r="M1687">
        <v>2</v>
      </c>
      <c r="N1687" t="s">
        <v>114</v>
      </c>
      <c r="O1687" t="s">
        <v>119</v>
      </c>
      <c r="P1687" t="s">
        <v>115</v>
      </c>
    </row>
    <row r="1688" spans="1:16" x14ac:dyDescent="0.2">
      <c r="A1688" t="s">
        <v>107</v>
      </c>
      <c r="B1688" s="3">
        <v>390519096434801</v>
      </c>
      <c r="C1688" t="s">
        <v>112</v>
      </c>
      <c r="D1688" s="1">
        <v>40037</v>
      </c>
      <c r="E1688" s="2">
        <v>0.51388888888888895</v>
      </c>
      <c r="F1688" t="s">
        <v>118</v>
      </c>
      <c r="H1688">
        <v>1032.02</v>
      </c>
      <c r="I1688" t="s">
        <v>113</v>
      </c>
      <c r="K1688" t="s">
        <v>107</v>
      </c>
      <c r="L1688" t="s">
        <v>117</v>
      </c>
      <c r="M1688">
        <v>2</v>
      </c>
      <c r="N1688" t="s">
        <v>114</v>
      </c>
      <c r="O1688" t="s">
        <v>114</v>
      </c>
      <c r="P1688" t="s">
        <v>115</v>
      </c>
    </row>
    <row r="1689" spans="1:16" x14ac:dyDescent="0.2">
      <c r="A1689" t="s">
        <v>107</v>
      </c>
      <c r="B1689" s="3">
        <v>390519096434801</v>
      </c>
      <c r="C1689" t="s">
        <v>112</v>
      </c>
      <c r="D1689" s="1">
        <v>40842</v>
      </c>
      <c r="E1689" s="2">
        <v>0.4513888888888889</v>
      </c>
      <c r="F1689" t="s">
        <v>118</v>
      </c>
      <c r="H1689">
        <v>1030.81</v>
      </c>
      <c r="I1689" t="s">
        <v>113</v>
      </c>
      <c r="K1689" t="s">
        <v>107</v>
      </c>
      <c r="L1689" t="s">
        <v>117</v>
      </c>
      <c r="M1689">
        <v>2</v>
      </c>
      <c r="N1689" t="s">
        <v>114</v>
      </c>
      <c r="O1689" t="s">
        <v>120</v>
      </c>
      <c r="P1689" t="s">
        <v>115</v>
      </c>
    </row>
    <row r="1690" spans="1:16" x14ac:dyDescent="0.2">
      <c r="A1690" t="s">
        <v>107</v>
      </c>
      <c r="B1690" s="3">
        <v>390519096441201</v>
      </c>
      <c r="C1690" t="s">
        <v>112</v>
      </c>
      <c r="D1690" s="1">
        <v>36279</v>
      </c>
      <c r="H1690">
        <v>1037.78</v>
      </c>
      <c r="I1690" t="s">
        <v>113</v>
      </c>
      <c r="K1690" t="s">
        <v>107</v>
      </c>
      <c r="L1690" t="s">
        <v>109</v>
      </c>
      <c r="M1690">
        <v>2</v>
      </c>
      <c r="N1690" t="s">
        <v>114</v>
      </c>
      <c r="O1690" t="s">
        <v>119</v>
      </c>
      <c r="P1690" t="s">
        <v>115</v>
      </c>
    </row>
    <row r="1691" spans="1:16" x14ac:dyDescent="0.2">
      <c r="A1691" t="s">
        <v>107</v>
      </c>
      <c r="B1691" s="3">
        <v>390519096441201</v>
      </c>
      <c r="C1691" t="s">
        <v>112</v>
      </c>
      <c r="D1691" s="1">
        <v>36319</v>
      </c>
      <c r="H1691">
        <v>1037.43</v>
      </c>
      <c r="I1691" t="s">
        <v>113</v>
      </c>
      <c r="K1691" t="s">
        <v>107</v>
      </c>
      <c r="L1691" t="s">
        <v>109</v>
      </c>
      <c r="M1691">
        <v>2</v>
      </c>
      <c r="N1691" t="s">
        <v>114</v>
      </c>
      <c r="O1691" t="s">
        <v>119</v>
      </c>
      <c r="P1691" t="s">
        <v>115</v>
      </c>
    </row>
    <row r="1692" spans="1:16" x14ac:dyDescent="0.2">
      <c r="A1692" t="s">
        <v>107</v>
      </c>
      <c r="B1692" s="3">
        <v>390519096441201</v>
      </c>
      <c r="C1692" t="s">
        <v>112</v>
      </c>
      <c r="D1692" s="1">
        <v>36388</v>
      </c>
      <c r="H1692">
        <v>1035.3800000000001</v>
      </c>
      <c r="I1692" t="s">
        <v>113</v>
      </c>
      <c r="K1692" t="s">
        <v>107</v>
      </c>
      <c r="L1692" t="s">
        <v>109</v>
      </c>
      <c r="M1692">
        <v>2</v>
      </c>
      <c r="N1692" t="s">
        <v>114</v>
      </c>
      <c r="O1692" t="s">
        <v>119</v>
      </c>
      <c r="P1692" t="s">
        <v>115</v>
      </c>
    </row>
    <row r="1693" spans="1:16" x14ac:dyDescent="0.2">
      <c r="A1693" t="s">
        <v>107</v>
      </c>
      <c r="B1693" s="3">
        <v>390519096441201</v>
      </c>
      <c r="C1693" t="s">
        <v>112</v>
      </c>
      <c r="D1693" s="1">
        <v>36495</v>
      </c>
      <c r="H1693">
        <v>1032.83</v>
      </c>
      <c r="I1693" t="s">
        <v>113</v>
      </c>
      <c r="K1693" t="s">
        <v>107</v>
      </c>
      <c r="L1693" t="s">
        <v>109</v>
      </c>
      <c r="M1693">
        <v>2</v>
      </c>
      <c r="N1693" t="s">
        <v>114</v>
      </c>
      <c r="O1693" t="s">
        <v>119</v>
      </c>
      <c r="P1693" t="s">
        <v>115</v>
      </c>
    </row>
    <row r="1694" spans="1:16" x14ac:dyDescent="0.2">
      <c r="A1694" t="s">
        <v>107</v>
      </c>
      <c r="B1694" s="3">
        <v>390519096441201</v>
      </c>
      <c r="C1694" t="s">
        <v>112</v>
      </c>
      <c r="D1694" s="1">
        <v>36634</v>
      </c>
      <c r="H1694">
        <v>1033.03</v>
      </c>
      <c r="I1694" t="s">
        <v>113</v>
      </c>
      <c r="K1694" t="s">
        <v>107</v>
      </c>
      <c r="L1694" t="s">
        <v>109</v>
      </c>
      <c r="M1694">
        <v>2</v>
      </c>
      <c r="N1694" t="s">
        <v>114</v>
      </c>
      <c r="O1694" t="s">
        <v>119</v>
      </c>
      <c r="P1694" t="s">
        <v>115</v>
      </c>
    </row>
    <row r="1695" spans="1:16" x14ac:dyDescent="0.2">
      <c r="A1695" t="s">
        <v>107</v>
      </c>
      <c r="B1695" s="3">
        <v>390519096441201</v>
      </c>
      <c r="C1695" t="s">
        <v>112</v>
      </c>
      <c r="D1695" s="1">
        <v>36669</v>
      </c>
      <c r="H1695">
        <v>1032.4100000000001</v>
      </c>
      <c r="I1695" t="s">
        <v>113</v>
      </c>
      <c r="K1695" t="s">
        <v>107</v>
      </c>
      <c r="L1695" t="s">
        <v>109</v>
      </c>
      <c r="M1695">
        <v>2</v>
      </c>
      <c r="N1695" t="s">
        <v>114</v>
      </c>
      <c r="O1695" t="s">
        <v>119</v>
      </c>
      <c r="P1695" t="s">
        <v>115</v>
      </c>
    </row>
    <row r="1696" spans="1:16" x14ac:dyDescent="0.2">
      <c r="A1696" t="s">
        <v>107</v>
      </c>
      <c r="B1696" s="3">
        <v>390519096441201</v>
      </c>
      <c r="C1696" t="s">
        <v>112</v>
      </c>
      <c r="D1696" s="1">
        <v>36678</v>
      </c>
      <c r="H1696">
        <v>1032.3399999999999</v>
      </c>
      <c r="I1696" t="s">
        <v>113</v>
      </c>
      <c r="K1696" t="s">
        <v>107</v>
      </c>
      <c r="L1696" t="s">
        <v>109</v>
      </c>
      <c r="M1696">
        <v>2</v>
      </c>
      <c r="N1696" t="s">
        <v>114</v>
      </c>
      <c r="O1696" t="s">
        <v>119</v>
      </c>
      <c r="P1696" t="s">
        <v>115</v>
      </c>
    </row>
    <row r="1697" spans="1:16" x14ac:dyDescent="0.2">
      <c r="A1697" t="s">
        <v>107</v>
      </c>
      <c r="B1697" s="3">
        <v>390519096441201</v>
      </c>
      <c r="C1697" t="s">
        <v>112</v>
      </c>
      <c r="D1697" s="1">
        <v>36683</v>
      </c>
      <c r="H1697">
        <v>1032.25</v>
      </c>
      <c r="I1697" t="s">
        <v>113</v>
      </c>
      <c r="K1697" t="s">
        <v>107</v>
      </c>
      <c r="L1697" t="s">
        <v>109</v>
      </c>
      <c r="M1697">
        <v>2</v>
      </c>
      <c r="N1697" t="s">
        <v>114</v>
      </c>
      <c r="O1697" t="s">
        <v>119</v>
      </c>
      <c r="P1697" t="s">
        <v>115</v>
      </c>
    </row>
    <row r="1698" spans="1:16" x14ac:dyDescent="0.2">
      <c r="A1698" t="s">
        <v>107</v>
      </c>
      <c r="B1698" s="3">
        <v>390519096441201</v>
      </c>
      <c r="C1698" t="s">
        <v>112</v>
      </c>
      <c r="D1698" s="1">
        <v>36721</v>
      </c>
      <c r="H1698">
        <v>1031.97</v>
      </c>
      <c r="I1698" t="s">
        <v>113</v>
      </c>
      <c r="K1698" t="s">
        <v>107</v>
      </c>
      <c r="L1698" t="s">
        <v>109</v>
      </c>
      <c r="M1698">
        <v>2</v>
      </c>
      <c r="N1698" t="s">
        <v>114</v>
      </c>
      <c r="O1698" t="s">
        <v>119</v>
      </c>
      <c r="P1698" t="s">
        <v>115</v>
      </c>
    </row>
    <row r="1699" spans="1:16" x14ac:dyDescent="0.2">
      <c r="A1699" t="s">
        <v>107</v>
      </c>
      <c r="B1699" s="3">
        <v>390519096441201</v>
      </c>
      <c r="C1699" t="s">
        <v>112</v>
      </c>
      <c r="D1699" s="1">
        <v>36753</v>
      </c>
      <c r="E1699" s="2">
        <v>0.54166666666666663</v>
      </c>
      <c r="F1699" t="s">
        <v>118</v>
      </c>
      <c r="H1699">
        <v>1031.56</v>
      </c>
      <c r="I1699" t="s">
        <v>113</v>
      </c>
      <c r="K1699" t="s">
        <v>107</v>
      </c>
      <c r="L1699" t="s">
        <v>117</v>
      </c>
      <c r="M1699">
        <v>2</v>
      </c>
      <c r="N1699" t="s">
        <v>114</v>
      </c>
      <c r="O1699" t="s">
        <v>119</v>
      </c>
      <c r="P1699" t="s">
        <v>115</v>
      </c>
    </row>
    <row r="1700" spans="1:16" x14ac:dyDescent="0.2">
      <c r="A1700" t="s">
        <v>107</v>
      </c>
      <c r="B1700" s="3">
        <v>390519096441201</v>
      </c>
      <c r="C1700" t="s">
        <v>112</v>
      </c>
      <c r="D1700" s="1">
        <v>36795</v>
      </c>
      <c r="E1700" s="2">
        <v>0.51388888888888895</v>
      </c>
      <c r="F1700" t="s">
        <v>118</v>
      </c>
      <c r="H1700">
        <v>1030.98</v>
      </c>
      <c r="I1700" t="s">
        <v>113</v>
      </c>
      <c r="K1700" t="s">
        <v>107</v>
      </c>
      <c r="L1700" t="s">
        <v>117</v>
      </c>
      <c r="M1700">
        <v>2</v>
      </c>
      <c r="N1700" t="s">
        <v>114</v>
      </c>
      <c r="O1700" t="s">
        <v>119</v>
      </c>
      <c r="P1700" t="s">
        <v>115</v>
      </c>
    </row>
    <row r="1701" spans="1:16" x14ac:dyDescent="0.2">
      <c r="A1701" t="s">
        <v>107</v>
      </c>
      <c r="B1701" s="3">
        <v>390519096441201</v>
      </c>
      <c r="C1701" t="s">
        <v>112</v>
      </c>
      <c r="D1701" s="1">
        <v>36894</v>
      </c>
      <c r="E1701" s="2">
        <v>0.60416666666666663</v>
      </c>
      <c r="F1701" t="s">
        <v>116</v>
      </c>
      <c r="H1701">
        <v>1030.81</v>
      </c>
      <c r="I1701" t="s">
        <v>113</v>
      </c>
      <c r="K1701" t="s">
        <v>107</v>
      </c>
      <c r="L1701" t="s">
        <v>117</v>
      </c>
      <c r="M1701">
        <v>2</v>
      </c>
      <c r="N1701" t="s">
        <v>114</v>
      </c>
      <c r="O1701" t="s">
        <v>119</v>
      </c>
      <c r="P1701" t="s">
        <v>115</v>
      </c>
    </row>
    <row r="1702" spans="1:16" x14ac:dyDescent="0.2">
      <c r="A1702" t="s">
        <v>107</v>
      </c>
      <c r="B1702" s="3">
        <v>390519096441201</v>
      </c>
      <c r="C1702" t="s">
        <v>112</v>
      </c>
      <c r="D1702" s="1">
        <v>36998</v>
      </c>
      <c r="E1702" s="2">
        <v>0.58333333333333337</v>
      </c>
      <c r="F1702" t="s">
        <v>118</v>
      </c>
      <c r="H1702">
        <v>1032.27</v>
      </c>
      <c r="I1702" t="s">
        <v>113</v>
      </c>
      <c r="K1702" t="s">
        <v>107</v>
      </c>
      <c r="L1702" t="s">
        <v>117</v>
      </c>
      <c r="M1702">
        <v>2</v>
      </c>
      <c r="N1702" t="s">
        <v>114</v>
      </c>
      <c r="O1702" t="s">
        <v>119</v>
      </c>
      <c r="P1702" t="s">
        <v>115</v>
      </c>
    </row>
    <row r="1703" spans="1:16" x14ac:dyDescent="0.2">
      <c r="A1703" t="s">
        <v>107</v>
      </c>
      <c r="B1703" s="3">
        <v>390519096441201</v>
      </c>
      <c r="C1703" t="s">
        <v>112</v>
      </c>
      <c r="D1703" s="1">
        <v>37104</v>
      </c>
      <c r="E1703" s="2">
        <v>0.5625</v>
      </c>
      <c r="F1703" t="s">
        <v>118</v>
      </c>
      <c r="H1703">
        <v>1032.53</v>
      </c>
      <c r="I1703" t="s">
        <v>113</v>
      </c>
      <c r="K1703" t="s">
        <v>107</v>
      </c>
      <c r="L1703" t="s">
        <v>117</v>
      </c>
      <c r="M1703">
        <v>2</v>
      </c>
      <c r="N1703" t="s">
        <v>114</v>
      </c>
      <c r="O1703" t="s">
        <v>119</v>
      </c>
      <c r="P1703" t="s">
        <v>115</v>
      </c>
    </row>
    <row r="1704" spans="1:16" x14ac:dyDescent="0.2">
      <c r="A1704" t="s">
        <v>107</v>
      </c>
      <c r="B1704" s="3">
        <v>390519096441201</v>
      </c>
      <c r="C1704" t="s">
        <v>112</v>
      </c>
      <c r="D1704" s="1">
        <v>37166</v>
      </c>
      <c r="E1704" s="2">
        <v>0.51388888888888895</v>
      </c>
      <c r="F1704" t="s">
        <v>118</v>
      </c>
      <c r="H1704">
        <v>1032.42</v>
      </c>
      <c r="I1704" t="s">
        <v>113</v>
      </c>
      <c r="K1704" t="s">
        <v>107</v>
      </c>
      <c r="L1704" t="s">
        <v>117</v>
      </c>
      <c r="M1704">
        <v>2</v>
      </c>
      <c r="N1704" t="s">
        <v>114</v>
      </c>
      <c r="O1704" t="s">
        <v>119</v>
      </c>
      <c r="P1704" t="s">
        <v>115</v>
      </c>
    </row>
    <row r="1705" spans="1:16" x14ac:dyDescent="0.2">
      <c r="A1705" t="s">
        <v>107</v>
      </c>
      <c r="B1705" s="3">
        <v>390519096441201</v>
      </c>
      <c r="C1705" t="s">
        <v>112</v>
      </c>
      <c r="D1705" s="1">
        <v>37200</v>
      </c>
      <c r="E1705" s="2">
        <v>0.54861111111111105</v>
      </c>
      <c r="F1705" t="s">
        <v>116</v>
      </c>
      <c r="H1705">
        <v>1031.83</v>
      </c>
      <c r="I1705" t="s">
        <v>113</v>
      </c>
      <c r="K1705" t="s">
        <v>107</v>
      </c>
      <c r="L1705" t="s">
        <v>117</v>
      </c>
      <c r="M1705">
        <v>2</v>
      </c>
      <c r="N1705" t="s">
        <v>114</v>
      </c>
      <c r="O1705" t="s">
        <v>119</v>
      </c>
      <c r="P1705" t="s">
        <v>115</v>
      </c>
    </row>
    <row r="1706" spans="1:16" x14ac:dyDescent="0.2">
      <c r="A1706" t="s">
        <v>107</v>
      </c>
      <c r="B1706" s="3">
        <v>390519096441201</v>
      </c>
      <c r="C1706" t="s">
        <v>112</v>
      </c>
      <c r="D1706" s="1">
        <v>37307</v>
      </c>
      <c r="E1706" s="2">
        <v>0.46527777777777773</v>
      </c>
      <c r="F1706" t="s">
        <v>116</v>
      </c>
      <c r="H1706">
        <v>1031.6500000000001</v>
      </c>
      <c r="I1706" t="s">
        <v>113</v>
      </c>
      <c r="K1706" t="s">
        <v>107</v>
      </c>
      <c r="L1706" t="s">
        <v>117</v>
      </c>
      <c r="M1706">
        <v>2</v>
      </c>
      <c r="N1706" t="s">
        <v>114</v>
      </c>
      <c r="O1706" t="s">
        <v>119</v>
      </c>
      <c r="P1706" t="s">
        <v>115</v>
      </c>
    </row>
    <row r="1707" spans="1:16" x14ac:dyDescent="0.2">
      <c r="A1707" t="s">
        <v>107</v>
      </c>
      <c r="B1707" s="3">
        <v>390519096441201</v>
      </c>
      <c r="C1707" t="s">
        <v>112</v>
      </c>
      <c r="D1707" s="1">
        <v>37342</v>
      </c>
      <c r="E1707" s="2">
        <v>0.54861111111111105</v>
      </c>
      <c r="F1707" t="s">
        <v>116</v>
      </c>
      <c r="H1707">
        <v>1031.4000000000001</v>
      </c>
      <c r="I1707" t="s">
        <v>113</v>
      </c>
      <c r="K1707" t="s">
        <v>107</v>
      </c>
      <c r="L1707" t="s">
        <v>117</v>
      </c>
      <c r="M1707">
        <v>2</v>
      </c>
      <c r="N1707" t="s">
        <v>114</v>
      </c>
      <c r="O1707" t="s">
        <v>119</v>
      </c>
      <c r="P1707" t="s">
        <v>115</v>
      </c>
    </row>
    <row r="1708" spans="1:16" x14ac:dyDescent="0.2">
      <c r="A1708" t="s">
        <v>107</v>
      </c>
      <c r="B1708" s="3">
        <v>390519096441201</v>
      </c>
      <c r="C1708" t="s">
        <v>112</v>
      </c>
      <c r="D1708" s="1">
        <v>37358</v>
      </c>
      <c r="E1708" s="2">
        <v>0.41666666666666669</v>
      </c>
      <c r="F1708" t="s">
        <v>118</v>
      </c>
      <c r="H1708">
        <v>1031.3900000000001</v>
      </c>
      <c r="I1708" t="s">
        <v>113</v>
      </c>
      <c r="K1708" t="s">
        <v>107</v>
      </c>
      <c r="L1708" t="s">
        <v>117</v>
      </c>
      <c r="M1708">
        <v>2</v>
      </c>
      <c r="N1708" t="s">
        <v>114</v>
      </c>
      <c r="O1708" t="s">
        <v>119</v>
      </c>
      <c r="P1708" t="s">
        <v>115</v>
      </c>
    </row>
    <row r="1709" spans="1:16" x14ac:dyDescent="0.2">
      <c r="A1709" t="s">
        <v>107</v>
      </c>
      <c r="B1709" s="3">
        <v>390519096441201</v>
      </c>
      <c r="C1709" t="s">
        <v>112</v>
      </c>
      <c r="D1709" s="1">
        <v>37392</v>
      </c>
      <c r="E1709" s="2">
        <v>0.46527777777777773</v>
      </c>
      <c r="F1709" t="s">
        <v>118</v>
      </c>
      <c r="H1709">
        <v>1031.98</v>
      </c>
      <c r="I1709" t="s">
        <v>113</v>
      </c>
      <c r="K1709" t="s">
        <v>107</v>
      </c>
      <c r="L1709" t="s">
        <v>117</v>
      </c>
      <c r="M1709">
        <v>2</v>
      </c>
      <c r="N1709" t="s">
        <v>114</v>
      </c>
      <c r="O1709" t="s">
        <v>119</v>
      </c>
      <c r="P1709" t="s">
        <v>115</v>
      </c>
    </row>
    <row r="1710" spans="1:16" x14ac:dyDescent="0.2">
      <c r="A1710" t="s">
        <v>107</v>
      </c>
      <c r="B1710" s="3">
        <v>390519096441201</v>
      </c>
      <c r="C1710" t="s">
        <v>112</v>
      </c>
      <c r="D1710" s="1">
        <v>37417</v>
      </c>
      <c r="E1710" s="2">
        <v>0.51388888888888895</v>
      </c>
      <c r="F1710" t="s">
        <v>118</v>
      </c>
      <c r="H1710">
        <v>1031.8499999999999</v>
      </c>
      <c r="I1710" t="s">
        <v>113</v>
      </c>
      <c r="K1710" t="s">
        <v>107</v>
      </c>
      <c r="L1710" t="s">
        <v>117</v>
      </c>
      <c r="M1710">
        <v>2</v>
      </c>
      <c r="N1710" t="s">
        <v>114</v>
      </c>
      <c r="O1710" t="s">
        <v>119</v>
      </c>
      <c r="P1710" t="s">
        <v>115</v>
      </c>
    </row>
    <row r="1711" spans="1:16" x14ac:dyDescent="0.2">
      <c r="A1711" t="s">
        <v>107</v>
      </c>
      <c r="B1711" s="3">
        <v>390519096441201</v>
      </c>
      <c r="C1711" t="s">
        <v>112</v>
      </c>
      <c r="D1711" s="1">
        <v>37453</v>
      </c>
      <c r="E1711" s="2">
        <v>0.47916666666666669</v>
      </c>
      <c r="F1711" t="s">
        <v>118</v>
      </c>
      <c r="H1711">
        <v>1031.28</v>
      </c>
      <c r="I1711" t="s">
        <v>113</v>
      </c>
      <c r="K1711" t="s">
        <v>107</v>
      </c>
      <c r="L1711" t="s">
        <v>117</v>
      </c>
      <c r="M1711">
        <v>2</v>
      </c>
      <c r="N1711" t="s">
        <v>114</v>
      </c>
      <c r="O1711" t="s">
        <v>119</v>
      </c>
      <c r="P1711" t="s">
        <v>115</v>
      </c>
    </row>
    <row r="1712" spans="1:16" x14ac:dyDescent="0.2">
      <c r="A1712" t="s">
        <v>107</v>
      </c>
      <c r="B1712" s="3">
        <v>390519096441201</v>
      </c>
      <c r="C1712" t="s">
        <v>112</v>
      </c>
      <c r="D1712" s="1">
        <v>37503</v>
      </c>
      <c r="E1712" s="2">
        <v>0.41666666666666669</v>
      </c>
      <c r="F1712" t="s">
        <v>118</v>
      </c>
      <c r="H1712">
        <v>1030.5999999999999</v>
      </c>
      <c r="I1712" t="s">
        <v>113</v>
      </c>
      <c r="K1712" t="s">
        <v>107</v>
      </c>
      <c r="L1712" t="s">
        <v>117</v>
      </c>
      <c r="M1712">
        <v>2</v>
      </c>
      <c r="N1712" t="s">
        <v>114</v>
      </c>
      <c r="O1712" t="s">
        <v>119</v>
      </c>
      <c r="P1712" t="s">
        <v>115</v>
      </c>
    </row>
    <row r="1713" spans="1:16" x14ac:dyDescent="0.2">
      <c r="A1713" t="s">
        <v>107</v>
      </c>
      <c r="B1713" s="3">
        <v>390519096441201</v>
      </c>
      <c r="C1713" t="s">
        <v>112</v>
      </c>
      <c r="D1713" s="1">
        <v>37511</v>
      </c>
      <c r="E1713" s="2">
        <v>0.5</v>
      </c>
      <c r="F1713" t="s">
        <v>118</v>
      </c>
      <c r="H1713">
        <v>1030.5</v>
      </c>
      <c r="I1713" t="s">
        <v>113</v>
      </c>
      <c r="K1713" t="s">
        <v>107</v>
      </c>
      <c r="L1713" t="s">
        <v>117</v>
      </c>
      <c r="M1713">
        <v>2</v>
      </c>
      <c r="N1713" t="s">
        <v>114</v>
      </c>
      <c r="O1713" t="s">
        <v>119</v>
      </c>
      <c r="P1713" t="s">
        <v>115</v>
      </c>
    </row>
    <row r="1714" spans="1:16" x14ac:dyDescent="0.2">
      <c r="A1714" t="s">
        <v>107</v>
      </c>
      <c r="B1714" s="3">
        <v>390519096441201</v>
      </c>
      <c r="C1714" t="s">
        <v>112</v>
      </c>
      <c r="D1714" s="1">
        <v>37551</v>
      </c>
      <c r="E1714" s="2">
        <v>0.51388888888888895</v>
      </c>
      <c r="F1714" t="s">
        <v>118</v>
      </c>
      <c r="H1714">
        <v>1030.5</v>
      </c>
      <c r="I1714" t="s">
        <v>113</v>
      </c>
      <c r="K1714" t="s">
        <v>107</v>
      </c>
      <c r="L1714" t="s">
        <v>117</v>
      </c>
      <c r="M1714">
        <v>2</v>
      </c>
      <c r="N1714" t="s">
        <v>114</v>
      </c>
      <c r="O1714" t="s">
        <v>119</v>
      </c>
      <c r="P1714" t="s">
        <v>115</v>
      </c>
    </row>
    <row r="1715" spans="1:16" x14ac:dyDescent="0.2">
      <c r="A1715" t="s">
        <v>107</v>
      </c>
      <c r="B1715" s="3">
        <v>390519096441201</v>
      </c>
      <c r="C1715" t="s">
        <v>112</v>
      </c>
      <c r="D1715" s="1">
        <v>37601</v>
      </c>
      <c r="E1715" s="2">
        <v>0.38541666666666669</v>
      </c>
      <c r="F1715" t="s">
        <v>116</v>
      </c>
      <c r="H1715">
        <v>1030.43</v>
      </c>
      <c r="I1715" t="s">
        <v>113</v>
      </c>
      <c r="K1715" t="s">
        <v>107</v>
      </c>
      <c r="L1715" t="s">
        <v>117</v>
      </c>
      <c r="M1715">
        <v>2</v>
      </c>
      <c r="N1715" t="s">
        <v>114</v>
      </c>
      <c r="O1715" t="s">
        <v>119</v>
      </c>
      <c r="P1715" t="s">
        <v>115</v>
      </c>
    </row>
    <row r="1716" spans="1:16" x14ac:dyDescent="0.2">
      <c r="A1716" t="s">
        <v>107</v>
      </c>
      <c r="B1716" s="3">
        <v>390519096441201</v>
      </c>
      <c r="C1716" t="s">
        <v>112</v>
      </c>
      <c r="D1716" s="1">
        <v>37635</v>
      </c>
      <c r="E1716" s="2">
        <v>0.46875</v>
      </c>
      <c r="F1716" t="s">
        <v>116</v>
      </c>
      <c r="H1716">
        <v>1030.28</v>
      </c>
      <c r="I1716" t="s">
        <v>113</v>
      </c>
      <c r="K1716" t="s">
        <v>107</v>
      </c>
      <c r="L1716" t="s">
        <v>117</v>
      </c>
      <c r="M1716">
        <v>2</v>
      </c>
      <c r="N1716" t="s">
        <v>114</v>
      </c>
      <c r="O1716" t="s">
        <v>119</v>
      </c>
      <c r="P1716" t="s">
        <v>115</v>
      </c>
    </row>
    <row r="1717" spans="1:16" x14ac:dyDescent="0.2">
      <c r="A1717" t="s">
        <v>107</v>
      </c>
      <c r="B1717" s="3">
        <v>390519096441201</v>
      </c>
      <c r="C1717" t="s">
        <v>112</v>
      </c>
      <c r="D1717" s="1">
        <v>37663</v>
      </c>
      <c r="E1717" s="2">
        <v>0.51388888888888895</v>
      </c>
      <c r="F1717" t="s">
        <v>116</v>
      </c>
      <c r="H1717">
        <v>1030.23</v>
      </c>
      <c r="I1717" t="s">
        <v>113</v>
      </c>
      <c r="K1717" t="s">
        <v>107</v>
      </c>
      <c r="L1717" t="s">
        <v>117</v>
      </c>
      <c r="M1717">
        <v>2</v>
      </c>
      <c r="N1717" t="s">
        <v>114</v>
      </c>
      <c r="O1717" t="s">
        <v>119</v>
      </c>
      <c r="P1717" t="s">
        <v>115</v>
      </c>
    </row>
    <row r="1718" spans="1:16" x14ac:dyDescent="0.2">
      <c r="A1718" t="s">
        <v>107</v>
      </c>
      <c r="B1718" s="3">
        <v>390519096441201</v>
      </c>
      <c r="C1718" t="s">
        <v>112</v>
      </c>
      <c r="D1718" s="1">
        <v>37683</v>
      </c>
      <c r="E1718" s="2">
        <v>0.4548611111111111</v>
      </c>
      <c r="F1718" t="s">
        <v>116</v>
      </c>
      <c r="H1718">
        <v>1030.21</v>
      </c>
      <c r="I1718" t="s">
        <v>113</v>
      </c>
      <c r="K1718" t="s">
        <v>107</v>
      </c>
      <c r="L1718" t="s">
        <v>117</v>
      </c>
      <c r="M1718">
        <v>2</v>
      </c>
      <c r="N1718" t="s">
        <v>114</v>
      </c>
      <c r="O1718" t="s">
        <v>119</v>
      </c>
      <c r="P1718" t="s">
        <v>115</v>
      </c>
    </row>
    <row r="1719" spans="1:16" x14ac:dyDescent="0.2">
      <c r="A1719" t="s">
        <v>107</v>
      </c>
      <c r="B1719" s="3">
        <v>390519096441201</v>
      </c>
      <c r="C1719" t="s">
        <v>112</v>
      </c>
      <c r="D1719" s="1">
        <v>37720</v>
      </c>
      <c r="E1719" s="2">
        <v>0.39930555555555558</v>
      </c>
      <c r="F1719" t="s">
        <v>118</v>
      </c>
      <c r="H1719">
        <v>1030.57</v>
      </c>
      <c r="I1719" t="s">
        <v>113</v>
      </c>
      <c r="K1719" t="s">
        <v>107</v>
      </c>
      <c r="L1719" t="s">
        <v>117</v>
      </c>
      <c r="M1719">
        <v>2</v>
      </c>
      <c r="N1719" t="s">
        <v>114</v>
      </c>
      <c r="O1719" t="s">
        <v>119</v>
      </c>
      <c r="P1719" t="s">
        <v>115</v>
      </c>
    </row>
    <row r="1720" spans="1:16" x14ac:dyDescent="0.2">
      <c r="A1720" t="s">
        <v>107</v>
      </c>
      <c r="B1720" s="3">
        <v>390519096441201</v>
      </c>
      <c r="C1720" t="s">
        <v>112</v>
      </c>
      <c r="D1720" s="1">
        <v>37803</v>
      </c>
      <c r="E1720" s="2">
        <v>0.4861111111111111</v>
      </c>
      <c r="F1720" t="s">
        <v>118</v>
      </c>
      <c r="H1720">
        <v>1030.79</v>
      </c>
      <c r="I1720" t="s">
        <v>113</v>
      </c>
      <c r="K1720" t="s">
        <v>107</v>
      </c>
      <c r="L1720" t="s">
        <v>117</v>
      </c>
      <c r="M1720">
        <v>2</v>
      </c>
      <c r="N1720" t="s">
        <v>114</v>
      </c>
      <c r="O1720" t="s">
        <v>119</v>
      </c>
      <c r="P1720" t="s">
        <v>115</v>
      </c>
    </row>
    <row r="1721" spans="1:16" x14ac:dyDescent="0.2">
      <c r="A1721" t="s">
        <v>107</v>
      </c>
      <c r="B1721" s="3">
        <v>390519096441201</v>
      </c>
      <c r="C1721" t="s">
        <v>112</v>
      </c>
      <c r="D1721" s="1">
        <v>37804</v>
      </c>
      <c r="E1721" s="2">
        <v>0.47916666666666669</v>
      </c>
      <c r="F1721" t="s">
        <v>118</v>
      </c>
      <c r="H1721">
        <v>1030.79</v>
      </c>
      <c r="I1721" t="s">
        <v>113</v>
      </c>
      <c r="K1721" t="s">
        <v>107</v>
      </c>
      <c r="L1721" t="s">
        <v>117</v>
      </c>
      <c r="M1721">
        <v>2</v>
      </c>
      <c r="N1721" t="s">
        <v>114</v>
      </c>
      <c r="O1721" t="s">
        <v>119</v>
      </c>
      <c r="P1721" t="s">
        <v>115</v>
      </c>
    </row>
    <row r="1722" spans="1:16" x14ac:dyDescent="0.2">
      <c r="A1722" t="s">
        <v>107</v>
      </c>
      <c r="B1722" s="3">
        <v>390519096441201</v>
      </c>
      <c r="C1722" t="s">
        <v>112</v>
      </c>
      <c r="D1722" s="1">
        <v>37832</v>
      </c>
      <c r="E1722" s="2">
        <v>0.54513888888888895</v>
      </c>
      <c r="F1722" t="s">
        <v>118</v>
      </c>
      <c r="H1722">
        <v>1030.27</v>
      </c>
      <c r="I1722" t="s">
        <v>113</v>
      </c>
      <c r="K1722" t="s">
        <v>107</v>
      </c>
      <c r="L1722" t="s">
        <v>117</v>
      </c>
      <c r="M1722">
        <v>2</v>
      </c>
      <c r="N1722" t="s">
        <v>114</v>
      </c>
      <c r="O1722" t="s">
        <v>119</v>
      </c>
      <c r="P1722" t="s">
        <v>115</v>
      </c>
    </row>
    <row r="1723" spans="1:16" x14ac:dyDescent="0.2">
      <c r="A1723" t="s">
        <v>107</v>
      </c>
      <c r="B1723" s="3">
        <v>390519096441201</v>
      </c>
      <c r="C1723" t="s">
        <v>112</v>
      </c>
      <c r="D1723" s="1">
        <v>37840</v>
      </c>
      <c r="E1723" s="2">
        <v>0.46875</v>
      </c>
      <c r="F1723" t="s">
        <v>118</v>
      </c>
      <c r="H1723">
        <v>1030.18</v>
      </c>
      <c r="I1723" t="s">
        <v>113</v>
      </c>
      <c r="K1723" t="s">
        <v>107</v>
      </c>
      <c r="L1723" t="s">
        <v>117</v>
      </c>
      <c r="M1723">
        <v>2</v>
      </c>
      <c r="N1723" t="s">
        <v>114</v>
      </c>
      <c r="O1723" t="s">
        <v>119</v>
      </c>
      <c r="P1723" t="s">
        <v>115</v>
      </c>
    </row>
    <row r="1724" spans="1:16" x14ac:dyDescent="0.2">
      <c r="A1724" t="s">
        <v>107</v>
      </c>
      <c r="B1724" s="3">
        <v>390519096441201</v>
      </c>
      <c r="C1724" t="s">
        <v>112</v>
      </c>
      <c r="D1724" s="1">
        <v>37841</v>
      </c>
      <c r="E1724" s="2">
        <v>0.53125</v>
      </c>
      <c r="F1724" t="s">
        <v>118</v>
      </c>
      <c r="H1724">
        <v>1030.1300000000001</v>
      </c>
      <c r="I1724" t="s">
        <v>113</v>
      </c>
      <c r="K1724" t="s">
        <v>107</v>
      </c>
      <c r="L1724" t="s">
        <v>117</v>
      </c>
      <c r="M1724">
        <v>2</v>
      </c>
      <c r="N1724" t="s">
        <v>114</v>
      </c>
      <c r="O1724" t="s">
        <v>119</v>
      </c>
      <c r="P1724" t="s">
        <v>115</v>
      </c>
    </row>
    <row r="1725" spans="1:16" x14ac:dyDescent="0.2">
      <c r="A1725" t="s">
        <v>107</v>
      </c>
      <c r="B1725" s="3">
        <v>390519096441201</v>
      </c>
      <c r="C1725" t="s">
        <v>112</v>
      </c>
      <c r="D1725" s="1">
        <v>37872</v>
      </c>
      <c r="E1725" s="2">
        <v>0.4826388888888889</v>
      </c>
      <c r="F1725" t="s">
        <v>118</v>
      </c>
      <c r="H1725">
        <v>1030.2</v>
      </c>
      <c r="I1725" t="s">
        <v>113</v>
      </c>
      <c r="K1725" t="s">
        <v>107</v>
      </c>
      <c r="L1725" t="s">
        <v>117</v>
      </c>
      <c r="M1725">
        <v>2</v>
      </c>
      <c r="N1725" t="s">
        <v>114</v>
      </c>
      <c r="O1725" t="s">
        <v>119</v>
      </c>
      <c r="P1725" t="s">
        <v>115</v>
      </c>
    </row>
    <row r="1726" spans="1:16" x14ac:dyDescent="0.2">
      <c r="A1726" t="s">
        <v>107</v>
      </c>
      <c r="B1726" s="3">
        <v>390519096441201</v>
      </c>
      <c r="C1726" t="s">
        <v>112</v>
      </c>
      <c r="D1726" s="1">
        <v>37922</v>
      </c>
      <c r="E1726" s="2">
        <v>0.52083333333333337</v>
      </c>
      <c r="F1726" t="s">
        <v>116</v>
      </c>
      <c r="H1726">
        <v>1030.4100000000001</v>
      </c>
      <c r="I1726" t="s">
        <v>113</v>
      </c>
      <c r="K1726" t="s">
        <v>107</v>
      </c>
      <c r="L1726" t="s">
        <v>117</v>
      </c>
      <c r="M1726">
        <v>2</v>
      </c>
      <c r="N1726" t="s">
        <v>114</v>
      </c>
      <c r="O1726" t="s">
        <v>119</v>
      </c>
      <c r="P1726" t="s">
        <v>115</v>
      </c>
    </row>
    <row r="1727" spans="1:16" x14ac:dyDescent="0.2">
      <c r="A1727" t="s">
        <v>107</v>
      </c>
      <c r="B1727" s="3">
        <v>390519096441201</v>
      </c>
      <c r="C1727" t="s">
        <v>112</v>
      </c>
      <c r="D1727" s="1">
        <v>37958</v>
      </c>
      <c r="E1727" s="2">
        <v>0.4236111111111111</v>
      </c>
      <c r="F1727" t="s">
        <v>116</v>
      </c>
      <c r="H1727">
        <v>1030.43</v>
      </c>
      <c r="I1727" t="s">
        <v>113</v>
      </c>
      <c r="K1727" t="s">
        <v>107</v>
      </c>
      <c r="L1727" t="s">
        <v>117</v>
      </c>
      <c r="M1727">
        <v>2</v>
      </c>
      <c r="N1727" t="s">
        <v>114</v>
      </c>
      <c r="O1727" t="s">
        <v>119</v>
      </c>
      <c r="P1727" t="s">
        <v>115</v>
      </c>
    </row>
    <row r="1728" spans="1:16" x14ac:dyDescent="0.2">
      <c r="A1728" t="s">
        <v>107</v>
      </c>
      <c r="B1728" s="3">
        <v>390519096441201</v>
      </c>
      <c r="C1728" t="s">
        <v>112</v>
      </c>
      <c r="D1728" s="1">
        <v>38012</v>
      </c>
      <c r="E1728" s="2">
        <v>0.57638888888888895</v>
      </c>
      <c r="F1728" t="s">
        <v>116</v>
      </c>
      <c r="H1728">
        <v>1030.55</v>
      </c>
      <c r="I1728" t="s">
        <v>113</v>
      </c>
      <c r="K1728" t="s">
        <v>107</v>
      </c>
      <c r="L1728" t="s">
        <v>117</v>
      </c>
      <c r="M1728">
        <v>2</v>
      </c>
      <c r="N1728" t="s">
        <v>114</v>
      </c>
      <c r="O1728" t="s">
        <v>119</v>
      </c>
      <c r="P1728" t="s">
        <v>115</v>
      </c>
    </row>
    <row r="1729" spans="1:16" x14ac:dyDescent="0.2">
      <c r="A1729" t="s">
        <v>107</v>
      </c>
      <c r="B1729" s="3">
        <v>390519096441201</v>
      </c>
      <c r="C1729" t="s">
        <v>112</v>
      </c>
      <c r="D1729" s="1">
        <v>38153</v>
      </c>
      <c r="E1729" s="2">
        <v>0.5625</v>
      </c>
      <c r="F1729" t="s">
        <v>118</v>
      </c>
      <c r="H1729">
        <v>1030.3</v>
      </c>
      <c r="I1729" t="s">
        <v>113</v>
      </c>
      <c r="K1729" t="s">
        <v>107</v>
      </c>
      <c r="L1729" t="s">
        <v>117</v>
      </c>
      <c r="M1729">
        <v>2</v>
      </c>
      <c r="N1729" t="s">
        <v>114</v>
      </c>
      <c r="O1729" t="s">
        <v>119</v>
      </c>
      <c r="P1729" t="s">
        <v>115</v>
      </c>
    </row>
    <row r="1730" spans="1:16" x14ac:dyDescent="0.2">
      <c r="A1730" t="s">
        <v>107</v>
      </c>
      <c r="B1730" s="3">
        <v>390519096441201</v>
      </c>
      <c r="C1730" t="s">
        <v>112</v>
      </c>
      <c r="D1730" s="1">
        <v>38217</v>
      </c>
      <c r="E1730" s="2">
        <v>0.5</v>
      </c>
      <c r="F1730" t="s">
        <v>118</v>
      </c>
      <c r="H1730">
        <v>1031.8800000000001</v>
      </c>
      <c r="I1730" t="s">
        <v>113</v>
      </c>
      <c r="K1730" t="s">
        <v>107</v>
      </c>
      <c r="L1730" t="s">
        <v>117</v>
      </c>
      <c r="M1730">
        <v>2</v>
      </c>
      <c r="N1730" t="s">
        <v>114</v>
      </c>
      <c r="O1730" t="s">
        <v>119</v>
      </c>
      <c r="P1730" t="s">
        <v>115</v>
      </c>
    </row>
    <row r="1731" spans="1:16" x14ac:dyDescent="0.2">
      <c r="A1731" t="s">
        <v>107</v>
      </c>
      <c r="B1731" s="3">
        <v>390519096441201</v>
      </c>
      <c r="C1731" t="s">
        <v>112</v>
      </c>
      <c r="D1731" s="1">
        <v>38232</v>
      </c>
      <c r="E1731" s="2">
        <v>0.55208333333333337</v>
      </c>
      <c r="F1731" t="s">
        <v>118</v>
      </c>
      <c r="H1731">
        <v>1031.72</v>
      </c>
      <c r="I1731" t="s">
        <v>113</v>
      </c>
      <c r="K1731" t="s">
        <v>107</v>
      </c>
      <c r="L1731" t="s">
        <v>117</v>
      </c>
      <c r="M1731">
        <v>2</v>
      </c>
      <c r="N1731" t="s">
        <v>114</v>
      </c>
      <c r="O1731" t="s">
        <v>119</v>
      </c>
      <c r="P1731" t="s">
        <v>115</v>
      </c>
    </row>
    <row r="1732" spans="1:16" x14ac:dyDescent="0.2">
      <c r="A1732" t="s">
        <v>107</v>
      </c>
      <c r="B1732" s="3">
        <v>390519096441201</v>
      </c>
      <c r="C1732" t="s">
        <v>112</v>
      </c>
      <c r="D1732" s="1">
        <v>38398</v>
      </c>
      <c r="E1732" s="2">
        <v>0.57291666666666663</v>
      </c>
      <c r="F1732" t="s">
        <v>116</v>
      </c>
      <c r="H1732">
        <v>1031.0899999999999</v>
      </c>
      <c r="I1732" t="s">
        <v>113</v>
      </c>
      <c r="K1732" t="s">
        <v>107</v>
      </c>
      <c r="L1732" t="s">
        <v>117</v>
      </c>
      <c r="M1732">
        <v>2</v>
      </c>
      <c r="N1732" t="s">
        <v>114</v>
      </c>
      <c r="O1732" t="s">
        <v>119</v>
      </c>
      <c r="P1732" t="s">
        <v>115</v>
      </c>
    </row>
    <row r="1733" spans="1:16" x14ac:dyDescent="0.2">
      <c r="A1733" t="s">
        <v>107</v>
      </c>
      <c r="B1733" s="3">
        <v>390519096441201</v>
      </c>
      <c r="C1733" t="s">
        <v>112</v>
      </c>
      <c r="D1733" s="1">
        <v>38439</v>
      </c>
      <c r="E1733" s="2">
        <v>0.54513888888888895</v>
      </c>
      <c r="F1733" t="s">
        <v>116</v>
      </c>
      <c r="H1733">
        <v>1031.08</v>
      </c>
      <c r="I1733" t="s">
        <v>113</v>
      </c>
      <c r="K1733" t="s">
        <v>107</v>
      </c>
      <c r="L1733" t="s">
        <v>117</v>
      </c>
      <c r="M1733">
        <v>2</v>
      </c>
      <c r="N1733" t="s">
        <v>114</v>
      </c>
      <c r="O1733" t="s">
        <v>119</v>
      </c>
      <c r="P1733" t="s">
        <v>115</v>
      </c>
    </row>
    <row r="1734" spans="1:16" x14ac:dyDescent="0.2">
      <c r="A1734" t="s">
        <v>107</v>
      </c>
      <c r="B1734" s="3">
        <v>390519096441201</v>
      </c>
      <c r="C1734" t="s">
        <v>112</v>
      </c>
      <c r="D1734" s="1">
        <v>38468</v>
      </c>
      <c r="E1734" s="2">
        <v>0.46527777777777773</v>
      </c>
      <c r="F1734" t="s">
        <v>118</v>
      </c>
      <c r="H1734">
        <v>1031.5999999999999</v>
      </c>
      <c r="I1734" t="s">
        <v>113</v>
      </c>
      <c r="K1734" t="s">
        <v>107</v>
      </c>
      <c r="L1734" t="s">
        <v>117</v>
      </c>
      <c r="M1734">
        <v>2</v>
      </c>
      <c r="N1734" t="s">
        <v>114</v>
      </c>
      <c r="O1734" t="s">
        <v>119</v>
      </c>
      <c r="P1734" t="s">
        <v>115</v>
      </c>
    </row>
    <row r="1735" spans="1:16" x14ac:dyDescent="0.2">
      <c r="A1735" t="s">
        <v>107</v>
      </c>
      <c r="B1735" s="3">
        <v>390519096441201</v>
      </c>
      <c r="C1735" t="s">
        <v>112</v>
      </c>
      <c r="D1735" s="1">
        <v>38534</v>
      </c>
      <c r="E1735" s="2">
        <v>0.41319444444444442</v>
      </c>
      <c r="F1735" t="s">
        <v>118</v>
      </c>
      <c r="H1735">
        <v>1032.74</v>
      </c>
      <c r="I1735" t="s">
        <v>113</v>
      </c>
      <c r="K1735" t="s">
        <v>107</v>
      </c>
      <c r="L1735" t="s">
        <v>117</v>
      </c>
      <c r="M1735">
        <v>2</v>
      </c>
      <c r="N1735" t="s">
        <v>114</v>
      </c>
      <c r="O1735" t="s">
        <v>119</v>
      </c>
      <c r="P1735" t="s">
        <v>115</v>
      </c>
    </row>
    <row r="1736" spans="1:16" x14ac:dyDescent="0.2">
      <c r="A1736" t="s">
        <v>107</v>
      </c>
      <c r="B1736" s="3">
        <v>390519096441201</v>
      </c>
      <c r="C1736" t="s">
        <v>112</v>
      </c>
      <c r="D1736" s="1">
        <v>38574</v>
      </c>
      <c r="E1736" s="2">
        <v>0.49722222222222223</v>
      </c>
      <c r="F1736" t="s">
        <v>118</v>
      </c>
      <c r="H1736">
        <v>1031.26</v>
      </c>
      <c r="I1736" t="s">
        <v>113</v>
      </c>
      <c r="K1736" t="s">
        <v>107</v>
      </c>
      <c r="L1736" t="s">
        <v>117</v>
      </c>
      <c r="M1736">
        <v>2</v>
      </c>
      <c r="N1736" t="s">
        <v>114</v>
      </c>
      <c r="O1736" t="s">
        <v>119</v>
      </c>
      <c r="P1736" t="s">
        <v>115</v>
      </c>
    </row>
    <row r="1737" spans="1:16" x14ac:dyDescent="0.2">
      <c r="A1737" t="s">
        <v>107</v>
      </c>
      <c r="B1737" s="3">
        <v>390519096441201</v>
      </c>
      <c r="C1737" t="s">
        <v>112</v>
      </c>
      <c r="D1737" s="1">
        <v>38622</v>
      </c>
      <c r="E1737" s="2">
        <v>0.59444444444444444</v>
      </c>
      <c r="F1737" t="s">
        <v>118</v>
      </c>
      <c r="H1737">
        <v>1031.81</v>
      </c>
      <c r="I1737" t="s">
        <v>113</v>
      </c>
      <c r="K1737" t="s">
        <v>107</v>
      </c>
      <c r="L1737" t="s">
        <v>117</v>
      </c>
      <c r="M1737">
        <v>2</v>
      </c>
      <c r="N1737" t="s">
        <v>114</v>
      </c>
      <c r="O1737" t="s">
        <v>119</v>
      </c>
      <c r="P1737" t="s">
        <v>115</v>
      </c>
    </row>
    <row r="1738" spans="1:16" x14ac:dyDescent="0.2">
      <c r="A1738" t="s">
        <v>107</v>
      </c>
      <c r="B1738" s="3">
        <v>390519096441201</v>
      </c>
      <c r="C1738" t="s">
        <v>112</v>
      </c>
      <c r="D1738" s="1">
        <v>38670</v>
      </c>
      <c r="E1738" s="2">
        <v>0.39305555555555555</v>
      </c>
      <c r="F1738" t="s">
        <v>116</v>
      </c>
      <c r="H1738">
        <v>1031.3900000000001</v>
      </c>
      <c r="I1738" t="s">
        <v>113</v>
      </c>
      <c r="K1738" t="s">
        <v>107</v>
      </c>
      <c r="L1738" t="s">
        <v>117</v>
      </c>
      <c r="M1738">
        <v>2</v>
      </c>
      <c r="N1738" t="s">
        <v>114</v>
      </c>
      <c r="O1738" t="s">
        <v>119</v>
      </c>
      <c r="P1738" t="s">
        <v>115</v>
      </c>
    </row>
    <row r="1739" spans="1:16" x14ac:dyDescent="0.2">
      <c r="A1739" t="s">
        <v>107</v>
      </c>
      <c r="B1739" s="3">
        <v>390519096441201</v>
      </c>
      <c r="C1739" t="s">
        <v>112</v>
      </c>
      <c r="D1739" s="1">
        <v>38749</v>
      </c>
      <c r="E1739" s="2">
        <v>0.39930555555555558</v>
      </c>
      <c r="F1739" t="s">
        <v>116</v>
      </c>
      <c r="H1739">
        <v>1031.31</v>
      </c>
      <c r="I1739" t="s">
        <v>113</v>
      </c>
      <c r="K1739" t="s">
        <v>107</v>
      </c>
      <c r="L1739" t="s">
        <v>117</v>
      </c>
      <c r="M1739">
        <v>2</v>
      </c>
      <c r="N1739" t="s">
        <v>114</v>
      </c>
      <c r="O1739" t="s">
        <v>119</v>
      </c>
      <c r="P1739" t="s">
        <v>115</v>
      </c>
    </row>
    <row r="1740" spans="1:16" x14ac:dyDescent="0.2">
      <c r="A1740" t="s">
        <v>107</v>
      </c>
      <c r="B1740" s="3">
        <v>390519096441201</v>
      </c>
      <c r="C1740" t="s">
        <v>112</v>
      </c>
      <c r="D1740" s="1">
        <v>38805</v>
      </c>
      <c r="E1740" s="2">
        <v>0.51041666666666663</v>
      </c>
      <c r="F1740" t="s">
        <v>116</v>
      </c>
      <c r="H1740">
        <v>1030.8499999999999</v>
      </c>
      <c r="I1740" t="s">
        <v>113</v>
      </c>
      <c r="K1740" t="s">
        <v>107</v>
      </c>
      <c r="L1740" t="s">
        <v>117</v>
      </c>
      <c r="M1740">
        <v>2</v>
      </c>
      <c r="N1740" t="s">
        <v>114</v>
      </c>
      <c r="O1740" t="s">
        <v>119</v>
      </c>
      <c r="P1740" t="s">
        <v>115</v>
      </c>
    </row>
    <row r="1741" spans="1:16" x14ac:dyDescent="0.2">
      <c r="A1741" t="s">
        <v>107</v>
      </c>
      <c r="B1741" s="3">
        <v>390519096441201</v>
      </c>
      <c r="C1741" t="s">
        <v>112</v>
      </c>
      <c r="D1741" s="1">
        <v>38854</v>
      </c>
      <c r="E1741" s="2">
        <v>0.53472222222222221</v>
      </c>
      <c r="F1741" t="s">
        <v>118</v>
      </c>
      <c r="H1741">
        <v>1031.5</v>
      </c>
      <c r="I1741" t="s">
        <v>113</v>
      </c>
      <c r="K1741" t="s">
        <v>107</v>
      </c>
      <c r="L1741" t="s">
        <v>117</v>
      </c>
      <c r="M1741">
        <v>2</v>
      </c>
      <c r="N1741" t="s">
        <v>114</v>
      </c>
      <c r="O1741" t="s">
        <v>119</v>
      </c>
      <c r="P1741" t="s">
        <v>115</v>
      </c>
    </row>
    <row r="1742" spans="1:16" x14ac:dyDescent="0.2">
      <c r="A1742" t="s">
        <v>107</v>
      </c>
      <c r="B1742" s="3">
        <v>390519096441201</v>
      </c>
      <c r="C1742" t="s">
        <v>112</v>
      </c>
      <c r="D1742" s="1">
        <v>38897</v>
      </c>
      <c r="E1742" s="2">
        <v>0.4236111111111111</v>
      </c>
      <c r="F1742" t="s">
        <v>118</v>
      </c>
      <c r="H1742">
        <v>1030.56</v>
      </c>
      <c r="I1742" t="s">
        <v>113</v>
      </c>
      <c r="K1742" t="s">
        <v>107</v>
      </c>
      <c r="L1742" t="s">
        <v>117</v>
      </c>
      <c r="M1742">
        <v>2</v>
      </c>
      <c r="N1742" t="s">
        <v>114</v>
      </c>
      <c r="O1742" t="s">
        <v>119</v>
      </c>
      <c r="P1742" t="s">
        <v>115</v>
      </c>
    </row>
    <row r="1743" spans="1:16" x14ac:dyDescent="0.2">
      <c r="A1743" t="s">
        <v>107</v>
      </c>
      <c r="B1743" s="3">
        <v>390519096441201</v>
      </c>
      <c r="C1743" t="s">
        <v>112</v>
      </c>
      <c r="D1743" s="1">
        <v>38959</v>
      </c>
      <c r="E1743" s="2">
        <v>0.44791666666666669</v>
      </c>
      <c r="F1743" t="s">
        <v>118</v>
      </c>
      <c r="H1743">
        <v>1030.75</v>
      </c>
      <c r="I1743" t="s">
        <v>113</v>
      </c>
      <c r="K1743" t="s">
        <v>107</v>
      </c>
      <c r="L1743" t="s">
        <v>117</v>
      </c>
      <c r="M1743">
        <v>2</v>
      </c>
      <c r="N1743" t="s">
        <v>114</v>
      </c>
      <c r="O1743" t="s">
        <v>119</v>
      </c>
      <c r="P1743" t="s">
        <v>115</v>
      </c>
    </row>
    <row r="1744" spans="1:16" x14ac:dyDescent="0.2">
      <c r="A1744" t="s">
        <v>107</v>
      </c>
      <c r="B1744" s="3">
        <v>390519096441201</v>
      </c>
      <c r="C1744" t="s">
        <v>112</v>
      </c>
      <c r="D1744" s="1">
        <v>38975</v>
      </c>
      <c r="E1744" s="2">
        <v>0.43402777777777773</v>
      </c>
      <c r="F1744" t="s">
        <v>118</v>
      </c>
      <c r="H1744">
        <v>1030.3900000000001</v>
      </c>
      <c r="I1744" t="s">
        <v>113</v>
      </c>
      <c r="K1744" t="s">
        <v>107</v>
      </c>
      <c r="L1744" t="s">
        <v>117</v>
      </c>
      <c r="M1744">
        <v>2</v>
      </c>
      <c r="N1744" t="s">
        <v>114</v>
      </c>
      <c r="O1744" t="s">
        <v>119</v>
      </c>
      <c r="P1744" t="s">
        <v>115</v>
      </c>
    </row>
    <row r="1745" spans="1:16" x14ac:dyDescent="0.2">
      <c r="A1745" t="s">
        <v>107</v>
      </c>
      <c r="B1745" s="3">
        <v>390519096441201</v>
      </c>
      <c r="C1745" t="s">
        <v>112</v>
      </c>
      <c r="D1745" s="1">
        <v>39022</v>
      </c>
      <c r="E1745" s="2">
        <v>0.44444444444444442</v>
      </c>
      <c r="F1745" t="s">
        <v>116</v>
      </c>
      <c r="H1745">
        <v>1030.55</v>
      </c>
      <c r="I1745" t="s">
        <v>113</v>
      </c>
      <c r="K1745" t="s">
        <v>107</v>
      </c>
      <c r="L1745" t="s">
        <v>117</v>
      </c>
      <c r="M1745">
        <v>2</v>
      </c>
      <c r="N1745" t="s">
        <v>114</v>
      </c>
      <c r="O1745" t="s">
        <v>119</v>
      </c>
      <c r="P1745" t="s">
        <v>115</v>
      </c>
    </row>
    <row r="1746" spans="1:16" x14ac:dyDescent="0.2">
      <c r="A1746" t="s">
        <v>107</v>
      </c>
      <c r="B1746" s="3">
        <v>390519096441201</v>
      </c>
      <c r="C1746" t="s">
        <v>112</v>
      </c>
      <c r="D1746" s="1">
        <v>39059</v>
      </c>
      <c r="E1746" s="2">
        <v>0.43055555555555558</v>
      </c>
      <c r="F1746" t="s">
        <v>116</v>
      </c>
      <c r="H1746">
        <v>1030.6099999999999</v>
      </c>
      <c r="I1746" t="s">
        <v>113</v>
      </c>
      <c r="K1746" t="s">
        <v>107</v>
      </c>
      <c r="L1746" t="s">
        <v>117</v>
      </c>
      <c r="M1746">
        <v>2</v>
      </c>
      <c r="N1746" t="s">
        <v>114</v>
      </c>
      <c r="O1746" t="s">
        <v>119</v>
      </c>
      <c r="P1746" t="s">
        <v>115</v>
      </c>
    </row>
    <row r="1747" spans="1:16" x14ac:dyDescent="0.2">
      <c r="A1747" t="s">
        <v>107</v>
      </c>
      <c r="B1747" s="3">
        <v>390519096441201</v>
      </c>
      <c r="C1747" t="s">
        <v>112</v>
      </c>
      <c r="D1747" s="1">
        <v>39113</v>
      </c>
      <c r="E1747" s="2">
        <v>0.51736111111111105</v>
      </c>
      <c r="F1747" t="s">
        <v>116</v>
      </c>
      <c r="H1747">
        <v>1030.46</v>
      </c>
      <c r="I1747" t="s">
        <v>113</v>
      </c>
      <c r="K1747" t="s">
        <v>107</v>
      </c>
      <c r="L1747" t="s">
        <v>117</v>
      </c>
      <c r="M1747">
        <v>2</v>
      </c>
      <c r="N1747" t="s">
        <v>114</v>
      </c>
      <c r="O1747" t="s">
        <v>119</v>
      </c>
      <c r="P1747" t="s">
        <v>115</v>
      </c>
    </row>
    <row r="1748" spans="1:16" x14ac:dyDescent="0.2">
      <c r="A1748" t="s">
        <v>107</v>
      </c>
      <c r="B1748" s="3">
        <v>390519096441201</v>
      </c>
      <c r="C1748" t="s">
        <v>112</v>
      </c>
      <c r="D1748" s="1">
        <v>39169</v>
      </c>
      <c r="E1748" s="2">
        <v>0.40972222222222227</v>
      </c>
      <c r="F1748" t="s">
        <v>118</v>
      </c>
      <c r="H1748">
        <v>1030.5</v>
      </c>
      <c r="I1748" t="s">
        <v>113</v>
      </c>
      <c r="K1748" t="s">
        <v>107</v>
      </c>
      <c r="L1748" t="s">
        <v>117</v>
      </c>
      <c r="M1748">
        <v>2</v>
      </c>
      <c r="N1748" t="s">
        <v>114</v>
      </c>
      <c r="O1748" t="s">
        <v>119</v>
      </c>
      <c r="P1748" t="s">
        <v>115</v>
      </c>
    </row>
    <row r="1749" spans="1:16" x14ac:dyDescent="0.2">
      <c r="A1749" t="s">
        <v>107</v>
      </c>
      <c r="B1749" s="3">
        <v>390519096441201</v>
      </c>
      <c r="C1749" t="s">
        <v>112</v>
      </c>
      <c r="D1749" s="1">
        <v>39175</v>
      </c>
      <c r="E1749" s="2">
        <v>0.4375</v>
      </c>
      <c r="F1749" t="s">
        <v>118</v>
      </c>
      <c r="H1749">
        <v>1030.81</v>
      </c>
      <c r="I1749" t="s">
        <v>113</v>
      </c>
      <c r="K1749" t="s">
        <v>107</v>
      </c>
      <c r="L1749" t="s">
        <v>117</v>
      </c>
      <c r="M1749">
        <v>2</v>
      </c>
      <c r="N1749" t="s">
        <v>114</v>
      </c>
      <c r="O1749" t="s">
        <v>119</v>
      </c>
      <c r="P1749" t="s">
        <v>115</v>
      </c>
    </row>
    <row r="1750" spans="1:16" x14ac:dyDescent="0.2">
      <c r="A1750" t="s">
        <v>107</v>
      </c>
      <c r="B1750" s="3">
        <v>390519096441201</v>
      </c>
      <c r="C1750" t="s">
        <v>112</v>
      </c>
      <c r="D1750" s="1">
        <v>39254</v>
      </c>
      <c r="E1750" s="2">
        <v>0.58333333333333337</v>
      </c>
      <c r="F1750" t="s">
        <v>118</v>
      </c>
      <c r="H1750">
        <v>1036.01</v>
      </c>
      <c r="I1750" t="s">
        <v>113</v>
      </c>
      <c r="K1750" t="s">
        <v>107</v>
      </c>
      <c r="L1750" t="s">
        <v>117</v>
      </c>
      <c r="M1750">
        <v>2</v>
      </c>
      <c r="N1750" t="s">
        <v>114</v>
      </c>
      <c r="O1750" t="s">
        <v>119</v>
      </c>
      <c r="P1750" t="s">
        <v>115</v>
      </c>
    </row>
    <row r="1751" spans="1:16" x14ac:dyDescent="0.2">
      <c r="A1751" t="s">
        <v>107</v>
      </c>
      <c r="B1751" s="3">
        <v>390519096441201</v>
      </c>
      <c r="C1751" t="s">
        <v>112</v>
      </c>
      <c r="D1751" s="1">
        <v>39345</v>
      </c>
      <c r="E1751" s="2">
        <v>0.46875</v>
      </c>
      <c r="F1751" t="s">
        <v>118</v>
      </c>
      <c r="H1751">
        <v>1033.33</v>
      </c>
      <c r="I1751" t="s">
        <v>113</v>
      </c>
      <c r="K1751" t="s">
        <v>107</v>
      </c>
      <c r="L1751" t="s">
        <v>117</v>
      </c>
      <c r="M1751">
        <v>2</v>
      </c>
      <c r="N1751" t="s">
        <v>114</v>
      </c>
      <c r="O1751" t="s">
        <v>119</v>
      </c>
      <c r="P1751" t="s">
        <v>115</v>
      </c>
    </row>
    <row r="1752" spans="1:16" x14ac:dyDescent="0.2">
      <c r="A1752" t="s">
        <v>107</v>
      </c>
      <c r="B1752" s="3">
        <v>390519096441201</v>
      </c>
      <c r="C1752" t="s">
        <v>112</v>
      </c>
      <c r="D1752" s="1">
        <v>39359</v>
      </c>
      <c r="E1752" s="2">
        <v>0.4826388888888889</v>
      </c>
      <c r="F1752" t="s">
        <v>118</v>
      </c>
      <c r="H1752">
        <v>1033.25</v>
      </c>
      <c r="I1752" t="s">
        <v>113</v>
      </c>
      <c r="K1752" t="s">
        <v>107</v>
      </c>
      <c r="L1752" t="s">
        <v>117</v>
      </c>
      <c r="M1752">
        <v>2</v>
      </c>
      <c r="N1752" t="s">
        <v>114</v>
      </c>
      <c r="O1752" t="s">
        <v>119</v>
      </c>
      <c r="P1752" t="s">
        <v>115</v>
      </c>
    </row>
    <row r="1753" spans="1:16" x14ac:dyDescent="0.2">
      <c r="A1753" t="s">
        <v>107</v>
      </c>
      <c r="B1753" s="3">
        <v>390519096441201</v>
      </c>
      <c r="C1753" t="s">
        <v>112</v>
      </c>
      <c r="D1753" s="1">
        <v>39420</v>
      </c>
      <c r="E1753" s="2">
        <v>0.46875</v>
      </c>
      <c r="F1753" t="s">
        <v>116</v>
      </c>
      <c r="H1753">
        <v>1032.6099999999999</v>
      </c>
      <c r="I1753" t="s">
        <v>113</v>
      </c>
      <c r="K1753" t="s">
        <v>107</v>
      </c>
      <c r="L1753" t="s">
        <v>117</v>
      </c>
      <c r="M1753">
        <v>2</v>
      </c>
      <c r="N1753" t="s">
        <v>114</v>
      </c>
      <c r="O1753" t="s">
        <v>119</v>
      </c>
      <c r="P1753" t="s">
        <v>115</v>
      </c>
    </row>
    <row r="1754" spans="1:16" x14ac:dyDescent="0.2">
      <c r="A1754" t="s">
        <v>107</v>
      </c>
      <c r="B1754" s="3">
        <v>390519096441201</v>
      </c>
      <c r="C1754" t="s">
        <v>112</v>
      </c>
      <c r="D1754" s="1">
        <v>39451</v>
      </c>
      <c r="E1754" s="2">
        <v>0.43402777777777773</v>
      </c>
      <c r="F1754" t="s">
        <v>116</v>
      </c>
      <c r="H1754">
        <v>1033.3499999999999</v>
      </c>
      <c r="I1754" t="s">
        <v>113</v>
      </c>
      <c r="K1754" t="s">
        <v>107</v>
      </c>
      <c r="L1754" t="s">
        <v>117</v>
      </c>
      <c r="M1754">
        <v>2</v>
      </c>
      <c r="N1754" t="s">
        <v>114</v>
      </c>
      <c r="O1754" t="s">
        <v>119</v>
      </c>
      <c r="P1754" t="s">
        <v>115</v>
      </c>
    </row>
    <row r="1755" spans="1:16" x14ac:dyDescent="0.2">
      <c r="A1755" t="s">
        <v>107</v>
      </c>
      <c r="B1755" s="3">
        <v>390519096441201</v>
      </c>
      <c r="C1755" t="s">
        <v>112</v>
      </c>
      <c r="D1755" s="1">
        <v>39518</v>
      </c>
      <c r="E1755" s="2">
        <v>0.54166666666666663</v>
      </c>
      <c r="F1755" t="s">
        <v>118</v>
      </c>
      <c r="H1755">
        <v>1033.48</v>
      </c>
      <c r="I1755" t="s">
        <v>113</v>
      </c>
      <c r="K1755" t="s">
        <v>107</v>
      </c>
      <c r="L1755" t="s">
        <v>117</v>
      </c>
      <c r="M1755">
        <v>2</v>
      </c>
      <c r="N1755" t="s">
        <v>114</v>
      </c>
      <c r="O1755" t="s">
        <v>119</v>
      </c>
      <c r="P1755" t="s">
        <v>115</v>
      </c>
    </row>
    <row r="1756" spans="1:16" x14ac:dyDescent="0.2">
      <c r="A1756" t="s">
        <v>107</v>
      </c>
      <c r="B1756" s="3">
        <v>390519096441201</v>
      </c>
      <c r="C1756" t="s">
        <v>112</v>
      </c>
      <c r="D1756" s="1">
        <v>39532</v>
      </c>
      <c r="E1756" s="2">
        <v>0.4826388888888889</v>
      </c>
      <c r="F1756" t="s">
        <v>118</v>
      </c>
      <c r="H1756">
        <v>1033.7</v>
      </c>
      <c r="I1756" t="s">
        <v>113</v>
      </c>
      <c r="K1756" t="s">
        <v>107</v>
      </c>
      <c r="L1756" t="s">
        <v>117</v>
      </c>
      <c r="M1756">
        <v>2</v>
      </c>
      <c r="N1756" t="s">
        <v>114</v>
      </c>
      <c r="O1756" t="s">
        <v>119</v>
      </c>
      <c r="P1756" t="s">
        <v>115</v>
      </c>
    </row>
    <row r="1757" spans="1:16" x14ac:dyDescent="0.2">
      <c r="A1757" t="s">
        <v>107</v>
      </c>
      <c r="B1757" s="3">
        <v>390519096441201</v>
      </c>
      <c r="C1757" t="s">
        <v>112</v>
      </c>
      <c r="D1757" s="1">
        <v>39589</v>
      </c>
      <c r="E1757" s="2">
        <v>0.52430555555555558</v>
      </c>
      <c r="F1757" t="s">
        <v>118</v>
      </c>
      <c r="H1757">
        <v>1034.0999999999999</v>
      </c>
      <c r="I1757" t="s">
        <v>113</v>
      </c>
      <c r="K1757" t="s">
        <v>107</v>
      </c>
      <c r="L1757" t="s">
        <v>117</v>
      </c>
      <c r="M1757">
        <v>2</v>
      </c>
      <c r="N1757" t="s">
        <v>114</v>
      </c>
      <c r="O1757" t="s">
        <v>119</v>
      </c>
      <c r="P1757" t="s">
        <v>115</v>
      </c>
    </row>
    <row r="1758" spans="1:16" x14ac:dyDescent="0.2">
      <c r="A1758" t="s">
        <v>107</v>
      </c>
      <c r="B1758" s="3">
        <v>390519096441201</v>
      </c>
      <c r="C1758" t="s">
        <v>112</v>
      </c>
      <c r="D1758" s="1">
        <v>39617</v>
      </c>
      <c r="E1758" s="2">
        <v>0.45833333333333331</v>
      </c>
      <c r="F1758" t="s">
        <v>118</v>
      </c>
      <c r="H1758">
        <v>1035.27</v>
      </c>
      <c r="I1758" t="s">
        <v>113</v>
      </c>
      <c r="K1758" t="s">
        <v>107</v>
      </c>
      <c r="L1758" t="s">
        <v>117</v>
      </c>
      <c r="M1758">
        <v>2</v>
      </c>
      <c r="N1758" t="s">
        <v>114</v>
      </c>
      <c r="O1758" t="s">
        <v>119</v>
      </c>
      <c r="P1758" t="s">
        <v>115</v>
      </c>
    </row>
    <row r="1759" spans="1:16" x14ac:dyDescent="0.2">
      <c r="A1759" t="s">
        <v>107</v>
      </c>
      <c r="B1759" s="3">
        <v>390519096441201</v>
      </c>
      <c r="C1759" t="s">
        <v>112</v>
      </c>
      <c r="D1759" s="1">
        <v>39622</v>
      </c>
      <c r="E1759" s="2">
        <v>0.5625</v>
      </c>
      <c r="F1759" t="s">
        <v>118</v>
      </c>
      <c r="H1759">
        <v>1035.1199999999999</v>
      </c>
      <c r="I1759" t="s">
        <v>113</v>
      </c>
      <c r="K1759" t="s">
        <v>107</v>
      </c>
      <c r="L1759" t="s">
        <v>117</v>
      </c>
      <c r="M1759">
        <v>2</v>
      </c>
      <c r="N1759" t="s">
        <v>114</v>
      </c>
      <c r="O1759" t="s">
        <v>119</v>
      </c>
      <c r="P1759" t="s">
        <v>115</v>
      </c>
    </row>
    <row r="1760" spans="1:16" x14ac:dyDescent="0.2">
      <c r="A1760" t="s">
        <v>107</v>
      </c>
      <c r="B1760" s="3">
        <v>390519096441201</v>
      </c>
      <c r="C1760" t="s">
        <v>112</v>
      </c>
      <c r="D1760" s="1">
        <v>39625</v>
      </c>
      <c r="E1760" s="2">
        <v>0.44791666666666669</v>
      </c>
      <c r="F1760" t="s">
        <v>118</v>
      </c>
      <c r="H1760">
        <v>1035.1199999999999</v>
      </c>
      <c r="I1760" t="s">
        <v>113</v>
      </c>
      <c r="K1760" t="s">
        <v>107</v>
      </c>
      <c r="L1760" t="s">
        <v>117</v>
      </c>
      <c r="M1760">
        <v>2</v>
      </c>
      <c r="N1760" t="s">
        <v>114</v>
      </c>
      <c r="O1760" t="s">
        <v>119</v>
      </c>
      <c r="P1760" t="s">
        <v>115</v>
      </c>
    </row>
    <row r="1761" spans="1:16" x14ac:dyDescent="0.2">
      <c r="A1761" t="s">
        <v>107</v>
      </c>
      <c r="B1761" s="3">
        <v>390519096441201</v>
      </c>
      <c r="C1761" t="s">
        <v>112</v>
      </c>
      <c r="D1761" s="1">
        <v>39625</v>
      </c>
      <c r="E1761" s="2">
        <v>0.46180555555555558</v>
      </c>
      <c r="F1761" t="s">
        <v>118</v>
      </c>
      <c r="H1761">
        <v>1035.1600000000001</v>
      </c>
      <c r="I1761" t="s">
        <v>113</v>
      </c>
      <c r="K1761" t="s">
        <v>107</v>
      </c>
      <c r="L1761" t="s">
        <v>117</v>
      </c>
      <c r="M1761">
        <v>2</v>
      </c>
      <c r="N1761" t="s">
        <v>114</v>
      </c>
      <c r="O1761" t="s">
        <v>119</v>
      </c>
      <c r="P1761" t="s">
        <v>115</v>
      </c>
    </row>
    <row r="1762" spans="1:16" x14ac:dyDescent="0.2">
      <c r="A1762" t="s">
        <v>107</v>
      </c>
      <c r="B1762" s="3">
        <v>390519096441201</v>
      </c>
      <c r="C1762" t="s">
        <v>112</v>
      </c>
      <c r="D1762" s="1">
        <v>39629</v>
      </c>
      <c r="E1762" s="2">
        <v>0.39583333333333331</v>
      </c>
      <c r="F1762" t="s">
        <v>118</v>
      </c>
      <c r="H1762">
        <v>1035.17</v>
      </c>
      <c r="I1762" t="s">
        <v>113</v>
      </c>
      <c r="K1762" t="s">
        <v>107</v>
      </c>
      <c r="L1762" t="s">
        <v>117</v>
      </c>
      <c r="M1762">
        <v>2</v>
      </c>
      <c r="N1762" t="s">
        <v>114</v>
      </c>
      <c r="O1762" t="s">
        <v>119</v>
      </c>
      <c r="P1762" t="s">
        <v>115</v>
      </c>
    </row>
    <row r="1763" spans="1:16" x14ac:dyDescent="0.2">
      <c r="A1763" t="s">
        <v>107</v>
      </c>
      <c r="B1763" s="3">
        <v>390519096441201</v>
      </c>
      <c r="C1763" t="s">
        <v>112</v>
      </c>
      <c r="D1763" s="1">
        <v>39903</v>
      </c>
      <c r="E1763" s="2">
        <v>0.50347222222222221</v>
      </c>
      <c r="F1763" t="s">
        <v>118</v>
      </c>
      <c r="H1763">
        <v>1035.47</v>
      </c>
      <c r="I1763" t="s">
        <v>113</v>
      </c>
      <c r="K1763" t="s">
        <v>107</v>
      </c>
      <c r="L1763" t="s">
        <v>117</v>
      </c>
      <c r="M1763">
        <v>2</v>
      </c>
      <c r="N1763" t="s">
        <v>114</v>
      </c>
      <c r="O1763" t="s">
        <v>119</v>
      </c>
      <c r="P1763" t="s">
        <v>115</v>
      </c>
    </row>
    <row r="1764" spans="1:16" x14ac:dyDescent="0.2">
      <c r="A1764" t="s">
        <v>107</v>
      </c>
      <c r="B1764" s="3">
        <v>390519096441202</v>
      </c>
      <c r="C1764" t="s">
        <v>112</v>
      </c>
      <c r="D1764" s="1">
        <v>36279</v>
      </c>
      <c r="H1764">
        <v>1035.8699999999999</v>
      </c>
      <c r="I1764" t="s">
        <v>113</v>
      </c>
      <c r="K1764" t="s">
        <v>107</v>
      </c>
      <c r="L1764" t="s">
        <v>109</v>
      </c>
      <c r="M1764">
        <v>2</v>
      </c>
      <c r="N1764" t="s">
        <v>114</v>
      </c>
      <c r="O1764" t="s">
        <v>119</v>
      </c>
      <c r="P1764" t="s">
        <v>115</v>
      </c>
    </row>
    <row r="1765" spans="1:16" x14ac:dyDescent="0.2">
      <c r="A1765" t="s">
        <v>107</v>
      </c>
      <c r="B1765" s="3">
        <v>390519096441202</v>
      </c>
      <c r="C1765" t="s">
        <v>112</v>
      </c>
      <c r="D1765" s="1">
        <v>36319</v>
      </c>
      <c r="H1765">
        <v>1037.5899999999999</v>
      </c>
      <c r="I1765" t="s">
        <v>113</v>
      </c>
      <c r="K1765" t="s">
        <v>107</v>
      </c>
      <c r="L1765" t="s">
        <v>109</v>
      </c>
      <c r="M1765">
        <v>2</v>
      </c>
      <c r="N1765" t="s">
        <v>114</v>
      </c>
      <c r="O1765" t="s">
        <v>119</v>
      </c>
      <c r="P1765" t="s">
        <v>115</v>
      </c>
    </row>
    <row r="1766" spans="1:16" x14ac:dyDescent="0.2">
      <c r="A1766" t="s">
        <v>107</v>
      </c>
      <c r="B1766" s="3">
        <v>390519096441202</v>
      </c>
      <c r="C1766" t="s">
        <v>112</v>
      </c>
      <c r="D1766" s="1">
        <v>36388</v>
      </c>
      <c r="H1766">
        <v>1035.4100000000001</v>
      </c>
      <c r="I1766" t="s">
        <v>113</v>
      </c>
      <c r="K1766" t="s">
        <v>107</v>
      </c>
      <c r="L1766" t="s">
        <v>109</v>
      </c>
      <c r="M1766">
        <v>2</v>
      </c>
      <c r="N1766" t="s">
        <v>114</v>
      </c>
      <c r="O1766" t="s">
        <v>119</v>
      </c>
      <c r="P1766" t="s">
        <v>115</v>
      </c>
    </row>
    <row r="1767" spans="1:16" x14ac:dyDescent="0.2">
      <c r="A1767" t="s">
        <v>107</v>
      </c>
      <c r="B1767" s="3">
        <v>390519096441202</v>
      </c>
      <c r="C1767" t="s">
        <v>112</v>
      </c>
      <c r="D1767" s="1">
        <v>36495</v>
      </c>
      <c r="H1767">
        <v>1032.45</v>
      </c>
      <c r="I1767" t="s">
        <v>113</v>
      </c>
      <c r="K1767" t="s">
        <v>107</v>
      </c>
      <c r="L1767" t="s">
        <v>109</v>
      </c>
      <c r="M1767">
        <v>2</v>
      </c>
      <c r="N1767" t="s">
        <v>114</v>
      </c>
      <c r="O1767" t="s">
        <v>119</v>
      </c>
      <c r="P1767" t="s">
        <v>115</v>
      </c>
    </row>
    <row r="1768" spans="1:16" x14ac:dyDescent="0.2">
      <c r="A1768" t="s">
        <v>107</v>
      </c>
      <c r="B1768" s="3">
        <v>390519096441202</v>
      </c>
      <c r="C1768" t="s">
        <v>112</v>
      </c>
      <c r="D1768" s="1">
        <v>36634</v>
      </c>
      <c r="H1768">
        <v>1032.81</v>
      </c>
      <c r="I1768" t="s">
        <v>113</v>
      </c>
      <c r="K1768" t="s">
        <v>107</v>
      </c>
      <c r="L1768" t="s">
        <v>109</v>
      </c>
      <c r="M1768">
        <v>2</v>
      </c>
      <c r="N1768" t="s">
        <v>114</v>
      </c>
      <c r="O1768" t="s">
        <v>119</v>
      </c>
      <c r="P1768" t="s">
        <v>115</v>
      </c>
    </row>
    <row r="1769" spans="1:16" x14ac:dyDescent="0.2">
      <c r="A1769" t="s">
        <v>107</v>
      </c>
      <c r="B1769" s="3">
        <v>390519096441202</v>
      </c>
      <c r="C1769" t="s">
        <v>112</v>
      </c>
      <c r="D1769" s="1">
        <v>36669</v>
      </c>
      <c r="H1769">
        <v>1032.44</v>
      </c>
      <c r="I1769" t="s">
        <v>113</v>
      </c>
      <c r="K1769" t="s">
        <v>107</v>
      </c>
      <c r="L1769" t="s">
        <v>109</v>
      </c>
      <c r="M1769">
        <v>2</v>
      </c>
      <c r="N1769" t="s">
        <v>114</v>
      </c>
      <c r="O1769" t="s">
        <v>119</v>
      </c>
      <c r="P1769" t="s">
        <v>115</v>
      </c>
    </row>
    <row r="1770" spans="1:16" x14ac:dyDescent="0.2">
      <c r="A1770" t="s">
        <v>107</v>
      </c>
      <c r="B1770" s="3">
        <v>390519096441202</v>
      </c>
      <c r="C1770" t="s">
        <v>112</v>
      </c>
      <c r="D1770" s="1">
        <v>36678</v>
      </c>
      <c r="H1770">
        <v>1032.22</v>
      </c>
      <c r="I1770" t="s">
        <v>113</v>
      </c>
      <c r="K1770" t="s">
        <v>107</v>
      </c>
      <c r="L1770" t="s">
        <v>109</v>
      </c>
      <c r="M1770">
        <v>2</v>
      </c>
      <c r="N1770" t="s">
        <v>114</v>
      </c>
      <c r="O1770" t="s">
        <v>119</v>
      </c>
      <c r="P1770" t="s">
        <v>115</v>
      </c>
    </row>
    <row r="1771" spans="1:16" x14ac:dyDescent="0.2">
      <c r="A1771" t="s">
        <v>107</v>
      </c>
      <c r="B1771" s="3">
        <v>390519096441202</v>
      </c>
      <c r="C1771" t="s">
        <v>112</v>
      </c>
      <c r="D1771" s="1">
        <v>36683</v>
      </c>
      <c r="H1771">
        <v>1032.1300000000001</v>
      </c>
      <c r="I1771" t="s">
        <v>113</v>
      </c>
      <c r="K1771" t="s">
        <v>107</v>
      </c>
      <c r="L1771" t="s">
        <v>109</v>
      </c>
      <c r="M1771">
        <v>2</v>
      </c>
      <c r="N1771" t="s">
        <v>114</v>
      </c>
      <c r="O1771" t="s">
        <v>119</v>
      </c>
      <c r="P1771" t="s">
        <v>115</v>
      </c>
    </row>
    <row r="1772" spans="1:16" x14ac:dyDescent="0.2">
      <c r="A1772" t="s">
        <v>107</v>
      </c>
      <c r="B1772" s="3">
        <v>390519096441202</v>
      </c>
      <c r="C1772" t="s">
        <v>112</v>
      </c>
      <c r="D1772" s="1">
        <v>36753</v>
      </c>
      <c r="E1772" s="2">
        <v>0.55208333333333337</v>
      </c>
      <c r="F1772" t="s">
        <v>118</v>
      </c>
      <c r="H1772">
        <v>1031.4000000000001</v>
      </c>
      <c r="I1772" t="s">
        <v>113</v>
      </c>
      <c r="K1772" t="s">
        <v>107</v>
      </c>
      <c r="L1772" t="s">
        <v>117</v>
      </c>
      <c r="M1772">
        <v>2</v>
      </c>
      <c r="N1772" t="s">
        <v>114</v>
      </c>
      <c r="O1772" t="s">
        <v>119</v>
      </c>
      <c r="P1772" t="s">
        <v>115</v>
      </c>
    </row>
    <row r="1773" spans="1:16" x14ac:dyDescent="0.2">
      <c r="A1773" t="s">
        <v>107</v>
      </c>
      <c r="B1773" s="3">
        <v>390519096441202</v>
      </c>
      <c r="C1773" t="s">
        <v>112</v>
      </c>
      <c r="D1773" s="1">
        <v>36795</v>
      </c>
      <c r="E1773" s="2">
        <v>0.51388888888888895</v>
      </c>
      <c r="F1773" t="s">
        <v>118</v>
      </c>
      <c r="H1773">
        <v>1030.8499999999999</v>
      </c>
      <c r="I1773" t="s">
        <v>113</v>
      </c>
      <c r="K1773" t="s">
        <v>107</v>
      </c>
      <c r="L1773" t="s">
        <v>117</v>
      </c>
      <c r="M1773">
        <v>2</v>
      </c>
      <c r="N1773" t="s">
        <v>114</v>
      </c>
      <c r="O1773" t="s">
        <v>119</v>
      </c>
      <c r="P1773" t="s">
        <v>115</v>
      </c>
    </row>
    <row r="1774" spans="1:16" x14ac:dyDescent="0.2">
      <c r="A1774" t="s">
        <v>107</v>
      </c>
      <c r="B1774" s="3">
        <v>390519096441202</v>
      </c>
      <c r="C1774" t="s">
        <v>112</v>
      </c>
      <c r="D1774" s="1">
        <v>36894</v>
      </c>
      <c r="E1774" s="2">
        <v>0.60416666666666663</v>
      </c>
      <c r="F1774" t="s">
        <v>116</v>
      </c>
      <c r="H1774">
        <v>1030.74</v>
      </c>
      <c r="I1774" t="s">
        <v>113</v>
      </c>
      <c r="K1774" t="s">
        <v>107</v>
      </c>
      <c r="L1774" t="s">
        <v>117</v>
      </c>
      <c r="M1774">
        <v>2</v>
      </c>
      <c r="N1774" t="s">
        <v>114</v>
      </c>
      <c r="O1774" t="s">
        <v>119</v>
      </c>
      <c r="P1774" t="s">
        <v>115</v>
      </c>
    </row>
    <row r="1775" spans="1:16" x14ac:dyDescent="0.2">
      <c r="A1775" t="s">
        <v>107</v>
      </c>
      <c r="B1775" s="3">
        <v>390519096441202</v>
      </c>
      <c r="C1775" t="s">
        <v>112</v>
      </c>
      <c r="D1775" s="1">
        <v>36998</v>
      </c>
      <c r="E1775" s="2">
        <v>0.58333333333333337</v>
      </c>
      <c r="F1775" t="s">
        <v>118</v>
      </c>
      <c r="H1775">
        <v>1032.06</v>
      </c>
      <c r="I1775" t="s">
        <v>113</v>
      </c>
      <c r="K1775" t="s">
        <v>107</v>
      </c>
      <c r="L1775" t="s">
        <v>117</v>
      </c>
      <c r="M1775">
        <v>2</v>
      </c>
      <c r="N1775" t="s">
        <v>114</v>
      </c>
      <c r="O1775" t="s">
        <v>119</v>
      </c>
      <c r="P1775" t="s">
        <v>115</v>
      </c>
    </row>
    <row r="1776" spans="1:16" x14ac:dyDescent="0.2">
      <c r="A1776" t="s">
        <v>107</v>
      </c>
      <c r="B1776" s="3">
        <v>390519096441202</v>
      </c>
      <c r="C1776" t="s">
        <v>112</v>
      </c>
      <c r="D1776" s="1">
        <v>37104</v>
      </c>
      <c r="E1776" s="2">
        <v>0.5625</v>
      </c>
      <c r="F1776" t="s">
        <v>118</v>
      </c>
      <c r="H1776">
        <v>1032.43</v>
      </c>
      <c r="I1776" t="s">
        <v>113</v>
      </c>
      <c r="K1776" t="s">
        <v>107</v>
      </c>
      <c r="L1776" t="s">
        <v>117</v>
      </c>
      <c r="M1776">
        <v>2</v>
      </c>
      <c r="N1776" t="s">
        <v>114</v>
      </c>
      <c r="O1776" t="s">
        <v>119</v>
      </c>
      <c r="P1776" t="s">
        <v>115</v>
      </c>
    </row>
    <row r="1777" spans="1:16" x14ac:dyDescent="0.2">
      <c r="A1777" t="s">
        <v>107</v>
      </c>
      <c r="B1777" s="3">
        <v>390519096441202</v>
      </c>
      <c r="C1777" t="s">
        <v>112</v>
      </c>
      <c r="D1777" s="1">
        <v>37166</v>
      </c>
      <c r="E1777" s="2">
        <v>0.51388888888888895</v>
      </c>
      <c r="F1777" t="s">
        <v>118</v>
      </c>
      <c r="H1777">
        <v>1032.3699999999999</v>
      </c>
      <c r="I1777" t="s">
        <v>113</v>
      </c>
      <c r="K1777" t="s">
        <v>107</v>
      </c>
      <c r="L1777" t="s">
        <v>117</v>
      </c>
      <c r="M1777">
        <v>2</v>
      </c>
      <c r="N1777" t="s">
        <v>114</v>
      </c>
      <c r="O1777" t="s">
        <v>119</v>
      </c>
      <c r="P1777" t="s">
        <v>115</v>
      </c>
    </row>
    <row r="1778" spans="1:16" x14ac:dyDescent="0.2">
      <c r="A1778" t="s">
        <v>107</v>
      </c>
      <c r="B1778" s="3">
        <v>390519096441202</v>
      </c>
      <c r="C1778" t="s">
        <v>112</v>
      </c>
      <c r="D1778" s="1">
        <v>37200</v>
      </c>
      <c r="E1778" s="2">
        <v>0.54861111111111105</v>
      </c>
      <c r="F1778" t="s">
        <v>116</v>
      </c>
      <c r="H1778">
        <v>1031.6500000000001</v>
      </c>
      <c r="I1778" t="s">
        <v>113</v>
      </c>
      <c r="K1778" t="s">
        <v>107</v>
      </c>
      <c r="L1778" t="s">
        <v>117</v>
      </c>
      <c r="M1778">
        <v>2</v>
      </c>
      <c r="N1778" t="s">
        <v>114</v>
      </c>
      <c r="O1778" t="s">
        <v>119</v>
      </c>
      <c r="P1778" t="s">
        <v>115</v>
      </c>
    </row>
    <row r="1779" spans="1:16" x14ac:dyDescent="0.2">
      <c r="A1779" t="s">
        <v>107</v>
      </c>
      <c r="B1779" s="3">
        <v>390519096441202</v>
      </c>
      <c r="C1779" t="s">
        <v>112</v>
      </c>
      <c r="D1779" s="1">
        <v>37307</v>
      </c>
      <c r="E1779" s="2">
        <v>0.46527777777777773</v>
      </c>
      <c r="F1779" t="s">
        <v>116</v>
      </c>
      <c r="H1779">
        <v>1031.57</v>
      </c>
      <c r="I1779" t="s">
        <v>113</v>
      </c>
      <c r="K1779" t="s">
        <v>107</v>
      </c>
      <c r="L1779" t="s">
        <v>117</v>
      </c>
      <c r="M1779">
        <v>2</v>
      </c>
      <c r="N1779" t="s">
        <v>114</v>
      </c>
      <c r="O1779" t="s">
        <v>119</v>
      </c>
      <c r="P1779" t="s">
        <v>115</v>
      </c>
    </row>
    <row r="1780" spans="1:16" x14ac:dyDescent="0.2">
      <c r="A1780" t="s">
        <v>107</v>
      </c>
      <c r="B1780" s="3">
        <v>390519096441202</v>
      </c>
      <c r="C1780" t="s">
        <v>112</v>
      </c>
      <c r="D1780" s="1">
        <v>37342</v>
      </c>
      <c r="E1780" s="2">
        <v>0.54861111111111105</v>
      </c>
      <c r="F1780" t="s">
        <v>116</v>
      </c>
      <c r="H1780">
        <v>1031.32</v>
      </c>
      <c r="I1780" t="s">
        <v>113</v>
      </c>
      <c r="K1780" t="s">
        <v>107</v>
      </c>
      <c r="L1780" t="s">
        <v>117</v>
      </c>
      <c r="M1780">
        <v>2</v>
      </c>
      <c r="N1780" t="s">
        <v>114</v>
      </c>
      <c r="O1780" t="s">
        <v>119</v>
      </c>
      <c r="P1780" t="s">
        <v>115</v>
      </c>
    </row>
    <row r="1781" spans="1:16" x14ac:dyDescent="0.2">
      <c r="A1781" t="s">
        <v>107</v>
      </c>
      <c r="B1781" s="3">
        <v>390519096441202</v>
      </c>
      <c r="C1781" t="s">
        <v>112</v>
      </c>
      <c r="D1781" s="1">
        <v>37358</v>
      </c>
      <c r="E1781" s="2">
        <v>0.41666666666666669</v>
      </c>
      <c r="F1781" t="s">
        <v>118</v>
      </c>
      <c r="H1781">
        <v>1031.28</v>
      </c>
      <c r="I1781" t="s">
        <v>113</v>
      </c>
      <c r="K1781" t="s">
        <v>107</v>
      </c>
      <c r="L1781" t="s">
        <v>117</v>
      </c>
      <c r="M1781">
        <v>2</v>
      </c>
      <c r="N1781" t="s">
        <v>114</v>
      </c>
      <c r="O1781" t="s">
        <v>119</v>
      </c>
      <c r="P1781" t="s">
        <v>115</v>
      </c>
    </row>
    <row r="1782" spans="1:16" x14ac:dyDescent="0.2">
      <c r="A1782" t="s">
        <v>107</v>
      </c>
      <c r="B1782" s="3">
        <v>390519096441202</v>
      </c>
      <c r="C1782" t="s">
        <v>112</v>
      </c>
      <c r="D1782" s="1">
        <v>37392</v>
      </c>
      <c r="E1782" s="2">
        <v>0.46527777777777773</v>
      </c>
      <c r="F1782" t="s">
        <v>118</v>
      </c>
      <c r="H1782">
        <v>1031.8699999999999</v>
      </c>
      <c r="I1782" t="s">
        <v>113</v>
      </c>
      <c r="K1782" t="s">
        <v>107</v>
      </c>
      <c r="L1782" t="s">
        <v>117</v>
      </c>
      <c r="M1782">
        <v>2</v>
      </c>
      <c r="N1782" t="s">
        <v>114</v>
      </c>
      <c r="O1782" t="s">
        <v>119</v>
      </c>
      <c r="P1782" t="s">
        <v>115</v>
      </c>
    </row>
    <row r="1783" spans="1:16" x14ac:dyDescent="0.2">
      <c r="A1783" t="s">
        <v>107</v>
      </c>
      <c r="B1783" s="3">
        <v>390519096441202</v>
      </c>
      <c r="C1783" t="s">
        <v>112</v>
      </c>
      <c r="D1783" s="1">
        <v>37417</v>
      </c>
      <c r="E1783" s="2">
        <v>0.51388888888888895</v>
      </c>
      <c r="F1783" t="s">
        <v>118</v>
      </c>
      <c r="H1783">
        <v>1031.76</v>
      </c>
      <c r="I1783" t="s">
        <v>113</v>
      </c>
      <c r="K1783" t="s">
        <v>107</v>
      </c>
      <c r="L1783" t="s">
        <v>117</v>
      </c>
      <c r="M1783">
        <v>2</v>
      </c>
      <c r="N1783" t="s">
        <v>114</v>
      </c>
      <c r="O1783" t="s">
        <v>119</v>
      </c>
      <c r="P1783" t="s">
        <v>115</v>
      </c>
    </row>
    <row r="1784" spans="1:16" x14ac:dyDescent="0.2">
      <c r="A1784" t="s">
        <v>107</v>
      </c>
      <c r="B1784" s="3">
        <v>390519096441202</v>
      </c>
      <c r="C1784" t="s">
        <v>112</v>
      </c>
      <c r="D1784" s="1">
        <v>39679</v>
      </c>
      <c r="E1784" s="2">
        <v>0.42708333333333331</v>
      </c>
      <c r="F1784" t="s">
        <v>118</v>
      </c>
      <c r="H1784">
        <v>1033.98</v>
      </c>
      <c r="I1784" t="s">
        <v>113</v>
      </c>
      <c r="K1784" t="s">
        <v>107</v>
      </c>
      <c r="L1784" t="s">
        <v>117</v>
      </c>
      <c r="M1784">
        <v>2</v>
      </c>
      <c r="N1784" t="s">
        <v>114</v>
      </c>
      <c r="O1784" t="s">
        <v>120</v>
      </c>
      <c r="P1784" t="s">
        <v>115</v>
      </c>
    </row>
    <row r="1785" spans="1:16" x14ac:dyDescent="0.2">
      <c r="A1785" t="s">
        <v>107</v>
      </c>
      <c r="B1785" s="3">
        <v>390519096441202</v>
      </c>
      <c r="C1785" t="s">
        <v>112</v>
      </c>
      <c r="D1785" s="1">
        <v>39784</v>
      </c>
      <c r="E1785" s="2">
        <v>0.44097222222222227</v>
      </c>
      <c r="F1785" t="s">
        <v>116</v>
      </c>
      <c r="H1785">
        <v>1034.4000000000001</v>
      </c>
      <c r="I1785" t="s">
        <v>113</v>
      </c>
      <c r="K1785" t="s">
        <v>107</v>
      </c>
      <c r="L1785" t="s">
        <v>117</v>
      </c>
      <c r="M1785">
        <v>2</v>
      </c>
      <c r="N1785" t="s">
        <v>114</v>
      </c>
      <c r="O1785" t="s">
        <v>120</v>
      </c>
      <c r="P1785" t="s">
        <v>115</v>
      </c>
    </row>
    <row r="1786" spans="1:16" x14ac:dyDescent="0.2">
      <c r="A1786" t="s">
        <v>107</v>
      </c>
      <c r="B1786" s="3">
        <v>390519096441202</v>
      </c>
      <c r="C1786" t="s">
        <v>112</v>
      </c>
      <c r="D1786" s="1">
        <v>39835</v>
      </c>
      <c r="E1786" s="2">
        <v>0.44097222222222227</v>
      </c>
      <c r="F1786" t="s">
        <v>116</v>
      </c>
      <c r="H1786">
        <v>1033.29</v>
      </c>
      <c r="I1786" t="s">
        <v>113</v>
      </c>
      <c r="K1786" t="s">
        <v>107</v>
      </c>
      <c r="L1786" t="s">
        <v>117</v>
      </c>
      <c r="M1786">
        <v>2</v>
      </c>
      <c r="N1786" t="s">
        <v>114</v>
      </c>
      <c r="O1786" t="s">
        <v>120</v>
      </c>
      <c r="P1786" t="s">
        <v>115</v>
      </c>
    </row>
    <row r="1787" spans="1:16" x14ac:dyDescent="0.2">
      <c r="A1787" t="s">
        <v>107</v>
      </c>
      <c r="B1787" s="3">
        <v>390519096441202</v>
      </c>
      <c r="C1787" t="s">
        <v>112</v>
      </c>
      <c r="D1787" s="1">
        <v>39849</v>
      </c>
      <c r="E1787" s="2">
        <v>0.52777777777777779</v>
      </c>
      <c r="F1787" t="s">
        <v>116</v>
      </c>
      <c r="H1787">
        <v>1033.08</v>
      </c>
      <c r="I1787" t="s">
        <v>113</v>
      </c>
      <c r="K1787" t="s">
        <v>107</v>
      </c>
      <c r="L1787" t="s">
        <v>117</v>
      </c>
      <c r="M1787">
        <v>2</v>
      </c>
      <c r="N1787" t="s">
        <v>114</v>
      </c>
      <c r="O1787" t="s">
        <v>120</v>
      </c>
      <c r="P1787" t="s">
        <v>115</v>
      </c>
    </row>
    <row r="1788" spans="1:16" x14ac:dyDescent="0.2">
      <c r="A1788" t="s">
        <v>107</v>
      </c>
      <c r="B1788" s="3">
        <v>390519096441202</v>
      </c>
      <c r="C1788" t="s">
        <v>112</v>
      </c>
      <c r="D1788" s="1">
        <v>39870</v>
      </c>
      <c r="E1788" s="2">
        <v>0.52777777777777779</v>
      </c>
      <c r="F1788" t="s">
        <v>116</v>
      </c>
      <c r="H1788">
        <v>1032.8</v>
      </c>
      <c r="I1788" t="s">
        <v>113</v>
      </c>
      <c r="K1788" t="s">
        <v>107</v>
      </c>
      <c r="L1788" t="s">
        <v>117</v>
      </c>
      <c r="M1788">
        <v>2</v>
      </c>
      <c r="N1788" t="s">
        <v>114</v>
      </c>
      <c r="O1788" t="s">
        <v>120</v>
      </c>
      <c r="P1788" t="s">
        <v>115</v>
      </c>
    </row>
    <row r="1789" spans="1:16" x14ac:dyDescent="0.2">
      <c r="A1789" t="s">
        <v>107</v>
      </c>
      <c r="B1789" s="3">
        <v>390519096441202</v>
      </c>
      <c r="C1789" t="s">
        <v>112</v>
      </c>
      <c r="D1789" s="1">
        <v>39903</v>
      </c>
      <c r="E1789" s="2">
        <v>0.50347222222222221</v>
      </c>
      <c r="F1789" t="s">
        <v>118</v>
      </c>
      <c r="H1789">
        <v>1032.82</v>
      </c>
      <c r="I1789" t="s">
        <v>113</v>
      </c>
      <c r="K1789" t="s">
        <v>107</v>
      </c>
      <c r="L1789" t="s">
        <v>117</v>
      </c>
      <c r="M1789">
        <v>2</v>
      </c>
      <c r="N1789" t="s">
        <v>114</v>
      </c>
      <c r="O1789" t="s">
        <v>120</v>
      </c>
      <c r="P1789" t="s">
        <v>115</v>
      </c>
    </row>
    <row r="1790" spans="1:16" x14ac:dyDescent="0.2">
      <c r="A1790" t="s">
        <v>107</v>
      </c>
      <c r="B1790" s="3">
        <v>390519096441202</v>
      </c>
      <c r="C1790" t="s">
        <v>112</v>
      </c>
      <c r="D1790" s="1">
        <v>39927</v>
      </c>
      <c r="E1790" s="2">
        <v>0.55555555555555558</v>
      </c>
      <c r="F1790" t="s">
        <v>118</v>
      </c>
      <c r="H1790">
        <v>1033.04</v>
      </c>
      <c r="I1790" t="s">
        <v>113</v>
      </c>
      <c r="K1790" t="s">
        <v>107</v>
      </c>
      <c r="L1790" t="s">
        <v>117</v>
      </c>
      <c r="M1790">
        <v>2</v>
      </c>
      <c r="N1790" t="s">
        <v>114</v>
      </c>
      <c r="O1790" t="s">
        <v>120</v>
      </c>
      <c r="P1790" t="s">
        <v>115</v>
      </c>
    </row>
    <row r="1791" spans="1:16" x14ac:dyDescent="0.2">
      <c r="A1791" t="s">
        <v>107</v>
      </c>
      <c r="B1791" s="3">
        <v>390519096441202</v>
      </c>
      <c r="C1791" t="s">
        <v>112</v>
      </c>
      <c r="D1791" s="1">
        <v>40023</v>
      </c>
      <c r="E1791" s="2">
        <v>0.4826388888888889</v>
      </c>
      <c r="F1791" t="s">
        <v>118</v>
      </c>
      <c r="H1791">
        <v>1033.4100000000001</v>
      </c>
      <c r="I1791" t="s">
        <v>113</v>
      </c>
      <c r="K1791" t="s">
        <v>107</v>
      </c>
      <c r="L1791" t="s">
        <v>117</v>
      </c>
      <c r="M1791">
        <v>2</v>
      </c>
      <c r="N1791" t="s">
        <v>114</v>
      </c>
      <c r="O1791" t="s">
        <v>120</v>
      </c>
      <c r="P1791" t="s">
        <v>115</v>
      </c>
    </row>
    <row r="1792" spans="1:16" x14ac:dyDescent="0.2">
      <c r="A1792" t="s">
        <v>107</v>
      </c>
      <c r="B1792" s="3">
        <v>390519096441202</v>
      </c>
      <c r="C1792" t="s">
        <v>112</v>
      </c>
      <c r="D1792" s="1">
        <v>40037</v>
      </c>
      <c r="E1792" s="2">
        <v>0.58680555555555558</v>
      </c>
      <c r="F1792" t="s">
        <v>118</v>
      </c>
      <c r="H1792">
        <v>1033.06</v>
      </c>
      <c r="I1792" t="s">
        <v>113</v>
      </c>
      <c r="K1792" t="s">
        <v>107</v>
      </c>
      <c r="L1792" t="s">
        <v>117</v>
      </c>
      <c r="M1792">
        <v>2</v>
      </c>
      <c r="N1792" t="s">
        <v>114</v>
      </c>
      <c r="O1792" t="s">
        <v>120</v>
      </c>
      <c r="P1792" t="s">
        <v>115</v>
      </c>
    </row>
    <row r="1793" spans="1:16" x14ac:dyDescent="0.2">
      <c r="A1793" t="s">
        <v>107</v>
      </c>
      <c r="B1793" s="3">
        <v>390519096441202</v>
      </c>
      <c r="C1793" t="s">
        <v>112</v>
      </c>
      <c r="D1793" s="1">
        <v>40088</v>
      </c>
      <c r="E1793" s="2">
        <v>0.46527777777777773</v>
      </c>
      <c r="F1793" t="s">
        <v>118</v>
      </c>
      <c r="H1793">
        <v>1032.97</v>
      </c>
      <c r="I1793" t="s">
        <v>113</v>
      </c>
      <c r="K1793" t="s">
        <v>107</v>
      </c>
      <c r="L1793" t="s">
        <v>117</v>
      </c>
      <c r="M1793">
        <v>2</v>
      </c>
      <c r="N1793" t="s">
        <v>114</v>
      </c>
      <c r="O1793" t="s">
        <v>120</v>
      </c>
      <c r="P1793" t="s">
        <v>115</v>
      </c>
    </row>
    <row r="1794" spans="1:16" x14ac:dyDescent="0.2">
      <c r="A1794" t="s">
        <v>107</v>
      </c>
      <c r="B1794" s="3">
        <v>390519096441202</v>
      </c>
      <c r="C1794" t="s">
        <v>112</v>
      </c>
      <c r="D1794" s="1">
        <v>40114</v>
      </c>
      <c r="E1794" s="2">
        <v>0.4375</v>
      </c>
      <c r="F1794" t="s">
        <v>118</v>
      </c>
      <c r="H1794">
        <v>1032.46</v>
      </c>
      <c r="I1794" t="s">
        <v>113</v>
      </c>
      <c r="K1794" t="s">
        <v>107</v>
      </c>
      <c r="L1794" t="s">
        <v>117</v>
      </c>
      <c r="M1794">
        <v>2</v>
      </c>
      <c r="N1794" t="s">
        <v>114</v>
      </c>
      <c r="O1794" t="s">
        <v>120</v>
      </c>
      <c r="P1794" t="s">
        <v>115</v>
      </c>
    </row>
    <row r="1795" spans="1:16" x14ac:dyDescent="0.2">
      <c r="A1795" t="s">
        <v>107</v>
      </c>
      <c r="B1795" s="3">
        <v>390519096441202</v>
      </c>
      <c r="C1795" t="s">
        <v>112</v>
      </c>
      <c r="D1795" s="1">
        <v>40119</v>
      </c>
      <c r="E1795" s="2">
        <v>0.48958333333333331</v>
      </c>
      <c r="F1795" t="s">
        <v>116</v>
      </c>
      <c r="H1795">
        <v>1032.68</v>
      </c>
      <c r="I1795" t="s">
        <v>113</v>
      </c>
      <c r="K1795" t="s">
        <v>107</v>
      </c>
      <c r="L1795" t="s">
        <v>117</v>
      </c>
      <c r="M1795">
        <v>2</v>
      </c>
      <c r="N1795" t="s">
        <v>114</v>
      </c>
      <c r="O1795" t="s">
        <v>120</v>
      </c>
      <c r="P1795" t="s">
        <v>115</v>
      </c>
    </row>
    <row r="1796" spans="1:16" x14ac:dyDescent="0.2">
      <c r="A1796" t="s">
        <v>107</v>
      </c>
      <c r="B1796" s="3">
        <v>390519096441202</v>
      </c>
      <c r="C1796" t="s">
        <v>112</v>
      </c>
      <c r="D1796" s="1">
        <v>40147</v>
      </c>
      <c r="E1796" s="2">
        <v>0.49305555555555558</v>
      </c>
      <c r="F1796" t="s">
        <v>116</v>
      </c>
      <c r="H1796">
        <v>1033.1099999999999</v>
      </c>
      <c r="I1796" t="s">
        <v>113</v>
      </c>
      <c r="K1796" t="s">
        <v>107</v>
      </c>
      <c r="L1796" t="s">
        <v>117</v>
      </c>
      <c r="M1796">
        <v>2</v>
      </c>
      <c r="N1796" t="s">
        <v>114</v>
      </c>
      <c r="O1796" t="s">
        <v>120</v>
      </c>
      <c r="P1796" t="s">
        <v>115</v>
      </c>
    </row>
    <row r="1797" spans="1:16" x14ac:dyDescent="0.2">
      <c r="A1797" t="s">
        <v>107</v>
      </c>
      <c r="B1797" s="3">
        <v>390519096441202</v>
      </c>
      <c r="C1797" t="s">
        <v>112</v>
      </c>
      <c r="D1797" s="1">
        <v>40204</v>
      </c>
      <c r="E1797" s="2">
        <v>0.51041666666666663</v>
      </c>
      <c r="F1797" t="s">
        <v>116</v>
      </c>
      <c r="H1797">
        <v>1033.49</v>
      </c>
      <c r="I1797" t="s">
        <v>113</v>
      </c>
      <c r="K1797" t="s">
        <v>107</v>
      </c>
      <c r="L1797" t="s">
        <v>117</v>
      </c>
      <c r="M1797">
        <v>2</v>
      </c>
      <c r="N1797" t="s">
        <v>114</v>
      </c>
      <c r="O1797" t="s">
        <v>120</v>
      </c>
      <c r="P1797" t="s">
        <v>115</v>
      </c>
    </row>
    <row r="1798" spans="1:16" x14ac:dyDescent="0.2">
      <c r="A1798" t="s">
        <v>107</v>
      </c>
      <c r="B1798" s="3">
        <v>390519096441202</v>
      </c>
      <c r="C1798" t="s">
        <v>112</v>
      </c>
      <c r="D1798" s="1">
        <v>40318</v>
      </c>
      <c r="E1798" s="2">
        <v>0.4548611111111111</v>
      </c>
      <c r="F1798" t="s">
        <v>118</v>
      </c>
      <c r="H1798">
        <v>1034.31</v>
      </c>
      <c r="I1798" t="s">
        <v>113</v>
      </c>
      <c r="K1798" t="s">
        <v>107</v>
      </c>
      <c r="L1798" t="s">
        <v>117</v>
      </c>
      <c r="M1798">
        <v>2</v>
      </c>
      <c r="N1798" t="s">
        <v>114</v>
      </c>
      <c r="O1798" t="s">
        <v>120</v>
      </c>
      <c r="P1798" t="s">
        <v>115</v>
      </c>
    </row>
    <row r="1799" spans="1:16" x14ac:dyDescent="0.2">
      <c r="A1799" t="s">
        <v>107</v>
      </c>
      <c r="B1799" s="3">
        <v>390519096441202</v>
      </c>
      <c r="C1799" t="s">
        <v>112</v>
      </c>
      <c r="D1799" s="1">
        <v>40382</v>
      </c>
      <c r="E1799" s="2">
        <v>0.4548611111111111</v>
      </c>
      <c r="F1799" t="s">
        <v>118</v>
      </c>
      <c r="H1799">
        <v>1036.6400000000001</v>
      </c>
      <c r="I1799" t="s">
        <v>113</v>
      </c>
      <c r="K1799" t="s">
        <v>107</v>
      </c>
      <c r="L1799" t="s">
        <v>117</v>
      </c>
      <c r="M1799">
        <v>2</v>
      </c>
      <c r="N1799" t="s">
        <v>114</v>
      </c>
      <c r="O1799" t="s">
        <v>120</v>
      </c>
      <c r="P1799" t="s">
        <v>115</v>
      </c>
    </row>
    <row r="1800" spans="1:16" x14ac:dyDescent="0.2">
      <c r="A1800" t="s">
        <v>107</v>
      </c>
      <c r="B1800" s="3">
        <v>390519096441202</v>
      </c>
      <c r="C1800" t="s">
        <v>112</v>
      </c>
      <c r="D1800" s="1">
        <v>40465</v>
      </c>
      <c r="E1800" s="2">
        <v>0.4861111111111111</v>
      </c>
      <c r="F1800" t="s">
        <v>118</v>
      </c>
      <c r="H1800">
        <v>1033.6199999999999</v>
      </c>
      <c r="I1800" t="s">
        <v>113</v>
      </c>
      <c r="K1800" t="s">
        <v>107</v>
      </c>
      <c r="L1800" t="s">
        <v>117</v>
      </c>
      <c r="M1800">
        <v>2</v>
      </c>
      <c r="N1800" t="s">
        <v>114</v>
      </c>
      <c r="O1800" t="s">
        <v>120</v>
      </c>
      <c r="P1800" t="s">
        <v>115</v>
      </c>
    </row>
    <row r="1801" spans="1:16" x14ac:dyDescent="0.2">
      <c r="A1801" t="s">
        <v>107</v>
      </c>
      <c r="B1801" s="3">
        <v>390519096441202</v>
      </c>
      <c r="C1801" t="s">
        <v>112</v>
      </c>
      <c r="D1801" s="1">
        <v>40568</v>
      </c>
      <c r="E1801" s="2">
        <v>0.53125</v>
      </c>
      <c r="F1801" t="s">
        <v>116</v>
      </c>
      <c r="H1801">
        <v>1030.6099999999999</v>
      </c>
      <c r="I1801" t="s">
        <v>113</v>
      </c>
      <c r="K1801" t="s">
        <v>107</v>
      </c>
      <c r="L1801" t="s">
        <v>117</v>
      </c>
      <c r="M1801">
        <v>2</v>
      </c>
      <c r="N1801" t="s">
        <v>114</v>
      </c>
      <c r="O1801" t="s">
        <v>120</v>
      </c>
      <c r="P1801" t="s">
        <v>115</v>
      </c>
    </row>
    <row r="1802" spans="1:16" x14ac:dyDescent="0.2">
      <c r="A1802" t="s">
        <v>107</v>
      </c>
      <c r="B1802" s="3">
        <v>390519096441202</v>
      </c>
      <c r="C1802" t="s">
        <v>112</v>
      </c>
      <c r="D1802" s="1">
        <v>40619</v>
      </c>
      <c r="E1802" s="2">
        <v>0.52430555555555558</v>
      </c>
      <c r="F1802" t="s">
        <v>118</v>
      </c>
      <c r="H1802">
        <v>1030.48</v>
      </c>
      <c r="I1802" t="s">
        <v>113</v>
      </c>
      <c r="K1802" t="s">
        <v>107</v>
      </c>
      <c r="L1802" t="s">
        <v>117</v>
      </c>
      <c r="M1802">
        <v>2</v>
      </c>
      <c r="N1802" t="s">
        <v>114</v>
      </c>
      <c r="O1802" t="s">
        <v>120</v>
      </c>
      <c r="P1802" t="s">
        <v>115</v>
      </c>
    </row>
    <row r="1803" spans="1:16" x14ac:dyDescent="0.2">
      <c r="A1803" t="s">
        <v>107</v>
      </c>
      <c r="B1803" s="3">
        <v>390519096441202</v>
      </c>
      <c r="C1803" t="s">
        <v>112</v>
      </c>
      <c r="D1803" s="1">
        <v>40842</v>
      </c>
      <c r="E1803" s="2">
        <v>0.44791666666666669</v>
      </c>
      <c r="F1803" t="s">
        <v>118</v>
      </c>
      <c r="H1803">
        <v>1032.43</v>
      </c>
      <c r="I1803" t="s">
        <v>113</v>
      </c>
      <c r="K1803" t="s">
        <v>107</v>
      </c>
      <c r="L1803" t="s">
        <v>117</v>
      </c>
      <c r="M1803">
        <v>2</v>
      </c>
      <c r="N1803" t="s">
        <v>114</v>
      </c>
      <c r="O1803" t="s">
        <v>120</v>
      </c>
      <c r="P1803" t="s">
        <v>115</v>
      </c>
    </row>
    <row r="1804" spans="1:16" x14ac:dyDescent="0.2">
      <c r="A1804" t="s">
        <v>107</v>
      </c>
      <c r="B1804" s="3">
        <v>390519096441202</v>
      </c>
      <c r="C1804" t="s">
        <v>112</v>
      </c>
      <c r="D1804" s="1">
        <v>40996</v>
      </c>
      <c r="E1804" s="2">
        <v>0.50347222222222221</v>
      </c>
      <c r="F1804" t="s">
        <v>118</v>
      </c>
      <c r="H1804">
        <v>1032.1099999999999</v>
      </c>
      <c r="I1804" t="s">
        <v>113</v>
      </c>
      <c r="K1804" t="s">
        <v>107</v>
      </c>
      <c r="L1804" t="s">
        <v>117</v>
      </c>
      <c r="M1804">
        <v>2</v>
      </c>
      <c r="N1804" t="s">
        <v>114</v>
      </c>
      <c r="O1804" t="s">
        <v>120</v>
      </c>
      <c r="P1804" t="s">
        <v>115</v>
      </c>
    </row>
    <row r="1805" spans="1:16" x14ac:dyDescent="0.2">
      <c r="A1805" t="s">
        <v>107</v>
      </c>
      <c r="B1805" s="3">
        <v>390519096441202</v>
      </c>
      <c r="C1805" t="s">
        <v>112</v>
      </c>
      <c r="D1805" s="1">
        <v>41157</v>
      </c>
      <c r="E1805" s="2">
        <v>0.53472222222222221</v>
      </c>
      <c r="F1805" t="s">
        <v>118</v>
      </c>
      <c r="H1805">
        <v>1030.9000000000001</v>
      </c>
      <c r="I1805" t="s">
        <v>113</v>
      </c>
      <c r="K1805" t="s">
        <v>107</v>
      </c>
      <c r="L1805" t="s">
        <v>117</v>
      </c>
      <c r="M1805">
        <v>2</v>
      </c>
      <c r="N1805" t="s">
        <v>114</v>
      </c>
      <c r="O1805" t="s">
        <v>120</v>
      </c>
      <c r="P1805" t="s">
        <v>115</v>
      </c>
    </row>
    <row r="1806" spans="1:16" x14ac:dyDescent="0.2">
      <c r="A1806" t="s">
        <v>107</v>
      </c>
      <c r="B1806" s="3">
        <v>390519096441202</v>
      </c>
      <c r="C1806" t="s">
        <v>112</v>
      </c>
      <c r="D1806" s="1">
        <v>41184</v>
      </c>
      <c r="E1806" s="2">
        <v>0.47916666666666669</v>
      </c>
      <c r="F1806" t="s">
        <v>118</v>
      </c>
      <c r="H1806">
        <v>1030.6300000000001</v>
      </c>
      <c r="I1806" t="s">
        <v>113</v>
      </c>
      <c r="K1806" t="s">
        <v>107</v>
      </c>
      <c r="L1806" t="s">
        <v>117</v>
      </c>
      <c r="M1806">
        <v>2</v>
      </c>
      <c r="N1806" t="s">
        <v>114</v>
      </c>
      <c r="O1806" t="s">
        <v>120</v>
      </c>
      <c r="P1806" t="s">
        <v>115</v>
      </c>
    </row>
    <row r="1807" spans="1:16" x14ac:dyDescent="0.2">
      <c r="A1807" t="s">
        <v>107</v>
      </c>
      <c r="B1807" s="3">
        <v>390519096441301</v>
      </c>
      <c r="C1807" t="s">
        <v>112</v>
      </c>
      <c r="D1807" s="1">
        <v>36279</v>
      </c>
      <c r="H1807">
        <v>1036</v>
      </c>
      <c r="I1807" t="s">
        <v>113</v>
      </c>
      <c r="K1807" t="s">
        <v>107</v>
      </c>
      <c r="L1807" t="s">
        <v>109</v>
      </c>
      <c r="M1807">
        <v>2</v>
      </c>
      <c r="N1807" t="s">
        <v>114</v>
      </c>
      <c r="O1807" t="s">
        <v>119</v>
      </c>
      <c r="P1807" t="s">
        <v>115</v>
      </c>
    </row>
    <row r="1808" spans="1:16" x14ac:dyDescent="0.2">
      <c r="A1808" t="s">
        <v>107</v>
      </c>
      <c r="B1808" s="3">
        <v>390519096441301</v>
      </c>
      <c r="C1808" t="s">
        <v>112</v>
      </c>
      <c r="D1808" s="1">
        <v>36319</v>
      </c>
      <c r="H1808">
        <v>1037.55</v>
      </c>
      <c r="I1808" t="s">
        <v>113</v>
      </c>
      <c r="K1808" t="s">
        <v>107</v>
      </c>
      <c r="L1808" t="s">
        <v>109</v>
      </c>
      <c r="M1808">
        <v>2</v>
      </c>
      <c r="N1808" t="s">
        <v>114</v>
      </c>
      <c r="O1808" t="s">
        <v>119</v>
      </c>
      <c r="P1808" t="s">
        <v>115</v>
      </c>
    </row>
    <row r="1809" spans="1:16" x14ac:dyDescent="0.2">
      <c r="A1809" t="s">
        <v>107</v>
      </c>
      <c r="B1809" s="3">
        <v>390519096441301</v>
      </c>
      <c r="C1809" t="s">
        <v>112</v>
      </c>
      <c r="D1809" s="1">
        <v>36388</v>
      </c>
      <c r="H1809">
        <v>1035.45</v>
      </c>
      <c r="I1809" t="s">
        <v>113</v>
      </c>
      <c r="K1809" t="s">
        <v>107</v>
      </c>
      <c r="L1809" t="s">
        <v>109</v>
      </c>
      <c r="M1809">
        <v>2</v>
      </c>
      <c r="N1809" t="s">
        <v>114</v>
      </c>
      <c r="O1809" t="s">
        <v>119</v>
      </c>
      <c r="P1809" t="s">
        <v>115</v>
      </c>
    </row>
    <row r="1810" spans="1:16" x14ac:dyDescent="0.2">
      <c r="A1810" t="s">
        <v>107</v>
      </c>
      <c r="B1810" s="3">
        <v>390519096441301</v>
      </c>
      <c r="C1810" t="s">
        <v>112</v>
      </c>
      <c r="D1810" s="1">
        <v>36495</v>
      </c>
      <c r="H1810">
        <v>1032.55</v>
      </c>
      <c r="I1810" t="s">
        <v>113</v>
      </c>
      <c r="K1810" t="s">
        <v>107</v>
      </c>
      <c r="L1810" t="s">
        <v>109</v>
      </c>
      <c r="M1810">
        <v>2</v>
      </c>
      <c r="N1810" t="s">
        <v>114</v>
      </c>
      <c r="O1810" t="s">
        <v>119</v>
      </c>
      <c r="P1810" t="s">
        <v>115</v>
      </c>
    </row>
    <row r="1811" spans="1:16" x14ac:dyDescent="0.2">
      <c r="A1811" t="s">
        <v>107</v>
      </c>
      <c r="B1811" s="3">
        <v>390519096441301</v>
      </c>
      <c r="C1811" t="s">
        <v>112</v>
      </c>
      <c r="D1811" s="1">
        <v>36634</v>
      </c>
      <c r="H1811">
        <v>1033</v>
      </c>
      <c r="I1811" t="s">
        <v>113</v>
      </c>
      <c r="K1811" t="s">
        <v>107</v>
      </c>
      <c r="L1811" t="s">
        <v>109</v>
      </c>
      <c r="M1811">
        <v>2</v>
      </c>
      <c r="N1811" t="s">
        <v>114</v>
      </c>
      <c r="O1811" t="s">
        <v>119</v>
      </c>
      <c r="P1811" t="s">
        <v>115</v>
      </c>
    </row>
    <row r="1812" spans="1:16" x14ac:dyDescent="0.2">
      <c r="A1812" t="s">
        <v>107</v>
      </c>
      <c r="B1812" s="3">
        <v>390519096441301</v>
      </c>
      <c r="C1812" t="s">
        <v>112</v>
      </c>
      <c r="D1812" s="1">
        <v>36669</v>
      </c>
      <c r="H1812">
        <v>1032.43</v>
      </c>
      <c r="I1812" t="s">
        <v>113</v>
      </c>
      <c r="K1812" t="s">
        <v>107</v>
      </c>
      <c r="L1812" t="s">
        <v>109</v>
      </c>
      <c r="M1812">
        <v>2</v>
      </c>
      <c r="N1812" t="s">
        <v>114</v>
      </c>
      <c r="O1812" t="s">
        <v>119</v>
      </c>
      <c r="P1812" t="s">
        <v>115</v>
      </c>
    </row>
    <row r="1813" spans="1:16" x14ac:dyDescent="0.2">
      <c r="A1813" t="s">
        <v>107</v>
      </c>
      <c r="B1813" s="3">
        <v>390519096441301</v>
      </c>
      <c r="C1813" t="s">
        <v>112</v>
      </c>
      <c r="D1813" s="1">
        <v>36678</v>
      </c>
      <c r="H1813">
        <v>1032.3499999999999</v>
      </c>
      <c r="I1813" t="s">
        <v>113</v>
      </c>
      <c r="K1813" t="s">
        <v>107</v>
      </c>
      <c r="L1813" t="s">
        <v>109</v>
      </c>
      <c r="M1813">
        <v>2</v>
      </c>
      <c r="N1813" t="s">
        <v>114</v>
      </c>
      <c r="O1813" t="s">
        <v>119</v>
      </c>
      <c r="P1813" t="s">
        <v>115</v>
      </c>
    </row>
    <row r="1814" spans="1:16" x14ac:dyDescent="0.2">
      <c r="A1814" t="s">
        <v>107</v>
      </c>
      <c r="B1814" s="3">
        <v>390519096441301</v>
      </c>
      <c r="C1814" t="s">
        <v>112</v>
      </c>
      <c r="D1814" s="1">
        <v>36683</v>
      </c>
      <c r="H1814">
        <v>1032.27</v>
      </c>
      <c r="I1814" t="s">
        <v>113</v>
      </c>
      <c r="K1814" t="s">
        <v>107</v>
      </c>
      <c r="L1814" t="s">
        <v>109</v>
      </c>
      <c r="M1814">
        <v>2</v>
      </c>
      <c r="N1814" t="s">
        <v>114</v>
      </c>
      <c r="O1814" t="s">
        <v>119</v>
      </c>
      <c r="P1814" t="s">
        <v>115</v>
      </c>
    </row>
    <row r="1815" spans="1:16" x14ac:dyDescent="0.2">
      <c r="A1815" t="s">
        <v>107</v>
      </c>
      <c r="B1815" s="3">
        <v>390519096441301</v>
      </c>
      <c r="C1815" t="s">
        <v>112</v>
      </c>
      <c r="D1815" s="1">
        <v>36753</v>
      </c>
      <c r="H1815">
        <v>1031.58</v>
      </c>
      <c r="I1815" t="s">
        <v>113</v>
      </c>
      <c r="K1815" t="s">
        <v>107</v>
      </c>
      <c r="L1815" t="s">
        <v>109</v>
      </c>
      <c r="M1815">
        <v>2</v>
      </c>
      <c r="N1815" t="s">
        <v>114</v>
      </c>
      <c r="O1815" t="s">
        <v>119</v>
      </c>
      <c r="P1815" t="s">
        <v>115</v>
      </c>
    </row>
    <row r="1816" spans="1:16" x14ac:dyDescent="0.2">
      <c r="A1816" t="s">
        <v>107</v>
      </c>
      <c r="B1816" s="3">
        <v>390519096441301</v>
      </c>
      <c r="C1816" t="s">
        <v>112</v>
      </c>
      <c r="D1816" s="1">
        <v>36795</v>
      </c>
      <c r="H1816">
        <v>1030.92</v>
      </c>
      <c r="I1816" t="s">
        <v>113</v>
      </c>
      <c r="K1816" t="s">
        <v>107</v>
      </c>
      <c r="L1816" t="s">
        <v>109</v>
      </c>
      <c r="M1816">
        <v>2</v>
      </c>
      <c r="N1816" t="s">
        <v>114</v>
      </c>
      <c r="O1816" t="s">
        <v>119</v>
      </c>
      <c r="P1816" t="s">
        <v>115</v>
      </c>
    </row>
    <row r="1817" spans="1:16" x14ac:dyDescent="0.2">
      <c r="A1817" t="s">
        <v>107</v>
      </c>
      <c r="B1817" s="3">
        <v>390519096441301</v>
      </c>
      <c r="C1817" t="s">
        <v>112</v>
      </c>
      <c r="D1817" s="1">
        <v>36894</v>
      </c>
      <c r="E1817" s="2">
        <v>0.60416666666666663</v>
      </c>
      <c r="F1817" t="s">
        <v>116</v>
      </c>
      <c r="H1817">
        <v>1030.8</v>
      </c>
      <c r="I1817" t="s">
        <v>113</v>
      </c>
      <c r="K1817" t="s">
        <v>107</v>
      </c>
      <c r="L1817" t="s">
        <v>117</v>
      </c>
      <c r="M1817">
        <v>2</v>
      </c>
      <c r="N1817" t="s">
        <v>114</v>
      </c>
      <c r="O1817" t="s">
        <v>114</v>
      </c>
      <c r="P1817" t="s">
        <v>115</v>
      </c>
    </row>
    <row r="1818" spans="1:16" x14ac:dyDescent="0.2">
      <c r="A1818" t="s">
        <v>107</v>
      </c>
      <c r="B1818" s="3">
        <v>390519096441301</v>
      </c>
      <c r="C1818" t="s">
        <v>112</v>
      </c>
      <c r="D1818" s="1">
        <v>36998</v>
      </c>
      <c r="E1818" s="2">
        <v>0.55902777777777779</v>
      </c>
      <c r="F1818" t="s">
        <v>118</v>
      </c>
      <c r="H1818">
        <v>1032.3</v>
      </c>
      <c r="I1818" t="s">
        <v>113</v>
      </c>
      <c r="K1818" t="s">
        <v>107</v>
      </c>
      <c r="L1818" t="s">
        <v>117</v>
      </c>
      <c r="M1818">
        <v>2</v>
      </c>
      <c r="N1818" t="s">
        <v>114</v>
      </c>
      <c r="O1818" t="s">
        <v>114</v>
      </c>
      <c r="P1818" t="s">
        <v>115</v>
      </c>
    </row>
    <row r="1819" spans="1:16" x14ac:dyDescent="0.2">
      <c r="A1819" t="s">
        <v>107</v>
      </c>
      <c r="B1819" s="3">
        <v>390519096441301</v>
      </c>
      <c r="C1819" t="s">
        <v>112</v>
      </c>
      <c r="D1819" s="1">
        <v>37104</v>
      </c>
      <c r="E1819" s="2">
        <v>0.5625</v>
      </c>
      <c r="F1819" t="s">
        <v>118</v>
      </c>
      <c r="H1819">
        <v>1032.5</v>
      </c>
      <c r="I1819" t="s">
        <v>113</v>
      </c>
      <c r="K1819" t="s">
        <v>107</v>
      </c>
      <c r="L1819" t="s">
        <v>117</v>
      </c>
      <c r="M1819">
        <v>2</v>
      </c>
      <c r="N1819" t="s">
        <v>114</v>
      </c>
      <c r="O1819" t="s">
        <v>114</v>
      </c>
      <c r="P1819" t="s">
        <v>115</v>
      </c>
    </row>
    <row r="1820" spans="1:16" x14ac:dyDescent="0.2">
      <c r="A1820" t="s">
        <v>107</v>
      </c>
      <c r="B1820" s="3">
        <v>390519096441301</v>
      </c>
      <c r="C1820" t="s">
        <v>112</v>
      </c>
      <c r="D1820" s="1">
        <v>37166</v>
      </c>
      <c r="E1820" s="2">
        <v>0.51041666666666663</v>
      </c>
      <c r="F1820" t="s">
        <v>118</v>
      </c>
      <c r="H1820">
        <v>1032.4100000000001</v>
      </c>
      <c r="I1820" t="s">
        <v>113</v>
      </c>
      <c r="K1820" t="s">
        <v>107</v>
      </c>
      <c r="L1820" t="s">
        <v>117</v>
      </c>
      <c r="M1820">
        <v>2</v>
      </c>
      <c r="N1820" t="s">
        <v>114</v>
      </c>
      <c r="O1820" t="s">
        <v>114</v>
      </c>
      <c r="P1820" t="s">
        <v>115</v>
      </c>
    </row>
    <row r="1821" spans="1:16" x14ac:dyDescent="0.2">
      <c r="A1821" t="s">
        <v>107</v>
      </c>
      <c r="B1821" s="3">
        <v>390519096441301</v>
      </c>
      <c r="C1821" t="s">
        <v>112</v>
      </c>
      <c r="D1821" s="1">
        <v>37200</v>
      </c>
      <c r="E1821" s="2">
        <v>0.54861111111111105</v>
      </c>
      <c r="F1821" t="s">
        <v>116</v>
      </c>
      <c r="H1821">
        <v>1031.71</v>
      </c>
      <c r="I1821" t="s">
        <v>113</v>
      </c>
      <c r="K1821" t="s">
        <v>107</v>
      </c>
      <c r="L1821" t="s">
        <v>117</v>
      </c>
      <c r="M1821">
        <v>2</v>
      </c>
      <c r="N1821" t="s">
        <v>114</v>
      </c>
      <c r="O1821" t="s">
        <v>114</v>
      </c>
      <c r="P1821" t="s">
        <v>115</v>
      </c>
    </row>
    <row r="1822" spans="1:16" x14ac:dyDescent="0.2">
      <c r="A1822" t="s">
        <v>107</v>
      </c>
      <c r="B1822" s="3">
        <v>390519096441301</v>
      </c>
      <c r="C1822" t="s">
        <v>112</v>
      </c>
      <c r="D1822" s="1">
        <v>37214</v>
      </c>
      <c r="E1822" s="2">
        <v>0.47222222222222227</v>
      </c>
      <c r="F1822" t="s">
        <v>116</v>
      </c>
      <c r="H1822">
        <v>1031.56</v>
      </c>
      <c r="I1822" t="s">
        <v>113</v>
      </c>
      <c r="K1822" t="s">
        <v>107</v>
      </c>
      <c r="L1822" t="s">
        <v>117</v>
      </c>
      <c r="M1822">
        <v>2</v>
      </c>
      <c r="N1822" t="s">
        <v>114</v>
      </c>
      <c r="O1822" t="s">
        <v>114</v>
      </c>
      <c r="P1822" t="s">
        <v>115</v>
      </c>
    </row>
    <row r="1823" spans="1:16" x14ac:dyDescent="0.2">
      <c r="A1823" t="s">
        <v>107</v>
      </c>
      <c r="B1823" s="3">
        <v>390519096441301</v>
      </c>
      <c r="C1823" t="s">
        <v>112</v>
      </c>
      <c r="D1823" s="1">
        <v>37307</v>
      </c>
      <c r="E1823" s="2">
        <v>0.44444444444444442</v>
      </c>
      <c r="F1823" t="s">
        <v>116</v>
      </c>
      <c r="H1823">
        <v>1031.6400000000001</v>
      </c>
      <c r="I1823" t="s">
        <v>113</v>
      </c>
      <c r="K1823" t="s">
        <v>107</v>
      </c>
      <c r="L1823" t="s">
        <v>117</v>
      </c>
      <c r="M1823">
        <v>2</v>
      </c>
      <c r="N1823" t="s">
        <v>114</v>
      </c>
      <c r="O1823" t="s">
        <v>114</v>
      </c>
      <c r="P1823" t="s">
        <v>115</v>
      </c>
    </row>
    <row r="1824" spans="1:16" x14ac:dyDescent="0.2">
      <c r="A1824" t="s">
        <v>107</v>
      </c>
      <c r="B1824" s="3">
        <v>390519096441301</v>
      </c>
      <c r="C1824" t="s">
        <v>112</v>
      </c>
      <c r="D1824" s="1">
        <v>37342</v>
      </c>
      <c r="E1824" s="2">
        <v>0.49305555555555558</v>
      </c>
      <c r="F1824" t="s">
        <v>116</v>
      </c>
      <c r="H1824">
        <v>1031.44</v>
      </c>
      <c r="I1824" t="s">
        <v>113</v>
      </c>
      <c r="K1824" t="s">
        <v>107</v>
      </c>
      <c r="L1824" t="s">
        <v>117</v>
      </c>
      <c r="M1824">
        <v>2</v>
      </c>
      <c r="N1824" t="s">
        <v>114</v>
      </c>
      <c r="O1824" t="s">
        <v>114</v>
      </c>
      <c r="P1824" t="s">
        <v>115</v>
      </c>
    </row>
    <row r="1825" spans="1:16" x14ac:dyDescent="0.2">
      <c r="A1825" t="s">
        <v>107</v>
      </c>
      <c r="B1825" s="3">
        <v>390519096441301</v>
      </c>
      <c r="C1825" t="s">
        <v>112</v>
      </c>
      <c r="D1825" s="1">
        <v>37349</v>
      </c>
      <c r="E1825" s="2">
        <v>0.59027777777777779</v>
      </c>
      <c r="F1825" t="s">
        <v>116</v>
      </c>
      <c r="H1825">
        <v>1031.33</v>
      </c>
      <c r="I1825" t="s">
        <v>113</v>
      </c>
      <c r="K1825" t="s">
        <v>107</v>
      </c>
      <c r="L1825" t="s">
        <v>117</v>
      </c>
      <c r="M1825">
        <v>2</v>
      </c>
      <c r="N1825" t="s">
        <v>114</v>
      </c>
      <c r="O1825" t="s">
        <v>114</v>
      </c>
      <c r="P1825" t="s">
        <v>115</v>
      </c>
    </row>
    <row r="1826" spans="1:16" x14ac:dyDescent="0.2">
      <c r="A1826" t="s">
        <v>107</v>
      </c>
      <c r="B1826" s="3">
        <v>390519096441301</v>
      </c>
      <c r="C1826" t="s">
        <v>112</v>
      </c>
      <c r="D1826" s="1">
        <v>37392</v>
      </c>
      <c r="E1826" s="2">
        <v>0.46527777777777773</v>
      </c>
      <c r="F1826" t="s">
        <v>118</v>
      </c>
      <c r="H1826">
        <v>1031.95</v>
      </c>
      <c r="I1826" t="s">
        <v>113</v>
      </c>
      <c r="K1826" t="s">
        <v>107</v>
      </c>
      <c r="L1826" t="s">
        <v>117</v>
      </c>
      <c r="M1826">
        <v>2</v>
      </c>
      <c r="N1826" t="s">
        <v>114</v>
      </c>
      <c r="O1826" t="s">
        <v>114</v>
      </c>
      <c r="P1826" t="s">
        <v>115</v>
      </c>
    </row>
    <row r="1827" spans="1:16" x14ac:dyDescent="0.2">
      <c r="A1827" t="s">
        <v>107</v>
      </c>
      <c r="B1827" s="3">
        <v>390519096441301</v>
      </c>
      <c r="C1827" t="s">
        <v>112</v>
      </c>
      <c r="D1827" s="1">
        <v>37417</v>
      </c>
      <c r="E1827" s="2">
        <v>0.46180555555555558</v>
      </c>
      <c r="F1827" t="s">
        <v>118</v>
      </c>
      <c r="H1827">
        <v>1031.83</v>
      </c>
      <c r="I1827" t="s">
        <v>113</v>
      </c>
      <c r="K1827" t="s">
        <v>107</v>
      </c>
      <c r="L1827" t="s">
        <v>117</v>
      </c>
      <c r="M1827">
        <v>2</v>
      </c>
      <c r="N1827" t="s">
        <v>114</v>
      </c>
      <c r="O1827" t="s">
        <v>114</v>
      </c>
      <c r="P1827" t="s">
        <v>115</v>
      </c>
    </row>
    <row r="1828" spans="1:16" x14ac:dyDescent="0.2">
      <c r="A1828" t="s">
        <v>107</v>
      </c>
      <c r="B1828" s="3">
        <v>390519096441301</v>
      </c>
      <c r="C1828" t="s">
        <v>112</v>
      </c>
      <c r="D1828" s="1">
        <v>38217</v>
      </c>
      <c r="E1828" s="2">
        <v>0.4513888888888889</v>
      </c>
      <c r="F1828" t="s">
        <v>118</v>
      </c>
      <c r="H1828">
        <v>1031.8900000000001</v>
      </c>
      <c r="I1828" t="s">
        <v>113</v>
      </c>
      <c r="K1828" t="s">
        <v>107</v>
      </c>
      <c r="L1828" t="s">
        <v>117</v>
      </c>
      <c r="M1828">
        <v>2</v>
      </c>
      <c r="N1828" t="s">
        <v>114</v>
      </c>
      <c r="O1828" t="s">
        <v>119</v>
      </c>
      <c r="P1828" t="s">
        <v>115</v>
      </c>
    </row>
    <row r="1829" spans="1:16" x14ac:dyDescent="0.2">
      <c r="A1829" t="s">
        <v>107</v>
      </c>
      <c r="B1829" s="3">
        <v>390519096441301</v>
      </c>
      <c r="C1829" t="s">
        <v>112</v>
      </c>
      <c r="D1829" s="1">
        <v>39903</v>
      </c>
      <c r="E1829" s="2">
        <v>0.4826388888888889</v>
      </c>
      <c r="F1829" t="s">
        <v>118</v>
      </c>
      <c r="H1829">
        <v>1033</v>
      </c>
      <c r="I1829" t="s">
        <v>113</v>
      </c>
      <c r="K1829" t="s">
        <v>107</v>
      </c>
      <c r="L1829" t="s">
        <v>117</v>
      </c>
      <c r="M1829">
        <v>2</v>
      </c>
      <c r="N1829" t="s">
        <v>114</v>
      </c>
      <c r="O1829" t="s">
        <v>119</v>
      </c>
      <c r="P1829" t="s">
        <v>115</v>
      </c>
    </row>
    <row r="1830" spans="1:16" x14ac:dyDescent="0.2">
      <c r="A1830" t="s">
        <v>107</v>
      </c>
      <c r="B1830" s="3">
        <v>390519096441301</v>
      </c>
      <c r="C1830" t="s">
        <v>112</v>
      </c>
      <c r="D1830" s="1">
        <v>40037</v>
      </c>
      <c r="E1830" s="2">
        <v>0.52430555555555558</v>
      </c>
      <c r="F1830" t="s">
        <v>118</v>
      </c>
      <c r="H1830">
        <v>1033.25</v>
      </c>
      <c r="I1830" t="s">
        <v>113</v>
      </c>
      <c r="K1830" t="s">
        <v>107</v>
      </c>
      <c r="L1830" t="s">
        <v>117</v>
      </c>
      <c r="M1830">
        <v>2</v>
      </c>
      <c r="N1830" t="s">
        <v>114</v>
      </c>
      <c r="O1830" t="s">
        <v>114</v>
      </c>
      <c r="P1830" t="s">
        <v>115</v>
      </c>
    </row>
    <row r="1831" spans="1:16" x14ac:dyDescent="0.2">
      <c r="A1831" t="s">
        <v>107</v>
      </c>
      <c r="B1831" s="3">
        <v>390519096441301</v>
      </c>
      <c r="C1831" t="s">
        <v>112</v>
      </c>
      <c r="D1831" s="1">
        <v>40619</v>
      </c>
      <c r="E1831" s="2">
        <v>0.4548611111111111</v>
      </c>
      <c r="F1831" t="s">
        <v>118</v>
      </c>
      <c r="H1831">
        <v>1030.73</v>
      </c>
      <c r="I1831" t="s">
        <v>113</v>
      </c>
      <c r="K1831" t="s">
        <v>107</v>
      </c>
      <c r="L1831" t="s">
        <v>117</v>
      </c>
      <c r="M1831">
        <v>2</v>
      </c>
      <c r="N1831" t="s">
        <v>114</v>
      </c>
      <c r="O1831" t="s">
        <v>120</v>
      </c>
      <c r="P1831" t="s">
        <v>115</v>
      </c>
    </row>
    <row r="1832" spans="1:16" x14ac:dyDescent="0.2">
      <c r="A1832" t="s">
        <v>107</v>
      </c>
      <c r="B1832" s="3">
        <v>390519096441301</v>
      </c>
      <c r="C1832" t="s">
        <v>112</v>
      </c>
      <c r="D1832" s="1">
        <v>40842</v>
      </c>
      <c r="E1832" s="2">
        <v>0.4861111111111111</v>
      </c>
      <c r="F1832" t="s">
        <v>118</v>
      </c>
      <c r="H1832">
        <v>1032.73</v>
      </c>
      <c r="I1832" t="s">
        <v>113</v>
      </c>
      <c r="K1832" t="s">
        <v>107</v>
      </c>
      <c r="L1832" t="s">
        <v>117</v>
      </c>
      <c r="M1832">
        <v>2</v>
      </c>
      <c r="N1832" t="s">
        <v>114</v>
      </c>
      <c r="O1832" t="s">
        <v>120</v>
      </c>
      <c r="P1832" t="s">
        <v>115</v>
      </c>
    </row>
    <row r="1833" spans="1:16" x14ac:dyDescent="0.2">
      <c r="A1833" t="s">
        <v>107</v>
      </c>
      <c r="B1833" s="3">
        <v>390519096441302</v>
      </c>
      <c r="C1833" t="s">
        <v>112</v>
      </c>
      <c r="D1833" s="1">
        <v>36279</v>
      </c>
      <c r="H1833">
        <v>1035.8</v>
      </c>
      <c r="I1833" t="s">
        <v>113</v>
      </c>
      <c r="K1833" t="s">
        <v>107</v>
      </c>
      <c r="L1833" t="s">
        <v>109</v>
      </c>
      <c r="M1833">
        <v>2</v>
      </c>
      <c r="N1833" t="s">
        <v>114</v>
      </c>
      <c r="O1833" t="s">
        <v>119</v>
      </c>
      <c r="P1833" t="s">
        <v>115</v>
      </c>
    </row>
    <row r="1834" spans="1:16" x14ac:dyDescent="0.2">
      <c r="A1834" t="s">
        <v>107</v>
      </c>
      <c r="B1834" s="3">
        <v>390519096441302</v>
      </c>
      <c r="C1834" t="s">
        <v>112</v>
      </c>
      <c r="D1834" s="1">
        <v>36319</v>
      </c>
      <c r="H1834">
        <v>1037.57</v>
      </c>
      <c r="I1834" t="s">
        <v>113</v>
      </c>
      <c r="K1834" t="s">
        <v>107</v>
      </c>
      <c r="L1834" t="s">
        <v>109</v>
      </c>
      <c r="M1834">
        <v>2</v>
      </c>
      <c r="N1834" t="s">
        <v>114</v>
      </c>
      <c r="O1834" t="s">
        <v>119</v>
      </c>
      <c r="P1834" t="s">
        <v>115</v>
      </c>
    </row>
    <row r="1835" spans="1:16" x14ac:dyDescent="0.2">
      <c r="A1835" t="s">
        <v>107</v>
      </c>
      <c r="B1835" s="3">
        <v>390519096441302</v>
      </c>
      <c r="C1835" t="s">
        <v>112</v>
      </c>
      <c r="D1835" s="1">
        <v>36388</v>
      </c>
      <c r="H1835">
        <v>1035.42</v>
      </c>
      <c r="I1835" t="s">
        <v>113</v>
      </c>
      <c r="K1835" t="s">
        <v>107</v>
      </c>
      <c r="L1835" t="s">
        <v>109</v>
      </c>
      <c r="M1835">
        <v>2</v>
      </c>
      <c r="N1835" t="s">
        <v>114</v>
      </c>
      <c r="O1835" t="s">
        <v>119</v>
      </c>
      <c r="P1835" t="s">
        <v>115</v>
      </c>
    </row>
    <row r="1836" spans="1:16" x14ac:dyDescent="0.2">
      <c r="A1836" t="s">
        <v>107</v>
      </c>
      <c r="B1836" s="3">
        <v>390519096441302</v>
      </c>
      <c r="C1836" t="s">
        <v>112</v>
      </c>
      <c r="D1836" s="1">
        <v>36495</v>
      </c>
      <c r="H1836">
        <v>1032.43</v>
      </c>
      <c r="I1836" t="s">
        <v>113</v>
      </c>
      <c r="K1836" t="s">
        <v>107</v>
      </c>
      <c r="L1836" t="s">
        <v>109</v>
      </c>
      <c r="M1836">
        <v>2</v>
      </c>
      <c r="N1836" t="s">
        <v>114</v>
      </c>
      <c r="O1836" t="s">
        <v>119</v>
      </c>
      <c r="P1836" t="s">
        <v>115</v>
      </c>
    </row>
    <row r="1837" spans="1:16" x14ac:dyDescent="0.2">
      <c r="A1837" t="s">
        <v>107</v>
      </c>
      <c r="B1837" s="3">
        <v>390519096441302</v>
      </c>
      <c r="C1837" t="s">
        <v>112</v>
      </c>
      <c r="D1837" s="1">
        <v>36634</v>
      </c>
      <c r="H1837">
        <v>1032.8800000000001</v>
      </c>
      <c r="I1837" t="s">
        <v>113</v>
      </c>
      <c r="K1837" t="s">
        <v>107</v>
      </c>
      <c r="L1837" t="s">
        <v>109</v>
      </c>
      <c r="M1837">
        <v>2</v>
      </c>
      <c r="N1837" t="s">
        <v>114</v>
      </c>
      <c r="O1837" t="s">
        <v>119</v>
      </c>
      <c r="P1837" t="s">
        <v>115</v>
      </c>
    </row>
    <row r="1838" spans="1:16" x14ac:dyDescent="0.2">
      <c r="A1838" t="s">
        <v>107</v>
      </c>
      <c r="B1838" s="3">
        <v>390519096441302</v>
      </c>
      <c r="C1838" t="s">
        <v>112</v>
      </c>
      <c r="D1838" s="1">
        <v>36669</v>
      </c>
      <c r="H1838">
        <v>1032.29</v>
      </c>
      <c r="I1838" t="s">
        <v>113</v>
      </c>
      <c r="K1838" t="s">
        <v>107</v>
      </c>
      <c r="L1838" t="s">
        <v>109</v>
      </c>
      <c r="M1838">
        <v>2</v>
      </c>
      <c r="N1838" t="s">
        <v>114</v>
      </c>
      <c r="O1838" t="s">
        <v>119</v>
      </c>
      <c r="P1838" t="s">
        <v>115</v>
      </c>
    </row>
    <row r="1839" spans="1:16" x14ac:dyDescent="0.2">
      <c r="A1839" t="s">
        <v>107</v>
      </c>
      <c r="B1839" s="3">
        <v>390519096441302</v>
      </c>
      <c r="C1839" t="s">
        <v>112</v>
      </c>
      <c r="D1839" s="1">
        <v>36678</v>
      </c>
      <c r="H1839">
        <v>1032.26</v>
      </c>
      <c r="I1839" t="s">
        <v>113</v>
      </c>
      <c r="K1839" t="s">
        <v>107</v>
      </c>
      <c r="L1839" t="s">
        <v>109</v>
      </c>
      <c r="M1839">
        <v>2</v>
      </c>
      <c r="N1839" t="s">
        <v>114</v>
      </c>
      <c r="O1839" t="s">
        <v>119</v>
      </c>
      <c r="P1839" t="s">
        <v>115</v>
      </c>
    </row>
    <row r="1840" spans="1:16" x14ac:dyDescent="0.2">
      <c r="A1840" t="s">
        <v>107</v>
      </c>
      <c r="B1840" s="3">
        <v>390519096441302</v>
      </c>
      <c r="C1840" t="s">
        <v>112</v>
      </c>
      <c r="D1840" s="1">
        <v>36683</v>
      </c>
      <c r="H1840">
        <v>1032.1400000000001</v>
      </c>
      <c r="I1840" t="s">
        <v>113</v>
      </c>
      <c r="K1840" t="s">
        <v>107</v>
      </c>
      <c r="L1840" t="s">
        <v>109</v>
      </c>
      <c r="M1840">
        <v>2</v>
      </c>
      <c r="N1840" t="s">
        <v>114</v>
      </c>
      <c r="O1840" t="s">
        <v>119</v>
      </c>
      <c r="P1840" t="s">
        <v>115</v>
      </c>
    </row>
    <row r="1841" spans="1:16" x14ac:dyDescent="0.2">
      <c r="A1841" t="s">
        <v>107</v>
      </c>
      <c r="B1841" s="3">
        <v>390519096441302</v>
      </c>
      <c r="C1841" t="s">
        <v>112</v>
      </c>
      <c r="D1841" s="1">
        <v>36753</v>
      </c>
      <c r="E1841" s="2">
        <v>0.53472222222222221</v>
      </c>
      <c r="F1841" t="s">
        <v>118</v>
      </c>
      <c r="H1841">
        <v>1031.52</v>
      </c>
      <c r="I1841" t="s">
        <v>113</v>
      </c>
      <c r="K1841" t="s">
        <v>107</v>
      </c>
      <c r="L1841" t="s">
        <v>117</v>
      </c>
      <c r="M1841">
        <v>2</v>
      </c>
      <c r="N1841" t="s">
        <v>114</v>
      </c>
      <c r="O1841" t="s">
        <v>119</v>
      </c>
      <c r="P1841" t="s">
        <v>115</v>
      </c>
    </row>
    <row r="1842" spans="1:16" x14ac:dyDescent="0.2">
      <c r="A1842" t="s">
        <v>107</v>
      </c>
      <c r="B1842" s="3">
        <v>390519096441302</v>
      </c>
      <c r="C1842" t="s">
        <v>112</v>
      </c>
      <c r="D1842" s="1">
        <v>36795</v>
      </c>
      <c r="E1842" s="2">
        <v>0.5</v>
      </c>
      <c r="F1842" t="s">
        <v>118</v>
      </c>
      <c r="H1842">
        <v>1030.8599999999999</v>
      </c>
      <c r="I1842" t="s">
        <v>113</v>
      </c>
      <c r="K1842" t="s">
        <v>107</v>
      </c>
      <c r="L1842" t="s">
        <v>117</v>
      </c>
      <c r="M1842">
        <v>2</v>
      </c>
      <c r="N1842" t="s">
        <v>114</v>
      </c>
      <c r="O1842" t="s">
        <v>119</v>
      </c>
      <c r="P1842" t="s">
        <v>115</v>
      </c>
    </row>
    <row r="1843" spans="1:16" x14ac:dyDescent="0.2">
      <c r="A1843" t="s">
        <v>107</v>
      </c>
      <c r="B1843" s="3">
        <v>390519096441302</v>
      </c>
      <c r="C1843" t="s">
        <v>112</v>
      </c>
      <c r="D1843" s="1">
        <v>36894</v>
      </c>
      <c r="E1843" s="2">
        <v>0.60416666666666663</v>
      </c>
      <c r="F1843" t="s">
        <v>116</v>
      </c>
      <c r="H1843">
        <v>1030.75</v>
      </c>
      <c r="I1843" t="s">
        <v>113</v>
      </c>
      <c r="K1843" t="s">
        <v>107</v>
      </c>
      <c r="L1843" t="s">
        <v>117</v>
      </c>
      <c r="M1843">
        <v>2</v>
      </c>
      <c r="N1843" t="s">
        <v>114</v>
      </c>
      <c r="O1843" t="s">
        <v>119</v>
      </c>
      <c r="P1843" t="s">
        <v>115</v>
      </c>
    </row>
    <row r="1844" spans="1:16" x14ac:dyDescent="0.2">
      <c r="A1844" t="s">
        <v>107</v>
      </c>
      <c r="B1844" s="3">
        <v>390519096441302</v>
      </c>
      <c r="C1844" t="s">
        <v>112</v>
      </c>
      <c r="D1844" s="1">
        <v>36998</v>
      </c>
      <c r="E1844" s="2">
        <v>0.55555555555555558</v>
      </c>
      <c r="F1844" t="s">
        <v>118</v>
      </c>
      <c r="H1844">
        <v>1032.23</v>
      </c>
      <c r="I1844" t="s">
        <v>113</v>
      </c>
      <c r="K1844" t="s">
        <v>107</v>
      </c>
      <c r="L1844" t="s">
        <v>117</v>
      </c>
      <c r="M1844">
        <v>2</v>
      </c>
      <c r="N1844" t="s">
        <v>114</v>
      </c>
      <c r="O1844" t="s">
        <v>119</v>
      </c>
      <c r="P1844" t="s">
        <v>115</v>
      </c>
    </row>
    <row r="1845" spans="1:16" x14ac:dyDescent="0.2">
      <c r="A1845" t="s">
        <v>107</v>
      </c>
      <c r="B1845" s="3">
        <v>390519096441302</v>
      </c>
      <c r="C1845" t="s">
        <v>112</v>
      </c>
      <c r="D1845" s="1">
        <v>37104</v>
      </c>
      <c r="E1845" s="2">
        <v>0.5625</v>
      </c>
      <c r="F1845" t="s">
        <v>118</v>
      </c>
      <c r="H1845">
        <v>1032.3699999999999</v>
      </c>
      <c r="I1845" t="s">
        <v>113</v>
      </c>
      <c r="K1845" t="s">
        <v>107</v>
      </c>
      <c r="L1845" t="s">
        <v>117</v>
      </c>
      <c r="M1845">
        <v>2</v>
      </c>
      <c r="N1845" t="s">
        <v>114</v>
      </c>
      <c r="O1845" t="s">
        <v>119</v>
      </c>
      <c r="P1845" t="s">
        <v>115</v>
      </c>
    </row>
    <row r="1846" spans="1:16" x14ac:dyDescent="0.2">
      <c r="A1846" t="s">
        <v>107</v>
      </c>
      <c r="B1846" s="3">
        <v>390519096441302</v>
      </c>
      <c r="C1846" t="s">
        <v>112</v>
      </c>
      <c r="D1846" s="1">
        <v>37166</v>
      </c>
      <c r="E1846" s="2">
        <v>0.51041666666666663</v>
      </c>
      <c r="F1846" t="s">
        <v>118</v>
      </c>
      <c r="H1846">
        <v>1032.3800000000001</v>
      </c>
      <c r="I1846" t="s">
        <v>113</v>
      </c>
      <c r="K1846" t="s">
        <v>107</v>
      </c>
      <c r="L1846" t="s">
        <v>117</v>
      </c>
      <c r="M1846">
        <v>2</v>
      </c>
      <c r="N1846" t="s">
        <v>114</v>
      </c>
      <c r="O1846" t="s">
        <v>119</v>
      </c>
      <c r="P1846" t="s">
        <v>115</v>
      </c>
    </row>
    <row r="1847" spans="1:16" x14ac:dyDescent="0.2">
      <c r="A1847" t="s">
        <v>107</v>
      </c>
      <c r="B1847" s="3">
        <v>390519096441302</v>
      </c>
      <c r="C1847" t="s">
        <v>112</v>
      </c>
      <c r="D1847" s="1">
        <v>37200</v>
      </c>
      <c r="E1847" s="2">
        <v>0.54861111111111105</v>
      </c>
      <c r="F1847" t="s">
        <v>116</v>
      </c>
      <c r="H1847">
        <v>1031.6400000000001</v>
      </c>
      <c r="I1847" t="s">
        <v>113</v>
      </c>
      <c r="K1847" t="s">
        <v>107</v>
      </c>
      <c r="L1847" t="s">
        <v>117</v>
      </c>
      <c r="M1847">
        <v>2</v>
      </c>
      <c r="N1847" t="s">
        <v>114</v>
      </c>
      <c r="O1847" t="s">
        <v>119</v>
      </c>
      <c r="P1847" t="s">
        <v>115</v>
      </c>
    </row>
    <row r="1848" spans="1:16" x14ac:dyDescent="0.2">
      <c r="A1848" t="s">
        <v>107</v>
      </c>
      <c r="B1848" s="3">
        <v>390519096441302</v>
      </c>
      <c r="C1848" t="s">
        <v>112</v>
      </c>
      <c r="D1848" s="1">
        <v>37214</v>
      </c>
      <c r="E1848" s="2">
        <v>0.47222222222222227</v>
      </c>
      <c r="F1848" t="s">
        <v>116</v>
      </c>
      <c r="H1848">
        <v>1031.49</v>
      </c>
      <c r="I1848" t="s">
        <v>113</v>
      </c>
      <c r="K1848" t="s">
        <v>107</v>
      </c>
      <c r="L1848" t="s">
        <v>117</v>
      </c>
      <c r="M1848">
        <v>2</v>
      </c>
      <c r="N1848" t="s">
        <v>114</v>
      </c>
      <c r="O1848" t="s">
        <v>119</v>
      </c>
      <c r="P1848" t="s">
        <v>115</v>
      </c>
    </row>
    <row r="1849" spans="1:16" x14ac:dyDescent="0.2">
      <c r="A1849" t="s">
        <v>107</v>
      </c>
      <c r="B1849" s="3">
        <v>390519096441302</v>
      </c>
      <c r="C1849" t="s">
        <v>112</v>
      </c>
      <c r="D1849" s="1">
        <v>37307</v>
      </c>
      <c r="E1849" s="2">
        <v>0.44444444444444442</v>
      </c>
      <c r="F1849" t="s">
        <v>116</v>
      </c>
      <c r="H1849">
        <v>1031.5899999999999</v>
      </c>
      <c r="I1849" t="s">
        <v>113</v>
      </c>
      <c r="K1849" t="s">
        <v>107</v>
      </c>
      <c r="L1849" t="s">
        <v>117</v>
      </c>
      <c r="M1849">
        <v>2</v>
      </c>
      <c r="N1849" t="s">
        <v>114</v>
      </c>
      <c r="O1849" t="s">
        <v>119</v>
      </c>
      <c r="P1849" t="s">
        <v>115</v>
      </c>
    </row>
    <row r="1850" spans="1:16" x14ac:dyDescent="0.2">
      <c r="A1850" t="s">
        <v>107</v>
      </c>
      <c r="B1850" s="3">
        <v>390519096441302</v>
      </c>
      <c r="C1850" t="s">
        <v>112</v>
      </c>
      <c r="D1850" s="1">
        <v>37342</v>
      </c>
      <c r="E1850" s="2">
        <v>0.49305555555555558</v>
      </c>
      <c r="F1850" t="s">
        <v>116</v>
      </c>
      <c r="H1850">
        <v>1031.3399999999999</v>
      </c>
      <c r="I1850" t="s">
        <v>113</v>
      </c>
      <c r="K1850" t="s">
        <v>107</v>
      </c>
      <c r="L1850" t="s">
        <v>117</v>
      </c>
      <c r="M1850">
        <v>2</v>
      </c>
      <c r="N1850" t="s">
        <v>114</v>
      </c>
      <c r="O1850" t="s">
        <v>119</v>
      </c>
      <c r="P1850" t="s">
        <v>115</v>
      </c>
    </row>
    <row r="1851" spans="1:16" x14ac:dyDescent="0.2">
      <c r="A1851" t="s">
        <v>107</v>
      </c>
      <c r="B1851" s="3">
        <v>390519096441302</v>
      </c>
      <c r="C1851" t="s">
        <v>112</v>
      </c>
      <c r="D1851" s="1">
        <v>37349</v>
      </c>
      <c r="E1851" s="2">
        <v>0.59027777777777779</v>
      </c>
      <c r="F1851" t="s">
        <v>116</v>
      </c>
      <c r="H1851">
        <v>1031.25</v>
      </c>
      <c r="I1851" t="s">
        <v>113</v>
      </c>
      <c r="K1851" t="s">
        <v>107</v>
      </c>
      <c r="L1851" t="s">
        <v>117</v>
      </c>
      <c r="M1851">
        <v>2</v>
      </c>
      <c r="N1851" t="s">
        <v>114</v>
      </c>
      <c r="O1851" t="s">
        <v>119</v>
      </c>
      <c r="P1851" t="s">
        <v>115</v>
      </c>
    </row>
    <row r="1852" spans="1:16" x14ac:dyDescent="0.2">
      <c r="A1852" t="s">
        <v>107</v>
      </c>
      <c r="B1852" s="3">
        <v>390519096441302</v>
      </c>
      <c r="C1852" t="s">
        <v>112</v>
      </c>
      <c r="D1852" s="1">
        <v>37392</v>
      </c>
      <c r="E1852" s="2">
        <v>0.46527777777777773</v>
      </c>
      <c r="F1852" t="s">
        <v>118</v>
      </c>
      <c r="H1852">
        <v>1031.8499999999999</v>
      </c>
      <c r="I1852" t="s">
        <v>113</v>
      </c>
      <c r="K1852" t="s">
        <v>107</v>
      </c>
      <c r="L1852" t="s">
        <v>117</v>
      </c>
      <c r="M1852">
        <v>2</v>
      </c>
      <c r="N1852" t="s">
        <v>114</v>
      </c>
      <c r="O1852" t="s">
        <v>119</v>
      </c>
      <c r="P1852" t="s">
        <v>115</v>
      </c>
    </row>
    <row r="1853" spans="1:16" x14ac:dyDescent="0.2">
      <c r="A1853" t="s">
        <v>107</v>
      </c>
      <c r="B1853" s="3">
        <v>390519096441302</v>
      </c>
      <c r="C1853" t="s">
        <v>112</v>
      </c>
      <c r="D1853" s="1">
        <v>37417</v>
      </c>
      <c r="E1853" s="2">
        <v>0.46180555555555558</v>
      </c>
      <c r="F1853" t="s">
        <v>118</v>
      </c>
      <c r="H1853">
        <v>1031.75</v>
      </c>
      <c r="I1853" t="s">
        <v>113</v>
      </c>
      <c r="K1853" t="s">
        <v>107</v>
      </c>
      <c r="L1853" t="s">
        <v>117</v>
      </c>
      <c r="M1853">
        <v>2</v>
      </c>
      <c r="N1853" t="s">
        <v>114</v>
      </c>
      <c r="O1853" t="s">
        <v>119</v>
      </c>
      <c r="P1853" t="s">
        <v>115</v>
      </c>
    </row>
    <row r="1854" spans="1:16" x14ac:dyDescent="0.2">
      <c r="A1854" t="s">
        <v>107</v>
      </c>
      <c r="B1854" s="3">
        <v>390520096434801</v>
      </c>
      <c r="C1854" t="s">
        <v>112</v>
      </c>
      <c r="D1854" s="1">
        <v>39903</v>
      </c>
      <c r="E1854" s="2">
        <v>0.51041666666666663</v>
      </c>
      <c r="F1854" t="s">
        <v>118</v>
      </c>
      <c r="H1854">
        <v>1033.07</v>
      </c>
      <c r="I1854" t="s">
        <v>113</v>
      </c>
      <c r="K1854" t="s">
        <v>107</v>
      </c>
      <c r="L1854" t="s">
        <v>117</v>
      </c>
      <c r="M1854">
        <v>2</v>
      </c>
      <c r="N1854" t="s">
        <v>114</v>
      </c>
      <c r="O1854" t="s">
        <v>119</v>
      </c>
      <c r="P1854" t="s">
        <v>115</v>
      </c>
    </row>
    <row r="1855" spans="1:16" x14ac:dyDescent="0.2">
      <c r="A1855" t="s">
        <v>107</v>
      </c>
      <c r="B1855" s="3">
        <v>390520096434801</v>
      </c>
      <c r="C1855" t="s">
        <v>112</v>
      </c>
      <c r="D1855" s="1">
        <v>40037</v>
      </c>
      <c r="E1855" s="2">
        <v>0.53472222222222221</v>
      </c>
      <c r="F1855" t="s">
        <v>118</v>
      </c>
      <c r="H1855">
        <v>1031.95</v>
      </c>
      <c r="I1855" t="s">
        <v>113</v>
      </c>
      <c r="K1855" t="s">
        <v>107</v>
      </c>
      <c r="L1855" t="s">
        <v>117</v>
      </c>
      <c r="M1855">
        <v>2</v>
      </c>
      <c r="N1855" t="s">
        <v>114</v>
      </c>
      <c r="O1855" t="s">
        <v>114</v>
      </c>
      <c r="P1855" t="s">
        <v>115</v>
      </c>
    </row>
    <row r="1856" spans="1:16" x14ac:dyDescent="0.2">
      <c r="A1856" t="s">
        <v>107</v>
      </c>
      <c r="B1856" s="3">
        <v>390520096434801</v>
      </c>
      <c r="C1856" t="s">
        <v>112</v>
      </c>
      <c r="D1856" s="1">
        <v>40619</v>
      </c>
      <c r="E1856" s="2">
        <v>0.52083333333333337</v>
      </c>
      <c r="F1856" t="s">
        <v>118</v>
      </c>
      <c r="H1856">
        <v>1030.21</v>
      </c>
      <c r="I1856" t="s">
        <v>113</v>
      </c>
      <c r="K1856" t="s">
        <v>107</v>
      </c>
      <c r="L1856" t="s">
        <v>117</v>
      </c>
      <c r="M1856">
        <v>2</v>
      </c>
      <c r="N1856" t="s">
        <v>114</v>
      </c>
      <c r="O1856" t="s">
        <v>120</v>
      </c>
      <c r="P1856" t="s">
        <v>115</v>
      </c>
    </row>
    <row r="1857" spans="1:16" x14ac:dyDescent="0.2">
      <c r="A1857" t="s">
        <v>107</v>
      </c>
      <c r="B1857" s="3">
        <v>390520096434801</v>
      </c>
      <c r="C1857" t="s">
        <v>112</v>
      </c>
      <c r="D1857" s="1">
        <v>40842</v>
      </c>
      <c r="E1857" s="2">
        <v>0.4548611111111111</v>
      </c>
      <c r="F1857" t="s">
        <v>118</v>
      </c>
      <c r="H1857">
        <v>1030.7</v>
      </c>
      <c r="I1857" t="s">
        <v>113</v>
      </c>
      <c r="K1857" t="s">
        <v>107</v>
      </c>
      <c r="L1857" t="s">
        <v>117</v>
      </c>
      <c r="M1857">
        <v>2</v>
      </c>
      <c r="N1857" t="s">
        <v>114</v>
      </c>
      <c r="O1857" t="s">
        <v>120</v>
      </c>
      <c r="P1857" t="s">
        <v>115</v>
      </c>
    </row>
    <row r="1858" spans="1:16" x14ac:dyDescent="0.2">
      <c r="A1858" t="s">
        <v>107</v>
      </c>
      <c r="B1858" s="3">
        <v>390528096443702</v>
      </c>
      <c r="C1858" t="s">
        <v>112</v>
      </c>
      <c r="D1858" s="1">
        <v>39903</v>
      </c>
      <c r="E1858" s="2">
        <v>0.43402777777777773</v>
      </c>
      <c r="F1858" t="s">
        <v>118</v>
      </c>
      <c r="H1858">
        <v>1033.26</v>
      </c>
      <c r="I1858" t="s">
        <v>113</v>
      </c>
      <c r="K1858" t="s">
        <v>107</v>
      </c>
      <c r="L1858" t="s">
        <v>117</v>
      </c>
      <c r="M1858">
        <v>2</v>
      </c>
      <c r="N1858" t="s">
        <v>114</v>
      </c>
      <c r="O1858" t="s">
        <v>119</v>
      </c>
      <c r="P1858" t="s">
        <v>115</v>
      </c>
    </row>
    <row r="1859" spans="1:16" x14ac:dyDescent="0.2">
      <c r="A1859" t="s">
        <v>107</v>
      </c>
      <c r="B1859" s="3">
        <v>390528096443702</v>
      </c>
      <c r="C1859" t="s">
        <v>112</v>
      </c>
      <c r="D1859" s="1">
        <v>40037</v>
      </c>
      <c r="E1859" s="2">
        <v>0.45833333333333331</v>
      </c>
      <c r="F1859" t="s">
        <v>118</v>
      </c>
      <c r="H1859">
        <v>1033.8399999999999</v>
      </c>
      <c r="I1859" t="s">
        <v>113</v>
      </c>
      <c r="K1859" t="s">
        <v>107</v>
      </c>
      <c r="L1859" t="s">
        <v>117</v>
      </c>
      <c r="M1859">
        <v>2</v>
      </c>
      <c r="N1859" t="s">
        <v>114</v>
      </c>
      <c r="O1859" t="s">
        <v>114</v>
      </c>
      <c r="P1859" t="s">
        <v>115</v>
      </c>
    </row>
    <row r="1860" spans="1:16" x14ac:dyDescent="0.2">
      <c r="A1860" t="s">
        <v>107</v>
      </c>
      <c r="B1860" s="3">
        <v>390528096443702</v>
      </c>
      <c r="C1860" t="s">
        <v>112</v>
      </c>
      <c r="D1860" s="1">
        <v>40619</v>
      </c>
      <c r="E1860" s="2">
        <v>0.44791666666666669</v>
      </c>
      <c r="F1860" t="s">
        <v>118</v>
      </c>
      <c r="H1860">
        <v>1029.4100000000001</v>
      </c>
      <c r="I1860" t="s">
        <v>113</v>
      </c>
      <c r="K1860" t="s">
        <v>107</v>
      </c>
      <c r="L1860" t="s">
        <v>117</v>
      </c>
      <c r="M1860">
        <v>2</v>
      </c>
      <c r="N1860" t="s">
        <v>114</v>
      </c>
      <c r="O1860" t="s">
        <v>120</v>
      </c>
      <c r="P1860" t="s">
        <v>115</v>
      </c>
    </row>
    <row r="1861" spans="1:16" x14ac:dyDescent="0.2">
      <c r="A1861" t="s">
        <v>107</v>
      </c>
      <c r="B1861" s="3">
        <v>390528096443702</v>
      </c>
      <c r="C1861" t="s">
        <v>112</v>
      </c>
      <c r="D1861" s="1">
        <v>40842</v>
      </c>
      <c r="E1861" s="2">
        <v>0.4236111111111111</v>
      </c>
      <c r="F1861" t="s">
        <v>118</v>
      </c>
      <c r="H1861">
        <v>1033.1600000000001</v>
      </c>
      <c r="I1861" t="s">
        <v>113</v>
      </c>
      <c r="K1861" t="s">
        <v>107</v>
      </c>
      <c r="L1861" t="s">
        <v>117</v>
      </c>
      <c r="M1861">
        <v>2</v>
      </c>
      <c r="N1861" t="s">
        <v>114</v>
      </c>
      <c r="O1861" t="s">
        <v>120</v>
      </c>
      <c r="P1861" t="s">
        <v>115</v>
      </c>
    </row>
    <row r="1862" spans="1:16" x14ac:dyDescent="0.2">
      <c r="A1862" t="s">
        <v>107</v>
      </c>
      <c r="B1862" s="3">
        <v>390530096435401</v>
      </c>
      <c r="C1862" t="s">
        <v>112</v>
      </c>
      <c r="D1862" s="1">
        <v>39903</v>
      </c>
      <c r="E1862" s="2">
        <v>0.55902777777777779</v>
      </c>
      <c r="F1862" t="s">
        <v>118</v>
      </c>
      <c r="H1862">
        <v>1032.4100000000001</v>
      </c>
      <c r="I1862" t="s">
        <v>113</v>
      </c>
      <c r="K1862" t="s">
        <v>107</v>
      </c>
      <c r="L1862" t="s">
        <v>117</v>
      </c>
      <c r="M1862">
        <v>2</v>
      </c>
      <c r="N1862" t="s">
        <v>114</v>
      </c>
      <c r="O1862" t="s">
        <v>119</v>
      </c>
      <c r="P1862" t="s">
        <v>115</v>
      </c>
    </row>
    <row r="1863" spans="1:16" x14ac:dyDescent="0.2">
      <c r="A1863" t="s">
        <v>107</v>
      </c>
      <c r="B1863" s="3">
        <v>390530096435401</v>
      </c>
      <c r="C1863" t="s">
        <v>112</v>
      </c>
      <c r="D1863" s="1">
        <v>40037</v>
      </c>
      <c r="E1863" s="2">
        <v>0.40625</v>
      </c>
      <c r="F1863" t="s">
        <v>118</v>
      </c>
      <c r="H1863">
        <v>1033.01</v>
      </c>
      <c r="I1863" t="s">
        <v>113</v>
      </c>
      <c r="K1863" t="s">
        <v>107</v>
      </c>
      <c r="L1863" t="s">
        <v>117</v>
      </c>
      <c r="M1863">
        <v>2</v>
      </c>
      <c r="N1863" t="s">
        <v>114</v>
      </c>
      <c r="O1863" t="s">
        <v>259</v>
      </c>
      <c r="P1863" t="s">
        <v>115</v>
      </c>
    </row>
    <row r="1864" spans="1:16" x14ac:dyDescent="0.2">
      <c r="A1864" t="s">
        <v>107</v>
      </c>
      <c r="B1864" s="3">
        <v>390531096423001</v>
      </c>
      <c r="C1864" t="s">
        <v>112</v>
      </c>
      <c r="D1864" s="1">
        <v>40037</v>
      </c>
      <c r="E1864" s="2">
        <v>0.4201388888888889</v>
      </c>
      <c r="F1864" t="s">
        <v>118</v>
      </c>
      <c r="H1864">
        <v>1027.33</v>
      </c>
      <c r="I1864" t="s">
        <v>113</v>
      </c>
      <c r="K1864" t="s">
        <v>107</v>
      </c>
      <c r="L1864" t="s">
        <v>117</v>
      </c>
      <c r="M1864">
        <v>2</v>
      </c>
      <c r="N1864" t="s">
        <v>114</v>
      </c>
      <c r="O1864" t="s">
        <v>114</v>
      </c>
      <c r="P1864" t="s">
        <v>115</v>
      </c>
    </row>
    <row r="1865" spans="1:16" x14ac:dyDescent="0.2">
      <c r="A1865" t="s">
        <v>107</v>
      </c>
      <c r="B1865" s="3">
        <v>390531096450901</v>
      </c>
      <c r="C1865" t="s">
        <v>112</v>
      </c>
      <c r="D1865" s="1">
        <v>36507</v>
      </c>
      <c r="H1865">
        <v>1034.23</v>
      </c>
      <c r="I1865" t="s">
        <v>113</v>
      </c>
      <c r="K1865" t="s">
        <v>107</v>
      </c>
      <c r="L1865" t="s">
        <v>109</v>
      </c>
      <c r="M1865">
        <v>2</v>
      </c>
      <c r="N1865" t="s">
        <v>114</v>
      </c>
      <c r="O1865" t="s">
        <v>119</v>
      </c>
      <c r="P1865" t="s">
        <v>115</v>
      </c>
    </row>
    <row r="1866" spans="1:16" x14ac:dyDescent="0.2">
      <c r="A1866" t="s">
        <v>107</v>
      </c>
      <c r="B1866" s="3">
        <v>390531096450901</v>
      </c>
      <c r="C1866" t="s">
        <v>112</v>
      </c>
      <c r="D1866" s="1">
        <v>36634</v>
      </c>
      <c r="H1866">
        <v>1034.48</v>
      </c>
      <c r="I1866" t="s">
        <v>113</v>
      </c>
      <c r="K1866" t="s">
        <v>107</v>
      </c>
      <c r="L1866" t="s">
        <v>109</v>
      </c>
      <c r="M1866">
        <v>2</v>
      </c>
      <c r="N1866" t="s">
        <v>114</v>
      </c>
      <c r="O1866" t="s">
        <v>119</v>
      </c>
      <c r="P1866" t="s">
        <v>115</v>
      </c>
    </row>
    <row r="1867" spans="1:16" x14ac:dyDescent="0.2">
      <c r="A1867" t="s">
        <v>107</v>
      </c>
      <c r="B1867" s="3">
        <v>390531096450901</v>
      </c>
      <c r="C1867" t="s">
        <v>112</v>
      </c>
      <c r="D1867" s="1">
        <v>36753</v>
      </c>
      <c r="E1867" s="2">
        <v>0.51388888888888895</v>
      </c>
      <c r="F1867" t="s">
        <v>118</v>
      </c>
      <c r="H1867">
        <v>1033.03</v>
      </c>
      <c r="I1867" t="s">
        <v>113</v>
      </c>
      <c r="K1867" t="s">
        <v>107</v>
      </c>
      <c r="L1867" t="s">
        <v>117</v>
      </c>
      <c r="M1867">
        <v>2</v>
      </c>
      <c r="N1867" t="s">
        <v>114</v>
      </c>
      <c r="O1867" t="s">
        <v>119</v>
      </c>
      <c r="P1867" t="s">
        <v>115</v>
      </c>
    </row>
    <row r="1868" spans="1:16" x14ac:dyDescent="0.2">
      <c r="A1868" t="s">
        <v>107</v>
      </c>
      <c r="B1868" s="3">
        <v>390531096450901</v>
      </c>
      <c r="C1868" t="s">
        <v>112</v>
      </c>
      <c r="D1868" s="1">
        <v>36796</v>
      </c>
      <c r="E1868" s="2">
        <v>0.44097222222222227</v>
      </c>
      <c r="F1868" t="s">
        <v>118</v>
      </c>
      <c r="H1868">
        <v>1032.4000000000001</v>
      </c>
      <c r="I1868" t="s">
        <v>113</v>
      </c>
      <c r="K1868" t="s">
        <v>107</v>
      </c>
      <c r="L1868" t="s">
        <v>117</v>
      </c>
      <c r="M1868">
        <v>2</v>
      </c>
      <c r="N1868" t="s">
        <v>114</v>
      </c>
      <c r="O1868" t="s">
        <v>119</v>
      </c>
      <c r="P1868" t="s">
        <v>115</v>
      </c>
    </row>
    <row r="1869" spans="1:16" x14ac:dyDescent="0.2">
      <c r="A1869" t="s">
        <v>107</v>
      </c>
      <c r="B1869" s="3">
        <v>390531096450901</v>
      </c>
      <c r="C1869" t="s">
        <v>112</v>
      </c>
      <c r="D1869" s="1">
        <v>36823</v>
      </c>
      <c r="E1869" s="2">
        <v>0.51388888888888895</v>
      </c>
      <c r="F1869" t="s">
        <v>118</v>
      </c>
      <c r="H1869">
        <v>1032.24</v>
      </c>
      <c r="I1869" t="s">
        <v>113</v>
      </c>
      <c r="K1869" t="s">
        <v>107</v>
      </c>
      <c r="L1869" t="s">
        <v>117</v>
      </c>
      <c r="M1869">
        <v>2</v>
      </c>
      <c r="N1869" t="s">
        <v>114</v>
      </c>
      <c r="O1869" t="s">
        <v>119</v>
      </c>
      <c r="P1869" t="s">
        <v>115</v>
      </c>
    </row>
    <row r="1870" spans="1:16" x14ac:dyDescent="0.2">
      <c r="A1870" t="s">
        <v>107</v>
      </c>
      <c r="B1870" s="3">
        <v>390531096450901</v>
      </c>
      <c r="C1870" t="s">
        <v>112</v>
      </c>
      <c r="D1870" s="1">
        <v>36894</v>
      </c>
      <c r="E1870" s="2">
        <v>0.52083333333333337</v>
      </c>
      <c r="F1870" t="s">
        <v>116</v>
      </c>
      <c r="H1870">
        <v>1032.21</v>
      </c>
      <c r="I1870" t="s">
        <v>113</v>
      </c>
      <c r="K1870" t="s">
        <v>107</v>
      </c>
      <c r="L1870" t="s">
        <v>117</v>
      </c>
      <c r="M1870">
        <v>2</v>
      </c>
      <c r="N1870" t="s">
        <v>114</v>
      </c>
      <c r="O1870" t="s">
        <v>119</v>
      </c>
      <c r="P1870" t="s">
        <v>115</v>
      </c>
    </row>
    <row r="1871" spans="1:16" x14ac:dyDescent="0.2">
      <c r="A1871" t="s">
        <v>107</v>
      </c>
      <c r="B1871" s="3">
        <v>390531096450901</v>
      </c>
      <c r="C1871" t="s">
        <v>112</v>
      </c>
      <c r="D1871" s="1">
        <v>37090</v>
      </c>
      <c r="E1871" s="2">
        <v>0.46527777777777773</v>
      </c>
      <c r="F1871" t="s">
        <v>118</v>
      </c>
      <c r="H1871">
        <v>1034.53</v>
      </c>
      <c r="I1871" t="s">
        <v>113</v>
      </c>
      <c r="K1871" t="s">
        <v>107</v>
      </c>
      <c r="L1871" t="s">
        <v>117</v>
      </c>
      <c r="M1871">
        <v>2</v>
      </c>
      <c r="N1871" t="s">
        <v>114</v>
      </c>
      <c r="O1871" t="s">
        <v>119</v>
      </c>
      <c r="P1871" t="s">
        <v>115</v>
      </c>
    </row>
    <row r="1872" spans="1:16" x14ac:dyDescent="0.2">
      <c r="A1872" t="s">
        <v>107</v>
      </c>
      <c r="B1872" s="3">
        <v>390531096450901</v>
      </c>
      <c r="C1872" t="s">
        <v>112</v>
      </c>
      <c r="D1872" s="1">
        <v>37167</v>
      </c>
      <c r="E1872" s="2">
        <v>0.47222222222222227</v>
      </c>
      <c r="F1872" t="s">
        <v>118</v>
      </c>
      <c r="H1872">
        <v>1033.48</v>
      </c>
      <c r="I1872" t="s">
        <v>113</v>
      </c>
      <c r="K1872" t="s">
        <v>107</v>
      </c>
      <c r="L1872" t="s">
        <v>117</v>
      </c>
      <c r="M1872">
        <v>2</v>
      </c>
      <c r="N1872" t="s">
        <v>114</v>
      </c>
      <c r="O1872" t="s">
        <v>119</v>
      </c>
      <c r="P1872" t="s">
        <v>115</v>
      </c>
    </row>
    <row r="1873" spans="1:16" x14ac:dyDescent="0.2">
      <c r="A1873" t="s">
        <v>107</v>
      </c>
      <c r="B1873" s="3">
        <v>390531096450901</v>
      </c>
      <c r="C1873" t="s">
        <v>112</v>
      </c>
      <c r="D1873" s="1">
        <v>37203</v>
      </c>
      <c r="E1873" s="2">
        <v>0.53472222222222221</v>
      </c>
      <c r="F1873" t="s">
        <v>116</v>
      </c>
      <c r="H1873">
        <v>1033.07</v>
      </c>
      <c r="I1873" t="s">
        <v>113</v>
      </c>
      <c r="K1873" t="s">
        <v>107</v>
      </c>
      <c r="L1873" t="s">
        <v>117</v>
      </c>
      <c r="M1873">
        <v>2</v>
      </c>
      <c r="N1873" t="s">
        <v>114</v>
      </c>
      <c r="O1873" t="s">
        <v>119</v>
      </c>
      <c r="P1873" t="s">
        <v>115</v>
      </c>
    </row>
    <row r="1874" spans="1:16" x14ac:dyDescent="0.2">
      <c r="A1874" t="s">
        <v>107</v>
      </c>
      <c r="B1874" s="3">
        <v>390531096450901</v>
      </c>
      <c r="C1874" t="s">
        <v>112</v>
      </c>
      <c r="D1874" s="1">
        <v>37307</v>
      </c>
      <c r="E1874" s="2">
        <v>0.45833333333333331</v>
      </c>
      <c r="F1874" t="s">
        <v>116</v>
      </c>
      <c r="H1874">
        <v>1032.81</v>
      </c>
      <c r="I1874" t="s">
        <v>113</v>
      </c>
      <c r="K1874" t="s">
        <v>107</v>
      </c>
      <c r="L1874" t="s">
        <v>117</v>
      </c>
      <c r="M1874">
        <v>2</v>
      </c>
      <c r="N1874" t="s">
        <v>114</v>
      </c>
      <c r="O1874" t="s">
        <v>119</v>
      </c>
      <c r="P1874" t="s">
        <v>115</v>
      </c>
    </row>
    <row r="1875" spans="1:16" x14ac:dyDescent="0.2">
      <c r="A1875" t="s">
        <v>107</v>
      </c>
      <c r="B1875" s="3">
        <v>390531096450901</v>
      </c>
      <c r="C1875" t="s">
        <v>112</v>
      </c>
      <c r="D1875" s="1">
        <v>37343</v>
      </c>
      <c r="E1875" s="2">
        <v>0.45833333333333331</v>
      </c>
      <c r="F1875" t="s">
        <v>116</v>
      </c>
      <c r="H1875">
        <v>1032.6099999999999</v>
      </c>
      <c r="I1875" t="s">
        <v>113</v>
      </c>
      <c r="K1875" t="s">
        <v>107</v>
      </c>
      <c r="L1875" t="s">
        <v>117</v>
      </c>
      <c r="M1875">
        <v>2</v>
      </c>
      <c r="N1875" t="s">
        <v>114</v>
      </c>
      <c r="O1875" t="s">
        <v>119</v>
      </c>
      <c r="P1875" t="s">
        <v>115</v>
      </c>
    </row>
    <row r="1876" spans="1:16" x14ac:dyDescent="0.2">
      <c r="A1876" t="s">
        <v>107</v>
      </c>
      <c r="B1876" s="3">
        <v>390531096450901</v>
      </c>
      <c r="C1876" t="s">
        <v>112</v>
      </c>
      <c r="D1876" s="1">
        <v>37392</v>
      </c>
      <c r="E1876" s="2">
        <v>0.47569444444444442</v>
      </c>
      <c r="F1876" t="s">
        <v>118</v>
      </c>
      <c r="H1876">
        <v>1032.57</v>
      </c>
      <c r="I1876" t="s">
        <v>113</v>
      </c>
      <c r="K1876" t="s">
        <v>107</v>
      </c>
      <c r="L1876" t="s">
        <v>117</v>
      </c>
      <c r="M1876">
        <v>2</v>
      </c>
      <c r="N1876" t="s">
        <v>114</v>
      </c>
      <c r="O1876" t="s">
        <v>119</v>
      </c>
      <c r="P1876" t="s">
        <v>115</v>
      </c>
    </row>
    <row r="1877" spans="1:16" x14ac:dyDescent="0.2">
      <c r="A1877" t="s">
        <v>107</v>
      </c>
      <c r="B1877" s="3">
        <v>390531096450901</v>
      </c>
      <c r="C1877" t="s">
        <v>112</v>
      </c>
      <c r="D1877" s="1">
        <v>37412</v>
      </c>
      <c r="E1877" s="2">
        <v>0.39583333333333331</v>
      </c>
      <c r="F1877" t="s">
        <v>118</v>
      </c>
      <c r="H1877">
        <v>1032.6300000000001</v>
      </c>
      <c r="I1877" t="s">
        <v>113</v>
      </c>
      <c r="K1877" t="s">
        <v>107</v>
      </c>
      <c r="L1877" t="s">
        <v>117</v>
      </c>
      <c r="M1877">
        <v>2</v>
      </c>
      <c r="N1877" t="s">
        <v>114</v>
      </c>
      <c r="O1877" t="s">
        <v>119</v>
      </c>
      <c r="P1877" t="s">
        <v>115</v>
      </c>
    </row>
    <row r="1878" spans="1:16" x14ac:dyDescent="0.2">
      <c r="A1878" t="s">
        <v>107</v>
      </c>
      <c r="B1878" s="3">
        <v>390531096450901</v>
      </c>
      <c r="C1878" t="s">
        <v>112</v>
      </c>
      <c r="D1878" s="1">
        <v>38217</v>
      </c>
      <c r="E1878" s="2">
        <v>0.47222222222222227</v>
      </c>
      <c r="F1878" t="s">
        <v>118</v>
      </c>
      <c r="H1878">
        <v>1032.5899999999999</v>
      </c>
      <c r="I1878" t="s">
        <v>113</v>
      </c>
      <c r="K1878" t="s">
        <v>107</v>
      </c>
      <c r="L1878" t="s">
        <v>117</v>
      </c>
      <c r="M1878">
        <v>2</v>
      </c>
      <c r="N1878" t="s">
        <v>114</v>
      </c>
      <c r="O1878" t="s">
        <v>119</v>
      </c>
      <c r="P1878" t="s">
        <v>115</v>
      </c>
    </row>
    <row r="1879" spans="1:16" x14ac:dyDescent="0.2">
      <c r="A1879" t="s">
        <v>107</v>
      </c>
      <c r="B1879" s="3">
        <v>390531096450901</v>
      </c>
      <c r="C1879" t="s">
        <v>112</v>
      </c>
      <c r="D1879" s="1">
        <v>39903</v>
      </c>
      <c r="E1879" s="2">
        <v>0.4236111111111111</v>
      </c>
      <c r="F1879" t="s">
        <v>118</v>
      </c>
      <c r="H1879">
        <v>1034.32</v>
      </c>
      <c r="I1879" t="s">
        <v>113</v>
      </c>
      <c r="K1879" t="s">
        <v>107</v>
      </c>
      <c r="L1879" t="s">
        <v>117</v>
      </c>
      <c r="M1879">
        <v>2</v>
      </c>
      <c r="N1879" t="s">
        <v>114</v>
      </c>
      <c r="O1879" t="s">
        <v>119</v>
      </c>
      <c r="P1879" t="s">
        <v>115</v>
      </c>
    </row>
    <row r="1880" spans="1:16" x14ac:dyDescent="0.2">
      <c r="A1880" t="s">
        <v>107</v>
      </c>
      <c r="B1880" s="3">
        <v>390531096450901</v>
      </c>
      <c r="C1880" t="s">
        <v>112</v>
      </c>
      <c r="D1880" s="1">
        <v>40037</v>
      </c>
      <c r="E1880" s="2">
        <v>0.51736111111111105</v>
      </c>
      <c r="F1880" t="s">
        <v>118</v>
      </c>
      <c r="H1880">
        <v>1034.8399999999999</v>
      </c>
      <c r="I1880" t="s">
        <v>113</v>
      </c>
      <c r="K1880" t="s">
        <v>107</v>
      </c>
      <c r="L1880" t="s">
        <v>117</v>
      </c>
      <c r="M1880">
        <v>2</v>
      </c>
      <c r="N1880" t="s">
        <v>114</v>
      </c>
      <c r="O1880" t="s">
        <v>259</v>
      </c>
      <c r="P1880" t="s">
        <v>115</v>
      </c>
    </row>
    <row r="1881" spans="1:16" x14ac:dyDescent="0.2">
      <c r="A1881" t="s">
        <v>107</v>
      </c>
      <c r="B1881" s="3">
        <v>390531096450901</v>
      </c>
      <c r="C1881" t="s">
        <v>112</v>
      </c>
      <c r="D1881" s="1">
        <v>40619</v>
      </c>
      <c r="E1881" s="2">
        <v>0.54513888888888895</v>
      </c>
      <c r="F1881" t="s">
        <v>118</v>
      </c>
      <c r="H1881">
        <v>1031.45</v>
      </c>
      <c r="I1881" t="s">
        <v>113</v>
      </c>
      <c r="K1881" t="s">
        <v>107</v>
      </c>
      <c r="L1881" t="s">
        <v>117</v>
      </c>
      <c r="M1881">
        <v>2</v>
      </c>
      <c r="N1881" t="s">
        <v>114</v>
      </c>
      <c r="O1881" t="s">
        <v>120</v>
      </c>
      <c r="P1881" t="s">
        <v>115</v>
      </c>
    </row>
    <row r="1882" spans="1:16" x14ac:dyDescent="0.2">
      <c r="A1882" t="s">
        <v>107</v>
      </c>
      <c r="B1882" s="3">
        <v>390531096450901</v>
      </c>
      <c r="C1882" t="s">
        <v>112</v>
      </c>
      <c r="D1882" s="1">
        <v>40842</v>
      </c>
      <c r="E1882" s="2">
        <v>0.38541666666666669</v>
      </c>
      <c r="F1882" t="s">
        <v>118</v>
      </c>
      <c r="H1882">
        <v>1034.06</v>
      </c>
      <c r="I1882" t="s">
        <v>113</v>
      </c>
      <c r="K1882" t="s">
        <v>107</v>
      </c>
      <c r="L1882" t="s">
        <v>117</v>
      </c>
      <c r="M1882">
        <v>2</v>
      </c>
      <c r="N1882" t="s">
        <v>114</v>
      </c>
      <c r="O1882" t="s">
        <v>120</v>
      </c>
      <c r="P1882" t="s">
        <v>115</v>
      </c>
    </row>
    <row r="1883" spans="1:16" x14ac:dyDescent="0.2">
      <c r="A1883" t="s">
        <v>107</v>
      </c>
      <c r="B1883" s="3">
        <v>390532096424601</v>
      </c>
      <c r="C1883" t="s">
        <v>112</v>
      </c>
      <c r="D1883" s="1">
        <v>36284</v>
      </c>
      <c r="H1883">
        <v>1031.96</v>
      </c>
      <c r="I1883" t="s">
        <v>113</v>
      </c>
      <c r="K1883" t="s">
        <v>107</v>
      </c>
      <c r="L1883" t="s">
        <v>109</v>
      </c>
      <c r="M1883">
        <v>2</v>
      </c>
      <c r="N1883" t="s">
        <v>114</v>
      </c>
      <c r="O1883" t="s">
        <v>119</v>
      </c>
      <c r="P1883" t="s">
        <v>115</v>
      </c>
    </row>
    <row r="1884" spans="1:16" x14ac:dyDescent="0.2">
      <c r="A1884" t="s">
        <v>107</v>
      </c>
      <c r="B1884" s="3">
        <v>390532096424601</v>
      </c>
      <c r="C1884" t="s">
        <v>112</v>
      </c>
      <c r="D1884" s="1">
        <v>36319</v>
      </c>
      <c r="H1884">
        <v>1033.25</v>
      </c>
      <c r="I1884" t="s">
        <v>113</v>
      </c>
      <c r="K1884" t="s">
        <v>107</v>
      </c>
      <c r="L1884" t="s">
        <v>109</v>
      </c>
      <c r="M1884">
        <v>2</v>
      </c>
      <c r="N1884" t="s">
        <v>114</v>
      </c>
      <c r="O1884" t="s">
        <v>119</v>
      </c>
      <c r="P1884" t="s">
        <v>115</v>
      </c>
    </row>
    <row r="1885" spans="1:16" x14ac:dyDescent="0.2">
      <c r="A1885" t="s">
        <v>107</v>
      </c>
      <c r="B1885" s="3">
        <v>390532096424601</v>
      </c>
      <c r="C1885" t="s">
        <v>112</v>
      </c>
      <c r="D1885" s="1">
        <v>36388</v>
      </c>
      <c r="H1885">
        <v>1030.92</v>
      </c>
      <c r="I1885" t="s">
        <v>113</v>
      </c>
      <c r="K1885" t="s">
        <v>107</v>
      </c>
      <c r="L1885" t="s">
        <v>109</v>
      </c>
      <c r="M1885">
        <v>2</v>
      </c>
      <c r="N1885" t="s">
        <v>114</v>
      </c>
      <c r="O1885" t="s">
        <v>119</v>
      </c>
      <c r="P1885" t="s">
        <v>115</v>
      </c>
    </row>
    <row r="1886" spans="1:16" x14ac:dyDescent="0.2">
      <c r="A1886" t="s">
        <v>107</v>
      </c>
      <c r="B1886" s="3">
        <v>390532096424601</v>
      </c>
      <c r="C1886" t="s">
        <v>112</v>
      </c>
      <c r="D1886" s="1">
        <v>36509</v>
      </c>
      <c r="H1886">
        <v>1028.32</v>
      </c>
      <c r="I1886" t="s">
        <v>113</v>
      </c>
      <c r="K1886" t="s">
        <v>107</v>
      </c>
      <c r="L1886" t="s">
        <v>109</v>
      </c>
      <c r="M1886">
        <v>2</v>
      </c>
      <c r="N1886" t="s">
        <v>114</v>
      </c>
      <c r="O1886" t="s">
        <v>119</v>
      </c>
      <c r="P1886" t="s">
        <v>115</v>
      </c>
    </row>
    <row r="1887" spans="1:16" x14ac:dyDescent="0.2">
      <c r="A1887" t="s">
        <v>107</v>
      </c>
      <c r="B1887" s="3">
        <v>390532096424601</v>
      </c>
      <c r="C1887" t="s">
        <v>112</v>
      </c>
      <c r="D1887" s="1">
        <v>36551</v>
      </c>
      <c r="H1887">
        <v>1028.57</v>
      </c>
      <c r="I1887" t="s">
        <v>113</v>
      </c>
      <c r="K1887" t="s">
        <v>107</v>
      </c>
      <c r="L1887" t="s">
        <v>109</v>
      </c>
      <c r="M1887">
        <v>2</v>
      </c>
      <c r="N1887" t="s">
        <v>114</v>
      </c>
      <c r="O1887" t="s">
        <v>119</v>
      </c>
      <c r="P1887" t="s">
        <v>115</v>
      </c>
    </row>
    <row r="1888" spans="1:16" x14ac:dyDescent="0.2">
      <c r="A1888" t="s">
        <v>107</v>
      </c>
      <c r="B1888" s="3">
        <v>390532096424601</v>
      </c>
      <c r="C1888" t="s">
        <v>112</v>
      </c>
      <c r="D1888" s="1">
        <v>36634</v>
      </c>
      <c r="H1888">
        <v>1028.95</v>
      </c>
      <c r="I1888" t="s">
        <v>113</v>
      </c>
      <c r="K1888" t="s">
        <v>107</v>
      </c>
      <c r="L1888" t="s">
        <v>109</v>
      </c>
      <c r="M1888">
        <v>2</v>
      </c>
      <c r="N1888" t="s">
        <v>114</v>
      </c>
      <c r="O1888" t="s">
        <v>119</v>
      </c>
      <c r="P1888" t="s">
        <v>115</v>
      </c>
    </row>
    <row r="1889" spans="1:16" x14ac:dyDescent="0.2">
      <c r="A1889" t="s">
        <v>107</v>
      </c>
      <c r="B1889" s="3">
        <v>390532096424601</v>
      </c>
      <c r="C1889" t="s">
        <v>112</v>
      </c>
      <c r="D1889" s="1">
        <v>40037</v>
      </c>
      <c r="E1889" s="2">
        <v>0.47569444444444442</v>
      </c>
      <c r="F1889" t="s">
        <v>118</v>
      </c>
      <c r="H1889">
        <v>1028.6199999999999</v>
      </c>
      <c r="I1889" t="s">
        <v>113</v>
      </c>
      <c r="K1889" t="s">
        <v>107</v>
      </c>
      <c r="L1889" t="s">
        <v>117</v>
      </c>
      <c r="M1889">
        <v>2</v>
      </c>
      <c r="N1889" t="s">
        <v>114</v>
      </c>
      <c r="O1889" t="s">
        <v>259</v>
      </c>
      <c r="P1889" t="s">
        <v>115</v>
      </c>
    </row>
    <row r="1890" spans="1:16" x14ac:dyDescent="0.2">
      <c r="A1890" t="s">
        <v>107</v>
      </c>
      <c r="B1890" s="3">
        <v>390535096422201</v>
      </c>
      <c r="C1890" t="s">
        <v>112</v>
      </c>
      <c r="D1890" s="1">
        <v>40037</v>
      </c>
      <c r="E1890" s="2">
        <v>0.40972222222222227</v>
      </c>
      <c r="F1890" t="s">
        <v>118</v>
      </c>
      <c r="H1890">
        <v>1027.1199999999999</v>
      </c>
      <c r="I1890" t="s">
        <v>113</v>
      </c>
      <c r="K1890" t="s">
        <v>107</v>
      </c>
      <c r="L1890" t="s">
        <v>117</v>
      </c>
      <c r="M1890">
        <v>2</v>
      </c>
      <c r="N1890" t="s">
        <v>114</v>
      </c>
      <c r="O1890" t="s">
        <v>114</v>
      </c>
      <c r="P1890" t="s">
        <v>115</v>
      </c>
    </row>
    <row r="1891" spans="1:16" x14ac:dyDescent="0.2">
      <c r="A1891" t="s">
        <v>107</v>
      </c>
      <c r="B1891" s="3">
        <v>390541096430101</v>
      </c>
      <c r="C1891" t="s">
        <v>112</v>
      </c>
      <c r="D1891" s="1">
        <v>40037</v>
      </c>
      <c r="E1891" s="2">
        <v>0.49305555555555558</v>
      </c>
      <c r="F1891" t="s">
        <v>118</v>
      </c>
      <c r="H1891">
        <v>1030.99</v>
      </c>
      <c r="I1891" t="s">
        <v>113</v>
      </c>
      <c r="K1891" t="s">
        <v>107</v>
      </c>
      <c r="L1891" t="s">
        <v>117</v>
      </c>
      <c r="M1891">
        <v>2</v>
      </c>
      <c r="N1891" t="s">
        <v>114</v>
      </c>
      <c r="O1891" t="s">
        <v>259</v>
      </c>
      <c r="P1891" t="s">
        <v>115</v>
      </c>
    </row>
    <row r="1892" spans="1:16" x14ac:dyDescent="0.2">
      <c r="A1892" t="s">
        <v>107</v>
      </c>
      <c r="B1892" s="3">
        <v>390545096435501</v>
      </c>
      <c r="C1892" t="s">
        <v>112</v>
      </c>
      <c r="D1892" s="1">
        <v>39903</v>
      </c>
      <c r="E1892" s="2">
        <v>0.5625</v>
      </c>
      <c r="F1892" t="s">
        <v>118</v>
      </c>
      <c r="H1892">
        <v>1032.55</v>
      </c>
      <c r="I1892" t="s">
        <v>113</v>
      </c>
      <c r="K1892" t="s">
        <v>107</v>
      </c>
      <c r="L1892" t="s">
        <v>117</v>
      </c>
      <c r="M1892">
        <v>2</v>
      </c>
      <c r="N1892" t="s">
        <v>114</v>
      </c>
      <c r="O1892" t="s">
        <v>119</v>
      </c>
      <c r="P1892" t="s">
        <v>115</v>
      </c>
    </row>
    <row r="1893" spans="1:16" x14ac:dyDescent="0.2">
      <c r="A1893" t="s">
        <v>107</v>
      </c>
      <c r="B1893" s="3">
        <v>390545096435501</v>
      </c>
      <c r="C1893" t="s">
        <v>112</v>
      </c>
      <c r="D1893" s="1">
        <v>40037</v>
      </c>
      <c r="E1893" s="2">
        <v>0.41319444444444442</v>
      </c>
      <c r="F1893" t="s">
        <v>118</v>
      </c>
      <c r="H1893">
        <v>1033.48</v>
      </c>
      <c r="I1893" t="s">
        <v>113</v>
      </c>
      <c r="K1893" t="s">
        <v>107</v>
      </c>
      <c r="L1893" t="s">
        <v>117</v>
      </c>
      <c r="M1893">
        <v>2</v>
      </c>
      <c r="N1893" t="s">
        <v>114</v>
      </c>
      <c r="O1893" t="s">
        <v>259</v>
      </c>
      <c r="P1893" t="s">
        <v>115</v>
      </c>
    </row>
    <row r="1894" spans="1:16" x14ac:dyDescent="0.2">
      <c r="A1894" t="s">
        <v>107</v>
      </c>
      <c r="B1894" s="3">
        <v>390545096435501</v>
      </c>
      <c r="C1894" t="s">
        <v>112</v>
      </c>
      <c r="D1894" s="1">
        <v>40619</v>
      </c>
      <c r="E1894" s="2">
        <v>0.5625</v>
      </c>
      <c r="F1894" t="s">
        <v>118</v>
      </c>
      <c r="H1894">
        <v>1030.47</v>
      </c>
      <c r="I1894" t="s">
        <v>113</v>
      </c>
      <c r="K1894" t="s">
        <v>107</v>
      </c>
      <c r="L1894" t="s">
        <v>117</v>
      </c>
      <c r="M1894">
        <v>2</v>
      </c>
      <c r="N1894" t="s">
        <v>114</v>
      </c>
      <c r="O1894" t="s">
        <v>120</v>
      </c>
      <c r="P1894" t="s">
        <v>115</v>
      </c>
    </row>
    <row r="1895" spans="1:16" x14ac:dyDescent="0.2">
      <c r="A1895" t="s">
        <v>107</v>
      </c>
      <c r="B1895" s="3">
        <v>390545096435501</v>
      </c>
      <c r="C1895" t="s">
        <v>112</v>
      </c>
      <c r="D1895" s="1">
        <v>40842</v>
      </c>
      <c r="E1895" s="2">
        <v>0.37847222222222227</v>
      </c>
      <c r="F1895" t="s">
        <v>118</v>
      </c>
      <c r="H1895">
        <v>1032.4100000000001</v>
      </c>
      <c r="I1895" t="s">
        <v>113</v>
      </c>
      <c r="K1895" t="s">
        <v>107</v>
      </c>
      <c r="L1895" t="s">
        <v>117</v>
      </c>
      <c r="M1895">
        <v>2</v>
      </c>
      <c r="N1895" t="s">
        <v>114</v>
      </c>
      <c r="O1895" t="s">
        <v>120</v>
      </c>
      <c r="P1895" t="s">
        <v>115</v>
      </c>
    </row>
    <row r="1896" spans="1:16" x14ac:dyDescent="0.2">
      <c r="A1896" t="s">
        <v>107</v>
      </c>
      <c r="B1896" s="3">
        <v>390546096442801</v>
      </c>
      <c r="C1896" t="s">
        <v>112</v>
      </c>
      <c r="D1896" s="1">
        <v>36279</v>
      </c>
      <c r="H1896">
        <v>1036.19</v>
      </c>
      <c r="I1896" t="s">
        <v>113</v>
      </c>
      <c r="K1896" t="s">
        <v>107</v>
      </c>
      <c r="L1896" t="s">
        <v>109</v>
      </c>
      <c r="M1896">
        <v>2</v>
      </c>
      <c r="N1896" t="s">
        <v>114</v>
      </c>
      <c r="O1896" t="s">
        <v>119</v>
      </c>
      <c r="P1896" t="s">
        <v>115</v>
      </c>
    </row>
    <row r="1897" spans="1:16" x14ac:dyDescent="0.2">
      <c r="A1897" t="s">
        <v>107</v>
      </c>
      <c r="B1897" s="3">
        <v>390546096442801</v>
      </c>
      <c r="C1897" t="s">
        <v>112</v>
      </c>
      <c r="D1897" s="1">
        <v>36319</v>
      </c>
      <c r="H1897">
        <v>1038</v>
      </c>
      <c r="I1897" t="s">
        <v>113</v>
      </c>
      <c r="K1897" t="s">
        <v>107</v>
      </c>
      <c r="L1897" t="s">
        <v>109</v>
      </c>
      <c r="M1897">
        <v>2</v>
      </c>
      <c r="N1897" t="s">
        <v>114</v>
      </c>
      <c r="O1897" t="s">
        <v>119</v>
      </c>
      <c r="P1897" t="s">
        <v>115</v>
      </c>
    </row>
    <row r="1898" spans="1:16" x14ac:dyDescent="0.2">
      <c r="A1898" t="s">
        <v>107</v>
      </c>
      <c r="B1898" s="3">
        <v>390546096442801</v>
      </c>
      <c r="C1898" t="s">
        <v>112</v>
      </c>
      <c r="D1898" s="1">
        <v>36388</v>
      </c>
      <c r="H1898">
        <v>1036.7</v>
      </c>
      <c r="I1898" t="s">
        <v>113</v>
      </c>
      <c r="K1898" t="s">
        <v>107</v>
      </c>
      <c r="L1898" t="s">
        <v>109</v>
      </c>
      <c r="M1898">
        <v>2</v>
      </c>
      <c r="N1898" t="s">
        <v>114</v>
      </c>
      <c r="O1898" t="s">
        <v>119</v>
      </c>
      <c r="P1898" t="s">
        <v>115</v>
      </c>
    </row>
    <row r="1899" spans="1:16" x14ac:dyDescent="0.2">
      <c r="A1899" t="s">
        <v>107</v>
      </c>
      <c r="B1899" s="3">
        <v>390546096442801</v>
      </c>
      <c r="C1899" t="s">
        <v>112</v>
      </c>
      <c r="D1899" s="1">
        <v>36474</v>
      </c>
      <c r="H1899">
        <v>1034.06</v>
      </c>
      <c r="I1899" t="s">
        <v>113</v>
      </c>
      <c r="K1899" t="s">
        <v>107</v>
      </c>
      <c r="L1899" t="s">
        <v>109</v>
      </c>
      <c r="M1899">
        <v>2</v>
      </c>
      <c r="N1899" t="s">
        <v>114</v>
      </c>
      <c r="O1899" t="s">
        <v>119</v>
      </c>
      <c r="P1899" t="s">
        <v>115</v>
      </c>
    </row>
    <row r="1900" spans="1:16" x14ac:dyDescent="0.2">
      <c r="A1900" t="s">
        <v>107</v>
      </c>
      <c r="B1900" s="3">
        <v>390546096442801</v>
      </c>
      <c r="C1900" t="s">
        <v>112</v>
      </c>
      <c r="D1900" s="1">
        <v>36634</v>
      </c>
      <c r="H1900">
        <v>1033.27</v>
      </c>
      <c r="I1900" t="s">
        <v>113</v>
      </c>
      <c r="K1900" t="s">
        <v>107</v>
      </c>
      <c r="L1900" t="s">
        <v>109</v>
      </c>
      <c r="M1900">
        <v>2</v>
      </c>
      <c r="N1900" t="s">
        <v>114</v>
      </c>
      <c r="O1900" t="s">
        <v>119</v>
      </c>
      <c r="P1900" t="s">
        <v>115</v>
      </c>
    </row>
    <row r="1901" spans="1:16" x14ac:dyDescent="0.2">
      <c r="A1901" t="s">
        <v>107</v>
      </c>
      <c r="B1901" s="3">
        <v>390546096442801</v>
      </c>
      <c r="C1901" t="s">
        <v>112</v>
      </c>
      <c r="D1901" s="1">
        <v>37411</v>
      </c>
      <c r="E1901" s="2">
        <v>0.41319444444444442</v>
      </c>
      <c r="F1901" t="s">
        <v>118</v>
      </c>
      <c r="H1901">
        <v>1031.67</v>
      </c>
      <c r="I1901" t="s">
        <v>113</v>
      </c>
      <c r="K1901" t="s">
        <v>107</v>
      </c>
      <c r="L1901" t="s">
        <v>117</v>
      </c>
      <c r="M1901">
        <v>2</v>
      </c>
      <c r="N1901" t="s">
        <v>114</v>
      </c>
      <c r="O1901" t="s">
        <v>119</v>
      </c>
      <c r="P1901" t="s">
        <v>115</v>
      </c>
    </row>
    <row r="1902" spans="1:16" x14ac:dyDescent="0.2">
      <c r="A1902" t="s">
        <v>107</v>
      </c>
      <c r="B1902" s="3">
        <v>390546096442801</v>
      </c>
      <c r="C1902" t="s">
        <v>112</v>
      </c>
      <c r="D1902" s="1">
        <v>37412</v>
      </c>
      <c r="E1902" s="2">
        <v>0.41319444444444442</v>
      </c>
      <c r="F1902" t="s">
        <v>118</v>
      </c>
      <c r="H1902">
        <v>1031.67</v>
      </c>
      <c r="I1902" t="s">
        <v>113</v>
      </c>
      <c r="K1902" t="s">
        <v>107</v>
      </c>
      <c r="L1902" t="s">
        <v>117</v>
      </c>
      <c r="M1902">
        <v>2</v>
      </c>
      <c r="N1902" t="s">
        <v>114</v>
      </c>
      <c r="O1902" t="s">
        <v>119</v>
      </c>
      <c r="P1902" t="s">
        <v>115</v>
      </c>
    </row>
    <row r="1903" spans="1:16" x14ac:dyDescent="0.2">
      <c r="A1903" t="s">
        <v>107</v>
      </c>
      <c r="B1903" s="3">
        <v>390546096442801</v>
      </c>
      <c r="C1903" t="s">
        <v>112</v>
      </c>
      <c r="D1903" s="1">
        <v>37431</v>
      </c>
      <c r="E1903" s="2">
        <v>0.4201388888888889</v>
      </c>
      <c r="F1903" t="s">
        <v>118</v>
      </c>
      <c r="H1903">
        <v>1031.48</v>
      </c>
      <c r="I1903" t="s">
        <v>113</v>
      </c>
      <c r="K1903" t="s">
        <v>107</v>
      </c>
      <c r="L1903" t="s">
        <v>117</v>
      </c>
      <c r="M1903">
        <v>2</v>
      </c>
      <c r="N1903" t="s">
        <v>114</v>
      </c>
      <c r="O1903" t="s">
        <v>119</v>
      </c>
      <c r="P1903" t="s">
        <v>115</v>
      </c>
    </row>
    <row r="1904" spans="1:16" x14ac:dyDescent="0.2">
      <c r="A1904" t="s">
        <v>107</v>
      </c>
      <c r="B1904" s="3">
        <v>390546096442801</v>
      </c>
      <c r="C1904" t="s">
        <v>112</v>
      </c>
      <c r="D1904" s="1">
        <v>37453</v>
      </c>
      <c r="E1904" s="2">
        <v>0.52083333333333337</v>
      </c>
      <c r="F1904" t="s">
        <v>118</v>
      </c>
      <c r="H1904">
        <v>1033.22</v>
      </c>
      <c r="I1904" t="s">
        <v>113</v>
      </c>
      <c r="K1904" t="s">
        <v>107</v>
      </c>
      <c r="L1904" t="s">
        <v>117</v>
      </c>
      <c r="M1904">
        <v>2</v>
      </c>
      <c r="N1904" t="s">
        <v>114</v>
      </c>
      <c r="O1904" t="s">
        <v>119</v>
      </c>
      <c r="P1904" t="s">
        <v>115</v>
      </c>
    </row>
    <row r="1905" spans="1:16" x14ac:dyDescent="0.2">
      <c r="A1905" t="s">
        <v>107</v>
      </c>
      <c r="B1905" s="3">
        <v>390546096442801</v>
      </c>
      <c r="C1905" t="s">
        <v>112</v>
      </c>
      <c r="D1905" s="1">
        <v>37503</v>
      </c>
      <c r="E1905" s="2">
        <v>0.43055555555555558</v>
      </c>
      <c r="F1905" t="s">
        <v>118</v>
      </c>
      <c r="H1905">
        <v>1030.92</v>
      </c>
      <c r="I1905" t="s">
        <v>113</v>
      </c>
      <c r="K1905" t="s">
        <v>107</v>
      </c>
      <c r="L1905" t="s">
        <v>117</v>
      </c>
      <c r="M1905">
        <v>2</v>
      </c>
      <c r="N1905" t="s">
        <v>114</v>
      </c>
      <c r="O1905" t="s">
        <v>119</v>
      </c>
      <c r="P1905" t="s">
        <v>115</v>
      </c>
    </row>
    <row r="1906" spans="1:16" x14ac:dyDescent="0.2">
      <c r="A1906" t="s">
        <v>107</v>
      </c>
      <c r="B1906" s="3">
        <v>390546096442801</v>
      </c>
      <c r="C1906" t="s">
        <v>112</v>
      </c>
      <c r="D1906" s="1">
        <v>37551</v>
      </c>
      <c r="E1906" s="2">
        <v>0.50694444444444442</v>
      </c>
      <c r="F1906" t="s">
        <v>118</v>
      </c>
      <c r="H1906">
        <v>1030.5999999999999</v>
      </c>
      <c r="I1906" t="s">
        <v>113</v>
      </c>
      <c r="K1906" t="s">
        <v>107</v>
      </c>
      <c r="L1906" t="s">
        <v>117</v>
      </c>
      <c r="M1906">
        <v>2</v>
      </c>
      <c r="N1906" t="s">
        <v>114</v>
      </c>
      <c r="O1906" t="s">
        <v>119</v>
      </c>
      <c r="P1906" t="s">
        <v>115</v>
      </c>
    </row>
    <row r="1907" spans="1:16" x14ac:dyDescent="0.2">
      <c r="A1907" t="s">
        <v>107</v>
      </c>
      <c r="B1907" s="3">
        <v>390546096442801</v>
      </c>
      <c r="C1907" t="s">
        <v>112</v>
      </c>
      <c r="D1907" s="1">
        <v>37601</v>
      </c>
      <c r="E1907" s="2">
        <v>0.40625</v>
      </c>
      <c r="F1907" t="s">
        <v>116</v>
      </c>
      <c r="H1907">
        <v>1030.46</v>
      </c>
      <c r="I1907" t="s">
        <v>113</v>
      </c>
      <c r="K1907" t="s">
        <v>107</v>
      </c>
      <c r="L1907" t="s">
        <v>117</v>
      </c>
      <c r="M1907">
        <v>2</v>
      </c>
      <c r="N1907" t="s">
        <v>114</v>
      </c>
      <c r="O1907" t="s">
        <v>119</v>
      </c>
      <c r="P1907" t="s">
        <v>115</v>
      </c>
    </row>
    <row r="1908" spans="1:16" x14ac:dyDescent="0.2">
      <c r="A1908" t="s">
        <v>107</v>
      </c>
      <c r="B1908" s="3">
        <v>390546096442801</v>
      </c>
      <c r="C1908" t="s">
        <v>112</v>
      </c>
      <c r="D1908" s="1">
        <v>37635</v>
      </c>
      <c r="E1908" s="2">
        <v>0.45833333333333331</v>
      </c>
      <c r="F1908" t="s">
        <v>116</v>
      </c>
      <c r="H1908">
        <v>1030.3</v>
      </c>
      <c r="I1908" t="s">
        <v>113</v>
      </c>
      <c r="K1908" t="s">
        <v>107</v>
      </c>
      <c r="L1908" t="s">
        <v>117</v>
      </c>
      <c r="M1908">
        <v>2</v>
      </c>
      <c r="N1908" t="s">
        <v>114</v>
      </c>
      <c r="O1908" t="s">
        <v>119</v>
      </c>
      <c r="P1908" t="s">
        <v>115</v>
      </c>
    </row>
    <row r="1909" spans="1:16" x14ac:dyDescent="0.2">
      <c r="A1909" t="s">
        <v>107</v>
      </c>
      <c r="B1909" s="3">
        <v>390546096442801</v>
      </c>
      <c r="C1909" t="s">
        <v>112</v>
      </c>
      <c r="D1909" s="1">
        <v>37649</v>
      </c>
      <c r="E1909" s="2">
        <v>0.44444444444444442</v>
      </c>
      <c r="F1909" t="s">
        <v>116</v>
      </c>
      <c r="H1909">
        <v>1030.3</v>
      </c>
      <c r="I1909" t="s">
        <v>113</v>
      </c>
      <c r="K1909" t="s">
        <v>107</v>
      </c>
      <c r="L1909" t="s">
        <v>117</v>
      </c>
      <c r="M1909">
        <v>2</v>
      </c>
      <c r="N1909" t="s">
        <v>114</v>
      </c>
      <c r="O1909" t="s">
        <v>119</v>
      </c>
      <c r="P1909" t="s">
        <v>115</v>
      </c>
    </row>
    <row r="1910" spans="1:16" x14ac:dyDescent="0.2">
      <c r="A1910" t="s">
        <v>107</v>
      </c>
      <c r="B1910" s="3">
        <v>390546096442801</v>
      </c>
      <c r="C1910" t="s">
        <v>112</v>
      </c>
      <c r="D1910" s="1">
        <v>37663</v>
      </c>
      <c r="E1910" s="2">
        <v>0.50347222222222221</v>
      </c>
      <c r="F1910" t="s">
        <v>116</v>
      </c>
      <c r="H1910">
        <v>1030.26</v>
      </c>
      <c r="I1910" t="s">
        <v>113</v>
      </c>
      <c r="K1910" t="s">
        <v>107</v>
      </c>
      <c r="L1910" t="s">
        <v>117</v>
      </c>
      <c r="M1910">
        <v>2</v>
      </c>
      <c r="N1910" t="s">
        <v>114</v>
      </c>
      <c r="O1910" t="s">
        <v>119</v>
      </c>
      <c r="P1910" t="s">
        <v>115</v>
      </c>
    </row>
    <row r="1911" spans="1:16" x14ac:dyDescent="0.2">
      <c r="A1911" t="s">
        <v>107</v>
      </c>
      <c r="B1911" s="3">
        <v>390546096442801</v>
      </c>
      <c r="C1911" t="s">
        <v>112</v>
      </c>
      <c r="D1911" s="1">
        <v>37705</v>
      </c>
      <c r="E1911" s="2">
        <v>0.4861111111111111</v>
      </c>
      <c r="F1911" t="s">
        <v>116</v>
      </c>
      <c r="H1911">
        <v>1033.2</v>
      </c>
      <c r="I1911" t="s">
        <v>113</v>
      </c>
      <c r="K1911" t="s">
        <v>107</v>
      </c>
      <c r="L1911" t="s">
        <v>117</v>
      </c>
      <c r="M1911">
        <v>2</v>
      </c>
      <c r="N1911" t="s">
        <v>114</v>
      </c>
      <c r="O1911" t="s">
        <v>119</v>
      </c>
      <c r="P1911" t="s">
        <v>115</v>
      </c>
    </row>
    <row r="1912" spans="1:16" x14ac:dyDescent="0.2">
      <c r="A1912" t="s">
        <v>107</v>
      </c>
      <c r="B1912" s="3">
        <v>390546096442801</v>
      </c>
      <c r="C1912" t="s">
        <v>112</v>
      </c>
      <c r="D1912" s="1">
        <v>37720</v>
      </c>
      <c r="E1912" s="2">
        <v>0.38541666666666669</v>
      </c>
      <c r="F1912" t="s">
        <v>118</v>
      </c>
      <c r="H1912">
        <v>1030.3699999999999</v>
      </c>
      <c r="I1912" t="s">
        <v>113</v>
      </c>
      <c r="K1912" t="s">
        <v>107</v>
      </c>
      <c r="L1912" t="s">
        <v>117</v>
      </c>
      <c r="M1912">
        <v>2</v>
      </c>
      <c r="N1912" t="s">
        <v>114</v>
      </c>
      <c r="O1912" t="s">
        <v>119</v>
      </c>
      <c r="P1912" t="s">
        <v>115</v>
      </c>
    </row>
    <row r="1913" spans="1:16" x14ac:dyDescent="0.2">
      <c r="A1913" t="s">
        <v>107</v>
      </c>
      <c r="B1913" s="3">
        <v>390546096442801</v>
      </c>
      <c r="C1913" t="s">
        <v>112</v>
      </c>
      <c r="D1913" s="1">
        <v>37753</v>
      </c>
      <c r="E1913" s="2">
        <v>0.55208333333333337</v>
      </c>
      <c r="F1913" t="s">
        <v>118</v>
      </c>
      <c r="H1913">
        <v>1030.69</v>
      </c>
      <c r="I1913" t="s">
        <v>113</v>
      </c>
      <c r="K1913" t="s">
        <v>107</v>
      </c>
      <c r="L1913" t="s">
        <v>117</v>
      </c>
      <c r="M1913">
        <v>2</v>
      </c>
      <c r="N1913" t="s">
        <v>114</v>
      </c>
      <c r="O1913" t="s">
        <v>119</v>
      </c>
      <c r="P1913" t="s">
        <v>115</v>
      </c>
    </row>
    <row r="1914" spans="1:16" x14ac:dyDescent="0.2">
      <c r="A1914" t="s">
        <v>107</v>
      </c>
      <c r="B1914" s="3">
        <v>390546096442801</v>
      </c>
      <c r="C1914" t="s">
        <v>112</v>
      </c>
      <c r="D1914" s="1">
        <v>37776</v>
      </c>
      <c r="E1914" s="2">
        <v>0.37152777777777773</v>
      </c>
      <c r="F1914" t="s">
        <v>118</v>
      </c>
      <c r="H1914">
        <v>1030.82</v>
      </c>
      <c r="I1914" t="s">
        <v>113</v>
      </c>
      <c r="K1914" t="s">
        <v>107</v>
      </c>
      <c r="L1914" t="s">
        <v>117</v>
      </c>
      <c r="M1914">
        <v>2</v>
      </c>
      <c r="N1914" t="s">
        <v>114</v>
      </c>
      <c r="O1914" t="s">
        <v>119</v>
      </c>
      <c r="P1914" t="s">
        <v>115</v>
      </c>
    </row>
    <row r="1915" spans="1:16" x14ac:dyDescent="0.2">
      <c r="A1915" t="s">
        <v>107</v>
      </c>
      <c r="B1915" s="3">
        <v>390546096442801</v>
      </c>
      <c r="C1915" t="s">
        <v>112</v>
      </c>
      <c r="D1915" s="1">
        <v>37803</v>
      </c>
      <c r="E1915" s="2">
        <v>0.47569444444444442</v>
      </c>
      <c r="F1915" t="s">
        <v>118</v>
      </c>
      <c r="H1915">
        <v>1030.7</v>
      </c>
      <c r="I1915" t="s">
        <v>113</v>
      </c>
      <c r="K1915" t="s">
        <v>107</v>
      </c>
      <c r="L1915" t="s">
        <v>117</v>
      </c>
      <c r="M1915">
        <v>2</v>
      </c>
      <c r="N1915" t="s">
        <v>114</v>
      </c>
      <c r="O1915" t="s">
        <v>119</v>
      </c>
      <c r="P1915" t="s">
        <v>115</v>
      </c>
    </row>
    <row r="1916" spans="1:16" x14ac:dyDescent="0.2">
      <c r="A1916" t="s">
        <v>107</v>
      </c>
      <c r="B1916" s="3">
        <v>390546096442801</v>
      </c>
      <c r="C1916" t="s">
        <v>112</v>
      </c>
      <c r="D1916" s="1">
        <v>37872</v>
      </c>
      <c r="E1916" s="2">
        <v>0.45833333333333331</v>
      </c>
      <c r="F1916" t="s">
        <v>118</v>
      </c>
      <c r="H1916">
        <v>1030.07</v>
      </c>
      <c r="I1916" t="s">
        <v>113</v>
      </c>
      <c r="K1916" t="s">
        <v>107</v>
      </c>
      <c r="L1916" t="s">
        <v>117</v>
      </c>
      <c r="M1916">
        <v>2</v>
      </c>
      <c r="N1916" t="s">
        <v>114</v>
      </c>
      <c r="O1916" t="s">
        <v>119</v>
      </c>
      <c r="P1916" t="s">
        <v>115</v>
      </c>
    </row>
    <row r="1917" spans="1:16" x14ac:dyDescent="0.2">
      <c r="A1917" t="s">
        <v>107</v>
      </c>
      <c r="B1917" s="3">
        <v>390546096442801</v>
      </c>
      <c r="C1917" t="s">
        <v>112</v>
      </c>
      <c r="D1917" s="1">
        <v>37883</v>
      </c>
      <c r="E1917" s="2">
        <v>0.57638888888888895</v>
      </c>
      <c r="F1917" t="s">
        <v>118</v>
      </c>
      <c r="H1917">
        <v>1030.0899999999999</v>
      </c>
      <c r="I1917" t="s">
        <v>113</v>
      </c>
      <c r="K1917" t="s">
        <v>107</v>
      </c>
      <c r="L1917" t="s">
        <v>117</v>
      </c>
      <c r="M1917">
        <v>2</v>
      </c>
      <c r="N1917" t="s">
        <v>114</v>
      </c>
      <c r="O1917" t="s">
        <v>119</v>
      </c>
      <c r="P1917" t="s">
        <v>115</v>
      </c>
    </row>
    <row r="1918" spans="1:16" x14ac:dyDescent="0.2">
      <c r="A1918" t="s">
        <v>107</v>
      </c>
      <c r="B1918" s="3">
        <v>390546096442801</v>
      </c>
      <c r="C1918" t="s">
        <v>112</v>
      </c>
      <c r="D1918" s="1">
        <v>37922</v>
      </c>
      <c r="E1918" s="2">
        <v>0.51041666666666663</v>
      </c>
      <c r="F1918" t="s">
        <v>116</v>
      </c>
      <c r="H1918">
        <v>1030.3</v>
      </c>
      <c r="I1918" t="s">
        <v>113</v>
      </c>
      <c r="K1918" t="s">
        <v>107</v>
      </c>
      <c r="L1918" t="s">
        <v>117</v>
      </c>
      <c r="M1918">
        <v>2</v>
      </c>
      <c r="N1918" t="s">
        <v>114</v>
      </c>
      <c r="O1918" t="s">
        <v>119</v>
      </c>
      <c r="P1918" t="s">
        <v>115</v>
      </c>
    </row>
    <row r="1919" spans="1:16" x14ac:dyDescent="0.2">
      <c r="A1919" t="s">
        <v>107</v>
      </c>
      <c r="B1919" s="3">
        <v>390546096442801</v>
      </c>
      <c r="C1919" t="s">
        <v>112</v>
      </c>
      <c r="D1919" s="1">
        <v>37958</v>
      </c>
      <c r="E1919" s="2">
        <v>0.40972222222222227</v>
      </c>
      <c r="F1919" t="s">
        <v>116</v>
      </c>
      <c r="H1919">
        <v>1030.17</v>
      </c>
      <c r="I1919" t="s">
        <v>113</v>
      </c>
      <c r="K1919" t="s">
        <v>107</v>
      </c>
      <c r="L1919" t="s">
        <v>117</v>
      </c>
      <c r="M1919">
        <v>2</v>
      </c>
      <c r="N1919" t="s">
        <v>114</v>
      </c>
      <c r="O1919" t="s">
        <v>119</v>
      </c>
      <c r="P1919" t="s">
        <v>115</v>
      </c>
    </row>
    <row r="1920" spans="1:16" x14ac:dyDescent="0.2">
      <c r="A1920" t="s">
        <v>107</v>
      </c>
      <c r="B1920" s="3">
        <v>390546096442801</v>
      </c>
      <c r="C1920" t="s">
        <v>112</v>
      </c>
      <c r="D1920" s="1">
        <v>38012</v>
      </c>
      <c r="E1920" s="2">
        <v>0.52777777777777779</v>
      </c>
      <c r="F1920" t="s">
        <v>116</v>
      </c>
      <c r="H1920">
        <v>1030.19</v>
      </c>
      <c r="I1920" t="s">
        <v>113</v>
      </c>
      <c r="K1920" t="s">
        <v>107</v>
      </c>
      <c r="L1920" t="s">
        <v>117</v>
      </c>
      <c r="M1920">
        <v>2</v>
      </c>
      <c r="N1920" t="s">
        <v>114</v>
      </c>
      <c r="O1920" t="s">
        <v>119</v>
      </c>
      <c r="P1920" t="s">
        <v>115</v>
      </c>
    </row>
    <row r="1921" spans="1:16" x14ac:dyDescent="0.2">
      <c r="A1921" t="s">
        <v>107</v>
      </c>
      <c r="B1921" s="3">
        <v>390546096442801</v>
      </c>
      <c r="C1921" t="s">
        <v>112</v>
      </c>
      <c r="D1921" s="1">
        <v>38146</v>
      </c>
      <c r="E1921" s="2">
        <v>0.41666666666666669</v>
      </c>
      <c r="F1921" t="s">
        <v>118</v>
      </c>
      <c r="H1921">
        <v>1030.45</v>
      </c>
      <c r="I1921" t="s">
        <v>113</v>
      </c>
      <c r="K1921" t="s">
        <v>107</v>
      </c>
      <c r="L1921" t="s">
        <v>117</v>
      </c>
      <c r="M1921">
        <v>2</v>
      </c>
      <c r="N1921" t="s">
        <v>114</v>
      </c>
      <c r="O1921" t="s">
        <v>119</v>
      </c>
      <c r="P1921" t="s">
        <v>115</v>
      </c>
    </row>
    <row r="1922" spans="1:16" x14ac:dyDescent="0.2">
      <c r="A1922" t="s">
        <v>107</v>
      </c>
      <c r="B1922" s="3">
        <v>390546096442801</v>
      </c>
      <c r="C1922" t="s">
        <v>112</v>
      </c>
      <c r="D1922" s="1">
        <v>38217</v>
      </c>
      <c r="E1922" s="2">
        <v>0.49305555555555558</v>
      </c>
      <c r="F1922" t="s">
        <v>118</v>
      </c>
      <c r="H1922">
        <v>1031.43</v>
      </c>
      <c r="I1922" t="s">
        <v>113</v>
      </c>
      <c r="K1922" t="s">
        <v>107</v>
      </c>
      <c r="L1922" t="s">
        <v>117</v>
      </c>
      <c r="M1922">
        <v>2</v>
      </c>
      <c r="N1922" t="s">
        <v>114</v>
      </c>
      <c r="O1922" t="s">
        <v>119</v>
      </c>
      <c r="P1922" t="s">
        <v>115</v>
      </c>
    </row>
    <row r="1923" spans="1:16" x14ac:dyDescent="0.2">
      <c r="A1923" t="s">
        <v>107</v>
      </c>
      <c r="B1923" s="3">
        <v>390546096442801</v>
      </c>
      <c r="C1923" t="s">
        <v>112</v>
      </c>
      <c r="D1923" s="1">
        <v>38232</v>
      </c>
      <c r="E1923" s="2">
        <v>0.51736111111111105</v>
      </c>
      <c r="F1923" t="s">
        <v>118</v>
      </c>
      <c r="H1923">
        <v>1031.3499999999999</v>
      </c>
      <c r="I1923" t="s">
        <v>113</v>
      </c>
      <c r="K1923" t="s">
        <v>107</v>
      </c>
      <c r="L1923" t="s">
        <v>117</v>
      </c>
      <c r="M1923">
        <v>2</v>
      </c>
      <c r="N1923" t="s">
        <v>114</v>
      </c>
      <c r="O1923" t="s">
        <v>119</v>
      </c>
      <c r="P1923" t="s">
        <v>115</v>
      </c>
    </row>
    <row r="1924" spans="1:16" x14ac:dyDescent="0.2">
      <c r="A1924" t="s">
        <v>107</v>
      </c>
      <c r="B1924" s="3">
        <v>390546096442801</v>
      </c>
      <c r="C1924" t="s">
        <v>112</v>
      </c>
      <c r="D1924" s="1">
        <v>38273</v>
      </c>
      <c r="E1924" s="2">
        <v>0.53125</v>
      </c>
      <c r="F1924" t="s">
        <v>118</v>
      </c>
      <c r="H1924">
        <v>1030.72</v>
      </c>
      <c r="I1924" t="s">
        <v>113</v>
      </c>
      <c r="K1924" t="s">
        <v>107</v>
      </c>
      <c r="L1924" t="s">
        <v>117</v>
      </c>
      <c r="M1924">
        <v>2</v>
      </c>
      <c r="N1924" t="s">
        <v>114</v>
      </c>
      <c r="O1924" t="s">
        <v>119</v>
      </c>
      <c r="P1924" t="s">
        <v>115</v>
      </c>
    </row>
    <row r="1925" spans="1:16" x14ac:dyDescent="0.2">
      <c r="A1925" t="s">
        <v>107</v>
      </c>
      <c r="B1925" s="3">
        <v>390546096442801</v>
      </c>
      <c r="C1925" t="s">
        <v>112</v>
      </c>
      <c r="D1925" s="1">
        <v>38398</v>
      </c>
      <c r="E1925" s="2">
        <v>0.56597222222222221</v>
      </c>
      <c r="F1925" t="s">
        <v>116</v>
      </c>
      <c r="H1925">
        <v>1030.69</v>
      </c>
      <c r="I1925" t="s">
        <v>113</v>
      </c>
      <c r="K1925" t="s">
        <v>107</v>
      </c>
      <c r="L1925" t="s">
        <v>117</v>
      </c>
      <c r="M1925">
        <v>2</v>
      </c>
      <c r="N1925" t="s">
        <v>114</v>
      </c>
      <c r="O1925" t="s">
        <v>119</v>
      </c>
      <c r="P1925" t="s">
        <v>115</v>
      </c>
    </row>
    <row r="1926" spans="1:16" x14ac:dyDescent="0.2">
      <c r="A1926" t="s">
        <v>107</v>
      </c>
      <c r="B1926" s="3">
        <v>390546096442801</v>
      </c>
      <c r="C1926" t="s">
        <v>112</v>
      </c>
      <c r="D1926" s="1">
        <v>38439</v>
      </c>
      <c r="E1926" s="2">
        <v>0.53125</v>
      </c>
      <c r="F1926" t="s">
        <v>116</v>
      </c>
      <c r="H1926">
        <v>1030.83</v>
      </c>
      <c r="I1926" t="s">
        <v>113</v>
      </c>
      <c r="K1926" t="s">
        <v>107</v>
      </c>
      <c r="L1926" t="s">
        <v>117</v>
      </c>
      <c r="M1926">
        <v>2</v>
      </c>
      <c r="N1926" t="s">
        <v>114</v>
      </c>
      <c r="O1926" t="s">
        <v>119</v>
      </c>
      <c r="P1926" t="s">
        <v>115</v>
      </c>
    </row>
    <row r="1927" spans="1:16" x14ac:dyDescent="0.2">
      <c r="A1927" t="s">
        <v>107</v>
      </c>
      <c r="B1927" s="3">
        <v>390546096442801</v>
      </c>
      <c r="C1927" t="s">
        <v>112</v>
      </c>
      <c r="D1927" s="1">
        <v>38468</v>
      </c>
      <c r="E1927" s="2">
        <v>0.4548611111111111</v>
      </c>
      <c r="F1927" t="s">
        <v>118</v>
      </c>
      <c r="H1927">
        <v>1031.03</v>
      </c>
      <c r="I1927" t="s">
        <v>113</v>
      </c>
      <c r="K1927" t="s">
        <v>107</v>
      </c>
      <c r="L1927" t="s">
        <v>117</v>
      </c>
      <c r="M1927">
        <v>2</v>
      </c>
      <c r="N1927" t="s">
        <v>114</v>
      </c>
      <c r="O1927" t="s">
        <v>119</v>
      </c>
      <c r="P1927" t="s">
        <v>115</v>
      </c>
    </row>
    <row r="1928" spans="1:16" x14ac:dyDescent="0.2">
      <c r="A1928" t="s">
        <v>107</v>
      </c>
      <c r="B1928" s="3">
        <v>390546096442801</v>
      </c>
      <c r="C1928" t="s">
        <v>112</v>
      </c>
      <c r="D1928" s="1">
        <v>38534</v>
      </c>
      <c r="E1928" s="2">
        <v>0.40625</v>
      </c>
      <c r="F1928" t="s">
        <v>118</v>
      </c>
      <c r="H1928">
        <v>1032.3699999999999</v>
      </c>
      <c r="I1928" t="s">
        <v>113</v>
      </c>
      <c r="K1928" t="s">
        <v>107</v>
      </c>
      <c r="L1928" t="s">
        <v>117</v>
      </c>
      <c r="M1928">
        <v>2</v>
      </c>
      <c r="N1928" t="s">
        <v>114</v>
      </c>
      <c r="O1928" t="s">
        <v>119</v>
      </c>
      <c r="P1928" t="s">
        <v>115</v>
      </c>
    </row>
    <row r="1929" spans="1:16" x14ac:dyDescent="0.2">
      <c r="A1929" t="s">
        <v>107</v>
      </c>
      <c r="B1929" s="3">
        <v>390546096442801</v>
      </c>
      <c r="C1929" t="s">
        <v>112</v>
      </c>
      <c r="D1929" s="1">
        <v>38574</v>
      </c>
      <c r="E1929" s="2">
        <v>0.50347222222222221</v>
      </c>
      <c r="F1929" t="s">
        <v>118</v>
      </c>
      <c r="H1929">
        <v>1031.69</v>
      </c>
      <c r="I1929" t="s">
        <v>113</v>
      </c>
      <c r="K1929" t="s">
        <v>107</v>
      </c>
      <c r="L1929" t="s">
        <v>117</v>
      </c>
      <c r="M1929">
        <v>2</v>
      </c>
      <c r="N1929" t="s">
        <v>114</v>
      </c>
      <c r="O1929" t="s">
        <v>119</v>
      </c>
      <c r="P1929" t="s">
        <v>115</v>
      </c>
    </row>
    <row r="1930" spans="1:16" x14ac:dyDescent="0.2">
      <c r="A1930" t="s">
        <v>107</v>
      </c>
      <c r="B1930" s="3">
        <v>390546096442801</v>
      </c>
      <c r="C1930" t="s">
        <v>112</v>
      </c>
      <c r="D1930" s="1">
        <v>38622</v>
      </c>
      <c r="E1930" s="2">
        <v>0.56944444444444442</v>
      </c>
      <c r="F1930" t="s">
        <v>118</v>
      </c>
      <c r="H1930">
        <v>1031.6400000000001</v>
      </c>
      <c r="I1930" t="s">
        <v>113</v>
      </c>
      <c r="K1930" t="s">
        <v>107</v>
      </c>
      <c r="L1930" t="s">
        <v>117</v>
      </c>
      <c r="M1930">
        <v>2</v>
      </c>
      <c r="N1930" t="s">
        <v>114</v>
      </c>
      <c r="O1930" t="s">
        <v>119</v>
      </c>
      <c r="P1930" t="s">
        <v>115</v>
      </c>
    </row>
    <row r="1931" spans="1:16" x14ac:dyDescent="0.2">
      <c r="A1931" t="s">
        <v>107</v>
      </c>
      <c r="B1931" s="3">
        <v>390546096442801</v>
      </c>
      <c r="C1931" t="s">
        <v>112</v>
      </c>
      <c r="D1931" s="1">
        <v>38672</v>
      </c>
      <c r="E1931" s="2">
        <v>0.41319444444444442</v>
      </c>
      <c r="F1931" t="s">
        <v>116</v>
      </c>
      <c r="H1931">
        <v>1031.3399999999999</v>
      </c>
      <c r="I1931" t="s">
        <v>113</v>
      </c>
      <c r="K1931" t="s">
        <v>107</v>
      </c>
      <c r="L1931" t="s">
        <v>117</v>
      </c>
      <c r="M1931">
        <v>2</v>
      </c>
      <c r="N1931" t="s">
        <v>114</v>
      </c>
      <c r="O1931" t="s">
        <v>119</v>
      </c>
      <c r="P1931" t="s">
        <v>115</v>
      </c>
    </row>
    <row r="1932" spans="1:16" x14ac:dyDescent="0.2">
      <c r="A1932" t="s">
        <v>107</v>
      </c>
      <c r="B1932" s="3">
        <v>390546096442801</v>
      </c>
      <c r="C1932" t="s">
        <v>112</v>
      </c>
      <c r="D1932" s="1">
        <v>38749</v>
      </c>
      <c r="E1932" s="2">
        <v>0.3888888888888889</v>
      </c>
      <c r="F1932" t="s">
        <v>116</v>
      </c>
      <c r="H1932">
        <v>1031.17</v>
      </c>
      <c r="I1932" t="s">
        <v>113</v>
      </c>
      <c r="K1932" t="s">
        <v>107</v>
      </c>
      <c r="L1932" t="s">
        <v>117</v>
      </c>
      <c r="M1932">
        <v>2</v>
      </c>
      <c r="N1932" t="s">
        <v>114</v>
      </c>
      <c r="O1932" t="s">
        <v>119</v>
      </c>
      <c r="P1932" t="s">
        <v>115</v>
      </c>
    </row>
    <row r="1933" spans="1:16" x14ac:dyDescent="0.2">
      <c r="A1933" t="s">
        <v>107</v>
      </c>
      <c r="B1933" s="3">
        <v>390546096442801</v>
      </c>
      <c r="C1933" t="s">
        <v>112</v>
      </c>
      <c r="D1933" s="1">
        <v>38783</v>
      </c>
      <c r="E1933" s="2">
        <v>0.4861111111111111</v>
      </c>
      <c r="F1933" t="s">
        <v>116</v>
      </c>
      <c r="H1933">
        <v>1030.95</v>
      </c>
      <c r="I1933" t="s">
        <v>113</v>
      </c>
      <c r="K1933" t="s">
        <v>107</v>
      </c>
      <c r="L1933" t="s">
        <v>117</v>
      </c>
      <c r="M1933">
        <v>2</v>
      </c>
      <c r="N1933" t="s">
        <v>114</v>
      </c>
      <c r="O1933" t="s">
        <v>119</v>
      </c>
      <c r="P1933" t="s">
        <v>115</v>
      </c>
    </row>
    <row r="1934" spans="1:16" x14ac:dyDescent="0.2">
      <c r="A1934" t="s">
        <v>107</v>
      </c>
      <c r="B1934" s="3">
        <v>390546096442801</v>
      </c>
      <c r="C1934" t="s">
        <v>112</v>
      </c>
      <c r="D1934" s="1">
        <v>38805</v>
      </c>
      <c r="E1934" s="2">
        <v>0.41666666666666669</v>
      </c>
      <c r="F1934" t="s">
        <v>116</v>
      </c>
      <c r="H1934">
        <v>1030.8599999999999</v>
      </c>
      <c r="I1934" t="s">
        <v>113</v>
      </c>
      <c r="K1934" t="s">
        <v>107</v>
      </c>
      <c r="L1934" t="s">
        <v>117</v>
      </c>
      <c r="M1934">
        <v>2</v>
      </c>
      <c r="N1934" t="s">
        <v>114</v>
      </c>
      <c r="O1934" t="s">
        <v>119</v>
      </c>
      <c r="P1934" t="s">
        <v>115</v>
      </c>
    </row>
    <row r="1935" spans="1:16" x14ac:dyDescent="0.2">
      <c r="A1935" t="s">
        <v>107</v>
      </c>
      <c r="B1935" s="3">
        <v>390546096442801</v>
      </c>
      <c r="C1935" t="s">
        <v>112</v>
      </c>
      <c r="D1935" s="1">
        <v>38810</v>
      </c>
      <c r="E1935" s="2">
        <v>0.46875</v>
      </c>
      <c r="F1935" t="s">
        <v>118</v>
      </c>
      <c r="H1935">
        <v>1030.8499999999999</v>
      </c>
      <c r="I1935" t="s">
        <v>113</v>
      </c>
      <c r="K1935" t="s">
        <v>107</v>
      </c>
      <c r="L1935" t="s">
        <v>117</v>
      </c>
      <c r="M1935">
        <v>2</v>
      </c>
      <c r="N1935" t="s">
        <v>114</v>
      </c>
      <c r="O1935" t="s">
        <v>119</v>
      </c>
      <c r="P1935" t="s">
        <v>115</v>
      </c>
    </row>
    <row r="1936" spans="1:16" x14ac:dyDescent="0.2">
      <c r="A1936" t="s">
        <v>107</v>
      </c>
      <c r="B1936" s="3">
        <v>390546096442801</v>
      </c>
      <c r="C1936" t="s">
        <v>112</v>
      </c>
      <c r="D1936" s="1">
        <v>38827</v>
      </c>
      <c r="E1936" s="2">
        <v>0.4826388888888889</v>
      </c>
      <c r="F1936" t="s">
        <v>118</v>
      </c>
      <c r="H1936">
        <v>1031.04</v>
      </c>
      <c r="I1936" t="s">
        <v>113</v>
      </c>
      <c r="K1936" t="s">
        <v>107</v>
      </c>
      <c r="L1936" t="s">
        <v>117</v>
      </c>
      <c r="M1936">
        <v>2</v>
      </c>
      <c r="N1936" t="s">
        <v>114</v>
      </c>
      <c r="O1936" t="s">
        <v>119</v>
      </c>
      <c r="P1936" t="s">
        <v>115</v>
      </c>
    </row>
    <row r="1937" spans="1:16" x14ac:dyDescent="0.2">
      <c r="A1937" t="s">
        <v>107</v>
      </c>
      <c r="B1937" s="3">
        <v>390546096442801</v>
      </c>
      <c r="C1937" t="s">
        <v>112</v>
      </c>
      <c r="D1937" s="1">
        <v>38854</v>
      </c>
      <c r="E1937" s="2">
        <v>0.52430555555555558</v>
      </c>
      <c r="F1937" t="s">
        <v>118</v>
      </c>
      <c r="H1937">
        <v>1031.1400000000001</v>
      </c>
      <c r="I1937" t="s">
        <v>113</v>
      </c>
      <c r="K1937" t="s">
        <v>107</v>
      </c>
      <c r="L1937" t="s">
        <v>117</v>
      </c>
      <c r="M1937">
        <v>2</v>
      </c>
      <c r="N1937" t="s">
        <v>114</v>
      </c>
      <c r="O1937" t="s">
        <v>119</v>
      </c>
      <c r="P1937" t="s">
        <v>115</v>
      </c>
    </row>
    <row r="1938" spans="1:16" x14ac:dyDescent="0.2">
      <c r="A1938" t="s">
        <v>107</v>
      </c>
      <c r="B1938" s="3">
        <v>390546096442801</v>
      </c>
      <c r="C1938" t="s">
        <v>112</v>
      </c>
      <c r="D1938" s="1">
        <v>38897</v>
      </c>
      <c r="E1938" s="2">
        <v>0.41319444444444442</v>
      </c>
      <c r="F1938" t="s">
        <v>118</v>
      </c>
      <c r="H1938">
        <v>1030.71</v>
      </c>
      <c r="I1938" t="s">
        <v>113</v>
      </c>
      <c r="K1938" t="s">
        <v>107</v>
      </c>
      <c r="L1938" t="s">
        <v>117</v>
      </c>
      <c r="M1938">
        <v>2</v>
      </c>
      <c r="N1938" t="s">
        <v>114</v>
      </c>
      <c r="O1938" t="s">
        <v>119</v>
      </c>
      <c r="P1938" t="s">
        <v>115</v>
      </c>
    </row>
    <row r="1939" spans="1:16" x14ac:dyDescent="0.2">
      <c r="A1939" t="s">
        <v>107</v>
      </c>
      <c r="B1939" s="3">
        <v>390546096442801</v>
      </c>
      <c r="C1939" t="s">
        <v>112</v>
      </c>
      <c r="D1939" s="1">
        <v>38961</v>
      </c>
      <c r="E1939" s="2">
        <v>0.44791666666666669</v>
      </c>
      <c r="F1939" t="s">
        <v>118</v>
      </c>
      <c r="H1939">
        <v>1030.6400000000001</v>
      </c>
      <c r="I1939" t="s">
        <v>113</v>
      </c>
      <c r="K1939" t="s">
        <v>107</v>
      </c>
      <c r="L1939" t="s">
        <v>117</v>
      </c>
      <c r="M1939">
        <v>2</v>
      </c>
      <c r="N1939" t="s">
        <v>114</v>
      </c>
      <c r="O1939" t="s">
        <v>119</v>
      </c>
      <c r="P1939" t="s">
        <v>115</v>
      </c>
    </row>
    <row r="1940" spans="1:16" x14ac:dyDescent="0.2">
      <c r="A1940" t="s">
        <v>107</v>
      </c>
      <c r="B1940" s="3">
        <v>390546096442801</v>
      </c>
      <c r="C1940" t="s">
        <v>112</v>
      </c>
      <c r="D1940" s="1">
        <v>38975</v>
      </c>
      <c r="E1940" s="2">
        <v>0.4548611111111111</v>
      </c>
      <c r="F1940" t="s">
        <v>118</v>
      </c>
      <c r="H1940">
        <v>1030.54</v>
      </c>
      <c r="I1940" t="s">
        <v>113</v>
      </c>
      <c r="K1940" t="s">
        <v>107</v>
      </c>
      <c r="L1940" t="s">
        <v>117</v>
      </c>
      <c r="M1940">
        <v>2</v>
      </c>
      <c r="N1940" t="s">
        <v>114</v>
      </c>
      <c r="O1940" t="s">
        <v>119</v>
      </c>
      <c r="P1940" t="s">
        <v>115</v>
      </c>
    </row>
    <row r="1941" spans="1:16" x14ac:dyDescent="0.2">
      <c r="A1941" t="s">
        <v>107</v>
      </c>
      <c r="B1941" s="3">
        <v>390546096442801</v>
      </c>
      <c r="C1941" t="s">
        <v>112</v>
      </c>
      <c r="D1941" s="1">
        <v>39009</v>
      </c>
      <c r="E1941" s="2">
        <v>0.52083333333333337</v>
      </c>
      <c r="F1941" t="s">
        <v>118</v>
      </c>
      <c r="H1941">
        <v>1030.3900000000001</v>
      </c>
      <c r="I1941" t="s">
        <v>113</v>
      </c>
      <c r="K1941" t="s">
        <v>107</v>
      </c>
      <c r="L1941" t="s">
        <v>117</v>
      </c>
      <c r="M1941">
        <v>2</v>
      </c>
      <c r="N1941" t="s">
        <v>114</v>
      </c>
      <c r="O1941" t="s">
        <v>119</v>
      </c>
      <c r="P1941" t="s">
        <v>115</v>
      </c>
    </row>
    <row r="1942" spans="1:16" x14ac:dyDescent="0.2">
      <c r="A1942" t="s">
        <v>107</v>
      </c>
      <c r="B1942" s="3">
        <v>390546096442801</v>
      </c>
      <c r="C1942" t="s">
        <v>112</v>
      </c>
      <c r="D1942" s="1">
        <v>39022</v>
      </c>
      <c r="E1942" s="2">
        <v>0.4375</v>
      </c>
      <c r="F1942" t="s">
        <v>116</v>
      </c>
      <c r="H1942">
        <v>1030.3499999999999</v>
      </c>
      <c r="I1942" t="s">
        <v>113</v>
      </c>
      <c r="K1942" t="s">
        <v>107</v>
      </c>
      <c r="L1942" t="s">
        <v>117</v>
      </c>
      <c r="M1942">
        <v>2</v>
      </c>
      <c r="N1942" t="s">
        <v>114</v>
      </c>
      <c r="O1942" t="s">
        <v>119</v>
      </c>
      <c r="P1942" t="s">
        <v>115</v>
      </c>
    </row>
    <row r="1943" spans="1:16" x14ac:dyDescent="0.2">
      <c r="A1943" t="s">
        <v>107</v>
      </c>
      <c r="B1943" s="3">
        <v>390546096442801</v>
      </c>
      <c r="C1943" t="s">
        <v>112</v>
      </c>
      <c r="D1943" s="1">
        <v>39059</v>
      </c>
      <c r="E1943" s="2">
        <v>0.4548611111111111</v>
      </c>
      <c r="F1943" t="s">
        <v>116</v>
      </c>
      <c r="H1943">
        <v>1030.3399999999999</v>
      </c>
      <c r="I1943" t="s">
        <v>113</v>
      </c>
      <c r="K1943" t="s">
        <v>107</v>
      </c>
      <c r="L1943" t="s">
        <v>117</v>
      </c>
      <c r="M1943">
        <v>2</v>
      </c>
      <c r="N1943" t="s">
        <v>114</v>
      </c>
      <c r="O1943" t="s">
        <v>119</v>
      </c>
      <c r="P1943" t="s">
        <v>115</v>
      </c>
    </row>
    <row r="1944" spans="1:16" x14ac:dyDescent="0.2">
      <c r="A1944" t="s">
        <v>107</v>
      </c>
      <c r="B1944" s="3">
        <v>390546096442801</v>
      </c>
      <c r="C1944" t="s">
        <v>112</v>
      </c>
      <c r="D1944" s="1">
        <v>39072</v>
      </c>
      <c r="E1944" s="2">
        <v>0.47916666666666669</v>
      </c>
      <c r="F1944" t="s">
        <v>116</v>
      </c>
      <c r="H1944">
        <v>1030.3699999999999</v>
      </c>
      <c r="I1944" t="s">
        <v>113</v>
      </c>
      <c r="K1944" t="s">
        <v>107</v>
      </c>
      <c r="L1944" t="s">
        <v>117</v>
      </c>
      <c r="M1944">
        <v>2</v>
      </c>
      <c r="N1944" t="s">
        <v>114</v>
      </c>
      <c r="O1944" t="s">
        <v>119</v>
      </c>
      <c r="P1944" t="s">
        <v>115</v>
      </c>
    </row>
    <row r="1945" spans="1:16" x14ac:dyDescent="0.2">
      <c r="A1945" t="s">
        <v>107</v>
      </c>
      <c r="B1945" s="3">
        <v>390546096442801</v>
      </c>
      <c r="C1945" t="s">
        <v>112</v>
      </c>
      <c r="D1945" s="1">
        <v>39113</v>
      </c>
      <c r="E1945" s="2">
        <v>0.51041666666666663</v>
      </c>
      <c r="F1945" t="s">
        <v>116</v>
      </c>
      <c r="H1945">
        <v>1030.31</v>
      </c>
      <c r="I1945" t="s">
        <v>113</v>
      </c>
      <c r="K1945" t="s">
        <v>107</v>
      </c>
      <c r="L1945" t="s">
        <v>117</v>
      </c>
      <c r="M1945">
        <v>2</v>
      </c>
      <c r="N1945" t="s">
        <v>114</v>
      </c>
      <c r="O1945" t="s">
        <v>119</v>
      </c>
      <c r="P1945" t="s">
        <v>115</v>
      </c>
    </row>
    <row r="1946" spans="1:16" x14ac:dyDescent="0.2">
      <c r="A1946" t="s">
        <v>107</v>
      </c>
      <c r="B1946" s="3">
        <v>390546096442801</v>
      </c>
      <c r="C1946" t="s">
        <v>112</v>
      </c>
      <c r="D1946" s="1">
        <v>39169</v>
      </c>
      <c r="E1946" s="2">
        <v>0.39583333333333331</v>
      </c>
      <c r="F1946" t="s">
        <v>118</v>
      </c>
      <c r="H1946">
        <v>1030.47</v>
      </c>
      <c r="I1946" t="s">
        <v>113</v>
      </c>
      <c r="K1946" t="s">
        <v>107</v>
      </c>
      <c r="L1946" t="s">
        <v>117</v>
      </c>
      <c r="M1946">
        <v>2</v>
      </c>
      <c r="N1946" t="s">
        <v>114</v>
      </c>
      <c r="O1946" t="s">
        <v>119</v>
      </c>
      <c r="P1946" t="s">
        <v>115</v>
      </c>
    </row>
    <row r="1947" spans="1:16" x14ac:dyDescent="0.2">
      <c r="A1947" t="s">
        <v>107</v>
      </c>
      <c r="B1947" s="3">
        <v>390546096442801</v>
      </c>
      <c r="C1947" t="s">
        <v>112</v>
      </c>
      <c r="D1947" s="1">
        <v>39254</v>
      </c>
      <c r="E1947" s="2">
        <v>0.57638888888888895</v>
      </c>
      <c r="F1947" t="s">
        <v>118</v>
      </c>
      <c r="H1947">
        <v>1036.02</v>
      </c>
      <c r="I1947" t="s">
        <v>113</v>
      </c>
      <c r="K1947" t="s">
        <v>107</v>
      </c>
      <c r="L1947" t="s">
        <v>117</v>
      </c>
      <c r="M1947">
        <v>2</v>
      </c>
      <c r="N1947" t="s">
        <v>114</v>
      </c>
      <c r="O1947" t="s">
        <v>119</v>
      </c>
      <c r="P1947" t="s">
        <v>115</v>
      </c>
    </row>
    <row r="1948" spans="1:16" x14ac:dyDescent="0.2">
      <c r="A1948" t="s">
        <v>107</v>
      </c>
      <c r="B1948" s="3">
        <v>390546096442801</v>
      </c>
      <c r="C1948" t="s">
        <v>112</v>
      </c>
      <c r="D1948" s="1">
        <v>39345</v>
      </c>
      <c r="E1948" s="2">
        <v>0.46527777777777773</v>
      </c>
      <c r="F1948" t="s">
        <v>118</v>
      </c>
      <c r="H1948">
        <v>1033.8</v>
      </c>
      <c r="I1948" t="s">
        <v>113</v>
      </c>
      <c r="K1948" t="s">
        <v>107</v>
      </c>
      <c r="L1948" t="s">
        <v>117</v>
      </c>
      <c r="M1948">
        <v>2</v>
      </c>
      <c r="N1948" t="s">
        <v>114</v>
      </c>
      <c r="O1948" t="s">
        <v>119</v>
      </c>
      <c r="P1948" t="s">
        <v>115</v>
      </c>
    </row>
    <row r="1949" spans="1:16" x14ac:dyDescent="0.2">
      <c r="A1949" t="s">
        <v>107</v>
      </c>
      <c r="B1949" s="3">
        <v>390546096442801</v>
      </c>
      <c r="C1949" t="s">
        <v>112</v>
      </c>
      <c r="D1949" s="1">
        <v>39359</v>
      </c>
      <c r="E1949" s="2">
        <v>0.46875</v>
      </c>
      <c r="F1949" t="s">
        <v>118</v>
      </c>
      <c r="H1949">
        <v>1033.55</v>
      </c>
      <c r="I1949" t="s">
        <v>113</v>
      </c>
      <c r="K1949" t="s">
        <v>107</v>
      </c>
      <c r="L1949" t="s">
        <v>117</v>
      </c>
      <c r="M1949">
        <v>2</v>
      </c>
      <c r="N1949" t="s">
        <v>114</v>
      </c>
      <c r="O1949" t="s">
        <v>119</v>
      </c>
      <c r="P1949" t="s">
        <v>115</v>
      </c>
    </row>
    <row r="1950" spans="1:16" x14ac:dyDescent="0.2">
      <c r="A1950" t="s">
        <v>107</v>
      </c>
      <c r="B1950" s="3">
        <v>390546096442801</v>
      </c>
      <c r="C1950" t="s">
        <v>112</v>
      </c>
      <c r="D1950" s="1">
        <v>39381</v>
      </c>
      <c r="E1950" s="2">
        <v>0.47916666666666669</v>
      </c>
      <c r="F1950" t="s">
        <v>118</v>
      </c>
      <c r="H1950">
        <v>1033.49</v>
      </c>
      <c r="I1950" t="s">
        <v>113</v>
      </c>
      <c r="K1950" t="s">
        <v>107</v>
      </c>
      <c r="L1950" t="s">
        <v>117</v>
      </c>
      <c r="M1950">
        <v>2</v>
      </c>
      <c r="N1950" t="s">
        <v>114</v>
      </c>
      <c r="O1950" t="s">
        <v>119</v>
      </c>
      <c r="P1950" t="s">
        <v>115</v>
      </c>
    </row>
    <row r="1951" spans="1:16" x14ac:dyDescent="0.2">
      <c r="A1951" t="s">
        <v>107</v>
      </c>
      <c r="B1951" s="3">
        <v>390546096442801</v>
      </c>
      <c r="C1951" t="s">
        <v>112</v>
      </c>
      <c r="D1951" s="1">
        <v>39420</v>
      </c>
      <c r="E1951" s="2">
        <v>0.46180555555555558</v>
      </c>
      <c r="F1951" t="s">
        <v>116</v>
      </c>
      <c r="H1951">
        <v>1033.04</v>
      </c>
      <c r="I1951" t="s">
        <v>113</v>
      </c>
      <c r="K1951" t="s">
        <v>107</v>
      </c>
      <c r="L1951" t="s">
        <v>117</v>
      </c>
      <c r="M1951">
        <v>2</v>
      </c>
      <c r="N1951" t="s">
        <v>114</v>
      </c>
      <c r="O1951" t="s">
        <v>119</v>
      </c>
      <c r="P1951" t="s">
        <v>115</v>
      </c>
    </row>
    <row r="1952" spans="1:16" x14ac:dyDescent="0.2">
      <c r="A1952" t="s">
        <v>107</v>
      </c>
      <c r="B1952" s="3">
        <v>390546096442801</v>
      </c>
      <c r="C1952" t="s">
        <v>112</v>
      </c>
      <c r="D1952" s="1">
        <v>39451</v>
      </c>
      <c r="E1952" s="2">
        <v>0.43055555555555558</v>
      </c>
      <c r="F1952" t="s">
        <v>116</v>
      </c>
      <c r="H1952">
        <v>1033.0899999999999</v>
      </c>
      <c r="I1952" t="s">
        <v>113</v>
      </c>
      <c r="K1952" t="s">
        <v>107</v>
      </c>
      <c r="L1952" t="s">
        <v>117</v>
      </c>
      <c r="M1952">
        <v>2</v>
      </c>
      <c r="N1952" t="s">
        <v>114</v>
      </c>
      <c r="O1952" t="s">
        <v>119</v>
      </c>
      <c r="P1952" t="s">
        <v>115</v>
      </c>
    </row>
    <row r="1953" spans="1:16" x14ac:dyDescent="0.2">
      <c r="A1953" t="s">
        <v>107</v>
      </c>
      <c r="B1953" s="3">
        <v>390546096442801</v>
      </c>
      <c r="C1953" t="s">
        <v>112</v>
      </c>
      <c r="D1953" s="1">
        <v>39518</v>
      </c>
      <c r="E1953" s="2">
        <v>0.52777777777777779</v>
      </c>
      <c r="F1953" t="s">
        <v>118</v>
      </c>
      <c r="H1953">
        <v>1033.01</v>
      </c>
      <c r="I1953" t="s">
        <v>113</v>
      </c>
      <c r="K1953" t="s">
        <v>107</v>
      </c>
      <c r="L1953" t="s">
        <v>117</v>
      </c>
      <c r="M1953">
        <v>2</v>
      </c>
      <c r="N1953" t="s">
        <v>114</v>
      </c>
      <c r="O1953" t="s">
        <v>119</v>
      </c>
      <c r="P1953" t="s">
        <v>115</v>
      </c>
    </row>
    <row r="1954" spans="1:16" x14ac:dyDescent="0.2">
      <c r="A1954" t="s">
        <v>107</v>
      </c>
      <c r="B1954" s="3">
        <v>390546096442801</v>
      </c>
      <c r="C1954" t="s">
        <v>112</v>
      </c>
      <c r="D1954" s="1">
        <v>39598</v>
      </c>
      <c r="E1954" s="2">
        <v>0.49305555555555558</v>
      </c>
      <c r="F1954" t="s">
        <v>118</v>
      </c>
      <c r="H1954">
        <v>1033.54</v>
      </c>
      <c r="I1954" t="s">
        <v>113</v>
      </c>
      <c r="K1954" t="s">
        <v>107</v>
      </c>
      <c r="L1954" t="s">
        <v>117</v>
      </c>
      <c r="M1954">
        <v>2</v>
      </c>
      <c r="N1954" t="s">
        <v>114</v>
      </c>
      <c r="O1954" t="s">
        <v>119</v>
      </c>
      <c r="P1954" t="s">
        <v>115</v>
      </c>
    </row>
    <row r="1955" spans="1:16" x14ac:dyDescent="0.2">
      <c r="A1955" t="s">
        <v>107</v>
      </c>
      <c r="B1955" s="3">
        <v>390546096442801</v>
      </c>
      <c r="C1955" t="s">
        <v>112</v>
      </c>
      <c r="D1955" s="1">
        <v>39617</v>
      </c>
      <c r="E1955" s="2">
        <v>0.44444444444444442</v>
      </c>
      <c r="F1955" t="s">
        <v>118</v>
      </c>
      <c r="H1955">
        <v>1034.4100000000001</v>
      </c>
      <c r="I1955" t="s">
        <v>113</v>
      </c>
      <c r="K1955" t="s">
        <v>107</v>
      </c>
      <c r="L1955" t="s">
        <v>117</v>
      </c>
      <c r="M1955">
        <v>2</v>
      </c>
      <c r="N1955" t="s">
        <v>114</v>
      </c>
      <c r="O1955" t="s">
        <v>119</v>
      </c>
      <c r="P1955" t="s">
        <v>115</v>
      </c>
    </row>
    <row r="1956" spans="1:16" x14ac:dyDescent="0.2">
      <c r="A1956" t="s">
        <v>107</v>
      </c>
      <c r="B1956" s="3">
        <v>390546096442801</v>
      </c>
      <c r="C1956" t="s">
        <v>112</v>
      </c>
      <c r="D1956" s="1">
        <v>39665</v>
      </c>
      <c r="E1956" s="2">
        <v>0.54166666666666663</v>
      </c>
      <c r="F1956" t="s">
        <v>118</v>
      </c>
      <c r="H1956">
        <v>1034.48</v>
      </c>
      <c r="I1956" t="s">
        <v>113</v>
      </c>
      <c r="K1956" t="s">
        <v>107</v>
      </c>
      <c r="L1956" t="s">
        <v>117</v>
      </c>
      <c r="M1956">
        <v>2</v>
      </c>
      <c r="N1956" t="s">
        <v>114</v>
      </c>
      <c r="O1956" t="s">
        <v>120</v>
      </c>
      <c r="P1956" t="s">
        <v>115</v>
      </c>
    </row>
    <row r="1957" spans="1:16" x14ac:dyDescent="0.2">
      <c r="A1957" t="s">
        <v>107</v>
      </c>
      <c r="B1957" s="3">
        <v>390546096442801</v>
      </c>
      <c r="C1957" t="s">
        <v>112</v>
      </c>
      <c r="D1957" s="1">
        <v>39723</v>
      </c>
      <c r="E1957" s="2">
        <v>0.49652777777777773</v>
      </c>
      <c r="F1957" t="s">
        <v>118</v>
      </c>
      <c r="H1957">
        <v>1034.5899999999999</v>
      </c>
      <c r="I1957" t="s">
        <v>113</v>
      </c>
      <c r="K1957" t="s">
        <v>107</v>
      </c>
      <c r="L1957" t="s">
        <v>117</v>
      </c>
      <c r="M1957">
        <v>2</v>
      </c>
      <c r="N1957" t="s">
        <v>114</v>
      </c>
      <c r="O1957" t="s">
        <v>120</v>
      </c>
      <c r="P1957" t="s">
        <v>115</v>
      </c>
    </row>
    <row r="1958" spans="1:16" x14ac:dyDescent="0.2">
      <c r="A1958" t="s">
        <v>107</v>
      </c>
      <c r="B1958" s="3">
        <v>390546096442801</v>
      </c>
      <c r="C1958" t="s">
        <v>112</v>
      </c>
      <c r="D1958" s="1">
        <v>39771</v>
      </c>
      <c r="E1958" s="2">
        <v>0.4201388888888889</v>
      </c>
      <c r="F1958" t="s">
        <v>116</v>
      </c>
      <c r="H1958">
        <v>1034.8599999999999</v>
      </c>
      <c r="I1958" t="s">
        <v>113</v>
      </c>
      <c r="K1958" t="s">
        <v>107</v>
      </c>
      <c r="L1958" t="s">
        <v>117</v>
      </c>
      <c r="M1958">
        <v>2</v>
      </c>
      <c r="N1958" t="s">
        <v>114</v>
      </c>
      <c r="O1958" t="s">
        <v>120</v>
      </c>
      <c r="P1958" t="s">
        <v>115</v>
      </c>
    </row>
    <row r="1959" spans="1:16" x14ac:dyDescent="0.2">
      <c r="A1959" t="s">
        <v>107</v>
      </c>
      <c r="B1959" s="3">
        <v>390546096442801</v>
      </c>
      <c r="C1959" t="s">
        <v>112</v>
      </c>
      <c r="D1959" s="1">
        <v>39835</v>
      </c>
      <c r="E1959" s="2">
        <v>0.47222222222222227</v>
      </c>
      <c r="F1959" t="s">
        <v>116</v>
      </c>
      <c r="H1959">
        <v>1034.1500000000001</v>
      </c>
      <c r="I1959" t="s">
        <v>113</v>
      </c>
      <c r="K1959" t="s">
        <v>107</v>
      </c>
      <c r="L1959" t="s">
        <v>117</v>
      </c>
      <c r="M1959">
        <v>2</v>
      </c>
      <c r="N1959" t="s">
        <v>114</v>
      </c>
      <c r="O1959" t="s">
        <v>120</v>
      </c>
      <c r="P1959" t="s">
        <v>115</v>
      </c>
    </row>
    <row r="1960" spans="1:16" x14ac:dyDescent="0.2">
      <c r="A1960" t="s">
        <v>107</v>
      </c>
      <c r="B1960" s="3">
        <v>390546096442801</v>
      </c>
      <c r="C1960" t="s">
        <v>112</v>
      </c>
      <c r="D1960" s="1">
        <v>39870</v>
      </c>
      <c r="E1960" s="2">
        <v>0.51041666666666663</v>
      </c>
      <c r="F1960" t="s">
        <v>116</v>
      </c>
      <c r="H1960">
        <v>1033.6400000000001</v>
      </c>
      <c r="I1960" t="s">
        <v>113</v>
      </c>
      <c r="K1960" t="s">
        <v>107</v>
      </c>
      <c r="L1960" t="s">
        <v>117</v>
      </c>
      <c r="M1960">
        <v>2</v>
      </c>
      <c r="N1960" t="s">
        <v>114</v>
      </c>
      <c r="O1960" t="s">
        <v>120</v>
      </c>
      <c r="P1960" t="s">
        <v>115</v>
      </c>
    </row>
    <row r="1961" spans="1:16" x14ac:dyDescent="0.2">
      <c r="A1961" t="s">
        <v>107</v>
      </c>
      <c r="B1961" s="3">
        <v>390546096442801</v>
      </c>
      <c r="C1961" t="s">
        <v>112</v>
      </c>
      <c r="D1961" s="1">
        <v>39903</v>
      </c>
      <c r="E1961" s="2">
        <v>0.49652777777777773</v>
      </c>
      <c r="F1961" t="s">
        <v>118</v>
      </c>
      <c r="H1961">
        <v>1033.3599999999999</v>
      </c>
      <c r="I1961" t="s">
        <v>113</v>
      </c>
      <c r="K1961" t="s">
        <v>107</v>
      </c>
      <c r="L1961" t="s">
        <v>117</v>
      </c>
      <c r="M1961">
        <v>2</v>
      </c>
      <c r="N1961" t="s">
        <v>114</v>
      </c>
      <c r="O1961" t="s">
        <v>120</v>
      </c>
      <c r="P1961" t="s">
        <v>115</v>
      </c>
    </row>
    <row r="1962" spans="1:16" x14ac:dyDescent="0.2">
      <c r="A1962" t="s">
        <v>107</v>
      </c>
      <c r="B1962" s="3">
        <v>390546096442801</v>
      </c>
      <c r="C1962" t="s">
        <v>112</v>
      </c>
      <c r="D1962" s="1">
        <v>40024</v>
      </c>
      <c r="E1962" s="2">
        <v>0.47222222222222227</v>
      </c>
      <c r="F1962" t="s">
        <v>118</v>
      </c>
      <c r="H1962">
        <v>1034.03</v>
      </c>
      <c r="I1962" t="s">
        <v>113</v>
      </c>
      <c r="K1962" t="s">
        <v>107</v>
      </c>
      <c r="L1962" t="s">
        <v>117</v>
      </c>
      <c r="M1962">
        <v>2</v>
      </c>
      <c r="N1962" t="s">
        <v>114</v>
      </c>
      <c r="O1962" t="s">
        <v>120</v>
      </c>
      <c r="P1962" t="s">
        <v>115</v>
      </c>
    </row>
    <row r="1963" spans="1:16" x14ac:dyDescent="0.2">
      <c r="A1963" t="s">
        <v>107</v>
      </c>
      <c r="B1963" s="3">
        <v>390546096442801</v>
      </c>
      <c r="C1963" t="s">
        <v>112</v>
      </c>
      <c r="D1963" s="1">
        <v>40037</v>
      </c>
      <c r="E1963" s="2">
        <v>0.57638888888888895</v>
      </c>
      <c r="F1963" t="s">
        <v>118</v>
      </c>
      <c r="H1963">
        <v>1034.03</v>
      </c>
      <c r="I1963" t="s">
        <v>113</v>
      </c>
      <c r="K1963" t="s">
        <v>107</v>
      </c>
      <c r="L1963" t="s">
        <v>117</v>
      </c>
      <c r="M1963">
        <v>2</v>
      </c>
      <c r="N1963" t="s">
        <v>114</v>
      </c>
      <c r="O1963" t="s">
        <v>120</v>
      </c>
      <c r="P1963" t="s">
        <v>115</v>
      </c>
    </row>
    <row r="1964" spans="1:16" x14ac:dyDescent="0.2">
      <c r="A1964" t="s">
        <v>107</v>
      </c>
      <c r="B1964" s="3">
        <v>390546096442801</v>
      </c>
      <c r="C1964" t="s">
        <v>112</v>
      </c>
      <c r="D1964" s="1">
        <v>40088</v>
      </c>
      <c r="E1964" s="2">
        <v>0.47569444444444442</v>
      </c>
      <c r="F1964" t="s">
        <v>118</v>
      </c>
      <c r="H1964">
        <v>1033.82</v>
      </c>
      <c r="I1964" t="s">
        <v>113</v>
      </c>
      <c r="K1964" t="s">
        <v>107</v>
      </c>
      <c r="L1964" t="s">
        <v>117</v>
      </c>
      <c r="M1964">
        <v>2</v>
      </c>
      <c r="N1964" t="s">
        <v>114</v>
      </c>
      <c r="O1964" t="s">
        <v>120</v>
      </c>
      <c r="P1964" t="s">
        <v>115</v>
      </c>
    </row>
    <row r="1965" spans="1:16" x14ac:dyDescent="0.2">
      <c r="A1965" t="s">
        <v>107</v>
      </c>
      <c r="B1965" s="3">
        <v>390546096442801</v>
      </c>
      <c r="C1965" t="s">
        <v>112</v>
      </c>
      <c r="D1965" s="1">
        <v>40147</v>
      </c>
      <c r="E1965" s="2">
        <v>0.50347222222222221</v>
      </c>
      <c r="F1965" t="s">
        <v>116</v>
      </c>
      <c r="H1965">
        <v>1033.67</v>
      </c>
      <c r="I1965" t="s">
        <v>113</v>
      </c>
      <c r="K1965" t="s">
        <v>107</v>
      </c>
      <c r="L1965" t="s">
        <v>117</v>
      </c>
      <c r="M1965">
        <v>2</v>
      </c>
      <c r="N1965" t="s">
        <v>114</v>
      </c>
      <c r="O1965" t="s">
        <v>120</v>
      </c>
      <c r="P1965" t="s">
        <v>115</v>
      </c>
    </row>
    <row r="1966" spans="1:16" x14ac:dyDescent="0.2">
      <c r="A1966" t="s">
        <v>107</v>
      </c>
      <c r="B1966" s="3">
        <v>390546096442801</v>
      </c>
      <c r="C1966" t="s">
        <v>112</v>
      </c>
      <c r="D1966" s="1">
        <v>40156</v>
      </c>
      <c r="E1966" s="2">
        <v>0.45833333333333331</v>
      </c>
      <c r="F1966" t="s">
        <v>116</v>
      </c>
      <c r="H1966">
        <v>1034.67</v>
      </c>
      <c r="I1966" t="s">
        <v>113</v>
      </c>
      <c r="K1966" t="s">
        <v>107</v>
      </c>
      <c r="L1966" t="s">
        <v>117</v>
      </c>
      <c r="M1966">
        <v>2</v>
      </c>
      <c r="N1966" t="s">
        <v>114</v>
      </c>
      <c r="O1966" t="s">
        <v>120</v>
      </c>
      <c r="P1966" t="s">
        <v>115</v>
      </c>
    </row>
    <row r="1967" spans="1:16" x14ac:dyDescent="0.2">
      <c r="A1967" t="s">
        <v>107</v>
      </c>
      <c r="B1967" s="3">
        <v>390546096442801</v>
      </c>
      <c r="C1967" t="s">
        <v>112</v>
      </c>
      <c r="D1967" s="1">
        <v>40204</v>
      </c>
      <c r="E1967" s="2">
        <v>0.50347222222222221</v>
      </c>
      <c r="F1967" t="s">
        <v>116</v>
      </c>
      <c r="H1967">
        <v>1033.8900000000001</v>
      </c>
      <c r="I1967" t="s">
        <v>113</v>
      </c>
      <c r="K1967" t="s">
        <v>107</v>
      </c>
      <c r="L1967" t="s">
        <v>117</v>
      </c>
      <c r="M1967">
        <v>2</v>
      </c>
      <c r="N1967" t="s">
        <v>114</v>
      </c>
      <c r="O1967" t="s">
        <v>120</v>
      </c>
      <c r="P1967" t="s">
        <v>115</v>
      </c>
    </row>
    <row r="1968" spans="1:16" x14ac:dyDescent="0.2">
      <c r="A1968" t="s">
        <v>107</v>
      </c>
      <c r="B1968" s="3">
        <v>390546096442801</v>
      </c>
      <c r="C1968" t="s">
        <v>112</v>
      </c>
      <c r="D1968" s="1">
        <v>40318</v>
      </c>
      <c r="E1968" s="2">
        <v>0.46527777777777773</v>
      </c>
      <c r="F1968" t="s">
        <v>118</v>
      </c>
      <c r="H1968">
        <v>1035.02</v>
      </c>
      <c r="I1968" t="s">
        <v>113</v>
      </c>
      <c r="K1968" t="s">
        <v>107</v>
      </c>
      <c r="L1968" t="s">
        <v>117</v>
      </c>
      <c r="M1968">
        <v>2</v>
      </c>
      <c r="N1968" t="s">
        <v>114</v>
      </c>
      <c r="O1968" t="s">
        <v>120</v>
      </c>
      <c r="P1968" t="s">
        <v>115</v>
      </c>
    </row>
    <row r="1969" spans="1:16" x14ac:dyDescent="0.2">
      <c r="A1969" t="s">
        <v>107</v>
      </c>
      <c r="B1969" s="3">
        <v>390546096442801</v>
      </c>
      <c r="C1969" t="s">
        <v>112</v>
      </c>
      <c r="D1969" s="1">
        <v>40382</v>
      </c>
      <c r="E1969" s="2">
        <v>0.46527777777777773</v>
      </c>
      <c r="F1969" t="s">
        <v>118</v>
      </c>
      <c r="H1969">
        <v>1036.98</v>
      </c>
      <c r="I1969" t="s">
        <v>113</v>
      </c>
      <c r="K1969" t="s">
        <v>107</v>
      </c>
      <c r="L1969" t="s">
        <v>117</v>
      </c>
      <c r="M1969">
        <v>2</v>
      </c>
      <c r="N1969" t="s">
        <v>114</v>
      </c>
      <c r="O1969" t="s">
        <v>120</v>
      </c>
      <c r="P1969" t="s">
        <v>115</v>
      </c>
    </row>
    <row r="1970" spans="1:16" x14ac:dyDescent="0.2">
      <c r="A1970" t="s">
        <v>107</v>
      </c>
      <c r="B1970" s="3">
        <v>390546096442801</v>
      </c>
      <c r="C1970" t="s">
        <v>112</v>
      </c>
      <c r="D1970" s="1">
        <v>40465</v>
      </c>
      <c r="E1970" s="2">
        <v>0.4375</v>
      </c>
      <c r="F1970" t="s">
        <v>118</v>
      </c>
      <c r="H1970">
        <v>1034.82</v>
      </c>
      <c r="I1970" t="s">
        <v>113</v>
      </c>
      <c r="K1970" t="s">
        <v>107</v>
      </c>
      <c r="L1970" t="s">
        <v>117</v>
      </c>
      <c r="M1970">
        <v>2</v>
      </c>
      <c r="N1970" t="s">
        <v>114</v>
      </c>
      <c r="O1970" t="s">
        <v>120</v>
      </c>
      <c r="P1970" t="s">
        <v>115</v>
      </c>
    </row>
    <row r="1971" spans="1:16" x14ac:dyDescent="0.2">
      <c r="A1971" t="s">
        <v>107</v>
      </c>
      <c r="B1971" s="3">
        <v>390546096442801</v>
      </c>
      <c r="C1971" t="s">
        <v>112</v>
      </c>
      <c r="D1971" s="1">
        <v>40568</v>
      </c>
      <c r="E1971" s="2">
        <v>0.51388888888888895</v>
      </c>
      <c r="F1971" t="s">
        <v>116</v>
      </c>
      <c r="H1971">
        <v>1029.77</v>
      </c>
      <c r="I1971" t="s">
        <v>113</v>
      </c>
      <c r="K1971" t="s">
        <v>107</v>
      </c>
      <c r="L1971" t="s">
        <v>117</v>
      </c>
      <c r="M1971">
        <v>2</v>
      </c>
      <c r="N1971" t="s">
        <v>114</v>
      </c>
      <c r="O1971" t="s">
        <v>120</v>
      </c>
      <c r="P1971" t="s">
        <v>115</v>
      </c>
    </row>
    <row r="1972" spans="1:16" x14ac:dyDescent="0.2">
      <c r="A1972" t="s">
        <v>107</v>
      </c>
      <c r="B1972" s="3">
        <v>390546096442801</v>
      </c>
      <c r="C1972" t="s">
        <v>112</v>
      </c>
      <c r="D1972" s="1">
        <v>40619</v>
      </c>
      <c r="E1972" s="2">
        <v>0.53125</v>
      </c>
      <c r="F1972" t="s">
        <v>118</v>
      </c>
      <c r="H1972">
        <v>1029.55</v>
      </c>
      <c r="I1972" t="s">
        <v>113</v>
      </c>
      <c r="K1972" t="s">
        <v>107</v>
      </c>
      <c r="L1972" t="s">
        <v>117</v>
      </c>
      <c r="M1972">
        <v>2</v>
      </c>
      <c r="N1972" t="s">
        <v>114</v>
      </c>
      <c r="O1972" t="s">
        <v>120</v>
      </c>
      <c r="P1972" t="s">
        <v>115</v>
      </c>
    </row>
    <row r="1973" spans="1:16" x14ac:dyDescent="0.2">
      <c r="A1973" t="s">
        <v>107</v>
      </c>
      <c r="B1973" s="3">
        <v>390546096442801</v>
      </c>
      <c r="C1973" t="s">
        <v>112</v>
      </c>
      <c r="D1973" s="1">
        <v>40842</v>
      </c>
      <c r="E1973" s="2">
        <v>0.44097222222222227</v>
      </c>
      <c r="F1973" t="s">
        <v>118</v>
      </c>
      <c r="H1973">
        <v>1033.1400000000001</v>
      </c>
      <c r="I1973" t="s">
        <v>113</v>
      </c>
      <c r="K1973" t="s">
        <v>107</v>
      </c>
      <c r="L1973" t="s">
        <v>117</v>
      </c>
      <c r="M1973">
        <v>2</v>
      </c>
      <c r="N1973" t="s">
        <v>114</v>
      </c>
      <c r="O1973" t="s">
        <v>120</v>
      </c>
      <c r="P1973" t="s">
        <v>115</v>
      </c>
    </row>
    <row r="1974" spans="1:16" x14ac:dyDescent="0.2">
      <c r="A1974" t="s">
        <v>107</v>
      </c>
      <c r="B1974" s="3">
        <v>390546096442801</v>
      </c>
      <c r="C1974" t="s">
        <v>112</v>
      </c>
      <c r="D1974" s="1">
        <v>40996</v>
      </c>
      <c r="E1974" s="2">
        <v>0.49652777777777773</v>
      </c>
      <c r="F1974" t="s">
        <v>118</v>
      </c>
      <c r="H1974">
        <v>1032.3</v>
      </c>
      <c r="I1974" t="s">
        <v>113</v>
      </c>
      <c r="K1974" t="s">
        <v>107</v>
      </c>
      <c r="L1974" t="s">
        <v>117</v>
      </c>
      <c r="M1974">
        <v>2</v>
      </c>
      <c r="N1974" t="s">
        <v>114</v>
      </c>
      <c r="O1974" t="s">
        <v>119</v>
      </c>
      <c r="P1974" t="s">
        <v>115</v>
      </c>
    </row>
    <row r="1975" spans="1:16" x14ac:dyDescent="0.2">
      <c r="A1975" t="s">
        <v>107</v>
      </c>
      <c r="B1975" s="3">
        <v>390546096442801</v>
      </c>
      <c r="C1975" t="s">
        <v>112</v>
      </c>
      <c r="D1975" s="1">
        <v>41157</v>
      </c>
      <c r="E1975" s="2">
        <v>0.52430555555555558</v>
      </c>
      <c r="F1975" t="s">
        <v>118</v>
      </c>
      <c r="H1975">
        <v>1031.32</v>
      </c>
      <c r="I1975" t="s">
        <v>113</v>
      </c>
      <c r="K1975" t="s">
        <v>107</v>
      </c>
      <c r="L1975" t="s">
        <v>117</v>
      </c>
      <c r="M1975">
        <v>2</v>
      </c>
      <c r="N1975" t="s">
        <v>114</v>
      </c>
      <c r="O1975" t="s">
        <v>119</v>
      </c>
      <c r="P1975" t="s">
        <v>115</v>
      </c>
    </row>
    <row r="1976" spans="1:16" x14ac:dyDescent="0.2">
      <c r="A1976" t="s">
        <v>107</v>
      </c>
      <c r="B1976" s="3">
        <v>390546096442801</v>
      </c>
      <c r="C1976" t="s">
        <v>112</v>
      </c>
      <c r="D1976" s="1">
        <v>41183</v>
      </c>
      <c r="E1976" s="2">
        <v>0.38541666666666669</v>
      </c>
      <c r="F1976" t="s">
        <v>118</v>
      </c>
      <c r="H1976">
        <v>1031.1500000000001</v>
      </c>
      <c r="I1976" t="s">
        <v>113</v>
      </c>
      <c r="K1976" t="s">
        <v>107</v>
      </c>
      <c r="L1976" t="s">
        <v>117</v>
      </c>
      <c r="M1976">
        <v>2</v>
      </c>
      <c r="N1976" t="s">
        <v>114</v>
      </c>
      <c r="O1976" t="s">
        <v>119</v>
      </c>
      <c r="P1976" t="s">
        <v>115</v>
      </c>
    </row>
    <row r="1977" spans="1:16" x14ac:dyDescent="0.2">
      <c r="A1977" t="s">
        <v>107</v>
      </c>
      <c r="B1977" s="3">
        <v>390546096442802</v>
      </c>
      <c r="C1977" t="s">
        <v>112</v>
      </c>
      <c r="D1977" s="1">
        <v>36279</v>
      </c>
      <c r="H1977">
        <v>1036.19</v>
      </c>
      <c r="I1977" t="s">
        <v>113</v>
      </c>
      <c r="K1977" t="s">
        <v>107</v>
      </c>
      <c r="L1977" t="s">
        <v>109</v>
      </c>
      <c r="M1977">
        <v>2</v>
      </c>
      <c r="N1977" t="s">
        <v>114</v>
      </c>
      <c r="O1977" t="s">
        <v>119</v>
      </c>
      <c r="P1977" t="s">
        <v>115</v>
      </c>
    </row>
    <row r="1978" spans="1:16" x14ac:dyDescent="0.2">
      <c r="A1978" t="s">
        <v>107</v>
      </c>
      <c r="B1978" s="3">
        <v>390546096442802</v>
      </c>
      <c r="C1978" t="s">
        <v>112</v>
      </c>
      <c r="D1978" s="1">
        <v>36319</v>
      </c>
      <c r="H1978">
        <v>1038.02</v>
      </c>
      <c r="I1978" t="s">
        <v>113</v>
      </c>
      <c r="K1978" t="s">
        <v>107</v>
      </c>
      <c r="L1978" t="s">
        <v>109</v>
      </c>
      <c r="M1978">
        <v>2</v>
      </c>
      <c r="N1978" t="s">
        <v>114</v>
      </c>
      <c r="O1978" t="s">
        <v>119</v>
      </c>
      <c r="P1978" t="s">
        <v>115</v>
      </c>
    </row>
    <row r="1979" spans="1:16" x14ac:dyDescent="0.2">
      <c r="A1979" t="s">
        <v>107</v>
      </c>
      <c r="B1979" s="3">
        <v>390546096442802</v>
      </c>
      <c r="C1979" t="s">
        <v>112</v>
      </c>
      <c r="D1979" s="1">
        <v>36388</v>
      </c>
      <c r="H1979">
        <v>1036.6300000000001</v>
      </c>
      <c r="I1979" t="s">
        <v>113</v>
      </c>
      <c r="K1979" t="s">
        <v>107</v>
      </c>
      <c r="L1979" t="s">
        <v>109</v>
      </c>
      <c r="M1979">
        <v>2</v>
      </c>
      <c r="N1979" t="s">
        <v>114</v>
      </c>
      <c r="O1979" t="s">
        <v>119</v>
      </c>
      <c r="P1979" t="s">
        <v>115</v>
      </c>
    </row>
    <row r="1980" spans="1:16" x14ac:dyDescent="0.2">
      <c r="A1980" t="s">
        <v>107</v>
      </c>
      <c r="B1980" s="3">
        <v>390546096442802</v>
      </c>
      <c r="C1980" t="s">
        <v>112</v>
      </c>
      <c r="D1980" s="1">
        <v>36474</v>
      </c>
      <c r="H1980">
        <v>1034.05</v>
      </c>
      <c r="I1980" t="s">
        <v>113</v>
      </c>
      <c r="K1980" t="s">
        <v>107</v>
      </c>
      <c r="L1980" t="s">
        <v>109</v>
      </c>
      <c r="M1980">
        <v>2</v>
      </c>
      <c r="N1980" t="s">
        <v>114</v>
      </c>
      <c r="O1980" t="s">
        <v>119</v>
      </c>
      <c r="P1980" t="s">
        <v>115</v>
      </c>
    </row>
    <row r="1981" spans="1:16" x14ac:dyDescent="0.2">
      <c r="A1981" t="s">
        <v>107</v>
      </c>
      <c r="B1981" s="3">
        <v>390546096442802</v>
      </c>
      <c r="C1981" t="s">
        <v>112</v>
      </c>
      <c r="D1981" s="1">
        <v>36634</v>
      </c>
      <c r="H1981">
        <v>1033.25</v>
      </c>
      <c r="I1981" t="s">
        <v>113</v>
      </c>
      <c r="K1981" t="s">
        <v>107</v>
      </c>
      <c r="L1981" t="s">
        <v>109</v>
      </c>
      <c r="M1981">
        <v>2</v>
      </c>
      <c r="N1981" t="s">
        <v>114</v>
      </c>
      <c r="O1981" t="s">
        <v>119</v>
      </c>
      <c r="P1981" t="s">
        <v>115</v>
      </c>
    </row>
    <row r="1982" spans="1:16" x14ac:dyDescent="0.2">
      <c r="A1982" t="s">
        <v>107</v>
      </c>
      <c r="B1982" s="3">
        <v>390546096442901</v>
      </c>
      <c r="C1982" t="s">
        <v>112</v>
      </c>
      <c r="D1982" s="1">
        <v>36279</v>
      </c>
      <c r="H1982">
        <v>1036.8800000000001</v>
      </c>
      <c r="I1982" t="s">
        <v>113</v>
      </c>
      <c r="K1982" t="s">
        <v>107</v>
      </c>
      <c r="L1982" t="s">
        <v>109</v>
      </c>
      <c r="M1982">
        <v>2</v>
      </c>
      <c r="N1982" t="s">
        <v>114</v>
      </c>
      <c r="O1982" t="s">
        <v>119</v>
      </c>
      <c r="P1982" t="s">
        <v>115</v>
      </c>
    </row>
    <row r="1983" spans="1:16" x14ac:dyDescent="0.2">
      <c r="A1983" t="s">
        <v>107</v>
      </c>
      <c r="B1983" s="3">
        <v>390546096442901</v>
      </c>
      <c r="C1983" t="s">
        <v>112</v>
      </c>
      <c r="D1983" s="1">
        <v>36319</v>
      </c>
      <c r="H1983">
        <v>1038.05</v>
      </c>
      <c r="I1983" t="s">
        <v>113</v>
      </c>
      <c r="K1983" t="s">
        <v>107</v>
      </c>
      <c r="L1983" t="s">
        <v>109</v>
      </c>
      <c r="M1983">
        <v>2</v>
      </c>
      <c r="N1983" t="s">
        <v>114</v>
      </c>
      <c r="O1983" t="s">
        <v>119</v>
      </c>
      <c r="P1983" t="s">
        <v>115</v>
      </c>
    </row>
    <row r="1984" spans="1:16" x14ac:dyDescent="0.2">
      <c r="A1984" t="s">
        <v>107</v>
      </c>
      <c r="B1984" s="3">
        <v>390546096442901</v>
      </c>
      <c r="C1984" t="s">
        <v>112</v>
      </c>
      <c r="D1984" s="1">
        <v>36388</v>
      </c>
      <c r="H1984">
        <v>1036.6400000000001</v>
      </c>
      <c r="I1984" t="s">
        <v>113</v>
      </c>
      <c r="K1984" t="s">
        <v>107</v>
      </c>
      <c r="L1984" t="s">
        <v>109</v>
      </c>
      <c r="M1984">
        <v>2</v>
      </c>
      <c r="N1984" t="s">
        <v>114</v>
      </c>
      <c r="O1984" t="s">
        <v>119</v>
      </c>
      <c r="P1984" t="s">
        <v>115</v>
      </c>
    </row>
    <row r="1985" spans="1:16" x14ac:dyDescent="0.2">
      <c r="A1985" t="s">
        <v>107</v>
      </c>
      <c r="B1985" s="3">
        <v>390546096442901</v>
      </c>
      <c r="C1985" t="s">
        <v>112</v>
      </c>
      <c r="D1985" s="1">
        <v>36474</v>
      </c>
      <c r="H1985">
        <v>1034.1500000000001</v>
      </c>
      <c r="I1985" t="s">
        <v>113</v>
      </c>
      <c r="K1985" t="s">
        <v>107</v>
      </c>
      <c r="L1985" t="s">
        <v>109</v>
      </c>
      <c r="M1985">
        <v>2</v>
      </c>
      <c r="N1985" t="s">
        <v>114</v>
      </c>
      <c r="O1985" t="s">
        <v>119</v>
      </c>
      <c r="P1985" t="s">
        <v>115</v>
      </c>
    </row>
    <row r="1986" spans="1:16" x14ac:dyDescent="0.2">
      <c r="A1986" t="s">
        <v>107</v>
      </c>
      <c r="B1986" s="3">
        <v>390546096442901</v>
      </c>
      <c r="C1986" t="s">
        <v>112</v>
      </c>
      <c r="D1986" s="1">
        <v>36634</v>
      </c>
      <c r="H1986">
        <v>1033.45</v>
      </c>
      <c r="I1986" t="s">
        <v>113</v>
      </c>
      <c r="K1986" t="s">
        <v>107</v>
      </c>
      <c r="L1986" t="s">
        <v>109</v>
      </c>
      <c r="M1986">
        <v>2</v>
      </c>
      <c r="N1986" t="s">
        <v>114</v>
      </c>
      <c r="O1986" t="s">
        <v>119</v>
      </c>
      <c r="P1986" t="s">
        <v>115</v>
      </c>
    </row>
    <row r="1987" spans="1:16" x14ac:dyDescent="0.2">
      <c r="A1987" t="s">
        <v>107</v>
      </c>
      <c r="B1987" s="3">
        <v>390546096442901</v>
      </c>
      <c r="C1987" t="s">
        <v>112</v>
      </c>
      <c r="D1987" s="1">
        <v>38217</v>
      </c>
      <c r="E1987" s="2">
        <v>0.4861111111111111</v>
      </c>
      <c r="F1987" t="s">
        <v>118</v>
      </c>
      <c r="H1987">
        <v>1031.5</v>
      </c>
      <c r="I1987" t="s">
        <v>113</v>
      </c>
      <c r="K1987" t="s">
        <v>107</v>
      </c>
      <c r="L1987" t="s">
        <v>117</v>
      </c>
      <c r="M1987">
        <v>2</v>
      </c>
      <c r="N1987" t="s">
        <v>114</v>
      </c>
      <c r="O1987" t="s">
        <v>119</v>
      </c>
      <c r="P1987" t="s">
        <v>115</v>
      </c>
    </row>
    <row r="1988" spans="1:16" x14ac:dyDescent="0.2">
      <c r="A1988" t="s">
        <v>107</v>
      </c>
      <c r="B1988" s="3">
        <v>390546096442901</v>
      </c>
      <c r="C1988" t="s">
        <v>112</v>
      </c>
      <c r="D1988" s="1">
        <v>38975</v>
      </c>
      <c r="E1988" s="2">
        <v>0.4548611111111111</v>
      </c>
      <c r="F1988" t="s">
        <v>118</v>
      </c>
      <c r="H1988">
        <v>1032.05</v>
      </c>
      <c r="I1988" t="s">
        <v>113</v>
      </c>
      <c r="K1988" t="s">
        <v>107</v>
      </c>
      <c r="L1988" t="s">
        <v>117</v>
      </c>
      <c r="M1988">
        <v>2</v>
      </c>
      <c r="N1988" t="s">
        <v>114</v>
      </c>
      <c r="O1988" t="s">
        <v>114</v>
      </c>
      <c r="P1988" t="s">
        <v>115</v>
      </c>
    </row>
    <row r="1989" spans="1:16" x14ac:dyDescent="0.2">
      <c r="A1989" t="s">
        <v>107</v>
      </c>
      <c r="B1989" s="3">
        <v>390546096442901</v>
      </c>
      <c r="C1989" t="s">
        <v>112</v>
      </c>
      <c r="D1989" s="1">
        <v>39009</v>
      </c>
      <c r="E1989" s="2">
        <v>0.53125</v>
      </c>
      <c r="F1989" t="s">
        <v>118</v>
      </c>
      <c r="H1989">
        <v>1030.42</v>
      </c>
      <c r="I1989" t="s">
        <v>113</v>
      </c>
      <c r="K1989" t="s">
        <v>107</v>
      </c>
      <c r="L1989" t="s">
        <v>117</v>
      </c>
      <c r="M1989">
        <v>2</v>
      </c>
      <c r="N1989" t="s">
        <v>114</v>
      </c>
      <c r="O1989" t="s">
        <v>114</v>
      </c>
      <c r="P1989" t="s">
        <v>115</v>
      </c>
    </row>
    <row r="1990" spans="1:16" x14ac:dyDescent="0.2">
      <c r="A1990" t="s">
        <v>107</v>
      </c>
      <c r="B1990" s="3">
        <v>390546096442901</v>
      </c>
      <c r="C1990" t="s">
        <v>112</v>
      </c>
      <c r="D1990" s="1">
        <v>39903</v>
      </c>
      <c r="E1990" s="2">
        <v>0.44097222222222227</v>
      </c>
      <c r="F1990" t="s">
        <v>118</v>
      </c>
      <c r="H1990">
        <v>1034.2</v>
      </c>
      <c r="I1990" t="s">
        <v>113</v>
      </c>
      <c r="K1990" t="s">
        <v>107</v>
      </c>
      <c r="L1990" t="s">
        <v>117</v>
      </c>
      <c r="M1990">
        <v>2</v>
      </c>
      <c r="N1990" t="s">
        <v>114</v>
      </c>
      <c r="O1990" t="s">
        <v>119</v>
      </c>
      <c r="P1990" t="s">
        <v>115</v>
      </c>
    </row>
    <row r="1991" spans="1:16" x14ac:dyDescent="0.2">
      <c r="A1991" t="s">
        <v>107</v>
      </c>
      <c r="B1991" s="3">
        <v>390546096442901</v>
      </c>
      <c r="C1991" t="s">
        <v>112</v>
      </c>
      <c r="D1991" s="1">
        <v>40037</v>
      </c>
      <c r="E1991" s="2">
        <v>0.47222222222222227</v>
      </c>
      <c r="F1991" t="s">
        <v>118</v>
      </c>
      <c r="H1991">
        <v>1034.7</v>
      </c>
      <c r="I1991" t="s">
        <v>113</v>
      </c>
      <c r="K1991" t="s">
        <v>107</v>
      </c>
      <c r="L1991" t="s">
        <v>117</v>
      </c>
      <c r="M1991">
        <v>2</v>
      </c>
      <c r="N1991" t="s">
        <v>114</v>
      </c>
      <c r="O1991" t="s">
        <v>114</v>
      </c>
      <c r="P1991" t="s">
        <v>115</v>
      </c>
    </row>
    <row r="1992" spans="1:16" x14ac:dyDescent="0.2">
      <c r="A1992" t="s">
        <v>107</v>
      </c>
      <c r="B1992" s="3">
        <v>390546096442901</v>
      </c>
      <c r="C1992" t="s">
        <v>112</v>
      </c>
      <c r="D1992" s="1">
        <v>40619</v>
      </c>
      <c r="E1992" s="2">
        <v>0.44444444444444442</v>
      </c>
      <c r="F1992" t="s">
        <v>118</v>
      </c>
      <c r="H1992">
        <v>1031.46</v>
      </c>
      <c r="I1992" t="s">
        <v>113</v>
      </c>
      <c r="K1992" t="s">
        <v>107</v>
      </c>
      <c r="L1992" t="s">
        <v>117</v>
      </c>
      <c r="M1992">
        <v>2</v>
      </c>
      <c r="N1992" t="s">
        <v>114</v>
      </c>
      <c r="O1992" t="s">
        <v>120</v>
      </c>
      <c r="P1992" t="s">
        <v>115</v>
      </c>
    </row>
    <row r="1993" spans="1:16" x14ac:dyDescent="0.2">
      <c r="A1993" t="s">
        <v>107</v>
      </c>
      <c r="B1993" s="3">
        <v>390546096442901</v>
      </c>
      <c r="C1993" t="s">
        <v>112</v>
      </c>
      <c r="D1993" s="1">
        <v>40842</v>
      </c>
      <c r="E1993" s="2">
        <v>0.43055555555555558</v>
      </c>
      <c r="F1993" t="s">
        <v>118</v>
      </c>
      <c r="H1993">
        <v>1034.25</v>
      </c>
      <c r="I1993" t="s">
        <v>113</v>
      </c>
      <c r="K1993" t="s">
        <v>107</v>
      </c>
      <c r="L1993" t="s">
        <v>117</v>
      </c>
      <c r="M1993">
        <v>2</v>
      </c>
      <c r="N1993" t="s">
        <v>114</v>
      </c>
      <c r="O1993" t="s">
        <v>120</v>
      </c>
      <c r="P1993" t="s">
        <v>115</v>
      </c>
    </row>
    <row r="1994" spans="1:16" x14ac:dyDescent="0.2">
      <c r="A1994" t="s">
        <v>107</v>
      </c>
      <c r="B1994" s="3">
        <v>390546096442902</v>
      </c>
      <c r="C1994" t="s">
        <v>112</v>
      </c>
      <c r="D1994" s="1">
        <v>36279</v>
      </c>
      <c r="H1994">
        <v>1036.25</v>
      </c>
      <c r="I1994" t="s">
        <v>113</v>
      </c>
      <c r="K1994" t="s">
        <v>107</v>
      </c>
      <c r="L1994" t="s">
        <v>109</v>
      </c>
      <c r="M1994">
        <v>2</v>
      </c>
      <c r="N1994" t="s">
        <v>114</v>
      </c>
      <c r="O1994" t="s">
        <v>119</v>
      </c>
      <c r="P1994" t="s">
        <v>115</v>
      </c>
    </row>
    <row r="1995" spans="1:16" x14ac:dyDescent="0.2">
      <c r="A1995" t="s">
        <v>107</v>
      </c>
      <c r="B1995" s="3">
        <v>390546096442902</v>
      </c>
      <c r="C1995" t="s">
        <v>112</v>
      </c>
      <c r="D1995" s="1">
        <v>36319</v>
      </c>
      <c r="H1995">
        <v>1038.02</v>
      </c>
      <c r="I1995" t="s">
        <v>113</v>
      </c>
      <c r="K1995" t="s">
        <v>107</v>
      </c>
      <c r="L1995" t="s">
        <v>109</v>
      </c>
      <c r="M1995">
        <v>2</v>
      </c>
      <c r="N1995" t="s">
        <v>114</v>
      </c>
      <c r="O1995" t="s">
        <v>119</v>
      </c>
      <c r="P1995" t="s">
        <v>115</v>
      </c>
    </row>
    <row r="1996" spans="1:16" x14ac:dyDescent="0.2">
      <c r="A1996" t="s">
        <v>107</v>
      </c>
      <c r="B1996" s="3">
        <v>390546096442902</v>
      </c>
      <c r="C1996" t="s">
        <v>112</v>
      </c>
      <c r="D1996" s="1">
        <v>36388</v>
      </c>
      <c r="H1996">
        <v>1036.6300000000001</v>
      </c>
      <c r="I1996" t="s">
        <v>113</v>
      </c>
      <c r="K1996" t="s">
        <v>107</v>
      </c>
      <c r="L1996" t="s">
        <v>109</v>
      </c>
      <c r="M1996">
        <v>2</v>
      </c>
      <c r="N1996" t="s">
        <v>114</v>
      </c>
      <c r="O1996" t="s">
        <v>119</v>
      </c>
      <c r="P1996" t="s">
        <v>115</v>
      </c>
    </row>
    <row r="1997" spans="1:16" x14ac:dyDescent="0.2">
      <c r="A1997" t="s">
        <v>107</v>
      </c>
      <c r="B1997" s="3">
        <v>390546096442902</v>
      </c>
      <c r="C1997" t="s">
        <v>112</v>
      </c>
      <c r="D1997" s="1">
        <v>36474</v>
      </c>
      <c r="H1997">
        <v>1034.03</v>
      </c>
      <c r="I1997" t="s">
        <v>113</v>
      </c>
      <c r="K1997" t="s">
        <v>107</v>
      </c>
      <c r="L1997" t="s">
        <v>109</v>
      </c>
      <c r="M1997">
        <v>2</v>
      </c>
      <c r="N1997" t="s">
        <v>114</v>
      </c>
      <c r="O1997" t="s">
        <v>119</v>
      </c>
      <c r="P1997" t="s">
        <v>115</v>
      </c>
    </row>
    <row r="1998" spans="1:16" x14ac:dyDescent="0.2">
      <c r="A1998" t="s">
        <v>107</v>
      </c>
      <c r="B1998" s="3">
        <v>390546096442902</v>
      </c>
      <c r="C1998" t="s">
        <v>112</v>
      </c>
      <c r="D1998" s="1">
        <v>36634</v>
      </c>
      <c r="H1998">
        <v>1033.25</v>
      </c>
      <c r="I1998" t="s">
        <v>113</v>
      </c>
      <c r="K1998" t="s">
        <v>107</v>
      </c>
      <c r="L1998" t="s">
        <v>109</v>
      </c>
      <c r="M1998">
        <v>2</v>
      </c>
      <c r="N1998" t="s">
        <v>114</v>
      </c>
      <c r="O1998" t="s">
        <v>119</v>
      </c>
      <c r="P1998" t="s">
        <v>115</v>
      </c>
    </row>
    <row r="1999" spans="1:16" x14ac:dyDescent="0.2">
      <c r="A1999" t="s">
        <v>107</v>
      </c>
      <c r="B1999" s="3">
        <v>390546096442902</v>
      </c>
      <c r="C1999" t="s">
        <v>112</v>
      </c>
      <c r="D1999" s="1">
        <v>39009</v>
      </c>
      <c r="E1999" s="2">
        <v>0.53472222222222221</v>
      </c>
      <c r="F1999" t="s">
        <v>118</v>
      </c>
      <c r="H1999">
        <v>1030.4000000000001</v>
      </c>
      <c r="I1999" t="s">
        <v>113</v>
      </c>
      <c r="K1999" t="s">
        <v>107</v>
      </c>
      <c r="L1999" t="s">
        <v>117</v>
      </c>
      <c r="M1999">
        <v>2</v>
      </c>
      <c r="N1999" t="s">
        <v>114</v>
      </c>
      <c r="O1999" t="s">
        <v>114</v>
      </c>
      <c r="P1999" t="s">
        <v>115</v>
      </c>
    </row>
    <row r="2000" spans="1:16" x14ac:dyDescent="0.2">
      <c r="A2000" t="s">
        <v>107</v>
      </c>
      <c r="B2000" s="3">
        <v>390553096430301</v>
      </c>
      <c r="C2000" t="s">
        <v>112</v>
      </c>
      <c r="D2000" s="1">
        <v>40037</v>
      </c>
      <c r="E2000" s="2">
        <v>0.46527777777777773</v>
      </c>
      <c r="F2000" t="s">
        <v>118</v>
      </c>
      <c r="H2000">
        <v>1032.44</v>
      </c>
      <c r="I2000" t="s">
        <v>113</v>
      </c>
      <c r="K2000" t="s">
        <v>107</v>
      </c>
      <c r="L2000" t="s">
        <v>117</v>
      </c>
      <c r="M2000">
        <v>2</v>
      </c>
      <c r="N2000" t="s">
        <v>114</v>
      </c>
      <c r="O2000" t="s">
        <v>259</v>
      </c>
      <c r="P2000" t="s">
        <v>115</v>
      </c>
    </row>
    <row r="2001" spans="1:16" x14ac:dyDescent="0.2">
      <c r="A2001" t="s">
        <v>107</v>
      </c>
      <c r="B2001" s="3">
        <v>390554096425801</v>
      </c>
      <c r="C2001" t="s">
        <v>112</v>
      </c>
      <c r="D2001" s="1">
        <v>36551</v>
      </c>
      <c r="H2001">
        <v>1031.24</v>
      </c>
      <c r="I2001" t="s">
        <v>113</v>
      </c>
      <c r="K2001" t="s">
        <v>107</v>
      </c>
      <c r="L2001" t="s">
        <v>109</v>
      </c>
      <c r="M2001">
        <v>2</v>
      </c>
      <c r="N2001" t="s">
        <v>114</v>
      </c>
      <c r="O2001" t="s">
        <v>119</v>
      </c>
      <c r="P2001" t="s">
        <v>115</v>
      </c>
    </row>
    <row r="2002" spans="1:16" x14ac:dyDescent="0.2">
      <c r="A2002" t="s">
        <v>107</v>
      </c>
      <c r="B2002" s="3">
        <v>390554096425801</v>
      </c>
      <c r="C2002" t="s">
        <v>112</v>
      </c>
      <c r="D2002" s="1">
        <v>36634</v>
      </c>
      <c r="E2002" s="2">
        <v>0.43055555555555558</v>
      </c>
      <c r="F2002" t="s">
        <v>118</v>
      </c>
      <c r="H2002">
        <v>1031.02</v>
      </c>
      <c r="I2002" t="s">
        <v>113</v>
      </c>
      <c r="K2002" t="s">
        <v>107</v>
      </c>
      <c r="L2002" t="s">
        <v>117</v>
      </c>
      <c r="M2002">
        <v>2</v>
      </c>
      <c r="N2002" t="s">
        <v>114</v>
      </c>
      <c r="O2002" t="s">
        <v>119</v>
      </c>
      <c r="P2002" t="s">
        <v>115</v>
      </c>
    </row>
    <row r="2003" spans="1:16" x14ac:dyDescent="0.2">
      <c r="A2003" t="s">
        <v>107</v>
      </c>
      <c r="B2003" s="3">
        <v>390554096425801</v>
      </c>
      <c r="C2003" t="s">
        <v>112</v>
      </c>
      <c r="D2003" s="1">
        <v>36753</v>
      </c>
      <c r="E2003" s="2">
        <v>0.58333333333333337</v>
      </c>
      <c r="F2003" t="s">
        <v>118</v>
      </c>
      <c r="H2003">
        <v>1029.8900000000001</v>
      </c>
      <c r="I2003" t="s">
        <v>113</v>
      </c>
      <c r="K2003" t="s">
        <v>107</v>
      </c>
      <c r="L2003" t="s">
        <v>117</v>
      </c>
      <c r="M2003">
        <v>2</v>
      </c>
      <c r="N2003" t="s">
        <v>114</v>
      </c>
      <c r="O2003" t="s">
        <v>119</v>
      </c>
      <c r="P2003" t="s">
        <v>115</v>
      </c>
    </row>
    <row r="2004" spans="1:16" x14ac:dyDescent="0.2">
      <c r="A2004" t="s">
        <v>107</v>
      </c>
      <c r="B2004" s="3">
        <v>390554096425801</v>
      </c>
      <c r="C2004" t="s">
        <v>112</v>
      </c>
      <c r="D2004" s="1">
        <v>36795</v>
      </c>
      <c r="E2004" s="2">
        <v>0.54166666666666663</v>
      </c>
      <c r="F2004" t="s">
        <v>118</v>
      </c>
      <c r="H2004">
        <v>1029.19</v>
      </c>
      <c r="I2004" t="s">
        <v>113</v>
      </c>
      <c r="K2004" t="s">
        <v>107</v>
      </c>
      <c r="L2004" t="s">
        <v>117</v>
      </c>
      <c r="M2004">
        <v>2</v>
      </c>
      <c r="N2004" t="s">
        <v>114</v>
      </c>
      <c r="O2004" t="s">
        <v>119</v>
      </c>
      <c r="P2004" t="s">
        <v>115</v>
      </c>
    </row>
    <row r="2005" spans="1:16" x14ac:dyDescent="0.2">
      <c r="A2005" t="s">
        <v>107</v>
      </c>
      <c r="B2005" s="3">
        <v>390554096425801</v>
      </c>
      <c r="C2005" t="s">
        <v>112</v>
      </c>
      <c r="D2005" s="1">
        <v>36894</v>
      </c>
      <c r="E2005" s="2">
        <v>0.59375</v>
      </c>
      <c r="F2005" t="s">
        <v>116</v>
      </c>
      <c r="H2005">
        <v>1028.6099999999999</v>
      </c>
      <c r="I2005" t="s">
        <v>113</v>
      </c>
      <c r="K2005" t="s">
        <v>107</v>
      </c>
      <c r="L2005" t="s">
        <v>117</v>
      </c>
      <c r="M2005">
        <v>2</v>
      </c>
      <c r="N2005" t="s">
        <v>114</v>
      </c>
      <c r="O2005" t="s">
        <v>119</v>
      </c>
      <c r="P2005" t="s">
        <v>115</v>
      </c>
    </row>
    <row r="2006" spans="1:16" x14ac:dyDescent="0.2">
      <c r="A2006" t="s">
        <v>107</v>
      </c>
      <c r="B2006" s="3">
        <v>390554096425801</v>
      </c>
      <c r="C2006" t="s">
        <v>112</v>
      </c>
      <c r="D2006" s="1">
        <v>37104</v>
      </c>
      <c r="E2006" s="2">
        <v>0.55208333333333337</v>
      </c>
      <c r="F2006" t="s">
        <v>118</v>
      </c>
      <c r="H2006">
        <v>1029.9000000000001</v>
      </c>
      <c r="I2006" t="s">
        <v>113</v>
      </c>
      <c r="K2006" t="s">
        <v>107</v>
      </c>
      <c r="L2006" t="s">
        <v>117</v>
      </c>
      <c r="M2006">
        <v>2</v>
      </c>
      <c r="N2006" t="s">
        <v>114</v>
      </c>
      <c r="O2006" t="s">
        <v>119</v>
      </c>
      <c r="P2006" t="s">
        <v>115</v>
      </c>
    </row>
    <row r="2007" spans="1:16" x14ac:dyDescent="0.2">
      <c r="A2007" t="s">
        <v>107</v>
      </c>
      <c r="B2007" s="3">
        <v>390554096425801</v>
      </c>
      <c r="C2007" t="s">
        <v>112</v>
      </c>
      <c r="D2007" s="1">
        <v>37167</v>
      </c>
      <c r="E2007" s="2">
        <v>0.46180555555555558</v>
      </c>
      <c r="F2007" t="s">
        <v>118</v>
      </c>
      <c r="H2007">
        <v>1029.77</v>
      </c>
      <c r="I2007" t="s">
        <v>113</v>
      </c>
      <c r="K2007" t="s">
        <v>107</v>
      </c>
      <c r="L2007" t="s">
        <v>117</v>
      </c>
      <c r="M2007">
        <v>2</v>
      </c>
      <c r="N2007" t="s">
        <v>114</v>
      </c>
      <c r="O2007" t="s">
        <v>119</v>
      </c>
      <c r="P2007" t="s">
        <v>115</v>
      </c>
    </row>
    <row r="2008" spans="1:16" x14ac:dyDescent="0.2">
      <c r="A2008" t="s">
        <v>107</v>
      </c>
      <c r="B2008" s="3">
        <v>390554096425801</v>
      </c>
      <c r="C2008" t="s">
        <v>112</v>
      </c>
      <c r="D2008" s="1">
        <v>37200</v>
      </c>
      <c r="E2008" s="2">
        <v>0.57638888888888895</v>
      </c>
      <c r="F2008" t="s">
        <v>116</v>
      </c>
      <c r="H2008">
        <v>1029.57</v>
      </c>
      <c r="I2008" t="s">
        <v>113</v>
      </c>
      <c r="K2008" t="s">
        <v>107</v>
      </c>
      <c r="L2008" t="s">
        <v>117</v>
      </c>
      <c r="M2008">
        <v>2</v>
      </c>
      <c r="N2008" t="s">
        <v>114</v>
      </c>
      <c r="O2008" t="s">
        <v>119</v>
      </c>
      <c r="P2008" t="s">
        <v>115</v>
      </c>
    </row>
    <row r="2009" spans="1:16" x14ac:dyDescent="0.2">
      <c r="A2009" t="s">
        <v>107</v>
      </c>
      <c r="B2009" s="3">
        <v>390554096425801</v>
      </c>
      <c r="C2009" t="s">
        <v>112</v>
      </c>
      <c r="D2009" s="1">
        <v>37307</v>
      </c>
      <c r="E2009" s="2">
        <v>0.41319444444444442</v>
      </c>
      <c r="F2009" t="s">
        <v>116</v>
      </c>
      <c r="H2009">
        <v>1028.99</v>
      </c>
      <c r="I2009" t="s">
        <v>113</v>
      </c>
      <c r="K2009" t="s">
        <v>107</v>
      </c>
      <c r="L2009" t="s">
        <v>117</v>
      </c>
      <c r="M2009">
        <v>2</v>
      </c>
      <c r="N2009" t="s">
        <v>114</v>
      </c>
      <c r="O2009" t="s">
        <v>119</v>
      </c>
      <c r="P2009" t="s">
        <v>115</v>
      </c>
    </row>
    <row r="2010" spans="1:16" x14ac:dyDescent="0.2">
      <c r="A2010" t="s">
        <v>107</v>
      </c>
      <c r="B2010" s="3">
        <v>390554096425801</v>
      </c>
      <c r="C2010" t="s">
        <v>112</v>
      </c>
      <c r="D2010" s="1">
        <v>37343</v>
      </c>
      <c r="E2010" s="2">
        <v>0.44791666666666669</v>
      </c>
      <c r="F2010" t="s">
        <v>116</v>
      </c>
      <c r="H2010">
        <v>1028.82</v>
      </c>
      <c r="I2010" t="s">
        <v>113</v>
      </c>
      <c r="K2010" t="s">
        <v>107</v>
      </c>
      <c r="L2010" t="s">
        <v>117</v>
      </c>
      <c r="M2010">
        <v>2</v>
      </c>
      <c r="N2010" t="s">
        <v>114</v>
      </c>
      <c r="O2010" t="s">
        <v>119</v>
      </c>
      <c r="P2010" t="s">
        <v>115</v>
      </c>
    </row>
    <row r="2011" spans="1:16" x14ac:dyDescent="0.2">
      <c r="A2011" t="s">
        <v>107</v>
      </c>
      <c r="B2011" s="3">
        <v>390554096425801</v>
      </c>
      <c r="C2011" t="s">
        <v>112</v>
      </c>
      <c r="D2011" s="1">
        <v>37392</v>
      </c>
      <c r="E2011" s="2">
        <v>0.5</v>
      </c>
      <c r="F2011" t="s">
        <v>118</v>
      </c>
      <c r="H2011">
        <v>1028.8699999999999</v>
      </c>
      <c r="I2011" t="s">
        <v>113</v>
      </c>
      <c r="K2011" t="s">
        <v>107</v>
      </c>
      <c r="L2011" t="s">
        <v>117</v>
      </c>
      <c r="M2011">
        <v>2</v>
      </c>
      <c r="N2011" t="s">
        <v>114</v>
      </c>
      <c r="O2011" t="s">
        <v>119</v>
      </c>
      <c r="P2011" t="s">
        <v>115</v>
      </c>
    </row>
    <row r="2012" spans="1:16" x14ac:dyDescent="0.2">
      <c r="A2012" t="s">
        <v>107</v>
      </c>
      <c r="B2012" s="3">
        <v>390554096425801</v>
      </c>
      <c r="C2012" t="s">
        <v>112</v>
      </c>
      <c r="D2012" s="1">
        <v>37503</v>
      </c>
      <c r="E2012" s="2">
        <v>0.4548611111111111</v>
      </c>
      <c r="F2012" t="s">
        <v>118</v>
      </c>
      <c r="H2012">
        <v>1028.0999999999999</v>
      </c>
      <c r="I2012" t="s">
        <v>113</v>
      </c>
      <c r="K2012" t="s">
        <v>107</v>
      </c>
      <c r="L2012" t="s">
        <v>117</v>
      </c>
      <c r="M2012">
        <v>2</v>
      </c>
      <c r="N2012" t="s">
        <v>114</v>
      </c>
      <c r="O2012" t="s">
        <v>119</v>
      </c>
      <c r="P2012" t="s">
        <v>115</v>
      </c>
    </row>
    <row r="2013" spans="1:16" x14ac:dyDescent="0.2">
      <c r="A2013" t="s">
        <v>107</v>
      </c>
      <c r="B2013" s="3">
        <v>390554096425801</v>
      </c>
      <c r="C2013" t="s">
        <v>112</v>
      </c>
      <c r="D2013" s="1">
        <v>37511</v>
      </c>
      <c r="E2013" s="2">
        <v>0.51388888888888895</v>
      </c>
      <c r="F2013" t="s">
        <v>118</v>
      </c>
      <c r="H2013">
        <v>1028.01</v>
      </c>
      <c r="I2013" t="s">
        <v>113</v>
      </c>
      <c r="K2013" t="s">
        <v>107</v>
      </c>
      <c r="L2013" t="s">
        <v>117</v>
      </c>
      <c r="M2013">
        <v>2</v>
      </c>
      <c r="N2013" t="s">
        <v>114</v>
      </c>
      <c r="O2013" t="s">
        <v>119</v>
      </c>
      <c r="P2013" t="s">
        <v>115</v>
      </c>
    </row>
    <row r="2014" spans="1:16" x14ac:dyDescent="0.2">
      <c r="A2014" t="s">
        <v>107</v>
      </c>
      <c r="B2014" s="3">
        <v>390554096425801</v>
      </c>
      <c r="C2014" t="s">
        <v>112</v>
      </c>
      <c r="D2014" s="1">
        <v>37519</v>
      </c>
      <c r="E2014" s="2">
        <v>0.47222222222222227</v>
      </c>
      <c r="F2014" t="s">
        <v>118</v>
      </c>
      <c r="H2014">
        <v>1028.01</v>
      </c>
      <c r="I2014" t="s">
        <v>113</v>
      </c>
      <c r="K2014" t="s">
        <v>107</v>
      </c>
      <c r="L2014" t="s">
        <v>117</v>
      </c>
      <c r="M2014">
        <v>2</v>
      </c>
      <c r="N2014" t="s">
        <v>114</v>
      </c>
      <c r="O2014" t="s">
        <v>119</v>
      </c>
      <c r="P2014" t="s">
        <v>115</v>
      </c>
    </row>
    <row r="2015" spans="1:16" x14ac:dyDescent="0.2">
      <c r="A2015" t="s">
        <v>107</v>
      </c>
      <c r="B2015" s="3">
        <v>390554096425801</v>
      </c>
      <c r="C2015" t="s">
        <v>112</v>
      </c>
      <c r="D2015" s="1">
        <v>37523</v>
      </c>
      <c r="E2015" s="2">
        <v>0.48958333333333331</v>
      </c>
      <c r="F2015" t="s">
        <v>118</v>
      </c>
      <c r="H2015">
        <v>1027.97</v>
      </c>
      <c r="I2015" t="s">
        <v>113</v>
      </c>
      <c r="K2015" t="s">
        <v>107</v>
      </c>
      <c r="L2015" t="s">
        <v>117</v>
      </c>
      <c r="M2015">
        <v>2</v>
      </c>
      <c r="N2015" t="s">
        <v>114</v>
      </c>
      <c r="O2015" t="s">
        <v>119</v>
      </c>
      <c r="P2015" t="s">
        <v>115</v>
      </c>
    </row>
    <row r="2016" spans="1:16" x14ac:dyDescent="0.2">
      <c r="A2016" t="s">
        <v>107</v>
      </c>
      <c r="B2016" s="3">
        <v>390554096425801</v>
      </c>
      <c r="C2016" t="s">
        <v>112</v>
      </c>
      <c r="D2016" s="1">
        <v>37551</v>
      </c>
      <c r="E2016" s="2">
        <v>0.53472222222222221</v>
      </c>
      <c r="F2016" t="s">
        <v>118</v>
      </c>
      <c r="H2016">
        <v>1027.9000000000001</v>
      </c>
      <c r="I2016" t="s">
        <v>113</v>
      </c>
      <c r="K2016" t="s">
        <v>107</v>
      </c>
      <c r="L2016" t="s">
        <v>117</v>
      </c>
      <c r="M2016">
        <v>2</v>
      </c>
      <c r="N2016" t="s">
        <v>114</v>
      </c>
      <c r="O2016" t="s">
        <v>119</v>
      </c>
      <c r="P2016" t="s">
        <v>115</v>
      </c>
    </row>
    <row r="2017" spans="1:16" x14ac:dyDescent="0.2">
      <c r="A2017" t="s">
        <v>107</v>
      </c>
      <c r="B2017" s="3">
        <v>390554096425801</v>
      </c>
      <c r="C2017" t="s">
        <v>112</v>
      </c>
      <c r="D2017" s="1">
        <v>37601</v>
      </c>
      <c r="E2017" s="2">
        <v>0.43055555555555558</v>
      </c>
      <c r="F2017" t="s">
        <v>116</v>
      </c>
      <c r="H2017">
        <v>1027.82</v>
      </c>
      <c r="I2017" t="s">
        <v>113</v>
      </c>
      <c r="K2017" t="s">
        <v>107</v>
      </c>
      <c r="L2017" t="s">
        <v>117</v>
      </c>
      <c r="M2017">
        <v>2</v>
      </c>
      <c r="N2017" t="s">
        <v>114</v>
      </c>
      <c r="O2017" t="s">
        <v>119</v>
      </c>
      <c r="P2017" t="s">
        <v>115</v>
      </c>
    </row>
    <row r="2018" spans="1:16" x14ac:dyDescent="0.2">
      <c r="A2018" t="s">
        <v>107</v>
      </c>
      <c r="B2018" s="3">
        <v>390554096425801</v>
      </c>
      <c r="C2018" t="s">
        <v>112</v>
      </c>
      <c r="D2018" s="1">
        <v>37635</v>
      </c>
      <c r="E2018" s="2">
        <v>0.4861111111111111</v>
      </c>
      <c r="F2018" t="s">
        <v>116</v>
      </c>
      <c r="H2018">
        <v>1027.67</v>
      </c>
      <c r="I2018" t="s">
        <v>113</v>
      </c>
      <c r="K2018" t="s">
        <v>107</v>
      </c>
      <c r="L2018" t="s">
        <v>117</v>
      </c>
      <c r="M2018">
        <v>2</v>
      </c>
      <c r="N2018" t="s">
        <v>114</v>
      </c>
      <c r="O2018" t="s">
        <v>119</v>
      </c>
      <c r="P2018" t="s">
        <v>115</v>
      </c>
    </row>
    <row r="2019" spans="1:16" x14ac:dyDescent="0.2">
      <c r="A2019" t="s">
        <v>107</v>
      </c>
      <c r="B2019" s="3">
        <v>390554096425801</v>
      </c>
      <c r="C2019" t="s">
        <v>112</v>
      </c>
      <c r="D2019" s="1">
        <v>37663</v>
      </c>
      <c r="E2019" s="2">
        <v>0.52430555555555558</v>
      </c>
      <c r="F2019" t="s">
        <v>116</v>
      </c>
      <c r="H2019">
        <v>1027.6199999999999</v>
      </c>
      <c r="I2019" t="s">
        <v>113</v>
      </c>
      <c r="K2019" t="s">
        <v>107</v>
      </c>
      <c r="L2019" t="s">
        <v>117</v>
      </c>
      <c r="M2019">
        <v>2</v>
      </c>
      <c r="N2019" t="s">
        <v>114</v>
      </c>
      <c r="O2019" t="s">
        <v>119</v>
      </c>
      <c r="P2019" t="s">
        <v>115</v>
      </c>
    </row>
    <row r="2020" spans="1:16" x14ac:dyDescent="0.2">
      <c r="A2020" t="s">
        <v>107</v>
      </c>
      <c r="B2020" s="3">
        <v>390554096425801</v>
      </c>
      <c r="C2020" t="s">
        <v>112</v>
      </c>
      <c r="D2020" s="1">
        <v>37720</v>
      </c>
      <c r="E2020" s="2">
        <v>0.44444444444444442</v>
      </c>
      <c r="F2020" t="s">
        <v>118</v>
      </c>
      <c r="H2020">
        <v>1027.57</v>
      </c>
      <c r="I2020" t="s">
        <v>113</v>
      </c>
      <c r="K2020" t="s">
        <v>107</v>
      </c>
      <c r="L2020" t="s">
        <v>117</v>
      </c>
      <c r="M2020">
        <v>2</v>
      </c>
      <c r="N2020" t="s">
        <v>114</v>
      </c>
      <c r="O2020" t="s">
        <v>119</v>
      </c>
      <c r="P2020" t="s">
        <v>115</v>
      </c>
    </row>
    <row r="2021" spans="1:16" x14ac:dyDescent="0.2">
      <c r="A2021" t="s">
        <v>107</v>
      </c>
      <c r="B2021" s="3">
        <v>390554096425801</v>
      </c>
      <c r="C2021" t="s">
        <v>112</v>
      </c>
      <c r="D2021" s="1">
        <v>37803</v>
      </c>
      <c r="E2021" s="2">
        <v>0.51041666666666663</v>
      </c>
      <c r="F2021" t="s">
        <v>118</v>
      </c>
      <c r="H2021">
        <v>1027.71</v>
      </c>
      <c r="I2021" t="s">
        <v>113</v>
      </c>
      <c r="K2021" t="s">
        <v>107</v>
      </c>
      <c r="L2021" t="s">
        <v>117</v>
      </c>
      <c r="M2021">
        <v>2</v>
      </c>
      <c r="N2021" t="s">
        <v>114</v>
      </c>
      <c r="O2021" t="s">
        <v>119</v>
      </c>
      <c r="P2021" t="s">
        <v>115</v>
      </c>
    </row>
    <row r="2022" spans="1:16" x14ac:dyDescent="0.2">
      <c r="A2022" t="s">
        <v>107</v>
      </c>
      <c r="B2022" s="3">
        <v>390554096425801</v>
      </c>
      <c r="C2022" t="s">
        <v>112</v>
      </c>
      <c r="D2022" s="1">
        <v>37872</v>
      </c>
      <c r="E2022" s="2">
        <v>0.52777777777777779</v>
      </c>
      <c r="F2022" t="s">
        <v>118</v>
      </c>
      <c r="H2022">
        <v>1027.3900000000001</v>
      </c>
      <c r="I2022" t="s">
        <v>113</v>
      </c>
      <c r="K2022" t="s">
        <v>107</v>
      </c>
      <c r="L2022" t="s">
        <v>117</v>
      </c>
      <c r="M2022">
        <v>2</v>
      </c>
      <c r="N2022" t="s">
        <v>114</v>
      </c>
      <c r="O2022" t="s">
        <v>119</v>
      </c>
      <c r="P2022" t="s">
        <v>115</v>
      </c>
    </row>
    <row r="2023" spans="1:16" x14ac:dyDescent="0.2">
      <c r="A2023" t="s">
        <v>107</v>
      </c>
      <c r="B2023" s="3">
        <v>390554096425801</v>
      </c>
      <c r="C2023" t="s">
        <v>112</v>
      </c>
      <c r="D2023" s="1">
        <v>37923</v>
      </c>
      <c r="E2023" s="2">
        <v>0.44791666666666669</v>
      </c>
      <c r="F2023" t="s">
        <v>116</v>
      </c>
      <c r="H2023">
        <v>1027.33</v>
      </c>
      <c r="I2023" t="s">
        <v>113</v>
      </c>
      <c r="K2023" t="s">
        <v>107</v>
      </c>
      <c r="L2023" t="s">
        <v>117</v>
      </c>
      <c r="M2023">
        <v>2</v>
      </c>
      <c r="N2023" t="s">
        <v>114</v>
      </c>
      <c r="O2023" t="s">
        <v>119</v>
      </c>
      <c r="P2023" t="s">
        <v>115</v>
      </c>
    </row>
    <row r="2024" spans="1:16" x14ac:dyDescent="0.2">
      <c r="A2024" t="s">
        <v>107</v>
      </c>
      <c r="B2024" s="3">
        <v>390554096425801</v>
      </c>
      <c r="C2024" t="s">
        <v>112</v>
      </c>
      <c r="D2024" s="1">
        <v>37958</v>
      </c>
      <c r="E2024" s="2">
        <v>0.58680555555555558</v>
      </c>
      <c r="F2024" t="s">
        <v>116</v>
      </c>
      <c r="H2024">
        <v>1027.22</v>
      </c>
      <c r="I2024" t="s">
        <v>113</v>
      </c>
      <c r="K2024" t="s">
        <v>107</v>
      </c>
      <c r="L2024" t="s">
        <v>117</v>
      </c>
      <c r="M2024">
        <v>2</v>
      </c>
      <c r="N2024" t="s">
        <v>114</v>
      </c>
      <c r="O2024" t="s">
        <v>119</v>
      </c>
      <c r="P2024" t="s">
        <v>115</v>
      </c>
    </row>
    <row r="2025" spans="1:16" x14ac:dyDescent="0.2">
      <c r="A2025" t="s">
        <v>107</v>
      </c>
      <c r="B2025" s="3">
        <v>390554096425801</v>
      </c>
      <c r="C2025" t="s">
        <v>112</v>
      </c>
      <c r="D2025" s="1">
        <v>38012</v>
      </c>
      <c r="E2025" s="2">
        <v>0.55555555555555558</v>
      </c>
      <c r="F2025" t="s">
        <v>116</v>
      </c>
      <c r="H2025">
        <v>1027.17</v>
      </c>
      <c r="I2025" t="s">
        <v>113</v>
      </c>
      <c r="K2025" t="s">
        <v>107</v>
      </c>
      <c r="L2025" t="s">
        <v>117</v>
      </c>
      <c r="M2025">
        <v>2</v>
      </c>
      <c r="N2025" t="s">
        <v>114</v>
      </c>
      <c r="O2025" t="s">
        <v>119</v>
      </c>
      <c r="P2025" t="s">
        <v>115</v>
      </c>
    </row>
    <row r="2026" spans="1:16" x14ac:dyDescent="0.2">
      <c r="A2026" t="s">
        <v>107</v>
      </c>
      <c r="B2026" s="3">
        <v>390554096425801</v>
      </c>
      <c r="C2026" t="s">
        <v>112</v>
      </c>
      <c r="D2026" s="1">
        <v>38153</v>
      </c>
      <c r="E2026" s="2">
        <v>0.57638888888888895</v>
      </c>
      <c r="F2026" t="s">
        <v>118</v>
      </c>
      <c r="H2026">
        <v>1027.49</v>
      </c>
      <c r="I2026" t="s">
        <v>113</v>
      </c>
      <c r="K2026" t="s">
        <v>107</v>
      </c>
      <c r="L2026" t="s">
        <v>117</v>
      </c>
      <c r="M2026">
        <v>2</v>
      </c>
      <c r="N2026" t="s">
        <v>114</v>
      </c>
      <c r="O2026" t="s">
        <v>119</v>
      </c>
      <c r="P2026" t="s">
        <v>115</v>
      </c>
    </row>
    <row r="2027" spans="1:16" x14ac:dyDescent="0.2">
      <c r="A2027" t="s">
        <v>107</v>
      </c>
      <c r="B2027" s="3">
        <v>390554096425801</v>
      </c>
      <c r="C2027" t="s">
        <v>112</v>
      </c>
      <c r="D2027" s="1">
        <v>38217</v>
      </c>
      <c r="E2027" s="2">
        <v>0.53472222222222221</v>
      </c>
      <c r="F2027" t="s">
        <v>118</v>
      </c>
      <c r="H2027">
        <v>1028.29</v>
      </c>
      <c r="I2027" t="s">
        <v>113</v>
      </c>
      <c r="K2027" t="s">
        <v>107</v>
      </c>
      <c r="L2027" t="s">
        <v>117</v>
      </c>
      <c r="M2027">
        <v>2</v>
      </c>
      <c r="N2027" t="s">
        <v>114</v>
      </c>
      <c r="O2027" t="s">
        <v>119</v>
      </c>
      <c r="P2027" t="s">
        <v>115</v>
      </c>
    </row>
    <row r="2028" spans="1:16" x14ac:dyDescent="0.2">
      <c r="A2028" t="s">
        <v>107</v>
      </c>
      <c r="B2028" s="3">
        <v>390554096425801</v>
      </c>
      <c r="C2028" t="s">
        <v>112</v>
      </c>
      <c r="D2028" s="1">
        <v>38398</v>
      </c>
      <c r="E2028" s="2">
        <v>0.55208333333333337</v>
      </c>
      <c r="F2028" t="s">
        <v>116</v>
      </c>
      <c r="H2028">
        <v>1027.8900000000001</v>
      </c>
      <c r="I2028" t="s">
        <v>113</v>
      </c>
      <c r="K2028" t="s">
        <v>107</v>
      </c>
      <c r="L2028" t="s">
        <v>117</v>
      </c>
      <c r="M2028">
        <v>2</v>
      </c>
      <c r="N2028" t="s">
        <v>114</v>
      </c>
      <c r="O2028" t="s">
        <v>119</v>
      </c>
      <c r="P2028" t="s">
        <v>115</v>
      </c>
    </row>
    <row r="2029" spans="1:16" x14ac:dyDescent="0.2">
      <c r="A2029" t="s">
        <v>107</v>
      </c>
      <c r="B2029" s="3">
        <v>390554096425801</v>
      </c>
      <c r="C2029" t="s">
        <v>112</v>
      </c>
      <c r="D2029" s="1">
        <v>38440</v>
      </c>
      <c r="E2029" s="2">
        <v>0.49305555555555558</v>
      </c>
      <c r="F2029" t="s">
        <v>116</v>
      </c>
      <c r="H2029">
        <v>1027.93</v>
      </c>
      <c r="I2029" t="s">
        <v>113</v>
      </c>
      <c r="K2029" t="s">
        <v>107</v>
      </c>
      <c r="L2029" t="s">
        <v>117</v>
      </c>
      <c r="M2029">
        <v>2</v>
      </c>
      <c r="N2029" t="s">
        <v>114</v>
      </c>
      <c r="O2029" t="s">
        <v>119</v>
      </c>
      <c r="P2029" t="s">
        <v>115</v>
      </c>
    </row>
    <row r="2030" spans="1:16" x14ac:dyDescent="0.2">
      <c r="A2030" t="s">
        <v>107</v>
      </c>
      <c r="B2030" s="3">
        <v>390554096425801</v>
      </c>
      <c r="C2030" t="s">
        <v>112</v>
      </c>
      <c r="D2030" s="1">
        <v>38476</v>
      </c>
      <c r="E2030" s="2">
        <v>0.46527777777777773</v>
      </c>
      <c r="F2030" t="s">
        <v>118</v>
      </c>
      <c r="H2030">
        <v>1028.05</v>
      </c>
      <c r="I2030" t="s">
        <v>113</v>
      </c>
      <c r="K2030" t="s">
        <v>107</v>
      </c>
      <c r="L2030" t="s">
        <v>117</v>
      </c>
      <c r="M2030">
        <v>2</v>
      </c>
      <c r="N2030" t="s">
        <v>114</v>
      </c>
      <c r="O2030" t="s">
        <v>119</v>
      </c>
      <c r="P2030" t="s">
        <v>115</v>
      </c>
    </row>
    <row r="2031" spans="1:16" x14ac:dyDescent="0.2">
      <c r="A2031" t="s">
        <v>107</v>
      </c>
      <c r="B2031" s="3">
        <v>390554096425801</v>
      </c>
      <c r="C2031" t="s">
        <v>112</v>
      </c>
      <c r="D2031" s="1">
        <v>38525</v>
      </c>
      <c r="E2031" s="2">
        <v>0.50694444444444442</v>
      </c>
      <c r="F2031" t="s">
        <v>118</v>
      </c>
      <c r="H2031">
        <v>1029.8499999999999</v>
      </c>
      <c r="I2031" t="s">
        <v>113</v>
      </c>
      <c r="K2031" t="s">
        <v>107</v>
      </c>
      <c r="L2031" t="s">
        <v>117</v>
      </c>
      <c r="M2031">
        <v>2</v>
      </c>
      <c r="N2031" t="s">
        <v>114</v>
      </c>
      <c r="O2031" t="s">
        <v>119</v>
      </c>
      <c r="P2031" t="s">
        <v>115</v>
      </c>
    </row>
    <row r="2032" spans="1:16" x14ac:dyDescent="0.2">
      <c r="A2032" t="s">
        <v>107</v>
      </c>
      <c r="B2032" s="3">
        <v>390554096425801</v>
      </c>
      <c r="C2032" t="s">
        <v>112</v>
      </c>
      <c r="D2032" s="1">
        <v>38622</v>
      </c>
      <c r="E2032" s="2">
        <v>0.46527777777777773</v>
      </c>
      <c r="F2032" t="s">
        <v>118</v>
      </c>
      <c r="H2032">
        <v>1029.1300000000001</v>
      </c>
      <c r="I2032" t="s">
        <v>113</v>
      </c>
      <c r="K2032" t="s">
        <v>107</v>
      </c>
      <c r="L2032" t="s">
        <v>117</v>
      </c>
      <c r="M2032">
        <v>2</v>
      </c>
      <c r="N2032" t="s">
        <v>114</v>
      </c>
      <c r="O2032" t="s">
        <v>119</v>
      </c>
      <c r="P2032" t="s">
        <v>115</v>
      </c>
    </row>
    <row r="2033" spans="1:16" x14ac:dyDescent="0.2">
      <c r="A2033" t="s">
        <v>107</v>
      </c>
      <c r="B2033" s="3">
        <v>390554096425801</v>
      </c>
      <c r="C2033" t="s">
        <v>112</v>
      </c>
      <c r="D2033" s="1">
        <v>38672</v>
      </c>
      <c r="E2033" s="2">
        <v>0.375</v>
      </c>
      <c r="F2033" t="s">
        <v>116</v>
      </c>
      <c r="H2033">
        <v>1028.8599999999999</v>
      </c>
      <c r="I2033" t="s">
        <v>113</v>
      </c>
      <c r="K2033" t="s">
        <v>107</v>
      </c>
      <c r="L2033" t="s">
        <v>117</v>
      </c>
      <c r="M2033">
        <v>2</v>
      </c>
      <c r="N2033" t="s">
        <v>114</v>
      </c>
      <c r="O2033" t="s">
        <v>119</v>
      </c>
      <c r="P2033" t="s">
        <v>115</v>
      </c>
    </row>
    <row r="2034" spans="1:16" x14ac:dyDescent="0.2">
      <c r="A2034" t="s">
        <v>107</v>
      </c>
      <c r="B2034" s="3">
        <v>390554096425801</v>
      </c>
      <c r="C2034" t="s">
        <v>112</v>
      </c>
      <c r="D2034" s="1">
        <v>39169</v>
      </c>
      <c r="E2034" s="2">
        <v>0.47569444444444442</v>
      </c>
      <c r="F2034" t="s">
        <v>118</v>
      </c>
      <c r="H2034">
        <v>1027.72</v>
      </c>
      <c r="I2034" t="s">
        <v>113</v>
      </c>
      <c r="K2034" t="s">
        <v>107</v>
      </c>
      <c r="L2034" t="s">
        <v>117</v>
      </c>
      <c r="M2034">
        <v>2</v>
      </c>
      <c r="N2034" t="s">
        <v>114</v>
      </c>
      <c r="O2034" t="s">
        <v>119</v>
      </c>
      <c r="P2034" t="s">
        <v>115</v>
      </c>
    </row>
    <row r="2035" spans="1:16" x14ac:dyDescent="0.2">
      <c r="A2035" t="s">
        <v>107</v>
      </c>
      <c r="B2035" s="3">
        <v>390554096425801</v>
      </c>
      <c r="C2035" t="s">
        <v>112</v>
      </c>
      <c r="D2035" s="1">
        <v>40037</v>
      </c>
      <c r="E2035" s="2">
        <v>0.46180555555555558</v>
      </c>
      <c r="F2035" t="s">
        <v>118</v>
      </c>
      <c r="H2035">
        <v>1032.03</v>
      </c>
      <c r="I2035" t="s">
        <v>113</v>
      </c>
      <c r="K2035" t="s">
        <v>107</v>
      </c>
      <c r="L2035" t="s">
        <v>117</v>
      </c>
      <c r="M2035">
        <v>2</v>
      </c>
      <c r="N2035" t="s">
        <v>114</v>
      </c>
      <c r="O2035" t="s">
        <v>259</v>
      </c>
      <c r="P2035" t="s">
        <v>115</v>
      </c>
    </row>
    <row r="2036" spans="1:16" x14ac:dyDescent="0.2">
      <c r="A2036" t="s">
        <v>107</v>
      </c>
      <c r="B2036" s="3">
        <v>390554096431601</v>
      </c>
      <c r="C2036" t="s">
        <v>112</v>
      </c>
      <c r="D2036" s="1">
        <v>40037</v>
      </c>
      <c r="E2036" s="2">
        <v>0.43055555555555558</v>
      </c>
      <c r="F2036" t="s">
        <v>118</v>
      </c>
      <c r="H2036">
        <v>1033.07</v>
      </c>
      <c r="I2036" t="s">
        <v>113</v>
      </c>
      <c r="K2036" t="s">
        <v>107</v>
      </c>
      <c r="L2036" t="s">
        <v>117</v>
      </c>
      <c r="M2036">
        <v>2</v>
      </c>
      <c r="N2036" t="s">
        <v>114</v>
      </c>
      <c r="O2036" t="s">
        <v>259</v>
      </c>
      <c r="P2036" t="s">
        <v>115</v>
      </c>
    </row>
    <row r="2037" spans="1:16" x14ac:dyDescent="0.2">
      <c r="A2037" t="s">
        <v>107</v>
      </c>
      <c r="B2037" s="3">
        <v>390601096433801</v>
      </c>
      <c r="C2037" t="s">
        <v>112</v>
      </c>
      <c r="D2037" s="1">
        <v>36284</v>
      </c>
      <c r="H2037">
        <v>1035.42</v>
      </c>
      <c r="I2037" t="s">
        <v>113</v>
      </c>
      <c r="K2037" t="s">
        <v>107</v>
      </c>
      <c r="L2037" t="s">
        <v>109</v>
      </c>
      <c r="M2037">
        <v>2</v>
      </c>
      <c r="N2037" t="s">
        <v>114</v>
      </c>
      <c r="O2037" t="s">
        <v>119</v>
      </c>
      <c r="P2037" t="s">
        <v>115</v>
      </c>
    </row>
    <row r="2038" spans="1:16" x14ac:dyDescent="0.2">
      <c r="A2038" t="s">
        <v>107</v>
      </c>
      <c r="B2038" s="3">
        <v>390601096433801</v>
      </c>
      <c r="C2038" t="s">
        <v>112</v>
      </c>
      <c r="D2038" s="1">
        <v>36318</v>
      </c>
      <c r="H2038">
        <v>1036.54</v>
      </c>
      <c r="I2038" t="s">
        <v>113</v>
      </c>
      <c r="K2038" t="s">
        <v>107</v>
      </c>
      <c r="L2038" t="s">
        <v>109</v>
      </c>
      <c r="M2038">
        <v>2</v>
      </c>
      <c r="N2038" t="s">
        <v>114</v>
      </c>
      <c r="O2038" t="s">
        <v>119</v>
      </c>
      <c r="P2038" t="s">
        <v>115</v>
      </c>
    </row>
    <row r="2039" spans="1:16" x14ac:dyDescent="0.2">
      <c r="A2039" t="s">
        <v>107</v>
      </c>
      <c r="B2039" s="3">
        <v>390601096433801</v>
      </c>
      <c r="C2039" t="s">
        <v>112</v>
      </c>
      <c r="D2039" s="1">
        <v>36388</v>
      </c>
      <c r="H2039">
        <v>1035.8800000000001</v>
      </c>
      <c r="I2039" t="s">
        <v>113</v>
      </c>
      <c r="K2039" t="s">
        <v>107</v>
      </c>
      <c r="L2039" t="s">
        <v>109</v>
      </c>
      <c r="M2039">
        <v>2</v>
      </c>
      <c r="N2039" t="s">
        <v>114</v>
      </c>
      <c r="O2039" t="s">
        <v>119</v>
      </c>
      <c r="P2039" t="s">
        <v>115</v>
      </c>
    </row>
    <row r="2040" spans="1:16" x14ac:dyDescent="0.2">
      <c r="A2040" t="s">
        <v>107</v>
      </c>
      <c r="B2040" s="3">
        <v>390601096433801</v>
      </c>
      <c r="C2040" t="s">
        <v>112</v>
      </c>
      <c r="D2040" s="1">
        <v>36509</v>
      </c>
      <c r="H2040">
        <v>1032.97</v>
      </c>
      <c r="I2040" t="s">
        <v>113</v>
      </c>
      <c r="K2040" t="s">
        <v>107</v>
      </c>
      <c r="L2040" t="s">
        <v>109</v>
      </c>
      <c r="M2040">
        <v>2</v>
      </c>
      <c r="N2040" t="s">
        <v>114</v>
      </c>
      <c r="O2040" t="s">
        <v>119</v>
      </c>
      <c r="P2040" t="s">
        <v>115</v>
      </c>
    </row>
    <row r="2041" spans="1:16" x14ac:dyDescent="0.2">
      <c r="A2041" t="s">
        <v>107</v>
      </c>
      <c r="B2041" s="3">
        <v>390601096433801</v>
      </c>
      <c r="C2041" t="s">
        <v>112</v>
      </c>
      <c r="D2041" s="1">
        <v>36634</v>
      </c>
      <c r="H2041">
        <v>1032.1400000000001</v>
      </c>
      <c r="I2041" t="s">
        <v>113</v>
      </c>
      <c r="K2041" t="s">
        <v>107</v>
      </c>
      <c r="L2041" t="s">
        <v>109</v>
      </c>
      <c r="M2041">
        <v>2</v>
      </c>
      <c r="N2041" t="s">
        <v>114</v>
      </c>
      <c r="O2041" t="s">
        <v>119</v>
      </c>
      <c r="P2041" t="s">
        <v>115</v>
      </c>
    </row>
    <row r="2042" spans="1:16" x14ac:dyDescent="0.2">
      <c r="A2042" t="s">
        <v>107</v>
      </c>
      <c r="B2042" s="3">
        <v>390601096433801</v>
      </c>
      <c r="C2042" t="s">
        <v>112</v>
      </c>
      <c r="D2042" s="1">
        <v>36753</v>
      </c>
      <c r="E2042" s="2">
        <v>0.56597222222222221</v>
      </c>
      <c r="F2042" t="s">
        <v>118</v>
      </c>
      <c r="H2042">
        <v>1031.3</v>
      </c>
      <c r="I2042" t="s">
        <v>113</v>
      </c>
      <c r="K2042" t="s">
        <v>107</v>
      </c>
      <c r="L2042" t="s">
        <v>117</v>
      </c>
      <c r="M2042">
        <v>2</v>
      </c>
      <c r="N2042" t="s">
        <v>114</v>
      </c>
      <c r="O2042" t="s">
        <v>119</v>
      </c>
      <c r="P2042" t="s">
        <v>115</v>
      </c>
    </row>
    <row r="2043" spans="1:16" x14ac:dyDescent="0.2">
      <c r="A2043" t="s">
        <v>107</v>
      </c>
      <c r="B2043" s="3">
        <v>390601096433801</v>
      </c>
      <c r="C2043" t="s">
        <v>112</v>
      </c>
      <c r="D2043" s="1">
        <v>36795</v>
      </c>
      <c r="E2043" s="2">
        <v>0.47222222222222227</v>
      </c>
      <c r="F2043" t="s">
        <v>118</v>
      </c>
      <c r="H2043">
        <v>1030.73</v>
      </c>
      <c r="I2043" t="s">
        <v>113</v>
      </c>
      <c r="K2043" t="s">
        <v>107</v>
      </c>
      <c r="L2043" t="s">
        <v>117</v>
      </c>
      <c r="M2043">
        <v>2</v>
      </c>
      <c r="N2043" t="s">
        <v>114</v>
      </c>
      <c r="O2043" t="s">
        <v>119</v>
      </c>
      <c r="P2043" t="s">
        <v>115</v>
      </c>
    </row>
    <row r="2044" spans="1:16" x14ac:dyDescent="0.2">
      <c r="A2044" t="s">
        <v>107</v>
      </c>
      <c r="B2044" s="3">
        <v>390601096433801</v>
      </c>
      <c r="C2044" t="s">
        <v>112</v>
      </c>
      <c r="D2044" s="1">
        <v>36894</v>
      </c>
      <c r="E2044" s="2">
        <v>0.58333333333333337</v>
      </c>
      <c r="F2044" t="s">
        <v>116</v>
      </c>
      <c r="H2044">
        <v>1029.8399999999999</v>
      </c>
      <c r="I2044" t="s">
        <v>113</v>
      </c>
      <c r="K2044" t="s">
        <v>107</v>
      </c>
      <c r="L2044" t="s">
        <v>117</v>
      </c>
      <c r="M2044">
        <v>2</v>
      </c>
      <c r="N2044" t="s">
        <v>114</v>
      </c>
      <c r="O2044" t="s">
        <v>119</v>
      </c>
      <c r="P2044" t="s">
        <v>115</v>
      </c>
    </row>
    <row r="2045" spans="1:16" x14ac:dyDescent="0.2">
      <c r="A2045" t="s">
        <v>107</v>
      </c>
      <c r="B2045" s="3">
        <v>390601096433801</v>
      </c>
      <c r="C2045" t="s">
        <v>112</v>
      </c>
      <c r="D2045" s="1">
        <v>37104</v>
      </c>
      <c r="E2045" s="2">
        <v>0.54166666666666663</v>
      </c>
      <c r="F2045" t="s">
        <v>118</v>
      </c>
      <c r="H2045">
        <v>1031.54</v>
      </c>
      <c r="I2045" t="s">
        <v>113</v>
      </c>
      <c r="K2045" t="s">
        <v>107</v>
      </c>
      <c r="L2045" t="s">
        <v>117</v>
      </c>
      <c r="M2045">
        <v>2</v>
      </c>
      <c r="N2045" t="s">
        <v>114</v>
      </c>
      <c r="O2045" t="s">
        <v>119</v>
      </c>
      <c r="P2045" t="s">
        <v>115</v>
      </c>
    </row>
    <row r="2046" spans="1:16" x14ac:dyDescent="0.2">
      <c r="A2046" t="s">
        <v>107</v>
      </c>
      <c r="B2046" s="3">
        <v>390601096433801</v>
      </c>
      <c r="C2046" t="s">
        <v>112</v>
      </c>
      <c r="D2046" s="1">
        <v>37167</v>
      </c>
      <c r="E2046" s="2">
        <v>0.44791666666666669</v>
      </c>
      <c r="F2046" t="s">
        <v>118</v>
      </c>
      <c r="H2046">
        <v>1031.1600000000001</v>
      </c>
      <c r="I2046" t="s">
        <v>113</v>
      </c>
      <c r="K2046" t="s">
        <v>107</v>
      </c>
      <c r="L2046" t="s">
        <v>117</v>
      </c>
      <c r="M2046">
        <v>2</v>
      </c>
      <c r="N2046" t="s">
        <v>114</v>
      </c>
      <c r="O2046" t="s">
        <v>119</v>
      </c>
      <c r="P2046" t="s">
        <v>115</v>
      </c>
    </row>
    <row r="2047" spans="1:16" x14ac:dyDescent="0.2">
      <c r="A2047" t="s">
        <v>107</v>
      </c>
      <c r="B2047" s="3">
        <v>390601096433801</v>
      </c>
      <c r="C2047" t="s">
        <v>112</v>
      </c>
      <c r="D2047" s="1">
        <v>37200</v>
      </c>
      <c r="E2047" s="2">
        <v>0.5625</v>
      </c>
      <c r="F2047" t="s">
        <v>116</v>
      </c>
      <c r="H2047">
        <v>1030.95</v>
      </c>
      <c r="I2047" t="s">
        <v>113</v>
      </c>
      <c r="K2047" t="s">
        <v>107</v>
      </c>
      <c r="L2047" t="s">
        <v>117</v>
      </c>
      <c r="M2047">
        <v>2</v>
      </c>
      <c r="N2047" t="s">
        <v>114</v>
      </c>
      <c r="O2047" t="s">
        <v>119</v>
      </c>
      <c r="P2047" t="s">
        <v>115</v>
      </c>
    </row>
    <row r="2048" spans="1:16" x14ac:dyDescent="0.2">
      <c r="A2048" t="s">
        <v>107</v>
      </c>
      <c r="B2048" s="3">
        <v>390601096433801</v>
      </c>
      <c r="C2048" t="s">
        <v>112</v>
      </c>
      <c r="D2048" s="1">
        <v>37307</v>
      </c>
      <c r="E2048" s="2">
        <v>0.40625</v>
      </c>
      <c r="F2048" t="s">
        <v>116</v>
      </c>
      <c r="H2048">
        <v>1030.27</v>
      </c>
      <c r="I2048" t="s">
        <v>113</v>
      </c>
      <c r="K2048" t="s">
        <v>107</v>
      </c>
      <c r="L2048" t="s">
        <v>117</v>
      </c>
      <c r="M2048">
        <v>2</v>
      </c>
      <c r="N2048" t="s">
        <v>114</v>
      </c>
      <c r="O2048" t="s">
        <v>119</v>
      </c>
      <c r="P2048" t="s">
        <v>115</v>
      </c>
    </row>
    <row r="2049" spans="1:16" x14ac:dyDescent="0.2">
      <c r="A2049" t="s">
        <v>107</v>
      </c>
      <c r="B2049" s="3">
        <v>390601096433801</v>
      </c>
      <c r="C2049" t="s">
        <v>112</v>
      </c>
      <c r="D2049" s="1">
        <v>37343</v>
      </c>
      <c r="E2049" s="2">
        <v>0.42708333333333331</v>
      </c>
      <c r="F2049" t="s">
        <v>116</v>
      </c>
      <c r="H2049">
        <v>1030.0899999999999</v>
      </c>
      <c r="I2049" t="s">
        <v>113</v>
      </c>
      <c r="K2049" t="s">
        <v>107</v>
      </c>
      <c r="L2049" t="s">
        <v>117</v>
      </c>
      <c r="M2049">
        <v>2</v>
      </c>
      <c r="N2049" t="s">
        <v>114</v>
      </c>
      <c r="O2049" t="s">
        <v>119</v>
      </c>
      <c r="P2049" t="s">
        <v>115</v>
      </c>
    </row>
    <row r="2050" spans="1:16" x14ac:dyDescent="0.2">
      <c r="A2050" t="s">
        <v>107</v>
      </c>
      <c r="B2050" s="3">
        <v>390601096433801</v>
      </c>
      <c r="C2050" t="s">
        <v>112</v>
      </c>
      <c r="D2050" s="1">
        <v>37392</v>
      </c>
      <c r="E2050" s="2">
        <v>0.49652777777777773</v>
      </c>
      <c r="F2050" t="s">
        <v>118</v>
      </c>
      <c r="H2050">
        <v>1030.18</v>
      </c>
      <c r="I2050" t="s">
        <v>113</v>
      </c>
      <c r="K2050" t="s">
        <v>107</v>
      </c>
      <c r="L2050" t="s">
        <v>117</v>
      </c>
      <c r="M2050">
        <v>2</v>
      </c>
      <c r="N2050" t="s">
        <v>114</v>
      </c>
      <c r="O2050" t="s">
        <v>119</v>
      </c>
      <c r="P2050" t="s">
        <v>115</v>
      </c>
    </row>
    <row r="2051" spans="1:16" x14ac:dyDescent="0.2">
      <c r="A2051" t="s">
        <v>107</v>
      </c>
      <c r="B2051" s="3">
        <v>390601096433801</v>
      </c>
      <c r="C2051" t="s">
        <v>112</v>
      </c>
      <c r="D2051" s="1">
        <v>37453</v>
      </c>
      <c r="E2051" s="2">
        <v>0.53819444444444442</v>
      </c>
      <c r="F2051" t="s">
        <v>118</v>
      </c>
      <c r="H2051">
        <v>1029.8900000000001</v>
      </c>
      <c r="I2051" t="s">
        <v>113</v>
      </c>
      <c r="K2051" t="s">
        <v>107</v>
      </c>
      <c r="L2051" t="s">
        <v>117</v>
      </c>
      <c r="M2051">
        <v>2</v>
      </c>
      <c r="N2051" t="s">
        <v>114</v>
      </c>
      <c r="O2051" t="s">
        <v>119</v>
      </c>
      <c r="P2051" t="s">
        <v>115</v>
      </c>
    </row>
    <row r="2052" spans="1:16" x14ac:dyDescent="0.2">
      <c r="A2052" t="s">
        <v>107</v>
      </c>
      <c r="B2052" s="3">
        <v>390601096433801</v>
      </c>
      <c r="C2052" t="s">
        <v>112</v>
      </c>
      <c r="D2052" s="1">
        <v>37503</v>
      </c>
      <c r="E2052" s="2">
        <v>0.44097222222222227</v>
      </c>
      <c r="F2052" t="s">
        <v>118</v>
      </c>
      <c r="H2052">
        <v>1029.58</v>
      </c>
      <c r="I2052" t="s">
        <v>113</v>
      </c>
      <c r="K2052" t="s">
        <v>107</v>
      </c>
      <c r="L2052" t="s">
        <v>117</v>
      </c>
      <c r="M2052">
        <v>2</v>
      </c>
      <c r="N2052" t="s">
        <v>114</v>
      </c>
      <c r="O2052" t="s">
        <v>119</v>
      </c>
      <c r="P2052" t="s">
        <v>115</v>
      </c>
    </row>
    <row r="2053" spans="1:16" x14ac:dyDescent="0.2">
      <c r="A2053" t="s">
        <v>107</v>
      </c>
      <c r="B2053" s="3">
        <v>390601096433801</v>
      </c>
      <c r="C2053" t="s">
        <v>112</v>
      </c>
      <c r="D2053" s="1">
        <v>37551</v>
      </c>
      <c r="E2053" s="2">
        <v>0.52777777777777779</v>
      </c>
      <c r="F2053" t="s">
        <v>118</v>
      </c>
      <c r="H2053">
        <v>1029.27</v>
      </c>
      <c r="I2053" t="s">
        <v>113</v>
      </c>
      <c r="K2053" t="s">
        <v>107</v>
      </c>
      <c r="L2053" t="s">
        <v>117</v>
      </c>
      <c r="M2053">
        <v>2</v>
      </c>
      <c r="N2053" t="s">
        <v>114</v>
      </c>
      <c r="O2053" t="s">
        <v>119</v>
      </c>
      <c r="P2053" t="s">
        <v>115</v>
      </c>
    </row>
    <row r="2054" spans="1:16" x14ac:dyDescent="0.2">
      <c r="A2054" t="s">
        <v>107</v>
      </c>
      <c r="B2054" s="3">
        <v>390601096433801</v>
      </c>
      <c r="C2054" t="s">
        <v>112</v>
      </c>
      <c r="D2054" s="1">
        <v>37601</v>
      </c>
      <c r="E2054" s="2">
        <v>0.4201388888888889</v>
      </c>
      <c r="F2054" t="s">
        <v>116</v>
      </c>
      <c r="H2054">
        <v>1029.1099999999999</v>
      </c>
      <c r="I2054" t="s">
        <v>113</v>
      </c>
      <c r="K2054" t="s">
        <v>107</v>
      </c>
      <c r="L2054" t="s">
        <v>117</v>
      </c>
      <c r="M2054">
        <v>2</v>
      </c>
      <c r="N2054" t="s">
        <v>114</v>
      </c>
      <c r="O2054" t="s">
        <v>119</v>
      </c>
      <c r="P2054" t="s">
        <v>115</v>
      </c>
    </row>
    <row r="2055" spans="1:16" x14ac:dyDescent="0.2">
      <c r="A2055" t="s">
        <v>107</v>
      </c>
      <c r="B2055" s="3">
        <v>390601096433801</v>
      </c>
      <c r="C2055" t="s">
        <v>112</v>
      </c>
      <c r="D2055" s="1">
        <v>37635</v>
      </c>
      <c r="E2055" s="2">
        <v>0.47569444444444442</v>
      </c>
      <c r="F2055" t="s">
        <v>116</v>
      </c>
      <c r="H2055">
        <v>1028.94</v>
      </c>
      <c r="I2055" t="s">
        <v>113</v>
      </c>
      <c r="K2055" t="s">
        <v>107</v>
      </c>
      <c r="L2055" t="s">
        <v>117</v>
      </c>
      <c r="M2055">
        <v>2</v>
      </c>
      <c r="N2055" t="s">
        <v>114</v>
      </c>
      <c r="O2055" t="s">
        <v>119</v>
      </c>
      <c r="P2055" t="s">
        <v>115</v>
      </c>
    </row>
    <row r="2056" spans="1:16" x14ac:dyDescent="0.2">
      <c r="A2056" t="s">
        <v>107</v>
      </c>
      <c r="B2056" s="3">
        <v>390601096433801</v>
      </c>
      <c r="C2056" t="s">
        <v>112</v>
      </c>
      <c r="D2056" s="1">
        <v>37663</v>
      </c>
      <c r="E2056" s="2">
        <v>0.52430555555555558</v>
      </c>
      <c r="F2056" t="s">
        <v>116</v>
      </c>
      <c r="H2056">
        <v>1028.8599999999999</v>
      </c>
      <c r="I2056" t="s">
        <v>113</v>
      </c>
      <c r="K2056" t="s">
        <v>107</v>
      </c>
      <c r="L2056" t="s">
        <v>117</v>
      </c>
      <c r="M2056">
        <v>2</v>
      </c>
      <c r="N2056" t="s">
        <v>114</v>
      </c>
      <c r="O2056" t="s">
        <v>119</v>
      </c>
      <c r="P2056" t="s">
        <v>115</v>
      </c>
    </row>
    <row r="2057" spans="1:16" x14ac:dyDescent="0.2">
      <c r="A2057" t="s">
        <v>107</v>
      </c>
      <c r="B2057" s="3">
        <v>390601096433801</v>
      </c>
      <c r="C2057" t="s">
        <v>112</v>
      </c>
      <c r="D2057" s="1">
        <v>37720</v>
      </c>
      <c r="E2057" s="2">
        <v>0.42708333333333331</v>
      </c>
      <c r="F2057" t="s">
        <v>118</v>
      </c>
      <c r="H2057">
        <v>1028.79</v>
      </c>
      <c r="I2057" t="s">
        <v>113</v>
      </c>
      <c r="K2057" t="s">
        <v>107</v>
      </c>
      <c r="L2057" t="s">
        <v>117</v>
      </c>
      <c r="M2057">
        <v>2</v>
      </c>
      <c r="N2057" t="s">
        <v>114</v>
      </c>
      <c r="O2057" t="s">
        <v>119</v>
      </c>
      <c r="P2057" t="s">
        <v>115</v>
      </c>
    </row>
    <row r="2058" spans="1:16" x14ac:dyDescent="0.2">
      <c r="A2058" t="s">
        <v>107</v>
      </c>
      <c r="B2058" s="3">
        <v>390601096433801</v>
      </c>
      <c r="C2058" t="s">
        <v>112</v>
      </c>
      <c r="D2058" s="1">
        <v>37803</v>
      </c>
      <c r="E2058" s="2">
        <v>0.5</v>
      </c>
      <c r="F2058" t="s">
        <v>118</v>
      </c>
      <c r="H2058">
        <v>1029.1500000000001</v>
      </c>
      <c r="I2058" t="s">
        <v>113</v>
      </c>
      <c r="K2058" t="s">
        <v>107</v>
      </c>
      <c r="L2058" t="s">
        <v>117</v>
      </c>
      <c r="M2058">
        <v>2</v>
      </c>
      <c r="N2058" t="s">
        <v>114</v>
      </c>
      <c r="O2058" t="s">
        <v>119</v>
      </c>
      <c r="P2058" t="s">
        <v>115</v>
      </c>
    </row>
    <row r="2059" spans="1:16" x14ac:dyDescent="0.2">
      <c r="A2059" t="s">
        <v>107</v>
      </c>
      <c r="B2059" s="3">
        <v>390601096433801</v>
      </c>
      <c r="C2059" t="s">
        <v>112</v>
      </c>
      <c r="D2059" s="1">
        <v>37832</v>
      </c>
      <c r="E2059" s="2">
        <v>0.53125</v>
      </c>
      <c r="F2059" t="s">
        <v>118</v>
      </c>
      <c r="H2059">
        <v>1028.8800000000001</v>
      </c>
      <c r="I2059" t="s">
        <v>113</v>
      </c>
      <c r="K2059" t="s">
        <v>107</v>
      </c>
      <c r="L2059" t="s">
        <v>117</v>
      </c>
      <c r="M2059">
        <v>2</v>
      </c>
      <c r="N2059" t="s">
        <v>114</v>
      </c>
      <c r="O2059" t="s">
        <v>119</v>
      </c>
      <c r="P2059" t="s">
        <v>115</v>
      </c>
    </row>
    <row r="2060" spans="1:16" x14ac:dyDescent="0.2">
      <c r="A2060" t="s">
        <v>107</v>
      </c>
      <c r="B2060" s="3">
        <v>390601096433801</v>
      </c>
      <c r="C2060" t="s">
        <v>112</v>
      </c>
      <c r="D2060" s="1">
        <v>37872</v>
      </c>
      <c r="E2060" s="2">
        <v>0.52083333333333337</v>
      </c>
      <c r="F2060" t="s">
        <v>118</v>
      </c>
      <c r="H2060">
        <v>1028.76</v>
      </c>
      <c r="I2060" t="s">
        <v>113</v>
      </c>
      <c r="K2060" t="s">
        <v>107</v>
      </c>
      <c r="L2060" t="s">
        <v>117</v>
      </c>
      <c r="M2060">
        <v>2</v>
      </c>
      <c r="N2060" t="s">
        <v>114</v>
      </c>
      <c r="O2060" t="s">
        <v>119</v>
      </c>
      <c r="P2060" t="s">
        <v>115</v>
      </c>
    </row>
    <row r="2061" spans="1:16" x14ac:dyDescent="0.2">
      <c r="A2061" t="s">
        <v>107</v>
      </c>
      <c r="B2061" s="3">
        <v>390601096433801</v>
      </c>
      <c r="C2061" t="s">
        <v>112</v>
      </c>
      <c r="D2061" s="1">
        <v>37890</v>
      </c>
      <c r="E2061" s="2">
        <v>0.53125</v>
      </c>
      <c r="F2061" t="s">
        <v>118</v>
      </c>
      <c r="H2061">
        <v>1028.74</v>
      </c>
      <c r="I2061" t="s">
        <v>113</v>
      </c>
      <c r="K2061" t="s">
        <v>107</v>
      </c>
      <c r="L2061" t="s">
        <v>117</v>
      </c>
      <c r="M2061">
        <v>2</v>
      </c>
      <c r="N2061" t="s">
        <v>114</v>
      </c>
      <c r="O2061" t="s">
        <v>119</v>
      </c>
      <c r="P2061" t="s">
        <v>115</v>
      </c>
    </row>
    <row r="2062" spans="1:16" x14ac:dyDescent="0.2">
      <c r="A2062" t="s">
        <v>107</v>
      </c>
      <c r="B2062" s="3">
        <v>390601096433801</v>
      </c>
      <c r="C2062" t="s">
        <v>112</v>
      </c>
      <c r="D2062" s="1">
        <v>37915</v>
      </c>
      <c r="E2062" s="2">
        <v>0.45833333333333331</v>
      </c>
      <c r="F2062" t="s">
        <v>118</v>
      </c>
      <c r="H2062">
        <v>1028.69</v>
      </c>
      <c r="I2062" t="s">
        <v>113</v>
      </c>
      <c r="K2062" t="s">
        <v>107</v>
      </c>
      <c r="L2062" t="s">
        <v>117</v>
      </c>
      <c r="M2062">
        <v>2</v>
      </c>
      <c r="N2062" t="s">
        <v>114</v>
      </c>
      <c r="O2062" t="s">
        <v>119</v>
      </c>
      <c r="P2062" t="s">
        <v>115</v>
      </c>
    </row>
    <row r="2063" spans="1:16" x14ac:dyDescent="0.2">
      <c r="A2063" t="s">
        <v>107</v>
      </c>
      <c r="B2063" s="3">
        <v>390601096433801</v>
      </c>
      <c r="C2063" t="s">
        <v>112</v>
      </c>
      <c r="D2063" s="1">
        <v>37923</v>
      </c>
      <c r="E2063" s="2">
        <v>0.43402777777777773</v>
      </c>
      <c r="F2063" t="s">
        <v>116</v>
      </c>
      <c r="H2063">
        <v>1028.6400000000001</v>
      </c>
      <c r="I2063" t="s">
        <v>113</v>
      </c>
      <c r="K2063" t="s">
        <v>107</v>
      </c>
      <c r="L2063" t="s">
        <v>117</v>
      </c>
      <c r="M2063">
        <v>2</v>
      </c>
      <c r="N2063" t="s">
        <v>114</v>
      </c>
      <c r="O2063" t="s">
        <v>119</v>
      </c>
      <c r="P2063" t="s">
        <v>115</v>
      </c>
    </row>
    <row r="2064" spans="1:16" x14ac:dyDescent="0.2">
      <c r="A2064" t="s">
        <v>107</v>
      </c>
      <c r="B2064" s="3">
        <v>390601096433801</v>
      </c>
      <c r="C2064" t="s">
        <v>112</v>
      </c>
      <c r="D2064" s="1">
        <v>37957</v>
      </c>
      <c r="E2064" s="2">
        <v>0.51041666666666663</v>
      </c>
      <c r="F2064" t="s">
        <v>116</v>
      </c>
      <c r="H2064">
        <v>1028.52</v>
      </c>
      <c r="I2064" t="s">
        <v>113</v>
      </c>
      <c r="K2064" t="s">
        <v>107</v>
      </c>
      <c r="L2064" t="s">
        <v>117</v>
      </c>
      <c r="M2064">
        <v>2</v>
      </c>
      <c r="N2064" t="s">
        <v>114</v>
      </c>
      <c r="O2064" t="s">
        <v>119</v>
      </c>
      <c r="P2064" t="s">
        <v>115</v>
      </c>
    </row>
    <row r="2065" spans="1:16" x14ac:dyDescent="0.2">
      <c r="A2065" t="s">
        <v>107</v>
      </c>
      <c r="B2065" s="3">
        <v>390601096433801</v>
      </c>
      <c r="C2065" t="s">
        <v>112</v>
      </c>
      <c r="D2065" s="1">
        <v>38012</v>
      </c>
      <c r="E2065" s="2">
        <v>0.54861111111111105</v>
      </c>
      <c r="F2065" t="s">
        <v>116</v>
      </c>
      <c r="H2065">
        <v>1028.42</v>
      </c>
      <c r="I2065" t="s">
        <v>113</v>
      </c>
      <c r="K2065" t="s">
        <v>107</v>
      </c>
      <c r="L2065" t="s">
        <v>117</v>
      </c>
      <c r="M2065">
        <v>2</v>
      </c>
      <c r="N2065" t="s">
        <v>114</v>
      </c>
      <c r="O2065" t="s">
        <v>119</v>
      </c>
      <c r="P2065" t="s">
        <v>115</v>
      </c>
    </row>
    <row r="2066" spans="1:16" x14ac:dyDescent="0.2">
      <c r="A2066" t="s">
        <v>107</v>
      </c>
      <c r="B2066" s="3">
        <v>390601096433801</v>
      </c>
      <c r="C2066" t="s">
        <v>112</v>
      </c>
      <c r="D2066" s="1">
        <v>38153</v>
      </c>
      <c r="E2066" s="2">
        <v>0.58333333333333337</v>
      </c>
      <c r="F2066" t="s">
        <v>118</v>
      </c>
      <c r="H2066">
        <v>1028.82</v>
      </c>
      <c r="I2066" t="s">
        <v>113</v>
      </c>
      <c r="K2066" t="s">
        <v>107</v>
      </c>
      <c r="L2066" t="s">
        <v>117</v>
      </c>
      <c r="M2066">
        <v>2</v>
      </c>
      <c r="N2066" t="s">
        <v>114</v>
      </c>
      <c r="O2066" t="s">
        <v>119</v>
      </c>
      <c r="P2066" t="s">
        <v>115</v>
      </c>
    </row>
    <row r="2067" spans="1:16" x14ac:dyDescent="0.2">
      <c r="A2067" t="s">
        <v>107</v>
      </c>
      <c r="B2067" s="3">
        <v>390601096433801</v>
      </c>
      <c r="C2067" t="s">
        <v>112</v>
      </c>
      <c r="D2067" s="1">
        <v>38217</v>
      </c>
      <c r="E2067" s="2">
        <v>0.51736111111111105</v>
      </c>
      <c r="F2067" t="s">
        <v>118</v>
      </c>
      <c r="H2067">
        <v>1029.75</v>
      </c>
      <c r="I2067" t="s">
        <v>113</v>
      </c>
      <c r="K2067" t="s">
        <v>107</v>
      </c>
      <c r="L2067" t="s">
        <v>117</v>
      </c>
      <c r="M2067">
        <v>2</v>
      </c>
      <c r="N2067" t="s">
        <v>114</v>
      </c>
      <c r="O2067" t="s">
        <v>119</v>
      </c>
      <c r="P2067" t="s">
        <v>115</v>
      </c>
    </row>
    <row r="2068" spans="1:16" x14ac:dyDescent="0.2">
      <c r="A2068" t="s">
        <v>107</v>
      </c>
      <c r="B2068" s="3">
        <v>390601096433801</v>
      </c>
      <c r="C2068" t="s">
        <v>112</v>
      </c>
      <c r="D2068" s="1">
        <v>38398</v>
      </c>
      <c r="E2068" s="2">
        <v>0.52083333333333337</v>
      </c>
      <c r="F2068" t="s">
        <v>116</v>
      </c>
      <c r="H2068">
        <v>1029.17</v>
      </c>
      <c r="I2068" t="s">
        <v>113</v>
      </c>
      <c r="K2068" t="s">
        <v>107</v>
      </c>
      <c r="L2068" t="s">
        <v>117</v>
      </c>
      <c r="M2068">
        <v>2</v>
      </c>
      <c r="N2068" t="s">
        <v>114</v>
      </c>
      <c r="O2068" t="s">
        <v>119</v>
      </c>
      <c r="P2068" t="s">
        <v>115</v>
      </c>
    </row>
    <row r="2069" spans="1:16" x14ac:dyDescent="0.2">
      <c r="A2069" t="s">
        <v>107</v>
      </c>
      <c r="B2069" s="3">
        <v>390601096433801</v>
      </c>
      <c r="C2069" t="s">
        <v>112</v>
      </c>
      <c r="D2069" s="1">
        <v>38440</v>
      </c>
      <c r="E2069" s="2">
        <v>0.46527777777777773</v>
      </c>
      <c r="F2069" t="s">
        <v>116</v>
      </c>
      <c r="H2069">
        <v>1029.28</v>
      </c>
      <c r="I2069" t="s">
        <v>113</v>
      </c>
      <c r="K2069" t="s">
        <v>107</v>
      </c>
      <c r="L2069" t="s">
        <v>117</v>
      </c>
      <c r="M2069">
        <v>2</v>
      </c>
      <c r="N2069" t="s">
        <v>114</v>
      </c>
      <c r="O2069" t="s">
        <v>119</v>
      </c>
      <c r="P2069" t="s">
        <v>115</v>
      </c>
    </row>
    <row r="2070" spans="1:16" x14ac:dyDescent="0.2">
      <c r="A2070" t="s">
        <v>107</v>
      </c>
      <c r="B2070" s="3">
        <v>390601096433801</v>
      </c>
      <c r="C2070" t="s">
        <v>112</v>
      </c>
      <c r="D2070" s="1">
        <v>38476</v>
      </c>
      <c r="E2070" s="2">
        <v>0.45833333333333331</v>
      </c>
      <c r="F2070" t="s">
        <v>118</v>
      </c>
      <c r="H2070">
        <v>1029.4000000000001</v>
      </c>
      <c r="I2070" t="s">
        <v>113</v>
      </c>
      <c r="K2070" t="s">
        <v>107</v>
      </c>
      <c r="L2070" t="s">
        <v>117</v>
      </c>
      <c r="M2070">
        <v>2</v>
      </c>
      <c r="N2070" t="s">
        <v>114</v>
      </c>
      <c r="O2070" t="s">
        <v>119</v>
      </c>
      <c r="P2070" t="s">
        <v>115</v>
      </c>
    </row>
    <row r="2071" spans="1:16" x14ac:dyDescent="0.2">
      <c r="A2071" t="s">
        <v>107</v>
      </c>
      <c r="B2071" s="3">
        <v>390601096433801</v>
      </c>
      <c r="C2071" t="s">
        <v>112</v>
      </c>
      <c r="D2071" s="1">
        <v>38510</v>
      </c>
      <c r="E2071" s="2">
        <v>0.40625</v>
      </c>
      <c r="F2071" t="s">
        <v>118</v>
      </c>
      <c r="H2071">
        <v>1029.5899999999999</v>
      </c>
      <c r="I2071" t="s">
        <v>113</v>
      </c>
      <c r="K2071" t="s">
        <v>107</v>
      </c>
      <c r="L2071" t="s">
        <v>117</v>
      </c>
      <c r="M2071">
        <v>2</v>
      </c>
      <c r="N2071" t="s">
        <v>114</v>
      </c>
      <c r="O2071" t="s">
        <v>119</v>
      </c>
      <c r="P2071" t="s">
        <v>115</v>
      </c>
    </row>
    <row r="2072" spans="1:16" x14ac:dyDescent="0.2">
      <c r="A2072" t="s">
        <v>107</v>
      </c>
      <c r="B2072" s="3">
        <v>390601096433801</v>
      </c>
      <c r="C2072" t="s">
        <v>112</v>
      </c>
      <c r="D2072" s="1">
        <v>38525</v>
      </c>
      <c r="E2072" s="2">
        <v>0.49305555555555558</v>
      </c>
      <c r="F2072" t="s">
        <v>118</v>
      </c>
      <c r="H2072">
        <v>1030.3699999999999</v>
      </c>
      <c r="I2072" t="s">
        <v>113</v>
      </c>
      <c r="K2072" t="s">
        <v>107</v>
      </c>
      <c r="L2072" t="s">
        <v>117</v>
      </c>
      <c r="M2072">
        <v>2</v>
      </c>
      <c r="N2072" t="s">
        <v>114</v>
      </c>
      <c r="O2072" t="s">
        <v>119</v>
      </c>
      <c r="P2072" t="s">
        <v>115</v>
      </c>
    </row>
    <row r="2073" spans="1:16" x14ac:dyDescent="0.2">
      <c r="A2073" t="s">
        <v>107</v>
      </c>
      <c r="B2073" s="3">
        <v>390601096433801</v>
      </c>
      <c r="C2073" t="s">
        <v>112</v>
      </c>
      <c r="D2073" s="1">
        <v>38532</v>
      </c>
      <c r="E2073" s="2">
        <v>0.40625</v>
      </c>
      <c r="F2073" t="s">
        <v>118</v>
      </c>
      <c r="H2073">
        <v>1030.6199999999999</v>
      </c>
      <c r="I2073" t="s">
        <v>113</v>
      </c>
      <c r="K2073" t="s">
        <v>107</v>
      </c>
      <c r="L2073" t="s">
        <v>117</v>
      </c>
      <c r="M2073">
        <v>2</v>
      </c>
      <c r="N2073" t="s">
        <v>114</v>
      </c>
      <c r="O2073" t="s">
        <v>119</v>
      </c>
      <c r="P2073" t="s">
        <v>115</v>
      </c>
    </row>
    <row r="2074" spans="1:16" x14ac:dyDescent="0.2">
      <c r="A2074" t="s">
        <v>107</v>
      </c>
      <c r="B2074" s="3">
        <v>390601096433801</v>
      </c>
      <c r="C2074" t="s">
        <v>112</v>
      </c>
      <c r="D2074" s="1">
        <v>38534</v>
      </c>
      <c r="E2074" s="2">
        <v>0.3923611111111111</v>
      </c>
      <c r="F2074" t="s">
        <v>118</v>
      </c>
      <c r="H2074">
        <v>1030.67</v>
      </c>
      <c r="I2074" t="s">
        <v>113</v>
      </c>
      <c r="K2074" t="s">
        <v>107</v>
      </c>
      <c r="L2074" t="s">
        <v>117</v>
      </c>
      <c r="M2074">
        <v>2</v>
      </c>
      <c r="N2074" t="s">
        <v>114</v>
      </c>
      <c r="O2074" t="s">
        <v>119</v>
      </c>
      <c r="P2074" t="s">
        <v>115</v>
      </c>
    </row>
    <row r="2075" spans="1:16" x14ac:dyDescent="0.2">
      <c r="A2075" t="s">
        <v>107</v>
      </c>
      <c r="B2075" s="3">
        <v>390601096433801</v>
      </c>
      <c r="C2075" t="s">
        <v>112</v>
      </c>
      <c r="D2075" s="1">
        <v>38622</v>
      </c>
      <c r="E2075" s="2">
        <v>0.4777777777777778</v>
      </c>
      <c r="F2075" t="s">
        <v>118</v>
      </c>
      <c r="H2075">
        <v>1030.4000000000001</v>
      </c>
      <c r="I2075" t="s">
        <v>113</v>
      </c>
      <c r="K2075" t="s">
        <v>107</v>
      </c>
      <c r="L2075" t="s">
        <v>117</v>
      </c>
      <c r="M2075">
        <v>2</v>
      </c>
      <c r="N2075" t="s">
        <v>114</v>
      </c>
      <c r="O2075" t="s">
        <v>119</v>
      </c>
      <c r="P2075" t="s">
        <v>115</v>
      </c>
    </row>
    <row r="2076" spans="1:16" x14ac:dyDescent="0.2">
      <c r="A2076" t="s">
        <v>107</v>
      </c>
      <c r="B2076" s="3">
        <v>390601096433801</v>
      </c>
      <c r="C2076" t="s">
        <v>112</v>
      </c>
      <c r="D2076" s="1">
        <v>38672</v>
      </c>
      <c r="E2076" s="2">
        <v>0.39930555555555558</v>
      </c>
      <c r="F2076" t="s">
        <v>116</v>
      </c>
      <c r="H2076">
        <v>1030.1600000000001</v>
      </c>
      <c r="I2076" t="s">
        <v>113</v>
      </c>
      <c r="K2076" t="s">
        <v>107</v>
      </c>
      <c r="L2076" t="s">
        <v>117</v>
      </c>
      <c r="M2076">
        <v>2</v>
      </c>
      <c r="N2076" t="s">
        <v>114</v>
      </c>
      <c r="O2076" t="s">
        <v>119</v>
      </c>
      <c r="P2076" t="s">
        <v>115</v>
      </c>
    </row>
    <row r="2077" spans="1:16" x14ac:dyDescent="0.2">
      <c r="A2077" t="s">
        <v>107</v>
      </c>
      <c r="B2077" s="3">
        <v>390601096433801</v>
      </c>
      <c r="C2077" t="s">
        <v>112</v>
      </c>
      <c r="D2077" s="1">
        <v>38749</v>
      </c>
      <c r="E2077" s="2">
        <v>0.40972222222222227</v>
      </c>
      <c r="F2077" t="s">
        <v>116</v>
      </c>
      <c r="H2077">
        <v>1029.81</v>
      </c>
      <c r="I2077" t="s">
        <v>113</v>
      </c>
      <c r="K2077" t="s">
        <v>107</v>
      </c>
      <c r="L2077" t="s">
        <v>117</v>
      </c>
      <c r="M2077">
        <v>2</v>
      </c>
      <c r="N2077" t="s">
        <v>114</v>
      </c>
      <c r="O2077" t="s">
        <v>119</v>
      </c>
      <c r="P2077" t="s">
        <v>115</v>
      </c>
    </row>
    <row r="2078" spans="1:16" x14ac:dyDescent="0.2">
      <c r="A2078" t="s">
        <v>107</v>
      </c>
      <c r="B2078" s="3">
        <v>390601096433801</v>
      </c>
      <c r="C2078" t="s">
        <v>112</v>
      </c>
      <c r="D2078" s="1">
        <v>38805</v>
      </c>
      <c r="E2078" s="2">
        <v>0.36458333333333331</v>
      </c>
      <c r="F2078" t="s">
        <v>116</v>
      </c>
      <c r="H2078">
        <v>1029.52</v>
      </c>
      <c r="I2078" t="s">
        <v>113</v>
      </c>
      <c r="K2078" t="s">
        <v>107</v>
      </c>
      <c r="L2078" t="s">
        <v>117</v>
      </c>
      <c r="M2078">
        <v>2</v>
      </c>
      <c r="N2078" t="s">
        <v>114</v>
      </c>
      <c r="O2078" t="s">
        <v>119</v>
      </c>
      <c r="P2078" t="s">
        <v>115</v>
      </c>
    </row>
    <row r="2079" spans="1:16" x14ac:dyDescent="0.2">
      <c r="A2079" t="s">
        <v>107</v>
      </c>
      <c r="B2079" s="3">
        <v>390601096433801</v>
      </c>
      <c r="C2079" t="s">
        <v>112</v>
      </c>
      <c r="D2079" s="1">
        <v>38854</v>
      </c>
      <c r="E2079" s="2">
        <v>0.54513888888888895</v>
      </c>
      <c r="F2079" t="s">
        <v>118</v>
      </c>
      <c r="H2079">
        <v>1029.79</v>
      </c>
      <c r="I2079" t="s">
        <v>113</v>
      </c>
      <c r="K2079" t="s">
        <v>107</v>
      </c>
      <c r="L2079" t="s">
        <v>117</v>
      </c>
      <c r="M2079">
        <v>2</v>
      </c>
      <c r="N2079" t="s">
        <v>114</v>
      </c>
      <c r="O2079" t="s">
        <v>119</v>
      </c>
      <c r="P2079" t="s">
        <v>115</v>
      </c>
    </row>
    <row r="2080" spans="1:16" x14ac:dyDescent="0.2">
      <c r="A2080" t="s">
        <v>107</v>
      </c>
      <c r="B2080" s="3">
        <v>390601096433801</v>
      </c>
      <c r="C2080" t="s">
        <v>112</v>
      </c>
      <c r="D2080" s="1">
        <v>38897</v>
      </c>
      <c r="E2080" s="2">
        <v>0.40625</v>
      </c>
      <c r="F2080" t="s">
        <v>118</v>
      </c>
      <c r="H2080">
        <v>1029.51</v>
      </c>
      <c r="I2080" t="s">
        <v>113</v>
      </c>
      <c r="K2080" t="s">
        <v>107</v>
      </c>
      <c r="L2080" t="s">
        <v>117</v>
      </c>
      <c r="M2080">
        <v>2</v>
      </c>
      <c r="N2080" t="s">
        <v>114</v>
      </c>
      <c r="O2080" t="s">
        <v>119</v>
      </c>
      <c r="P2080" t="s">
        <v>115</v>
      </c>
    </row>
    <row r="2081" spans="1:16" x14ac:dyDescent="0.2">
      <c r="A2081" t="s">
        <v>107</v>
      </c>
      <c r="B2081" s="3">
        <v>390601096433801</v>
      </c>
      <c r="C2081" t="s">
        <v>112</v>
      </c>
      <c r="D2081" s="1">
        <v>38961</v>
      </c>
      <c r="E2081" s="2">
        <v>0.49652777777777773</v>
      </c>
      <c r="F2081" t="s">
        <v>118</v>
      </c>
      <c r="H2081">
        <v>1029.51</v>
      </c>
      <c r="I2081" t="s">
        <v>113</v>
      </c>
      <c r="K2081" t="s">
        <v>107</v>
      </c>
      <c r="L2081" t="s">
        <v>117</v>
      </c>
      <c r="M2081">
        <v>2</v>
      </c>
      <c r="N2081" t="s">
        <v>114</v>
      </c>
      <c r="O2081" t="s">
        <v>119</v>
      </c>
      <c r="P2081" t="s">
        <v>115</v>
      </c>
    </row>
    <row r="2082" spans="1:16" x14ac:dyDescent="0.2">
      <c r="A2082" t="s">
        <v>107</v>
      </c>
      <c r="B2082" s="3">
        <v>390601096433801</v>
      </c>
      <c r="C2082" t="s">
        <v>112</v>
      </c>
      <c r="D2082" s="1">
        <v>38974</v>
      </c>
      <c r="E2082" s="2">
        <v>0.51041666666666663</v>
      </c>
      <c r="F2082" t="s">
        <v>118</v>
      </c>
      <c r="H2082">
        <v>1029.5</v>
      </c>
      <c r="I2082" t="s">
        <v>113</v>
      </c>
      <c r="K2082" t="s">
        <v>107</v>
      </c>
      <c r="L2082" t="s">
        <v>117</v>
      </c>
      <c r="M2082">
        <v>2</v>
      </c>
      <c r="N2082" t="s">
        <v>114</v>
      </c>
      <c r="O2082" t="s">
        <v>119</v>
      </c>
      <c r="P2082" t="s">
        <v>115</v>
      </c>
    </row>
    <row r="2083" spans="1:16" x14ac:dyDescent="0.2">
      <c r="A2083" t="s">
        <v>107</v>
      </c>
      <c r="B2083" s="3">
        <v>390601096433801</v>
      </c>
      <c r="C2083" t="s">
        <v>112</v>
      </c>
      <c r="D2083" s="1">
        <v>39022</v>
      </c>
      <c r="E2083" s="2">
        <v>0.41666666666666669</v>
      </c>
      <c r="F2083" t="s">
        <v>116</v>
      </c>
      <c r="H2083">
        <v>1029.1099999999999</v>
      </c>
      <c r="I2083" t="s">
        <v>113</v>
      </c>
      <c r="K2083" t="s">
        <v>107</v>
      </c>
      <c r="L2083" t="s">
        <v>117</v>
      </c>
      <c r="M2083">
        <v>2</v>
      </c>
      <c r="N2083" t="s">
        <v>114</v>
      </c>
      <c r="O2083" t="s">
        <v>119</v>
      </c>
      <c r="P2083" t="s">
        <v>115</v>
      </c>
    </row>
    <row r="2084" spans="1:16" x14ac:dyDescent="0.2">
      <c r="A2084" t="s">
        <v>107</v>
      </c>
      <c r="B2084" s="3">
        <v>390601096433801</v>
      </c>
      <c r="C2084" t="s">
        <v>112</v>
      </c>
      <c r="D2084" s="1">
        <v>39059</v>
      </c>
      <c r="E2084" s="2">
        <v>0.46527777777777773</v>
      </c>
      <c r="F2084" t="s">
        <v>116</v>
      </c>
      <c r="H2084">
        <v>1029.01</v>
      </c>
      <c r="I2084" t="s">
        <v>113</v>
      </c>
      <c r="K2084" t="s">
        <v>107</v>
      </c>
      <c r="L2084" t="s">
        <v>117</v>
      </c>
      <c r="M2084">
        <v>2</v>
      </c>
      <c r="N2084" t="s">
        <v>114</v>
      </c>
      <c r="O2084" t="s">
        <v>119</v>
      </c>
      <c r="P2084" t="s">
        <v>115</v>
      </c>
    </row>
    <row r="2085" spans="1:16" x14ac:dyDescent="0.2">
      <c r="A2085" t="s">
        <v>107</v>
      </c>
      <c r="B2085" s="3">
        <v>390601096433801</v>
      </c>
      <c r="C2085" t="s">
        <v>112</v>
      </c>
      <c r="D2085" s="1">
        <v>39113</v>
      </c>
      <c r="E2085" s="2">
        <v>0.52777777777777779</v>
      </c>
      <c r="F2085" t="s">
        <v>116</v>
      </c>
      <c r="H2085">
        <v>1028.8900000000001</v>
      </c>
      <c r="I2085" t="s">
        <v>113</v>
      </c>
      <c r="K2085" t="s">
        <v>107</v>
      </c>
      <c r="L2085" t="s">
        <v>117</v>
      </c>
      <c r="M2085">
        <v>2</v>
      </c>
      <c r="N2085" t="s">
        <v>114</v>
      </c>
      <c r="O2085" t="s">
        <v>119</v>
      </c>
      <c r="P2085" t="s">
        <v>115</v>
      </c>
    </row>
    <row r="2086" spans="1:16" x14ac:dyDescent="0.2">
      <c r="A2086" t="s">
        <v>107</v>
      </c>
      <c r="B2086" s="3">
        <v>390601096433801</v>
      </c>
      <c r="C2086" t="s">
        <v>112</v>
      </c>
      <c r="D2086" s="1">
        <v>39169</v>
      </c>
      <c r="E2086" s="2">
        <v>0.4513888888888889</v>
      </c>
      <c r="F2086" t="s">
        <v>118</v>
      </c>
      <c r="H2086">
        <v>1029.01</v>
      </c>
      <c r="I2086" t="s">
        <v>113</v>
      </c>
      <c r="K2086" t="s">
        <v>107</v>
      </c>
      <c r="L2086" t="s">
        <v>117</v>
      </c>
      <c r="M2086">
        <v>2</v>
      </c>
      <c r="N2086" t="s">
        <v>114</v>
      </c>
      <c r="O2086" t="s">
        <v>119</v>
      </c>
      <c r="P2086" t="s">
        <v>115</v>
      </c>
    </row>
    <row r="2087" spans="1:16" x14ac:dyDescent="0.2">
      <c r="A2087" t="s">
        <v>107</v>
      </c>
      <c r="B2087" s="3">
        <v>390601096433801</v>
      </c>
      <c r="C2087" t="s">
        <v>112</v>
      </c>
      <c r="D2087" s="1">
        <v>39254</v>
      </c>
      <c r="E2087" s="2">
        <v>0.59722222222222221</v>
      </c>
      <c r="F2087" t="s">
        <v>118</v>
      </c>
      <c r="H2087">
        <v>1032.94</v>
      </c>
      <c r="I2087" t="s">
        <v>113</v>
      </c>
      <c r="K2087" t="s">
        <v>107</v>
      </c>
      <c r="L2087" t="s">
        <v>117</v>
      </c>
      <c r="M2087">
        <v>2</v>
      </c>
      <c r="N2087" t="s">
        <v>114</v>
      </c>
      <c r="O2087" t="s">
        <v>119</v>
      </c>
      <c r="P2087" t="s">
        <v>115</v>
      </c>
    </row>
    <row r="2088" spans="1:16" x14ac:dyDescent="0.2">
      <c r="A2088" t="s">
        <v>107</v>
      </c>
      <c r="B2088" s="3">
        <v>390601096433801</v>
      </c>
      <c r="C2088" t="s">
        <v>112</v>
      </c>
      <c r="D2088" s="1">
        <v>39345</v>
      </c>
      <c r="E2088" s="2">
        <v>0.61111111111111105</v>
      </c>
      <c r="F2088" t="s">
        <v>118</v>
      </c>
      <c r="H2088">
        <v>1033.02</v>
      </c>
      <c r="I2088" t="s">
        <v>113</v>
      </c>
      <c r="K2088" t="s">
        <v>107</v>
      </c>
      <c r="L2088" t="s">
        <v>117</v>
      </c>
      <c r="M2088">
        <v>2</v>
      </c>
      <c r="N2088" t="s">
        <v>114</v>
      </c>
      <c r="O2088" t="s">
        <v>119</v>
      </c>
      <c r="P2088" t="s">
        <v>115</v>
      </c>
    </row>
    <row r="2089" spans="1:16" x14ac:dyDescent="0.2">
      <c r="A2089" t="s">
        <v>107</v>
      </c>
      <c r="B2089" s="3">
        <v>390601096433801</v>
      </c>
      <c r="C2089" t="s">
        <v>112</v>
      </c>
      <c r="D2089" s="1">
        <v>39359</v>
      </c>
      <c r="E2089" s="2">
        <v>0.49305555555555558</v>
      </c>
      <c r="F2089" t="s">
        <v>118</v>
      </c>
      <c r="H2089">
        <v>1032.79</v>
      </c>
      <c r="I2089" t="s">
        <v>113</v>
      </c>
      <c r="K2089" t="s">
        <v>107</v>
      </c>
      <c r="L2089" t="s">
        <v>117</v>
      </c>
      <c r="M2089">
        <v>2</v>
      </c>
      <c r="N2089" t="s">
        <v>114</v>
      </c>
      <c r="O2089" t="s">
        <v>119</v>
      </c>
      <c r="P2089" t="s">
        <v>115</v>
      </c>
    </row>
    <row r="2090" spans="1:16" x14ac:dyDescent="0.2">
      <c r="A2090" t="s">
        <v>107</v>
      </c>
      <c r="B2090" s="3">
        <v>390601096433801</v>
      </c>
      <c r="C2090" t="s">
        <v>112</v>
      </c>
      <c r="D2090" s="1">
        <v>39420</v>
      </c>
      <c r="E2090" s="2">
        <v>0.47916666666666669</v>
      </c>
      <c r="F2090" t="s">
        <v>116</v>
      </c>
      <c r="H2090">
        <v>1032.24</v>
      </c>
      <c r="I2090" t="s">
        <v>113</v>
      </c>
      <c r="K2090" t="s">
        <v>107</v>
      </c>
      <c r="L2090" t="s">
        <v>117</v>
      </c>
      <c r="M2090">
        <v>2</v>
      </c>
      <c r="N2090" t="s">
        <v>114</v>
      </c>
      <c r="O2090" t="s">
        <v>119</v>
      </c>
      <c r="P2090" t="s">
        <v>115</v>
      </c>
    </row>
    <row r="2091" spans="1:16" x14ac:dyDescent="0.2">
      <c r="A2091" t="s">
        <v>107</v>
      </c>
      <c r="B2091" s="3">
        <v>390601096433801</v>
      </c>
      <c r="C2091" t="s">
        <v>112</v>
      </c>
      <c r="D2091" s="1">
        <v>39451</v>
      </c>
      <c r="E2091" s="2">
        <v>0.44097222222222227</v>
      </c>
      <c r="F2091" t="s">
        <v>116</v>
      </c>
      <c r="H2091">
        <v>1032.19</v>
      </c>
      <c r="I2091" t="s">
        <v>113</v>
      </c>
      <c r="K2091" t="s">
        <v>107</v>
      </c>
      <c r="L2091" t="s">
        <v>117</v>
      </c>
      <c r="M2091">
        <v>2</v>
      </c>
      <c r="N2091" t="s">
        <v>114</v>
      </c>
      <c r="O2091" t="s">
        <v>119</v>
      </c>
      <c r="P2091" t="s">
        <v>115</v>
      </c>
    </row>
    <row r="2092" spans="1:16" x14ac:dyDescent="0.2">
      <c r="A2092" t="s">
        <v>107</v>
      </c>
      <c r="B2092" s="3">
        <v>390601096433801</v>
      </c>
      <c r="C2092" t="s">
        <v>112</v>
      </c>
      <c r="D2092" s="1">
        <v>39526</v>
      </c>
      <c r="E2092" s="2">
        <v>0.54166666666666663</v>
      </c>
      <c r="F2092" t="s">
        <v>118</v>
      </c>
      <c r="H2092">
        <v>1032.3399999999999</v>
      </c>
      <c r="I2092" t="s">
        <v>113</v>
      </c>
      <c r="K2092" t="s">
        <v>107</v>
      </c>
      <c r="L2092" t="s">
        <v>117</v>
      </c>
      <c r="M2092">
        <v>2</v>
      </c>
      <c r="N2092" t="s">
        <v>114</v>
      </c>
      <c r="O2092" t="s">
        <v>119</v>
      </c>
      <c r="P2092" t="s">
        <v>115</v>
      </c>
    </row>
    <row r="2093" spans="1:16" x14ac:dyDescent="0.2">
      <c r="A2093" t="s">
        <v>107</v>
      </c>
      <c r="B2093" s="3">
        <v>390601096433801</v>
      </c>
      <c r="C2093" t="s">
        <v>112</v>
      </c>
      <c r="D2093" s="1">
        <v>39534</v>
      </c>
      <c r="E2093" s="2">
        <v>0.47916666666666669</v>
      </c>
      <c r="F2093" t="s">
        <v>118</v>
      </c>
      <c r="H2093">
        <v>1032.26</v>
      </c>
      <c r="I2093" t="s">
        <v>113</v>
      </c>
      <c r="K2093" t="s">
        <v>107</v>
      </c>
      <c r="L2093" t="s">
        <v>117</v>
      </c>
      <c r="M2093">
        <v>2</v>
      </c>
      <c r="N2093" t="s">
        <v>114</v>
      </c>
      <c r="O2093" t="s">
        <v>119</v>
      </c>
      <c r="P2093" t="s">
        <v>115</v>
      </c>
    </row>
    <row r="2094" spans="1:16" x14ac:dyDescent="0.2">
      <c r="A2094" t="s">
        <v>107</v>
      </c>
      <c r="B2094" s="3">
        <v>390601096433801</v>
      </c>
      <c r="C2094" t="s">
        <v>112</v>
      </c>
      <c r="D2094" s="1">
        <v>39617</v>
      </c>
      <c r="E2094" s="2">
        <v>0.4861111111111111</v>
      </c>
      <c r="F2094" t="s">
        <v>118</v>
      </c>
      <c r="H2094">
        <v>1033.29</v>
      </c>
      <c r="I2094" t="s">
        <v>113</v>
      </c>
      <c r="K2094" t="s">
        <v>107</v>
      </c>
      <c r="L2094" t="s">
        <v>117</v>
      </c>
      <c r="M2094">
        <v>2</v>
      </c>
      <c r="N2094" t="s">
        <v>114</v>
      </c>
      <c r="O2094" t="s">
        <v>119</v>
      </c>
      <c r="P2094" t="s">
        <v>115</v>
      </c>
    </row>
    <row r="2095" spans="1:16" x14ac:dyDescent="0.2">
      <c r="A2095" t="s">
        <v>107</v>
      </c>
      <c r="B2095" s="3">
        <v>390601096433801</v>
      </c>
      <c r="C2095" t="s">
        <v>112</v>
      </c>
      <c r="D2095" s="1">
        <v>39665</v>
      </c>
      <c r="E2095" s="2">
        <v>0.56944444444444442</v>
      </c>
      <c r="F2095" t="s">
        <v>118</v>
      </c>
      <c r="H2095">
        <v>1033.75</v>
      </c>
      <c r="I2095" t="s">
        <v>113</v>
      </c>
      <c r="K2095" t="s">
        <v>107</v>
      </c>
      <c r="L2095" t="s">
        <v>117</v>
      </c>
      <c r="M2095">
        <v>2</v>
      </c>
      <c r="N2095" t="s">
        <v>114</v>
      </c>
      <c r="O2095" t="s">
        <v>120</v>
      </c>
      <c r="P2095" t="s">
        <v>115</v>
      </c>
    </row>
    <row r="2096" spans="1:16" x14ac:dyDescent="0.2">
      <c r="A2096" t="s">
        <v>107</v>
      </c>
      <c r="B2096" s="3">
        <v>390601096433801</v>
      </c>
      <c r="C2096" t="s">
        <v>112</v>
      </c>
      <c r="D2096" s="1">
        <v>39723</v>
      </c>
      <c r="E2096" s="2">
        <v>0.4236111111111111</v>
      </c>
      <c r="F2096" t="s">
        <v>118</v>
      </c>
      <c r="H2096">
        <v>1033.9000000000001</v>
      </c>
      <c r="I2096" t="s">
        <v>113</v>
      </c>
      <c r="K2096" t="s">
        <v>107</v>
      </c>
      <c r="L2096" t="s">
        <v>117</v>
      </c>
      <c r="M2096">
        <v>2</v>
      </c>
      <c r="N2096" t="s">
        <v>114</v>
      </c>
      <c r="O2096" t="s">
        <v>120</v>
      </c>
      <c r="P2096" t="s">
        <v>115</v>
      </c>
    </row>
    <row r="2097" spans="1:16" x14ac:dyDescent="0.2">
      <c r="A2097" t="s">
        <v>107</v>
      </c>
      <c r="B2097" s="3">
        <v>390601096433801</v>
      </c>
      <c r="C2097" t="s">
        <v>112</v>
      </c>
      <c r="D2097" s="1">
        <v>39771</v>
      </c>
      <c r="E2097" s="2">
        <v>0.4513888888888889</v>
      </c>
      <c r="F2097" t="s">
        <v>116</v>
      </c>
      <c r="H2097">
        <v>1033.79</v>
      </c>
      <c r="I2097" t="s">
        <v>113</v>
      </c>
      <c r="K2097" t="s">
        <v>107</v>
      </c>
      <c r="L2097" t="s">
        <v>117</v>
      </c>
      <c r="M2097">
        <v>2</v>
      </c>
      <c r="N2097" t="s">
        <v>114</v>
      </c>
      <c r="O2097" t="s">
        <v>120</v>
      </c>
      <c r="P2097" t="s">
        <v>115</v>
      </c>
    </row>
    <row r="2098" spans="1:16" x14ac:dyDescent="0.2">
      <c r="A2098" t="s">
        <v>107</v>
      </c>
      <c r="B2098" s="3">
        <v>390601096433801</v>
      </c>
      <c r="C2098" t="s">
        <v>112</v>
      </c>
      <c r="D2098" s="1">
        <v>39835</v>
      </c>
      <c r="E2098" s="2">
        <v>0.4826388888888889</v>
      </c>
      <c r="F2098" t="s">
        <v>116</v>
      </c>
      <c r="H2098">
        <v>1033.23</v>
      </c>
      <c r="I2098" t="s">
        <v>113</v>
      </c>
      <c r="K2098" t="s">
        <v>107</v>
      </c>
      <c r="L2098" t="s">
        <v>117</v>
      </c>
      <c r="M2098">
        <v>2</v>
      </c>
      <c r="N2098" t="s">
        <v>114</v>
      </c>
      <c r="O2098" t="s">
        <v>120</v>
      </c>
      <c r="P2098" t="s">
        <v>115</v>
      </c>
    </row>
    <row r="2099" spans="1:16" x14ac:dyDescent="0.2">
      <c r="A2099" t="s">
        <v>107</v>
      </c>
      <c r="B2099" s="3">
        <v>390601096433801</v>
      </c>
      <c r="C2099" t="s">
        <v>112</v>
      </c>
      <c r="D2099" s="1">
        <v>39925</v>
      </c>
      <c r="E2099" s="2">
        <v>0.59722222222222221</v>
      </c>
      <c r="F2099" t="s">
        <v>118</v>
      </c>
      <c r="H2099">
        <v>1032.55</v>
      </c>
      <c r="I2099" t="s">
        <v>113</v>
      </c>
      <c r="K2099" t="s">
        <v>107</v>
      </c>
      <c r="L2099" t="s">
        <v>117</v>
      </c>
      <c r="M2099">
        <v>2</v>
      </c>
      <c r="N2099" t="s">
        <v>114</v>
      </c>
      <c r="O2099" t="s">
        <v>120</v>
      </c>
      <c r="P2099" t="s">
        <v>115</v>
      </c>
    </row>
    <row r="2100" spans="1:16" x14ac:dyDescent="0.2">
      <c r="A2100" t="s">
        <v>107</v>
      </c>
      <c r="B2100" s="3">
        <v>390601096433801</v>
      </c>
      <c r="C2100" t="s">
        <v>112</v>
      </c>
      <c r="D2100" s="1">
        <v>40024</v>
      </c>
      <c r="E2100" s="2">
        <v>0.49652777777777773</v>
      </c>
      <c r="F2100" t="s">
        <v>118</v>
      </c>
      <c r="H2100">
        <v>1033.81</v>
      </c>
      <c r="I2100" t="s">
        <v>113</v>
      </c>
      <c r="K2100" t="s">
        <v>107</v>
      </c>
      <c r="L2100" t="s">
        <v>117</v>
      </c>
      <c r="M2100">
        <v>2</v>
      </c>
      <c r="N2100" t="s">
        <v>114</v>
      </c>
      <c r="O2100" t="s">
        <v>120</v>
      </c>
      <c r="P2100" t="s">
        <v>115</v>
      </c>
    </row>
    <row r="2101" spans="1:16" x14ac:dyDescent="0.2">
      <c r="A2101" t="s">
        <v>107</v>
      </c>
      <c r="B2101" s="3">
        <v>390601096433801</v>
      </c>
      <c r="C2101" t="s">
        <v>112</v>
      </c>
      <c r="D2101" s="1">
        <v>40037</v>
      </c>
      <c r="E2101" s="2">
        <v>0.40972222222222227</v>
      </c>
      <c r="F2101" t="s">
        <v>118</v>
      </c>
      <c r="H2101">
        <v>1033.6300000000001</v>
      </c>
      <c r="I2101" t="s">
        <v>113</v>
      </c>
      <c r="K2101" t="s">
        <v>107</v>
      </c>
      <c r="L2101" t="s">
        <v>117</v>
      </c>
      <c r="M2101">
        <v>2</v>
      </c>
      <c r="N2101" t="s">
        <v>114</v>
      </c>
      <c r="O2101" t="s">
        <v>120</v>
      </c>
      <c r="P2101" t="s">
        <v>115</v>
      </c>
    </row>
    <row r="2102" spans="1:16" x14ac:dyDescent="0.2">
      <c r="A2102" t="s">
        <v>107</v>
      </c>
      <c r="B2102" s="3">
        <v>390601096433801</v>
      </c>
      <c r="C2102" t="s">
        <v>112</v>
      </c>
      <c r="D2102" s="1">
        <v>40088</v>
      </c>
      <c r="E2102" s="2">
        <v>0.4548611111111111</v>
      </c>
      <c r="F2102" t="s">
        <v>118</v>
      </c>
      <c r="H2102">
        <v>1033.43</v>
      </c>
      <c r="I2102" t="s">
        <v>113</v>
      </c>
      <c r="K2102" t="s">
        <v>107</v>
      </c>
      <c r="L2102" t="s">
        <v>117</v>
      </c>
      <c r="M2102">
        <v>2</v>
      </c>
      <c r="N2102" t="s">
        <v>114</v>
      </c>
      <c r="O2102" t="s">
        <v>120</v>
      </c>
      <c r="P2102" t="s">
        <v>115</v>
      </c>
    </row>
    <row r="2103" spans="1:16" x14ac:dyDescent="0.2">
      <c r="A2103" t="s">
        <v>107</v>
      </c>
      <c r="B2103" s="3">
        <v>390601096433801</v>
      </c>
      <c r="C2103" t="s">
        <v>112</v>
      </c>
      <c r="D2103" s="1">
        <v>40148</v>
      </c>
      <c r="E2103" s="2">
        <v>0.46527777777777773</v>
      </c>
      <c r="F2103" t="s">
        <v>116</v>
      </c>
      <c r="H2103">
        <v>1033.28</v>
      </c>
      <c r="I2103" t="s">
        <v>113</v>
      </c>
      <c r="K2103" t="s">
        <v>107</v>
      </c>
      <c r="L2103" t="s">
        <v>117</v>
      </c>
      <c r="M2103">
        <v>2</v>
      </c>
      <c r="N2103" t="s">
        <v>114</v>
      </c>
      <c r="O2103" t="s">
        <v>120</v>
      </c>
      <c r="P2103" t="s">
        <v>115</v>
      </c>
    </row>
    <row r="2104" spans="1:16" x14ac:dyDescent="0.2">
      <c r="A2104" t="s">
        <v>107</v>
      </c>
      <c r="B2104" s="3">
        <v>390601096433801</v>
      </c>
      <c r="C2104" t="s">
        <v>112</v>
      </c>
      <c r="D2104" s="1">
        <v>40204</v>
      </c>
      <c r="E2104" s="2">
        <v>0.51388888888888895</v>
      </c>
      <c r="F2104" t="s">
        <v>116</v>
      </c>
      <c r="H2104">
        <v>1033.42</v>
      </c>
      <c r="I2104" t="s">
        <v>113</v>
      </c>
      <c r="K2104" t="s">
        <v>107</v>
      </c>
      <c r="L2104" t="s">
        <v>117</v>
      </c>
      <c r="M2104">
        <v>2</v>
      </c>
      <c r="N2104" t="s">
        <v>114</v>
      </c>
      <c r="O2104" t="s">
        <v>120</v>
      </c>
      <c r="P2104" t="s">
        <v>115</v>
      </c>
    </row>
    <row r="2105" spans="1:16" x14ac:dyDescent="0.2">
      <c r="A2105" t="s">
        <v>107</v>
      </c>
      <c r="B2105" s="3">
        <v>390601096433801</v>
      </c>
      <c r="C2105" t="s">
        <v>112</v>
      </c>
      <c r="D2105" s="1">
        <v>40318</v>
      </c>
      <c r="E2105" s="2">
        <v>0.47222222222222227</v>
      </c>
      <c r="F2105" t="s">
        <v>118</v>
      </c>
      <c r="H2105">
        <v>1034.06</v>
      </c>
      <c r="I2105" t="s">
        <v>113</v>
      </c>
      <c r="K2105" t="s">
        <v>107</v>
      </c>
      <c r="L2105" t="s">
        <v>117</v>
      </c>
      <c r="M2105">
        <v>2</v>
      </c>
      <c r="N2105" t="s">
        <v>114</v>
      </c>
      <c r="O2105" t="s">
        <v>120</v>
      </c>
      <c r="P2105" t="s">
        <v>115</v>
      </c>
    </row>
    <row r="2106" spans="1:16" x14ac:dyDescent="0.2">
      <c r="A2106" t="s">
        <v>107</v>
      </c>
      <c r="B2106" s="3">
        <v>390601096433801</v>
      </c>
      <c r="C2106" t="s">
        <v>112</v>
      </c>
      <c r="D2106" s="1">
        <v>40382</v>
      </c>
      <c r="E2106" s="2">
        <v>0.50347222222222221</v>
      </c>
      <c r="F2106" t="s">
        <v>118</v>
      </c>
      <c r="H2106">
        <v>1035.5899999999999</v>
      </c>
      <c r="I2106" t="s">
        <v>113</v>
      </c>
      <c r="K2106" t="s">
        <v>107</v>
      </c>
      <c r="L2106" t="s">
        <v>117</v>
      </c>
      <c r="M2106">
        <v>2</v>
      </c>
      <c r="N2106" t="s">
        <v>114</v>
      </c>
      <c r="O2106" t="s">
        <v>120</v>
      </c>
      <c r="P2106" t="s">
        <v>115</v>
      </c>
    </row>
    <row r="2107" spans="1:16" x14ac:dyDescent="0.2">
      <c r="A2107" t="s">
        <v>107</v>
      </c>
      <c r="B2107" s="3">
        <v>390601096433801</v>
      </c>
      <c r="C2107" t="s">
        <v>112</v>
      </c>
      <c r="D2107" s="1">
        <v>40395</v>
      </c>
      <c r="E2107" s="2">
        <v>0.46527777777777773</v>
      </c>
      <c r="F2107" t="s">
        <v>118</v>
      </c>
      <c r="H2107">
        <v>1035.49</v>
      </c>
      <c r="I2107" t="s">
        <v>113</v>
      </c>
      <c r="K2107" t="s">
        <v>107</v>
      </c>
      <c r="L2107" t="s">
        <v>117</v>
      </c>
      <c r="M2107">
        <v>2</v>
      </c>
      <c r="N2107" t="s">
        <v>114</v>
      </c>
      <c r="O2107" t="s">
        <v>120</v>
      </c>
      <c r="P2107" t="s">
        <v>115</v>
      </c>
    </row>
    <row r="2108" spans="1:16" x14ac:dyDescent="0.2">
      <c r="A2108" t="s">
        <v>107</v>
      </c>
      <c r="B2108" s="3">
        <v>390601096433801</v>
      </c>
      <c r="C2108" t="s">
        <v>112</v>
      </c>
      <c r="D2108" s="1">
        <v>40457</v>
      </c>
      <c r="E2108" s="2">
        <v>0.54861111111111105</v>
      </c>
      <c r="F2108" t="s">
        <v>118</v>
      </c>
      <c r="H2108">
        <v>1034.33</v>
      </c>
      <c r="I2108" t="s">
        <v>113</v>
      </c>
      <c r="K2108" t="s">
        <v>107</v>
      </c>
      <c r="L2108" t="s">
        <v>117</v>
      </c>
      <c r="M2108">
        <v>2</v>
      </c>
      <c r="N2108" t="s">
        <v>114</v>
      </c>
      <c r="O2108" t="s">
        <v>120</v>
      </c>
      <c r="P2108" t="s">
        <v>115</v>
      </c>
    </row>
    <row r="2109" spans="1:16" x14ac:dyDescent="0.2">
      <c r="A2109" t="s">
        <v>107</v>
      </c>
      <c r="B2109" s="3">
        <v>390601096433801</v>
      </c>
      <c r="C2109" t="s">
        <v>112</v>
      </c>
      <c r="D2109" s="1">
        <v>40568</v>
      </c>
      <c r="E2109" s="2">
        <v>0.54513888888888895</v>
      </c>
      <c r="F2109" t="s">
        <v>116</v>
      </c>
      <c r="H2109">
        <v>1031.56</v>
      </c>
      <c r="I2109" t="s">
        <v>113</v>
      </c>
      <c r="K2109" t="s">
        <v>107</v>
      </c>
      <c r="L2109" t="s">
        <v>117</v>
      </c>
      <c r="M2109">
        <v>2</v>
      </c>
      <c r="N2109" t="s">
        <v>114</v>
      </c>
      <c r="O2109" t="s">
        <v>120</v>
      </c>
      <c r="P2109" t="s">
        <v>115</v>
      </c>
    </row>
    <row r="2110" spans="1:16" x14ac:dyDescent="0.2">
      <c r="A2110" t="s">
        <v>107</v>
      </c>
      <c r="B2110" s="3">
        <v>390601096433801</v>
      </c>
      <c r="C2110" t="s">
        <v>112</v>
      </c>
      <c r="D2110" s="1">
        <v>40569</v>
      </c>
      <c r="E2110" s="2">
        <v>0.46875</v>
      </c>
      <c r="F2110" t="s">
        <v>116</v>
      </c>
      <c r="H2110">
        <v>1031.56</v>
      </c>
      <c r="I2110" t="s">
        <v>113</v>
      </c>
      <c r="K2110" t="s">
        <v>107</v>
      </c>
      <c r="L2110" t="s">
        <v>117</v>
      </c>
      <c r="M2110">
        <v>2</v>
      </c>
      <c r="N2110" t="s">
        <v>114</v>
      </c>
      <c r="O2110" t="s">
        <v>120</v>
      </c>
      <c r="P2110" t="s">
        <v>115</v>
      </c>
    </row>
    <row r="2111" spans="1:16" x14ac:dyDescent="0.2">
      <c r="A2111" t="s">
        <v>107</v>
      </c>
      <c r="B2111" s="3">
        <v>390601096433801</v>
      </c>
      <c r="C2111" t="s">
        <v>112</v>
      </c>
      <c r="D2111" s="1">
        <v>40619</v>
      </c>
      <c r="E2111" s="2">
        <v>0.56597222222222221</v>
      </c>
      <c r="F2111" t="s">
        <v>118</v>
      </c>
      <c r="H2111">
        <v>1030.95</v>
      </c>
      <c r="I2111" t="s">
        <v>113</v>
      </c>
      <c r="K2111" t="s">
        <v>107</v>
      </c>
      <c r="L2111" t="s">
        <v>117</v>
      </c>
      <c r="M2111">
        <v>2</v>
      </c>
      <c r="N2111" t="s">
        <v>114</v>
      </c>
      <c r="O2111" t="s">
        <v>120</v>
      </c>
      <c r="P2111" t="s">
        <v>115</v>
      </c>
    </row>
    <row r="2112" spans="1:16" x14ac:dyDescent="0.2">
      <c r="A2112" t="s">
        <v>107</v>
      </c>
      <c r="B2112" s="3">
        <v>390601096433801</v>
      </c>
      <c r="C2112" t="s">
        <v>112</v>
      </c>
      <c r="D2112" s="1">
        <v>40842</v>
      </c>
      <c r="E2112" s="2">
        <v>0.38194444444444442</v>
      </c>
      <c r="F2112" t="s">
        <v>118</v>
      </c>
      <c r="H2112">
        <v>1032.1600000000001</v>
      </c>
      <c r="I2112" t="s">
        <v>113</v>
      </c>
      <c r="K2112" t="s">
        <v>107</v>
      </c>
      <c r="L2112" t="s">
        <v>117</v>
      </c>
      <c r="M2112">
        <v>2</v>
      </c>
      <c r="N2112" t="s">
        <v>114</v>
      </c>
      <c r="O2112" t="s">
        <v>120</v>
      </c>
      <c r="P2112" t="s">
        <v>115</v>
      </c>
    </row>
    <row r="2113" spans="1:16" x14ac:dyDescent="0.2">
      <c r="A2113" t="s">
        <v>107</v>
      </c>
      <c r="B2113" s="3">
        <v>390601096433801</v>
      </c>
      <c r="C2113" t="s">
        <v>112</v>
      </c>
      <c r="D2113" s="1">
        <v>40854</v>
      </c>
      <c r="E2113" s="2">
        <v>0.41319444444444442</v>
      </c>
      <c r="F2113" t="s">
        <v>116</v>
      </c>
      <c r="H2113">
        <v>1031.99</v>
      </c>
      <c r="I2113" t="s">
        <v>113</v>
      </c>
      <c r="K2113" t="s">
        <v>107</v>
      </c>
      <c r="L2113" t="s">
        <v>117</v>
      </c>
      <c r="M2113">
        <v>2</v>
      </c>
      <c r="N2113" t="s">
        <v>114</v>
      </c>
      <c r="O2113" t="s">
        <v>120</v>
      </c>
      <c r="P2113" t="s">
        <v>115</v>
      </c>
    </row>
    <row r="2114" spans="1:16" x14ac:dyDescent="0.2">
      <c r="A2114" t="s">
        <v>107</v>
      </c>
      <c r="B2114" s="3">
        <v>390601096433801</v>
      </c>
      <c r="C2114" t="s">
        <v>112</v>
      </c>
      <c r="D2114" s="1">
        <v>40996</v>
      </c>
      <c r="E2114" s="2">
        <v>0.51736111111111105</v>
      </c>
      <c r="F2114" t="s">
        <v>118</v>
      </c>
      <c r="H2114">
        <v>1031.3699999999999</v>
      </c>
      <c r="I2114" t="s">
        <v>113</v>
      </c>
      <c r="K2114" t="s">
        <v>107</v>
      </c>
      <c r="L2114" t="s">
        <v>117</v>
      </c>
      <c r="M2114">
        <v>2</v>
      </c>
      <c r="N2114" t="s">
        <v>114</v>
      </c>
      <c r="O2114" t="s">
        <v>120</v>
      </c>
      <c r="P2114" t="s">
        <v>115</v>
      </c>
    </row>
    <row r="2115" spans="1:16" x14ac:dyDescent="0.2">
      <c r="A2115" t="s">
        <v>107</v>
      </c>
      <c r="B2115" s="3">
        <v>390601096433801</v>
      </c>
      <c r="C2115" t="s">
        <v>112</v>
      </c>
      <c r="D2115" s="1">
        <v>41016</v>
      </c>
      <c r="E2115" s="2">
        <v>0.4826388888888889</v>
      </c>
      <c r="F2115" t="s">
        <v>118</v>
      </c>
      <c r="H2115">
        <v>1031.56</v>
      </c>
      <c r="I2115" t="s">
        <v>113</v>
      </c>
      <c r="K2115" t="s">
        <v>107</v>
      </c>
      <c r="L2115" t="s">
        <v>117</v>
      </c>
      <c r="M2115">
        <v>2</v>
      </c>
      <c r="N2115" t="s">
        <v>114</v>
      </c>
      <c r="O2115" t="s">
        <v>120</v>
      </c>
      <c r="P2115" t="s">
        <v>115</v>
      </c>
    </row>
    <row r="2116" spans="1:16" x14ac:dyDescent="0.2">
      <c r="A2116" t="s">
        <v>107</v>
      </c>
      <c r="B2116" s="3">
        <v>390601096433801</v>
      </c>
      <c r="C2116" t="s">
        <v>112</v>
      </c>
      <c r="D2116" s="1">
        <v>41157</v>
      </c>
      <c r="E2116" s="2">
        <v>0.54513888888888895</v>
      </c>
      <c r="F2116" t="s">
        <v>118</v>
      </c>
      <c r="H2116">
        <v>1030.57</v>
      </c>
      <c r="I2116" t="s">
        <v>113</v>
      </c>
      <c r="K2116" t="s">
        <v>107</v>
      </c>
      <c r="L2116" t="s">
        <v>117</v>
      </c>
      <c r="M2116">
        <v>2</v>
      </c>
      <c r="N2116" t="s">
        <v>114</v>
      </c>
      <c r="O2116" t="s">
        <v>120</v>
      </c>
      <c r="P2116" t="s">
        <v>115</v>
      </c>
    </row>
    <row r="2117" spans="1:16" x14ac:dyDescent="0.2">
      <c r="A2117" t="s">
        <v>107</v>
      </c>
      <c r="B2117" s="3">
        <v>390601096433801</v>
      </c>
      <c r="C2117" t="s">
        <v>112</v>
      </c>
      <c r="D2117" s="1">
        <v>41184</v>
      </c>
      <c r="E2117" s="2">
        <v>0.51388888888888895</v>
      </c>
      <c r="F2117" t="s">
        <v>118</v>
      </c>
      <c r="H2117">
        <v>1030.4000000000001</v>
      </c>
      <c r="I2117" t="s">
        <v>113</v>
      </c>
      <c r="K2117" t="s">
        <v>107</v>
      </c>
      <c r="L2117" t="s">
        <v>117</v>
      </c>
      <c r="M2117">
        <v>2</v>
      </c>
      <c r="N2117" t="s">
        <v>114</v>
      </c>
      <c r="O2117" t="s">
        <v>120</v>
      </c>
      <c r="P2117" t="s">
        <v>115</v>
      </c>
    </row>
    <row r="2118" spans="1:16" x14ac:dyDescent="0.2">
      <c r="A2118" t="s">
        <v>107</v>
      </c>
      <c r="B2118" s="3">
        <v>390601096433801</v>
      </c>
      <c r="C2118" t="s">
        <v>112</v>
      </c>
      <c r="D2118" s="1">
        <v>41248</v>
      </c>
      <c r="E2118" s="2">
        <v>0.41319444444444442</v>
      </c>
      <c r="F2118" t="s">
        <v>116</v>
      </c>
      <c r="H2118">
        <v>1029.8</v>
      </c>
      <c r="I2118" t="s">
        <v>113</v>
      </c>
      <c r="K2118" t="s">
        <v>107</v>
      </c>
      <c r="L2118" t="s">
        <v>117</v>
      </c>
      <c r="M2118">
        <v>2</v>
      </c>
      <c r="N2118" t="s">
        <v>114</v>
      </c>
      <c r="O2118" t="s">
        <v>120</v>
      </c>
      <c r="P2118" t="s">
        <v>115</v>
      </c>
    </row>
    <row r="2119" spans="1:16" x14ac:dyDescent="0.2">
      <c r="A2119" t="s">
        <v>107</v>
      </c>
      <c r="B2119" s="3">
        <v>390601096433801</v>
      </c>
      <c r="C2119" t="s">
        <v>112</v>
      </c>
      <c r="D2119" s="1">
        <v>41324</v>
      </c>
      <c r="E2119" s="2">
        <v>0.43055555555555558</v>
      </c>
      <c r="F2119" t="s">
        <v>116</v>
      </c>
      <c r="H2119">
        <v>1029.27</v>
      </c>
      <c r="I2119" t="s">
        <v>113</v>
      </c>
      <c r="K2119" t="s">
        <v>107</v>
      </c>
      <c r="L2119" t="s">
        <v>117</v>
      </c>
      <c r="M2119">
        <v>2</v>
      </c>
      <c r="N2119" t="s">
        <v>114</v>
      </c>
      <c r="O2119" t="s">
        <v>120</v>
      </c>
      <c r="P2119" t="s">
        <v>115</v>
      </c>
    </row>
    <row r="2120" spans="1:16" x14ac:dyDescent="0.2">
      <c r="A2120" t="s">
        <v>107</v>
      </c>
      <c r="B2120" s="3">
        <v>390601096433801</v>
      </c>
      <c r="C2120" t="s">
        <v>112</v>
      </c>
      <c r="D2120" s="1">
        <v>41362</v>
      </c>
      <c r="E2120" s="2">
        <v>0.46527777777777773</v>
      </c>
      <c r="F2120" t="s">
        <v>118</v>
      </c>
      <c r="H2120">
        <v>1029.1099999999999</v>
      </c>
      <c r="I2120" t="s">
        <v>113</v>
      </c>
      <c r="K2120" t="s">
        <v>107</v>
      </c>
      <c r="L2120" t="s">
        <v>117</v>
      </c>
      <c r="M2120">
        <v>2</v>
      </c>
      <c r="N2120" t="s">
        <v>114</v>
      </c>
      <c r="O2120" t="s">
        <v>120</v>
      </c>
      <c r="P2120" t="s">
        <v>115</v>
      </c>
    </row>
    <row r="2121" spans="1:16" x14ac:dyDescent="0.2">
      <c r="A2121" t="s">
        <v>107</v>
      </c>
      <c r="B2121" s="3">
        <v>390601096433801</v>
      </c>
      <c r="C2121" t="s">
        <v>112</v>
      </c>
      <c r="D2121" s="1">
        <v>41474</v>
      </c>
      <c r="E2121" s="2">
        <v>0.39930555555555558</v>
      </c>
      <c r="F2121" t="s">
        <v>118</v>
      </c>
      <c r="H2121">
        <v>1029.3599999999999</v>
      </c>
      <c r="I2121" t="s">
        <v>113</v>
      </c>
      <c r="K2121" t="s">
        <v>107</v>
      </c>
      <c r="L2121" t="s">
        <v>117</v>
      </c>
      <c r="M2121">
        <v>2</v>
      </c>
      <c r="N2121" t="s">
        <v>114</v>
      </c>
      <c r="O2121" t="s">
        <v>120</v>
      </c>
      <c r="P2121" t="s">
        <v>115</v>
      </c>
    </row>
    <row r="2122" spans="1:16" x14ac:dyDescent="0.2">
      <c r="A2122" t="s">
        <v>107</v>
      </c>
      <c r="B2122" s="3">
        <v>390601096433801</v>
      </c>
      <c r="C2122" t="s">
        <v>112</v>
      </c>
      <c r="D2122" s="1">
        <v>41523</v>
      </c>
      <c r="E2122" s="2">
        <v>0.52083333333333337</v>
      </c>
      <c r="F2122" t="s">
        <v>118</v>
      </c>
      <c r="H2122">
        <v>1030.52</v>
      </c>
      <c r="I2122" t="s">
        <v>113</v>
      </c>
      <c r="K2122" t="s">
        <v>107</v>
      </c>
      <c r="L2122" t="s">
        <v>117</v>
      </c>
      <c r="M2122">
        <v>2</v>
      </c>
      <c r="N2122" t="s">
        <v>114</v>
      </c>
      <c r="O2122" t="s">
        <v>119</v>
      </c>
      <c r="P2122" t="s">
        <v>115</v>
      </c>
    </row>
    <row r="2123" spans="1:16" x14ac:dyDescent="0.2">
      <c r="A2123" t="s">
        <v>107</v>
      </c>
      <c r="B2123" s="3">
        <v>390601096433801</v>
      </c>
      <c r="C2123" t="s">
        <v>112</v>
      </c>
      <c r="D2123" s="1">
        <v>41572</v>
      </c>
      <c r="E2123" s="2">
        <v>0.4861111111111111</v>
      </c>
      <c r="F2123" t="s">
        <v>118</v>
      </c>
      <c r="H2123">
        <v>1030.07</v>
      </c>
      <c r="I2123" t="s">
        <v>113</v>
      </c>
      <c r="K2123" t="s">
        <v>107</v>
      </c>
      <c r="L2123" t="s">
        <v>117</v>
      </c>
      <c r="M2123">
        <v>2</v>
      </c>
      <c r="N2123" t="s">
        <v>114</v>
      </c>
      <c r="O2123" t="s">
        <v>119</v>
      </c>
      <c r="P2123" t="s">
        <v>115</v>
      </c>
    </row>
    <row r="2124" spans="1:16" x14ac:dyDescent="0.2">
      <c r="A2124" t="s">
        <v>107</v>
      </c>
      <c r="B2124" s="3">
        <v>390601096433801</v>
      </c>
      <c r="C2124" t="s">
        <v>112</v>
      </c>
      <c r="D2124" s="1">
        <v>41614</v>
      </c>
      <c r="E2124" s="2">
        <v>0.47222222222222227</v>
      </c>
      <c r="F2124" t="s">
        <v>116</v>
      </c>
      <c r="H2124">
        <v>1029.73</v>
      </c>
      <c r="I2124" t="s">
        <v>113</v>
      </c>
      <c r="K2124" t="s">
        <v>107</v>
      </c>
      <c r="L2124" t="s">
        <v>117</v>
      </c>
      <c r="M2124">
        <v>2</v>
      </c>
      <c r="N2124" t="s">
        <v>114</v>
      </c>
      <c r="O2124" t="s">
        <v>120</v>
      </c>
      <c r="P2124" t="s">
        <v>115</v>
      </c>
    </row>
    <row r="2125" spans="1:16" x14ac:dyDescent="0.2">
      <c r="A2125" t="s">
        <v>107</v>
      </c>
      <c r="B2125" s="3">
        <v>390601096433801</v>
      </c>
      <c r="C2125" t="s">
        <v>112</v>
      </c>
      <c r="D2125" s="1">
        <v>41639</v>
      </c>
      <c r="E2125" s="2">
        <v>0.52777777777777779</v>
      </c>
      <c r="F2125" t="s">
        <v>116</v>
      </c>
      <c r="H2125">
        <v>1029.6300000000001</v>
      </c>
      <c r="I2125" t="s">
        <v>113</v>
      </c>
      <c r="K2125" t="s">
        <v>107</v>
      </c>
      <c r="L2125" t="s">
        <v>117</v>
      </c>
      <c r="M2125">
        <v>2</v>
      </c>
      <c r="N2125" t="s">
        <v>114</v>
      </c>
      <c r="O2125" t="s">
        <v>120</v>
      </c>
      <c r="P2125" t="s">
        <v>115</v>
      </c>
    </row>
    <row r="2126" spans="1:16" x14ac:dyDescent="0.2">
      <c r="A2126" t="s">
        <v>107</v>
      </c>
      <c r="B2126" s="3">
        <v>390601096433801</v>
      </c>
      <c r="C2126" t="s">
        <v>112</v>
      </c>
      <c r="D2126" s="1">
        <v>41729</v>
      </c>
      <c r="E2126" s="2">
        <v>0.44097222222222227</v>
      </c>
      <c r="F2126" t="s">
        <v>118</v>
      </c>
      <c r="H2126">
        <v>1029.18</v>
      </c>
      <c r="I2126" t="s">
        <v>113</v>
      </c>
      <c r="K2126" t="s">
        <v>107</v>
      </c>
      <c r="L2126" t="s">
        <v>117</v>
      </c>
      <c r="M2126">
        <v>2</v>
      </c>
      <c r="N2126" t="s">
        <v>114</v>
      </c>
      <c r="O2126" t="s">
        <v>119</v>
      </c>
      <c r="P2126" t="s">
        <v>115</v>
      </c>
    </row>
    <row r="2127" spans="1:16" x14ac:dyDescent="0.2">
      <c r="A2127" t="s">
        <v>107</v>
      </c>
      <c r="B2127" s="3">
        <v>390601096433801</v>
      </c>
      <c r="C2127" t="s">
        <v>112</v>
      </c>
      <c r="D2127" s="1">
        <v>41869</v>
      </c>
      <c r="E2127" s="2">
        <v>0.38194444444444442</v>
      </c>
      <c r="F2127" t="s">
        <v>118</v>
      </c>
      <c r="H2127">
        <v>1029.8699999999999</v>
      </c>
      <c r="I2127" t="s">
        <v>113</v>
      </c>
      <c r="K2127" t="s">
        <v>107</v>
      </c>
      <c r="L2127" t="s">
        <v>117</v>
      </c>
      <c r="M2127">
        <v>2</v>
      </c>
      <c r="N2127" t="s">
        <v>114</v>
      </c>
      <c r="O2127" t="s">
        <v>119</v>
      </c>
      <c r="P2127" t="s">
        <v>115</v>
      </c>
    </row>
    <row r="2128" spans="1:16" x14ac:dyDescent="0.2">
      <c r="A2128" t="s">
        <v>107</v>
      </c>
      <c r="B2128" s="3">
        <v>390601096433801</v>
      </c>
      <c r="C2128" t="s">
        <v>112</v>
      </c>
      <c r="D2128" s="1">
        <v>41913</v>
      </c>
      <c r="E2128" s="2">
        <v>0.53819444444444442</v>
      </c>
      <c r="F2128" t="s">
        <v>118</v>
      </c>
      <c r="H2128">
        <v>1029.5999999999999</v>
      </c>
      <c r="I2128" t="s">
        <v>113</v>
      </c>
      <c r="K2128" t="s">
        <v>107</v>
      </c>
      <c r="L2128" t="s">
        <v>117</v>
      </c>
      <c r="M2128">
        <v>2</v>
      </c>
      <c r="N2128" t="s">
        <v>114</v>
      </c>
      <c r="O2128" t="s">
        <v>119</v>
      </c>
      <c r="P2128" t="s">
        <v>115</v>
      </c>
    </row>
    <row r="2129" spans="1:16" x14ac:dyDescent="0.2">
      <c r="A2129" t="s">
        <v>107</v>
      </c>
      <c r="B2129" s="3">
        <v>390601096433801</v>
      </c>
      <c r="C2129" t="s">
        <v>112</v>
      </c>
      <c r="D2129" s="1">
        <v>41984</v>
      </c>
      <c r="E2129" s="2">
        <v>0.47222222222222227</v>
      </c>
      <c r="F2129" t="s">
        <v>116</v>
      </c>
      <c r="H2129">
        <v>1029.17</v>
      </c>
      <c r="I2129" t="s">
        <v>113</v>
      </c>
      <c r="K2129" t="s">
        <v>107</v>
      </c>
      <c r="L2129" t="s">
        <v>117</v>
      </c>
      <c r="M2129">
        <v>2</v>
      </c>
      <c r="N2129" t="s">
        <v>114</v>
      </c>
      <c r="O2129" t="s">
        <v>119</v>
      </c>
      <c r="P2129" t="s">
        <v>115</v>
      </c>
    </row>
    <row r="2130" spans="1:16" x14ac:dyDescent="0.2">
      <c r="A2130" t="s">
        <v>107</v>
      </c>
      <c r="B2130" s="3">
        <v>390601096433801</v>
      </c>
      <c r="C2130" t="s">
        <v>112</v>
      </c>
      <c r="D2130" s="1">
        <v>42089</v>
      </c>
      <c r="E2130" s="2">
        <v>0.46875</v>
      </c>
      <c r="F2130" t="s">
        <v>118</v>
      </c>
      <c r="H2130">
        <v>1028.9100000000001</v>
      </c>
      <c r="I2130" t="s">
        <v>113</v>
      </c>
      <c r="K2130" t="s">
        <v>107</v>
      </c>
      <c r="L2130" t="s">
        <v>117</v>
      </c>
      <c r="M2130">
        <v>2</v>
      </c>
      <c r="N2130" t="s">
        <v>114</v>
      </c>
      <c r="O2130" t="s">
        <v>120</v>
      </c>
      <c r="P2130" t="s">
        <v>115</v>
      </c>
    </row>
    <row r="2131" spans="1:16" x14ac:dyDescent="0.2">
      <c r="A2131" t="s">
        <v>107</v>
      </c>
      <c r="B2131" s="3">
        <v>390601096433801</v>
      </c>
      <c r="C2131" t="s">
        <v>112</v>
      </c>
      <c r="D2131" s="1">
        <v>42205</v>
      </c>
      <c r="E2131" s="2">
        <v>0.33958333333333335</v>
      </c>
      <c r="F2131" t="s">
        <v>118</v>
      </c>
      <c r="H2131">
        <v>1030.82</v>
      </c>
      <c r="I2131" t="s">
        <v>113</v>
      </c>
      <c r="K2131" t="s">
        <v>107</v>
      </c>
      <c r="L2131" t="s">
        <v>117</v>
      </c>
      <c r="M2131">
        <v>2</v>
      </c>
      <c r="N2131" t="s">
        <v>114</v>
      </c>
      <c r="O2131" t="s">
        <v>120</v>
      </c>
      <c r="P2131" t="s">
        <v>115</v>
      </c>
    </row>
    <row r="2132" spans="1:16" x14ac:dyDescent="0.2">
      <c r="A2132" t="s">
        <v>107</v>
      </c>
      <c r="B2132" s="3">
        <v>390601096433801</v>
      </c>
      <c r="C2132" t="s">
        <v>112</v>
      </c>
      <c r="D2132" s="1">
        <v>42306</v>
      </c>
      <c r="E2132" s="2">
        <v>0.3520833333333333</v>
      </c>
      <c r="F2132" t="s">
        <v>118</v>
      </c>
      <c r="H2132">
        <v>1030.01</v>
      </c>
      <c r="I2132" t="s">
        <v>113</v>
      </c>
      <c r="K2132" t="s">
        <v>107</v>
      </c>
      <c r="L2132" t="s">
        <v>117</v>
      </c>
      <c r="M2132">
        <v>2</v>
      </c>
      <c r="N2132" t="s">
        <v>114</v>
      </c>
      <c r="O2132" t="s">
        <v>120</v>
      </c>
      <c r="P2132" t="s">
        <v>115</v>
      </c>
    </row>
    <row r="2133" spans="1:16" x14ac:dyDescent="0.2">
      <c r="A2133" t="s">
        <v>107</v>
      </c>
      <c r="B2133" s="3">
        <v>390601096433801</v>
      </c>
      <c r="C2133" t="s">
        <v>112</v>
      </c>
      <c r="D2133" s="1">
        <v>42451</v>
      </c>
      <c r="E2133" s="2">
        <v>0.54097222222222219</v>
      </c>
      <c r="F2133" t="s">
        <v>118</v>
      </c>
      <c r="H2133">
        <v>1030.1600000000001</v>
      </c>
      <c r="I2133" t="s">
        <v>113</v>
      </c>
      <c r="K2133" t="s">
        <v>107</v>
      </c>
      <c r="L2133" t="s">
        <v>117</v>
      </c>
      <c r="M2133">
        <v>2</v>
      </c>
      <c r="N2133" t="s">
        <v>114</v>
      </c>
      <c r="O2133" t="s">
        <v>120</v>
      </c>
      <c r="P2133" t="s">
        <v>115</v>
      </c>
    </row>
    <row r="2134" spans="1:16" x14ac:dyDescent="0.2">
      <c r="A2134" t="s">
        <v>107</v>
      </c>
      <c r="B2134" s="3">
        <v>390601096433801</v>
      </c>
      <c r="C2134" t="s">
        <v>112</v>
      </c>
      <c r="D2134" s="1">
        <v>42541</v>
      </c>
      <c r="E2134" s="2">
        <v>0.50277777777777777</v>
      </c>
      <c r="F2134" t="s">
        <v>118</v>
      </c>
      <c r="H2134">
        <v>1032.1400000000001</v>
      </c>
      <c r="I2134" t="s">
        <v>113</v>
      </c>
      <c r="K2134" t="s">
        <v>107</v>
      </c>
      <c r="L2134" t="s">
        <v>117</v>
      </c>
      <c r="M2134">
        <v>2</v>
      </c>
      <c r="N2134" t="s">
        <v>114</v>
      </c>
      <c r="O2134" t="s">
        <v>120</v>
      </c>
      <c r="P2134" t="s">
        <v>115</v>
      </c>
    </row>
    <row r="2135" spans="1:16" x14ac:dyDescent="0.2">
      <c r="A2135" t="s">
        <v>107</v>
      </c>
      <c r="B2135" s="3">
        <v>390601096433801</v>
      </c>
      <c r="C2135" t="s">
        <v>112</v>
      </c>
      <c r="D2135" s="1">
        <v>42667</v>
      </c>
      <c r="E2135" s="2">
        <v>0.5708333333333333</v>
      </c>
      <c r="F2135" t="s">
        <v>118</v>
      </c>
      <c r="H2135">
        <v>1032.6600000000001</v>
      </c>
      <c r="I2135" t="s">
        <v>113</v>
      </c>
      <c r="K2135" t="s">
        <v>107</v>
      </c>
      <c r="L2135" t="s">
        <v>117</v>
      </c>
      <c r="M2135">
        <v>2</v>
      </c>
      <c r="N2135" t="s">
        <v>114</v>
      </c>
      <c r="O2135" t="s">
        <v>120</v>
      </c>
      <c r="P2135" t="s">
        <v>115</v>
      </c>
    </row>
    <row r="2136" spans="1:16" x14ac:dyDescent="0.2">
      <c r="A2136" t="s">
        <v>107</v>
      </c>
      <c r="B2136" s="3">
        <v>390601096433801</v>
      </c>
      <c r="C2136" t="s">
        <v>112</v>
      </c>
      <c r="D2136" s="1">
        <v>42844</v>
      </c>
      <c r="E2136" s="2">
        <v>0.48333333333333334</v>
      </c>
      <c r="F2136" t="s">
        <v>118</v>
      </c>
      <c r="H2136">
        <v>1032.3</v>
      </c>
      <c r="I2136" t="s">
        <v>113</v>
      </c>
      <c r="K2136" t="s">
        <v>107</v>
      </c>
      <c r="L2136" t="s">
        <v>117</v>
      </c>
      <c r="M2136">
        <v>2</v>
      </c>
      <c r="N2136" t="s">
        <v>114</v>
      </c>
      <c r="O2136" t="s">
        <v>120</v>
      </c>
      <c r="P2136" t="s">
        <v>115</v>
      </c>
    </row>
    <row r="2137" spans="1:16" x14ac:dyDescent="0.2">
      <c r="A2137" t="s">
        <v>107</v>
      </c>
      <c r="B2137" s="3">
        <v>390601096433801</v>
      </c>
      <c r="C2137" t="s">
        <v>112</v>
      </c>
      <c r="D2137" s="1">
        <v>42927</v>
      </c>
      <c r="E2137" s="2">
        <v>0.48958333333333331</v>
      </c>
      <c r="F2137" t="s">
        <v>118</v>
      </c>
      <c r="H2137">
        <v>1033.46</v>
      </c>
      <c r="I2137" t="s">
        <v>113</v>
      </c>
      <c r="K2137" t="s">
        <v>107</v>
      </c>
      <c r="L2137" t="s">
        <v>117</v>
      </c>
      <c r="M2137">
        <v>2</v>
      </c>
      <c r="N2137" t="s">
        <v>114</v>
      </c>
      <c r="O2137" t="s">
        <v>120</v>
      </c>
      <c r="P2137" t="s">
        <v>115</v>
      </c>
    </row>
    <row r="2138" spans="1:16" x14ac:dyDescent="0.2">
      <c r="A2138" t="s">
        <v>107</v>
      </c>
      <c r="B2138" s="3">
        <v>390601096433801</v>
      </c>
      <c r="C2138" t="s">
        <v>112</v>
      </c>
      <c r="D2138" s="1">
        <v>42961</v>
      </c>
      <c r="E2138" s="2">
        <v>0.47361111111111115</v>
      </c>
      <c r="F2138" t="s">
        <v>118</v>
      </c>
      <c r="H2138">
        <v>1033.05</v>
      </c>
      <c r="I2138" t="s">
        <v>113</v>
      </c>
      <c r="K2138" t="s">
        <v>107</v>
      </c>
      <c r="L2138" t="s">
        <v>117</v>
      </c>
      <c r="M2138">
        <v>2</v>
      </c>
      <c r="N2138" t="s">
        <v>114</v>
      </c>
      <c r="O2138" t="s">
        <v>120</v>
      </c>
      <c r="P2138" t="s">
        <v>115</v>
      </c>
    </row>
    <row r="2139" spans="1:16" x14ac:dyDescent="0.2">
      <c r="A2139" t="s">
        <v>107</v>
      </c>
      <c r="B2139" s="3">
        <v>390601096433801</v>
      </c>
      <c r="C2139" t="s">
        <v>112</v>
      </c>
      <c r="D2139" s="1">
        <v>42965</v>
      </c>
      <c r="E2139" s="2">
        <v>0.46736111111111112</v>
      </c>
      <c r="F2139" t="s">
        <v>118</v>
      </c>
      <c r="H2139">
        <v>1032.99</v>
      </c>
      <c r="I2139" t="s">
        <v>113</v>
      </c>
      <c r="K2139" t="s">
        <v>107</v>
      </c>
      <c r="L2139" t="s">
        <v>117</v>
      </c>
      <c r="M2139">
        <v>2</v>
      </c>
      <c r="N2139" t="s">
        <v>114</v>
      </c>
      <c r="O2139" t="s">
        <v>120</v>
      </c>
      <c r="P2139" t="s">
        <v>115</v>
      </c>
    </row>
    <row r="2140" spans="1:16" x14ac:dyDescent="0.2">
      <c r="A2140" t="s">
        <v>107</v>
      </c>
      <c r="B2140" s="3">
        <v>390601096433801</v>
      </c>
      <c r="C2140" t="s">
        <v>112</v>
      </c>
      <c r="D2140" s="1">
        <v>43024</v>
      </c>
      <c r="E2140" s="2">
        <v>0.49513888888888885</v>
      </c>
      <c r="F2140" t="s">
        <v>118</v>
      </c>
      <c r="H2140">
        <v>1031.8599999999999</v>
      </c>
      <c r="I2140" t="s">
        <v>113</v>
      </c>
      <c r="K2140" t="s">
        <v>107</v>
      </c>
      <c r="L2140" t="s">
        <v>117</v>
      </c>
      <c r="M2140">
        <v>2</v>
      </c>
      <c r="N2140" t="s">
        <v>114</v>
      </c>
      <c r="O2140" t="s">
        <v>120</v>
      </c>
      <c r="P2140" t="s">
        <v>115</v>
      </c>
    </row>
    <row r="2141" spans="1:16" x14ac:dyDescent="0.2">
      <c r="A2141" t="s">
        <v>107</v>
      </c>
      <c r="B2141" s="3">
        <v>390601096433801</v>
      </c>
      <c r="C2141" t="s">
        <v>112</v>
      </c>
      <c r="D2141" s="1">
        <v>43147</v>
      </c>
      <c r="E2141" s="2">
        <v>0.5083333333333333</v>
      </c>
      <c r="F2141" t="s">
        <v>116</v>
      </c>
      <c r="H2141">
        <v>1030.56</v>
      </c>
      <c r="I2141" t="s">
        <v>113</v>
      </c>
      <c r="K2141" t="s">
        <v>107</v>
      </c>
      <c r="L2141" t="s">
        <v>117</v>
      </c>
      <c r="M2141">
        <v>2</v>
      </c>
      <c r="N2141" t="s">
        <v>114</v>
      </c>
      <c r="O2141" t="s">
        <v>120</v>
      </c>
      <c r="P2141" t="s">
        <v>115</v>
      </c>
    </row>
    <row r="2142" spans="1:16" x14ac:dyDescent="0.2">
      <c r="A2142" t="s">
        <v>107</v>
      </c>
      <c r="B2142" s="3">
        <v>390601096433801</v>
      </c>
      <c r="C2142" t="s">
        <v>112</v>
      </c>
      <c r="D2142" s="1">
        <v>43210</v>
      </c>
      <c r="E2142" s="2">
        <v>0.4680555555555555</v>
      </c>
      <c r="F2142" t="s">
        <v>118</v>
      </c>
      <c r="H2142">
        <v>1030.1400000000001</v>
      </c>
      <c r="I2142" t="s">
        <v>113</v>
      </c>
      <c r="K2142" t="s">
        <v>107</v>
      </c>
      <c r="L2142" t="s">
        <v>117</v>
      </c>
      <c r="M2142">
        <v>2</v>
      </c>
      <c r="N2142" t="s">
        <v>114</v>
      </c>
      <c r="O2142" t="s">
        <v>120</v>
      </c>
      <c r="P2142" t="s">
        <v>115</v>
      </c>
    </row>
    <row r="2143" spans="1:16" x14ac:dyDescent="0.2">
      <c r="A2143" t="s">
        <v>107</v>
      </c>
      <c r="B2143" s="3">
        <v>390601096433801</v>
      </c>
      <c r="C2143" t="s">
        <v>112</v>
      </c>
      <c r="D2143" s="1">
        <v>43283</v>
      </c>
      <c r="E2143" s="2">
        <v>0.48472222222222222</v>
      </c>
      <c r="F2143" t="s">
        <v>118</v>
      </c>
      <c r="H2143">
        <v>1029.81</v>
      </c>
      <c r="I2143" t="s">
        <v>113</v>
      </c>
      <c r="K2143" t="s">
        <v>107</v>
      </c>
      <c r="L2143" t="s">
        <v>117</v>
      </c>
      <c r="M2143">
        <v>2</v>
      </c>
      <c r="N2143" t="s">
        <v>114</v>
      </c>
      <c r="O2143" t="s">
        <v>120</v>
      </c>
      <c r="P2143" t="s">
        <v>115</v>
      </c>
    </row>
    <row r="2144" spans="1:16" x14ac:dyDescent="0.2">
      <c r="A2144" t="s">
        <v>107</v>
      </c>
      <c r="B2144" s="3">
        <v>390601096433801</v>
      </c>
      <c r="C2144" t="s">
        <v>112</v>
      </c>
      <c r="D2144" s="1">
        <v>43377</v>
      </c>
      <c r="E2144" s="2">
        <v>0.4770833333333333</v>
      </c>
      <c r="F2144" t="s">
        <v>118</v>
      </c>
      <c r="H2144">
        <v>1030.44</v>
      </c>
      <c r="I2144" t="s">
        <v>113</v>
      </c>
      <c r="K2144" t="s">
        <v>107</v>
      </c>
      <c r="L2144" t="s">
        <v>117</v>
      </c>
      <c r="M2144">
        <v>2</v>
      </c>
      <c r="N2144" t="s">
        <v>114</v>
      </c>
      <c r="O2144" t="s">
        <v>120</v>
      </c>
      <c r="P2144" t="s">
        <v>115</v>
      </c>
    </row>
    <row r="2145" spans="1:16" x14ac:dyDescent="0.2">
      <c r="A2145" t="s">
        <v>107</v>
      </c>
      <c r="B2145" s="3">
        <v>390601096433801</v>
      </c>
      <c r="C2145" t="s">
        <v>112</v>
      </c>
      <c r="D2145" s="1">
        <v>43445</v>
      </c>
      <c r="E2145" s="2">
        <v>0.52986111111111112</v>
      </c>
      <c r="F2145" t="s">
        <v>116</v>
      </c>
      <c r="H2145">
        <v>1031.44</v>
      </c>
      <c r="I2145" t="s">
        <v>113</v>
      </c>
      <c r="K2145" t="s">
        <v>107</v>
      </c>
      <c r="L2145" t="s">
        <v>117</v>
      </c>
      <c r="M2145">
        <v>2</v>
      </c>
      <c r="N2145" t="s">
        <v>114</v>
      </c>
      <c r="O2145" t="s">
        <v>120</v>
      </c>
      <c r="P2145" t="s">
        <v>115</v>
      </c>
    </row>
    <row r="2146" spans="1:16" x14ac:dyDescent="0.2">
      <c r="A2146" t="s">
        <v>107</v>
      </c>
      <c r="B2146" s="3">
        <v>390616096431001</v>
      </c>
      <c r="C2146" t="s">
        <v>112</v>
      </c>
      <c r="D2146" s="1">
        <v>40037</v>
      </c>
      <c r="E2146" s="2">
        <v>0.44097222222222227</v>
      </c>
      <c r="F2146" t="s">
        <v>118</v>
      </c>
      <c r="H2146">
        <v>1032.98</v>
      </c>
      <c r="I2146" t="s">
        <v>113</v>
      </c>
      <c r="K2146" t="s">
        <v>107</v>
      </c>
      <c r="L2146" t="s">
        <v>117</v>
      </c>
      <c r="M2146">
        <v>2</v>
      </c>
      <c r="N2146" t="s">
        <v>114</v>
      </c>
      <c r="O2146" t="s">
        <v>259</v>
      </c>
      <c r="P2146" t="s">
        <v>115</v>
      </c>
    </row>
    <row r="2147" spans="1:16" x14ac:dyDescent="0.2">
      <c r="A2147" t="s">
        <v>107</v>
      </c>
      <c r="B2147" s="3">
        <v>390627096425601</v>
      </c>
      <c r="C2147" t="s">
        <v>112</v>
      </c>
      <c r="D2147" s="1">
        <v>36284</v>
      </c>
      <c r="H2147">
        <v>1034.48</v>
      </c>
      <c r="I2147" t="s">
        <v>113</v>
      </c>
      <c r="K2147" t="s">
        <v>107</v>
      </c>
      <c r="L2147" t="s">
        <v>109</v>
      </c>
      <c r="M2147">
        <v>2</v>
      </c>
      <c r="N2147" t="s">
        <v>114</v>
      </c>
      <c r="O2147" t="s">
        <v>119</v>
      </c>
      <c r="P2147" t="s">
        <v>115</v>
      </c>
    </row>
    <row r="2148" spans="1:16" x14ac:dyDescent="0.2">
      <c r="A2148" t="s">
        <v>107</v>
      </c>
      <c r="B2148" s="3">
        <v>390627096425601</v>
      </c>
      <c r="C2148" t="s">
        <v>112</v>
      </c>
      <c r="D2148" s="1">
        <v>36319</v>
      </c>
      <c r="H2148">
        <v>1034.07</v>
      </c>
      <c r="I2148" t="s">
        <v>113</v>
      </c>
      <c r="K2148" t="s">
        <v>107</v>
      </c>
      <c r="L2148" t="s">
        <v>109</v>
      </c>
      <c r="M2148">
        <v>2</v>
      </c>
      <c r="N2148" t="s">
        <v>114</v>
      </c>
      <c r="O2148" t="s">
        <v>119</v>
      </c>
      <c r="P2148" t="s">
        <v>115</v>
      </c>
    </row>
    <row r="2149" spans="1:16" x14ac:dyDescent="0.2">
      <c r="A2149" t="s">
        <v>107</v>
      </c>
      <c r="B2149" s="3">
        <v>390627096425601</v>
      </c>
      <c r="C2149" t="s">
        <v>112</v>
      </c>
      <c r="D2149" s="1">
        <v>36388</v>
      </c>
      <c r="H2149">
        <v>1033.55</v>
      </c>
      <c r="I2149" t="s">
        <v>113</v>
      </c>
      <c r="K2149" t="s">
        <v>107</v>
      </c>
      <c r="L2149" t="s">
        <v>109</v>
      </c>
      <c r="M2149">
        <v>2</v>
      </c>
      <c r="N2149" t="s">
        <v>114</v>
      </c>
      <c r="O2149" t="s">
        <v>119</v>
      </c>
      <c r="P2149" t="s">
        <v>115</v>
      </c>
    </row>
    <row r="2150" spans="1:16" x14ac:dyDescent="0.2">
      <c r="A2150" t="s">
        <v>107</v>
      </c>
      <c r="B2150" s="3">
        <v>390627096425601</v>
      </c>
      <c r="C2150" t="s">
        <v>112</v>
      </c>
      <c r="D2150" s="1">
        <v>36509</v>
      </c>
      <c r="H2150">
        <v>1032.02</v>
      </c>
      <c r="I2150" t="s">
        <v>113</v>
      </c>
      <c r="K2150" t="s">
        <v>107</v>
      </c>
      <c r="L2150" t="s">
        <v>109</v>
      </c>
      <c r="M2150">
        <v>2</v>
      </c>
      <c r="N2150" t="s">
        <v>114</v>
      </c>
      <c r="O2150" t="s">
        <v>119</v>
      </c>
      <c r="P2150" t="s">
        <v>115</v>
      </c>
    </row>
    <row r="2151" spans="1:16" x14ac:dyDescent="0.2">
      <c r="A2151" t="s">
        <v>107</v>
      </c>
      <c r="B2151" s="3">
        <v>390627096425601</v>
      </c>
      <c r="C2151" t="s">
        <v>112</v>
      </c>
      <c r="D2151" s="1">
        <v>36634</v>
      </c>
      <c r="H2151">
        <v>1031.04</v>
      </c>
      <c r="I2151" t="s">
        <v>113</v>
      </c>
      <c r="K2151" t="s">
        <v>107</v>
      </c>
      <c r="L2151" t="s">
        <v>109</v>
      </c>
      <c r="M2151">
        <v>2</v>
      </c>
      <c r="N2151" t="s">
        <v>114</v>
      </c>
      <c r="O2151" t="s">
        <v>119</v>
      </c>
      <c r="P2151" t="s">
        <v>115</v>
      </c>
    </row>
    <row r="2152" spans="1:16" x14ac:dyDescent="0.2">
      <c r="A2152" t="s">
        <v>107</v>
      </c>
      <c r="B2152" s="3">
        <v>390627096425601</v>
      </c>
      <c r="C2152" t="s">
        <v>112</v>
      </c>
      <c r="D2152" s="1">
        <v>36753</v>
      </c>
      <c r="E2152" s="2">
        <v>0.56944444444444442</v>
      </c>
      <c r="F2152" t="s">
        <v>118</v>
      </c>
      <c r="H2152">
        <v>1029.67</v>
      </c>
      <c r="I2152" t="s">
        <v>113</v>
      </c>
      <c r="K2152" t="s">
        <v>107</v>
      </c>
      <c r="L2152" t="s">
        <v>117</v>
      </c>
      <c r="M2152">
        <v>2</v>
      </c>
      <c r="N2152" t="s">
        <v>114</v>
      </c>
      <c r="O2152" t="s">
        <v>119</v>
      </c>
      <c r="P2152" t="s">
        <v>115</v>
      </c>
    </row>
    <row r="2153" spans="1:16" x14ac:dyDescent="0.2">
      <c r="A2153" t="s">
        <v>107</v>
      </c>
      <c r="B2153" s="3">
        <v>390627096425601</v>
      </c>
      <c r="C2153" t="s">
        <v>112</v>
      </c>
      <c r="D2153" s="1">
        <v>36795</v>
      </c>
      <c r="E2153" s="2">
        <v>0.46527777777777773</v>
      </c>
      <c r="F2153" t="s">
        <v>118</v>
      </c>
      <c r="H2153">
        <v>1028.94</v>
      </c>
      <c r="I2153" t="s">
        <v>113</v>
      </c>
      <c r="K2153" t="s">
        <v>107</v>
      </c>
      <c r="L2153" t="s">
        <v>117</v>
      </c>
      <c r="M2153">
        <v>2</v>
      </c>
      <c r="N2153" t="s">
        <v>114</v>
      </c>
      <c r="O2153" t="s">
        <v>119</v>
      </c>
      <c r="P2153" t="s">
        <v>115</v>
      </c>
    </row>
    <row r="2154" spans="1:16" x14ac:dyDescent="0.2">
      <c r="A2154" t="s">
        <v>107</v>
      </c>
      <c r="B2154" s="3">
        <v>390627096425601</v>
      </c>
      <c r="C2154" t="s">
        <v>112</v>
      </c>
      <c r="D2154" s="1">
        <v>36894</v>
      </c>
      <c r="E2154" s="2">
        <v>0.57638888888888895</v>
      </c>
      <c r="F2154" t="s">
        <v>116</v>
      </c>
      <c r="H2154">
        <v>1028.1099999999999</v>
      </c>
      <c r="I2154" t="s">
        <v>113</v>
      </c>
      <c r="K2154" t="s">
        <v>107</v>
      </c>
      <c r="L2154" t="s">
        <v>117</v>
      </c>
      <c r="M2154">
        <v>2</v>
      </c>
      <c r="N2154" t="s">
        <v>114</v>
      </c>
      <c r="O2154" t="s">
        <v>119</v>
      </c>
      <c r="P2154" t="s">
        <v>115</v>
      </c>
    </row>
    <row r="2155" spans="1:16" x14ac:dyDescent="0.2">
      <c r="A2155" t="s">
        <v>107</v>
      </c>
      <c r="B2155" s="3">
        <v>390627096425601</v>
      </c>
      <c r="C2155" t="s">
        <v>112</v>
      </c>
      <c r="D2155" s="1">
        <v>37104</v>
      </c>
      <c r="E2155" s="2">
        <v>0.53125</v>
      </c>
      <c r="F2155" t="s">
        <v>118</v>
      </c>
      <c r="H2155">
        <v>1029.44</v>
      </c>
      <c r="I2155" t="s">
        <v>113</v>
      </c>
      <c r="K2155" t="s">
        <v>107</v>
      </c>
      <c r="L2155" t="s">
        <v>117</v>
      </c>
      <c r="M2155">
        <v>2</v>
      </c>
      <c r="N2155" t="s">
        <v>114</v>
      </c>
      <c r="O2155" t="s">
        <v>119</v>
      </c>
      <c r="P2155" t="s">
        <v>115</v>
      </c>
    </row>
    <row r="2156" spans="1:16" x14ac:dyDescent="0.2">
      <c r="A2156" t="s">
        <v>107</v>
      </c>
      <c r="B2156" s="3">
        <v>390627096425601</v>
      </c>
      <c r="C2156" t="s">
        <v>112</v>
      </c>
      <c r="D2156" s="1">
        <v>37167</v>
      </c>
      <c r="E2156" s="2">
        <v>0.4513888888888889</v>
      </c>
      <c r="F2156" t="s">
        <v>118</v>
      </c>
      <c r="H2156">
        <v>1029.49</v>
      </c>
      <c r="I2156" t="s">
        <v>113</v>
      </c>
      <c r="K2156" t="s">
        <v>107</v>
      </c>
      <c r="L2156" t="s">
        <v>117</v>
      </c>
      <c r="M2156">
        <v>2</v>
      </c>
      <c r="N2156" t="s">
        <v>114</v>
      </c>
      <c r="O2156" t="s">
        <v>119</v>
      </c>
      <c r="P2156" t="s">
        <v>115</v>
      </c>
    </row>
    <row r="2157" spans="1:16" x14ac:dyDescent="0.2">
      <c r="A2157" t="s">
        <v>107</v>
      </c>
      <c r="B2157" s="3">
        <v>390627096425601</v>
      </c>
      <c r="C2157" t="s">
        <v>112</v>
      </c>
      <c r="D2157" s="1">
        <v>37200</v>
      </c>
      <c r="E2157" s="2">
        <v>0.56944444444444442</v>
      </c>
      <c r="F2157" t="s">
        <v>116</v>
      </c>
      <c r="H2157">
        <v>1029.2</v>
      </c>
      <c r="I2157" t="s">
        <v>113</v>
      </c>
      <c r="K2157" t="s">
        <v>107</v>
      </c>
      <c r="L2157" t="s">
        <v>117</v>
      </c>
      <c r="M2157">
        <v>2</v>
      </c>
      <c r="N2157" t="s">
        <v>114</v>
      </c>
      <c r="O2157" t="s">
        <v>119</v>
      </c>
      <c r="P2157" t="s">
        <v>115</v>
      </c>
    </row>
    <row r="2158" spans="1:16" x14ac:dyDescent="0.2">
      <c r="A2158" t="s">
        <v>107</v>
      </c>
      <c r="B2158" s="3">
        <v>390627096425601</v>
      </c>
      <c r="C2158" t="s">
        <v>112</v>
      </c>
      <c r="D2158" s="1">
        <v>37307</v>
      </c>
      <c r="E2158" s="2">
        <v>0.40625</v>
      </c>
      <c r="F2158" t="s">
        <v>116</v>
      </c>
      <c r="H2158">
        <v>1028.49</v>
      </c>
      <c r="I2158" t="s">
        <v>113</v>
      </c>
      <c r="K2158" t="s">
        <v>107</v>
      </c>
      <c r="L2158" t="s">
        <v>117</v>
      </c>
      <c r="M2158">
        <v>2</v>
      </c>
      <c r="N2158" t="s">
        <v>114</v>
      </c>
      <c r="O2158" t="s">
        <v>119</v>
      </c>
      <c r="P2158" t="s">
        <v>115</v>
      </c>
    </row>
    <row r="2159" spans="1:16" x14ac:dyDescent="0.2">
      <c r="A2159" t="s">
        <v>107</v>
      </c>
      <c r="B2159" s="3">
        <v>390627096425601</v>
      </c>
      <c r="C2159" t="s">
        <v>112</v>
      </c>
      <c r="D2159" s="1">
        <v>37343</v>
      </c>
      <c r="E2159" s="2">
        <v>0.4375</v>
      </c>
      <c r="F2159" t="s">
        <v>116</v>
      </c>
      <c r="H2159">
        <v>1028.3</v>
      </c>
      <c r="I2159" t="s">
        <v>113</v>
      </c>
      <c r="K2159" t="s">
        <v>107</v>
      </c>
      <c r="L2159" t="s">
        <v>117</v>
      </c>
      <c r="M2159">
        <v>2</v>
      </c>
      <c r="N2159" t="s">
        <v>114</v>
      </c>
      <c r="O2159" t="s">
        <v>119</v>
      </c>
      <c r="P2159" t="s">
        <v>115</v>
      </c>
    </row>
    <row r="2160" spans="1:16" x14ac:dyDescent="0.2">
      <c r="A2160" t="s">
        <v>107</v>
      </c>
      <c r="B2160" s="3">
        <v>390627096425601</v>
      </c>
      <c r="C2160" t="s">
        <v>112</v>
      </c>
      <c r="D2160" s="1">
        <v>37358</v>
      </c>
      <c r="E2160" s="2">
        <v>0.38194444444444442</v>
      </c>
      <c r="F2160" t="s">
        <v>118</v>
      </c>
      <c r="H2160">
        <v>1028.23</v>
      </c>
      <c r="I2160" t="s">
        <v>113</v>
      </c>
      <c r="K2160" t="s">
        <v>107</v>
      </c>
      <c r="L2160" t="s">
        <v>117</v>
      </c>
      <c r="M2160">
        <v>2</v>
      </c>
      <c r="N2160" t="s">
        <v>114</v>
      </c>
      <c r="O2160" t="s">
        <v>119</v>
      </c>
      <c r="P2160" t="s">
        <v>115</v>
      </c>
    </row>
    <row r="2161" spans="1:16" x14ac:dyDescent="0.2">
      <c r="A2161" t="s">
        <v>107</v>
      </c>
      <c r="B2161" s="3">
        <v>390627096425601</v>
      </c>
      <c r="C2161" t="s">
        <v>112</v>
      </c>
      <c r="D2161" s="1">
        <v>37392</v>
      </c>
      <c r="E2161" s="2">
        <v>0.51041666666666663</v>
      </c>
      <c r="F2161" t="s">
        <v>118</v>
      </c>
      <c r="H2161">
        <v>1028.44</v>
      </c>
      <c r="I2161" t="s">
        <v>113</v>
      </c>
      <c r="K2161" t="s">
        <v>107</v>
      </c>
      <c r="L2161" t="s">
        <v>117</v>
      </c>
      <c r="M2161">
        <v>2</v>
      </c>
      <c r="N2161" t="s">
        <v>114</v>
      </c>
      <c r="O2161" t="s">
        <v>119</v>
      </c>
      <c r="P2161" t="s">
        <v>115</v>
      </c>
    </row>
    <row r="2162" spans="1:16" x14ac:dyDescent="0.2">
      <c r="A2162" t="s">
        <v>107</v>
      </c>
      <c r="B2162" s="3">
        <v>390627096425601</v>
      </c>
      <c r="C2162" t="s">
        <v>112</v>
      </c>
      <c r="D2162" s="1">
        <v>37411</v>
      </c>
      <c r="E2162" s="2">
        <v>0.36458333333333331</v>
      </c>
      <c r="F2162" t="s">
        <v>118</v>
      </c>
      <c r="H2162">
        <v>1028.3599999999999</v>
      </c>
      <c r="I2162" t="s">
        <v>113</v>
      </c>
      <c r="K2162" t="s">
        <v>107</v>
      </c>
      <c r="L2162" t="s">
        <v>117</v>
      </c>
      <c r="M2162">
        <v>2</v>
      </c>
      <c r="N2162" t="s">
        <v>114</v>
      </c>
      <c r="O2162" t="s">
        <v>119</v>
      </c>
      <c r="P2162" t="s">
        <v>115</v>
      </c>
    </row>
    <row r="2163" spans="1:16" x14ac:dyDescent="0.2">
      <c r="A2163" t="s">
        <v>107</v>
      </c>
      <c r="B2163" s="3">
        <v>390627096425601</v>
      </c>
      <c r="C2163" t="s">
        <v>112</v>
      </c>
      <c r="D2163" s="1">
        <v>38217</v>
      </c>
      <c r="E2163" s="2">
        <v>0.52777777777777779</v>
      </c>
      <c r="F2163" t="s">
        <v>118</v>
      </c>
      <c r="H2163">
        <v>1027.22</v>
      </c>
      <c r="I2163" t="s">
        <v>113</v>
      </c>
      <c r="K2163" t="s">
        <v>107</v>
      </c>
      <c r="L2163" t="s">
        <v>117</v>
      </c>
      <c r="M2163">
        <v>2</v>
      </c>
      <c r="N2163" t="s">
        <v>114</v>
      </c>
      <c r="O2163" t="s">
        <v>119</v>
      </c>
      <c r="P2163" t="s">
        <v>115</v>
      </c>
    </row>
    <row r="2164" spans="1:16" x14ac:dyDescent="0.2">
      <c r="A2164" t="s">
        <v>107</v>
      </c>
      <c r="B2164" s="3">
        <v>390627096425601</v>
      </c>
      <c r="C2164" t="s">
        <v>112</v>
      </c>
      <c r="D2164" s="1">
        <v>40037</v>
      </c>
      <c r="E2164" s="2">
        <v>0.44444444444444442</v>
      </c>
      <c r="F2164" t="s">
        <v>118</v>
      </c>
      <c r="H2164">
        <v>1032.6300000000001</v>
      </c>
      <c r="I2164" t="s">
        <v>113</v>
      </c>
      <c r="K2164" t="s">
        <v>107</v>
      </c>
      <c r="L2164" t="s">
        <v>117</v>
      </c>
      <c r="M2164">
        <v>2</v>
      </c>
      <c r="N2164" t="s">
        <v>114</v>
      </c>
      <c r="O2164" t="s">
        <v>259</v>
      </c>
      <c r="P2164" t="s">
        <v>115</v>
      </c>
    </row>
    <row r="2165" spans="1:16" x14ac:dyDescent="0.2">
      <c r="A2165" t="s">
        <v>107</v>
      </c>
      <c r="B2165" s="3">
        <v>390644096430201</v>
      </c>
      <c r="C2165" t="s">
        <v>112</v>
      </c>
      <c r="D2165" s="1">
        <v>36552</v>
      </c>
      <c r="H2165">
        <v>1037.76</v>
      </c>
      <c r="I2165" t="s">
        <v>113</v>
      </c>
      <c r="K2165" t="s">
        <v>107</v>
      </c>
      <c r="L2165" t="s">
        <v>109</v>
      </c>
      <c r="M2165">
        <v>2</v>
      </c>
      <c r="N2165" t="s">
        <v>114</v>
      </c>
      <c r="O2165" t="s">
        <v>119</v>
      </c>
      <c r="P2165" t="s">
        <v>115</v>
      </c>
    </row>
    <row r="2166" spans="1:16" x14ac:dyDescent="0.2">
      <c r="A2166" t="s">
        <v>107</v>
      </c>
      <c r="B2166" s="3">
        <v>390644096430201</v>
      </c>
      <c r="C2166" t="s">
        <v>112</v>
      </c>
      <c r="D2166" s="1">
        <v>36634</v>
      </c>
      <c r="H2166">
        <v>1037.92</v>
      </c>
      <c r="I2166" t="s">
        <v>113</v>
      </c>
      <c r="K2166" t="s">
        <v>107</v>
      </c>
      <c r="L2166" t="s">
        <v>109</v>
      </c>
      <c r="M2166">
        <v>2</v>
      </c>
      <c r="N2166" t="s">
        <v>114</v>
      </c>
      <c r="O2166" t="s">
        <v>119</v>
      </c>
      <c r="P2166" t="s">
        <v>115</v>
      </c>
    </row>
    <row r="2167" spans="1:16" x14ac:dyDescent="0.2">
      <c r="A2167" t="s">
        <v>107</v>
      </c>
      <c r="B2167" s="3">
        <v>390644096430201</v>
      </c>
      <c r="C2167" t="s">
        <v>112</v>
      </c>
      <c r="D2167" s="1">
        <v>36714</v>
      </c>
      <c r="E2167" s="2">
        <v>0.4513888888888889</v>
      </c>
      <c r="F2167" t="s">
        <v>118</v>
      </c>
      <c r="H2167">
        <v>1036.44</v>
      </c>
      <c r="I2167" t="s">
        <v>113</v>
      </c>
      <c r="K2167" t="s">
        <v>107</v>
      </c>
      <c r="L2167" t="s">
        <v>117</v>
      </c>
      <c r="M2167">
        <v>2</v>
      </c>
      <c r="N2167" t="s">
        <v>114</v>
      </c>
      <c r="O2167" t="s">
        <v>119</v>
      </c>
      <c r="P2167" t="s">
        <v>115</v>
      </c>
    </row>
    <row r="2168" spans="1:16" x14ac:dyDescent="0.2">
      <c r="A2168" t="s">
        <v>107</v>
      </c>
      <c r="B2168" s="3">
        <v>390644096430201</v>
      </c>
      <c r="C2168" t="s">
        <v>112</v>
      </c>
      <c r="D2168" s="1">
        <v>36742</v>
      </c>
      <c r="H2168">
        <v>1035.44</v>
      </c>
      <c r="I2168" t="s">
        <v>113</v>
      </c>
      <c r="K2168" t="s">
        <v>107</v>
      </c>
      <c r="L2168" t="s">
        <v>109</v>
      </c>
      <c r="M2168">
        <v>2</v>
      </c>
      <c r="N2168" t="s">
        <v>114</v>
      </c>
      <c r="O2168" t="s">
        <v>119</v>
      </c>
      <c r="P2168" t="s">
        <v>115</v>
      </c>
    </row>
    <row r="2169" spans="1:16" x14ac:dyDescent="0.2">
      <c r="A2169" t="s">
        <v>107</v>
      </c>
      <c r="B2169" s="3">
        <v>390644096430201</v>
      </c>
      <c r="C2169" t="s">
        <v>112</v>
      </c>
      <c r="D2169" s="1">
        <v>36753</v>
      </c>
      <c r="E2169" s="2">
        <v>0.57291666666666663</v>
      </c>
      <c r="F2169" t="s">
        <v>118</v>
      </c>
      <c r="H2169">
        <v>1034.9100000000001</v>
      </c>
      <c r="I2169" t="s">
        <v>113</v>
      </c>
      <c r="K2169" t="s">
        <v>107</v>
      </c>
      <c r="L2169" t="s">
        <v>117</v>
      </c>
      <c r="M2169">
        <v>2</v>
      </c>
      <c r="N2169" t="s">
        <v>114</v>
      </c>
      <c r="O2169" t="s">
        <v>119</v>
      </c>
      <c r="P2169" t="s">
        <v>115</v>
      </c>
    </row>
    <row r="2170" spans="1:16" x14ac:dyDescent="0.2">
      <c r="A2170" t="s">
        <v>107</v>
      </c>
      <c r="B2170" s="3">
        <v>390644096430201</v>
      </c>
      <c r="C2170" t="s">
        <v>112</v>
      </c>
      <c r="D2170" s="1">
        <v>36795</v>
      </c>
      <c r="E2170" s="2">
        <v>0.45833333333333331</v>
      </c>
      <c r="F2170" t="s">
        <v>118</v>
      </c>
      <c r="H2170">
        <v>1033.31</v>
      </c>
      <c r="I2170" t="s">
        <v>113</v>
      </c>
      <c r="K2170" t="s">
        <v>107</v>
      </c>
      <c r="L2170" t="s">
        <v>117</v>
      </c>
      <c r="M2170">
        <v>2</v>
      </c>
      <c r="N2170" t="s">
        <v>114</v>
      </c>
      <c r="O2170" t="s">
        <v>119</v>
      </c>
      <c r="P2170" t="s">
        <v>115</v>
      </c>
    </row>
    <row r="2171" spans="1:16" x14ac:dyDescent="0.2">
      <c r="A2171" t="s">
        <v>107</v>
      </c>
      <c r="B2171" s="3">
        <v>390644096430201</v>
      </c>
      <c r="C2171" t="s">
        <v>112</v>
      </c>
      <c r="D2171" s="1">
        <v>36823</v>
      </c>
      <c r="E2171" s="2">
        <v>0.47916666666666669</v>
      </c>
      <c r="F2171" t="s">
        <v>118</v>
      </c>
      <c r="H2171">
        <v>1032.81</v>
      </c>
      <c r="I2171" t="s">
        <v>113</v>
      </c>
      <c r="K2171" t="s">
        <v>107</v>
      </c>
      <c r="L2171" t="s">
        <v>117</v>
      </c>
      <c r="M2171">
        <v>2</v>
      </c>
      <c r="N2171" t="s">
        <v>114</v>
      </c>
      <c r="O2171" t="s">
        <v>119</v>
      </c>
      <c r="P2171" t="s">
        <v>115</v>
      </c>
    </row>
    <row r="2172" spans="1:16" x14ac:dyDescent="0.2">
      <c r="A2172" t="s">
        <v>107</v>
      </c>
      <c r="B2172" s="3">
        <v>390644096430201</v>
      </c>
      <c r="C2172" t="s">
        <v>112</v>
      </c>
      <c r="D2172" s="1">
        <v>36894</v>
      </c>
      <c r="E2172" s="2">
        <v>0.5625</v>
      </c>
      <c r="F2172" t="s">
        <v>116</v>
      </c>
      <c r="H2172">
        <v>1032.8499999999999</v>
      </c>
      <c r="I2172" t="s">
        <v>113</v>
      </c>
      <c r="K2172" t="s">
        <v>107</v>
      </c>
      <c r="L2172" t="s">
        <v>117</v>
      </c>
      <c r="M2172">
        <v>2</v>
      </c>
      <c r="N2172" t="s">
        <v>114</v>
      </c>
      <c r="O2172" t="s">
        <v>119</v>
      </c>
      <c r="P2172" t="s">
        <v>115</v>
      </c>
    </row>
    <row r="2173" spans="1:16" x14ac:dyDescent="0.2">
      <c r="A2173" t="s">
        <v>107</v>
      </c>
      <c r="B2173" s="3">
        <v>390644096430201</v>
      </c>
      <c r="C2173" t="s">
        <v>112</v>
      </c>
      <c r="D2173" s="1">
        <v>37104</v>
      </c>
      <c r="E2173" s="2">
        <v>0.51388888888888895</v>
      </c>
      <c r="F2173" t="s">
        <v>118</v>
      </c>
      <c r="H2173">
        <v>1035.24</v>
      </c>
      <c r="I2173" t="s">
        <v>113</v>
      </c>
      <c r="K2173" t="s">
        <v>107</v>
      </c>
      <c r="L2173" t="s">
        <v>117</v>
      </c>
      <c r="M2173">
        <v>2</v>
      </c>
      <c r="N2173" t="s">
        <v>114</v>
      </c>
      <c r="O2173" t="s">
        <v>119</v>
      </c>
      <c r="P2173" t="s">
        <v>115</v>
      </c>
    </row>
    <row r="2174" spans="1:16" x14ac:dyDescent="0.2">
      <c r="A2174" t="s">
        <v>107</v>
      </c>
      <c r="B2174" s="3">
        <v>390644096430201</v>
      </c>
      <c r="C2174" t="s">
        <v>112</v>
      </c>
      <c r="D2174" s="1">
        <v>37168</v>
      </c>
      <c r="E2174" s="2">
        <v>0.54166666666666663</v>
      </c>
      <c r="F2174" t="s">
        <v>118</v>
      </c>
      <c r="H2174">
        <v>1034.03</v>
      </c>
      <c r="I2174" t="s">
        <v>113</v>
      </c>
      <c r="K2174" t="s">
        <v>107</v>
      </c>
      <c r="L2174" t="s">
        <v>117</v>
      </c>
      <c r="M2174">
        <v>2</v>
      </c>
      <c r="N2174" t="s">
        <v>114</v>
      </c>
      <c r="O2174" t="s">
        <v>119</v>
      </c>
      <c r="P2174" t="s">
        <v>115</v>
      </c>
    </row>
    <row r="2175" spans="1:16" x14ac:dyDescent="0.2">
      <c r="A2175" t="s">
        <v>107</v>
      </c>
      <c r="B2175" s="3">
        <v>390644096430201</v>
      </c>
      <c r="C2175" t="s">
        <v>112</v>
      </c>
      <c r="D2175" s="1">
        <v>37203</v>
      </c>
      <c r="E2175" s="2">
        <v>0.4375</v>
      </c>
      <c r="F2175" t="s">
        <v>116</v>
      </c>
      <c r="H2175">
        <v>1033.96</v>
      </c>
      <c r="I2175" t="s">
        <v>113</v>
      </c>
      <c r="K2175" t="s">
        <v>107</v>
      </c>
      <c r="L2175" t="s">
        <v>117</v>
      </c>
      <c r="M2175">
        <v>2</v>
      </c>
      <c r="N2175" t="s">
        <v>114</v>
      </c>
      <c r="O2175" t="s">
        <v>119</v>
      </c>
      <c r="P2175" t="s">
        <v>115</v>
      </c>
    </row>
    <row r="2176" spans="1:16" x14ac:dyDescent="0.2">
      <c r="A2176" t="s">
        <v>107</v>
      </c>
      <c r="B2176" s="3">
        <v>390644096430201</v>
      </c>
      <c r="C2176" t="s">
        <v>112</v>
      </c>
      <c r="D2176" s="1">
        <v>37307</v>
      </c>
      <c r="E2176" s="2">
        <v>0.3888888888888889</v>
      </c>
      <c r="F2176" t="s">
        <v>116</v>
      </c>
      <c r="H2176">
        <v>1033.76</v>
      </c>
      <c r="I2176" t="s">
        <v>113</v>
      </c>
      <c r="K2176" t="s">
        <v>107</v>
      </c>
      <c r="L2176" t="s">
        <v>117</v>
      </c>
      <c r="M2176">
        <v>2</v>
      </c>
      <c r="N2176" t="s">
        <v>114</v>
      </c>
      <c r="O2176" t="s">
        <v>119</v>
      </c>
      <c r="P2176" t="s">
        <v>115</v>
      </c>
    </row>
    <row r="2177" spans="1:16" x14ac:dyDescent="0.2">
      <c r="A2177" t="s">
        <v>107</v>
      </c>
      <c r="B2177" s="3">
        <v>390644096430201</v>
      </c>
      <c r="C2177" t="s">
        <v>112</v>
      </c>
      <c r="D2177" s="1">
        <v>37342</v>
      </c>
      <c r="E2177" s="2">
        <v>0.57638888888888895</v>
      </c>
      <c r="F2177" t="s">
        <v>116</v>
      </c>
      <c r="H2177">
        <v>1034.72</v>
      </c>
      <c r="I2177" t="s">
        <v>113</v>
      </c>
      <c r="K2177" t="s">
        <v>107</v>
      </c>
      <c r="L2177" t="s">
        <v>117</v>
      </c>
      <c r="M2177">
        <v>2</v>
      </c>
      <c r="N2177" t="s">
        <v>114</v>
      </c>
      <c r="O2177" t="s">
        <v>119</v>
      </c>
      <c r="P2177" t="s">
        <v>115</v>
      </c>
    </row>
    <row r="2178" spans="1:16" x14ac:dyDescent="0.2">
      <c r="A2178" t="s">
        <v>107</v>
      </c>
      <c r="B2178" s="3">
        <v>390644096430201</v>
      </c>
      <c r="C2178" t="s">
        <v>112</v>
      </c>
      <c r="D2178" s="1">
        <v>37392</v>
      </c>
      <c r="E2178" s="2">
        <v>0.42708333333333331</v>
      </c>
      <c r="F2178" t="s">
        <v>118</v>
      </c>
      <c r="H2178">
        <v>1034.29</v>
      </c>
      <c r="I2178" t="s">
        <v>113</v>
      </c>
      <c r="K2178" t="s">
        <v>107</v>
      </c>
      <c r="L2178" t="s">
        <v>117</v>
      </c>
      <c r="M2178">
        <v>2</v>
      </c>
      <c r="N2178" t="s">
        <v>114</v>
      </c>
      <c r="O2178" t="s">
        <v>119</v>
      </c>
      <c r="P2178" t="s">
        <v>115</v>
      </c>
    </row>
    <row r="2179" spans="1:16" x14ac:dyDescent="0.2">
      <c r="A2179" t="s">
        <v>107</v>
      </c>
      <c r="B2179" s="3">
        <v>390644096430201</v>
      </c>
      <c r="C2179" t="s">
        <v>112</v>
      </c>
      <c r="D2179" s="1">
        <v>37503</v>
      </c>
      <c r="E2179" s="2">
        <v>0.47916666666666669</v>
      </c>
      <c r="F2179" t="s">
        <v>118</v>
      </c>
      <c r="H2179">
        <v>1029.99</v>
      </c>
      <c r="I2179" t="s">
        <v>113</v>
      </c>
      <c r="K2179" t="s">
        <v>107</v>
      </c>
      <c r="L2179" t="s">
        <v>117</v>
      </c>
      <c r="M2179">
        <v>2</v>
      </c>
      <c r="N2179" t="s">
        <v>114</v>
      </c>
      <c r="O2179" t="s">
        <v>119</v>
      </c>
      <c r="P2179" t="s">
        <v>115</v>
      </c>
    </row>
    <row r="2180" spans="1:16" x14ac:dyDescent="0.2">
      <c r="A2180" t="s">
        <v>107</v>
      </c>
      <c r="B2180" s="3">
        <v>390644096430201</v>
      </c>
      <c r="C2180" t="s">
        <v>112</v>
      </c>
      <c r="D2180" s="1">
        <v>37558</v>
      </c>
      <c r="E2180" s="2">
        <v>0.39583333333333331</v>
      </c>
      <c r="F2180" t="s">
        <v>116</v>
      </c>
      <c r="H2180">
        <v>1029.3699999999999</v>
      </c>
      <c r="I2180" t="s">
        <v>113</v>
      </c>
      <c r="K2180" t="s">
        <v>107</v>
      </c>
      <c r="L2180" t="s">
        <v>117</v>
      </c>
      <c r="M2180">
        <v>2</v>
      </c>
      <c r="N2180" t="s">
        <v>114</v>
      </c>
      <c r="O2180" t="s">
        <v>119</v>
      </c>
      <c r="P2180" t="s">
        <v>115</v>
      </c>
    </row>
    <row r="2181" spans="1:16" x14ac:dyDescent="0.2">
      <c r="A2181" t="s">
        <v>107</v>
      </c>
      <c r="B2181" s="3">
        <v>390644096430201</v>
      </c>
      <c r="C2181" t="s">
        <v>112</v>
      </c>
      <c r="D2181" s="1">
        <v>37601</v>
      </c>
      <c r="E2181" s="2">
        <v>0.4375</v>
      </c>
      <c r="F2181" t="s">
        <v>116</v>
      </c>
      <c r="H2181">
        <v>1029.49</v>
      </c>
      <c r="I2181" t="s">
        <v>113</v>
      </c>
      <c r="K2181" t="s">
        <v>107</v>
      </c>
      <c r="L2181" t="s">
        <v>117</v>
      </c>
      <c r="M2181">
        <v>2</v>
      </c>
      <c r="N2181" t="s">
        <v>114</v>
      </c>
      <c r="O2181" t="s">
        <v>119</v>
      </c>
      <c r="P2181" t="s">
        <v>115</v>
      </c>
    </row>
    <row r="2182" spans="1:16" x14ac:dyDescent="0.2">
      <c r="A2182" t="s">
        <v>107</v>
      </c>
      <c r="B2182" s="3">
        <v>390644096430201</v>
      </c>
      <c r="C2182" t="s">
        <v>112</v>
      </c>
      <c r="D2182" s="1">
        <v>37606</v>
      </c>
      <c r="E2182" s="2">
        <v>0.4548611111111111</v>
      </c>
      <c r="F2182" t="s">
        <v>116</v>
      </c>
      <c r="H2182">
        <v>1029.6600000000001</v>
      </c>
      <c r="I2182" t="s">
        <v>113</v>
      </c>
      <c r="K2182" t="s">
        <v>107</v>
      </c>
      <c r="L2182" t="s">
        <v>117</v>
      </c>
      <c r="M2182">
        <v>2</v>
      </c>
      <c r="N2182" t="s">
        <v>114</v>
      </c>
      <c r="O2182" t="s">
        <v>119</v>
      </c>
      <c r="P2182" t="s">
        <v>115</v>
      </c>
    </row>
    <row r="2183" spans="1:16" x14ac:dyDescent="0.2">
      <c r="A2183" t="s">
        <v>107</v>
      </c>
      <c r="B2183" s="3">
        <v>390644096430201</v>
      </c>
      <c r="C2183" t="s">
        <v>112</v>
      </c>
      <c r="D2183" s="1">
        <v>37635</v>
      </c>
      <c r="E2183" s="2">
        <v>0.44791666666666669</v>
      </c>
      <c r="F2183" t="s">
        <v>116</v>
      </c>
      <c r="H2183">
        <v>1029.49</v>
      </c>
      <c r="I2183" t="s">
        <v>113</v>
      </c>
      <c r="K2183" t="s">
        <v>107</v>
      </c>
      <c r="L2183" t="s">
        <v>117</v>
      </c>
      <c r="M2183">
        <v>2</v>
      </c>
      <c r="N2183" t="s">
        <v>114</v>
      </c>
      <c r="O2183" t="s">
        <v>119</v>
      </c>
      <c r="P2183" t="s">
        <v>115</v>
      </c>
    </row>
    <row r="2184" spans="1:16" x14ac:dyDescent="0.2">
      <c r="A2184" t="s">
        <v>107</v>
      </c>
      <c r="B2184" s="3">
        <v>390644096430201</v>
      </c>
      <c r="C2184" t="s">
        <v>112</v>
      </c>
      <c r="D2184" s="1">
        <v>37663</v>
      </c>
      <c r="E2184" s="2">
        <v>0.54166666666666663</v>
      </c>
      <c r="F2184" t="s">
        <v>116</v>
      </c>
      <c r="H2184">
        <v>1029.3900000000001</v>
      </c>
      <c r="I2184" t="s">
        <v>113</v>
      </c>
      <c r="K2184" t="s">
        <v>107</v>
      </c>
      <c r="L2184" t="s">
        <v>117</v>
      </c>
      <c r="M2184">
        <v>2</v>
      </c>
      <c r="N2184" t="s">
        <v>114</v>
      </c>
      <c r="O2184" t="s">
        <v>119</v>
      </c>
      <c r="P2184" t="s">
        <v>115</v>
      </c>
    </row>
    <row r="2185" spans="1:16" x14ac:dyDescent="0.2">
      <c r="A2185" t="s">
        <v>107</v>
      </c>
      <c r="B2185" s="3">
        <v>390644096430201</v>
      </c>
      <c r="C2185" t="s">
        <v>112</v>
      </c>
      <c r="D2185" s="1">
        <v>37663</v>
      </c>
      <c r="E2185" s="2">
        <v>0.54513888888888895</v>
      </c>
      <c r="F2185" t="s">
        <v>116</v>
      </c>
      <c r="H2185">
        <v>1029.52</v>
      </c>
      <c r="I2185" t="s">
        <v>113</v>
      </c>
      <c r="K2185" t="s">
        <v>107</v>
      </c>
      <c r="L2185" t="s">
        <v>117</v>
      </c>
      <c r="M2185">
        <v>2</v>
      </c>
      <c r="N2185" t="s">
        <v>114</v>
      </c>
      <c r="O2185" t="s">
        <v>119</v>
      </c>
      <c r="P2185" t="s">
        <v>115</v>
      </c>
    </row>
    <row r="2186" spans="1:16" x14ac:dyDescent="0.2">
      <c r="A2186" t="s">
        <v>107</v>
      </c>
      <c r="B2186" s="3">
        <v>390644096430201</v>
      </c>
      <c r="C2186" t="s">
        <v>112</v>
      </c>
      <c r="D2186" s="1">
        <v>37665</v>
      </c>
      <c r="E2186" s="2">
        <v>0.55208333333333337</v>
      </c>
      <c r="F2186" t="s">
        <v>116</v>
      </c>
      <c r="H2186">
        <v>1029.69</v>
      </c>
      <c r="I2186" t="s">
        <v>113</v>
      </c>
      <c r="K2186" t="s">
        <v>107</v>
      </c>
      <c r="L2186" t="s">
        <v>117</v>
      </c>
      <c r="M2186">
        <v>2</v>
      </c>
      <c r="N2186" t="s">
        <v>114</v>
      </c>
      <c r="O2186" t="s">
        <v>119</v>
      </c>
      <c r="P2186" t="s">
        <v>115</v>
      </c>
    </row>
    <row r="2187" spans="1:16" x14ac:dyDescent="0.2">
      <c r="A2187" t="s">
        <v>107</v>
      </c>
      <c r="B2187" s="3">
        <v>390644096430201</v>
      </c>
      <c r="C2187" t="s">
        <v>112</v>
      </c>
      <c r="D2187" s="1">
        <v>37769</v>
      </c>
      <c r="E2187" s="2">
        <v>0.58680555555555558</v>
      </c>
      <c r="F2187" t="s">
        <v>118</v>
      </c>
      <c r="H2187">
        <v>1030.7</v>
      </c>
      <c r="I2187" t="s">
        <v>113</v>
      </c>
      <c r="K2187" t="s">
        <v>107</v>
      </c>
      <c r="L2187" t="s">
        <v>117</v>
      </c>
      <c r="M2187">
        <v>2</v>
      </c>
      <c r="N2187" t="s">
        <v>114</v>
      </c>
      <c r="O2187" t="s">
        <v>119</v>
      </c>
      <c r="P2187" t="s">
        <v>115</v>
      </c>
    </row>
    <row r="2188" spans="1:16" x14ac:dyDescent="0.2">
      <c r="A2188" t="s">
        <v>107</v>
      </c>
      <c r="B2188" s="3">
        <v>390644096430201</v>
      </c>
      <c r="C2188" t="s">
        <v>112</v>
      </c>
      <c r="D2188" s="1">
        <v>38181</v>
      </c>
      <c r="E2188" s="2">
        <v>0.58680555555555558</v>
      </c>
      <c r="F2188" t="s">
        <v>118</v>
      </c>
      <c r="H2188">
        <v>1029.3900000000001</v>
      </c>
      <c r="I2188" t="s">
        <v>113</v>
      </c>
      <c r="K2188" t="s">
        <v>107</v>
      </c>
      <c r="L2188" t="s">
        <v>117</v>
      </c>
      <c r="M2188">
        <v>2</v>
      </c>
      <c r="N2188" t="s">
        <v>114</v>
      </c>
      <c r="O2188" t="s">
        <v>119</v>
      </c>
      <c r="P2188" t="s">
        <v>115</v>
      </c>
    </row>
    <row r="2189" spans="1:16" x14ac:dyDescent="0.2">
      <c r="A2189" t="s">
        <v>107</v>
      </c>
      <c r="B2189" s="3">
        <v>390644096430201</v>
      </c>
      <c r="C2189" t="s">
        <v>112</v>
      </c>
      <c r="D2189" s="1">
        <v>38201</v>
      </c>
      <c r="E2189" s="2">
        <v>0.53472222222222221</v>
      </c>
      <c r="F2189" t="s">
        <v>118</v>
      </c>
      <c r="H2189">
        <v>1029.6199999999999</v>
      </c>
      <c r="I2189" t="s">
        <v>113</v>
      </c>
      <c r="K2189" t="s">
        <v>107</v>
      </c>
      <c r="L2189" t="s">
        <v>117</v>
      </c>
      <c r="M2189">
        <v>2</v>
      </c>
      <c r="N2189" t="s">
        <v>114</v>
      </c>
      <c r="O2189" t="s">
        <v>119</v>
      </c>
      <c r="P2189" t="s">
        <v>115</v>
      </c>
    </row>
    <row r="2190" spans="1:16" x14ac:dyDescent="0.2">
      <c r="A2190" t="s">
        <v>107</v>
      </c>
      <c r="B2190" s="3">
        <v>390644096430201</v>
      </c>
      <c r="C2190" t="s">
        <v>112</v>
      </c>
      <c r="D2190" s="1">
        <v>38217</v>
      </c>
      <c r="E2190" s="2">
        <v>0.56944444444444442</v>
      </c>
      <c r="F2190" t="s">
        <v>118</v>
      </c>
      <c r="H2190">
        <v>1029.6600000000001</v>
      </c>
      <c r="I2190" t="s">
        <v>113</v>
      </c>
      <c r="K2190" t="s">
        <v>107</v>
      </c>
      <c r="L2190" t="s">
        <v>117</v>
      </c>
      <c r="M2190">
        <v>2</v>
      </c>
      <c r="N2190" t="s">
        <v>114</v>
      </c>
      <c r="O2190" t="s">
        <v>119</v>
      </c>
      <c r="P2190" t="s">
        <v>115</v>
      </c>
    </row>
    <row r="2191" spans="1:16" x14ac:dyDescent="0.2">
      <c r="A2191" t="s">
        <v>107</v>
      </c>
      <c r="B2191" s="3">
        <v>390644096430201</v>
      </c>
      <c r="C2191" t="s">
        <v>112</v>
      </c>
      <c r="D2191" s="1">
        <v>38440</v>
      </c>
      <c r="E2191" s="2">
        <v>0.42708333333333331</v>
      </c>
      <c r="F2191" t="s">
        <v>116</v>
      </c>
      <c r="H2191">
        <v>1030.06</v>
      </c>
      <c r="I2191" t="s">
        <v>113</v>
      </c>
      <c r="K2191" t="s">
        <v>107</v>
      </c>
      <c r="L2191" t="s">
        <v>117</v>
      </c>
      <c r="M2191">
        <v>2</v>
      </c>
      <c r="N2191" t="s">
        <v>114</v>
      </c>
      <c r="O2191" t="s">
        <v>119</v>
      </c>
      <c r="P2191" t="s">
        <v>115</v>
      </c>
    </row>
    <row r="2192" spans="1:16" x14ac:dyDescent="0.2">
      <c r="A2192" t="s">
        <v>107</v>
      </c>
      <c r="B2192" s="3">
        <v>390644096430201</v>
      </c>
      <c r="C2192" t="s">
        <v>112</v>
      </c>
      <c r="D2192" s="1">
        <v>38476</v>
      </c>
      <c r="E2192" s="2">
        <v>0.47916666666666669</v>
      </c>
      <c r="F2192" t="s">
        <v>118</v>
      </c>
      <c r="H2192">
        <v>1031.2</v>
      </c>
      <c r="I2192" t="s">
        <v>113</v>
      </c>
      <c r="K2192" t="s">
        <v>107</v>
      </c>
      <c r="L2192" t="s">
        <v>117</v>
      </c>
      <c r="M2192">
        <v>2</v>
      </c>
      <c r="N2192" t="s">
        <v>114</v>
      </c>
      <c r="O2192" t="s">
        <v>119</v>
      </c>
      <c r="P2192" t="s">
        <v>115</v>
      </c>
    </row>
    <row r="2193" spans="1:16" x14ac:dyDescent="0.2">
      <c r="A2193" t="s">
        <v>107</v>
      </c>
      <c r="B2193" s="3">
        <v>390644096430201</v>
      </c>
      <c r="C2193" t="s">
        <v>112</v>
      </c>
      <c r="D2193" s="1">
        <v>38519</v>
      </c>
      <c r="E2193" s="2">
        <v>0.55555555555555558</v>
      </c>
      <c r="F2193" t="s">
        <v>118</v>
      </c>
      <c r="H2193">
        <v>1034.3900000000001</v>
      </c>
      <c r="I2193" t="s">
        <v>113</v>
      </c>
      <c r="K2193" t="s">
        <v>107</v>
      </c>
      <c r="L2193" t="s">
        <v>117</v>
      </c>
      <c r="M2193">
        <v>2</v>
      </c>
      <c r="N2193" t="s">
        <v>114</v>
      </c>
      <c r="O2193" t="s">
        <v>119</v>
      </c>
      <c r="P2193" t="s">
        <v>115</v>
      </c>
    </row>
    <row r="2194" spans="1:16" x14ac:dyDescent="0.2">
      <c r="A2194" t="s">
        <v>107</v>
      </c>
      <c r="B2194" s="3">
        <v>390644096430201</v>
      </c>
      <c r="C2194" t="s">
        <v>112</v>
      </c>
      <c r="D2194" s="1">
        <v>38622</v>
      </c>
      <c r="E2194" s="2">
        <v>0.42708333333333331</v>
      </c>
      <c r="F2194" t="s">
        <v>118</v>
      </c>
      <c r="H2194">
        <v>1032.68</v>
      </c>
      <c r="I2194" t="s">
        <v>113</v>
      </c>
      <c r="K2194" t="s">
        <v>107</v>
      </c>
      <c r="L2194" t="s">
        <v>117</v>
      </c>
      <c r="M2194">
        <v>2</v>
      </c>
      <c r="N2194" t="s">
        <v>114</v>
      </c>
      <c r="O2194" t="s">
        <v>119</v>
      </c>
      <c r="P2194" t="s">
        <v>115</v>
      </c>
    </row>
    <row r="2195" spans="1:16" x14ac:dyDescent="0.2">
      <c r="A2195" t="s">
        <v>107</v>
      </c>
      <c r="B2195" s="3">
        <v>390644096430201</v>
      </c>
      <c r="C2195" t="s">
        <v>112</v>
      </c>
      <c r="D2195" s="1">
        <v>38749</v>
      </c>
      <c r="E2195" s="2">
        <v>0.37847222222222227</v>
      </c>
      <c r="F2195" t="s">
        <v>116</v>
      </c>
      <c r="H2195">
        <v>1033.77</v>
      </c>
      <c r="I2195" t="s">
        <v>113</v>
      </c>
      <c r="K2195" t="s">
        <v>107</v>
      </c>
      <c r="L2195" t="s">
        <v>117</v>
      </c>
      <c r="M2195">
        <v>2</v>
      </c>
      <c r="N2195" t="s">
        <v>114</v>
      </c>
      <c r="O2195" t="s">
        <v>119</v>
      </c>
      <c r="P2195" t="s">
        <v>115</v>
      </c>
    </row>
    <row r="2196" spans="1:16" x14ac:dyDescent="0.2">
      <c r="A2196" t="s">
        <v>107</v>
      </c>
      <c r="B2196" s="3">
        <v>390644096430201</v>
      </c>
      <c r="C2196" t="s">
        <v>112</v>
      </c>
      <c r="D2196" s="1">
        <v>38805</v>
      </c>
      <c r="E2196" s="2">
        <v>0.52083333333333337</v>
      </c>
      <c r="F2196" t="s">
        <v>116</v>
      </c>
      <c r="H2196">
        <v>1034.17</v>
      </c>
      <c r="I2196" t="s">
        <v>113</v>
      </c>
      <c r="K2196" t="s">
        <v>107</v>
      </c>
      <c r="L2196" t="s">
        <v>117</v>
      </c>
      <c r="M2196">
        <v>2</v>
      </c>
      <c r="N2196" t="s">
        <v>114</v>
      </c>
      <c r="O2196" t="s">
        <v>119</v>
      </c>
      <c r="P2196" t="s">
        <v>115</v>
      </c>
    </row>
    <row r="2197" spans="1:16" x14ac:dyDescent="0.2">
      <c r="A2197" t="s">
        <v>107</v>
      </c>
      <c r="B2197" s="3">
        <v>390644096430201</v>
      </c>
      <c r="C2197" t="s">
        <v>112</v>
      </c>
      <c r="D2197" s="1">
        <v>38854</v>
      </c>
      <c r="E2197" s="2">
        <v>0.55208333333333337</v>
      </c>
      <c r="F2197" t="s">
        <v>118</v>
      </c>
      <c r="H2197">
        <v>1035.22</v>
      </c>
      <c r="I2197" t="s">
        <v>113</v>
      </c>
      <c r="K2197" t="s">
        <v>107</v>
      </c>
      <c r="L2197" t="s">
        <v>117</v>
      </c>
      <c r="M2197">
        <v>2</v>
      </c>
      <c r="N2197" t="s">
        <v>114</v>
      </c>
      <c r="O2197" t="s">
        <v>119</v>
      </c>
      <c r="P2197" t="s">
        <v>115</v>
      </c>
    </row>
    <row r="2198" spans="1:16" x14ac:dyDescent="0.2">
      <c r="A2198" t="s">
        <v>107</v>
      </c>
      <c r="B2198" s="3">
        <v>390644096430201</v>
      </c>
      <c r="C2198" t="s">
        <v>112</v>
      </c>
      <c r="D2198" s="1">
        <v>38897</v>
      </c>
      <c r="E2198" s="2">
        <v>0.56597222222222221</v>
      </c>
      <c r="F2198" t="s">
        <v>118</v>
      </c>
      <c r="H2198">
        <v>1032.94</v>
      </c>
      <c r="I2198" t="s">
        <v>113</v>
      </c>
      <c r="K2198" t="s">
        <v>107</v>
      </c>
      <c r="L2198" t="s">
        <v>117</v>
      </c>
      <c r="M2198">
        <v>2</v>
      </c>
      <c r="N2198" t="s">
        <v>114</v>
      </c>
      <c r="O2198" t="s">
        <v>119</v>
      </c>
      <c r="P2198" t="s">
        <v>115</v>
      </c>
    </row>
    <row r="2199" spans="1:16" x14ac:dyDescent="0.2">
      <c r="A2199" t="s">
        <v>107</v>
      </c>
      <c r="B2199" s="3">
        <v>390644096430201</v>
      </c>
      <c r="C2199" t="s">
        <v>112</v>
      </c>
      <c r="D2199" s="1">
        <v>38974</v>
      </c>
      <c r="E2199" s="2">
        <v>0.4861111111111111</v>
      </c>
      <c r="F2199" t="s">
        <v>118</v>
      </c>
      <c r="H2199">
        <v>1030.8399999999999</v>
      </c>
      <c r="I2199" t="s">
        <v>113</v>
      </c>
      <c r="K2199" t="s">
        <v>107</v>
      </c>
      <c r="L2199" t="s">
        <v>117</v>
      </c>
      <c r="M2199">
        <v>2</v>
      </c>
      <c r="N2199" t="s">
        <v>114</v>
      </c>
      <c r="O2199" t="s">
        <v>119</v>
      </c>
      <c r="P2199" t="s">
        <v>115</v>
      </c>
    </row>
    <row r="2200" spans="1:16" x14ac:dyDescent="0.2">
      <c r="A2200" t="s">
        <v>107</v>
      </c>
      <c r="B2200" s="3">
        <v>390644096430201</v>
      </c>
      <c r="C2200" t="s">
        <v>112</v>
      </c>
      <c r="D2200" s="1">
        <v>39119</v>
      </c>
      <c r="E2200" s="2">
        <v>0.47569444444444442</v>
      </c>
      <c r="F2200" t="s">
        <v>116</v>
      </c>
      <c r="H2200">
        <v>1032.24</v>
      </c>
      <c r="I2200" t="s">
        <v>113</v>
      </c>
      <c r="K2200" t="s">
        <v>107</v>
      </c>
      <c r="L2200" t="s">
        <v>117</v>
      </c>
      <c r="M2200">
        <v>2</v>
      </c>
      <c r="N2200" t="s">
        <v>114</v>
      </c>
      <c r="O2200" t="s">
        <v>119</v>
      </c>
      <c r="P2200" t="s">
        <v>115</v>
      </c>
    </row>
    <row r="2201" spans="1:16" x14ac:dyDescent="0.2">
      <c r="A2201" t="s">
        <v>107</v>
      </c>
      <c r="B2201" s="3">
        <v>390644096430201</v>
      </c>
      <c r="C2201" t="s">
        <v>112</v>
      </c>
      <c r="D2201" s="1">
        <v>39169</v>
      </c>
      <c r="E2201" s="2">
        <v>0.5</v>
      </c>
      <c r="F2201" t="s">
        <v>118</v>
      </c>
      <c r="H2201">
        <v>1032</v>
      </c>
      <c r="I2201" t="s">
        <v>113</v>
      </c>
      <c r="K2201" t="s">
        <v>107</v>
      </c>
      <c r="L2201" t="s">
        <v>117</v>
      </c>
      <c r="M2201">
        <v>2</v>
      </c>
      <c r="N2201" t="s">
        <v>114</v>
      </c>
      <c r="O2201" t="s">
        <v>119</v>
      </c>
      <c r="P2201" t="s">
        <v>115</v>
      </c>
    </row>
    <row r="2202" spans="1:16" x14ac:dyDescent="0.2">
      <c r="A2202" t="s">
        <v>107</v>
      </c>
      <c r="B2202" s="3">
        <v>390644096430201</v>
      </c>
      <c r="C2202" t="s">
        <v>112</v>
      </c>
      <c r="D2202" s="1">
        <v>39210</v>
      </c>
      <c r="E2202" s="2">
        <v>0.53472222222222221</v>
      </c>
      <c r="F2202" t="s">
        <v>118</v>
      </c>
      <c r="H2202">
        <v>1034.8599999999999</v>
      </c>
      <c r="I2202" t="s">
        <v>113</v>
      </c>
      <c r="K2202" t="s">
        <v>107</v>
      </c>
      <c r="L2202" t="s">
        <v>117</v>
      </c>
      <c r="M2202">
        <v>2</v>
      </c>
      <c r="N2202" t="s">
        <v>114</v>
      </c>
      <c r="O2202" t="s">
        <v>119</v>
      </c>
      <c r="P2202" t="s">
        <v>115</v>
      </c>
    </row>
    <row r="2203" spans="1:16" x14ac:dyDescent="0.2">
      <c r="A2203" t="s">
        <v>107</v>
      </c>
      <c r="B2203" s="3">
        <v>390644096430201</v>
      </c>
      <c r="C2203" t="s">
        <v>112</v>
      </c>
      <c r="D2203" s="1">
        <v>39210</v>
      </c>
      <c r="E2203" s="2">
        <v>0.54513888888888895</v>
      </c>
      <c r="F2203" t="s">
        <v>118</v>
      </c>
      <c r="H2203">
        <v>1035.78</v>
      </c>
      <c r="I2203" t="s">
        <v>113</v>
      </c>
      <c r="K2203" t="s">
        <v>107</v>
      </c>
      <c r="L2203" t="s">
        <v>117</v>
      </c>
      <c r="M2203">
        <v>2</v>
      </c>
      <c r="N2203" t="s">
        <v>114</v>
      </c>
      <c r="O2203" t="s">
        <v>119</v>
      </c>
      <c r="P2203" t="s">
        <v>115</v>
      </c>
    </row>
    <row r="2204" spans="1:16" x14ac:dyDescent="0.2">
      <c r="A2204" t="s">
        <v>107</v>
      </c>
      <c r="B2204" s="3">
        <v>390644096430201</v>
      </c>
      <c r="C2204" t="s">
        <v>112</v>
      </c>
      <c r="D2204" s="1">
        <v>39233</v>
      </c>
      <c r="E2204" s="2">
        <v>0.53472222222222221</v>
      </c>
      <c r="F2204" t="s">
        <v>118</v>
      </c>
      <c r="H2204">
        <v>1038.3900000000001</v>
      </c>
      <c r="I2204" t="s">
        <v>113</v>
      </c>
      <c r="K2204" t="s">
        <v>107</v>
      </c>
      <c r="L2204" t="s">
        <v>117</v>
      </c>
      <c r="M2204">
        <v>2</v>
      </c>
      <c r="N2204" t="s">
        <v>114</v>
      </c>
      <c r="O2204" t="s">
        <v>119</v>
      </c>
      <c r="P2204" t="s">
        <v>115</v>
      </c>
    </row>
    <row r="2205" spans="1:16" x14ac:dyDescent="0.2">
      <c r="A2205" t="s">
        <v>107</v>
      </c>
      <c r="B2205" s="3">
        <v>390644096430201</v>
      </c>
      <c r="C2205" t="s">
        <v>112</v>
      </c>
      <c r="D2205" s="1">
        <v>39251</v>
      </c>
      <c r="E2205" s="2">
        <v>0.59722222222222221</v>
      </c>
      <c r="F2205" t="s">
        <v>118</v>
      </c>
      <c r="H2205">
        <v>1039.55</v>
      </c>
      <c r="I2205" t="s">
        <v>113</v>
      </c>
      <c r="K2205" t="s">
        <v>107</v>
      </c>
      <c r="L2205" t="s">
        <v>117</v>
      </c>
      <c r="M2205">
        <v>2</v>
      </c>
      <c r="N2205" t="s">
        <v>114</v>
      </c>
      <c r="O2205" t="s">
        <v>119</v>
      </c>
      <c r="P2205" t="s">
        <v>115</v>
      </c>
    </row>
    <row r="2206" spans="1:16" x14ac:dyDescent="0.2">
      <c r="A2206" t="s">
        <v>107</v>
      </c>
      <c r="B2206" s="3">
        <v>390644096430201</v>
      </c>
      <c r="C2206" t="s">
        <v>112</v>
      </c>
      <c r="D2206" s="1">
        <v>39345</v>
      </c>
      <c r="E2206" s="2">
        <v>0.61805555555555558</v>
      </c>
      <c r="F2206" t="s">
        <v>118</v>
      </c>
      <c r="H2206">
        <v>1038.07</v>
      </c>
      <c r="I2206" t="s">
        <v>113</v>
      </c>
      <c r="K2206" t="s">
        <v>107</v>
      </c>
      <c r="L2206" t="s">
        <v>117</v>
      </c>
      <c r="M2206">
        <v>2</v>
      </c>
      <c r="N2206" t="s">
        <v>114</v>
      </c>
      <c r="O2206" t="s">
        <v>119</v>
      </c>
      <c r="P2206" t="s">
        <v>115</v>
      </c>
    </row>
    <row r="2207" spans="1:16" x14ac:dyDescent="0.2">
      <c r="A2207" t="s">
        <v>107</v>
      </c>
      <c r="B2207" s="3">
        <v>390644096430201</v>
      </c>
      <c r="C2207" t="s">
        <v>112</v>
      </c>
      <c r="D2207" s="1">
        <v>39359</v>
      </c>
      <c r="E2207" s="2">
        <v>0.50694444444444442</v>
      </c>
      <c r="F2207" t="s">
        <v>118</v>
      </c>
      <c r="H2207">
        <v>1037.5899999999999</v>
      </c>
      <c r="I2207" t="s">
        <v>113</v>
      </c>
      <c r="K2207" t="s">
        <v>107</v>
      </c>
      <c r="L2207" t="s">
        <v>117</v>
      </c>
      <c r="M2207">
        <v>2</v>
      </c>
      <c r="N2207" t="s">
        <v>114</v>
      </c>
      <c r="O2207" t="s">
        <v>119</v>
      </c>
      <c r="P2207" t="s">
        <v>115</v>
      </c>
    </row>
    <row r="2208" spans="1:16" x14ac:dyDescent="0.2">
      <c r="A2208" t="s">
        <v>107</v>
      </c>
      <c r="B2208" s="3">
        <v>390644096430201</v>
      </c>
      <c r="C2208" t="s">
        <v>112</v>
      </c>
      <c r="D2208" s="1">
        <v>39370</v>
      </c>
      <c r="E2208" s="2">
        <v>0.53819444444444442</v>
      </c>
      <c r="F2208" t="s">
        <v>118</v>
      </c>
      <c r="H2208">
        <v>1037.31</v>
      </c>
      <c r="I2208" t="s">
        <v>113</v>
      </c>
      <c r="K2208" t="s">
        <v>107</v>
      </c>
      <c r="L2208" t="s">
        <v>117</v>
      </c>
      <c r="M2208">
        <v>2</v>
      </c>
      <c r="N2208" t="s">
        <v>114</v>
      </c>
      <c r="O2208" t="s">
        <v>119</v>
      </c>
      <c r="P2208" t="s">
        <v>115</v>
      </c>
    </row>
    <row r="2209" spans="1:16" x14ac:dyDescent="0.2">
      <c r="A2209" t="s">
        <v>107</v>
      </c>
      <c r="B2209" s="3">
        <v>390644096430201</v>
      </c>
      <c r="C2209" t="s">
        <v>112</v>
      </c>
      <c r="D2209" s="1">
        <v>39420</v>
      </c>
      <c r="E2209" s="2">
        <v>0.4861111111111111</v>
      </c>
      <c r="F2209" t="s">
        <v>116</v>
      </c>
      <c r="H2209">
        <v>1037.1400000000001</v>
      </c>
      <c r="I2209" t="s">
        <v>113</v>
      </c>
      <c r="K2209" t="s">
        <v>107</v>
      </c>
      <c r="L2209" t="s">
        <v>117</v>
      </c>
      <c r="M2209">
        <v>2</v>
      </c>
      <c r="N2209" t="s">
        <v>114</v>
      </c>
      <c r="O2209" t="s">
        <v>119</v>
      </c>
      <c r="P2209" t="s">
        <v>115</v>
      </c>
    </row>
    <row r="2210" spans="1:16" x14ac:dyDescent="0.2">
      <c r="A2210" t="s">
        <v>107</v>
      </c>
      <c r="B2210" s="3">
        <v>390644096430201</v>
      </c>
      <c r="C2210" t="s">
        <v>112</v>
      </c>
      <c r="D2210" s="1">
        <v>39450</v>
      </c>
      <c r="E2210" s="2">
        <v>0.5</v>
      </c>
      <c r="F2210" t="s">
        <v>116</v>
      </c>
      <c r="H2210">
        <v>1037.47</v>
      </c>
      <c r="I2210" t="s">
        <v>113</v>
      </c>
      <c r="K2210" t="s">
        <v>107</v>
      </c>
      <c r="L2210" t="s">
        <v>117</v>
      </c>
      <c r="M2210">
        <v>2</v>
      </c>
      <c r="N2210" t="s">
        <v>114</v>
      </c>
      <c r="O2210" t="s">
        <v>119</v>
      </c>
      <c r="P2210" t="s">
        <v>115</v>
      </c>
    </row>
    <row r="2211" spans="1:16" x14ac:dyDescent="0.2">
      <c r="A2211" t="s">
        <v>107</v>
      </c>
      <c r="B2211" s="3">
        <v>390644096430201</v>
      </c>
      <c r="C2211" t="s">
        <v>112</v>
      </c>
      <c r="D2211" s="1">
        <v>39526</v>
      </c>
      <c r="E2211" s="2">
        <v>0.55555555555555558</v>
      </c>
      <c r="F2211" t="s">
        <v>118</v>
      </c>
      <c r="H2211">
        <v>1038.9000000000001</v>
      </c>
      <c r="I2211" t="s">
        <v>113</v>
      </c>
      <c r="K2211" t="s">
        <v>107</v>
      </c>
      <c r="L2211" t="s">
        <v>117</v>
      </c>
      <c r="M2211">
        <v>2</v>
      </c>
      <c r="N2211" t="s">
        <v>114</v>
      </c>
      <c r="O2211" t="s">
        <v>119</v>
      </c>
      <c r="P2211" t="s">
        <v>115</v>
      </c>
    </row>
    <row r="2212" spans="1:16" x14ac:dyDescent="0.2">
      <c r="A2212" t="s">
        <v>107</v>
      </c>
      <c r="B2212" s="3">
        <v>390644096430201</v>
      </c>
      <c r="C2212" t="s">
        <v>112</v>
      </c>
      <c r="D2212" s="1">
        <v>39534</v>
      </c>
      <c r="E2212" s="2">
        <v>0.55902777777777779</v>
      </c>
      <c r="F2212" t="s">
        <v>118</v>
      </c>
      <c r="H2212">
        <v>1039.21</v>
      </c>
      <c r="I2212" t="s">
        <v>113</v>
      </c>
      <c r="K2212" t="s">
        <v>107</v>
      </c>
      <c r="L2212" t="s">
        <v>117</v>
      </c>
      <c r="M2212">
        <v>2</v>
      </c>
      <c r="N2212" t="s">
        <v>114</v>
      </c>
      <c r="O2212" t="s">
        <v>119</v>
      </c>
      <c r="P2212" t="s">
        <v>115</v>
      </c>
    </row>
    <row r="2213" spans="1:16" x14ac:dyDescent="0.2">
      <c r="A2213" t="s">
        <v>107</v>
      </c>
      <c r="B2213" s="3">
        <v>390644096430201</v>
      </c>
      <c r="C2213" t="s">
        <v>112</v>
      </c>
      <c r="D2213" s="1">
        <v>39589</v>
      </c>
      <c r="E2213" s="2">
        <v>0.54166666666666663</v>
      </c>
      <c r="F2213" t="s">
        <v>118</v>
      </c>
      <c r="H2213">
        <v>1039.99</v>
      </c>
      <c r="I2213" t="s">
        <v>113</v>
      </c>
      <c r="K2213" t="s">
        <v>107</v>
      </c>
      <c r="L2213" t="s">
        <v>117</v>
      </c>
      <c r="M2213">
        <v>2</v>
      </c>
      <c r="N2213" t="s">
        <v>114</v>
      </c>
      <c r="O2213" t="s">
        <v>119</v>
      </c>
      <c r="P2213" t="s">
        <v>115</v>
      </c>
    </row>
    <row r="2214" spans="1:16" x14ac:dyDescent="0.2">
      <c r="A2214" t="s">
        <v>107</v>
      </c>
      <c r="B2214" s="3">
        <v>390644096430201</v>
      </c>
      <c r="C2214" t="s">
        <v>112</v>
      </c>
      <c r="D2214" s="1">
        <v>39610</v>
      </c>
      <c r="E2214" s="2">
        <v>0.51736111111111105</v>
      </c>
      <c r="F2214" t="s">
        <v>118</v>
      </c>
      <c r="H2214">
        <v>1042.77</v>
      </c>
      <c r="I2214" t="s">
        <v>113</v>
      </c>
      <c r="K2214" t="s">
        <v>107</v>
      </c>
      <c r="L2214" t="s">
        <v>117</v>
      </c>
      <c r="M2214">
        <v>2</v>
      </c>
      <c r="N2214" t="s">
        <v>114</v>
      </c>
      <c r="O2214" t="s">
        <v>119</v>
      </c>
      <c r="P2214" t="s">
        <v>115</v>
      </c>
    </row>
    <row r="2215" spans="1:16" x14ac:dyDescent="0.2">
      <c r="A2215" t="s">
        <v>107</v>
      </c>
      <c r="B2215" s="3">
        <v>390644096430201</v>
      </c>
      <c r="C2215" t="s">
        <v>112</v>
      </c>
      <c r="D2215" s="1">
        <v>39723</v>
      </c>
      <c r="E2215" s="2">
        <v>0.40625</v>
      </c>
      <c r="F2215" t="s">
        <v>118</v>
      </c>
      <c r="H2215">
        <v>1040.06</v>
      </c>
      <c r="I2215" t="s">
        <v>113</v>
      </c>
      <c r="K2215" t="s">
        <v>107</v>
      </c>
      <c r="L2215" t="s">
        <v>117</v>
      </c>
      <c r="M2215">
        <v>2</v>
      </c>
      <c r="N2215" t="s">
        <v>114</v>
      </c>
      <c r="O2215" t="s">
        <v>120</v>
      </c>
      <c r="P2215" t="s">
        <v>115</v>
      </c>
    </row>
    <row r="2216" spans="1:16" x14ac:dyDescent="0.2">
      <c r="A2216" t="s">
        <v>107</v>
      </c>
      <c r="B2216" s="3">
        <v>390644096430201</v>
      </c>
      <c r="C2216" t="s">
        <v>112</v>
      </c>
      <c r="D2216" s="1">
        <v>39771</v>
      </c>
      <c r="E2216" s="2">
        <v>0.45833333333333331</v>
      </c>
      <c r="F2216" t="s">
        <v>116</v>
      </c>
      <c r="H2216">
        <v>1039.72</v>
      </c>
      <c r="I2216" t="s">
        <v>113</v>
      </c>
      <c r="K2216" t="s">
        <v>107</v>
      </c>
      <c r="L2216" t="s">
        <v>117</v>
      </c>
      <c r="M2216">
        <v>2</v>
      </c>
      <c r="N2216" t="s">
        <v>114</v>
      </c>
      <c r="O2216" t="s">
        <v>120</v>
      </c>
      <c r="P2216" t="s">
        <v>115</v>
      </c>
    </row>
    <row r="2217" spans="1:16" x14ac:dyDescent="0.2">
      <c r="A2217" t="s">
        <v>107</v>
      </c>
      <c r="B2217" s="3">
        <v>390644096430201</v>
      </c>
      <c r="C2217" t="s">
        <v>112</v>
      </c>
      <c r="D2217" s="1">
        <v>39835</v>
      </c>
      <c r="E2217" s="2">
        <v>0.55555555555555558</v>
      </c>
      <c r="F2217" t="s">
        <v>116</v>
      </c>
      <c r="H2217">
        <v>1039.1199999999999</v>
      </c>
      <c r="I2217" t="s">
        <v>113</v>
      </c>
      <c r="K2217" t="s">
        <v>107</v>
      </c>
      <c r="L2217" t="s">
        <v>117</v>
      </c>
      <c r="M2217">
        <v>2</v>
      </c>
      <c r="N2217" t="s">
        <v>114</v>
      </c>
      <c r="O2217" t="s">
        <v>120</v>
      </c>
      <c r="P2217" t="s">
        <v>115</v>
      </c>
    </row>
    <row r="2218" spans="1:16" x14ac:dyDescent="0.2">
      <c r="A2218" t="s">
        <v>107</v>
      </c>
      <c r="B2218" s="3">
        <v>390644096430201</v>
      </c>
      <c r="C2218" t="s">
        <v>112</v>
      </c>
      <c r="D2218" s="1">
        <v>39904</v>
      </c>
      <c r="E2218" s="2">
        <v>0.60069444444444442</v>
      </c>
      <c r="F2218" t="s">
        <v>118</v>
      </c>
      <c r="H2218">
        <v>1038.78</v>
      </c>
      <c r="I2218" t="s">
        <v>113</v>
      </c>
      <c r="K2218" t="s">
        <v>107</v>
      </c>
      <c r="L2218" t="s">
        <v>117</v>
      </c>
      <c r="M2218">
        <v>2</v>
      </c>
      <c r="N2218" t="s">
        <v>114</v>
      </c>
      <c r="O2218" t="s">
        <v>120</v>
      </c>
      <c r="P2218" t="s">
        <v>115</v>
      </c>
    </row>
    <row r="2219" spans="1:16" x14ac:dyDescent="0.2">
      <c r="A2219" t="s">
        <v>107</v>
      </c>
      <c r="B2219" s="3">
        <v>390644096430201</v>
      </c>
      <c r="C2219" t="s">
        <v>112</v>
      </c>
      <c r="D2219" s="1">
        <v>40024</v>
      </c>
      <c r="E2219" s="2">
        <v>0.50347222222222221</v>
      </c>
      <c r="F2219" t="s">
        <v>118</v>
      </c>
      <c r="H2219">
        <v>1040.4000000000001</v>
      </c>
      <c r="I2219" t="s">
        <v>113</v>
      </c>
      <c r="K2219" t="s">
        <v>107</v>
      </c>
      <c r="L2219" t="s">
        <v>117</v>
      </c>
      <c r="M2219">
        <v>2</v>
      </c>
      <c r="N2219" t="s">
        <v>114</v>
      </c>
      <c r="O2219" t="s">
        <v>120</v>
      </c>
      <c r="P2219" t="s">
        <v>115</v>
      </c>
    </row>
    <row r="2220" spans="1:16" x14ac:dyDescent="0.2">
      <c r="A2220" t="s">
        <v>107</v>
      </c>
      <c r="B2220" s="3">
        <v>390644096430201</v>
      </c>
      <c r="C2220" t="s">
        <v>112</v>
      </c>
      <c r="D2220" s="1">
        <v>40037</v>
      </c>
      <c r="E2220" s="2">
        <v>0.50347222222222221</v>
      </c>
      <c r="F2220" t="s">
        <v>118</v>
      </c>
      <c r="H2220">
        <v>1039.8</v>
      </c>
      <c r="I2220" t="s">
        <v>113</v>
      </c>
      <c r="K2220" t="s">
        <v>107</v>
      </c>
      <c r="L2220" t="s">
        <v>117</v>
      </c>
      <c r="M2220">
        <v>2</v>
      </c>
      <c r="N2220" t="s">
        <v>114</v>
      </c>
      <c r="O2220" t="s">
        <v>120</v>
      </c>
      <c r="P2220" t="s">
        <v>115</v>
      </c>
    </row>
    <row r="2221" spans="1:16" x14ac:dyDescent="0.2">
      <c r="A2221" t="s">
        <v>107</v>
      </c>
      <c r="B2221" s="3">
        <v>390644096430201</v>
      </c>
      <c r="C2221" t="s">
        <v>112</v>
      </c>
      <c r="D2221" s="1">
        <v>40088</v>
      </c>
      <c r="E2221" s="2">
        <v>0.44097222222222227</v>
      </c>
      <c r="F2221" t="s">
        <v>118</v>
      </c>
      <c r="H2221">
        <v>1038.8800000000001</v>
      </c>
      <c r="I2221" t="s">
        <v>113</v>
      </c>
      <c r="K2221" t="s">
        <v>107</v>
      </c>
      <c r="L2221" t="s">
        <v>117</v>
      </c>
      <c r="M2221">
        <v>2</v>
      </c>
      <c r="N2221" t="s">
        <v>114</v>
      </c>
      <c r="O2221" t="s">
        <v>120</v>
      </c>
      <c r="P2221" t="s">
        <v>115</v>
      </c>
    </row>
    <row r="2222" spans="1:16" x14ac:dyDescent="0.2">
      <c r="A2222" t="s">
        <v>107</v>
      </c>
      <c r="B2222" s="3">
        <v>390644096430201</v>
      </c>
      <c r="C2222" t="s">
        <v>112</v>
      </c>
      <c r="D2222" s="1">
        <v>40148</v>
      </c>
      <c r="E2222" s="2">
        <v>0.47569444444444442</v>
      </c>
      <c r="F2222" t="s">
        <v>116</v>
      </c>
      <c r="H2222">
        <v>1039.8800000000001</v>
      </c>
      <c r="I2222" t="s">
        <v>113</v>
      </c>
      <c r="K2222" t="s">
        <v>107</v>
      </c>
      <c r="L2222" t="s">
        <v>117</v>
      </c>
      <c r="M2222">
        <v>2</v>
      </c>
      <c r="N2222" t="s">
        <v>114</v>
      </c>
      <c r="O2222" t="s">
        <v>120</v>
      </c>
      <c r="P2222" t="s">
        <v>115</v>
      </c>
    </row>
    <row r="2223" spans="1:16" x14ac:dyDescent="0.2">
      <c r="A2223" t="s">
        <v>107</v>
      </c>
      <c r="B2223" s="3">
        <v>390644096430201</v>
      </c>
      <c r="C2223" t="s">
        <v>112</v>
      </c>
      <c r="D2223" s="1">
        <v>40204</v>
      </c>
      <c r="E2223" s="2">
        <v>0.52083333333333337</v>
      </c>
      <c r="F2223" t="s">
        <v>116</v>
      </c>
      <c r="H2223">
        <v>1040.46</v>
      </c>
      <c r="I2223" t="s">
        <v>113</v>
      </c>
      <c r="K2223" t="s">
        <v>107</v>
      </c>
      <c r="L2223" t="s">
        <v>117</v>
      </c>
      <c r="M2223">
        <v>2</v>
      </c>
      <c r="N2223" t="s">
        <v>114</v>
      </c>
      <c r="O2223" t="s">
        <v>120</v>
      </c>
      <c r="P2223" t="s">
        <v>115</v>
      </c>
    </row>
    <row r="2224" spans="1:16" x14ac:dyDescent="0.2">
      <c r="A2224" t="s">
        <v>107</v>
      </c>
      <c r="B2224" s="3">
        <v>390644096430201</v>
      </c>
      <c r="C2224" t="s">
        <v>112</v>
      </c>
      <c r="D2224" s="1">
        <v>40326</v>
      </c>
      <c r="E2224" s="2">
        <v>0.45833333333333331</v>
      </c>
      <c r="F2224" t="s">
        <v>118</v>
      </c>
      <c r="H2224">
        <v>1041.1600000000001</v>
      </c>
      <c r="I2224" t="s">
        <v>113</v>
      </c>
      <c r="K2224" t="s">
        <v>107</v>
      </c>
      <c r="L2224" t="s">
        <v>117</v>
      </c>
      <c r="M2224">
        <v>2</v>
      </c>
      <c r="N2224" t="s">
        <v>114</v>
      </c>
      <c r="O2224" t="s">
        <v>120</v>
      </c>
      <c r="P2224" t="s">
        <v>115</v>
      </c>
    </row>
    <row r="2225" spans="1:16" x14ac:dyDescent="0.2">
      <c r="A2225" t="s">
        <v>107</v>
      </c>
      <c r="B2225" s="3">
        <v>390644096430201</v>
      </c>
      <c r="C2225" t="s">
        <v>112</v>
      </c>
      <c r="D2225" s="1">
        <v>40381</v>
      </c>
      <c r="E2225" s="2">
        <v>0.52777777777777779</v>
      </c>
      <c r="F2225" t="s">
        <v>118</v>
      </c>
      <c r="H2225">
        <v>1042.18</v>
      </c>
      <c r="I2225" t="s">
        <v>113</v>
      </c>
      <c r="K2225" t="s">
        <v>107</v>
      </c>
      <c r="L2225" t="s">
        <v>117</v>
      </c>
      <c r="M2225">
        <v>2</v>
      </c>
      <c r="N2225" t="s">
        <v>114</v>
      </c>
      <c r="O2225" t="s">
        <v>120</v>
      </c>
      <c r="P2225" t="s">
        <v>115</v>
      </c>
    </row>
    <row r="2226" spans="1:16" x14ac:dyDescent="0.2">
      <c r="A2226" t="s">
        <v>107</v>
      </c>
      <c r="B2226" s="3">
        <v>390644096430201</v>
      </c>
      <c r="C2226" t="s">
        <v>112</v>
      </c>
      <c r="D2226" s="1">
        <v>40465</v>
      </c>
      <c r="E2226" s="2">
        <v>0.51388888888888895</v>
      </c>
      <c r="F2226" t="s">
        <v>118</v>
      </c>
      <c r="H2226">
        <v>1038.5999999999999</v>
      </c>
      <c r="I2226" t="s">
        <v>113</v>
      </c>
      <c r="K2226" t="s">
        <v>107</v>
      </c>
      <c r="L2226" t="s">
        <v>117</v>
      </c>
      <c r="M2226">
        <v>2</v>
      </c>
      <c r="N2226" t="s">
        <v>114</v>
      </c>
      <c r="O2226" t="s">
        <v>120</v>
      </c>
      <c r="P2226" t="s">
        <v>115</v>
      </c>
    </row>
    <row r="2227" spans="1:16" x14ac:dyDescent="0.2">
      <c r="A2227" t="s">
        <v>107</v>
      </c>
      <c r="B2227" s="3">
        <v>390644096430201</v>
      </c>
      <c r="C2227" t="s">
        <v>112</v>
      </c>
      <c r="D2227" s="1">
        <v>40568</v>
      </c>
      <c r="E2227" s="2">
        <v>0.55902777777777779</v>
      </c>
      <c r="F2227" t="s">
        <v>116</v>
      </c>
      <c r="H2227">
        <v>1038.24</v>
      </c>
      <c r="I2227" t="s">
        <v>113</v>
      </c>
      <c r="K2227" t="s">
        <v>107</v>
      </c>
      <c r="L2227" t="s">
        <v>117</v>
      </c>
      <c r="M2227">
        <v>2</v>
      </c>
      <c r="N2227" t="s">
        <v>114</v>
      </c>
      <c r="O2227" t="s">
        <v>120</v>
      </c>
      <c r="P2227" t="s">
        <v>115</v>
      </c>
    </row>
    <row r="2228" spans="1:16" x14ac:dyDescent="0.2">
      <c r="A2228" t="s">
        <v>107</v>
      </c>
      <c r="B2228" s="3">
        <v>390644096430201</v>
      </c>
      <c r="C2228" t="s">
        <v>112</v>
      </c>
      <c r="D2228" s="1">
        <v>40619</v>
      </c>
      <c r="E2228" s="2">
        <v>0.57291666666666663</v>
      </c>
      <c r="F2228" t="s">
        <v>118</v>
      </c>
      <c r="H2228">
        <v>1038.1099999999999</v>
      </c>
      <c r="I2228" t="s">
        <v>113</v>
      </c>
      <c r="K2228" t="s">
        <v>107</v>
      </c>
      <c r="L2228" t="s">
        <v>117</v>
      </c>
      <c r="M2228">
        <v>2</v>
      </c>
      <c r="N2228" t="s">
        <v>114</v>
      </c>
      <c r="O2228" t="s">
        <v>120</v>
      </c>
      <c r="P2228" t="s">
        <v>115</v>
      </c>
    </row>
    <row r="2229" spans="1:16" x14ac:dyDescent="0.2">
      <c r="A2229" t="s">
        <v>107</v>
      </c>
      <c r="B2229" s="3">
        <v>390644096430201</v>
      </c>
      <c r="C2229" t="s">
        <v>112</v>
      </c>
      <c r="D2229" s="1">
        <v>40842</v>
      </c>
      <c r="E2229" s="2">
        <v>0.54166666666666663</v>
      </c>
      <c r="F2229" t="s">
        <v>118</v>
      </c>
      <c r="H2229">
        <v>1034.96</v>
      </c>
      <c r="I2229" t="s">
        <v>113</v>
      </c>
      <c r="K2229" t="s">
        <v>107</v>
      </c>
      <c r="L2229" t="s">
        <v>117</v>
      </c>
      <c r="M2229">
        <v>2</v>
      </c>
      <c r="N2229" t="s">
        <v>114</v>
      </c>
      <c r="O2229" t="s">
        <v>120</v>
      </c>
      <c r="P2229" t="s">
        <v>115</v>
      </c>
    </row>
    <row r="2230" spans="1:16" x14ac:dyDescent="0.2">
      <c r="A2230" t="s">
        <v>107</v>
      </c>
      <c r="B2230" s="3">
        <v>390644096430201</v>
      </c>
      <c r="C2230" t="s">
        <v>112</v>
      </c>
      <c r="D2230" s="1">
        <v>40996</v>
      </c>
      <c r="E2230" s="2">
        <v>0.53125</v>
      </c>
      <c r="F2230" t="s">
        <v>118</v>
      </c>
      <c r="H2230">
        <v>1036.56</v>
      </c>
      <c r="I2230" t="s">
        <v>113</v>
      </c>
      <c r="K2230" t="s">
        <v>107</v>
      </c>
      <c r="L2230" t="s">
        <v>117</v>
      </c>
      <c r="M2230">
        <v>2</v>
      </c>
      <c r="N2230" t="s">
        <v>114</v>
      </c>
      <c r="O2230" t="s">
        <v>120</v>
      </c>
      <c r="P2230" t="s">
        <v>115</v>
      </c>
    </row>
    <row r="2231" spans="1:16" x14ac:dyDescent="0.2">
      <c r="A2231" t="s">
        <v>107</v>
      </c>
      <c r="B2231" s="3">
        <v>390644096430201</v>
      </c>
      <c r="C2231" t="s">
        <v>112</v>
      </c>
      <c r="D2231" s="1">
        <v>41024</v>
      </c>
      <c r="E2231" s="2">
        <v>0.41319444444444442</v>
      </c>
      <c r="F2231" t="s">
        <v>118</v>
      </c>
      <c r="H2231">
        <v>1036.99</v>
      </c>
      <c r="I2231" t="s">
        <v>113</v>
      </c>
      <c r="K2231" t="s">
        <v>107</v>
      </c>
      <c r="L2231" t="s">
        <v>117</v>
      </c>
      <c r="M2231">
        <v>2</v>
      </c>
      <c r="N2231" t="s">
        <v>114</v>
      </c>
      <c r="O2231" t="s">
        <v>120</v>
      </c>
      <c r="P2231" t="s">
        <v>115</v>
      </c>
    </row>
    <row r="2232" spans="1:16" x14ac:dyDescent="0.2">
      <c r="A2232" t="s">
        <v>107</v>
      </c>
      <c r="B2232" s="3">
        <v>390644096430201</v>
      </c>
      <c r="C2232" t="s">
        <v>112</v>
      </c>
      <c r="D2232" s="1">
        <v>41183</v>
      </c>
      <c r="E2232" s="2">
        <v>0.40625</v>
      </c>
      <c r="F2232" t="s">
        <v>118</v>
      </c>
      <c r="H2232">
        <v>1033.06</v>
      </c>
      <c r="I2232" t="s">
        <v>113</v>
      </c>
      <c r="K2232" t="s">
        <v>107</v>
      </c>
      <c r="L2232" t="s">
        <v>117</v>
      </c>
      <c r="M2232">
        <v>2</v>
      </c>
      <c r="N2232" t="s">
        <v>114</v>
      </c>
      <c r="O2232" t="s">
        <v>120</v>
      </c>
      <c r="P2232" t="s">
        <v>115</v>
      </c>
    </row>
    <row r="2233" spans="1:16" x14ac:dyDescent="0.2">
      <c r="A2233" t="s">
        <v>107</v>
      </c>
      <c r="B2233" s="3">
        <v>390644096430201</v>
      </c>
      <c r="C2233" t="s">
        <v>112</v>
      </c>
      <c r="D2233" s="1">
        <v>41248</v>
      </c>
      <c r="E2233" s="2">
        <v>0.47916666666666669</v>
      </c>
      <c r="F2233" t="s">
        <v>116</v>
      </c>
      <c r="H2233">
        <v>1032.8599999999999</v>
      </c>
      <c r="I2233" t="s">
        <v>113</v>
      </c>
      <c r="K2233" t="s">
        <v>107</v>
      </c>
      <c r="L2233" t="s">
        <v>117</v>
      </c>
      <c r="M2233">
        <v>2</v>
      </c>
      <c r="N2233" t="s">
        <v>114</v>
      </c>
      <c r="O2233" t="s">
        <v>120</v>
      </c>
      <c r="P2233" t="s">
        <v>115</v>
      </c>
    </row>
    <row r="2234" spans="1:16" x14ac:dyDescent="0.2">
      <c r="A2234" t="s">
        <v>107</v>
      </c>
      <c r="B2234" s="3">
        <v>390644096430201</v>
      </c>
      <c r="C2234" t="s">
        <v>112</v>
      </c>
      <c r="D2234" s="1">
        <v>41278</v>
      </c>
      <c r="E2234" s="2">
        <v>0.44097222222222227</v>
      </c>
      <c r="F2234" t="s">
        <v>116</v>
      </c>
      <c r="H2234">
        <v>1032.57</v>
      </c>
      <c r="I2234" t="s">
        <v>113</v>
      </c>
      <c r="K2234" t="s">
        <v>107</v>
      </c>
      <c r="L2234" t="s">
        <v>117</v>
      </c>
      <c r="M2234">
        <v>2</v>
      </c>
      <c r="N2234" t="s">
        <v>114</v>
      </c>
      <c r="O2234" t="s">
        <v>120</v>
      </c>
      <c r="P2234" t="s">
        <v>115</v>
      </c>
    </row>
    <row r="2235" spans="1:16" x14ac:dyDescent="0.2">
      <c r="A2235" t="s">
        <v>107</v>
      </c>
      <c r="B2235" s="3">
        <v>390644096430201</v>
      </c>
      <c r="C2235" t="s">
        <v>112</v>
      </c>
      <c r="D2235" s="1">
        <v>41283</v>
      </c>
      <c r="E2235" s="2">
        <v>0.41666666666666669</v>
      </c>
      <c r="F2235" t="s">
        <v>116</v>
      </c>
      <c r="H2235">
        <v>1031.99</v>
      </c>
      <c r="I2235" t="s">
        <v>113</v>
      </c>
      <c r="K2235" t="s">
        <v>107</v>
      </c>
      <c r="L2235" t="s">
        <v>117</v>
      </c>
      <c r="M2235">
        <v>2</v>
      </c>
      <c r="N2235" t="s">
        <v>114</v>
      </c>
      <c r="O2235" t="s">
        <v>120</v>
      </c>
      <c r="P2235" t="s">
        <v>115</v>
      </c>
    </row>
    <row r="2236" spans="1:16" x14ac:dyDescent="0.2">
      <c r="A2236" t="s">
        <v>107</v>
      </c>
      <c r="B2236" s="3">
        <v>390644096430201</v>
      </c>
      <c r="C2236" t="s">
        <v>112</v>
      </c>
      <c r="D2236" s="1">
        <v>41297</v>
      </c>
      <c r="E2236" s="2">
        <v>0.3888888888888889</v>
      </c>
      <c r="F2236" t="s">
        <v>116</v>
      </c>
      <c r="H2236">
        <v>1031.96</v>
      </c>
      <c r="I2236" t="s">
        <v>113</v>
      </c>
      <c r="K2236" t="s">
        <v>107</v>
      </c>
      <c r="L2236" t="s">
        <v>117</v>
      </c>
      <c r="M2236">
        <v>2</v>
      </c>
      <c r="N2236" t="s">
        <v>114</v>
      </c>
      <c r="O2236" t="s">
        <v>120</v>
      </c>
      <c r="P2236" t="s">
        <v>115</v>
      </c>
    </row>
    <row r="2237" spans="1:16" x14ac:dyDescent="0.2">
      <c r="A2237" t="s">
        <v>107</v>
      </c>
      <c r="B2237" s="3">
        <v>390644096430201</v>
      </c>
      <c r="C2237" t="s">
        <v>112</v>
      </c>
      <c r="D2237" s="1">
        <v>41324</v>
      </c>
      <c r="E2237" s="2">
        <v>0.46527777777777773</v>
      </c>
      <c r="F2237" t="s">
        <v>116</v>
      </c>
      <c r="H2237">
        <v>1031.8499999999999</v>
      </c>
      <c r="I2237" t="s">
        <v>113</v>
      </c>
      <c r="K2237" t="s">
        <v>107</v>
      </c>
      <c r="L2237" t="s">
        <v>117</v>
      </c>
      <c r="M2237">
        <v>2</v>
      </c>
      <c r="N2237" t="s">
        <v>114</v>
      </c>
      <c r="O2237" t="s">
        <v>120</v>
      </c>
      <c r="P2237" t="s">
        <v>115</v>
      </c>
    </row>
    <row r="2238" spans="1:16" x14ac:dyDescent="0.2">
      <c r="A2238" t="s">
        <v>107</v>
      </c>
      <c r="B2238" s="3">
        <v>390644096430201</v>
      </c>
      <c r="C2238" t="s">
        <v>112</v>
      </c>
      <c r="D2238" s="1">
        <v>41362</v>
      </c>
      <c r="E2238" s="2">
        <v>0.39583333333333331</v>
      </c>
      <c r="F2238" t="s">
        <v>118</v>
      </c>
      <c r="H2238">
        <v>1031.8800000000001</v>
      </c>
      <c r="I2238" t="s">
        <v>113</v>
      </c>
      <c r="K2238" t="s">
        <v>107</v>
      </c>
      <c r="L2238" t="s">
        <v>117</v>
      </c>
      <c r="M2238">
        <v>2</v>
      </c>
      <c r="N2238" t="s">
        <v>114</v>
      </c>
      <c r="O2238" t="s">
        <v>120</v>
      </c>
      <c r="P2238" t="s">
        <v>115</v>
      </c>
    </row>
    <row r="2239" spans="1:16" x14ac:dyDescent="0.2">
      <c r="A2239" t="s">
        <v>107</v>
      </c>
      <c r="B2239" s="3">
        <v>390644096430201</v>
      </c>
      <c r="C2239" t="s">
        <v>112</v>
      </c>
      <c r="D2239" s="1">
        <v>41474</v>
      </c>
      <c r="E2239" s="2">
        <v>0.46527777777777773</v>
      </c>
      <c r="F2239" t="s">
        <v>118</v>
      </c>
      <c r="H2239">
        <v>1030.68</v>
      </c>
      <c r="I2239" t="s">
        <v>113</v>
      </c>
      <c r="K2239" t="s">
        <v>107</v>
      </c>
      <c r="L2239" t="s">
        <v>117</v>
      </c>
      <c r="M2239">
        <v>2</v>
      </c>
      <c r="N2239" t="s">
        <v>114</v>
      </c>
      <c r="O2239" t="s">
        <v>120</v>
      </c>
      <c r="P2239" t="s">
        <v>115</v>
      </c>
    </row>
    <row r="2240" spans="1:16" x14ac:dyDescent="0.2">
      <c r="A2240" t="s">
        <v>107</v>
      </c>
      <c r="B2240" s="3">
        <v>390644096430201</v>
      </c>
      <c r="C2240" t="s">
        <v>112</v>
      </c>
      <c r="D2240" s="1">
        <v>41523</v>
      </c>
      <c r="E2240" s="2">
        <v>0.54861111111111105</v>
      </c>
      <c r="F2240" t="s">
        <v>118</v>
      </c>
      <c r="H2240">
        <v>1031.8399999999999</v>
      </c>
      <c r="I2240" t="s">
        <v>113</v>
      </c>
      <c r="K2240" t="s">
        <v>107</v>
      </c>
      <c r="L2240" t="s">
        <v>117</v>
      </c>
      <c r="M2240">
        <v>2</v>
      </c>
      <c r="N2240" t="s">
        <v>114</v>
      </c>
      <c r="O2240" t="s">
        <v>119</v>
      </c>
      <c r="P2240" t="s">
        <v>115</v>
      </c>
    </row>
    <row r="2241" spans="1:16" x14ac:dyDescent="0.2">
      <c r="A2241" t="s">
        <v>107</v>
      </c>
      <c r="B2241" s="3">
        <v>390644096430201</v>
      </c>
      <c r="C2241" t="s">
        <v>112</v>
      </c>
      <c r="D2241" s="1">
        <v>41572</v>
      </c>
      <c r="E2241" s="2">
        <v>0.47222222222222227</v>
      </c>
      <c r="F2241" t="s">
        <v>118</v>
      </c>
      <c r="H2241">
        <v>1030.8699999999999</v>
      </c>
      <c r="I2241" t="s">
        <v>113</v>
      </c>
      <c r="K2241" t="s">
        <v>107</v>
      </c>
      <c r="L2241" t="s">
        <v>117</v>
      </c>
      <c r="M2241">
        <v>2</v>
      </c>
      <c r="N2241" t="s">
        <v>114</v>
      </c>
      <c r="O2241" t="s">
        <v>119</v>
      </c>
      <c r="P2241" t="s">
        <v>115</v>
      </c>
    </row>
    <row r="2242" spans="1:16" x14ac:dyDescent="0.2">
      <c r="A2242" t="s">
        <v>107</v>
      </c>
      <c r="B2242" s="3">
        <v>390644096430201</v>
      </c>
      <c r="C2242" t="s">
        <v>112</v>
      </c>
      <c r="D2242" s="1">
        <v>41639</v>
      </c>
      <c r="E2242" s="2">
        <v>0.4236111111111111</v>
      </c>
      <c r="F2242" t="s">
        <v>116</v>
      </c>
      <c r="H2242">
        <v>1031.29</v>
      </c>
      <c r="I2242" t="s">
        <v>113</v>
      </c>
      <c r="K2242" t="s">
        <v>107</v>
      </c>
      <c r="L2242" t="s">
        <v>117</v>
      </c>
      <c r="M2242">
        <v>2</v>
      </c>
      <c r="N2242" t="s">
        <v>114</v>
      </c>
      <c r="O2242" t="s">
        <v>120</v>
      </c>
      <c r="P2242" t="s">
        <v>115</v>
      </c>
    </row>
    <row r="2243" spans="1:16" x14ac:dyDescent="0.2">
      <c r="A2243" t="s">
        <v>107</v>
      </c>
      <c r="B2243" s="3">
        <v>390644096430201</v>
      </c>
      <c r="C2243" t="s">
        <v>112</v>
      </c>
      <c r="D2243" s="1">
        <v>41729</v>
      </c>
      <c r="E2243" s="2">
        <v>0.43055555555555558</v>
      </c>
      <c r="F2243" t="s">
        <v>118</v>
      </c>
      <c r="H2243">
        <v>1031.5999999999999</v>
      </c>
      <c r="I2243" t="s">
        <v>113</v>
      </c>
      <c r="K2243" t="s">
        <v>107</v>
      </c>
      <c r="L2243" t="s">
        <v>117</v>
      </c>
      <c r="M2243">
        <v>2</v>
      </c>
      <c r="N2243" t="s">
        <v>114</v>
      </c>
      <c r="O2243" t="s">
        <v>119</v>
      </c>
      <c r="P2243" t="s">
        <v>115</v>
      </c>
    </row>
    <row r="2244" spans="1:16" x14ac:dyDescent="0.2">
      <c r="A2244" t="s">
        <v>107</v>
      </c>
      <c r="B2244" s="3">
        <v>390644096430201</v>
      </c>
      <c r="C2244" t="s">
        <v>112</v>
      </c>
      <c r="D2244" s="1">
        <v>41869</v>
      </c>
      <c r="E2244" s="2">
        <v>0.43055555555555558</v>
      </c>
      <c r="F2244" t="s">
        <v>118</v>
      </c>
      <c r="H2244">
        <v>1031.6400000000001</v>
      </c>
      <c r="I2244" t="s">
        <v>113</v>
      </c>
      <c r="K2244" t="s">
        <v>107</v>
      </c>
      <c r="L2244" t="s">
        <v>117</v>
      </c>
      <c r="M2244">
        <v>2</v>
      </c>
      <c r="N2244" t="s">
        <v>114</v>
      </c>
      <c r="O2244" t="s">
        <v>119</v>
      </c>
      <c r="P2244" t="s">
        <v>115</v>
      </c>
    </row>
    <row r="2245" spans="1:16" x14ac:dyDescent="0.2">
      <c r="A2245" t="s">
        <v>107</v>
      </c>
      <c r="B2245" s="3">
        <v>390644096430201</v>
      </c>
      <c r="C2245" t="s">
        <v>112</v>
      </c>
      <c r="D2245" s="1">
        <v>41913</v>
      </c>
      <c r="E2245" s="2">
        <v>0.54861111111111105</v>
      </c>
      <c r="F2245" t="s">
        <v>118</v>
      </c>
      <c r="H2245">
        <v>1030.73</v>
      </c>
      <c r="I2245" t="s">
        <v>113</v>
      </c>
      <c r="K2245" t="s">
        <v>107</v>
      </c>
      <c r="L2245" t="s">
        <v>117</v>
      </c>
      <c r="M2245">
        <v>2</v>
      </c>
      <c r="N2245" t="s">
        <v>114</v>
      </c>
      <c r="O2245" t="s">
        <v>119</v>
      </c>
      <c r="P2245" t="s">
        <v>115</v>
      </c>
    </row>
    <row r="2246" spans="1:16" x14ac:dyDescent="0.2">
      <c r="A2246" t="s">
        <v>107</v>
      </c>
      <c r="B2246" s="3">
        <v>390644096430201</v>
      </c>
      <c r="C2246" t="s">
        <v>112</v>
      </c>
      <c r="D2246" s="1">
        <v>41984</v>
      </c>
      <c r="E2246" s="2">
        <v>0.5</v>
      </c>
      <c r="F2246" t="s">
        <v>116</v>
      </c>
      <c r="H2246">
        <v>1030.97</v>
      </c>
      <c r="I2246" t="s">
        <v>113</v>
      </c>
      <c r="K2246" t="s">
        <v>107</v>
      </c>
      <c r="L2246" t="s">
        <v>117</v>
      </c>
      <c r="M2246">
        <v>2</v>
      </c>
      <c r="N2246" t="s">
        <v>114</v>
      </c>
      <c r="O2246" t="s">
        <v>119</v>
      </c>
      <c r="P2246" t="s">
        <v>115</v>
      </c>
    </row>
    <row r="2247" spans="1:16" x14ac:dyDescent="0.2">
      <c r="A2247" t="s">
        <v>107</v>
      </c>
      <c r="B2247" s="3">
        <v>390644096430201</v>
      </c>
      <c r="C2247" t="s">
        <v>112</v>
      </c>
      <c r="D2247" s="1">
        <v>42089</v>
      </c>
      <c r="E2247" s="2">
        <v>0.4375</v>
      </c>
      <c r="F2247" t="s">
        <v>118</v>
      </c>
      <c r="H2247">
        <v>1031.02</v>
      </c>
      <c r="I2247" t="s">
        <v>113</v>
      </c>
      <c r="K2247" t="s">
        <v>107</v>
      </c>
      <c r="L2247" t="s">
        <v>117</v>
      </c>
      <c r="M2247">
        <v>2</v>
      </c>
      <c r="N2247" t="s">
        <v>114</v>
      </c>
      <c r="O2247" t="s">
        <v>120</v>
      </c>
      <c r="P2247" t="s">
        <v>115</v>
      </c>
    </row>
    <row r="2248" spans="1:16" x14ac:dyDescent="0.2">
      <c r="A2248" t="s">
        <v>107</v>
      </c>
      <c r="B2248" s="3">
        <v>390644096430201</v>
      </c>
      <c r="C2248" t="s">
        <v>112</v>
      </c>
      <c r="D2248" s="1">
        <v>42123</v>
      </c>
      <c r="E2248" s="2">
        <v>0.4375</v>
      </c>
      <c r="F2248" t="s">
        <v>118</v>
      </c>
      <c r="H2248">
        <v>1031.0899999999999</v>
      </c>
      <c r="I2248" t="s">
        <v>113</v>
      </c>
      <c r="K2248" t="s">
        <v>107</v>
      </c>
      <c r="L2248" t="s">
        <v>117</v>
      </c>
      <c r="M2248">
        <v>2</v>
      </c>
      <c r="N2248" t="s">
        <v>114</v>
      </c>
      <c r="O2248" t="s">
        <v>120</v>
      </c>
      <c r="P2248" t="s">
        <v>115</v>
      </c>
    </row>
    <row r="2249" spans="1:16" x14ac:dyDescent="0.2">
      <c r="A2249" t="s">
        <v>107</v>
      </c>
      <c r="B2249" s="3">
        <v>390644096430201</v>
      </c>
      <c r="C2249" t="s">
        <v>112</v>
      </c>
      <c r="D2249" s="1">
        <v>42205</v>
      </c>
      <c r="E2249" s="2">
        <v>0.40625</v>
      </c>
      <c r="F2249" t="s">
        <v>118</v>
      </c>
      <c r="H2249">
        <v>1035.18</v>
      </c>
      <c r="I2249" t="s">
        <v>113</v>
      </c>
      <c r="K2249" t="s">
        <v>107</v>
      </c>
      <c r="L2249" t="s">
        <v>117</v>
      </c>
      <c r="M2249">
        <v>2</v>
      </c>
      <c r="N2249" t="s">
        <v>114</v>
      </c>
      <c r="O2249" t="s">
        <v>120</v>
      </c>
      <c r="P2249" t="s">
        <v>115</v>
      </c>
    </row>
    <row r="2250" spans="1:16" x14ac:dyDescent="0.2">
      <c r="A2250" t="s">
        <v>107</v>
      </c>
      <c r="B2250" s="3">
        <v>390644096430201</v>
      </c>
      <c r="C2250" t="s">
        <v>112</v>
      </c>
      <c r="D2250" s="1">
        <v>42306</v>
      </c>
      <c r="E2250" s="2">
        <v>0.37847222222222227</v>
      </c>
      <c r="F2250" t="s">
        <v>118</v>
      </c>
      <c r="H2250">
        <v>1032.26</v>
      </c>
      <c r="I2250" t="s">
        <v>113</v>
      </c>
      <c r="K2250" t="s">
        <v>107</v>
      </c>
      <c r="L2250" t="s">
        <v>117</v>
      </c>
      <c r="M2250">
        <v>2</v>
      </c>
      <c r="N2250" t="s">
        <v>114</v>
      </c>
      <c r="O2250" t="s">
        <v>120</v>
      </c>
      <c r="P2250" t="s">
        <v>115</v>
      </c>
    </row>
    <row r="2251" spans="1:16" x14ac:dyDescent="0.2">
      <c r="A2251" t="s">
        <v>107</v>
      </c>
      <c r="B2251" s="3">
        <v>390644096430201</v>
      </c>
      <c r="C2251" t="s">
        <v>112</v>
      </c>
      <c r="D2251" s="1">
        <v>42451</v>
      </c>
      <c r="E2251" s="2">
        <v>0.63055555555555554</v>
      </c>
      <c r="F2251" t="s">
        <v>118</v>
      </c>
      <c r="H2251">
        <v>1035.57</v>
      </c>
      <c r="I2251" t="s">
        <v>113</v>
      </c>
      <c r="K2251" t="s">
        <v>107</v>
      </c>
      <c r="L2251" t="s">
        <v>117</v>
      </c>
      <c r="M2251">
        <v>2</v>
      </c>
      <c r="N2251" t="s">
        <v>114</v>
      </c>
      <c r="O2251" t="s">
        <v>120</v>
      </c>
      <c r="P2251" t="s">
        <v>115</v>
      </c>
    </row>
    <row r="2252" spans="1:16" x14ac:dyDescent="0.2">
      <c r="A2252" t="s">
        <v>107</v>
      </c>
      <c r="B2252" s="3">
        <v>390644096430201</v>
      </c>
      <c r="C2252" t="s">
        <v>112</v>
      </c>
      <c r="D2252" s="1">
        <v>42541</v>
      </c>
      <c r="E2252" s="2">
        <v>0.61111111111111105</v>
      </c>
      <c r="F2252" t="s">
        <v>118</v>
      </c>
      <c r="H2252">
        <v>1040.01</v>
      </c>
      <c r="I2252" t="s">
        <v>113</v>
      </c>
      <c r="K2252" t="s">
        <v>107</v>
      </c>
      <c r="L2252" t="s">
        <v>117</v>
      </c>
      <c r="M2252">
        <v>2</v>
      </c>
      <c r="N2252" t="s">
        <v>114</v>
      </c>
      <c r="O2252" t="s">
        <v>120</v>
      </c>
      <c r="P2252" t="s">
        <v>115</v>
      </c>
    </row>
    <row r="2253" spans="1:16" x14ac:dyDescent="0.2">
      <c r="A2253" t="s">
        <v>107</v>
      </c>
      <c r="B2253" s="3">
        <v>390644096430201</v>
      </c>
      <c r="C2253" t="s">
        <v>112</v>
      </c>
      <c r="D2253" s="1">
        <v>42667</v>
      </c>
      <c r="E2253" s="2">
        <v>0.59375</v>
      </c>
      <c r="F2253" t="s">
        <v>118</v>
      </c>
      <c r="H2253">
        <v>1038.3699999999999</v>
      </c>
      <c r="I2253" t="s">
        <v>113</v>
      </c>
      <c r="K2253" t="s">
        <v>107</v>
      </c>
      <c r="L2253" t="s">
        <v>117</v>
      </c>
      <c r="M2253">
        <v>2</v>
      </c>
      <c r="N2253" t="s">
        <v>114</v>
      </c>
      <c r="O2253" t="s">
        <v>120</v>
      </c>
      <c r="P2253" t="s">
        <v>115</v>
      </c>
    </row>
    <row r="2254" spans="1:16" x14ac:dyDescent="0.2">
      <c r="A2254" t="s">
        <v>107</v>
      </c>
      <c r="B2254" s="3">
        <v>390644096430201</v>
      </c>
      <c r="C2254" t="s">
        <v>112</v>
      </c>
      <c r="D2254" s="1">
        <v>42844</v>
      </c>
      <c r="E2254" s="2">
        <v>0.60625000000000007</v>
      </c>
      <c r="F2254" t="s">
        <v>118</v>
      </c>
      <c r="H2254">
        <v>1040.92</v>
      </c>
      <c r="I2254" t="s">
        <v>113</v>
      </c>
      <c r="K2254" t="s">
        <v>107</v>
      </c>
      <c r="L2254" t="s">
        <v>117</v>
      </c>
      <c r="M2254">
        <v>2</v>
      </c>
      <c r="N2254" t="s">
        <v>114</v>
      </c>
      <c r="O2254" t="s">
        <v>120</v>
      </c>
      <c r="P2254" t="s">
        <v>115</v>
      </c>
    </row>
    <row r="2255" spans="1:16" x14ac:dyDescent="0.2">
      <c r="A2255" t="s">
        <v>107</v>
      </c>
      <c r="B2255" s="3">
        <v>390644096430201</v>
      </c>
      <c r="C2255" t="s">
        <v>112</v>
      </c>
      <c r="D2255" s="1">
        <v>42859</v>
      </c>
      <c r="E2255" s="2">
        <v>0.4694444444444445</v>
      </c>
      <c r="F2255" t="s">
        <v>118</v>
      </c>
      <c r="H2255">
        <v>1041.3499999999999</v>
      </c>
      <c r="I2255" t="s">
        <v>113</v>
      </c>
      <c r="K2255" t="s">
        <v>107</v>
      </c>
      <c r="L2255" t="s">
        <v>117</v>
      </c>
      <c r="M2255">
        <v>2</v>
      </c>
      <c r="N2255" t="s">
        <v>114</v>
      </c>
      <c r="O2255" t="s">
        <v>120</v>
      </c>
      <c r="P2255" t="s">
        <v>115</v>
      </c>
    </row>
    <row r="2256" spans="1:16" x14ac:dyDescent="0.2">
      <c r="A2256" t="s">
        <v>107</v>
      </c>
      <c r="B2256" s="3">
        <v>390644096430201</v>
      </c>
      <c r="C2256" t="s">
        <v>112</v>
      </c>
      <c r="D2256" s="1">
        <v>42927</v>
      </c>
      <c r="E2256" s="2">
        <v>0.51041666666666663</v>
      </c>
      <c r="F2256" t="s">
        <v>118</v>
      </c>
      <c r="H2256">
        <v>1039.69</v>
      </c>
      <c r="I2256" t="s">
        <v>113</v>
      </c>
      <c r="K2256" t="s">
        <v>107</v>
      </c>
      <c r="L2256" t="s">
        <v>117</v>
      </c>
      <c r="M2256">
        <v>2</v>
      </c>
      <c r="N2256" t="s">
        <v>114</v>
      </c>
      <c r="O2256" t="s">
        <v>120</v>
      </c>
      <c r="P2256" t="s">
        <v>115</v>
      </c>
    </row>
    <row r="2257" spans="1:16" x14ac:dyDescent="0.2">
      <c r="A2257" t="s">
        <v>107</v>
      </c>
      <c r="B2257" s="3">
        <v>390644096430201</v>
      </c>
      <c r="C2257" t="s">
        <v>112</v>
      </c>
      <c r="D2257" s="1">
        <v>42961</v>
      </c>
      <c r="E2257" s="2">
        <v>0.4909722222222222</v>
      </c>
      <c r="F2257" t="s">
        <v>118</v>
      </c>
      <c r="H2257">
        <v>1038.04</v>
      </c>
      <c r="I2257" t="s">
        <v>113</v>
      </c>
      <c r="K2257" t="s">
        <v>107</v>
      </c>
      <c r="L2257" t="s">
        <v>117</v>
      </c>
      <c r="M2257">
        <v>2</v>
      </c>
      <c r="N2257" t="s">
        <v>114</v>
      </c>
      <c r="O2257" t="s">
        <v>120</v>
      </c>
      <c r="P2257" t="s">
        <v>115</v>
      </c>
    </row>
    <row r="2258" spans="1:16" x14ac:dyDescent="0.2">
      <c r="A2258" t="s">
        <v>107</v>
      </c>
      <c r="B2258" s="3">
        <v>390644096430201</v>
      </c>
      <c r="C2258" t="s">
        <v>112</v>
      </c>
      <c r="D2258" s="1">
        <v>42965</v>
      </c>
      <c r="E2258" s="2">
        <v>0.50486111111111109</v>
      </c>
      <c r="F2258" t="s">
        <v>118</v>
      </c>
      <c r="H2258">
        <v>1037.96</v>
      </c>
      <c r="I2258" t="s">
        <v>113</v>
      </c>
      <c r="K2258" t="s">
        <v>107</v>
      </c>
      <c r="L2258" t="s">
        <v>117</v>
      </c>
      <c r="M2258">
        <v>2</v>
      </c>
      <c r="N2258" t="s">
        <v>114</v>
      </c>
      <c r="O2258" t="s">
        <v>120</v>
      </c>
      <c r="P2258" t="s">
        <v>115</v>
      </c>
    </row>
    <row r="2259" spans="1:16" x14ac:dyDescent="0.2">
      <c r="A2259" t="s">
        <v>107</v>
      </c>
      <c r="B2259" s="3">
        <v>390644096430201</v>
      </c>
      <c r="C2259" t="s">
        <v>112</v>
      </c>
      <c r="D2259" s="1">
        <v>43024</v>
      </c>
      <c r="E2259" s="2">
        <v>0.52013888888888882</v>
      </c>
      <c r="F2259" t="s">
        <v>118</v>
      </c>
      <c r="H2259">
        <v>1035.83</v>
      </c>
      <c r="I2259" t="s">
        <v>113</v>
      </c>
      <c r="K2259" t="s">
        <v>107</v>
      </c>
      <c r="L2259" t="s">
        <v>117</v>
      </c>
      <c r="M2259">
        <v>2</v>
      </c>
      <c r="N2259" t="s">
        <v>114</v>
      </c>
      <c r="O2259" t="s">
        <v>120</v>
      </c>
      <c r="P2259" t="s">
        <v>115</v>
      </c>
    </row>
    <row r="2260" spans="1:16" x14ac:dyDescent="0.2">
      <c r="A2260" t="s">
        <v>107</v>
      </c>
      <c r="B2260" s="3">
        <v>390644096430201</v>
      </c>
      <c r="C2260" t="s">
        <v>112</v>
      </c>
      <c r="D2260" s="1">
        <v>43147</v>
      </c>
      <c r="E2260" s="2">
        <v>0.5395833333333333</v>
      </c>
      <c r="F2260" t="s">
        <v>116</v>
      </c>
      <c r="H2260">
        <v>1035.28</v>
      </c>
      <c r="I2260" t="s">
        <v>113</v>
      </c>
      <c r="K2260" t="s">
        <v>107</v>
      </c>
      <c r="L2260" t="s">
        <v>117</v>
      </c>
      <c r="M2260">
        <v>2</v>
      </c>
      <c r="N2260" t="s">
        <v>114</v>
      </c>
      <c r="O2260" t="s">
        <v>120</v>
      </c>
      <c r="P2260" t="s">
        <v>115</v>
      </c>
    </row>
    <row r="2261" spans="1:16" x14ac:dyDescent="0.2">
      <c r="A2261" t="s">
        <v>107</v>
      </c>
      <c r="B2261" s="3">
        <v>390644096430201</v>
      </c>
      <c r="C2261" t="s">
        <v>112</v>
      </c>
      <c r="D2261" s="1">
        <v>43210</v>
      </c>
      <c r="E2261" s="2">
        <v>0.49791666666666662</v>
      </c>
      <c r="F2261" t="s">
        <v>118</v>
      </c>
      <c r="H2261">
        <v>1035.07</v>
      </c>
      <c r="I2261" t="s">
        <v>113</v>
      </c>
      <c r="K2261" t="s">
        <v>107</v>
      </c>
      <c r="L2261" t="s">
        <v>117</v>
      </c>
      <c r="M2261">
        <v>2</v>
      </c>
      <c r="N2261" t="s">
        <v>114</v>
      </c>
      <c r="O2261" t="s">
        <v>120</v>
      </c>
      <c r="P2261" t="s">
        <v>115</v>
      </c>
    </row>
    <row r="2262" spans="1:16" x14ac:dyDescent="0.2">
      <c r="A2262" t="s">
        <v>107</v>
      </c>
      <c r="B2262" s="3">
        <v>390644096430201</v>
      </c>
      <c r="C2262" t="s">
        <v>112</v>
      </c>
      <c r="D2262" s="1">
        <v>43283</v>
      </c>
      <c r="E2262" s="2">
        <v>0.57847222222222217</v>
      </c>
      <c r="F2262" t="s">
        <v>118</v>
      </c>
      <c r="H2262">
        <v>1033.23</v>
      </c>
      <c r="I2262" t="s">
        <v>113</v>
      </c>
      <c r="K2262" t="s">
        <v>107</v>
      </c>
      <c r="L2262" t="s">
        <v>117</v>
      </c>
      <c r="M2262">
        <v>2</v>
      </c>
      <c r="N2262" t="s">
        <v>114</v>
      </c>
      <c r="O2262" t="s">
        <v>120</v>
      </c>
      <c r="P2262" t="s">
        <v>115</v>
      </c>
    </row>
    <row r="2263" spans="1:16" x14ac:dyDescent="0.2">
      <c r="A2263" t="s">
        <v>107</v>
      </c>
      <c r="B2263" s="3">
        <v>390644096430201</v>
      </c>
      <c r="C2263" t="s">
        <v>112</v>
      </c>
      <c r="D2263" s="1">
        <v>43325</v>
      </c>
      <c r="E2263" s="2">
        <v>0.61041666666666672</v>
      </c>
      <c r="F2263" t="s">
        <v>118</v>
      </c>
      <c r="H2263">
        <v>1031.24</v>
      </c>
      <c r="I2263" t="s">
        <v>113</v>
      </c>
      <c r="K2263" t="s">
        <v>107</v>
      </c>
      <c r="L2263" t="s">
        <v>117</v>
      </c>
      <c r="M2263">
        <v>2</v>
      </c>
      <c r="N2263" t="s">
        <v>114</v>
      </c>
      <c r="O2263" t="s">
        <v>120</v>
      </c>
      <c r="P2263" t="s">
        <v>115</v>
      </c>
    </row>
    <row r="2264" spans="1:16" x14ac:dyDescent="0.2">
      <c r="A2264" t="s">
        <v>107</v>
      </c>
      <c r="B2264" s="3">
        <v>390644096430201</v>
      </c>
      <c r="C2264" t="s">
        <v>112</v>
      </c>
      <c r="D2264" s="1">
        <v>43377</v>
      </c>
      <c r="E2264" s="2">
        <v>0.49513888888888885</v>
      </c>
      <c r="F2264" t="s">
        <v>118</v>
      </c>
      <c r="H2264">
        <v>1032.98</v>
      </c>
      <c r="I2264" t="s">
        <v>113</v>
      </c>
      <c r="K2264" t="s">
        <v>107</v>
      </c>
      <c r="L2264" t="s">
        <v>117</v>
      </c>
      <c r="M2264">
        <v>2</v>
      </c>
      <c r="N2264" t="s">
        <v>114</v>
      </c>
      <c r="O2264" t="s">
        <v>120</v>
      </c>
      <c r="P2264" t="s">
        <v>115</v>
      </c>
    </row>
    <row r="2265" spans="1:16" x14ac:dyDescent="0.2">
      <c r="A2265" t="s">
        <v>107</v>
      </c>
      <c r="B2265" s="3">
        <v>390644096430201</v>
      </c>
      <c r="C2265" t="s">
        <v>112</v>
      </c>
      <c r="D2265" s="1">
        <v>43445</v>
      </c>
      <c r="E2265" s="2">
        <v>0.54652777777777783</v>
      </c>
      <c r="F2265" t="s">
        <v>116</v>
      </c>
      <c r="H2265">
        <v>1034.96</v>
      </c>
      <c r="I2265" t="s">
        <v>113</v>
      </c>
      <c r="K2265" t="s">
        <v>107</v>
      </c>
      <c r="L2265" t="s">
        <v>117</v>
      </c>
      <c r="M2265">
        <v>2</v>
      </c>
      <c r="N2265" t="s">
        <v>114</v>
      </c>
      <c r="O2265" t="s">
        <v>120</v>
      </c>
      <c r="P2265" t="s">
        <v>115</v>
      </c>
    </row>
    <row r="2266" spans="1:16" x14ac:dyDescent="0.2">
      <c r="A2266" t="s">
        <v>107</v>
      </c>
      <c r="B2266" s="3">
        <v>390644096430202</v>
      </c>
      <c r="C2266" t="s">
        <v>112</v>
      </c>
      <c r="D2266" s="1">
        <v>36552</v>
      </c>
      <c r="H2266">
        <v>1030.8900000000001</v>
      </c>
      <c r="I2266" t="s">
        <v>113</v>
      </c>
      <c r="K2266" t="s">
        <v>107</v>
      </c>
      <c r="L2266" t="s">
        <v>109</v>
      </c>
      <c r="M2266">
        <v>2</v>
      </c>
      <c r="N2266" t="s">
        <v>114</v>
      </c>
      <c r="O2266" t="s">
        <v>119</v>
      </c>
      <c r="P2266" t="s">
        <v>115</v>
      </c>
    </row>
    <row r="2267" spans="1:16" x14ac:dyDescent="0.2">
      <c r="A2267" t="s">
        <v>107</v>
      </c>
      <c r="B2267" s="3">
        <v>390644096430202</v>
      </c>
      <c r="C2267" t="s">
        <v>112</v>
      </c>
      <c r="D2267" s="1">
        <v>36634</v>
      </c>
      <c r="H2267">
        <v>1031.3800000000001</v>
      </c>
      <c r="I2267" t="s">
        <v>113</v>
      </c>
      <c r="K2267" t="s">
        <v>107</v>
      </c>
      <c r="L2267" t="s">
        <v>109</v>
      </c>
      <c r="M2267">
        <v>2</v>
      </c>
      <c r="N2267" t="s">
        <v>114</v>
      </c>
      <c r="O2267" t="s">
        <v>119</v>
      </c>
      <c r="P2267" t="s">
        <v>115</v>
      </c>
    </row>
    <row r="2268" spans="1:16" x14ac:dyDescent="0.2">
      <c r="A2268" t="s">
        <v>107</v>
      </c>
      <c r="B2268" s="3">
        <v>390644096430202</v>
      </c>
      <c r="C2268" t="s">
        <v>112</v>
      </c>
      <c r="D2268" s="1">
        <v>36714</v>
      </c>
      <c r="E2268" s="2">
        <v>0.4513888888888889</v>
      </c>
      <c r="F2268" t="s">
        <v>118</v>
      </c>
      <c r="H2268">
        <v>1030.93</v>
      </c>
      <c r="I2268" t="s">
        <v>113</v>
      </c>
      <c r="K2268" t="s">
        <v>107</v>
      </c>
      <c r="L2268" t="s">
        <v>117</v>
      </c>
      <c r="M2268">
        <v>2</v>
      </c>
      <c r="N2268" t="s">
        <v>114</v>
      </c>
      <c r="O2268" t="s">
        <v>119</v>
      </c>
      <c r="P2268" t="s">
        <v>115</v>
      </c>
    </row>
    <row r="2269" spans="1:16" x14ac:dyDescent="0.2">
      <c r="A2269" t="s">
        <v>107</v>
      </c>
      <c r="B2269" s="3">
        <v>390644096430202</v>
      </c>
      <c r="C2269" t="s">
        <v>112</v>
      </c>
      <c r="D2269" s="1">
        <v>36742</v>
      </c>
      <c r="H2269">
        <v>1030.22</v>
      </c>
      <c r="I2269" t="s">
        <v>113</v>
      </c>
      <c r="K2269" t="s">
        <v>107</v>
      </c>
      <c r="L2269" t="s">
        <v>109</v>
      </c>
      <c r="M2269">
        <v>2</v>
      </c>
      <c r="N2269" t="s">
        <v>114</v>
      </c>
      <c r="O2269" t="s">
        <v>119</v>
      </c>
      <c r="P2269" t="s">
        <v>115</v>
      </c>
    </row>
    <row r="2270" spans="1:16" x14ac:dyDescent="0.2">
      <c r="A2270" t="s">
        <v>107</v>
      </c>
      <c r="B2270" s="3">
        <v>390644096430202</v>
      </c>
      <c r="C2270" t="s">
        <v>112</v>
      </c>
      <c r="D2270" s="1">
        <v>36753</v>
      </c>
      <c r="E2270" s="2">
        <v>0.57638888888888895</v>
      </c>
      <c r="F2270" t="s">
        <v>118</v>
      </c>
      <c r="H2270">
        <v>1029.8399999999999</v>
      </c>
      <c r="I2270" t="s">
        <v>113</v>
      </c>
      <c r="K2270" t="s">
        <v>107</v>
      </c>
      <c r="L2270" t="s">
        <v>117</v>
      </c>
      <c r="M2270">
        <v>2</v>
      </c>
      <c r="N2270" t="s">
        <v>114</v>
      </c>
      <c r="O2270" t="s">
        <v>119</v>
      </c>
      <c r="P2270" t="s">
        <v>115</v>
      </c>
    </row>
    <row r="2271" spans="1:16" x14ac:dyDescent="0.2">
      <c r="A2271" t="s">
        <v>107</v>
      </c>
      <c r="B2271" s="3">
        <v>390644096430202</v>
      </c>
      <c r="C2271" t="s">
        <v>112</v>
      </c>
      <c r="D2271" s="1">
        <v>36795</v>
      </c>
      <c r="E2271" s="2">
        <v>0.45833333333333331</v>
      </c>
      <c r="F2271" t="s">
        <v>118</v>
      </c>
      <c r="H2271">
        <v>1028.98</v>
      </c>
      <c r="I2271" t="s">
        <v>113</v>
      </c>
      <c r="K2271" t="s">
        <v>107</v>
      </c>
      <c r="L2271" t="s">
        <v>117</v>
      </c>
      <c r="M2271">
        <v>2</v>
      </c>
      <c r="N2271" t="s">
        <v>114</v>
      </c>
      <c r="O2271" t="s">
        <v>119</v>
      </c>
      <c r="P2271" t="s">
        <v>115</v>
      </c>
    </row>
    <row r="2272" spans="1:16" x14ac:dyDescent="0.2">
      <c r="A2272" t="s">
        <v>107</v>
      </c>
      <c r="B2272" s="3">
        <v>390644096430202</v>
      </c>
      <c r="C2272" t="s">
        <v>112</v>
      </c>
      <c r="D2272" s="1">
        <v>36823</v>
      </c>
      <c r="E2272" s="2">
        <v>0.47916666666666669</v>
      </c>
      <c r="F2272" t="s">
        <v>118</v>
      </c>
      <c r="H2272">
        <v>1028.71</v>
      </c>
      <c r="I2272" t="s">
        <v>113</v>
      </c>
      <c r="K2272" t="s">
        <v>107</v>
      </c>
      <c r="L2272" t="s">
        <v>117</v>
      </c>
      <c r="M2272">
        <v>2</v>
      </c>
      <c r="N2272" t="s">
        <v>114</v>
      </c>
      <c r="O2272" t="s">
        <v>119</v>
      </c>
      <c r="P2272" t="s">
        <v>115</v>
      </c>
    </row>
    <row r="2273" spans="1:16" x14ac:dyDescent="0.2">
      <c r="A2273" t="s">
        <v>107</v>
      </c>
      <c r="B2273" s="3">
        <v>390644096430202</v>
      </c>
      <c r="C2273" t="s">
        <v>112</v>
      </c>
      <c r="D2273" s="1">
        <v>36894</v>
      </c>
      <c r="E2273" s="2">
        <v>0.5625</v>
      </c>
      <c r="F2273" t="s">
        <v>116</v>
      </c>
      <c r="H2273">
        <v>1028.1300000000001</v>
      </c>
      <c r="I2273" t="s">
        <v>113</v>
      </c>
      <c r="K2273" t="s">
        <v>107</v>
      </c>
      <c r="L2273" t="s">
        <v>117</v>
      </c>
      <c r="M2273">
        <v>2</v>
      </c>
      <c r="N2273" t="s">
        <v>114</v>
      </c>
      <c r="O2273" t="s">
        <v>119</v>
      </c>
      <c r="P2273" t="s">
        <v>115</v>
      </c>
    </row>
    <row r="2274" spans="1:16" x14ac:dyDescent="0.2">
      <c r="A2274" t="s">
        <v>107</v>
      </c>
      <c r="B2274" s="3">
        <v>390644096430202</v>
      </c>
      <c r="C2274" t="s">
        <v>112</v>
      </c>
      <c r="D2274" s="1">
        <v>37104</v>
      </c>
      <c r="E2274" s="2">
        <v>0.52083333333333337</v>
      </c>
      <c r="F2274" t="s">
        <v>118</v>
      </c>
      <c r="H2274">
        <v>1029.52</v>
      </c>
      <c r="I2274" t="s">
        <v>113</v>
      </c>
      <c r="K2274" t="s">
        <v>107</v>
      </c>
      <c r="L2274" t="s">
        <v>117</v>
      </c>
      <c r="M2274">
        <v>2</v>
      </c>
      <c r="N2274" t="s">
        <v>114</v>
      </c>
      <c r="O2274" t="s">
        <v>119</v>
      </c>
      <c r="P2274" t="s">
        <v>115</v>
      </c>
    </row>
    <row r="2275" spans="1:16" x14ac:dyDescent="0.2">
      <c r="A2275" t="s">
        <v>107</v>
      </c>
      <c r="B2275" s="3">
        <v>390644096430202</v>
      </c>
      <c r="C2275" t="s">
        <v>112</v>
      </c>
      <c r="D2275" s="1">
        <v>37168</v>
      </c>
      <c r="E2275" s="2">
        <v>0.54166666666666663</v>
      </c>
      <c r="F2275" t="s">
        <v>118</v>
      </c>
      <c r="H2275">
        <v>1029.51</v>
      </c>
      <c r="I2275" t="s">
        <v>113</v>
      </c>
      <c r="K2275" t="s">
        <v>107</v>
      </c>
      <c r="L2275" t="s">
        <v>117</v>
      </c>
      <c r="M2275">
        <v>2</v>
      </c>
      <c r="N2275" t="s">
        <v>114</v>
      </c>
      <c r="O2275" t="s">
        <v>119</v>
      </c>
      <c r="P2275" t="s">
        <v>115</v>
      </c>
    </row>
    <row r="2276" spans="1:16" x14ac:dyDescent="0.2">
      <c r="A2276" t="s">
        <v>107</v>
      </c>
      <c r="B2276" s="3">
        <v>390644096430202</v>
      </c>
      <c r="C2276" t="s">
        <v>112</v>
      </c>
      <c r="D2276" s="1">
        <v>37203</v>
      </c>
      <c r="E2276" s="2">
        <v>0.4375</v>
      </c>
      <c r="F2276" t="s">
        <v>116</v>
      </c>
      <c r="H2276">
        <v>1029.18</v>
      </c>
      <c r="I2276" t="s">
        <v>113</v>
      </c>
      <c r="K2276" t="s">
        <v>107</v>
      </c>
      <c r="L2276" t="s">
        <v>117</v>
      </c>
      <c r="M2276">
        <v>2</v>
      </c>
      <c r="N2276" t="s">
        <v>114</v>
      </c>
      <c r="O2276" t="s">
        <v>119</v>
      </c>
      <c r="P2276" t="s">
        <v>115</v>
      </c>
    </row>
    <row r="2277" spans="1:16" x14ac:dyDescent="0.2">
      <c r="A2277" t="s">
        <v>107</v>
      </c>
      <c r="B2277" s="3">
        <v>390644096430202</v>
      </c>
      <c r="C2277" t="s">
        <v>112</v>
      </c>
      <c r="D2277" s="1">
        <v>37307</v>
      </c>
      <c r="E2277" s="2">
        <v>0.3888888888888889</v>
      </c>
      <c r="F2277" t="s">
        <v>116</v>
      </c>
      <c r="H2277">
        <v>1028.56</v>
      </c>
      <c r="I2277" t="s">
        <v>113</v>
      </c>
      <c r="K2277" t="s">
        <v>107</v>
      </c>
      <c r="L2277" t="s">
        <v>117</v>
      </c>
      <c r="M2277">
        <v>2</v>
      </c>
      <c r="N2277" t="s">
        <v>114</v>
      </c>
      <c r="O2277" t="s">
        <v>119</v>
      </c>
      <c r="P2277" t="s">
        <v>115</v>
      </c>
    </row>
    <row r="2278" spans="1:16" x14ac:dyDescent="0.2">
      <c r="A2278" t="s">
        <v>107</v>
      </c>
      <c r="B2278" s="3">
        <v>390644096430202</v>
      </c>
      <c r="C2278" t="s">
        <v>112</v>
      </c>
      <c r="D2278" s="1">
        <v>37342</v>
      </c>
      <c r="E2278" s="2">
        <v>0.57638888888888895</v>
      </c>
      <c r="F2278" t="s">
        <v>116</v>
      </c>
      <c r="H2278">
        <v>1028.4000000000001</v>
      </c>
      <c r="I2278" t="s">
        <v>113</v>
      </c>
      <c r="K2278" t="s">
        <v>107</v>
      </c>
      <c r="L2278" t="s">
        <v>117</v>
      </c>
      <c r="M2278">
        <v>2</v>
      </c>
      <c r="N2278" t="s">
        <v>114</v>
      </c>
      <c r="O2278" t="s">
        <v>119</v>
      </c>
      <c r="P2278" t="s">
        <v>115</v>
      </c>
    </row>
    <row r="2279" spans="1:16" x14ac:dyDescent="0.2">
      <c r="A2279" t="s">
        <v>107</v>
      </c>
      <c r="B2279" s="3">
        <v>390644096430202</v>
      </c>
      <c r="C2279" t="s">
        <v>112</v>
      </c>
      <c r="D2279" s="1">
        <v>37392</v>
      </c>
      <c r="E2279" s="2">
        <v>0.42708333333333331</v>
      </c>
      <c r="F2279" t="s">
        <v>118</v>
      </c>
      <c r="H2279">
        <v>1028.5</v>
      </c>
      <c r="I2279" t="s">
        <v>113</v>
      </c>
      <c r="K2279" t="s">
        <v>107</v>
      </c>
      <c r="L2279" t="s">
        <v>117</v>
      </c>
      <c r="M2279">
        <v>2</v>
      </c>
      <c r="N2279" t="s">
        <v>114</v>
      </c>
      <c r="O2279" t="s">
        <v>119</v>
      </c>
      <c r="P2279" t="s">
        <v>115</v>
      </c>
    </row>
    <row r="2280" spans="1:16" x14ac:dyDescent="0.2">
      <c r="A2280" t="s">
        <v>107</v>
      </c>
      <c r="B2280" s="3">
        <v>390644096430202</v>
      </c>
      <c r="C2280" t="s">
        <v>112</v>
      </c>
      <c r="D2280" s="1">
        <v>37503</v>
      </c>
      <c r="E2280" s="2">
        <v>0.47916666666666669</v>
      </c>
      <c r="F2280" t="s">
        <v>118</v>
      </c>
      <c r="H2280">
        <v>1027.18</v>
      </c>
      <c r="I2280" t="s">
        <v>113</v>
      </c>
      <c r="K2280" t="s">
        <v>107</v>
      </c>
      <c r="L2280" t="s">
        <v>117</v>
      </c>
      <c r="M2280">
        <v>2</v>
      </c>
      <c r="N2280" t="s">
        <v>114</v>
      </c>
      <c r="O2280" t="s">
        <v>119</v>
      </c>
      <c r="P2280" t="s">
        <v>115</v>
      </c>
    </row>
    <row r="2281" spans="1:16" x14ac:dyDescent="0.2">
      <c r="A2281" t="s">
        <v>107</v>
      </c>
      <c r="B2281" s="3">
        <v>390644096430202</v>
      </c>
      <c r="C2281" t="s">
        <v>112</v>
      </c>
      <c r="D2281" s="1">
        <v>37558</v>
      </c>
      <c r="E2281" s="2">
        <v>0.39583333333333331</v>
      </c>
      <c r="F2281" t="s">
        <v>116</v>
      </c>
      <c r="H2281">
        <v>1027.1300000000001</v>
      </c>
      <c r="I2281" t="s">
        <v>113</v>
      </c>
      <c r="K2281" t="s">
        <v>107</v>
      </c>
      <c r="L2281" t="s">
        <v>117</v>
      </c>
      <c r="M2281">
        <v>2</v>
      </c>
      <c r="N2281" t="s">
        <v>114</v>
      </c>
      <c r="O2281" t="s">
        <v>119</v>
      </c>
      <c r="P2281" t="s">
        <v>115</v>
      </c>
    </row>
    <row r="2282" spans="1:16" x14ac:dyDescent="0.2">
      <c r="A2282" t="s">
        <v>107</v>
      </c>
      <c r="B2282" s="3">
        <v>390644096430202</v>
      </c>
      <c r="C2282" t="s">
        <v>112</v>
      </c>
      <c r="D2282" s="1">
        <v>37601</v>
      </c>
      <c r="E2282" s="2">
        <v>0.4375</v>
      </c>
      <c r="F2282" t="s">
        <v>116</v>
      </c>
      <c r="H2282">
        <v>1026.95</v>
      </c>
      <c r="I2282" t="s">
        <v>113</v>
      </c>
      <c r="K2282" t="s">
        <v>107</v>
      </c>
      <c r="L2282" t="s">
        <v>117</v>
      </c>
      <c r="M2282">
        <v>2</v>
      </c>
      <c r="N2282" t="s">
        <v>114</v>
      </c>
      <c r="O2282" t="s">
        <v>119</v>
      </c>
      <c r="P2282" t="s">
        <v>115</v>
      </c>
    </row>
    <row r="2283" spans="1:16" x14ac:dyDescent="0.2">
      <c r="A2283" t="s">
        <v>107</v>
      </c>
      <c r="B2283" s="3">
        <v>390644096430202</v>
      </c>
      <c r="C2283" t="s">
        <v>112</v>
      </c>
      <c r="D2283" s="1">
        <v>37606</v>
      </c>
      <c r="E2283" s="2">
        <v>0.4548611111111111</v>
      </c>
      <c r="F2283" t="s">
        <v>116</v>
      </c>
      <c r="H2283">
        <v>1026.96</v>
      </c>
      <c r="I2283" t="s">
        <v>113</v>
      </c>
      <c r="K2283" t="s">
        <v>107</v>
      </c>
      <c r="L2283" t="s">
        <v>117</v>
      </c>
      <c r="M2283">
        <v>2</v>
      </c>
      <c r="N2283" t="s">
        <v>114</v>
      </c>
      <c r="O2283" t="s">
        <v>119</v>
      </c>
      <c r="P2283" t="s">
        <v>115</v>
      </c>
    </row>
    <row r="2284" spans="1:16" x14ac:dyDescent="0.2">
      <c r="A2284" t="s">
        <v>107</v>
      </c>
      <c r="B2284" s="3">
        <v>390644096430202</v>
      </c>
      <c r="C2284" t="s">
        <v>112</v>
      </c>
      <c r="D2284" s="1">
        <v>37620</v>
      </c>
      <c r="E2284" s="2">
        <v>0.4861111111111111</v>
      </c>
      <c r="F2284" t="s">
        <v>116</v>
      </c>
      <c r="H2284">
        <v>1026.95</v>
      </c>
      <c r="I2284" t="s">
        <v>113</v>
      </c>
      <c r="K2284" t="s">
        <v>107</v>
      </c>
      <c r="L2284" t="s">
        <v>117</v>
      </c>
      <c r="M2284">
        <v>2</v>
      </c>
      <c r="N2284" t="s">
        <v>114</v>
      </c>
      <c r="O2284" t="s">
        <v>119</v>
      </c>
      <c r="P2284" t="s">
        <v>115</v>
      </c>
    </row>
    <row r="2285" spans="1:16" x14ac:dyDescent="0.2">
      <c r="A2285" t="s">
        <v>107</v>
      </c>
      <c r="B2285" s="3">
        <v>390644096430202</v>
      </c>
      <c r="C2285" t="s">
        <v>112</v>
      </c>
      <c r="D2285" s="1">
        <v>37635</v>
      </c>
      <c r="E2285" s="2">
        <v>0.44791666666666669</v>
      </c>
      <c r="F2285" t="s">
        <v>116</v>
      </c>
      <c r="H2285">
        <v>1026.8900000000001</v>
      </c>
      <c r="I2285" t="s">
        <v>113</v>
      </c>
      <c r="K2285" t="s">
        <v>107</v>
      </c>
      <c r="L2285" t="s">
        <v>117</v>
      </c>
      <c r="M2285">
        <v>2</v>
      </c>
      <c r="N2285" t="s">
        <v>114</v>
      </c>
      <c r="O2285" t="s">
        <v>119</v>
      </c>
      <c r="P2285" t="s">
        <v>115</v>
      </c>
    </row>
    <row r="2286" spans="1:16" x14ac:dyDescent="0.2">
      <c r="A2286" t="s">
        <v>107</v>
      </c>
      <c r="B2286" s="3">
        <v>390644096430202</v>
      </c>
      <c r="C2286" t="s">
        <v>112</v>
      </c>
      <c r="D2286" s="1">
        <v>37663</v>
      </c>
      <c r="E2286" s="2">
        <v>0.54166666666666663</v>
      </c>
      <c r="F2286" t="s">
        <v>116</v>
      </c>
      <c r="H2286">
        <v>1026.81</v>
      </c>
      <c r="I2286" t="s">
        <v>113</v>
      </c>
      <c r="K2286" t="s">
        <v>107</v>
      </c>
      <c r="L2286" t="s">
        <v>117</v>
      </c>
      <c r="M2286">
        <v>2</v>
      </c>
      <c r="N2286" t="s">
        <v>114</v>
      </c>
      <c r="O2286" t="s">
        <v>119</v>
      </c>
      <c r="P2286" t="s">
        <v>115</v>
      </c>
    </row>
    <row r="2287" spans="1:16" x14ac:dyDescent="0.2">
      <c r="A2287" t="s">
        <v>107</v>
      </c>
      <c r="B2287" s="3">
        <v>390644096430202</v>
      </c>
      <c r="C2287" t="s">
        <v>112</v>
      </c>
      <c r="D2287" s="1">
        <v>37720</v>
      </c>
      <c r="E2287" s="2">
        <v>0.37152777777777773</v>
      </c>
      <c r="F2287" t="s">
        <v>118</v>
      </c>
      <c r="H2287">
        <v>1026.68</v>
      </c>
      <c r="I2287" t="s">
        <v>113</v>
      </c>
      <c r="K2287" t="s">
        <v>107</v>
      </c>
      <c r="L2287" t="s">
        <v>117</v>
      </c>
      <c r="M2287">
        <v>2</v>
      </c>
      <c r="N2287" t="s">
        <v>114</v>
      </c>
      <c r="O2287" t="s">
        <v>119</v>
      </c>
      <c r="P2287" t="s">
        <v>115</v>
      </c>
    </row>
    <row r="2288" spans="1:16" x14ac:dyDescent="0.2">
      <c r="A2288" t="s">
        <v>107</v>
      </c>
      <c r="B2288" s="3">
        <v>390644096430202</v>
      </c>
      <c r="C2288" t="s">
        <v>112</v>
      </c>
      <c r="D2288" s="1">
        <v>37803</v>
      </c>
      <c r="E2288" s="2">
        <v>0.52430555555555558</v>
      </c>
      <c r="F2288" t="s">
        <v>118</v>
      </c>
      <c r="H2288">
        <v>1026.74</v>
      </c>
      <c r="I2288" t="s">
        <v>113</v>
      </c>
      <c r="K2288" t="s">
        <v>107</v>
      </c>
      <c r="L2288" t="s">
        <v>117</v>
      </c>
      <c r="M2288">
        <v>2</v>
      </c>
      <c r="N2288" t="s">
        <v>114</v>
      </c>
      <c r="O2288" t="s">
        <v>119</v>
      </c>
      <c r="P2288" t="s">
        <v>115</v>
      </c>
    </row>
    <row r="2289" spans="1:16" x14ac:dyDescent="0.2">
      <c r="A2289" t="s">
        <v>107</v>
      </c>
      <c r="B2289" s="3">
        <v>390644096430202</v>
      </c>
      <c r="C2289" t="s">
        <v>112</v>
      </c>
      <c r="D2289" s="1">
        <v>37872</v>
      </c>
      <c r="E2289" s="2">
        <v>0.57291666666666663</v>
      </c>
      <c r="F2289" t="s">
        <v>118</v>
      </c>
      <c r="H2289">
        <v>1026.23</v>
      </c>
      <c r="I2289" t="s">
        <v>113</v>
      </c>
      <c r="K2289" t="s">
        <v>107</v>
      </c>
      <c r="L2289" t="s">
        <v>117</v>
      </c>
      <c r="M2289">
        <v>2</v>
      </c>
      <c r="N2289" t="s">
        <v>114</v>
      </c>
      <c r="O2289" t="s">
        <v>119</v>
      </c>
      <c r="P2289" t="s">
        <v>115</v>
      </c>
    </row>
    <row r="2290" spans="1:16" x14ac:dyDescent="0.2">
      <c r="A2290" t="s">
        <v>107</v>
      </c>
      <c r="B2290" s="3">
        <v>390644096430202</v>
      </c>
      <c r="C2290" t="s">
        <v>112</v>
      </c>
      <c r="D2290" s="1">
        <v>37922</v>
      </c>
      <c r="E2290" s="2">
        <v>0.49305555555555558</v>
      </c>
      <c r="F2290" t="s">
        <v>116</v>
      </c>
      <c r="H2290">
        <v>1026.1300000000001</v>
      </c>
      <c r="I2290" t="s">
        <v>113</v>
      </c>
      <c r="K2290" t="s">
        <v>107</v>
      </c>
      <c r="L2290" t="s">
        <v>117</v>
      </c>
      <c r="M2290">
        <v>2</v>
      </c>
      <c r="N2290" t="s">
        <v>114</v>
      </c>
      <c r="O2290" t="s">
        <v>119</v>
      </c>
      <c r="P2290" t="s">
        <v>115</v>
      </c>
    </row>
    <row r="2291" spans="1:16" x14ac:dyDescent="0.2">
      <c r="A2291" t="s">
        <v>107</v>
      </c>
      <c r="B2291" s="3">
        <v>390644096430202</v>
      </c>
      <c r="C2291" t="s">
        <v>112</v>
      </c>
      <c r="D2291" s="1">
        <v>37958</v>
      </c>
      <c r="E2291" s="2">
        <v>0.59722222222222221</v>
      </c>
      <c r="F2291" t="s">
        <v>116</v>
      </c>
      <c r="H2291">
        <v>1026.0999999999999</v>
      </c>
      <c r="I2291" t="s">
        <v>113</v>
      </c>
      <c r="K2291" t="s">
        <v>107</v>
      </c>
      <c r="L2291" t="s">
        <v>117</v>
      </c>
      <c r="M2291">
        <v>2</v>
      </c>
      <c r="N2291" t="s">
        <v>114</v>
      </c>
      <c r="O2291" t="s">
        <v>119</v>
      </c>
      <c r="P2291" t="s">
        <v>115</v>
      </c>
    </row>
    <row r="2292" spans="1:16" x14ac:dyDescent="0.2">
      <c r="A2292" t="s">
        <v>107</v>
      </c>
      <c r="B2292" s="3">
        <v>390644096430202</v>
      </c>
      <c r="C2292" t="s">
        <v>112</v>
      </c>
      <c r="D2292" s="1">
        <v>38012</v>
      </c>
      <c r="E2292" s="2">
        <v>0.60069444444444442</v>
      </c>
      <c r="F2292" t="s">
        <v>116</v>
      </c>
      <c r="H2292">
        <v>1026.03</v>
      </c>
      <c r="I2292" t="s">
        <v>113</v>
      </c>
      <c r="K2292" t="s">
        <v>107</v>
      </c>
      <c r="L2292" t="s">
        <v>117</v>
      </c>
      <c r="M2292">
        <v>2</v>
      </c>
      <c r="N2292" t="s">
        <v>114</v>
      </c>
      <c r="O2292" t="s">
        <v>119</v>
      </c>
      <c r="P2292" t="s">
        <v>115</v>
      </c>
    </row>
    <row r="2293" spans="1:16" x14ac:dyDescent="0.2">
      <c r="A2293" t="s">
        <v>107</v>
      </c>
      <c r="B2293" s="3">
        <v>390644096430202</v>
      </c>
      <c r="C2293" t="s">
        <v>112</v>
      </c>
      <c r="D2293" s="1">
        <v>38146</v>
      </c>
      <c r="E2293" s="2">
        <v>0.375</v>
      </c>
      <c r="F2293" t="s">
        <v>118</v>
      </c>
      <c r="H2293">
        <v>1026.45</v>
      </c>
      <c r="I2293" t="s">
        <v>113</v>
      </c>
      <c r="K2293" t="s">
        <v>107</v>
      </c>
      <c r="L2293" t="s">
        <v>117</v>
      </c>
      <c r="M2293">
        <v>2</v>
      </c>
      <c r="N2293" t="s">
        <v>114</v>
      </c>
      <c r="O2293" t="s">
        <v>119</v>
      </c>
      <c r="P2293" t="s">
        <v>115</v>
      </c>
    </row>
    <row r="2294" spans="1:16" x14ac:dyDescent="0.2">
      <c r="A2294" t="s">
        <v>107</v>
      </c>
      <c r="B2294" s="3">
        <v>390644096430202</v>
      </c>
      <c r="C2294" t="s">
        <v>112</v>
      </c>
      <c r="D2294" s="1">
        <v>38217</v>
      </c>
      <c r="E2294" s="2">
        <v>0.56944444444444442</v>
      </c>
      <c r="F2294" t="s">
        <v>118</v>
      </c>
      <c r="H2294">
        <v>1027.1099999999999</v>
      </c>
      <c r="I2294" t="s">
        <v>113</v>
      </c>
      <c r="K2294" t="s">
        <v>107</v>
      </c>
      <c r="L2294" t="s">
        <v>117</v>
      </c>
      <c r="M2294">
        <v>2</v>
      </c>
      <c r="N2294" t="s">
        <v>114</v>
      </c>
      <c r="O2294" t="s">
        <v>119</v>
      </c>
      <c r="P2294" t="s">
        <v>115</v>
      </c>
    </row>
    <row r="2295" spans="1:16" x14ac:dyDescent="0.2">
      <c r="A2295" t="s">
        <v>107</v>
      </c>
      <c r="B2295" s="3">
        <v>390644096430202</v>
      </c>
      <c r="C2295" t="s">
        <v>112</v>
      </c>
      <c r="D2295" s="1">
        <v>38400</v>
      </c>
      <c r="E2295" s="2">
        <v>0.47916666666666669</v>
      </c>
      <c r="F2295" t="s">
        <v>116</v>
      </c>
      <c r="H2295">
        <v>1027.24</v>
      </c>
      <c r="I2295" t="s">
        <v>113</v>
      </c>
      <c r="K2295" t="s">
        <v>107</v>
      </c>
      <c r="L2295" t="s">
        <v>117</v>
      </c>
      <c r="M2295">
        <v>2</v>
      </c>
      <c r="N2295" t="s">
        <v>114</v>
      </c>
      <c r="O2295" t="s">
        <v>119</v>
      </c>
      <c r="P2295" t="s">
        <v>115</v>
      </c>
    </row>
    <row r="2296" spans="1:16" x14ac:dyDescent="0.2">
      <c r="A2296" t="s">
        <v>107</v>
      </c>
      <c r="B2296" s="3">
        <v>390644096430202</v>
      </c>
      <c r="C2296" t="s">
        <v>112</v>
      </c>
      <c r="D2296" s="1">
        <v>38440</v>
      </c>
      <c r="E2296" s="2">
        <v>0.42708333333333331</v>
      </c>
      <c r="F2296" t="s">
        <v>116</v>
      </c>
      <c r="H2296">
        <v>1027.31</v>
      </c>
      <c r="I2296" t="s">
        <v>113</v>
      </c>
      <c r="K2296" t="s">
        <v>107</v>
      </c>
      <c r="L2296" t="s">
        <v>117</v>
      </c>
      <c r="M2296">
        <v>2</v>
      </c>
      <c r="N2296" t="s">
        <v>114</v>
      </c>
      <c r="O2296" t="s">
        <v>119</v>
      </c>
      <c r="P2296" t="s">
        <v>115</v>
      </c>
    </row>
    <row r="2297" spans="1:16" x14ac:dyDescent="0.2">
      <c r="A2297" t="s">
        <v>107</v>
      </c>
      <c r="B2297" s="3">
        <v>390644096430202</v>
      </c>
      <c r="C2297" t="s">
        <v>112</v>
      </c>
      <c r="D2297" s="1">
        <v>38476</v>
      </c>
      <c r="E2297" s="2">
        <v>0.47916666666666669</v>
      </c>
      <c r="F2297" t="s">
        <v>118</v>
      </c>
      <c r="H2297">
        <v>1027.31</v>
      </c>
      <c r="I2297" t="s">
        <v>113</v>
      </c>
      <c r="K2297" t="s">
        <v>107</v>
      </c>
      <c r="L2297" t="s">
        <v>117</v>
      </c>
      <c r="M2297">
        <v>2</v>
      </c>
      <c r="N2297" t="s">
        <v>114</v>
      </c>
      <c r="O2297" t="s">
        <v>119</v>
      </c>
      <c r="P2297" t="s">
        <v>115</v>
      </c>
    </row>
    <row r="2298" spans="1:16" x14ac:dyDescent="0.2">
      <c r="A2298" t="s">
        <v>107</v>
      </c>
      <c r="B2298" s="3">
        <v>390644096430202</v>
      </c>
      <c r="C2298" t="s">
        <v>112</v>
      </c>
      <c r="D2298" s="1">
        <v>38519</v>
      </c>
      <c r="E2298" s="2">
        <v>0.55555555555555558</v>
      </c>
      <c r="F2298" t="s">
        <v>118</v>
      </c>
      <c r="H2298">
        <v>1029.45</v>
      </c>
      <c r="I2298" t="s">
        <v>113</v>
      </c>
      <c r="K2298" t="s">
        <v>107</v>
      </c>
      <c r="L2298" t="s">
        <v>117</v>
      </c>
      <c r="M2298">
        <v>2</v>
      </c>
      <c r="N2298" t="s">
        <v>114</v>
      </c>
      <c r="O2298" t="s">
        <v>119</v>
      </c>
      <c r="P2298" t="s">
        <v>115</v>
      </c>
    </row>
    <row r="2299" spans="1:16" x14ac:dyDescent="0.2">
      <c r="A2299" t="s">
        <v>107</v>
      </c>
      <c r="B2299" s="3">
        <v>390644096430202</v>
      </c>
      <c r="C2299" t="s">
        <v>112</v>
      </c>
      <c r="D2299" s="1">
        <v>38622</v>
      </c>
      <c r="E2299" s="2">
        <v>0.42708333333333331</v>
      </c>
      <c r="F2299" t="s">
        <v>118</v>
      </c>
      <c r="H2299">
        <v>1028.71</v>
      </c>
      <c r="I2299" t="s">
        <v>113</v>
      </c>
      <c r="K2299" t="s">
        <v>107</v>
      </c>
      <c r="L2299" t="s">
        <v>117</v>
      </c>
      <c r="M2299">
        <v>2</v>
      </c>
      <c r="N2299" t="s">
        <v>114</v>
      </c>
      <c r="O2299" t="s">
        <v>119</v>
      </c>
      <c r="P2299" t="s">
        <v>115</v>
      </c>
    </row>
    <row r="2300" spans="1:16" x14ac:dyDescent="0.2">
      <c r="A2300" t="s">
        <v>107</v>
      </c>
      <c r="B2300" s="3">
        <v>390644096430202</v>
      </c>
      <c r="C2300" t="s">
        <v>112</v>
      </c>
      <c r="D2300" s="1">
        <v>38749</v>
      </c>
      <c r="E2300" s="2">
        <v>0.37847222222222227</v>
      </c>
      <c r="F2300" t="s">
        <v>116</v>
      </c>
      <c r="H2300">
        <v>1028.03</v>
      </c>
      <c r="I2300" t="s">
        <v>113</v>
      </c>
      <c r="K2300" t="s">
        <v>107</v>
      </c>
      <c r="L2300" t="s">
        <v>117</v>
      </c>
      <c r="M2300">
        <v>2</v>
      </c>
      <c r="N2300" t="s">
        <v>114</v>
      </c>
      <c r="O2300" t="s">
        <v>119</v>
      </c>
      <c r="P2300" t="s">
        <v>115</v>
      </c>
    </row>
    <row r="2301" spans="1:16" x14ac:dyDescent="0.2">
      <c r="A2301" t="s">
        <v>107</v>
      </c>
      <c r="B2301" s="3">
        <v>390644096430202</v>
      </c>
      <c r="C2301" t="s">
        <v>112</v>
      </c>
      <c r="D2301" s="1">
        <v>38805</v>
      </c>
      <c r="E2301" s="2">
        <v>0.52083333333333337</v>
      </c>
      <c r="F2301" t="s">
        <v>116</v>
      </c>
      <c r="H2301">
        <v>1028</v>
      </c>
      <c r="I2301" t="s">
        <v>113</v>
      </c>
      <c r="K2301" t="s">
        <v>107</v>
      </c>
      <c r="L2301" t="s">
        <v>117</v>
      </c>
      <c r="M2301">
        <v>2</v>
      </c>
      <c r="N2301" t="s">
        <v>114</v>
      </c>
      <c r="O2301" t="s">
        <v>119</v>
      </c>
      <c r="P2301" t="s">
        <v>115</v>
      </c>
    </row>
    <row r="2302" spans="1:16" x14ac:dyDescent="0.2">
      <c r="A2302" t="s">
        <v>107</v>
      </c>
      <c r="B2302" s="3">
        <v>390644096430202</v>
      </c>
      <c r="C2302" t="s">
        <v>112</v>
      </c>
      <c r="D2302" s="1">
        <v>38854</v>
      </c>
      <c r="E2302" s="2">
        <v>0.55208333333333337</v>
      </c>
      <c r="F2302" t="s">
        <v>118</v>
      </c>
      <c r="H2302">
        <v>1028.1500000000001</v>
      </c>
      <c r="I2302" t="s">
        <v>113</v>
      </c>
      <c r="K2302" t="s">
        <v>107</v>
      </c>
      <c r="L2302" t="s">
        <v>117</v>
      </c>
      <c r="M2302">
        <v>2</v>
      </c>
      <c r="N2302" t="s">
        <v>114</v>
      </c>
      <c r="O2302" t="s">
        <v>119</v>
      </c>
      <c r="P2302" t="s">
        <v>115</v>
      </c>
    </row>
    <row r="2303" spans="1:16" x14ac:dyDescent="0.2">
      <c r="A2303" t="s">
        <v>107</v>
      </c>
      <c r="B2303" s="3">
        <v>390644096430202</v>
      </c>
      <c r="C2303" t="s">
        <v>112</v>
      </c>
      <c r="D2303" s="1">
        <v>38897</v>
      </c>
      <c r="E2303" s="2">
        <v>0.56597222222222221</v>
      </c>
      <c r="F2303" t="s">
        <v>118</v>
      </c>
      <c r="H2303">
        <v>1027.6199999999999</v>
      </c>
      <c r="I2303" t="s">
        <v>113</v>
      </c>
      <c r="K2303" t="s">
        <v>107</v>
      </c>
      <c r="L2303" t="s">
        <v>117</v>
      </c>
      <c r="M2303">
        <v>2</v>
      </c>
      <c r="N2303" t="s">
        <v>114</v>
      </c>
      <c r="O2303" t="s">
        <v>119</v>
      </c>
      <c r="P2303" t="s">
        <v>115</v>
      </c>
    </row>
    <row r="2304" spans="1:16" x14ac:dyDescent="0.2">
      <c r="A2304" t="s">
        <v>107</v>
      </c>
      <c r="B2304" s="3">
        <v>390644096430202</v>
      </c>
      <c r="C2304" t="s">
        <v>112</v>
      </c>
      <c r="D2304" s="1">
        <v>38959</v>
      </c>
      <c r="E2304" s="2">
        <v>0.41666666666666669</v>
      </c>
      <c r="F2304" t="s">
        <v>118</v>
      </c>
      <c r="H2304">
        <v>1027.6300000000001</v>
      </c>
      <c r="I2304" t="s">
        <v>113</v>
      </c>
      <c r="K2304" t="s">
        <v>107</v>
      </c>
      <c r="L2304" t="s">
        <v>117</v>
      </c>
      <c r="M2304">
        <v>2</v>
      </c>
      <c r="N2304" t="s">
        <v>114</v>
      </c>
      <c r="O2304" t="s">
        <v>119</v>
      </c>
      <c r="P2304" t="s">
        <v>115</v>
      </c>
    </row>
    <row r="2305" spans="1:16" x14ac:dyDescent="0.2">
      <c r="A2305" t="s">
        <v>107</v>
      </c>
      <c r="B2305" s="3">
        <v>390644096430202</v>
      </c>
      <c r="C2305" t="s">
        <v>112</v>
      </c>
      <c r="D2305" s="1">
        <v>38974</v>
      </c>
      <c r="E2305" s="2">
        <v>0.4861111111111111</v>
      </c>
      <c r="F2305" t="s">
        <v>118</v>
      </c>
      <c r="H2305">
        <v>1027.6099999999999</v>
      </c>
      <c r="I2305" t="s">
        <v>113</v>
      </c>
      <c r="K2305" t="s">
        <v>107</v>
      </c>
      <c r="L2305" t="s">
        <v>117</v>
      </c>
      <c r="M2305">
        <v>2</v>
      </c>
      <c r="N2305" t="s">
        <v>114</v>
      </c>
      <c r="O2305" t="s">
        <v>119</v>
      </c>
      <c r="P2305" t="s">
        <v>115</v>
      </c>
    </row>
    <row r="2306" spans="1:16" x14ac:dyDescent="0.2">
      <c r="A2306" t="s">
        <v>107</v>
      </c>
      <c r="B2306" s="3">
        <v>390644096430202</v>
      </c>
      <c r="C2306" t="s">
        <v>112</v>
      </c>
      <c r="D2306" s="1">
        <v>39003</v>
      </c>
      <c r="E2306" s="2">
        <v>0.44791666666666669</v>
      </c>
      <c r="F2306" t="s">
        <v>118</v>
      </c>
      <c r="H2306">
        <v>1027.27</v>
      </c>
      <c r="I2306" t="s">
        <v>113</v>
      </c>
      <c r="K2306" t="s">
        <v>107</v>
      </c>
      <c r="L2306" t="s">
        <v>117</v>
      </c>
      <c r="M2306">
        <v>2</v>
      </c>
      <c r="N2306" t="s">
        <v>114</v>
      </c>
      <c r="O2306" t="s">
        <v>119</v>
      </c>
      <c r="P2306" t="s">
        <v>115</v>
      </c>
    </row>
    <row r="2307" spans="1:16" x14ac:dyDescent="0.2">
      <c r="A2307" t="s">
        <v>107</v>
      </c>
      <c r="B2307" s="3">
        <v>390644096430202</v>
      </c>
      <c r="C2307" t="s">
        <v>112</v>
      </c>
      <c r="D2307" s="1">
        <v>39023</v>
      </c>
      <c r="E2307" s="2">
        <v>0.47569444444444442</v>
      </c>
      <c r="F2307" t="s">
        <v>116</v>
      </c>
      <c r="H2307">
        <v>1027.28</v>
      </c>
      <c r="I2307" t="s">
        <v>113</v>
      </c>
      <c r="K2307" t="s">
        <v>107</v>
      </c>
      <c r="L2307" t="s">
        <v>117</v>
      </c>
      <c r="M2307">
        <v>2</v>
      </c>
      <c r="N2307" t="s">
        <v>114</v>
      </c>
      <c r="O2307" t="s">
        <v>119</v>
      </c>
      <c r="P2307" t="s">
        <v>115</v>
      </c>
    </row>
    <row r="2308" spans="1:16" x14ac:dyDescent="0.2">
      <c r="A2308" t="s">
        <v>107</v>
      </c>
      <c r="B2308" s="3">
        <v>390644096430202</v>
      </c>
      <c r="C2308" t="s">
        <v>112</v>
      </c>
      <c r="D2308" s="1">
        <v>39059</v>
      </c>
      <c r="E2308" s="2">
        <v>0.5</v>
      </c>
      <c r="F2308" t="s">
        <v>116</v>
      </c>
      <c r="H2308">
        <v>1027.1300000000001</v>
      </c>
      <c r="I2308" t="s">
        <v>113</v>
      </c>
      <c r="K2308" t="s">
        <v>107</v>
      </c>
      <c r="L2308" t="s">
        <v>117</v>
      </c>
      <c r="M2308">
        <v>2</v>
      </c>
      <c r="N2308" t="s">
        <v>114</v>
      </c>
      <c r="O2308" t="s">
        <v>119</v>
      </c>
      <c r="P2308" t="s">
        <v>115</v>
      </c>
    </row>
    <row r="2309" spans="1:16" x14ac:dyDescent="0.2">
      <c r="A2309" t="s">
        <v>107</v>
      </c>
      <c r="B2309" s="3">
        <v>390644096430202</v>
      </c>
      <c r="C2309" t="s">
        <v>112</v>
      </c>
      <c r="D2309" s="1">
        <v>39113</v>
      </c>
      <c r="E2309" s="2">
        <v>0.53472222222222221</v>
      </c>
      <c r="F2309" t="s">
        <v>116</v>
      </c>
      <c r="H2309">
        <v>1026.9000000000001</v>
      </c>
      <c r="I2309" t="s">
        <v>113</v>
      </c>
      <c r="K2309" t="s">
        <v>107</v>
      </c>
      <c r="L2309" t="s">
        <v>117</v>
      </c>
      <c r="M2309">
        <v>2</v>
      </c>
      <c r="N2309" t="s">
        <v>114</v>
      </c>
      <c r="O2309" t="s">
        <v>119</v>
      </c>
      <c r="P2309" t="s">
        <v>115</v>
      </c>
    </row>
    <row r="2310" spans="1:16" x14ac:dyDescent="0.2">
      <c r="A2310" t="s">
        <v>107</v>
      </c>
      <c r="B2310" s="3">
        <v>390644096430202</v>
      </c>
      <c r="C2310" t="s">
        <v>112</v>
      </c>
      <c r="D2310" s="1">
        <v>39169</v>
      </c>
      <c r="E2310" s="2">
        <v>0.5</v>
      </c>
      <c r="F2310" t="s">
        <v>118</v>
      </c>
      <c r="H2310">
        <v>1027.2</v>
      </c>
      <c r="I2310" t="s">
        <v>113</v>
      </c>
      <c r="K2310" t="s">
        <v>107</v>
      </c>
      <c r="L2310" t="s">
        <v>117</v>
      </c>
      <c r="M2310">
        <v>2</v>
      </c>
      <c r="N2310" t="s">
        <v>114</v>
      </c>
      <c r="O2310" t="s">
        <v>119</v>
      </c>
      <c r="P2310" t="s">
        <v>115</v>
      </c>
    </row>
    <row r="2311" spans="1:16" x14ac:dyDescent="0.2">
      <c r="A2311" t="s">
        <v>107</v>
      </c>
      <c r="B2311" s="3">
        <v>390644096430202</v>
      </c>
      <c r="C2311" t="s">
        <v>112</v>
      </c>
      <c r="D2311" s="1">
        <v>39210</v>
      </c>
      <c r="E2311" s="2">
        <v>0.54861111111111105</v>
      </c>
      <c r="F2311" t="s">
        <v>118</v>
      </c>
      <c r="H2311">
        <v>1028.81</v>
      </c>
      <c r="I2311" t="s">
        <v>113</v>
      </c>
      <c r="K2311" t="s">
        <v>107</v>
      </c>
      <c r="L2311" t="s">
        <v>117</v>
      </c>
      <c r="M2311">
        <v>2</v>
      </c>
      <c r="N2311" t="s">
        <v>114</v>
      </c>
      <c r="O2311" t="s">
        <v>119</v>
      </c>
      <c r="P2311" t="s">
        <v>115</v>
      </c>
    </row>
    <row r="2312" spans="1:16" x14ac:dyDescent="0.2">
      <c r="A2312" t="s">
        <v>107</v>
      </c>
      <c r="B2312" s="3">
        <v>390644096430202</v>
      </c>
      <c r="C2312" t="s">
        <v>112</v>
      </c>
      <c r="D2312" s="1">
        <v>39233</v>
      </c>
      <c r="E2312" s="2">
        <v>0.53472222222222221</v>
      </c>
      <c r="F2312" t="s">
        <v>118</v>
      </c>
      <c r="H2312">
        <v>1031.72</v>
      </c>
      <c r="I2312" t="s">
        <v>113</v>
      </c>
      <c r="K2312" t="s">
        <v>107</v>
      </c>
      <c r="L2312" t="s">
        <v>117</v>
      </c>
      <c r="M2312">
        <v>2</v>
      </c>
      <c r="N2312" t="s">
        <v>114</v>
      </c>
      <c r="O2312" t="s">
        <v>119</v>
      </c>
      <c r="P2312" t="s">
        <v>115</v>
      </c>
    </row>
    <row r="2313" spans="1:16" x14ac:dyDescent="0.2">
      <c r="A2313" t="s">
        <v>107</v>
      </c>
      <c r="B2313" s="3">
        <v>390644096430202</v>
      </c>
      <c r="C2313" t="s">
        <v>112</v>
      </c>
      <c r="D2313" s="1">
        <v>39251</v>
      </c>
      <c r="E2313" s="2">
        <v>0.59722222222222221</v>
      </c>
      <c r="F2313" t="s">
        <v>118</v>
      </c>
      <c r="H2313">
        <v>1032.32</v>
      </c>
      <c r="I2313" t="s">
        <v>113</v>
      </c>
      <c r="K2313" t="s">
        <v>107</v>
      </c>
      <c r="L2313" t="s">
        <v>117</v>
      </c>
      <c r="M2313">
        <v>2</v>
      </c>
      <c r="N2313" t="s">
        <v>114</v>
      </c>
      <c r="O2313" t="s">
        <v>119</v>
      </c>
      <c r="P2313" t="s">
        <v>115</v>
      </c>
    </row>
    <row r="2314" spans="1:16" x14ac:dyDescent="0.2">
      <c r="A2314" t="s">
        <v>107</v>
      </c>
      <c r="B2314" s="3">
        <v>390644096430202</v>
      </c>
      <c r="C2314" t="s">
        <v>112</v>
      </c>
      <c r="D2314" s="1">
        <v>39254</v>
      </c>
      <c r="E2314" s="2">
        <v>0.61111111111111105</v>
      </c>
      <c r="F2314" t="s">
        <v>118</v>
      </c>
      <c r="H2314">
        <v>1032.32</v>
      </c>
      <c r="I2314" t="s">
        <v>113</v>
      </c>
      <c r="K2314" t="s">
        <v>107</v>
      </c>
      <c r="L2314" t="s">
        <v>117</v>
      </c>
      <c r="M2314">
        <v>2</v>
      </c>
      <c r="N2314" t="s">
        <v>114</v>
      </c>
      <c r="O2314" t="s">
        <v>119</v>
      </c>
      <c r="P2314" t="s">
        <v>115</v>
      </c>
    </row>
    <row r="2315" spans="1:16" x14ac:dyDescent="0.2">
      <c r="A2315" t="s">
        <v>107</v>
      </c>
      <c r="B2315" s="3">
        <v>390644096430202</v>
      </c>
      <c r="C2315" t="s">
        <v>112</v>
      </c>
      <c r="D2315" s="1">
        <v>39345</v>
      </c>
      <c r="E2315" s="2">
        <v>0.61805555555555558</v>
      </c>
      <c r="F2315" t="s">
        <v>118</v>
      </c>
      <c r="H2315">
        <v>1032.03</v>
      </c>
      <c r="I2315" t="s">
        <v>113</v>
      </c>
      <c r="K2315" t="s">
        <v>107</v>
      </c>
      <c r="L2315" t="s">
        <v>117</v>
      </c>
      <c r="M2315">
        <v>2</v>
      </c>
      <c r="N2315" t="s">
        <v>114</v>
      </c>
      <c r="O2315" t="s">
        <v>119</v>
      </c>
      <c r="P2315" t="s">
        <v>115</v>
      </c>
    </row>
    <row r="2316" spans="1:16" x14ac:dyDescent="0.2">
      <c r="A2316" t="s">
        <v>107</v>
      </c>
      <c r="B2316" s="3">
        <v>390644096430202</v>
      </c>
      <c r="C2316" t="s">
        <v>112</v>
      </c>
      <c r="D2316" s="1">
        <v>39359</v>
      </c>
      <c r="E2316" s="2">
        <v>0.50694444444444442</v>
      </c>
      <c r="F2316" t="s">
        <v>118</v>
      </c>
      <c r="H2316">
        <v>1031.71</v>
      </c>
      <c r="I2316" t="s">
        <v>113</v>
      </c>
      <c r="K2316" t="s">
        <v>107</v>
      </c>
      <c r="L2316" t="s">
        <v>117</v>
      </c>
      <c r="M2316">
        <v>2</v>
      </c>
      <c r="N2316" t="s">
        <v>114</v>
      </c>
      <c r="O2316" t="s">
        <v>119</v>
      </c>
      <c r="P2316" t="s">
        <v>115</v>
      </c>
    </row>
    <row r="2317" spans="1:16" x14ac:dyDescent="0.2">
      <c r="A2317" t="s">
        <v>107</v>
      </c>
      <c r="B2317" s="3">
        <v>390644096430202</v>
      </c>
      <c r="C2317" t="s">
        <v>112</v>
      </c>
      <c r="D2317" s="1">
        <v>39370</v>
      </c>
      <c r="E2317" s="2">
        <v>0.53819444444444442</v>
      </c>
      <c r="F2317" t="s">
        <v>118</v>
      </c>
      <c r="H2317">
        <v>1031.73</v>
      </c>
      <c r="I2317" t="s">
        <v>113</v>
      </c>
      <c r="K2317" t="s">
        <v>107</v>
      </c>
      <c r="L2317" t="s">
        <v>117</v>
      </c>
      <c r="M2317">
        <v>2</v>
      </c>
      <c r="N2317" t="s">
        <v>114</v>
      </c>
      <c r="O2317" t="s">
        <v>119</v>
      </c>
      <c r="P2317" t="s">
        <v>115</v>
      </c>
    </row>
    <row r="2318" spans="1:16" x14ac:dyDescent="0.2">
      <c r="A2318" t="s">
        <v>107</v>
      </c>
      <c r="B2318" s="3">
        <v>390644096430202</v>
      </c>
      <c r="C2318" t="s">
        <v>112</v>
      </c>
      <c r="D2318" s="1">
        <v>39420</v>
      </c>
      <c r="E2318" s="2">
        <v>0.4861111111111111</v>
      </c>
      <c r="F2318" t="s">
        <v>116</v>
      </c>
      <c r="H2318">
        <v>1031.28</v>
      </c>
      <c r="I2318" t="s">
        <v>113</v>
      </c>
      <c r="K2318" t="s">
        <v>107</v>
      </c>
      <c r="L2318" t="s">
        <v>117</v>
      </c>
      <c r="M2318">
        <v>2</v>
      </c>
      <c r="N2318" t="s">
        <v>114</v>
      </c>
      <c r="O2318" t="s">
        <v>119</v>
      </c>
      <c r="P2318" t="s">
        <v>115</v>
      </c>
    </row>
    <row r="2319" spans="1:16" x14ac:dyDescent="0.2">
      <c r="A2319" t="s">
        <v>107</v>
      </c>
      <c r="B2319" s="3">
        <v>390644096430202</v>
      </c>
      <c r="C2319" t="s">
        <v>112</v>
      </c>
      <c r="D2319" s="1">
        <v>39450</v>
      </c>
      <c r="E2319" s="2">
        <v>0.5</v>
      </c>
      <c r="F2319" t="s">
        <v>116</v>
      </c>
      <c r="H2319">
        <v>1031.31</v>
      </c>
      <c r="I2319" t="s">
        <v>113</v>
      </c>
      <c r="K2319" t="s">
        <v>107</v>
      </c>
      <c r="L2319" t="s">
        <v>117</v>
      </c>
      <c r="M2319">
        <v>2</v>
      </c>
      <c r="N2319" t="s">
        <v>114</v>
      </c>
      <c r="O2319" t="s">
        <v>119</v>
      </c>
      <c r="P2319" t="s">
        <v>115</v>
      </c>
    </row>
    <row r="2320" spans="1:16" x14ac:dyDescent="0.2">
      <c r="A2320" t="s">
        <v>107</v>
      </c>
      <c r="B2320" s="3">
        <v>390644096430202</v>
      </c>
      <c r="C2320" t="s">
        <v>112</v>
      </c>
      <c r="D2320" s="1">
        <v>39526</v>
      </c>
      <c r="E2320" s="2">
        <v>0.55555555555555558</v>
      </c>
      <c r="F2320" t="s">
        <v>118</v>
      </c>
      <c r="H2320">
        <v>1031.52</v>
      </c>
      <c r="I2320" t="s">
        <v>113</v>
      </c>
      <c r="K2320" t="s">
        <v>107</v>
      </c>
      <c r="L2320" t="s">
        <v>117</v>
      </c>
      <c r="M2320">
        <v>2</v>
      </c>
      <c r="N2320" t="s">
        <v>114</v>
      </c>
      <c r="O2320" t="s">
        <v>119</v>
      </c>
      <c r="P2320" t="s">
        <v>115</v>
      </c>
    </row>
    <row r="2321" spans="1:16" x14ac:dyDescent="0.2">
      <c r="A2321" t="s">
        <v>107</v>
      </c>
      <c r="B2321" s="3">
        <v>390644096430202</v>
      </c>
      <c r="C2321" t="s">
        <v>112</v>
      </c>
      <c r="D2321" s="1">
        <v>39534</v>
      </c>
      <c r="E2321" s="2">
        <v>0.55902777777777779</v>
      </c>
      <c r="F2321" t="s">
        <v>118</v>
      </c>
      <c r="H2321">
        <v>1031.51</v>
      </c>
      <c r="I2321" t="s">
        <v>113</v>
      </c>
      <c r="K2321" t="s">
        <v>107</v>
      </c>
      <c r="L2321" t="s">
        <v>117</v>
      </c>
      <c r="M2321">
        <v>2</v>
      </c>
      <c r="N2321" t="s">
        <v>114</v>
      </c>
      <c r="O2321" t="s">
        <v>119</v>
      </c>
      <c r="P2321" t="s">
        <v>115</v>
      </c>
    </row>
    <row r="2322" spans="1:16" x14ac:dyDescent="0.2">
      <c r="A2322" t="s">
        <v>107</v>
      </c>
      <c r="B2322" s="3">
        <v>390644096430202</v>
      </c>
      <c r="C2322" t="s">
        <v>112</v>
      </c>
      <c r="D2322" s="1">
        <v>39589</v>
      </c>
      <c r="E2322" s="2">
        <v>0.54166666666666663</v>
      </c>
      <c r="F2322" t="s">
        <v>118</v>
      </c>
      <c r="H2322">
        <v>1031.51</v>
      </c>
      <c r="I2322" t="s">
        <v>113</v>
      </c>
      <c r="K2322" t="s">
        <v>107</v>
      </c>
      <c r="L2322" t="s">
        <v>117</v>
      </c>
      <c r="M2322">
        <v>2</v>
      </c>
      <c r="N2322" t="s">
        <v>114</v>
      </c>
      <c r="O2322" t="s">
        <v>119</v>
      </c>
      <c r="P2322" t="s">
        <v>115</v>
      </c>
    </row>
    <row r="2323" spans="1:16" x14ac:dyDescent="0.2">
      <c r="A2323" t="s">
        <v>107</v>
      </c>
      <c r="B2323" s="3">
        <v>390644096430202</v>
      </c>
      <c r="C2323" t="s">
        <v>112</v>
      </c>
      <c r="D2323" s="1">
        <v>39610</v>
      </c>
      <c r="E2323" s="2">
        <v>0.51736111111111105</v>
      </c>
      <c r="F2323" t="s">
        <v>118</v>
      </c>
      <c r="H2323">
        <v>1033.6400000000001</v>
      </c>
      <c r="I2323" t="s">
        <v>113</v>
      </c>
      <c r="K2323" t="s">
        <v>107</v>
      </c>
      <c r="L2323" t="s">
        <v>117</v>
      </c>
      <c r="M2323">
        <v>2</v>
      </c>
      <c r="N2323" t="s">
        <v>114</v>
      </c>
      <c r="O2323" t="s">
        <v>119</v>
      </c>
      <c r="P2323" t="s">
        <v>115</v>
      </c>
    </row>
    <row r="2324" spans="1:16" x14ac:dyDescent="0.2">
      <c r="A2324" t="s">
        <v>107</v>
      </c>
      <c r="B2324" s="3">
        <v>390644096430202</v>
      </c>
      <c r="C2324" t="s">
        <v>112</v>
      </c>
      <c r="D2324" s="1">
        <v>39723</v>
      </c>
      <c r="E2324" s="2">
        <v>0.40625</v>
      </c>
      <c r="F2324" t="s">
        <v>118</v>
      </c>
      <c r="H2324">
        <v>1033.24</v>
      </c>
      <c r="I2324" t="s">
        <v>113</v>
      </c>
      <c r="K2324" t="s">
        <v>107</v>
      </c>
      <c r="L2324" t="s">
        <v>117</v>
      </c>
      <c r="M2324">
        <v>2</v>
      </c>
      <c r="N2324" t="s">
        <v>114</v>
      </c>
      <c r="O2324" t="s">
        <v>120</v>
      </c>
      <c r="P2324" t="s">
        <v>115</v>
      </c>
    </row>
    <row r="2325" spans="1:16" x14ac:dyDescent="0.2">
      <c r="A2325" t="s">
        <v>107</v>
      </c>
      <c r="B2325" s="3">
        <v>390644096430202</v>
      </c>
      <c r="C2325" t="s">
        <v>112</v>
      </c>
      <c r="D2325" s="1">
        <v>39771</v>
      </c>
      <c r="E2325" s="2">
        <v>0.45833333333333331</v>
      </c>
      <c r="F2325" t="s">
        <v>116</v>
      </c>
      <c r="H2325">
        <v>1033.03</v>
      </c>
      <c r="I2325" t="s">
        <v>113</v>
      </c>
      <c r="K2325" t="s">
        <v>107</v>
      </c>
      <c r="L2325" t="s">
        <v>117</v>
      </c>
      <c r="M2325">
        <v>2</v>
      </c>
      <c r="N2325" t="s">
        <v>114</v>
      </c>
      <c r="O2325" t="s">
        <v>120</v>
      </c>
      <c r="P2325" t="s">
        <v>115</v>
      </c>
    </row>
    <row r="2326" spans="1:16" x14ac:dyDescent="0.2">
      <c r="A2326" t="s">
        <v>107</v>
      </c>
      <c r="B2326" s="3">
        <v>390644096430202</v>
      </c>
      <c r="C2326" t="s">
        <v>112</v>
      </c>
      <c r="D2326" s="1">
        <v>39835</v>
      </c>
      <c r="E2326" s="2">
        <v>0.55555555555555558</v>
      </c>
      <c r="F2326" t="s">
        <v>116</v>
      </c>
      <c r="H2326">
        <v>1032.45</v>
      </c>
      <c r="I2326" t="s">
        <v>113</v>
      </c>
      <c r="K2326" t="s">
        <v>107</v>
      </c>
      <c r="L2326" t="s">
        <v>117</v>
      </c>
      <c r="M2326">
        <v>2</v>
      </c>
      <c r="N2326" t="s">
        <v>114</v>
      </c>
      <c r="O2326" t="s">
        <v>120</v>
      </c>
      <c r="P2326" t="s">
        <v>115</v>
      </c>
    </row>
    <row r="2327" spans="1:16" x14ac:dyDescent="0.2">
      <c r="A2327" t="s">
        <v>107</v>
      </c>
      <c r="B2327" s="3">
        <v>390644096430202</v>
      </c>
      <c r="C2327" t="s">
        <v>112</v>
      </c>
      <c r="D2327" s="1">
        <v>39853</v>
      </c>
      <c r="E2327" s="2">
        <v>0.5625</v>
      </c>
      <c r="F2327" t="s">
        <v>116</v>
      </c>
      <c r="H2327">
        <v>1032.3900000000001</v>
      </c>
      <c r="I2327" t="s">
        <v>113</v>
      </c>
      <c r="K2327" t="s">
        <v>107</v>
      </c>
      <c r="L2327" t="s">
        <v>117</v>
      </c>
      <c r="M2327">
        <v>2</v>
      </c>
      <c r="N2327" t="s">
        <v>114</v>
      </c>
      <c r="O2327" t="s">
        <v>120</v>
      </c>
      <c r="P2327" t="s">
        <v>115</v>
      </c>
    </row>
    <row r="2328" spans="1:16" x14ac:dyDescent="0.2">
      <c r="A2328" t="s">
        <v>107</v>
      </c>
      <c r="B2328" s="3">
        <v>390644096430202</v>
      </c>
      <c r="C2328" t="s">
        <v>112</v>
      </c>
      <c r="D2328" s="1">
        <v>39870</v>
      </c>
      <c r="E2328" s="2">
        <v>0.58333333333333337</v>
      </c>
      <c r="F2328" t="s">
        <v>116</v>
      </c>
      <c r="H2328">
        <v>1032.28</v>
      </c>
      <c r="I2328" t="s">
        <v>113</v>
      </c>
      <c r="K2328" t="s">
        <v>107</v>
      </c>
      <c r="L2328" t="s">
        <v>117</v>
      </c>
      <c r="M2328">
        <v>2</v>
      </c>
      <c r="N2328" t="s">
        <v>114</v>
      </c>
      <c r="O2328" t="s">
        <v>120</v>
      </c>
      <c r="P2328" t="s">
        <v>115</v>
      </c>
    </row>
    <row r="2329" spans="1:16" x14ac:dyDescent="0.2">
      <c r="A2329" t="s">
        <v>107</v>
      </c>
      <c r="B2329" s="3">
        <v>390644096430202</v>
      </c>
      <c r="C2329" t="s">
        <v>112</v>
      </c>
      <c r="D2329" s="1">
        <v>39904</v>
      </c>
      <c r="E2329" s="2">
        <v>0.60069444444444442</v>
      </c>
      <c r="F2329" t="s">
        <v>118</v>
      </c>
      <c r="H2329">
        <v>1032.0899999999999</v>
      </c>
      <c r="I2329" t="s">
        <v>113</v>
      </c>
      <c r="K2329" t="s">
        <v>107</v>
      </c>
      <c r="L2329" t="s">
        <v>117</v>
      </c>
      <c r="M2329">
        <v>2</v>
      </c>
      <c r="N2329" t="s">
        <v>114</v>
      </c>
      <c r="O2329" t="s">
        <v>120</v>
      </c>
      <c r="P2329" t="s">
        <v>115</v>
      </c>
    </row>
    <row r="2330" spans="1:16" x14ac:dyDescent="0.2">
      <c r="A2330" t="s">
        <v>107</v>
      </c>
      <c r="B2330" s="3">
        <v>390644096430202</v>
      </c>
      <c r="C2330" t="s">
        <v>112</v>
      </c>
      <c r="D2330" s="1">
        <v>40024</v>
      </c>
      <c r="E2330" s="2">
        <v>0.50347222222222221</v>
      </c>
      <c r="F2330" t="s">
        <v>118</v>
      </c>
      <c r="H2330">
        <v>1033.42</v>
      </c>
      <c r="I2330" t="s">
        <v>113</v>
      </c>
      <c r="K2330" t="s">
        <v>107</v>
      </c>
      <c r="L2330" t="s">
        <v>117</v>
      </c>
      <c r="M2330">
        <v>2</v>
      </c>
      <c r="N2330" t="s">
        <v>114</v>
      </c>
      <c r="O2330" t="s">
        <v>120</v>
      </c>
      <c r="P2330" t="s">
        <v>115</v>
      </c>
    </row>
    <row r="2331" spans="1:16" x14ac:dyDescent="0.2">
      <c r="A2331" t="s">
        <v>107</v>
      </c>
      <c r="B2331" s="3">
        <v>390644096430202</v>
      </c>
      <c r="C2331" t="s">
        <v>112</v>
      </c>
      <c r="D2331" s="1">
        <v>40037</v>
      </c>
      <c r="E2331" s="2">
        <v>0.50347222222222221</v>
      </c>
      <c r="F2331" t="s">
        <v>118</v>
      </c>
      <c r="H2331">
        <v>1033.18</v>
      </c>
      <c r="I2331" t="s">
        <v>113</v>
      </c>
      <c r="K2331" t="s">
        <v>107</v>
      </c>
      <c r="L2331" t="s">
        <v>117</v>
      </c>
      <c r="M2331">
        <v>2</v>
      </c>
      <c r="N2331" t="s">
        <v>114</v>
      </c>
      <c r="O2331" t="s">
        <v>120</v>
      </c>
      <c r="P2331" t="s">
        <v>115</v>
      </c>
    </row>
    <row r="2332" spans="1:16" x14ac:dyDescent="0.2">
      <c r="A2332" t="s">
        <v>107</v>
      </c>
      <c r="B2332" s="3">
        <v>390644096430202</v>
      </c>
      <c r="C2332" t="s">
        <v>112</v>
      </c>
      <c r="D2332" s="1">
        <v>40037</v>
      </c>
      <c r="E2332" s="2">
        <v>0.50694444444444442</v>
      </c>
      <c r="F2332" t="s">
        <v>118</v>
      </c>
      <c r="H2332">
        <v>1033.18</v>
      </c>
      <c r="I2332" t="s">
        <v>113</v>
      </c>
      <c r="K2332" t="s">
        <v>107</v>
      </c>
      <c r="L2332" t="s">
        <v>117</v>
      </c>
      <c r="M2332">
        <v>2</v>
      </c>
      <c r="N2332" t="s">
        <v>114</v>
      </c>
      <c r="O2332" t="s">
        <v>259</v>
      </c>
      <c r="P2332" t="s">
        <v>115</v>
      </c>
    </row>
    <row r="2333" spans="1:16" x14ac:dyDescent="0.2">
      <c r="A2333" t="s">
        <v>107</v>
      </c>
      <c r="B2333" s="3">
        <v>390644096430202</v>
      </c>
      <c r="C2333" t="s">
        <v>112</v>
      </c>
      <c r="D2333" s="1">
        <v>40088</v>
      </c>
      <c r="E2333" s="2">
        <v>0.44097222222222227</v>
      </c>
      <c r="F2333" t="s">
        <v>118</v>
      </c>
      <c r="H2333">
        <v>1032.96</v>
      </c>
      <c r="I2333" t="s">
        <v>113</v>
      </c>
      <c r="K2333" t="s">
        <v>107</v>
      </c>
      <c r="L2333" t="s">
        <v>117</v>
      </c>
      <c r="M2333">
        <v>2</v>
      </c>
      <c r="N2333" t="s">
        <v>114</v>
      </c>
      <c r="O2333" t="s">
        <v>120</v>
      </c>
      <c r="P2333" t="s">
        <v>115</v>
      </c>
    </row>
    <row r="2334" spans="1:16" x14ac:dyDescent="0.2">
      <c r="A2334" t="s">
        <v>107</v>
      </c>
      <c r="B2334" s="3">
        <v>390644096430202</v>
      </c>
      <c r="C2334" t="s">
        <v>112</v>
      </c>
      <c r="D2334" s="1">
        <v>40148</v>
      </c>
      <c r="E2334" s="2">
        <v>0.47569444444444442</v>
      </c>
      <c r="F2334" t="s">
        <v>116</v>
      </c>
      <c r="H2334">
        <v>1033.1300000000001</v>
      </c>
      <c r="I2334" t="s">
        <v>113</v>
      </c>
      <c r="K2334" t="s">
        <v>107</v>
      </c>
      <c r="L2334" t="s">
        <v>117</v>
      </c>
      <c r="M2334">
        <v>2</v>
      </c>
      <c r="N2334" t="s">
        <v>114</v>
      </c>
      <c r="O2334" t="s">
        <v>120</v>
      </c>
      <c r="P2334" t="s">
        <v>115</v>
      </c>
    </row>
    <row r="2335" spans="1:16" x14ac:dyDescent="0.2">
      <c r="A2335" t="s">
        <v>107</v>
      </c>
      <c r="B2335" s="3">
        <v>390644096430202</v>
      </c>
      <c r="C2335" t="s">
        <v>112</v>
      </c>
      <c r="D2335" s="1">
        <v>40204</v>
      </c>
      <c r="E2335" s="2">
        <v>0.52083333333333337</v>
      </c>
      <c r="F2335" t="s">
        <v>116</v>
      </c>
      <c r="H2335">
        <v>1033.25</v>
      </c>
      <c r="I2335" t="s">
        <v>113</v>
      </c>
      <c r="K2335" t="s">
        <v>107</v>
      </c>
      <c r="L2335" t="s">
        <v>117</v>
      </c>
      <c r="M2335">
        <v>2</v>
      </c>
      <c r="N2335" t="s">
        <v>114</v>
      </c>
      <c r="O2335" t="s">
        <v>120</v>
      </c>
      <c r="P2335" t="s">
        <v>115</v>
      </c>
    </row>
    <row r="2336" spans="1:16" x14ac:dyDescent="0.2">
      <c r="A2336" t="s">
        <v>107</v>
      </c>
      <c r="B2336" s="3">
        <v>390644096430202</v>
      </c>
      <c r="C2336" t="s">
        <v>112</v>
      </c>
      <c r="D2336" s="1">
        <v>40326</v>
      </c>
      <c r="E2336" s="2">
        <v>0.45833333333333331</v>
      </c>
      <c r="F2336" t="s">
        <v>118</v>
      </c>
      <c r="H2336">
        <v>1033.58</v>
      </c>
      <c r="I2336" t="s">
        <v>113</v>
      </c>
      <c r="K2336" t="s">
        <v>107</v>
      </c>
      <c r="L2336" t="s">
        <v>117</v>
      </c>
      <c r="M2336">
        <v>2</v>
      </c>
      <c r="N2336" t="s">
        <v>114</v>
      </c>
      <c r="O2336" t="s">
        <v>120</v>
      </c>
      <c r="P2336" t="s">
        <v>115</v>
      </c>
    </row>
    <row r="2337" spans="1:16" x14ac:dyDescent="0.2">
      <c r="A2337" t="s">
        <v>107</v>
      </c>
      <c r="B2337" s="3">
        <v>390644096430202</v>
      </c>
      <c r="C2337" t="s">
        <v>112</v>
      </c>
      <c r="D2337" s="1">
        <v>40381</v>
      </c>
      <c r="E2337" s="2">
        <v>0.53125</v>
      </c>
      <c r="F2337" t="s">
        <v>118</v>
      </c>
      <c r="H2337">
        <v>1034.67</v>
      </c>
      <c r="I2337" t="s">
        <v>113</v>
      </c>
      <c r="K2337" t="s">
        <v>107</v>
      </c>
      <c r="L2337" t="s">
        <v>117</v>
      </c>
      <c r="M2337">
        <v>2</v>
      </c>
      <c r="N2337" t="s">
        <v>114</v>
      </c>
      <c r="O2337" t="s">
        <v>120</v>
      </c>
      <c r="P2337" t="s">
        <v>115</v>
      </c>
    </row>
    <row r="2338" spans="1:16" x14ac:dyDescent="0.2">
      <c r="A2338" t="s">
        <v>107</v>
      </c>
      <c r="B2338" s="3">
        <v>390644096430202</v>
      </c>
      <c r="C2338" t="s">
        <v>112</v>
      </c>
      <c r="D2338" s="1">
        <v>40465</v>
      </c>
      <c r="E2338" s="2">
        <v>0.52083333333333337</v>
      </c>
      <c r="F2338" t="s">
        <v>118</v>
      </c>
      <c r="H2338">
        <v>1033.18</v>
      </c>
      <c r="I2338" t="s">
        <v>113</v>
      </c>
      <c r="K2338" t="s">
        <v>107</v>
      </c>
      <c r="L2338" t="s">
        <v>117</v>
      </c>
      <c r="M2338">
        <v>2</v>
      </c>
      <c r="N2338" t="s">
        <v>114</v>
      </c>
      <c r="O2338" t="s">
        <v>120</v>
      </c>
      <c r="P2338" t="s">
        <v>115</v>
      </c>
    </row>
    <row r="2339" spans="1:16" x14ac:dyDescent="0.2">
      <c r="A2339" t="s">
        <v>107</v>
      </c>
      <c r="B2339" s="3">
        <v>390644096430202</v>
      </c>
      <c r="C2339" t="s">
        <v>112</v>
      </c>
      <c r="D2339" s="1">
        <v>40568</v>
      </c>
      <c r="E2339" s="2">
        <v>0.55902777777777779</v>
      </c>
      <c r="F2339" t="s">
        <v>116</v>
      </c>
      <c r="H2339">
        <v>1031.69</v>
      </c>
      <c r="I2339" t="s">
        <v>113</v>
      </c>
      <c r="K2339" t="s">
        <v>107</v>
      </c>
      <c r="L2339" t="s">
        <v>117</v>
      </c>
      <c r="M2339">
        <v>2</v>
      </c>
      <c r="N2339" t="s">
        <v>114</v>
      </c>
      <c r="O2339" t="s">
        <v>120</v>
      </c>
      <c r="P2339" t="s">
        <v>115</v>
      </c>
    </row>
    <row r="2340" spans="1:16" x14ac:dyDescent="0.2">
      <c r="A2340" t="s">
        <v>107</v>
      </c>
      <c r="B2340" s="3">
        <v>390644096430202</v>
      </c>
      <c r="C2340" t="s">
        <v>112</v>
      </c>
      <c r="D2340" s="1">
        <v>40619</v>
      </c>
      <c r="E2340" s="2">
        <v>0.57291666666666663</v>
      </c>
      <c r="F2340" t="s">
        <v>118</v>
      </c>
      <c r="H2340">
        <v>1031.0999999999999</v>
      </c>
      <c r="I2340" t="s">
        <v>113</v>
      </c>
      <c r="K2340" t="s">
        <v>107</v>
      </c>
      <c r="L2340" t="s">
        <v>117</v>
      </c>
      <c r="M2340">
        <v>2</v>
      </c>
      <c r="N2340" t="s">
        <v>114</v>
      </c>
      <c r="O2340" t="s">
        <v>120</v>
      </c>
      <c r="P2340" t="s">
        <v>115</v>
      </c>
    </row>
    <row r="2341" spans="1:16" x14ac:dyDescent="0.2">
      <c r="A2341" t="s">
        <v>107</v>
      </c>
      <c r="B2341" s="3">
        <v>390644096430202</v>
      </c>
      <c r="C2341" t="s">
        <v>112</v>
      </c>
      <c r="D2341" s="1">
        <v>40842</v>
      </c>
      <c r="E2341" s="2">
        <v>0.54513888888888895</v>
      </c>
      <c r="F2341" t="s">
        <v>118</v>
      </c>
      <c r="H2341">
        <v>1030.68</v>
      </c>
      <c r="I2341" t="s">
        <v>113</v>
      </c>
      <c r="K2341" t="s">
        <v>107</v>
      </c>
      <c r="L2341" t="s">
        <v>117</v>
      </c>
      <c r="M2341">
        <v>2</v>
      </c>
      <c r="N2341" t="s">
        <v>114</v>
      </c>
      <c r="O2341" t="s">
        <v>120</v>
      </c>
      <c r="P2341" t="s">
        <v>115</v>
      </c>
    </row>
    <row r="2342" spans="1:16" x14ac:dyDescent="0.2">
      <c r="A2342" t="s">
        <v>107</v>
      </c>
      <c r="B2342" s="3">
        <v>390644096430202</v>
      </c>
      <c r="C2342" t="s">
        <v>112</v>
      </c>
      <c r="D2342" s="1">
        <v>40996</v>
      </c>
      <c r="E2342" s="2">
        <v>0.53125</v>
      </c>
      <c r="F2342" t="s">
        <v>118</v>
      </c>
      <c r="H2342">
        <v>1030.43</v>
      </c>
      <c r="I2342" t="s">
        <v>113</v>
      </c>
      <c r="K2342" t="s">
        <v>107</v>
      </c>
      <c r="L2342" t="s">
        <v>117</v>
      </c>
      <c r="M2342">
        <v>2</v>
      </c>
      <c r="N2342" t="s">
        <v>114</v>
      </c>
      <c r="O2342" t="s">
        <v>120</v>
      </c>
      <c r="P2342" t="s">
        <v>115</v>
      </c>
    </row>
    <row r="2343" spans="1:16" x14ac:dyDescent="0.2">
      <c r="A2343" t="s">
        <v>107</v>
      </c>
      <c r="B2343" s="3">
        <v>390644096430202</v>
      </c>
      <c r="C2343" t="s">
        <v>112</v>
      </c>
      <c r="D2343" s="1">
        <v>41024</v>
      </c>
      <c r="E2343" s="2">
        <v>0.41319444444444442</v>
      </c>
      <c r="F2343" t="s">
        <v>118</v>
      </c>
      <c r="H2343">
        <v>1030.53</v>
      </c>
      <c r="I2343" t="s">
        <v>113</v>
      </c>
      <c r="K2343" t="s">
        <v>107</v>
      </c>
      <c r="L2343" t="s">
        <v>117</v>
      </c>
      <c r="M2343">
        <v>2</v>
      </c>
      <c r="N2343" t="s">
        <v>114</v>
      </c>
      <c r="O2343" t="s">
        <v>120</v>
      </c>
      <c r="P2343" t="s">
        <v>115</v>
      </c>
    </row>
    <row r="2344" spans="1:16" x14ac:dyDescent="0.2">
      <c r="A2344" t="s">
        <v>107</v>
      </c>
      <c r="B2344" s="3">
        <v>390644096430202</v>
      </c>
      <c r="C2344" t="s">
        <v>112</v>
      </c>
      <c r="D2344" s="1">
        <v>41183</v>
      </c>
      <c r="E2344" s="2">
        <v>0.40625</v>
      </c>
      <c r="F2344" t="s">
        <v>118</v>
      </c>
      <c r="H2344">
        <v>1029.03</v>
      </c>
      <c r="I2344" t="s">
        <v>113</v>
      </c>
      <c r="K2344" t="s">
        <v>107</v>
      </c>
      <c r="L2344" t="s">
        <v>117</v>
      </c>
      <c r="M2344">
        <v>2</v>
      </c>
      <c r="N2344" t="s">
        <v>114</v>
      </c>
      <c r="O2344" t="s">
        <v>120</v>
      </c>
      <c r="P2344" t="s">
        <v>115</v>
      </c>
    </row>
    <row r="2345" spans="1:16" x14ac:dyDescent="0.2">
      <c r="A2345" t="s">
        <v>107</v>
      </c>
      <c r="B2345" s="3">
        <v>390644096430202</v>
      </c>
      <c r="C2345" t="s">
        <v>112</v>
      </c>
      <c r="D2345" s="1">
        <v>41248</v>
      </c>
      <c r="E2345" s="2">
        <v>0.4826388888888889</v>
      </c>
      <c r="F2345" t="s">
        <v>116</v>
      </c>
      <c r="H2345">
        <v>1028.46</v>
      </c>
      <c r="I2345" t="s">
        <v>113</v>
      </c>
      <c r="K2345" t="s">
        <v>107</v>
      </c>
      <c r="L2345" t="s">
        <v>117</v>
      </c>
      <c r="M2345">
        <v>2</v>
      </c>
      <c r="N2345" t="s">
        <v>114</v>
      </c>
      <c r="O2345" t="s">
        <v>120</v>
      </c>
      <c r="P2345" t="s">
        <v>115</v>
      </c>
    </row>
    <row r="2346" spans="1:16" x14ac:dyDescent="0.2">
      <c r="A2346" t="s">
        <v>107</v>
      </c>
      <c r="B2346" s="3">
        <v>390644096430202</v>
      </c>
      <c r="C2346" t="s">
        <v>112</v>
      </c>
      <c r="D2346" s="1">
        <v>41278</v>
      </c>
      <c r="E2346" s="2">
        <v>0.46180555555555558</v>
      </c>
      <c r="F2346" t="s">
        <v>116</v>
      </c>
      <c r="H2346">
        <v>1028.21</v>
      </c>
      <c r="I2346" t="s">
        <v>113</v>
      </c>
      <c r="K2346" t="s">
        <v>107</v>
      </c>
      <c r="L2346" t="s">
        <v>117</v>
      </c>
      <c r="M2346">
        <v>2</v>
      </c>
      <c r="N2346" t="s">
        <v>114</v>
      </c>
      <c r="O2346" t="s">
        <v>120</v>
      </c>
      <c r="P2346" t="s">
        <v>115</v>
      </c>
    </row>
    <row r="2347" spans="1:16" x14ac:dyDescent="0.2">
      <c r="A2347" t="s">
        <v>107</v>
      </c>
      <c r="B2347" s="3">
        <v>390644096430202</v>
      </c>
      <c r="C2347" t="s">
        <v>112</v>
      </c>
      <c r="D2347" s="1">
        <v>41283</v>
      </c>
      <c r="E2347" s="2">
        <v>0.41666666666666669</v>
      </c>
      <c r="F2347" t="s">
        <v>116</v>
      </c>
      <c r="H2347">
        <v>1028.17</v>
      </c>
      <c r="I2347" t="s">
        <v>113</v>
      </c>
      <c r="K2347" t="s">
        <v>107</v>
      </c>
      <c r="L2347" t="s">
        <v>117</v>
      </c>
      <c r="M2347">
        <v>2</v>
      </c>
      <c r="N2347" t="s">
        <v>114</v>
      </c>
      <c r="O2347" t="s">
        <v>120</v>
      </c>
      <c r="P2347" t="s">
        <v>115</v>
      </c>
    </row>
    <row r="2348" spans="1:16" x14ac:dyDescent="0.2">
      <c r="A2348" t="s">
        <v>107</v>
      </c>
      <c r="B2348" s="3">
        <v>390644096430202</v>
      </c>
      <c r="C2348" t="s">
        <v>112</v>
      </c>
      <c r="D2348" s="1">
        <v>41324</v>
      </c>
      <c r="E2348" s="2">
        <v>0.46527777777777773</v>
      </c>
      <c r="F2348" t="s">
        <v>116</v>
      </c>
      <c r="H2348">
        <v>1027.93</v>
      </c>
      <c r="I2348" t="s">
        <v>113</v>
      </c>
      <c r="K2348" t="s">
        <v>107</v>
      </c>
      <c r="L2348" t="s">
        <v>117</v>
      </c>
      <c r="M2348">
        <v>2</v>
      </c>
      <c r="N2348" t="s">
        <v>114</v>
      </c>
      <c r="O2348" t="s">
        <v>120</v>
      </c>
      <c r="P2348" t="s">
        <v>115</v>
      </c>
    </row>
    <row r="2349" spans="1:16" x14ac:dyDescent="0.2">
      <c r="A2349" t="s">
        <v>107</v>
      </c>
      <c r="B2349" s="3">
        <v>390644096430202</v>
      </c>
      <c r="C2349" t="s">
        <v>112</v>
      </c>
      <c r="D2349" s="1">
        <v>41362</v>
      </c>
      <c r="E2349" s="2">
        <v>0.39583333333333331</v>
      </c>
      <c r="F2349" t="s">
        <v>118</v>
      </c>
      <c r="H2349">
        <v>1027.76</v>
      </c>
      <c r="I2349" t="s">
        <v>113</v>
      </c>
      <c r="K2349" t="s">
        <v>107</v>
      </c>
      <c r="L2349" t="s">
        <v>117</v>
      </c>
      <c r="M2349">
        <v>2</v>
      </c>
      <c r="N2349" t="s">
        <v>114</v>
      </c>
      <c r="O2349" t="s">
        <v>120</v>
      </c>
      <c r="P2349" t="s">
        <v>115</v>
      </c>
    </row>
    <row r="2350" spans="1:16" x14ac:dyDescent="0.2">
      <c r="A2350" t="s">
        <v>107</v>
      </c>
      <c r="B2350" s="3">
        <v>390644096430202</v>
      </c>
      <c r="C2350" t="s">
        <v>112</v>
      </c>
      <c r="D2350" s="1">
        <v>41474</v>
      </c>
      <c r="E2350" s="2">
        <v>0.4513888888888889</v>
      </c>
      <c r="F2350" t="s">
        <v>118</v>
      </c>
      <c r="H2350">
        <v>1027.58</v>
      </c>
      <c r="I2350" t="s">
        <v>113</v>
      </c>
      <c r="K2350" t="s">
        <v>107</v>
      </c>
      <c r="L2350" t="s">
        <v>117</v>
      </c>
      <c r="M2350">
        <v>2</v>
      </c>
      <c r="N2350" t="s">
        <v>114</v>
      </c>
      <c r="O2350" t="s">
        <v>120</v>
      </c>
      <c r="P2350" t="s">
        <v>115</v>
      </c>
    </row>
    <row r="2351" spans="1:16" x14ac:dyDescent="0.2">
      <c r="A2351" t="s">
        <v>107</v>
      </c>
      <c r="B2351" s="3">
        <v>390644096430202</v>
      </c>
      <c r="C2351" t="s">
        <v>112</v>
      </c>
      <c r="D2351" s="1">
        <v>41572</v>
      </c>
      <c r="E2351" s="2">
        <v>0.47916666666666669</v>
      </c>
      <c r="F2351" t="s">
        <v>118</v>
      </c>
      <c r="H2351">
        <v>1028.2</v>
      </c>
      <c r="I2351" t="s">
        <v>113</v>
      </c>
      <c r="K2351" t="s">
        <v>107</v>
      </c>
      <c r="L2351" t="s">
        <v>117</v>
      </c>
      <c r="M2351">
        <v>2</v>
      </c>
      <c r="N2351" t="s">
        <v>114</v>
      </c>
      <c r="O2351" t="s">
        <v>119</v>
      </c>
      <c r="P2351" t="s">
        <v>115</v>
      </c>
    </row>
    <row r="2352" spans="1:16" x14ac:dyDescent="0.2">
      <c r="A2352" t="s">
        <v>107</v>
      </c>
      <c r="B2352" s="3">
        <v>390644096430202</v>
      </c>
      <c r="C2352" t="s">
        <v>112</v>
      </c>
      <c r="D2352" s="1">
        <v>41639</v>
      </c>
      <c r="E2352" s="2">
        <v>0.4236111111111111</v>
      </c>
      <c r="F2352" t="s">
        <v>116</v>
      </c>
      <c r="H2352">
        <v>1027.8499999999999</v>
      </c>
      <c r="I2352" t="s">
        <v>113</v>
      </c>
      <c r="K2352" t="s">
        <v>107</v>
      </c>
      <c r="L2352" t="s">
        <v>117</v>
      </c>
      <c r="M2352">
        <v>2</v>
      </c>
      <c r="N2352" t="s">
        <v>114</v>
      </c>
      <c r="O2352" t="s">
        <v>120</v>
      </c>
      <c r="P2352" t="s">
        <v>115</v>
      </c>
    </row>
    <row r="2353" spans="1:16" x14ac:dyDescent="0.2">
      <c r="A2353" t="s">
        <v>107</v>
      </c>
      <c r="B2353" s="3">
        <v>390644096430202</v>
      </c>
      <c r="C2353" t="s">
        <v>112</v>
      </c>
      <c r="D2353" s="1">
        <v>41729</v>
      </c>
      <c r="E2353" s="2">
        <v>0.43055555555555558</v>
      </c>
      <c r="F2353" t="s">
        <v>118</v>
      </c>
      <c r="H2353">
        <v>1027.56</v>
      </c>
      <c r="I2353" t="s">
        <v>113</v>
      </c>
      <c r="K2353" t="s">
        <v>107</v>
      </c>
      <c r="L2353" t="s">
        <v>117</v>
      </c>
      <c r="M2353">
        <v>2</v>
      </c>
      <c r="N2353" t="s">
        <v>114</v>
      </c>
      <c r="O2353" t="s">
        <v>119</v>
      </c>
      <c r="P2353" t="s">
        <v>115</v>
      </c>
    </row>
    <row r="2354" spans="1:16" x14ac:dyDescent="0.2">
      <c r="A2354" t="s">
        <v>107</v>
      </c>
      <c r="B2354" s="3">
        <v>390644096430202</v>
      </c>
      <c r="C2354" t="s">
        <v>112</v>
      </c>
      <c r="D2354" s="1">
        <v>41869</v>
      </c>
      <c r="E2354" s="2">
        <v>0.43055555555555558</v>
      </c>
      <c r="F2354" t="s">
        <v>118</v>
      </c>
      <c r="H2354">
        <v>1028.01</v>
      </c>
      <c r="I2354" t="s">
        <v>113</v>
      </c>
      <c r="K2354" t="s">
        <v>107</v>
      </c>
      <c r="L2354" t="s">
        <v>117</v>
      </c>
      <c r="M2354">
        <v>2</v>
      </c>
      <c r="N2354" t="s">
        <v>114</v>
      </c>
      <c r="O2354" t="s">
        <v>119</v>
      </c>
      <c r="P2354" t="s">
        <v>115</v>
      </c>
    </row>
    <row r="2355" spans="1:16" x14ac:dyDescent="0.2">
      <c r="A2355" t="s">
        <v>107</v>
      </c>
      <c r="B2355" s="3">
        <v>390644096430202</v>
      </c>
      <c r="C2355" t="s">
        <v>112</v>
      </c>
      <c r="D2355" s="1">
        <v>41913</v>
      </c>
      <c r="E2355" s="2">
        <v>0.54861111111111105</v>
      </c>
      <c r="F2355" t="s">
        <v>118</v>
      </c>
      <c r="H2355">
        <v>1027.6400000000001</v>
      </c>
      <c r="I2355" t="s">
        <v>113</v>
      </c>
      <c r="K2355" t="s">
        <v>107</v>
      </c>
      <c r="L2355" t="s">
        <v>117</v>
      </c>
      <c r="M2355">
        <v>2</v>
      </c>
      <c r="N2355" t="s">
        <v>114</v>
      </c>
      <c r="O2355" t="s">
        <v>119</v>
      </c>
      <c r="P2355" t="s">
        <v>115</v>
      </c>
    </row>
    <row r="2356" spans="1:16" x14ac:dyDescent="0.2">
      <c r="A2356" t="s">
        <v>107</v>
      </c>
      <c r="B2356" s="3">
        <v>390644096430202</v>
      </c>
      <c r="C2356" t="s">
        <v>112</v>
      </c>
      <c r="D2356" s="1">
        <v>41984</v>
      </c>
      <c r="E2356" s="2">
        <v>0.50347222222222221</v>
      </c>
      <c r="F2356" t="s">
        <v>116</v>
      </c>
      <c r="H2356">
        <v>1027.3499999999999</v>
      </c>
      <c r="I2356" t="s">
        <v>113</v>
      </c>
      <c r="K2356" t="s">
        <v>107</v>
      </c>
      <c r="L2356" t="s">
        <v>117</v>
      </c>
      <c r="M2356">
        <v>2</v>
      </c>
      <c r="N2356" t="s">
        <v>114</v>
      </c>
      <c r="O2356" t="s">
        <v>119</v>
      </c>
      <c r="P2356" t="s">
        <v>115</v>
      </c>
    </row>
    <row r="2357" spans="1:16" x14ac:dyDescent="0.2">
      <c r="A2357" t="s">
        <v>107</v>
      </c>
      <c r="B2357" s="3">
        <v>390644096430202</v>
      </c>
      <c r="C2357" t="s">
        <v>112</v>
      </c>
      <c r="D2357" s="1">
        <v>42089</v>
      </c>
      <c r="E2357" s="2">
        <v>0.44027777777777777</v>
      </c>
      <c r="F2357" t="s">
        <v>118</v>
      </c>
      <c r="H2357">
        <v>1027.1400000000001</v>
      </c>
      <c r="I2357" t="s">
        <v>113</v>
      </c>
      <c r="K2357" t="s">
        <v>107</v>
      </c>
      <c r="L2357" t="s">
        <v>117</v>
      </c>
      <c r="M2357">
        <v>2</v>
      </c>
      <c r="N2357" t="s">
        <v>114</v>
      </c>
      <c r="O2357" t="s">
        <v>120</v>
      </c>
      <c r="P2357" t="s">
        <v>115</v>
      </c>
    </row>
    <row r="2358" spans="1:16" x14ac:dyDescent="0.2">
      <c r="A2358" t="s">
        <v>107</v>
      </c>
      <c r="B2358" s="3">
        <v>390644096430202</v>
      </c>
      <c r="C2358" t="s">
        <v>112</v>
      </c>
      <c r="D2358" s="1">
        <v>42123</v>
      </c>
      <c r="E2358" s="2">
        <v>0.47569444444444442</v>
      </c>
      <c r="F2358" t="s">
        <v>118</v>
      </c>
      <c r="H2358">
        <v>1027.08</v>
      </c>
      <c r="I2358" t="s">
        <v>113</v>
      </c>
      <c r="K2358" t="s">
        <v>107</v>
      </c>
      <c r="L2358" t="s">
        <v>117</v>
      </c>
      <c r="M2358">
        <v>2</v>
      </c>
      <c r="N2358" t="s">
        <v>114</v>
      </c>
      <c r="O2358" t="s">
        <v>120</v>
      </c>
      <c r="P2358" t="s">
        <v>115</v>
      </c>
    </row>
    <row r="2359" spans="1:16" x14ac:dyDescent="0.2">
      <c r="A2359" t="s">
        <v>107</v>
      </c>
      <c r="B2359" s="3">
        <v>390644096430202</v>
      </c>
      <c r="C2359" t="s">
        <v>112</v>
      </c>
      <c r="D2359" s="1">
        <v>42205</v>
      </c>
      <c r="E2359" s="2">
        <v>0.40972222222222227</v>
      </c>
      <c r="F2359" t="s">
        <v>118</v>
      </c>
      <c r="H2359">
        <v>1028.8800000000001</v>
      </c>
      <c r="I2359" t="s">
        <v>113</v>
      </c>
      <c r="K2359" t="s">
        <v>107</v>
      </c>
      <c r="L2359" t="s">
        <v>117</v>
      </c>
      <c r="M2359">
        <v>2</v>
      </c>
      <c r="N2359" t="s">
        <v>114</v>
      </c>
      <c r="O2359" t="s">
        <v>120</v>
      </c>
      <c r="P2359" t="s">
        <v>115</v>
      </c>
    </row>
    <row r="2360" spans="1:16" x14ac:dyDescent="0.2">
      <c r="A2360" t="s">
        <v>107</v>
      </c>
      <c r="B2360" s="3">
        <v>390644096430202</v>
      </c>
      <c r="C2360" t="s">
        <v>112</v>
      </c>
      <c r="D2360" s="1">
        <v>42306</v>
      </c>
      <c r="E2360" s="2">
        <v>0.38055555555555554</v>
      </c>
      <c r="F2360" t="s">
        <v>118</v>
      </c>
      <c r="H2360">
        <v>1028.1500000000001</v>
      </c>
      <c r="I2360" t="s">
        <v>113</v>
      </c>
      <c r="K2360" t="s">
        <v>107</v>
      </c>
      <c r="L2360" t="s">
        <v>117</v>
      </c>
      <c r="M2360">
        <v>2</v>
      </c>
      <c r="N2360" t="s">
        <v>114</v>
      </c>
      <c r="O2360" t="s">
        <v>120</v>
      </c>
      <c r="P2360" t="s">
        <v>115</v>
      </c>
    </row>
    <row r="2361" spans="1:16" x14ac:dyDescent="0.2">
      <c r="A2361" t="s">
        <v>107</v>
      </c>
      <c r="B2361" s="3">
        <v>390644096430202</v>
      </c>
      <c r="C2361" t="s">
        <v>112</v>
      </c>
      <c r="D2361" s="1">
        <v>42451</v>
      </c>
      <c r="E2361" s="2">
        <v>0.62847222222222221</v>
      </c>
      <c r="F2361" t="s">
        <v>118</v>
      </c>
      <c r="H2361">
        <v>1029.04</v>
      </c>
      <c r="I2361" t="s">
        <v>113</v>
      </c>
      <c r="K2361" t="s">
        <v>107</v>
      </c>
      <c r="L2361" t="s">
        <v>117</v>
      </c>
      <c r="M2361">
        <v>2</v>
      </c>
      <c r="N2361" t="s">
        <v>114</v>
      </c>
      <c r="O2361" t="s">
        <v>114</v>
      </c>
      <c r="P2361" t="s">
        <v>115</v>
      </c>
    </row>
    <row r="2362" spans="1:16" x14ac:dyDescent="0.2">
      <c r="A2362" t="s">
        <v>107</v>
      </c>
      <c r="B2362" s="3">
        <v>390644096430202</v>
      </c>
      <c r="C2362" t="s">
        <v>112</v>
      </c>
      <c r="D2362" s="1">
        <v>42541</v>
      </c>
      <c r="E2362" s="2">
        <v>0.60277777777777775</v>
      </c>
      <c r="F2362" t="s">
        <v>118</v>
      </c>
      <c r="H2362">
        <v>1031.53</v>
      </c>
      <c r="I2362" t="s">
        <v>113</v>
      </c>
      <c r="K2362" t="s">
        <v>107</v>
      </c>
      <c r="L2362" t="s">
        <v>117</v>
      </c>
      <c r="M2362">
        <v>2</v>
      </c>
      <c r="N2362" t="s">
        <v>114</v>
      </c>
      <c r="O2362" t="s">
        <v>120</v>
      </c>
      <c r="P2362" t="s">
        <v>115</v>
      </c>
    </row>
    <row r="2363" spans="1:16" x14ac:dyDescent="0.2">
      <c r="A2363" t="s">
        <v>107</v>
      </c>
      <c r="B2363" s="3">
        <v>390644096430202</v>
      </c>
      <c r="C2363" t="s">
        <v>112</v>
      </c>
      <c r="D2363" s="1">
        <v>42667</v>
      </c>
      <c r="E2363" s="2">
        <v>0.59861111111111109</v>
      </c>
      <c r="F2363" t="s">
        <v>118</v>
      </c>
      <c r="H2363">
        <v>1031.7</v>
      </c>
      <c r="I2363" t="s">
        <v>113</v>
      </c>
      <c r="K2363" t="s">
        <v>107</v>
      </c>
      <c r="L2363" t="s">
        <v>117</v>
      </c>
      <c r="M2363">
        <v>2</v>
      </c>
      <c r="N2363" t="s">
        <v>114</v>
      </c>
      <c r="O2363" t="s">
        <v>120</v>
      </c>
      <c r="P2363" t="s">
        <v>115</v>
      </c>
    </row>
    <row r="2364" spans="1:16" x14ac:dyDescent="0.2">
      <c r="A2364" t="s">
        <v>107</v>
      </c>
      <c r="B2364" s="3">
        <v>390644096430202</v>
      </c>
      <c r="C2364" t="s">
        <v>112</v>
      </c>
      <c r="D2364" s="1">
        <v>42844</v>
      </c>
      <c r="E2364" s="2">
        <v>0.61527777777777781</v>
      </c>
      <c r="F2364" t="s">
        <v>118</v>
      </c>
      <c r="H2364">
        <v>1032.1199999999999</v>
      </c>
      <c r="I2364" t="s">
        <v>113</v>
      </c>
      <c r="K2364" t="s">
        <v>107</v>
      </c>
      <c r="L2364" t="s">
        <v>117</v>
      </c>
      <c r="M2364">
        <v>2</v>
      </c>
      <c r="N2364" t="s">
        <v>114</v>
      </c>
      <c r="O2364" t="s">
        <v>120</v>
      </c>
      <c r="P2364" t="s">
        <v>115</v>
      </c>
    </row>
    <row r="2365" spans="1:16" x14ac:dyDescent="0.2">
      <c r="A2365" t="s">
        <v>107</v>
      </c>
      <c r="B2365" s="3">
        <v>390644096430202</v>
      </c>
      <c r="C2365" t="s">
        <v>112</v>
      </c>
      <c r="D2365" s="1">
        <v>42859</v>
      </c>
      <c r="E2365" s="2">
        <v>0.47430555555555554</v>
      </c>
      <c r="F2365" t="s">
        <v>118</v>
      </c>
      <c r="H2365">
        <v>1032.3900000000001</v>
      </c>
      <c r="I2365" t="s">
        <v>113</v>
      </c>
      <c r="K2365" t="s">
        <v>107</v>
      </c>
      <c r="L2365" t="s">
        <v>117</v>
      </c>
      <c r="M2365">
        <v>2</v>
      </c>
      <c r="N2365" t="s">
        <v>114</v>
      </c>
      <c r="O2365" t="s">
        <v>120</v>
      </c>
      <c r="P2365" t="s">
        <v>115</v>
      </c>
    </row>
    <row r="2366" spans="1:16" x14ac:dyDescent="0.2">
      <c r="A2366" t="s">
        <v>107</v>
      </c>
      <c r="B2366" s="3">
        <v>390644096430202</v>
      </c>
      <c r="C2366" t="s">
        <v>112</v>
      </c>
      <c r="D2366" s="1">
        <v>42927</v>
      </c>
      <c r="E2366" s="2">
        <v>0.51458333333333328</v>
      </c>
      <c r="F2366" t="s">
        <v>118</v>
      </c>
      <c r="H2366">
        <v>1032.27</v>
      </c>
      <c r="I2366" t="s">
        <v>113</v>
      </c>
      <c r="K2366" t="s">
        <v>107</v>
      </c>
      <c r="L2366" t="s">
        <v>117</v>
      </c>
      <c r="M2366">
        <v>2</v>
      </c>
      <c r="N2366" t="s">
        <v>114</v>
      </c>
      <c r="O2366" t="s">
        <v>120</v>
      </c>
      <c r="P2366" t="s">
        <v>115</v>
      </c>
    </row>
    <row r="2367" spans="1:16" x14ac:dyDescent="0.2">
      <c r="A2367" t="s">
        <v>107</v>
      </c>
      <c r="B2367" s="3">
        <v>390644096430202</v>
      </c>
      <c r="C2367" t="s">
        <v>112</v>
      </c>
      <c r="D2367" s="1">
        <v>42961</v>
      </c>
      <c r="E2367" s="2">
        <v>0.49861111111111112</v>
      </c>
      <c r="F2367" t="s">
        <v>118</v>
      </c>
      <c r="H2367">
        <v>1032.01</v>
      </c>
      <c r="I2367" t="s">
        <v>113</v>
      </c>
      <c r="K2367" t="s">
        <v>107</v>
      </c>
      <c r="L2367" t="s">
        <v>117</v>
      </c>
      <c r="M2367">
        <v>2</v>
      </c>
      <c r="N2367" t="s">
        <v>114</v>
      </c>
      <c r="O2367" t="s">
        <v>120</v>
      </c>
      <c r="P2367" t="s">
        <v>115</v>
      </c>
    </row>
    <row r="2368" spans="1:16" x14ac:dyDescent="0.2">
      <c r="A2368" t="s">
        <v>107</v>
      </c>
      <c r="B2368" s="3">
        <v>390644096430202</v>
      </c>
      <c r="C2368" t="s">
        <v>112</v>
      </c>
      <c r="D2368" s="1">
        <v>42965</v>
      </c>
      <c r="E2368" s="2">
        <v>0.5083333333333333</v>
      </c>
      <c r="F2368" t="s">
        <v>118</v>
      </c>
      <c r="H2368">
        <v>1031.94</v>
      </c>
      <c r="I2368" t="s">
        <v>113</v>
      </c>
      <c r="K2368" t="s">
        <v>107</v>
      </c>
      <c r="L2368" t="s">
        <v>117</v>
      </c>
      <c r="M2368">
        <v>2</v>
      </c>
      <c r="N2368" t="s">
        <v>114</v>
      </c>
      <c r="O2368" t="s">
        <v>120</v>
      </c>
      <c r="P2368" t="s">
        <v>115</v>
      </c>
    </row>
    <row r="2369" spans="1:16" x14ac:dyDescent="0.2">
      <c r="A2369" t="s">
        <v>107</v>
      </c>
      <c r="B2369" s="3">
        <v>390644096430202</v>
      </c>
      <c r="C2369" t="s">
        <v>112</v>
      </c>
      <c r="D2369" s="1">
        <v>43024</v>
      </c>
      <c r="E2369" s="2">
        <v>0.52569444444444446</v>
      </c>
      <c r="F2369" t="s">
        <v>118</v>
      </c>
      <c r="H2369">
        <v>1030.8699999999999</v>
      </c>
      <c r="I2369" t="s">
        <v>113</v>
      </c>
      <c r="K2369" t="s">
        <v>107</v>
      </c>
      <c r="L2369" t="s">
        <v>117</v>
      </c>
      <c r="M2369">
        <v>2</v>
      </c>
      <c r="N2369" t="s">
        <v>114</v>
      </c>
      <c r="O2369" t="s">
        <v>120</v>
      </c>
      <c r="P2369" t="s">
        <v>115</v>
      </c>
    </row>
    <row r="2370" spans="1:16" x14ac:dyDescent="0.2">
      <c r="A2370" t="s">
        <v>107</v>
      </c>
      <c r="B2370" s="3">
        <v>390644096430202</v>
      </c>
      <c r="C2370" t="s">
        <v>112</v>
      </c>
      <c r="D2370" s="1">
        <v>43147</v>
      </c>
      <c r="E2370" s="2">
        <v>0.54583333333333328</v>
      </c>
      <c r="F2370" t="s">
        <v>116</v>
      </c>
      <c r="H2370">
        <v>1029.48</v>
      </c>
      <c r="I2370" t="s">
        <v>113</v>
      </c>
      <c r="K2370" t="s">
        <v>107</v>
      </c>
      <c r="L2370" t="s">
        <v>117</v>
      </c>
      <c r="M2370">
        <v>2</v>
      </c>
      <c r="N2370" t="s">
        <v>114</v>
      </c>
      <c r="O2370" t="s">
        <v>120</v>
      </c>
      <c r="P2370" t="s">
        <v>115</v>
      </c>
    </row>
    <row r="2371" spans="1:16" x14ac:dyDescent="0.2">
      <c r="A2371" t="s">
        <v>107</v>
      </c>
      <c r="B2371" s="3">
        <v>390644096430202</v>
      </c>
      <c r="C2371" t="s">
        <v>112</v>
      </c>
      <c r="D2371" s="1">
        <v>43210</v>
      </c>
      <c r="E2371" s="2">
        <v>0.50555555555555554</v>
      </c>
      <c r="F2371" t="s">
        <v>118</v>
      </c>
      <c r="H2371">
        <v>1029.02</v>
      </c>
      <c r="I2371" t="s">
        <v>113</v>
      </c>
      <c r="K2371" t="s">
        <v>107</v>
      </c>
      <c r="L2371" t="s">
        <v>117</v>
      </c>
      <c r="M2371">
        <v>2</v>
      </c>
      <c r="N2371" t="s">
        <v>114</v>
      </c>
      <c r="O2371" t="s">
        <v>120</v>
      </c>
      <c r="P2371" t="s">
        <v>115</v>
      </c>
    </row>
    <row r="2372" spans="1:16" x14ac:dyDescent="0.2">
      <c r="A2372" t="s">
        <v>107</v>
      </c>
      <c r="B2372" s="3">
        <v>390644096430202</v>
      </c>
      <c r="C2372" t="s">
        <v>112</v>
      </c>
      <c r="D2372" s="1">
        <v>43283</v>
      </c>
      <c r="E2372" s="2">
        <v>0.58402777777777781</v>
      </c>
      <c r="F2372" t="s">
        <v>118</v>
      </c>
      <c r="H2372">
        <v>1028.31</v>
      </c>
      <c r="I2372" t="s">
        <v>113</v>
      </c>
      <c r="K2372" t="s">
        <v>107</v>
      </c>
      <c r="L2372" t="s">
        <v>117</v>
      </c>
      <c r="M2372">
        <v>2</v>
      </c>
      <c r="N2372" t="s">
        <v>114</v>
      </c>
      <c r="O2372" t="s">
        <v>120</v>
      </c>
      <c r="P2372" t="s">
        <v>115</v>
      </c>
    </row>
    <row r="2373" spans="1:16" x14ac:dyDescent="0.2">
      <c r="A2373" t="s">
        <v>107</v>
      </c>
      <c r="B2373" s="3">
        <v>390644096430202</v>
      </c>
      <c r="C2373" t="s">
        <v>112</v>
      </c>
      <c r="D2373" s="1">
        <v>43325</v>
      </c>
      <c r="E2373" s="2">
        <v>0.58680555555555558</v>
      </c>
      <c r="F2373" t="s">
        <v>118</v>
      </c>
      <c r="H2373">
        <v>1028.01</v>
      </c>
      <c r="I2373" t="s">
        <v>113</v>
      </c>
      <c r="K2373" t="s">
        <v>107</v>
      </c>
      <c r="L2373" t="s">
        <v>117</v>
      </c>
      <c r="M2373">
        <v>2</v>
      </c>
      <c r="N2373" t="s">
        <v>114</v>
      </c>
      <c r="O2373" t="s">
        <v>120</v>
      </c>
      <c r="P2373" t="s">
        <v>115</v>
      </c>
    </row>
    <row r="2374" spans="1:16" x14ac:dyDescent="0.2">
      <c r="A2374" t="s">
        <v>107</v>
      </c>
      <c r="B2374" s="3">
        <v>390644096430202</v>
      </c>
      <c r="C2374" t="s">
        <v>112</v>
      </c>
      <c r="D2374" s="1">
        <v>43377</v>
      </c>
      <c r="E2374" s="2">
        <v>0.50208333333333333</v>
      </c>
      <c r="F2374" t="s">
        <v>118</v>
      </c>
      <c r="H2374">
        <v>1028.78</v>
      </c>
      <c r="I2374" t="s">
        <v>113</v>
      </c>
      <c r="K2374" t="s">
        <v>107</v>
      </c>
      <c r="L2374" t="s">
        <v>117</v>
      </c>
      <c r="M2374">
        <v>2</v>
      </c>
      <c r="N2374" t="s">
        <v>114</v>
      </c>
      <c r="O2374" t="s">
        <v>120</v>
      </c>
      <c r="P2374" t="s">
        <v>115</v>
      </c>
    </row>
    <row r="2375" spans="1:16" x14ac:dyDescent="0.2">
      <c r="A2375" t="s">
        <v>107</v>
      </c>
      <c r="B2375" s="3">
        <v>390644096430202</v>
      </c>
      <c r="C2375" t="s">
        <v>112</v>
      </c>
      <c r="D2375" s="1">
        <v>43445</v>
      </c>
      <c r="E2375" s="2">
        <v>0.55138888888888882</v>
      </c>
      <c r="F2375" t="s">
        <v>116</v>
      </c>
      <c r="H2375">
        <v>1029.79</v>
      </c>
      <c r="I2375" t="s">
        <v>113</v>
      </c>
      <c r="K2375" t="s">
        <v>107</v>
      </c>
      <c r="L2375" t="s">
        <v>117</v>
      </c>
      <c r="M2375">
        <v>2</v>
      </c>
      <c r="N2375" t="s">
        <v>114</v>
      </c>
      <c r="O2375" t="s">
        <v>120</v>
      </c>
      <c r="P2375" t="s">
        <v>115</v>
      </c>
    </row>
    <row r="2376" spans="1:16" x14ac:dyDescent="0.2">
      <c r="A2376" t="s">
        <v>107</v>
      </c>
      <c r="B2376" s="3">
        <v>390703096473101</v>
      </c>
      <c r="C2376" t="s">
        <v>112</v>
      </c>
      <c r="D2376" s="1">
        <v>38621</v>
      </c>
      <c r="E2376" s="2">
        <v>0.53125</v>
      </c>
      <c r="F2376" t="s">
        <v>118</v>
      </c>
      <c r="H2376">
        <v>1257.17</v>
      </c>
      <c r="I2376" s="8" t="s">
        <v>257</v>
      </c>
      <c r="K2376" t="s">
        <v>107</v>
      </c>
      <c r="L2376" t="s">
        <v>117</v>
      </c>
      <c r="M2376">
        <v>2</v>
      </c>
      <c r="N2376" t="s">
        <v>114</v>
      </c>
      <c r="O2376" t="s">
        <v>119</v>
      </c>
      <c r="P2376" t="s">
        <v>115</v>
      </c>
    </row>
    <row r="2377" spans="1:16" x14ac:dyDescent="0.2">
      <c r="A2377" t="s">
        <v>107</v>
      </c>
      <c r="B2377" s="3">
        <v>390703096473101</v>
      </c>
      <c r="C2377" t="s">
        <v>112</v>
      </c>
      <c r="D2377" s="1">
        <v>38636</v>
      </c>
      <c r="E2377" s="2">
        <v>0.47222222222222227</v>
      </c>
      <c r="F2377" t="s">
        <v>118</v>
      </c>
      <c r="H2377">
        <v>1257.1500000000001</v>
      </c>
      <c r="I2377" s="8" t="s">
        <v>257</v>
      </c>
      <c r="K2377" t="s">
        <v>107</v>
      </c>
      <c r="L2377" t="s">
        <v>117</v>
      </c>
      <c r="M2377">
        <v>2</v>
      </c>
      <c r="N2377" t="s">
        <v>114</v>
      </c>
      <c r="O2377" t="s">
        <v>119</v>
      </c>
      <c r="P2377" t="s">
        <v>115</v>
      </c>
    </row>
    <row r="2378" spans="1:16" x14ac:dyDescent="0.2">
      <c r="A2378" t="s">
        <v>107</v>
      </c>
      <c r="B2378" s="3">
        <v>390703096473101</v>
      </c>
      <c r="C2378" t="s">
        <v>112</v>
      </c>
      <c r="D2378" s="1">
        <v>38698</v>
      </c>
      <c r="E2378" s="2">
        <v>0.4375</v>
      </c>
      <c r="F2378" t="s">
        <v>116</v>
      </c>
      <c r="H2378">
        <v>1256.6500000000001</v>
      </c>
      <c r="I2378" s="8" t="s">
        <v>257</v>
      </c>
      <c r="K2378" t="s">
        <v>107</v>
      </c>
      <c r="L2378" t="s">
        <v>117</v>
      </c>
      <c r="M2378">
        <v>2</v>
      </c>
      <c r="N2378" t="s">
        <v>114</v>
      </c>
      <c r="O2378" t="s">
        <v>119</v>
      </c>
      <c r="P2378" t="s">
        <v>115</v>
      </c>
    </row>
    <row r="2379" spans="1:16" x14ac:dyDescent="0.2">
      <c r="A2379" t="s">
        <v>107</v>
      </c>
      <c r="B2379" s="3">
        <v>390703096473101</v>
      </c>
      <c r="C2379" t="s">
        <v>112</v>
      </c>
      <c r="D2379" s="1">
        <v>38720</v>
      </c>
      <c r="E2379" s="2">
        <v>0.47222222222222227</v>
      </c>
      <c r="F2379" t="s">
        <v>116</v>
      </c>
      <c r="H2379">
        <v>1256.57</v>
      </c>
      <c r="I2379" s="8" t="s">
        <v>257</v>
      </c>
      <c r="K2379" t="s">
        <v>107</v>
      </c>
      <c r="L2379" t="s">
        <v>117</v>
      </c>
      <c r="M2379">
        <v>2</v>
      </c>
      <c r="N2379" t="s">
        <v>114</v>
      </c>
      <c r="O2379" t="s">
        <v>119</v>
      </c>
      <c r="P2379" t="s">
        <v>115</v>
      </c>
    </row>
    <row r="2380" spans="1:16" x14ac:dyDescent="0.2">
      <c r="A2380" t="s">
        <v>107</v>
      </c>
      <c r="B2380" s="3">
        <v>390703096473101</v>
      </c>
      <c r="C2380" t="s">
        <v>112</v>
      </c>
      <c r="D2380" s="1">
        <v>38749</v>
      </c>
      <c r="E2380" s="2">
        <v>0.49305555555555558</v>
      </c>
      <c r="F2380" t="s">
        <v>116</v>
      </c>
      <c r="H2380">
        <v>1256.29</v>
      </c>
      <c r="I2380" s="8" t="s">
        <v>257</v>
      </c>
      <c r="K2380" t="s">
        <v>107</v>
      </c>
      <c r="L2380" t="s">
        <v>117</v>
      </c>
      <c r="M2380">
        <v>2</v>
      </c>
      <c r="N2380" t="s">
        <v>114</v>
      </c>
      <c r="O2380" t="s">
        <v>119</v>
      </c>
      <c r="P2380" t="s">
        <v>115</v>
      </c>
    </row>
    <row r="2381" spans="1:16" x14ac:dyDescent="0.2">
      <c r="A2381" t="s">
        <v>107</v>
      </c>
      <c r="B2381" s="3">
        <v>390703096473101</v>
      </c>
      <c r="C2381" t="s">
        <v>112</v>
      </c>
      <c r="D2381" s="1">
        <v>38791</v>
      </c>
      <c r="E2381" s="2">
        <v>0.43055555555555558</v>
      </c>
      <c r="F2381" t="s">
        <v>116</v>
      </c>
      <c r="H2381">
        <v>1255.5</v>
      </c>
      <c r="I2381" s="8" t="s">
        <v>257</v>
      </c>
      <c r="K2381" t="s">
        <v>107</v>
      </c>
      <c r="L2381" t="s">
        <v>117</v>
      </c>
      <c r="M2381">
        <v>2</v>
      </c>
      <c r="N2381" t="s">
        <v>114</v>
      </c>
      <c r="O2381" t="s">
        <v>119</v>
      </c>
      <c r="P2381" t="s">
        <v>115</v>
      </c>
    </row>
    <row r="2382" spans="1:16" x14ac:dyDescent="0.2">
      <c r="A2382" t="s">
        <v>107</v>
      </c>
      <c r="B2382" s="3">
        <v>390703096473101</v>
      </c>
      <c r="C2382" t="s">
        <v>112</v>
      </c>
      <c r="D2382" s="1">
        <v>38810</v>
      </c>
      <c r="E2382" s="2">
        <v>0.52083333333333337</v>
      </c>
      <c r="F2382" t="s">
        <v>118</v>
      </c>
      <c r="H2382">
        <v>1255.98</v>
      </c>
      <c r="I2382" s="8" t="s">
        <v>257</v>
      </c>
      <c r="K2382" t="s">
        <v>107</v>
      </c>
      <c r="L2382" t="s">
        <v>117</v>
      </c>
      <c r="M2382">
        <v>2</v>
      </c>
      <c r="N2382" t="s">
        <v>114</v>
      </c>
      <c r="O2382" t="s">
        <v>119</v>
      </c>
      <c r="P2382" t="s">
        <v>115</v>
      </c>
    </row>
    <row r="2383" spans="1:16" x14ac:dyDescent="0.2">
      <c r="A2383" t="s">
        <v>107</v>
      </c>
      <c r="B2383" s="3">
        <v>390703096473101</v>
      </c>
      <c r="C2383" t="s">
        <v>112</v>
      </c>
      <c r="D2383" s="1">
        <v>38827</v>
      </c>
      <c r="E2383" s="2">
        <v>0.5625</v>
      </c>
      <c r="F2383" t="s">
        <v>118</v>
      </c>
      <c r="H2383">
        <v>1256.8699999999999</v>
      </c>
      <c r="I2383" s="8" t="s">
        <v>257</v>
      </c>
      <c r="K2383" t="s">
        <v>107</v>
      </c>
      <c r="L2383" t="s">
        <v>117</v>
      </c>
      <c r="M2383">
        <v>2</v>
      </c>
      <c r="N2383" t="s">
        <v>114</v>
      </c>
      <c r="O2383" t="s">
        <v>119</v>
      </c>
      <c r="P2383" t="s">
        <v>115</v>
      </c>
    </row>
    <row r="2384" spans="1:16" x14ac:dyDescent="0.2">
      <c r="A2384" t="s">
        <v>107</v>
      </c>
      <c r="B2384" s="3">
        <v>390703096473101</v>
      </c>
      <c r="C2384" t="s">
        <v>112</v>
      </c>
      <c r="D2384" s="1">
        <v>38852</v>
      </c>
      <c r="E2384" s="2">
        <v>0.46527777777777773</v>
      </c>
      <c r="F2384" t="s">
        <v>118</v>
      </c>
      <c r="H2384">
        <v>1257.1500000000001</v>
      </c>
      <c r="I2384" s="8" t="s">
        <v>257</v>
      </c>
      <c r="K2384" t="s">
        <v>107</v>
      </c>
      <c r="L2384" t="s">
        <v>117</v>
      </c>
      <c r="M2384">
        <v>2</v>
      </c>
      <c r="N2384" t="s">
        <v>114</v>
      </c>
      <c r="O2384" t="s">
        <v>119</v>
      </c>
      <c r="P2384" t="s">
        <v>115</v>
      </c>
    </row>
    <row r="2385" spans="1:16" x14ac:dyDescent="0.2">
      <c r="A2385" t="s">
        <v>107</v>
      </c>
      <c r="B2385" s="3">
        <v>390703096473101</v>
      </c>
      <c r="C2385" t="s">
        <v>112</v>
      </c>
      <c r="D2385" s="1">
        <v>38873</v>
      </c>
      <c r="E2385" s="2">
        <v>0.38541666666666669</v>
      </c>
      <c r="F2385" t="s">
        <v>118</v>
      </c>
      <c r="H2385">
        <v>1257.28</v>
      </c>
      <c r="I2385" s="8" t="s">
        <v>257</v>
      </c>
      <c r="K2385" t="s">
        <v>107</v>
      </c>
      <c r="L2385" t="s">
        <v>117</v>
      </c>
      <c r="M2385">
        <v>2</v>
      </c>
      <c r="N2385" t="s">
        <v>114</v>
      </c>
      <c r="O2385" t="s">
        <v>119</v>
      </c>
      <c r="P2385" t="s">
        <v>115</v>
      </c>
    </row>
    <row r="2386" spans="1:16" x14ac:dyDescent="0.2">
      <c r="A2386" t="s">
        <v>107</v>
      </c>
      <c r="B2386" s="3">
        <v>390703096473101</v>
      </c>
      <c r="C2386" t="s">
        <v>112</v>
      </c>
      <c r="D2386" s="1">
        <v>38903</v>
      </c>
      <c r="E2386" s="2">
        <v>0.49305555555555558</v>
      </c>
      <c r="F2386" t="s">
        <v>118</v>
      </c>
      <c r="H2386">
        <v>1256.2</v>
      </c>
      <c r="I2386" s="8" t="s">
        <v>257</v>
      </c>
      <c r="K2386" t="s">
        <v>107</v>
      </c>
      <c r="L2386" t="s">
        <v>117</v>
      </c>
      <c r="M2386">
        <v>2</v>
      </c>
      <c r="N2386" t="s">
        <v>114</v>
      </c>
      <c r="O2386" t="s">
        <v>119</v>
      </c>
      <c r="P2386" t="s">
        <v>115</v>
      </c>
    </row>
    <row r="2387" spans="1:16" x14ac:dyDescent="0.2">
      <c r="A2387" t="s">
        <v>107</v>
      </c>
      <c r="B2387" s="3">
        <v>390703096473101</v>
      </c>
      <c r="C2387" t="s">
        <v>112</v>
      </c>
      <c r="D2387" s="1">
        <v>38961</v>
      </c>
      <c r="E2387" s="2">
        <v>0.4826388888888889</v>
      </c>
      <c r="F2387" t="s">
        <v>118</v>
      </c>
      <c r="H2387">
        <v>1255.74</v>
      </c>
      <c r="I2387" s="8" t="s">
        <v>257</v>
      </c>
      <c r="K2387" t="s">
        <v>107</v>
      </c>
      <c r="L2387" t="s">
        <v>117</v>
      </c>
      <c r="M2387">
        <v>2</v>
      </c>
      <c r="N2387" t="s">
        <v>114</v>
      </c>
      <c r="O2387" t="s">
        <v>119</v>
      </c>
      <c r="P2387" t="s">
        <v>115</v>
      </c>
    </row>
    <row r="2388" spans="1:16" x14ac:dyDescent="0.2">
      <c r="A2388" t="s">
        <v>107</v>
      </c>
      <c r="B2388" s="3">
        <v>390703096473101</v>
      </c>
      <c r="C2388" t="s">
        <v>112</v>
      </c>
      <c r="D2388" s="1">
        <v>39006</v>
      </c>
      <c r="E2388" s="2">
        <v>0.46875</v>
      </c>
      <c r="F2388" t="s">
        <v>118</v>
      </c>
      <c r="H2388">
        <v>1256.08</v>
      </c>
      <c r="I2388" s="8" t="s">
        <v>257</v>
      </c>
      <c r="K2388" t="s">
        <v>107</v>
      </c>
      <c r="L2388" t="s">
        <v>117</v>
      </c>
      <c r="M2388">
        <v>2</v>
      </c>
      <c r="N2388" t="s">
        <v>114</v>
      </c>
      <c r="O2388" t="s">
        <v>119</v>
      </c>
      <c r="P2388" t="s">
        <v>115</v>
      </c>
    </row>
    <row r="2389" spans="1:16" x14ac:dyDescent="0.2">
      <c r="A2389" t="s">
        <v>107</v>
      </c>
      <c r="B2389" s="3">
        <v>390703096473101</v>
      </c>
      <c r="C2389" t="s">
        <v>112</v>
      </c>
      <c r="D2389" s="1">
        <v>39055</v>
      </c>
      <c r="E2389" s="2">
        <v>0.43402777777777773</v>
      </c>
      <c r="F2389" t="s">
        <v>116</v>
      </c>
      <c r="H2389">
        <v>1255.1199999999999</v>
      </c>
      <c r="I2389" s="8" t="s">
        <v>257</v>
      </c>
      <c r="K2389" t="s">
        <v>107</v>
      </c>
      <c r="L2389" t="s">
        <v>117</v>
      </c>
      <c r="M2389">
        <v>2</v>
      </c>
      <c r="N2389" t="s">
        <v>114</v>
      </c>
      <c r="O2389" t="s">
        <v>119</v>
      </c>
      <c r="P2389" t="s">
        <v>115</v>
      </c>
    </row>
    <row r="2390" spans="1:16" x14ac:dyDescent="0.2">
      <c r="A2390" t="s">
        <v>107</v>
      </c>
      <c r="B2390" s="3">
        <v>390703096473101</v>
      </c>
      <c r="C2390" t="s">
        <v>112</v>
      </c>
      <c r="D2390" s="1">
        <v>39112</v>
      </c>
      <c r="E2390" s="2">
        <v>0.43055555555555558</v>
      </c>
      <c r="F2390" t="s">
        <v>116</v>
      </c>
      <c r="H2390">
        <v>1254.8699999999999</v>
      </c>
      <c r="I2390" s="8" t="s">
        <v>257</v>
      </c>
      <c r="K2390" t="s">
        <v>107</v>
      </c>
      <c r="L2390" t="s">
        <v>117</v>
      </c>
      <c r="M2390">
        <v>2</v>
      </c>
      <c r="N2390" t="s">
        <v>114</v>
      </c>
      <c r="O2390" t="s">
        <v>119</v>
      </c>
      <c r="P2390" t="s">
        <v>115</v>
      </c>
    </row>
    <row r="2391" spans="1:16" x14ac:dyDescent="0.2">
      <c r="A2391" t="s">
        <v>107</v>
      </c>
      <c r="B2391" s="3">
        <v>390703096473101</v>
      </c>
      <c r="C2391" t="s">
        <v>112</v>
      </c>
      <c r="D2391" s="1">
        <v>39177</v>
      </c>
      <c r="E2391" s="2">
        <v>0.53472222222222221</v>
      </c>
      <c r="F2391" t="s">
        <v>118</v>
      </c>
      <c r="H2391">
        <v>1256.29</v>
      </c>
      <c r="I2391" s="8" t="s">
        <v>257</v>
      </c>
      <c r="K2391" t="s">
        <v>107</v>
      </c>
      <c r="L2391" t="s">
        <v>117</v>
      </c>
      <c r="M2391">
        <v>2</v>
      </c>
      <c r="N2391" t="s">
        <v>114</v>
      </c>
      <c r="O2391" t="s">
        <v>119</v>
      </c>
      <c r="P2391" t="s">
        <v>115</v>
      </c>
    </row>
    <row r="2392" spans="1:16" x14ac:dyDescent="0.2">
      <c r="A2392" t="s">
        <v>107</v>
      </c>
      <c r="B2392" s="3">
        <v>390703096473101</v>
      </c>
      <c r="C2392" t="s">
        <v>112</v>
      </c>
      <c r="D2392" s="1">
        <v>39269</v>
      </c>
      <c r="E2392" s="2">
        <v>0.42708333333333331</v>
      </c>
      <c r="F2392" t="s">
        <v>118</v>
      </c>
      <c r="H2392">
        <v>1259.8800000000001</v>
      </c>
      <c r="I2392" s="8" t="s">
        <v>257</v>
      </c>
      <c r="K2392" t="s">
        <v>107</v>
      </c>
      <c r="L2392" t="s">
        <v>117</v>
      </c>
      <c r="M2392">
        <v>2</v>
      </c>
      <c r="N2392" t="s">
        <v>114</v>
      </c>
      <c r="O2392" t="s">
        <v>119</v>
      </c>
      <c r="P2392" t="s">
        <v>115</v>
      </c>
    </row>
    <row r="2393" spans="1:16" x14ac:dyDescent="0.2">
      <c r="A2393" t="s">
        <v>107</v>
      </c>
      <c r="B2393" s="3">
        <v>390703096473101</v>
      </c>
      <c r="C2393" t="s">
        <v>112</v>
      </c>
      <c r="D2393" s="1">
        <v>39325</v>
      </c>
      <c r="E2393" s="2">
        <v>0.47916666666666669</v>
      </c>
      <c r="F2393" t="s">
        <v>118</v>
      </c>
      <c r="H2393">
        <v>1258.6600000000001</v>
      </c>
      <c r="I2393" s="8" t="s">
        <v>257</v>
      </c>
      <c r="K2393" t="s">
        <v>107</v>
      </c>
      <c r="L2393" t="s">
        <v>117</v>
      </c>
      <c r="M2393">
        <v>2</v>
      </c>
      <c r="N2393" t="s">
        <v>114</v>
      </c>
      <c r="O2393" t="s">
        <v>119</v>
      </c>
      <c r="P2393" t="s">
        <v>115</v>
      </c>
    </row>
    <row r="2394" spans="1:16" x14ac:dyDescent="0.2">
      <c r="A2394" t="s">
        <v>107</v>
      </c>
      <c r="B2394" s="3">
        <v>390703096473101</v>
      </c>
      <c r="C2394" t="s">
        <v>112</v>
      </c>
      <c r="D2394" s="1">
        <v>39360</v>
      </c>
      <c r="E2394" s="2">
        <v>0.44791666666666669</v>
      </c>
      <c r="F2394" t="s">
        <v>118</v>
      </c>
      <c r="H2394">
        <v>1258.19</v>
      </c>
      <c r="I2394" s="8" t="s">
        <v>257</v>
      </c>
      <c r="K2394" t="s">
        <v>107</v>
      </c>
      <c r="L2394" t="s">
        <v>117</v>
      </c>
      <c r="M2394">
        <v>2</v>
      </c>
      <c r="N2394" t="s">
        <v>114</v>
      </c>
      <c r="O2394" t="s">
        <v>119</v>
      </c>
      <c r="P2394" t="s">
        <v>115</v>
      </c>
    </row>
    <row r="2395" spans="1:16" x14ac:dyDescent="0.2">
      <c r="A2395" t="s">
        <v>107</v>
      </c>
      <c r="B2395" s="3">
        <v>390703096473101</v>
      </c>
      <c r="C2395" t="s">
        <v>112</v>
      </c>
      <c r="D2395" s="1">
        <v>39413</v>
      </c>
      <c r="E2395" s="2">
        <v>0.4201388888888889</v>
      </c>
      <c r="F2395" t="s">
        <v>116</v>
      </c>
      <c r="H2395">
        <v>1257.4100000000001</v>
      </c>
      <c r="I2395" s="8" t="s">
        <v>257</v>
      </c>
      <c r="K2395" t="s">
        <v>107</v>
      </c>
      <c r="L2395" t="s">
        <v>117</v>
      </c>
      <c r="M2395">
        <v>2</v>
      </c>
      <c r="N2395" t="s">
        <v>114</v>
      </c>
      <c r="O2395" t="s">
        <v>119</v>
      </c>
      <c r="P2395" t="s">
        <v>115</v>
      </c>
    </row>
    <row r="2396" spans="1:16" x14ac:dyDescent="0.2">
      <c r="A2396" t="s">
        <v>107</v>
      </c>
      <c r="B2396" s="3">
        <v>390703096473101</v>
      </c>
      <c r="C2396" t="s">
        <v>112</v>
      </c>
      <c r="D2396" s="1">
        <v>39450</v>
      </c>
      <c r="E2396" s="2">
        <v>0.4513888888888889</v>
      </c>
      <c r="F2396" t="s">
        <v>116</v>
      </c>
      <c r="H2396">
        <v>1257.9000000000001</v>
      </c>
      <c r="I2396" s="8" t="s">
        <v>257</v>
      </c>
      <c r="K2396" t="s">
        <v>107</v>
      </c>
      <c r="L2396" t="s">
        <v>117</v>
      </c>
      <c r="M2396">
        <v>2</v>
      </c>
      <c r="N2396" t="s">
        <v>114</v>
      </c>
      <c r="O2396" t="s">
        <v>119</v>
      </c>
      <c r="P2396" t="s">
        <v>115</v>
      </c>
    </row>
    <row r="2397" spans="1:16" x14ac:dyDescent="0.2">
      <c r="A2397" t="s">
        <v>107</v>
      </c>
      <c r="B2397" s="3">
        <v>390703096473101</v>
      </c>
      <c r="C2397" t="s">
        <v>112</v>
      </c>
      <c r="D2397" s="1">
        <v>39491</v>
      </c>
      <c r="E2397" s="2">
        <v>0.40625</v>
      </c>
      <c r="F2397" t="s">
        <v>116</v>
      </c>
      <c r="H2397">
        <v>1258.07</v>
      </c>
      <c r="I2397" s="8" t="s">
        <v>257</v>
      </c>
      <c r="K2397" t="s">
        <v>107</v>
      </c>
      <c r="L2397" t="s">
        <v>117</v>
      </c>
      <c r="M2397">
        <v>2</v>
      </c>
      <c r="N2397" t="s">
        <v>114</v>
      </c>
      <c r="O2397" t="s">
        <v>119</v>
      </c>
      <c r="P2397" t="s">
        <v>115</v>
      </c>
    </row>
    <row r="2398" spans="1:16" x14ac:dyDescent="0.2">
      <c r="A2398" t="s">
        <v>107</v>
      </c>
      <c r="B2398" s="3">
        <v>390703096473101</v>
      </c>
      <c r="C2398" t="s">
        <v>112</v>
      </c>
      <c r="D2398" s="1">
        <v>39526</v>
      </c>
      <c r="E2398" s="2">
        <v>0.43402777777777773</v>
      </c>
      <c r="F2398" t="s">
        <v>118</v>
      </c>
      <c r="H2398">
        <v>1258.8</v>
      </c>
      <c r="I2398" s="8" t="s">
        <v>257</v>
      </c>
      <c r="K2398" t="s">
        <v>107</v>
      </c>
      <c r="L2398" t="s">
        <v>117</v>
      </c>
      <c r="M2398">
        <v>2</v>
      </c>
      <c r="N2398" t="s">
        <v>114</v>
      </c>
      <c r="O2398" t="s">
        <v>119</v>
      </c>
      <c r="P2398" t="s">
        <v>115</v>
      </c>
    </row>
    <row r="2399" spans="1:16" x14ac:dyDescent="0.2">
      <c r="A2399" t="s">
        <v>107</v>
      </c>
      <c r="B2399" s="3">
        <v>390719096474601</v>
      </c>
      <c r="C2399" t="s">
        <v>112</v>
      </c>
      <c r="D2399" s="1">
        <v>38621</v>
      </c>
      <c r="E2399" s="2">
        <v>0.4861111111111111</v>
      </c>
      <c r="F2399" t="s">
        <v>118</v>
      </c>
      <c r="H2399">
        <v>1257.56</v>
      </c>
      <c r="I2399" s="8" t="s">
        <v>257</v>
      </c>
      <c r="K2399" t="s">
        <v>107</v>
      </c>
      <c r="L2399" t="s">
        <v>117</v>
      </c>
      <c r="M2399">
        <v>2</v>
      </c>
      <c r="N2399" t="s">
        <v>114</v>
      </c>
      <c r="O2399" t="s">
        <v>119</v>
      </c>
      <c r="P2399" t="s">
        <v>115</v>
      </c>
    </row>
    <row r="2400" spans="1:16" x14ac:dyDescent="0.2">
      <c r="A2400" t="s">
        <v>107</v>
      </c>
      <c r="B2400" s="3">
        <v>390719096474601</v>
      </c>
      <c r="C2400" t="s">
        <v>112</v>
      </c>
      <c r="D2400" s="1">
        <v>38636</v>
      </c>
      <c r="E2400" s="2">
        <v>0.4201388888888889</v>
      </c>
      <c r="F2400" t="s">
        <v>118</v>
      </c>
      <c r="H2400">
        <v>1257.43</v>
      </c>
      <c r="I2400" s="8" t="s">
        <v>257</v>
      </c>
      <c r="K2400" t="s">
        <v>107</v>
      </c>
      <c r="L2400" t="s">
        <v>117</v>
      </c>
      <c r="M2400">
        <v>2</v>
      </c>
      <c r="N2400" t="s">
        <v>114</v>
      </c>
      <c r="O2400" t="s">
        <v>119</v>
      </c>
      <c r="P2400" t="s">
        <v>115</v>
      </c>
    </row>
    <row r="2401" spans="1:16" x14ac:dyDescent="0.2">
      <c r="A2401" t="s">
        <v>107</v>
      </c>
      <c r="B2401" s="3">
        <v>390719096474601</v>
      </c>
      <c r="C2401" t="s">
        <v>112</v>
      </c>
      <c r="D2401" s="1">
        <v>38644</v>
      </c>
      <c r="E2401" s="2">
        <v>0.41666666666666669</v>
      </c>
      <c r="F2401" t="s">
        <v>118</v>
      </c>
      <c r="H2401">
        <v>1257.3699999999999</v>
      </c>
      <c r="I2401" s="8" t="s">
        <v>257</v>
      </c>
      <c r="K2401" t="s">
        <v>107</v>
      </c>
      <c r="L2401" t="s">
        <v>117</v>
      </c>
      <c r="M2401">
        <v>2</v>
      </c>
      <c r="N2401" t="s">
        <v>114</v>
      </c>
      <c r="O2401" t="s">
        <v>119</v>
      </c>
      <c r="P2401" t="s">
        <v>115</v>
      </c>
    </row>
    <row r="2402" spans="1:16" x14ac:dyDescent="0.2">
      <c r="A2402" t="s">
        <v>107</v>
      </c>
      <c r="B2402" s="3">
        <v>390719096474601</v>
      </c>
      <c r="C2402" t="s">
        <v>112</v>
      </c>
      <c r="D2402" s="1">
        <v>38698</v>
      </c>
      <c r="E2402" s="2">
        <v>0.43055555555555558</v>
      </c>
      <c r="F2402" t="s">
        <v>116</v>
      </c>
      <c r="H2402">
        <v>1256.58</v>
      </c>
      <c r="I2402" s="8" t="s">
        <v>257</v>
      </c>
      <c r="K2402" t="s">
        <v>107</v>
      </c>
      <c r="L2402" t="s">
        <v>117</v>
      </c>
      <c r="M2402">
        <v>2</v>
      </c>
      <c r="N2402" t="s">
        <v>114</v>
      </c>
      <c r="O2402" t="s">
        <v>119</v>
      </c>
      <c r="P2402" t="s">
        <v>115</v>
      </c>
    </row>
    <row r="2403" spans="1:16" x14ac:dyDescent="0.2">
      <c r="A2403" t="s">
        <v>107</v>
      </c>
      <c r="B2403" s="3">
        <v>390719096474601</v>
      </c>
      <c r="C2403" t="s">
        <v>112</v>
      </c>
      <c r="D2403" s="1">
        <v>38720</v>
      </c>
      <c r="E2403" s="2">
        <v>0.46527777777777773</v>
      </c>
      <c r="F2403" t="s">
        <v>116</v>
      </c>
      <c r="H2403">
        <v>1256.43</v>
      </c>
      <c r="I2403" s="8" t="s">
        <v>257</v>
      </c>
      <c r="K2403" t="s">
        <v>107</v>
      </c>
      <c r="L2403" t="s">
        <v>117</v>
      </c>
      <c r="M2403">
        <v>2</v>
      </c>
      <c r="N2403" t="s">
        <v>114</v>
      </c>
      <c r="O2403" t="s">
        <v>119</v>
      </c>
      <c r="P2403" t="s">
        <v>115</v>
      </c>
    </row>
    <row r="2404" spans="1:16" x14ac:dyDescent="0.2">
      <c r="A2404" t="s">
        <v>107</v>
      </c>
      <c r="B2404" s="3">
        <v>390719096474601</v>
      </c>
      <c r="C2404" t="s">
        <v>112</v>
      </c>
      <c r="D2404" s="1">
        <v>38749</v>
      </c>
      <c r="E2404" s="2">
        <v>0.50694444444444442</v>
      </c>
      <c r="F2404" t="s">
        <v>116</v>
      </c>
      <c r="H2404">
        <v>1256.03</v>
      </c>
      <c r="I2404" s="8" t="s">
        <v>257</v>
      </c>
      <c r="K2404" t="s">
        <v>107</v>
      </c>
      <c r="L2404" t="s">
        <v>117</v>
      </c>
      <c r="M2404">
        <v>2</v>
      </c>
      <c r="N2404" t="s">
        <v>114</v>
      </c>
      <c r="O2404" t="s">
        <v>119</v>
      </c>
      <c r="P2404" t="s">
        <v>115</v>
      </c>
    </row>
    <row r="2405" spans="1:16" x14ac:dyDescent="0.2">
      <c r="A2405" t="s">
        <v>107</v>
      </c>
      <c r="B2405" s="3">
        <v>390719096474601</v>
      </c>
      <c r="C2405" t="s">
        <v>112</v>
      </c>
      <c r="D2405" s="1">
        <v>38791</v>
      </c>
      <c r="E2405" s="2">
        <v>0.4548611111111111</v>
      </c>
      <c r="F2405" t="s">
        <v>116</v>
      </c>
      <c r="H2405">
        <v>1255.3499999999999</v>
      </c>
      <c r="I2405" s="8" t="s">
        <v>257</v>
      </c>
      <c r="K2405" t="s">
        <v>107</v>
      </c>
      <c r="L2405" t="s">
        <v>117</v>
      </c>
      <c r="M2405">
        <v>2</v>
      </c>
      <c r="N2405" t="s">
        <v>114</v>
      </c>
      <c r="O2405" t="s">
        <v>119</v>
      </c>
      <c r="P2405" t="s">
        <v>115</v>
      </c>
    </row>
    <row r="2406" spans="1:16" x14ac:dyDescent="0.2">
      <c r="A2406" t="s">
        <v>107</v>
      </c>
      <c r="B2406" s="3">
        <v>390719096474601</v>
      </c>
      <c r="C2406" t="s">
        <v>112</v>
      </c>
      <c r="D2406" s="1">
        <v>38810</v>
      </c>
      <c r="E2406" s="2">
        <v>0.51388888888888895</v>
      </c>
      <c r="F2406" t="s">
        <v>118</v>
      </c>
      <c r="H2406">
        <v>1255.3699999999999</v>
      </c>
      <c r="I2406" s="8" t="s">
        <v>257</v>
      </c>
      <c r="K2406" t="s">
        <v>107</v>
      </c>
      <c r="L2406" t="s">
        <v>117</v>
      </c>
      <c r="M2406">
        <v>2</v>
      </c>
      <c r="N2406" t="s">
        <v>114</v>
      </c>
      <c r="O2406" t="s">
        <v>119</v>
      </c>
      <c r="P2406" t="s">
        <v>115</v>
      </c>
    </row>
    <row r="2407" spans="1:16" x14ac:dyDescent="0.2">
      <c r="A2407" t="s">
        <v>107</v>
      </c>
      <c r="B2407" s="3">
        <v>390719096474601</v>
      </c>
      <c r="C2407" t="s">
        <v>112</v>
      </c>
      <c r="D2407" s="1">
        <v>38852</v>
      </c>
      <c r="E2407" s="2">
        <v>0.43055555555555558</v>
      </c>
      <c r="F2407" t="s">
        <v>118</v>
      </c>
      <c r="H2407">
        <v>1256.24</v>
      </c>
      <c r="I2407" s="8" t="s">
        <v>257</v>
      </c>
      <c r="K2407" t="s">
        <v>107</v>
      </c>
      <c r="L2407" t="s">
        <v>117</v>
      </c>
      <c r="M2407">
        <v>2</v>
      </c>
      <c r="N2407" t="s">
        <v>114</v>
      </c>
      <c r="O2407" t="s">
        <v>119</v>
      </c>
      <c r="P2407" t="s">
        <v>115</v>
      </c>
    </row>
    <row r="2408" spans="1:16" x14ac:dyDescent="0.2">
      <c r="A2408" t="s">
        <v>107</v>
      </c>
      <c r="B2408" s="3">
        <v>390719096474601</v>
      </c>
      <c r="C2408" t="s">
        <v>112</v>
      </c>
      <c r="D2408" s="1">
        <v>38854</v>
      </c>
      <c r="E2408" s="2">
        <v>0.5</v>
      </c>
      <c r="F2408" t="s">
        <v>118</v>
      </c>
      <c r="H2408">
        <v>1256.3499999999999</v>
      </c>
      <c r="I2408" s="8" t="s">
        <v>257</v>
      </c>
      <c r="K2408" t="s">
        <v>107</v>
      </c>
      <c r="L2408" t="s">
        <v>117</v>
      </c>
      <c r="M2408">
        <v>2</v>
      </c>
      <c r="N2408" t="s">
        <v>114</v>
      </c>
      <c r="O2408" t="s">
        <v>119</v>
      </c>
      <c r="P2408" t="s">
        <v>115</v>
      </c>
    </row>
    <row r="2409" spans="1:16" x14ac:dyDescent="0.2">
      <c r="A2409" t="s">
        <v>107</v>
      </c>
      <c r="B2409" s="3">
        <v>390719096474601</v>
      </c>
      <c r="C2409" t="s">
        <v>112</v>
      </c>
      <c r="D2409" s="1">
        <v>38869</v>
      </c>
      <c r="E2409" s="2">
        <v>0.4201388888888889</v>
      </c>
      <c r="F2409" t="s">
        <v>118</v>
      </c>
      <c r="H2409">
        <v>1256.25</v>
      </c>
      <c r="I2409" s="8" t="s">
        <v>257</v>
      </c>
      <c r="K2409" t="s">
        <v>107</v>
      </c>
      <c r="L2409" t="s">
        <v>117</v>
      </c>
      <c r="M2409">
        <v>2</v>
      </c>
      <c r="N2409" t="s">
        <v>114</v>
      </c>
      <c r="O2409" t="s">
        <v>119</v>
      </c>
      <c r="P2409" t="s">
        <v>115</v>
      </c>
    </row>
    <row r="2410" spans="1:16" x14ac:dyDescent="0.2">
      <c r="A2410" t="s">
        <v>107</v>
      </c>
      <c r="B2410" s="3">
        <v>390719096474601</v>
      </c>
      <c r="C2410" t="s">
        <v>112</v>
      </c>
      <c r="D2410" s="1">
        <v>38903</v>
      </c>
      <c r="E2410" s="2">
        <v>0.47569444444444442</v>
      </c>
      <c r="F2410" t="s">
        <v>118</v>
      </c>
      <c r="H2410">
        <v>1255.79</v>
      </c>
      <c r="I2410" s="8" t="s">
        <v>257</v>
      </c>
      <c r="K2410" t="s">
        <v>107</v>
      </c>
      <c r="L2410" t="s">
        <v>117</v>
      </c>
      <c r="M2410">
        <v>2</v>
      </c>
      <c r="N2410" t="s">
        <v>114</v>
      </c>
      <c r="O2410" t="s">
        <v>119</v>
      </c>
      <c r="P2410" t="s">
        <v>115</v>
      </c>
    </row>
    <row r="2411" spans="1:16" x14ac:dyDescent="0.2">
      <c r="A2411" t="s">
        <v>107</v>
      </c>
      <c r="B2411" s="3">
        <v>390719096474601</v>
      </c>
      <c r="C2411" t="s">
        <v>112</v>
      </c>
      <c r="D2411" s="1">
        <v>38961</v>
      </c>
      <c r="E2411" s="2">
        <v>0.46180555555555558</v>
      </c>
      <c r="F2411" t="s">
        <v>118</v>
      </c>
      <c r="H2411">
        <v>1255.56</v>
      </c>
      <c r="I2411" s="8" t="s">
        <v>257</v>
      </c>
      <c r="K2411" t="s">
        <v>107</v>
      </c>
      <c r="L2411" t="s">
        <v>117</v>
      </c>
      <c r="M2411">
        <v>2</v>
      </c>
      <c r="N2411" t="s">
        <v>114</v>
      </c>
      <c r="O2411" t="s">
        <v>119</v>
      </c>
      <c r="P2411" t="s">
        <v>115</v>
      </c>
    </row>
    <row r="2412" spans="1:16" x14ac:dyDescent="0.2">
      <c r="A2412" t="s">
        <v>107</v>
      </c>
      <c r="B2412" s="3">
        <v>390719096474601</v>
      </c>
      <c r="C2412" t="s">
        <v>112</v>
      </c>
      <c r="D2412" s="1">
        <v>39006</v>
      </c>
      <c r="E2412" s="2">
        <v>0.44791666666666669</v>
      </c>
      <c r="F2412" t="s">
        <v>118</v>
      </c>
      <c r="H2412">
        <v>1255.77</v>
      </c>
      <c r="I2412" s="8" t="s">
        <v>257</v>
      </c>
      <c r="K2412" t="s">
        <v>107</v>
      </c>
      <c r="L2412" t="s">
        <v>117</v>
      </c>
      <c r="M2412">
        <v>2</v>
      </c>
      <c r="N2412" t="s">
        <v>114</v>
      </c>
      <c r="O2412" t="s">
        <v>119</v>
      </c>
      <c r="P2412" t="s">
        <v>115</v>
      </c>
    </row>
    <row r="2413" spans="1:16" x14ac:dyDescent="0.2">
      <c r="A2413" t="s">
        <v>107</v>
      </c>
      <c r="B2413" s="3">
        <v>390719096474601</v>
      </c>
      <c r="C2413" t="s">
        <v>112</v>
      </c>
      <c r="D2413" s="1">
        <v>39055</v>
      </c>
      <c r="E2413" s="2">
        <v>0.42708333333333331</v>
      </c>
      <c r="F2413" t="s">
        <v>116</v>
      </c>
      <c r="H2413">
        <v>1255.2</v>
      </c>
      <c r="I2413" s="8" t="s">
        <v>257</v>
      </c>
      <c r="K2413" t="s">
        <v>107</v>
      </c>
      <c r="L2413" t="s">
        <v>117</v>
      </c>
      <c r="M2413">
        <v>2</v>
      </c>
      <c r="N2413" t="s">
        <v>114</v>
      </c>
      <c r="O2413" t="s">
        <v>119</v>
      </c>
      <c r="P2413" t="s">
        <v>115</v>
      </c>
    </row>
    <row r="2414" spans="1:16" x14ac:dyDescent="0.2">
      <c r="A2414" t="s">
        <v>107</v>
      </c>
      <c r="B2414" s="3">
        <v>390719096474601</v>
      </c>
      <c r="C2414" t="s">
        <v>112</v>
      </c>
      <c r="D2414" s="1">
        <v>39112</v>
      </c>
      <c r="E2414" s="2">
        <v>0.41666666666666669</v>
      </c>
      <c r="F2414" t="s">
        <v>116</v>
      </c>
      <c r="H2414">
        <v>1254.74</v>
      </c>
      <c r="I2414" s="8" t="s">
        <v>257</v>
      </c>
      <c r="K2414" t="s">
        <v>107</v>
      </c>
      <c r="L2414" t="s">
        <v>117</v>
      </c>
      <c r="M2414">
        <v>2</v>
      </c>
      <c r="N2414" t="s">
        <v>114</v>
      </c>
      <c r="O2414" t="s">
        <v>119</v>
      </c>
      <c r="P2414" t="s">
        <v>115</v>
      </c>
    </row>
    <row r="2415" spans="1:16" x14ac:dyDescent="0.2">
      <c r="A2415" t="s">
        <v>107</v>
      </c>
      <c r="B2415" s="3">
        <v>390719096474601</v>
      </c>
      <c r="C2415" t="s">
        <v>112</v>
      </c>
      <c r="D2415" s="1">
        <v>39118</v>
      </c>
      <c r="E2415" s="2">
        <v>0.45833333333333331</v>
      </c>
      <c r="F2415" t="s">
        <v>116</v>
      </c>
      <c r="H2415">
        <v>1254.73</v>
      </c>
      <c r="I2415" s="8" t="s">
        <v>257</v>
      </c>
      <c r="K2415" t="s">
        <v>107</v>
      </c>
      <c r="L2415" t="s">
        <v>117</v>
      </c>
      <c r="M2415">
        <v>2</v>
      </c>
      <c r="N2415" t="s">
        <v>114</v>
      </c>
      <c r="O2415" t="s">
        <v>119</v>
      </c>
      <c r="P2415" t="s">
        <v>115</v>
      </c>
    </row>
    <row r="2416" spans="1:16" x14ac:dyDescent="0.2">
      <c r="A2416" t="s">
        <v>107</v>
      </c>
      <c r="B2416" s="3">
        <v>390719096474601</v>
      </c>
      <c r="C2416" t="s">
        <v>112</v>
      </c>
      <c r="D2416" s="1">
        <v>39177</v>
      </c>
      <c r="E2416" s="2">
        <v>0.52083333333333337</v>
      </c>
      <c r="F2416" t="s">
        <v>118</v>
      </c>
      <c r="H2416">
        <v>1255.22</v>
      </c>
      <c r="I2416" s="8" t="s">
        <v>257</v>
      </c>
      <c r="K2416" t="s">
        <v>107</v>
      </c>
      <c r="L2416" t="s">
        <v>117</v>
      </c>
      <c r="M2416">
        <v>2</v>
      </c>
      <c r="N2416" t="s">
        <v>114</v>
      </c>
      <c r="O2416" t="s">
        <v>119</v>
      </c>
      <c r="P2416" t="s">
        <v>115</v>
      </c>
    </row>
    <row r="2417" spans="1:16" x14ac:dyDescent="0.2">
      <c r="A2417" t="s">
        <v>107</v>
      </c>
      <c r="B2417" s="3">
        <v>390719096474601</v>
      </c>
      <c r="C2417" t="s">
        <v>112</v>
      </c>
      <c r="D2417" s="1">
        <v>39269</v>
      </c>
      <c r="E2417" s="2">
        <v>0.4375</v>
      </c>
      <c r="F2417" t="s">
        <v>118</v>
      </c>
      <c r="H2417">
        <v>1262.1500000000001</v>
      </c>
      <c r="I2417" s="8" t="s">
        <v>257</v>
      </c>
      <c r="K2417" t="s">
        <v>107</v>
      </c>
      <c r="L2417" t="s">
        <v>117</v>
      </c>
      <c r="M2417">
        <v>2</v>
      </c>
      <c r="N2417" t="s">
        <v>114</v>
      </c>
      <c r="O2417" t="s">
        <v>119</v>
      </c>
      <c r="P2417" t="s">
        <v>115</v>
      </c>
    </row>
    <row r="2418" spans="1:16" x14ac:dyDescent="0.2">
      <c r="A2418" t="s">
        <v>107</v>
      </c>
      <c r="B2418" s="3">
        <v>390719096474601</v>
      </c>
      <c r="C2418" t="s">
        <v>112</v>
      </c>
      <c r="D2418" s="1">
        <v>39325</v>
      </c>
      <c r="E2418" s="2">
        <v>0.53472222222222221</v>
      </c>
      <c r="F2418" t="s">
        <v>118</v>
      </c>
      <c r="H2418">
        <v>1260.3800000000001</v>
      </c>
      <c r="I2418" s="8" t="s">
        <v>257</v>
      </c>
      <c r="K2418" t="s">
        <v>107</v>
      </c>
      <c r="L2418" t="s">
        <v>117</v>
      </c>
      <c r="M2418">
        <v>2</v>
      </c>
      <c r="N2418" t="s">
        <v>114</v>
      </c>
      <c r="O2418" t="s">
        <v>119</v>
      </c>
      <c r="P2418" t="s">
        <v>115</v>
      </c>
    </row>
    <row r="2419" spans="1:16" x14ac:dyDescent="0.2">
      <c r="A2419" t="s">
        <v>107</v>
      </c>
      <c r="B2419" s="3">
        <v>390719096474601</v>
      </c>
      <c r="C2419" t="s">
        <v>112</v>
      </c>
      <c r="D2419" s="1">
        <v>39360</v>
      </c>
      <c r="E2419" s="2">
        <v>0.40972222222222227</v>
      </c>
      <c r="F2419" t="s">
        <v>118</v>
      </c>
      <c r="H2419">
        <v>1259.45</v>
      </c>
      <c r="I2419" s="8" t="s">
        <v>257</v>
      </c>
      <c r="K2419" t="s">
        <v>107</v>
      </c>
      <c r="L2419" t="s">
        <v>117</v>
      </c>
      <c r="M2419">
        <v>2</v>
      </c>
      <c r="N2419" t="s">
        <v>114</v>
      </c>
      <c r="O2419" t="s">
        <v>119</v>
      </c>
      <c r="P2419" t="s">
        <v>115</v>
      </c>
    </row>
    <row r="2420" spans="1:16" x14ac:dyDescent="0.2">
      <c r="A2420" t="s">
        <v>107</v>
      </c>
      <c r="B2420" s="3">
        <v>390719096474601</v>
      </c>
      <c r="C2420" t="s">
        <v>112</v>
      </c>
      <c r="D2420" s="1">
        <v>39413</v>
      </c>
      <c r="E2420" s="2">
        <v>0.41319444444444442</v>
      </c>
      <c r="F2420" t="s">
        <v>116</v>
      </c>
      <c r="H2420">
        <v>1258.6500000000001</v>
      </c>
      <c r="I2420" s="8" t="s">
        <v>257</v>
      </c>
      <c r="K2420" t="s">
        <v>107</v>
      </c>
      <c r="L2420" t="s">
        <v>117</v>
      </c>
      <c r="M2420">
        <v>2</v>
      </c>
      <c r="N2420" t="s">
        <v>114</v>
      </c>
      <c r="O2420" t="s">
        <v>119</v>
      </c>
      <c r="P2420" t="s">
        <v>115</v>
      </c>
    </row>
    <row r="2421" spans="1:16" x14ac:dyDescent="0.2">
      <c r="A2421" t="s">
        <v>107</v>
      </c>
      <c r="B2421" s="3">
        <v>390719096474601</v>
      </c>
      <c r="C2421" t="s">
        <v>112</v>
      </c>
      <c r="D2421" s="1">
        <v>39450</v>
      </c>
      <c r="E2421" s="2">
        <v>0.4548611111111111</v>
      </c>
      <c r="F2421" t="s">
        <v>116</v>
      </c>
      <c r="H2421">
        <v>1259.44</v>
      </c>
      <c r="I2421" s="8" t="s">
        <v>257</v>
      </c>
      <c r="K2421" t="s">
        <v>107</v>
      </c>
      <c r="L2421" t="s">
        <v>117</v>
      </c>
      <c r="M2421">
        <v>2</v>
      </c>
      <c r="N2421" t="s">
        <v>114</v>
      </c>
      <c r="O2421" t="s">
        <v>119</v>
      </c>
      <c r="P2421" t="s">
        <v>115</v>
      </c>
    </row>
    <row r="2422" spans="1:16" x14ac:dyDescent="0.2">
      <c r="A2422" t="s">
        <v>107</v>
      </c>
      <c r="B2422" s="3">
        <v>390719096474601</v>
      </c>
      <c r="C2422" t="s">
        <v>112</v>
      </c>
      <c r="D2422" s="1">
        <v>39491</v>
      </c>
      <c r="E2422" s="2">
        <v>0.45833333333333331</v>
      </c>
      <c r="F2422" t="s">
        <v>116</v>
      </c>
      <c r="H2422">
        <v>1259.52</v>
      </c>
      <c r="I2422" s="8" t="s">
        <v>257</v>
      </c>
      <c r="K2422" t="s">
        <v>107</v>
      </c>
      <c r="L2422" t="s">
        <v>117</v>
      </c>
      <c r="M2422">
        <v>2</v>
      </c>
      <c r="N2422" t="s">
        <v>114</v>
      </c>
      <c r="O2422" t="s">
        <v>119</v>
      </c>
      <c r="P2422" t="s">
        <v>115</v>
      </c>
    </row>
    <row r="2423" spans="1:16" x14ac:dyDescent="0.2">
      <c r="A2423" t="s">
        <v>107</v>
      </c>
      <c r="B2423" s="3">
        <v>390719096474601</v>
      </c>
      <c r="C2423" t="s">
        <v>112</v>
      </c>
      <c r="D2423" s="1">
        <v>39553</v>
      </c>
      <c r="E2423" s="2">
        <v>0.4236111111111111</v>
      </c>
      <c r="F2423" t="s">
        <v>118</v>
      </c>
      <c r="H2423">
        <v>1263.49</v>
      </c>
      <c r="I2423" s="8" t="s">
        <v>257</v>
      </c>
      <c r="K2423" t="s">
        <v>107</v>
      </c>
      <c r="L2423" t="s">
        <v>117</v>
      </c>
      <c r="M2423">
        <v>2</v>
      </c>
      <c r="N2423" t="s">
        <v>114</v>
      </c>
      <c r="O2423" t="s">
        <v>119</v>
      </c>
      <c r="P2423" t="s">
        <v>115</v>
      </c>
    </row>
    <row r="2424" spans="1:16" x14ac:dyDescent="0.2">
      <c r="A2424" t="s">
        <v>107</v>
      </c>
      <c r="B2424" s="3">
        <v>390719096474601</v>
      </c>
      <c r="C2424" t="s">
        <v>112</v>
      </c>
      <c r="D2424" s="1">
        <v>39610</v>
      </c>
      <c r="E2424" s="2">
        <v>0.47916666666666669</v>
      </c>
      <c r="F2424" t="s">
        <v>118</v>
      </c>
      <c r="H2424">
        <v>1266.3499999999999</v>
      </c>
      <c r="I2424" s="8" t="s">
        <v>257</v>
      </c>
      <c r="K2424" t="s">
        <v>107</v>
      </c>
      <c r="L2424" t="s">
        <v>117</v>
      </c>
      <c r="M2424">
        <v>2</v>
      </c>
      <c r="N2424" t="s">
        <v>114</v>
      </c>
      <c r="O2424" t="s">
        <v>119</v>
      </c>
      <c r="P2424" t="s">
        <v>115</v>
      </c>
    </row>
    <row r="2425" spans="1:16" x14ac:dyDescent="0.2">
      <c r="A2425" t="s">
        <v>107</v>
      </c>
      <c r="B2425" s="3">
        <v>390719096474601</v>
      </c>
      <c r="C2425" t="s">
        <v>112</v>
      </c>
      <c r="D2425" s="1">
        <v>39629</v>
      </c>
      <c r="E2425" s="2">
        <v>0.46180555555555558</v>
      </c>
      <c r="F2425" t="s">
        <v>118</v>
      </c>
      <c r="H2425">
        <v>1266.94</v>
      </c>
      <c r="I2425" s="8" t="s">
        <v>257</v>
      </c>
      <c r="K2425" t="s">
        <v>107</v>
      </c>
      <c r="L2425" t="s">
        <v>117</v>
      </c>
      <c r="M2425">
        <v>2</v>
      </c>
      <c r="N2425" t="s">
        <v>114</v>
      </c>
      <c r="O2425" t="s">
        <v>119</v>
      </c>
      <c r="P2425" t="s">
        <v>115</v>
      </c>
    </row>
    <row r="2426" spans="1:16" x14ac:dyDescent="0.2">
      <c r="A2426" t="s">
        <v>107</v>
      </c>
      <c r="B2426" s="3">
        <v>390719096474601</v>
      </c>
      <c r="C2426" t="s">
        <v>112</v>
      </c>
      <c r="D2426" s="1">
        <v>39700</v>
      </c>
      <c r="E2426" s="2">
        <v>0.52083333333333337</v>
      </c>
      <c r="F2426" t="s">
        <v>118</v>
      </c>
      <c r="H2426">
        <v>1263.49</v>
      </c>
      <c r="I2426" s="8" t="s">
        <v>257</v>
      </c>
      <c r="K2426" t="s">
        <v>107</v>
      </c>
      <c r="L2426" t="s">
        <v>117</v>
      </c>
      <c r="M2426">
        <v>2</v>
      </c>
      <c r="N2426" t="s">
        <v>114</v>
      </c>
      <c r="O2426" t="s">
        <v>120</v>
      </c>
      <c r="P2426" t="s">
        <v>115</v>
      </c>
    </row>
    <row r="2427" spans="1:16" x14ac:dyDescent="0.2">
      <c r="A2427" t="s">
        <v>107</v>
      </c>
      <c r="B2427" s="3">
        <v>390719096474601</v>
      </c>
      <c r="C2427" t="s">
        <v>112</v>
      </c>
      <c r="D2427" s="1">
        <v>39724</v>
      </c>
      <c r="E2427" s="2">
        <v>0.49305555555555558</v>
      </c>
      <c r="F2427" t="s">
        <v>118</v>
      </c>
      <c r="H2427">
        <v>1263.7</v>
      </c>
      <c r="I2427" s="8" t="s">
        <v>257</v>
      </c>
      <c r="K2427" t="s">
        <v>107</v>
      </c>
      <c r="L2427" t="s">
        <v>117</v>
      </c>
      <c r="M2427">
        <v>2</v>
      </c>
      <c r="N2427" t="s">
        <v>114</v>
      </c>
      <c r="O2427" t="s">
        <v>120</v>
      </c>
      <c r="P2427" t="s">
        <v>115</v>
      </c>
    </row>
    <row r="2428" spans="1:16" x14ac:dyDescent="0.2">
      <c r="A2428" t="s">
        <v>107</v>
      </c>
      <c r="B2428" s="3">
        <v>390719096474601</v>
      </c>
      <c r="C2428" t="s">
        <v>112</v>
      </c>
      <c r="D2428" s="1">
        <v>39765</v>
      </c>
      <c r="E2428" s="2">
        <v>0.42708333333333331</v>
      </c>
      <c r="F2428" t="s">
        <v>116</v>
      </c>
      <c r="H2428">
        <v>1262.8599999999999</v>
      </c>
      <c r="I2428" s="8" t="s">
        <v>257</v>
      </c>
      <c r="K2428" t="s">
        <v>107</v>
      </c>
      <c r="L2428" t="s">
        <v>117</v>
      </c>
      <c r="M2428">
        <v>2</v>
      </c>
      <c r="N2428" t="s">
        <v>114</v>
      </c>
      <c r="O2428" t="s">
        <v>120</v>
      </c>
      <c r="P2428" t="s">
        <v>115</v>
      </c>
    </row>
    <row r="2429" spans="1:16" x14ac:dyDescent="0.2">
      <c r="A2429" t="s">
        <v>107</v>
      </c>
      <c r="B2429" s="3">
        <v>390719096474601</v>
      </c>
      <c r="C2429" t="s">
        <v>112</v>
      </c>
      <c r="D2429" s="1">
        <v>39833</v>
      </c>
      <c r="E2429" s="2">
        <v>0.44791666666666669</v>
      </c>
      <c r="F2429" t="s">
        <v>116</v>
      </c>
      <c r="H2429">
        <v>1259.82</v>
      </c>
      <c r="I2429" s="8" t="s">
        <v>257</v>
      </c>
      <c r="K2429" t="s">
        <v>107</v>
      </c>
      <c r="L2429" t="s">
        <v>117</v>
      </c>
      <c r="M2429">
        <v>2</v>
      </c>
      <c r="N2429" t="s">
        <v>114</v>
      </c>
      <c r="O2429" t="s">
        <v>120</v>
      </c>
      <c r="P2429" t="s">
        <v>115</v>
      </c>
    </row>
    <row r="2430" spans="1:16" x14ac:dyDescent="0.2">
      <c r="A2430" t="s">
        <v>107</v>
      </c>
      <c r="B2430" s="3">
        <v>390719096474601</v>
      </c>
      <c r="C2430" t="s">
        <v>112</v>
      </c>
      <c r="D2430" s="1">
        <v>39912</v>
      </c>
      <c r="E2430" s="2">
        <v>0.47916666666666669</v>
      </c>
      <c r="F2430" t="s">
        <v>118</v>
      </c>
      <c r="H2430">
        <v>1258.6500000000001</v>
      </c>
      <c r="I2430" s="8" t="s">
        <v>257</v>
      </c>
      <c r="K2430" t="s">
        <v>107</v>
      </c>
      <c r="L2430" t="s">
        <v>117</v>
      </c>
      <c r="M2430">
        <v>2</v>
      </c>
      <c r="N2430" t="s">
        <v>114</v>
      </c>
      <c r="O2430" t="s">
        <v>120</v>
      </c>
      <c r="P2430" t="s">
        <v>115</v>
      </c>
    </row>
    <row r="2431" spans="1:16" x14ac:dyDescent="0.2">
      <c r="A2431" t="s">
        <v>107</v>
      </c>
      <c r="B2431" s="3">
        <v>390719096474601</v>
      </c>
      <c r="C2431" t="s">
        <v>112</v>
      </c>
      <c r="D2431" s="1">
        <v>39961</v>
      </c>
      <c r="E2431" s="2">
        <v>0.4826388888888889</v>
      </c>
      <c r="F2431" t="s">
        <v>118</v>
      </c>
      <c r="H2431">
        <v>1263.28</v>
      </c>
      <c r="I2431" s="8" t="s">
        <v>257</v>
      </c>
      <c r="K2431" t="s">
        <v>107</v>
      </c>
      <c r="L2431" t="s">
        <v>117</v>
      </c>
      <c r="M2431">
        <v>2</v>
      </c>
      <c r="N2431" t="s">
        <v>114</v>
      </c>
      <c r="O2431" t="s">
        <v>120</v>
      </c>
      <c r="P2431" t="s">
        <v>115</v>
      </c>
    </row>
    <row r="2432" spans="1:16" x14ac:dyDescent="0.2">
      <c r="A2432" t="s">
        <v>107</v>
      </c>
      <c r="B2432" s="3">
        <v>390719096474601</v>
      </c>
      <c r="C2432" t="s">
        <v>112</v>
      </c>
      <c r="D2432" s="1">
        <v>40021</v>
      </c>
      <c r="E2432" s="2">
        <v>0.49305555555555558</v>
      </c>
      <c r="F2432" t="s">
        <v>118</v>
      </c>
      <c r="H2432">
        <v>1261.75</v>
      </c>
      <c r="I2432" s="8" t="s">
        <v>257</v>
      </c>
      <c r="K2432" t="s">
        <v>107</v>
      </c>
      <c r="L2432" t="s">
        <v>117</v>
      </c>
      <c r="M2432">
        <v>2</v>
      </c>
      <c r="N2432" t="s">
        <v>114</v>
      </c>
      <c r="O2432" t="s">
        <v>120</v>
      </c>
      <c r="P2432" t="s">
        <v>115</v>
      </c>
    </row>
    <row r="2433" spans="1:16" x14ac:dyDescent="0.2">
      <c r="A2433" t="s">
        <v>107</v>
      </c>
      <c r="B2433" s="3">
        <v>390719096474601</v>
      </c>
      <c r="C2433" t="s">
        <v>112</v>
      </c>
      <c r="D2433" s="1">
        <v>40088</v>
      </c>
      <c r="E2433" s="2">
        <v>0.49652777777777773</v>
      </c>
      <c r="F2433" t="s">
        <v>118</v>
      </c>
      <c r="H2433">
        <v>1260.92</v>
      </c>
      <c r="I2433" s="8" t="s">
        <v>257</v>
      </c>
      <c r="K2433" t="s">
        <v>107</v>
      </c>
      <c r="L2433" t="s">
        <v>117</v>
      </c>
      <c r="M2433">
        <v>2</v>
      </c>
      <c r="N2433" t="s">
        <v>114</v>
      </c>
      <c r="O2433" t="s">
        <v>120</v>
      </c>
      <c r="P2433" t="s">
        <v>115</v>
      </c>
    </row>
    <row r="2434" spans="1:16" x14ac:dyDescent="0.2">
      <c r="A2434" t="s">
        <v>107</v>
      </c>
      <c r="B2434" s="3">
        <v>390719096474601</v>
      </c>
      <c r="C2434" t="s">
        <v>112</v>
      </c>
      <c r="D2434" s="1">
        <v>40147</v>
      </c>
      <c r="E2434" s="2">
        <v>0.55555555555555558</v>
      </c>
      <c r="F2434" t="s">
        <v>116</v>
      </c>
      <c r="H2434">
        <v>1261.8</v>
      </c>
      <c r="I2434" s="8" t="s">
        <v>257</v>
      </c>
      <c r="K2434" t="s">
        <v>107</v>
      </c>
      <c r="L2434" t="s">
        <v>117</v>
      </c>
      <c r="M2434">
        <v>2</v>
      </c>
      <c r="N2434" t="s">
        <v>114</v>
      </c>
      <c r="O2434" t="s">
        <v>120</v>
      </c>
      <c r="P2434" t="s">
        <v>115</v>
      </c>
    </row>
    <row r="2435" spans="1:16" x14ac:dyDescent="0.2">
      <c r="A2435" t="s">
        <v>107</v>
      </c>
      <c r="B2435" s="3">
        <v>390719096474601</v>
      </c>
      <c r="C2435" t="s">
        <v>112</v>
      </c>
      <c r="D2435" s="1">
        <v>40148</v>
      </c>
      <c r="E2435" s="2">
        <v>0.43055555555555558</v>
      </c>
      <c r="F2435" t="s">
        <v>116</v>
      </c>
      <c r="H2435">
        <v>1262</v>
      </c>
      <c r="I2435" s="8" t="s">
        <v>257</v>
      </c>
      <c r="K2435" t="s">
        <v>107</v>
      </c>
      <c r="L2435" t="s">
        <v>117</v>
      </c>
      <c r="M2435">
        <v>2</v>
      </c>
      <c r="N2435" t="s">
        <v>114</v>
      </c>
      <c r="O2435" t="s">
        <v>120</v>
      </c>
      <c r="P2435" t="s">
        <v>115</v>
      </c>
    </row>
    <row r="2436" spans="1:16" x14ac:dyDescent="0.2">
      <c r="A2436" t="s">
        <v>107</v>
      </c>
      <c r="B2436" s="3">
        <v>390719096474601</v>
      </c>
      <c r="C2436" t="s">
        <v>112</v>
      </c>
      <c r="D2436" s="1">
        <v>40190</v>
      </c>
      <c r="E2436" s="2">
        <v>0.53125</v>
      </c>
      <c r="F2436" t="s">
        <v>116</v>
      </c>
      <c r="H2436">
        <v>1261.83</v>
      </c>
      <c r="I2436" s="8" t="s">
        <v>257</v>
      </c>
      <c r="K2436" t="s">
        <v>107</v>
      </c>
      <c r="L2436" t="s">
        <v>117</v>
      </c>
      <c r="M2436">
        <v>2</v>
      </c>
      <c r="N2436" t="s">
        <v>114</v>
      </c>
      <c r="O2436" t="s">
        <v>120</v>
      </c>
      <c r="P2436" t="s">
        <v>115</v>
      </c>
    </row>
    <row r="2437" spans="1:16" x14ac:dyDescent="0.2">
      <c r="A2437" t="s">
        <v>107</v>
      </c>
      <c r="B2437" s="3">
        <v>390719096474601</v>
      </c>
      <c r="C2437" t="s">
        <v>112</v>
      </c>
      <c r="D2437" s="1">
        <v>40304</v>
      </c>
      <c r="E2437" s="2">
        <v>0.52083333333333337</v>
      </c>
      <c r="F2437" t="s">
        <v>118</v>
      </c>
      <c r="H2437">
        <v>1265.94</v>
      </c>
      <c r="I2437" s="8" t="s">
        <v>257</v>
      </c>
      <c r="K2437" t="s">
        <v>107</v>
      </c>
      <c r="L2437" t="s">
        <v>117</v>
      </c>
      <c r="M2437">
        <v>2</v>
      </c>
      <c r="N2437" t="s">
        <v>114</v>
      </c>
      <c r="O2437" t="s">
        <v>120</v>
      </c>
      <c r="P2437" t="s">
        <v>115</v>
      </c>
    </row>
    <row r="2438" spans="1:16" x14ac:dyDescent="0.2">
      <c r="A2438" t="s">
        <v>107</v>
      </c>
      <c r="B2438" s="3">
        <v>390719096474601</v>
      </c>
      <c r="C2438" t="s">
        <v>112</v>
      </c>
      <c r="D2438" s="1">
        <v>40381</v>
      </c>
      <c r="E2438" s="2">
        <v>0.45833333333333331</v>
      </c>
      <c r="F2438" t="s">
        <v>118</v>
      </c>
      <c r="H2438">
        <v>1268.32</v>
      </c>
      <c r="I2438" s="8" t="s">
        <v>257</v>
      </c>
      <c r="K2438" t="s">
        <v>107</v>
      </c>
      <c r="L2438" t="s">
        <v>117</v>
      </c>
      <c r="M2438">
        <v>2</v>
      </c>
      <c r="N2438" t="s">
        <v>114</v>
      </c>
      <c r="O2438" t="s">
        <v>120</v>
      </c>
      <c r="P2438" t="s">
        <v>115</v>
      </c>
    </row>
    <row r="2439" spans="1:16" x14ac:dyDescent="0.2">
      <c r="A2439" t="s">
        <v>107</v>
      </c>
      <c r="B2439" s="3">
        <v>390719096474601</v>
      </c>
      <c r="C2439" t="s">
        <v>112</v>
      </c>
      <c r="D2439" s="1">
        <v>40457</v>
      </c>
      <c r="E2439" s="2">
        <v>0.4513888888888889</v>
      </c>
      <c r="F2439" t="s">
        <v>118</v>
      </c>
      <c r="H2439">
        <v>1263.51</v>
      </c>
      <c r="I2439" s="8" t="s">
        <v>257</v>
      </c>
      <c r="K2439" t="s">
        <v>107</v>
      </c>
      <c r="L2439" t="s">
        <v>117</v>
      </c>
      <c r="M2439">
        <v>2</v>
      </c>
      <c r="N2439" t="s">
        <v>114</v>
      </c>
      <c r="O2439" t="s">
        <v>120</v>
      </c>
      <c r="P2439" t="s">
        <v>115</v>
      </c>
    </row>
    <row r="2440" spans="1:16" x14ac:dyDescent="0.2">
      <c r="A2440" t="s">
        <v>107</v>
      </c>
      <c r="B2440" s="3">
        <v>390722096472101</v>
      </c>
      <c r="C2440" t="s">
        <v>112</v>
      </c>
      <c r="D2440" s="1">
        <v>38616</v>
      </c>
      <c r="E2440" s="2">
        <v>0.4513888888888889</v>
      </c>
      <c r="F2440" t="s">
        <v>118</v>
      </c>
      <c r="H2440">
        <v>1243.07</v>
      </c>
      <c r="I2440" s="8" t="s">
        <v>257</v>
      </c>
      <c r="K2440" t="s">
        <v>107</v>
      </c>
      <c r="L2440" t="s">
        <v>117</v>
      </c>
      <c r="M2440">
        <v>2</v>
      </c>
      <c r="N2440" t="s">
        <v>114</v>
      </c>
      <c r="O2440" t="s">
        <v>119</v>
      </c>
      <c r="P2440" t="s">
        <v>115</v>
      </c>
    </row>
    <row r="2441" spans="1:16" x14ac:dyDescent="0.2">
      <c r="A2441" t="s">
        <v>107</v>
      </c>
      <c r="B2441" s="3">
        <v>390722096472101</v>
      </c>
      <c r="C2441" t="s">
        <v>112</v>
      </c>
      <c r="D2441" s="1">
        <v>38636</v>
      </c>
      <c r="E2441" s="2">
        <v>0.43402777777777773</v>
      </c>
      <c r="F2441" t="s">
        <v>118</v>
      </c>
      <c r="H2441">
        <v>1242.93</v>
      </c>
      <c r="I2441" s="8" t="s">
        <v>257</v>
      </c>
      <c r="K2441" t="s">
        <v>107</v>
      </c>
      <c r="L2441" t="s">
        <v>117</v>
      </c>
      <c r="M2441">
        <v>2</v>
      </c>
      <c r="N2441" t="s">
        <v>114</v>
      </c>
      <c r="O2441" t="s">
        <v>119</v>
      </c>
      <c r="P2441" t="s">
        <v>115</v>
      </c>
    </row>
    <row r="2442" spans="1:16" x14ac:dyDescent="0.2">
      <c r="A2442" t="s">
        <v>107</v>
      </c>
      <c r="B2442" s="3">
        <v>390722096472101</v>
      </c>
      <c r="C2442" t="s">
        <v>112</v>
      </c>
      <c r="D2442" s="1">
        <v>38698</v>
      </c>
      <c r="E2442" s="2">
        <v>0.4236111111111111</v>
      </c>
      <c r="F2442" t="s">
        <v>116</v>
      </c>
      <c r="H2442">
        <v>1244.3599999999999</v>
      </c>
      <c r="I2442" s="8" t="s">
        <v>257</v>
      </c>
      <c r="K2442" t="s">
        <v>107</v>
      </c>
      <c r="L2442" t="s">
        <v>117</v>
      </c>
      <c r="M2442">
        <v>2</v>
      </c>
      <c r="N2442" t="s">
        <v>114</v>
      </c>
      <c r="O2442" t="s">
        <v>119</v>
      </c>
      <c r="P2442" t="s">
        <v>115</v>
      </c>
    </row>
    <row r="2443" spans="1:16" x14ac:dyDescent="0.2">
      <c r="A2443" t="s">
        <v>107</v>
      </c>
      <c r="B2443" s="3">
        <v>390722096472101</v>
      </c>
      <c r="C2443" t="s">
        <v>112</v>
      </c>
      <c r="D2443" s="1">
        <v>38720</v>
      </c>
      <c r="E2443" s="2">
        <v>0.45833333333333331</v>
      </c>
      <c r="F2443" t="s">
        <v>116</v>
      </c>
      <c r="H2443">
        <v>1244.57</v>
      </c>
      <c r="I2443" s="8" t="s">
        <v>257</v>
      </c>
      <c r="K2443" t="s">
        <v>107</v>
      </c>
      <c r="L2443" t="s">
        <v>117</v>
      </c>
      <c r="M2443">
        <v>2</v>
      </c>
      <c r="N2443" t="s">
        <v>114</v>
      </c>
      <c r="O2443" t="s">
        <v>119</v>
      </c>
      <c r="P2443" t="s">
        <v>115</v>
      </c>
    </row>
    <row r="2444" spans="1:16" x14ac:dyDescent="0.2">
      <c r="A2444" t="s">
        <v>107</v>
      </c>
      <c r="B2444" s="3">
        <v>390722096472101</v>
      </c>
      <c r="C2444" t="s">
        <v>112</v>
      </c>
      <c r="D2444" s="1">
        <v>38749</v>
      </c>
      <c r="E2444" s="2">
        <v>0.50347222222222221</v>
      </c>
      <c r="F2444" t="s">
        <v>116</v>
      </c>
      <c r="H2444">
        <v>1244.73</v>
      </c>
      <c r="I2444" s="8" t="s">
        <v>257</v>
      </c>
      <c r="K2444" t="s">
        <v>107</v>
      </c>
      <c r="L2444" t="s">
        <v>117</v>
      </c>
      <c r="M2444">
        <v>2</v>
      </c>
      <c r="N2444" t="s">
        <v>114</v>
      </c>
      <c r="O2444" t="s">
        <v>119</v>
      </c>
      <c r="P2444" t="s">
        <v>115</v>
      </c>
    </row>
    <row r="2445" spans="1:16" x14ac:dyDescent="0.2">
      <c r="A2445" t="s">
        <v>107</v>
      </c>
      <c r="B2445" s="3">
        <v>390722096472101</v>
      </c>
      <c r="C2445" t="s">
        <v>112</v>
      </c>
      <c r="D2445" s="1">
        <v>38791</v>
      </c>
      <c r="E2445" s="2">
        <v>0.44444444444444442</v>
      </c>
      <c r="F2445" t="s">
        <v>116</v>
      </c>
      <c r="H2445">
        <v>1244.53</v>
      </c>
      <c r="I2445" s="8" t="s">
        <v>257</v>
      </c>
      <c r="K2445" t="s">
        <v>107</v>
      </c>
      <c r="L2445" t="s">
        <v>117</v>
      </c>
      <c r="M2445">
        <v>2</v>
      </c>
      <c r="N2445" t="s">
        <v>114</v>
      </c>
      <c r="O2445" t="s">
        <v>119</v>
      </c>
      <c r="P2445" t="s">
        <v>115</v>
      </c>
    </row>
    <row r="2446" spans="1:16" x14ac:dyDescent="0.2">
      <c r="A2446" t="s">
        <v>107</v>
      </c>
      <c r="B2446" s="3">
        <v>390722096472101</v>
      </c>
      <c r="C2446" t="s">
        <v>112</v>
      </c>
      <c r="D2446" s="1">
        <v>38810</v>
      </c>
      <c r="E2446" s="2">
        <v>0.50694444444444442</v>
      </c>
      <c r="F2446" t="s">
        <v>118</v>
      </c>
      <c r="H2446">
        <v>1245.75</v>
      </c>
      <c r="I2446" s="8" t="s">
        <v>257</v>
      </c>
      <c r="K2446" t="s">
        <v>107</v>
      </c>
      <c r="L2446" t="s">
        <v>117</v>
      </c>
      <c r="M2446">
        <v>2</v>
      </c>
      <c r="N2446" t="s">
        <v>114</v>
      </c>
      <c r="O2446" t="s">
        <v>119</v>
      </c>
      <c r="P2446" t="s">
        <v>115</v>
      </c>
    </row>
    <row r="2447" spans="1:16" x14ac:dyDescent="0.2">
      <c r="A2447" t="s">
        <v>107</v>
      </c>
      <c r="B2447" s="3">
        <v>390722096472101</v>
      </c>
      <c r="C2447" t="s">
        <v>112</v>
      </c>
      <c r="D2447" s="1">
        <v>38852</v>
      </c>
      <c r="E2447" s="2">
        <v>0.44791666666666669</v>
      </c>
      <c r="F2447" t="s">
        <v>118</v>
      </c>
      <c r="H2447">
        <v>1245.5999999999999</v>
      </c>
      <c r="I2447" s="8" t="s">
        <v>257</v>
      </c>
      <c r="K2447" t="s">
        <v>107</v>
      </c>
      <c r="L2447" t="s">
        <v>117</v>
      </c>
      <c r="M2447">
        <v>2</v>
      </c>
      <c r="N2447" t="s">
        <v>114</v>
      </c>
      <c r="O2447" t="s">
        <v>119</v>
      </c>
      <c r="P2447" t="s">
        <v>115</v>
      </c>
    </row>
    <row r="2448" spans="1:16" x14ac:dyDescent="0.2">
      <c r="A2448" t="s">
        <v>107</v>
      </c>
      <c r="B2448" s="3">
        <v>390722096472101</v>
      </c>
      <c r="C2448" t="s">
        <v>112</v>
      </c>
      <c r="D2448" s="1">
        <v>38903</v>
      </c>
      <c r="E2448" s="2">
        <v>0.4826388888888889</v>
      </c>
      <c r="F2448" t="s">
        <v>118</v>
      </c>
      <c r="H2448">
        <v>1242.7</v>
      </c>
      <c r="I2448" s="8" t="s">
        <v>257</v>
      </c>
      <c r="K2448" t="s">
        <v>107</v>
      </c>
      <c r="L2448" t="s">
        <v>117</v>
      </c>
      <c r="M2448">
        <v>2</v>
      </c>
      <c r="N2448" t="s">
        <v>114</v>
      </c>
      <c r="O2448" t="s">
        <v>119</v>
      </c>
      <c r="P2448" t="s">
        <v>115</v>
      </c>
    </row>
    <row r="2449" spans="1:16" x14ac:dyDescent="0.2">
      <c r="A2449" t="s">
        <v>107</v>
      </c>
      <c r="B2449" s="3">
        <v>390722096472101</v>
      </c>
      <c r="C2449" t="s">
        <v>112</v>
      </c>
      <c r="D2449" s="1">
        <v>38961</v>
      </c>
      <c r="E2449" s="2">
        <v>0.47569444444444442</v>
      </c>
      <c r="F2449" t="s">
        <v>118</v>
      </c>
      <c r="H2449">
        <v>1241.73</v>
      </c>
      <c r="I2449" s="8" t="s">
        <v>257</v>
      </c>
      <c r="K2449" t="s">
        <v>107</v>
      </c>
      <c r="L2449" t="s">
        <v>117</v>
      </c>
      <c r="M2449">
        <v>2</v>
      </c>
      <c r="N2449" t="s">
        <v>114</v>
      </c>
      <c r="O2449" t="s">
        <v>119</v>
      </c>
      <c r="P2449" t="s">
        <v>115</v>
      </c>
    </row>
    <row r="2450" spans="1:16" x14ac:dyDescent="0.2">
      <c r="A2450" t="s">
        <v>107</v>
      </c>
      <c r="B2450" s="3">
        <v>390722096472101</v>
      </c>
      <c r="C2450" t="s">
        <v>112</v>
      </c>
      <c r="D2450" s="1">
        <v>39006</v>
      </c>
      <c r="E2450" s="2">
        <v>0.45833333333333331</v>
      </c>
      <c r="F2450" t="s">
        <v>118</v>
      </c>
      <c r="H2450">
        <v>1242.71</v>
      </c>
      <c r="I2450" s="8" t="s">
        <v>257</v>
      </c>
      <c r="K2450" t="s">
        <v>107</v>
      </c>
      <c r="L2450" t="s">
        <v>117</v>
      </c>
      <c r="M2450">
        <v>2</v>
      </c>
      <c r="N2450" t="s">
        <v>114</v>
      </c>
      <c r="O2450" t="s">
        <v>119</v>
      </c>
      <c r="P2450" t="s">
        <v>115</v>
      </c>
    </row>
    <row r="2451" spans="1:16" x14ac:dyDescent="0.2">
      <c r="A2451" t="s">
        <v>107</v>
      </c>
      <c r="B2451" s="3">
        <v>390722096472101</v>
      </c>
      <c r="C2451" t="s">
        <v>112</v>
      </c>
      <c r="D2451" s="1">
        <v>39022</v>
      </c>
      <c r="E2451" s="2">
        <v>0.49652777777777773</v>
      </c>
      <c r="F2451" t="s">
        <v>116</v>
      </c>
      <c r="H2451">
        <v>1242.03</v>
      </c>
      <c r="I2451" s="8" t="s">
        <v>257</v>
      </c>
      <c r="K2451" t="s">
        <v>107</v>
      </c>
      <c r="L2451" t="s">
        <v>117</v>
      </c>
      <c r="M2451">
        <v>2</v>
      </c>
      <c r="N2451" t="s">
        <v>114</v>
      </c>
      <c r="O2451" t="s">
        <v>119</v>
      </c>
      <c r="P2451" t="s">
        <v>115</v>
      </c>
    </row>
    <row r="2452" spans="1:16" x14ac:dyDescent="0.2">
      <c r="A2452" t="s">
        <v>107</v>
      </c>
      <c r="B2452" s="3">
        <v>390722096472101</v>
      </c>
      <c r="C2452" t="s">
        <v>112</v>
      </c>
      <c r="D2452" s="1">
        <v>39055</v>
      </c>
      <c r="E2452" s="2">
        <v>0.4201388888888889</v>
      </c>
      <c r="F2452" t="s">
        <v>116</v>
      </c>
      <c r="H2452">
        <v>1242.54</v>
      </c>
      <c r="I2452" s="8" t="s">
        <v>257</v>
      </c>
      <c r="K2452" t="s">
        <v>107</v>
      </c>
      <c r="L2452" t="s">
        <v>117</v>
      </c>
      <c r="M2452">
        <v>2</v>
      </c>
      <c r="N2452" t="s">
        <v>114</v>
      </c>
      <c r="O2452" t="s">
        <v>119</v>
      </c>
      <c r="P2452" t="s">
        <v>115</v>
      </c>
    </row>
    <row r="2453" spans="1:16" x14ac:dyDescent="0.2">
      <c r="A2453" t="s">
        <v>107</v>
      </c>
      <c r="B2453" s="3">
        <v>390722096472101</v>
      </c>
      <c r="C2453" t="s">
        <v>112</v>
      </c>
      <c r="D2453" s="1">
        <v>39112</v>
      </c>
      <c r="E2453" s="2">
        <v>0.42708333333333331</v>
      </c>
      <c r="F2453" t="s">
        <v>116</v>
      </c>
      <c r="H2453">
        <v>1243.58</v>
      </c>
      <c r="I2453" s="8" t="s">
        <v>257</v>
      </c>
      <c r="K2453" t="s">
        <v>107</v>
      </c>
      <c r="L2453" t="s">
        <v>117</v>
      </c>
      <c r="M2453">
        <v>2</v>
      </c>
      <c r="N2453" t="s">
        <v>114</v>
      </c>
      <c r="O2453" t="s">
        <v>119</v>
      </c>
      <c r="P2453" t="s">
        <v>115</v>
      </c>
    </row>
    <row r="2454" spans="1:16" x14ac:dyDescent="0.2">
      <c r="A2454" t="s">
        <v>107</v>
      </c>
      <c r="B2454" s="3">
        <v>390722096472101</v>
      </c>
      <c r="C2454" t="s">
        <v>112</v>
      </c>
      <c r="D2454" s="1">
        <v>39120</v>
      </c>
      <c r="E2454" s="2">
        <v>0.41666666666666669</v>
      </c>
      <c r="F2454" t="s">
        <v>116</v>
      </c>
      <c r="H2454">
        <v>1243.5999999999999</v>
      </c>
      <c r="I2454" s="8" t="s">
        <v>257</v>
      </c>
      <c r="K2454" t="s">
        <v>107</v>
      </c>
      <c r="L2454" t="s">
        <v>117</v>
      </c>
      <c r="M2454">
        <v>2</v>
      </c>
      <c r="N2454" t="s">
        <v>114</v>
      </c>
      <c r="O2454" t="s">
        <v>119</v>
      </c>
      <c r="P2454" t="s">
        <v>115</v>
      </c>
    </row>
    <row r="2455" spans="1:16" x14ac:dyDescent="0.2">
      <c r="A2455" t="s">
        <v>107</v>
      </c>
      <c r="B2455" s="3">
        <v>390722096472101</v>
      </c>
      <c r="C2455" t="s">
        <v>112</v>
      </c>
      <c r="D2455" s="1">
        <v>39177</v>
      </c>
      <c r="E2455" s="2">
        <v>0.52777777777777779</v>
      </c>
      <c r="F2455" t="s">
        <v>118</v>
      </c>
      <c r="H2455">
        <v>1245.77</v>
      </c>
      <c r="I2455" s="8" t="s">
        <v>257</v>
      </c>
      <c r="K2455" t="s">
        <v>107</v>
      </c>
      <c r="L2455" t="s">
        <v>117</v>
      </c>
      <c r="M2455">
        <v>2</v>
      </c>
      <c r="N2455" t="s">
        <v>114</v>
      </c>
      <c r="O2455" t="s">
        <v>119</v>
      </c>
      <c r="P2455" t="s">
        <v>115</v>
      </c>
    </row>
    <row r="2456" spans="1:16" x14ac:dyDescent="0.2">
      <c r="A2456" t="s">
        <v>107</v>
      </c>
      <c r="B2456" s="3">
        <v>390722096472101</v>
      </c>
      <c r="C2456" t="s">
        <v>112</v>
      </c>
      <c r="D2456" s="1">
        <v>39269</v>
      </c>
      <c r="E2456" s="2">
        <v>0.44097222222222227</v>
      </c>
      <c r="F2456" t="s">
        <v>118</v>
      </c>
      <c r="H2456">
        <v>1246.46</v>
      </c>
      <c r="I2456" s="8" t="s">
        <v>257</v>
      </c>
      <c r="K2456" t="s">
        <v>107</v>
      </c>
      <c r="L2456" t="s">
        <v>117</v>
      </c>
      <c r="M2456">
        <v>2</v>
      </c>
      <c r="N2456" t="s">
        <v>114</v>
      </c>
      <c r="O2456" t="s">
        <v>119</v>
      </c>
      <c r="P2456" t="s">
        <v>115</v>
      </c>
    </row>
    <row r="2457" spans="1:16" x14ac:dyDescent="0.2">
      <c r="A2457" t="s">
        <v>107</v>
      </c>
      <c r="B2457" s="3">
        <v>390722096472101</v>
      </c>
      <c r="C2457" t="s">
        <v>112</v>
      </c>
      <c r="D2457" s="1">
        <v>39325</v>
      </c>
      <c r="E2457" s="2">
        <v>0.46875</v>
      </c>
      <c r="F2457" t="s">
        <v>118</v>
      </c>
      <c r="H2457">
        <v>1244.08</v>
      </c>
      <c r="I2457" s="8" t="s">
        <v>257</v>
      </c>
      <c r="K2457" t="s">
        <v>107</v>
      </c>
      <c r="L2457" t="s">
        <v>117</v>
      </c>
      <c r="M2457">
        <v>2</v>
      </c>
      <c r="N2457" t="s">
        <v>114</v>
      </c>
      <c r="O2457" t="s">
        <v>119</v>
      </c>
      <c r="P2457" t="s">
        <v>115</v>
      </c>
    </row>
    <row r="2458" spans="1:16" x14ac:dyDescent="0.2">
      <c r="A2458" t="s">
        <v>107</v>
      </c>
      <c r="B2458" s="3">
        <v>390722096472101</v>
      </c>
      <c r="C2458" t="s">
        <v>112</v>
      </c>
      <c r="D2458" s="1">
        <v>39360</v>
      </c>
      <c r="E2458" s="2">
        <v>0.4201388888888889</v>
      </c>
      <c r="F2458" t="s">
        <v>118</v>
      </c>
      <c r="H2458">
        <v>1243.44</v>
      </c>
      <c r="I2458" s="8" t="s">
        <v>257</v>
      </c>
      <c r="K2458" t="s">
        <v>107</v>
      </c>
      <c r="L2458" t="s">
        <v>117</v>
      </c>
      <c r="M2458">
        <v>2</v>
      </c>
      <c r="N2458" t="s">
        <v>114</v>
      </c>
      <c r="O2458" t="s">
        <v>119</v>
      </c>
      <c r="P2458" t="s">
        <v>115</v>
      </c>
    </row>
    <row r="2459" spans="1:16" x14ac:dyDescent="0.2">
      <c r="A2459" t="s">
        <v>107</v>
      </c>
      <c r="B2459" s="3">
        <v>390722096472101</v>
      </c>
      <c r="C2459" t="s">
        <v>112</v>
      </c>
      <c r="D2459" s="1">
        <v>39413</v>
      </c>
      <c r="E2459" s="2">
        <v>0.40972222222222227</v>
      </c>
      <c r="F2459" t="s">
        <v>116</v>
      </c>
      <c r="H2459">
        <v>1245.03</v>
      </c>
      <c r="I2459" s="8" t="s">
        <v>257</v>
      </c>
      <c r="K2459" t="s">
        <v>107</v>
      </c>
      <c r="L2459" t="s">
        <v>117</v>
      </c>
      <c r="M2459">
        <v>2</v>
      </c>
      <c r="N2459" t="s">
        <v>114</v>
      </c>
      <c r="O2459" t="s">
        <v>119</v>
      </c>
      <c r="P2459" t="s">
        <v>115</v>
      </c>
    </row>
    <row r="2460" spans="1:16" x14ac:dyDescent="0.2">
      <c r="A2460" t="s">
        <v>107</v>
      </c>
      <c r="B2460" s="3">
        <v>390722096472101</v>
      </c>
      <c r="C2460" t="s">
        <v>112</v>
      </c>
      <c r="D2460" s="1">
        <v>39450</v>
      </c>
      <c r="E2460" s="2">
        <v>0.46180555555555558</v>
      </c>
      <c r="F2460" t="s">
        <v>116</v>
      </c>
      <c r="H2460">
        <v>1246.25</v>
      </c>
      <c r="I2460" s="8" t="s">
        <v>257</v>
      </c>
      <c r="K2460" t="s">
        <v>107</v>
      </c>
      <c r="L2460" t="s">
        <v>117</v>
      </c>
      <c r="M2460">
        <v>2</v>
      </c>
      <c r="N2460" t="s">
        <v>114</v>
      </c>
      <c r="O2460" t="s">
        <v>119</v>
      </c>
      <c r="P2460" t="s">
        <v>115</v>
      </c>
    </row>
    <row r="2461" spans="1:16" x14ac:dyDescent="0.2">
      <c r="A2461" t="s">
        <v>107</v>
      </c>
      <c r="B2461" s="3">
        <v>390722096472101</v>
      </c>
      <c r="C2461" t="s">
        <v>112</v>
      </c>
      <c r="D2461" s="1">
        <v>39491</v>
      </c>
      <c r="E2461" s="2">
        <v>0.51041666666666663</v>
      </c>
      <c r="F2461" t="s">
        <v>116</v>
      </c>
      <c r="H2461">
        <v>1246.2</v>
      </c>
      <c r="I2461" s="8" t="s">
        <v>257</v>
      </c>
      <c r="K2461" t="s">
        <v>107</v>
      </c>
      <c r="L2461" t="s">
        <v>117</v>
      </c>
      <c r="M2461">
        <v>2</v>
      </c>
      <c r="N2461" t="s">
        <v>114</v>
      </c>
      <c r="O2461" t="s">
        <v>119</v>
      </c>
      <c r="P2461" t="s">
        <v>115</v>
      </c>
    </row>
    <row r="2462" spans="1:16" x14ac:dyDescent="0.2">
      <c r="A2462" t="s">
        <v>107</v>
      </c>
      <c r="B2462" s="3">
        <v>390722096472101</v>
      </c>
      <c r="C2462" t="s">
        <v>112</v>
      </c>
      <c r="D2462" s="1">
        <v>39526</v>
      </c>
      <c r="E2462" s="2">
        <v>0.4548611111111111</v>
      </c>
      <c r="F2462" t="s">
        <v>118</v>
      </c>
      <c r="H2462">
        <v>1247.0899999999999</v>
      </c>
      <c r="I2462" s="8" t="s">
        <v>257</v>
      </c>
      <c r="K2462" t="s">
        <v>107</v>
      </c>
      <c r="L2462" t="s">
        <v>117</v>
      </c>
      <c r="M2462">
        <v>2</v>
      </c>
      <c r="N2462" t="s">
        <v>114</v>
      </c>
      <c r="O2462" t="s">
        <v>119</v>
      </c>
      <c r="P2462" t="s">
        <v>115</v>
      </c>
    </row>
    <row r="2463" spans="1:16" x14ac:dyDescent="0.2">
      <c r="A2463" t="s">
        <v>107</v>
      </c>
      <c r="B2463" s="3">
        <v>390823096455101</v>
      </c>
      <c r="C2463" t="s">
        <v>112</v>
      </c>
      <c r="D2463" s="1">
        <v>38672</v>
      </c>
      <c r="E2463" s="2">
        <v>0.47222222222222227</v>
      </c>
      <c r="F2463" t="s">
        <v>116</v>
      </c>
      <c r="H2463">
        <v>1138.68</v>
      </c>
      <c r="I2463" s="8" t="s">
        <v>257</v>
      </c>
      <c r="K2463" t="s">
        <v>107</v>
      </c>
      <c r="L2463" t="s">
        <v>117</v>
      </c>
      <c r="M2463">
        <v>2</v>
      </c>
      <c r="N2463" t="s">
        <v>114</v>
      </c>
      <c r="O2463" t="s">
        <v>119</v>
      </c>
      <c r="P2463" t="s">
        <v>115</v>
      </c>
    </row>
    <row r="2464" spans="1:16" x14ac:dyDescent="0.2">
      <c r="A2464" t="s">
        <v>107</v>
      </c>
      <c r="B2464" s="3">
        <v>390823096455101</v>
      </c>
      <c r="C2464" t="s">
        <v>112</v>
      </c>
      <c r="D2464" s="1">
        <v>38791</v>
      </c>
      <c r="E2464" s="2">
        <v>0.47222222222222227</v>
      </c>
      <c r="F2464" t="s">
        <v>116</v>
      </c>
      <c r="H2464">
        <v>1135.9100000000001</v>
      </c>
      <c r="I2464" s="8" t="s">
        <v>257</v>
      </c>
      <c r="K2464" t="s">
        <v>107</v>
      </c>
      <c r="L2464" t="s">
        <v>117</v>
      </c>
      <c r="M2464">
        <v>2</v>
      </c>
      <c r="N2464" t="s">
        <v>114</v>
      </c>
      <c r="O2464" t="s">
        <v>119</v>
      </c>
      <c r="P2464" t="s">
        <v>115</v>
      </c>
    </row>
    <row r="2465" spans="1:16" x14ac:dyDescent="0.2">
      <c r="A2465" t="s">
        <v>107</v>
      </c>
      <c r="B2465" s="3">
        <v>390823096455101</v>
      </c>
      <c r="C2465" t="s">
        <v>112</v>
      </c>
      <c r="D2465" s="1">
        <v>38810</v>
      </c>
      <c r="E2465" s="2">
        <v>0.47916666666666669</v>
      </c>
      <c r="F2465" t="s">
        <v>118</v>
      </c>
      <c r="H2465">
        <v>1139.98</v>
      </c>
      <c r="I2465" s="8" t="s">
        <v>257</v>
      </c>
      <c r="K2465" t="s">
        <v>107</v>
      </c>
      <c r="L2465" t="s">
        <v>117</v>
      </c>
      <c r="M2465">
        <v>2</v>
      </c>
      <c r="N2465" t="s">
        <v>114</v>
      </c>
      <c r="O2465" t="s">
        <v>119</v>
      </c>
      <c r="P2465" t="s">
        <v>115</v>
      </c>
    </row>
    <row r="2466" spans="1:16" x14ac:dyDescent="0.2">
      <c r="A2466" t="s">
        <v>107</v>
      </c>
      <c r="B2466" s="3">
        <v>390823096455101</v>
      </c>
      <c r="C2466" t="s">
        <v>112</v>
      </c>
      <c r="D2466" s="1">
        <v>38903</v>
      </c>
      <c r="E2466" s="2">
        <v>0.42708333333333331</v>
      </c>
      <c r="F2466" t="s">
        <v>118</v>
      </c>
      <c r="H2466">
        <v>1133.8800000000001</v>
      </c>
      <c r="I2466" s="8" t="s">
        <v>257</v>
      </c>
      <c r="K2466" t="s">
        <v>107</v>
      </c>
      <c r="L2466" t="s">
        <v>117</v>
      </c>
      <c r="M2466">
        <v>2</v>
      </c>
      <c r="N2466" t="s">
        <v>114</v>
      </c>
      <c r="O2466" t="s">
        <v>119</v>
      </c>
      <c r="P2466" t="s">
        <v>115</v>
      </c>
    </row>
    <row r="2467" spans="1:16" x14ac:dyDescent="0.2">
      <c r="A2467" t="s">
        <v>107</v>
      </c>
      <c r="B2467" s="3">
        <v>390823096455101</v>
      </c>
      <c r="C2467" t="s">
        <v>112</v>
      </c>
      <c r="D2467" s="1">
        <v>39006</v>
      </c>
      <c r="E2467" s="2">
        <v>0.42708333333333331</v>
      </c>
      <c r="F2467" t="s">
        <v>118</v>
      </c>
      <c r="H2467">
        <v>1130.8499999999999</v>
      </c>
      <c r="I2467" s="8" t="s">
        <v>257</v>
      </c>
      <c r="K2467" t="s">
        <v>107</v>
      </c>
      <c r="L2467" t="s">
        <v>117</v>
      </c>
      <c r="M2467">
        <v>2</v>
      </c>
      <c r="N2467" t="s">
        <v>114</v>
      </c>
      <c r="O2467" t="s">
        <v>119</v>
      </c>
      <c r="P2467" t="s">
        <v>115</v>
      </c>
    </row>
    <row r="2468" spans="1:16" x14ac:dyDescent="0.2">
      <c r="A2468" t="s">
        <v>107</v>
      </c>
      <c r="B2468" s="3">
        <v>390823096455101</v>
      </c>
      <c r="C2468" t="s">
        <v>112</v>
      </c>
      <c r="D2468" s="1">
        <v>39072</v>
      </c>
      <c r="E2468" s="2">
        <v>0.41666666666666669</v>
      </c>
      <c r="F2468" t="s">
        <v>116</v>
      </c>
      <c r="H2468">
        <v>1131.58</v>
      </c>
      <c r="I2468" s="8" t="s">
        <v>257</v>
      </c>
      <c r="K2468" t="s">
        <v>107</v>
      </c>
      <c r="L2468" t="s">
        <v>117</v>
      </c>
      <c r="M2468">
        <v>2</v>
      </c>
      <c r="N2468" t="s">
        <v>114</v>
      </c>
      <c r="O2468" t="s">
        <v>119</v>
      </c>
      <c r="P2468" t="s">
        <v>115</v>
      </c>
    </row>
    <row r="2469" spans="1:16" x14ac:dyDescent="0.2">
      <c r="A2469" t="s">
        <v>107</v>
      </c>
      <c r="B2469" s="3">
        <v>390823096455101</v>
      </c>
      <c r="C2469" t="s">
        <v>112</v>
      </c>
      <c r="D2469" s="1">
        <v>39251</v>
      </c>
      <c r="E2469" s="2">
        <v>0.39930555555555558</v>
      </c>
      <c r="F2469" t="s">
        <v>118</v>
      </c>
      <c r="H2469">
        <v>1141.22</v>
      </c>
      <c r="I2469" s="8" t="s">
        <v>257</v>
      </c>
      <c r="K2469" t="s">
        <v>107</v>
      </c>
      <c r="L2469" t="s">
        <v>117</v>
      </c>
      <c r="M2469">
        <v>2</v>
      </c>
      <c r="N2469" t="s">
        <v>114</v>
      </c>
      <c r="O2469" t="s">
        <v>119</v>
      </c>
      <c r="P2469" t="s">
        <v>115</v>
      </c>
    </row>
    <row r="2470" spans="1:16" x14ac:dyDescent="0.2">
      <c r="A2470" t="s">
        <v>107</v>
      </c>
      <c r="B2470" s="3">
        <v>390823096455101</v>
      </c>
      <c r="C2470" t="s">
        <v>112</v>
      </c>
      <c r="D2470" s="1">
        <v>39305</v>
      </c>
      <c r="E2470" s="2">
        <v>0.39583333333333331</v>
      </c>
      <c r="F2470" t="s">
        <v>118</v>
      </c>
      <c r="H2470">
        <v>1138.3599999999999</v>
      </c>
      <c r="I2470" s="8" t="s">
        <v>257</v>
      </c>
      <c r="K2470" t="s">
        <v>107</v>
      </c>
      <c r="L2470" t="s">
        <v>117</v>
      </c>
      <c r="M2470">
        <v>2</v>
      </c>
      <c r="N2470" t="s">
        <v>114</v>
      </c>
      <c r="O2470" t="s">
        <v>119</v>
      </c>
      <c r="P2470" t="s">
        <v>115</v>
      </c>
    </row>
    <row r="2471" spans="1:16" x14ac:dyDescent="0.2">
      <c r="A2471" t="s">
        <v>107</v>
      </c>
      <c r="B2471" s="3">
        <v>390823096455101</v>
      </c>
      <c r="C2471" t="s">
        <v>112</v>
      </c>
      <c r="D2471" s="1">
        <v>39325</v>
      </c>
      <c r="E2471" s="2">
        <v>0.44444444444444442</v>
      </c>
      <c r="F2471" t="s">
        <v>118</v>
      </c>
      <c r="H2471">
        <v>1135.06</v>
      </c>
      <c r="I2471" s="8" t="s">
        <v>257</v>
      </c>
      <c r="K2471" t="s">
        <v>107</v>
      </c>
      <c r="L2471" t="s">
        <v>117</v>
      </c>
      <c r="M2471">
        <v>2</v>
      </c>
      <c r="N2471" t="s">
        <v>114</v>
      </c>
      <c r="O2471" t="s">
        <v>119</v>
      </c>
      <c r="P2471" t="s">
        <v>115</v>
      </c>
    </row>
    <row r="2472" spans="1:16" x14ac:dyDescent="0.2">
      <c r="A2472" t="s">
        <v>107</v>
      </c>
      <c r="B2472" s="3">
        <v>390823096455101</v>
      </c>
      <c r="C2472" t="s">
        <v>112</v>
      </c>
      <c r="D2472" s="1">
        <v>39360</v>
      </c>
      <c r="E2472" s="2">
        <v>0.38541666666666669</v>
      </c>
      <c r="F2472" t="s">
        <v>118</v>
      </c>
      <c r="H2472">
        <v>1133.57</v>
      </c>
      <c r="I2472" s="8" t="s">
        <v>257</v>
      </c>
      <c r="K2472" t="s">
        <v>107</v>
      </c>
      <c r="L2472" t="s">
        <v>117</v>
      </c>
      <c r="M2472">
        <v>2</v>
      </c>
      <c r="N2472" t="s">
        <v>114</v>
      </c>
      <c r="O2472" t="s">
        <v>119</v>
      </c>
      <c r="P2472" t="s">
        <v>115</v>
      </c>
    </row>
    <row r="2473" spans="1:16" x14ac:dyDescent="0.2">
      <c r="A2473" t="s">
        <v>107</v>
      </c>
      <c r="B2473" s="3">
        <v>390823096455101</v>
      </c>
      <c r="C2473" t="s">
        <v>112</v>
      </c>
      <c r="D2473" s="1">
        <v>39370</v>
      </c>
      <c r="E2473" s="2">
        <v>0.48958333333333331</v>
      </c>
      <c r="F2473" t="s">
        <v>118</v>
      </c>
      <c r="H2473">
        <v>1136.71</v>
      </c>
      <c r="I2473" s="8" t="s">
        <v>257</v>
      </c>
      <c r="K2473" t="s">
        <v>107</v>
      </c>
      <c r="L2473" t="s">
        <v>117</v>
      </c>
      <c r="M2473">
        <v>2</v>
      </c>
      <c r="N2473" t="s">
        <v>114</v>
      </c>
      <c r="O2473" t="s">
        <v>119</v>
      </c>
      <c r="P2473" t="s">
        <v>115</v>
      </c>
    </row>
    <row r="2474" spans="1:16" x14ac:dyDescent="0.2">
      <c r="A2474" t="s">
        <v>107</v>
      </c>
      <c r="B2474" s="3">
        <v>390823096455101</v>
      </c>
      <c r="C2474" t="s">
        <v>112</v>
      </c>
      <c r="D2474" s="1">
        <v>39413</v>
      </c>
      <c r="E2474" s="2">
        <v>0.38541666666666669</v>
      </c>
      <c r="F2474" t="s">
        <v>116</v>
      </c>
      <c r="H2474">
        <v>1138.45</v>
      </c>
      <c r="I2474" s="8" t="s">
        <v>257</v>
      </c>
      <c r="K2474" t="s">
        <v>107</v>
      </c>
      <c r="L2474" t="s">
        <v>117</v>
      </c>
      <c r="M2474">
        <v>2</v>
      </c>
      <c r="N2474" t="s">
        <v>114</v>
      </c>
      <c r="O2474" t="s">
        <v>119</v>
      </c>
      <c r="P2474" t="s">
        <v>115</v>
      </c>
    </row>
    <row r="2475" spans="1:16" x14ac:dyDescent="0.2">
      <c r="A2475" t="s">
        <v>107</v>
      </c>
      <c r="B2475" s="3">
        <v>390823096455101</v>
      </c>
      <c r="C2475" t="s">
        <v>112</v>
      </c>
      <c r="D2475" s="1">
        <v>39450</v>
      </c>
      <c r="E2475" s="2">
        <v>0.47916666666666669</v>
      </c>
      <c r="F2475" t="s">
        <v>116</v>
      </c>
      <c r="H2475">
        <v>1140.74</v>
      </c>
      <c r="I2475" s="8" t="s">
        <v>257</v>
      </c>
      <c r="K2475" t="s">
        <v>107</v>
      </c>
      <c r="L2475" t="s">
        <v>117</v>
      </c>
      <c r="M2475">
        <v>2</v>
      </c>
      <c r="N2475" t="s">
        <v>114</v>
      </c>
      <c r="O2475" t="s">
        <v>119</v>
      </c>
      <c r="P2475" t="s">
        <v>115</v>
      </c>
    </row>
    <row r="2476" spans="1:16" x14ac:dyDescent="0.2">
      <c r="A2476" t="s">
        <v>107</v>
      </c>
      <c r="B2476" s="3">
        <v>390823096455101</v>
      </c>
      <c r="C2476" t="s">
        <v>112</v>
      </c>
      <c r="D2476" s="1">
        <v>39545</v>
      </c>
      <c r="E2476" s="2">
        <v>0.53125</v>
      </c>
      <c r="F2476" t="s">
        <v>118</v>
      </c>
      <c r="H2476">
        <v>1141.19</v>
      </c>
      <c r="I2476" s="8" t="s">
        <v>257</v>
      </c>
      <c r="K2476" t="s">
        <v>107</v>
      </c>
      <c r="L2476" t="s">
        <v>117</v>
      </c>
      <c r="M2476">
        <v>2</v>
      </c>
      <c r="N2476" t="s">
        <v>114</v>
      </c>
      <c r="O2476" t="s">
        <v>119</v>
      </c>
      <c r="P2476" t="s">
        <v>115</v>
      </c>
    </row>
    <row r="2477" spans="1:16" x14ac:dyDescent="0.2">
      <c r="A2477" t="s">
        <v>107</v>
      </c>
      <c r="B2477" s="3">
        <v>390823096455101</v>
      </c>
      <c r="C2477" t="s">
        <v>112</v>
      </c>
      <c r="D2477" s="1">
        <v>39610</v>
      </c>
      <c r="E2477" s="2">
        <v>0.49652777777777773</v>
      </c>
      <c r="F2477" t="s">
        <v>118</v>
      </c>
      <c r="H2477">
        <v>1141.8800000000001</v>
      </c>
      <c r="I2477" s="8" t="s">
        <v>257</v>
      </c>
      <c r="K2477" t="s">
        <v>107</v>
      </c>
      <c r="L2477" t="s">
        <v>117</v>
      </c>
      <c r="M2477">
        <v>2</v>
      </c>
      <c r="N2477" t="s">
        <v>114</v>
      </c>
      <c r="O2477" t="s">
        <v>119</v>
      </c>
      <c r="P2477" t="s">
        <v>115</v>
      </c>
    </row>
    <row r="2478" spans="1:16" x14ac:dyDescent="0.2">
      <c r="A2478" t="s">
        <v>107</v>
      </c>
      <c r="B2478" s="3">
        <v>390823096455101</v>
      </c>
      <c r="C2478" t="s">
        <v>112</v>
      </c>
      <c r="D2478" s="1">
        <v>39629</v>
      </c>
      <c r="E2478" s="2">
        <v>0.44444444444444442</v>
      </c>
      <c r="F2478" t="s">
        <v>118</v>
      </c>
      <c r="H2478">
        <v>1141</v>
      </c>
      <c r="I2478" s="8" t="s">
        <v>257</v>
      </c>
      <c r="K2478" t="s">
        <v>107</v>
      </c>
      <c r="L2478" t="s">
        <v>117</v>
      </c>
      <c r="M2478">
        <v>2</v>
      </c>
      <c r="N2478" t="s">
        <v>114</v>
      </c>
      <c r="O2478" t="s">
        <v>119</v>
      </c>
      <c r="P2478" t="s">
        <v>115</v>
      </c>
    </row>
    <row r="2479" spans="1:16" x14ac:dyDescent="0.2">
      <c r="A2479" t="s">
        <v>107</v>
      </c>
      <c r="B2479" s="3">
        <v>390823096455101</v>
      </c>
      <c r="C2479" t="s">
        <v>112</v>
      </c>
      <c r="D2479" s="1">
        <v>39724</v>
      </c>
      <c r="E2479" s="2">
        <v>0.51388888888888895</v>
      </c>
      <c r="F2479" t="s">
        <v>118</v>
      </c>
      <c r="H2479">
        <v>1140.31</v>
      </c>
      <c r="I2479" s="8" t="s">
        <v>257</v>
      </c>
      <c r="K2479" t="s">
        <v>107</v>
      </c>
      <c r="L2479" t="s">
        <v>117</v>
      </c>
      <c r="M2479">
        <v>2</v>
      </c>
      <c r="N2479" t="s">
        <v>114</v>
      </c>
      <c r="O2479" t="s">
        <v>120</v>
      </c>
      <c r="P2479" t="s">
        <v>115</v>
      </c>
    </row>
    <row r="2480" spans="1:16" x14ac:dyDescent="0.2">
      <c r="A2480" t="s">
        <v>107</v>
      </c>
      <c r="B2480" s="3">
        <v>390823096455101</v>
      </c>
      <c r="C2480" t="s">
        <v>112</v>
      </c>
      <c r="D2480" s="1">
        <v>39765</v>
      </c>
      <c r="E2480" s="2">
        <v>0.54166666666666663</v>
      </c>
      <c r="F2480" t="s">
        <v>116</v>
      </c>
      <c r="H2480">
        <v>1140.32</v>
      </c>
      <c r="I2480" s="8" t="s">
        <v>257</v>
      </c>
      <c r="K2480" t="s">
        <v>107</v>
      </c>
      <c r="L2480" t="s">
        <v>117</v>
      </c>
      <c r="M2480">
        <v>2</v>
      </c>
      <c r="N2480" t="s">
        <v>114</v>
      </c>
      <c r="O2480" t="s">
        <v>120</v>
      </c>
      <c r="P2480" t="s">
        <v>115</v>
      </c>
    </row>
    <row r="2481" spans="1:16" x14ac:dyDescent="0.2">
      <c r="A2481" t="s">
        <v>107</v>
      </c>
      <c r="B2481" s="3">
        <v>390823096455101</v>
      </c>
      <c r="C2481" t="s">
        <v>112</v>
      </c>
      <c r="D2481" s="1">
        <v>39833</v>
      </c>
      <c r="E2481" s="2">
        <v>0.47916666666666669</v>
      </c>
      <c r="F2481" t="s">
        <v>116</v>
      </c>
      <c r="H2481">
        <v>1139.58</v>
      </c>
      <c r="I2481" s="8" t="s">
        <v>257</v>
      </c>
      <c r="K2481" t="s">
        <v>107</v>
      </c>
      <c r="L2481" t="s">
        <v>117</v>
      </c>
      <c r="M2481">
        <v>2</v>
      </c>
      <c r="N2481" t="s">
        <v>114</v>
      </c>
      <c r="O2481" t="s">
        <v>120</v>
      </c>
      <c r="P2481" t="s">
        <v>115</v>
      </c>
    </row>
    <row r="2482" spans="1:16" x14ac:dyDescent="0.2">
      <c r="A2482" t="s">
        <v>107</v>
      </c>
      <c r="B2482" s="3">
        <v>390823096455101</v>
      </c>
      <c r="C2482" t="s">
        <v>112</v>
      </c>
      <c r="D2482" s="1">
        <v>39853</v>
      </c>
      <c r="E2482" s="2">
        <v>0.4826388888888889</v>
      </c>
      <c r="F2482" t="s">
        <v>116</v>
      </c>
      <c r="H2482">
        <v>1139.33</v>
      </c>
      <c r="I2482" s="8" t="s">
        <v>257</v>
      </c>
      <c r="K2482" t="s">
        <v>107</v>
      </c>
      <c r="L2482" t="s">
        <v>117</v>
      </c>
      <c r="M2482">
        <v>2</v>
      </c>
      <c r="N2482" t="s">
        <v>114</v>
      </c>
      <c r="O2482" t="s">
        <v>120</v>
      </c>
      <c r="P2482" t="s">
        <v>115</v>
      </c>
    </row>
    <row r="2483" spans="1:16" x14ac:dyDescent="0.2">
      <c r="A2483" t="s">
        <v>107</v>
      </c>
      <c r="B2483" s="3">
        <v>390823096455101</v>
      </c>
      <c r="C2483" t="s">
        <v>112</v>
      </c>
      <c r="D2483" s="1">
        <v>39870</v>
      </c>
      <c r="E2483" s="2">
        <v>0.47222222222222227</v>
      </c>
      <c r="F2483" t="s">
        <v>116</v>
      </c>
      <c r="H2483">
        <v>1139.02</v>
      </c>
      <c r="I2483" s="8" t="s">
        <v>257</v>
      </c>
      <c r="K2483" t="s">
        <v>107</v>
      </c>
      <c r="L2483" t="s">
        <v>117</v>
      </c>
      <c r="M2483">
        <v>2</v>
      </c>
      <c r="N2483" t="s">
        <v>114</v>
      </c>
      <c r="O2483" t="s">
        <v>120</v>
      </c>
      <c r="P2483" t="s">
        <v>115</v>
      </c>
    </row>
    <row r="2484" spans="1:16" x14ac:dyDescent="0.2">
      <c r="A2484" t="s">
        <v>107</v>
      </c>
      <c r="B2484" s="3">
        <v>390823096455101</v>
      </c>
      <c r="C2484" t="s">
        <v>112</v>
      </c>
      <c r="D2484" s="1">
        <v>39961</v>
      </c>
      <c r="E2484" s="2">
        <v>0.46458333333333335</v>
      </c>
      <c r="F2484" t="s">
        <v>118</v>
      </c>
      <c r="H2484">
        <v>1140.48</v>
      </c>
      <c r="I2484" s="8" t="s">
        <v>257</v>
      </c>
      <c r="K2484" t="s">
        <v>107</v>
      </c>
      <c r="L2484" t="s">
        <v>117</v>
      </c>
      <c r="M2484">
        <v>2</v>
      </c>
      <c r="N2484" t="s">
        <v>114</v>
      </c>
      <c r="O2484" t="s">
        <v>120</v>
      </c>
      <c r="P2484" t="s">
        <v>115</v>
      </c>
    </row>
    <row r="2485" spans="1:16" x14ac:dyDescent="0.2">
      <c r="A2485" t="s">
        <v>107</v>
      </c>
      <c r="B2485" s="3">
        <v>390823096455101</v>
      </c>
      <c r="C2485" t="s">
        <v>112</v>
      </c>
      <c r="D2485" s="1">
        <v>40023</v>
      </c>
      <c r="E2485" s="2">
        <v>0.51388888888888895</v>
      </c>
      <c r="F2485" t="s">
        <v>118</v>
      </c>
      <c r="H2485">
        <v>1139.1099999999999</v>
      </c>
      <c r="I2485" s="8" t="s">
        <v>257</v>
      </c>
      <c r="K2485" t="s">
        <v>107</v>
      </c>
      <c r="L2485" t="s">
        <v>117</v>
      </c>
      <c r="M2485">
        <v>2</v>
      </c>
      <c r="N2485" t="s">
        <v>114</v>
      </c>
      <c r="O2485" t="s">
        <v>120</v>
      </c>
      <c r="P2485" t="s">
        <v>115</v>
      </c>
    </row>
    <row r="2486" spans="1:16" x14ac:dyDescent="0.2">
      <c r="A2486" t="s">
        <v>107</v>
      </c>
      <c r="B2486" s="3">
        <v>390823096455101</v>
      </c>
      <c r="C2486" t="s">
        <v>112</v>
      </c>
      <c r="D2486" s="1">
        <v>40087</v>
      </c>
      <c r="E2486" s="2">
        <v>0.43402777777777773</v>
      </c>
      <c r="F2486" t="s">
        <v>118</v>
      </c>
      <c r="H2486">
        <v>1139.26</v>
      </c>
      <c r="I2486" s="8" t="s">
        <v>257</v>
      </c>
      <c r="K2486" t="s">
        <v>107</v>
      </c>
      <c r="L2486" t="s">
        <v>117</v>
      </c>
      <c r="M2486">
        <v>2</v>
      </c>
      <c r="N2486" t="s">
        <v>114</v>
      </c>
      <c r="O2486" t="s">
        <v>120</v>
      </c>
      <c r="P2486" t="s">
        <v>115</v>
      </c>
    </row>
    <row r="2487" spans="1:16" x14ac:dyDescent="0.2">
      <c r="A2487" t="s">
        <v>107</v>
      </c>
      <c r="B2487" s="3">
        <v>390823096455101</v>
      </c>
      <c r="C2487" t="s">
        <v>112</v>
      </c>
      <c r="D2487" s="1">
        <v>40147</v>
      </c>
      <c r="E2487" s="2">
        <v>0.52430555555555558</v>
      </c>
      <c r="F2487" t="s">
        <v>116</v>
      </c>
      <c r="H2487">
        <v>1140.79</v>
      </c>
      <c r="I2487" s="8" t="s">
        <v>257</v>
      </c>
      <c r="K2487" t="s">
        <v>107</v>
      </c>
      <c r="L2487" t="s">
        <v>117</v>
      </c>
      <c r="M2487">
        <v>2</v>
      </c>
      <c r="N2487" t="s">
        <v>114</v>
      </c>
      <c r="O2487" t="s">
        <v>120</v>
      </c>
      <c r="P2487" t="s">
        <v>115</v>
      </c>
    </row>
    <row r="2488" spans="1:16" x14ac:dyDescent="0.2">
      <c r="A2488" t="s">
        <v>107</v>
      </c>
      <c r="B2488" s="3">
        <v>390823096455101</v>
      </c>
      <c r="C2488" t="s">
        <v>112</v>
      </c>
      <c r="D2488" s="1">
        <v>40190</v>
      </c>
      <c r="E2488" s="2">
        <v>0.50694444444444442</v>
      </c>
      <c r="F2488" t="s">
        <v>116</v>
      </c>
      <c r="H2488">
        <v>1140.6600000000001</v>
      </c>
      <c r="I2488" s="8" t="s">
        <v>257</v>
      </c>
      <c r="K2488" t="s">
        <v>107</v>
      </c>
      <c r="L2488" t="s">
        <v>117</v>
      </c>
      <c r="M2488">
        <v>2</v>
      </c>
      <c r="N2488" t="s">
        <v>114</v>
      </c>
      <c r="O2488" t="s">
        <v>120</v>
      </c>
      <c r="P2488" t="s">
        <v>115</v>
      </c>
    </row>
    <row r="2489" spans="1:16" x14ac:dyDescent="0.2">
      <c r="A2489" t="s">
        <v>107</v>
      </c>
      <c r="B2489" s="3">
        <v>390823096455101</v>
      </c>
      <c r="C2489" t="s">
        <v>112</v>
      </c>
      <c r="D2489" s="1">
        <v>40192</v>
      </c>
      <c r="E2489" s="2">
        <v>0.48958333333333331</v>
      </c>
      <c r="F2489" t="s">
        <v>116</v>
      </c>
      <c r="H2489">
        <v>1140.6300000000001</v>
      </c>
      <c r="I2489" s="8" t="s">
        <v>257</v>
      </c>
      <c r="K2489" t="s">
        <v>107</v>
      </c>
      <c r="L2489" t="s">
        <v>117</v>
      </c>
      <c r="M2489">
        <v>2</v>
      </c>
      <c r="N2489" t="s">
        <v>114</v>
      </c>
      <c r="O2489" t="s">
        <v>120</v>
      </c>
      <c r="P2489" t="s">
        <v>115</v>
      </c>
    </row>
    <row r="2490" spans="1:16" x14ac:dyDescent="0.2">
      <c r="A2490" t="s">
        <v>107</v>
      </c>
      <c r="B2490" s="3">
        <v>390823096455101</v>
      </c>
      <c r="C2490" t="s">
        <v>112</v>
      </c>
      <c r="D2490" s="1">
        <v>40304</v>
      </c>
      <c r="E2490" s="2">
        <v>0.51041666666666663</v>
      </c>
      <c r="F2490" t="s">
        <v>118</v>
      </c>
      <c r="H2490">
        <v>1141.06</v>
      </c>
      <c r="I2490" s="8" t="s">
        <v>257</v>
      </c>
      <c r="K2490" t="s">
        <v>107</v>
      </c>
      <c r="L2490" t="s">
        <v>117</v>
      </c>
      <c r="M2490">
        <v>2</v>
      </c>
      <c r="N2490" t="s">
        <v>114</v>
      </c>
      <c r="O2490" t="s">
        <v>120</v>
      </c>
      <c r="P2490" t="s">
        <v>115</v>
      </c>
    </row>
    <row r="2491" spans="1:16" x14ac:dyDescent="0.2">
      <c r="A2491" t="s">
        <v>107</v>
      </c>
      <c r="B2491" s="3">
        <v>390823096455101</v>
      </c>
      <c r="C2491" t="s">
        <v>112</v>
      </c>
      <c r="D2491" s="1">
        <v>40344</v>
      </c>
      <c r="E2491" s="2">
        <v>0.5</v>
      </c>
      <c r="F2491" t="s">
        <v>118</v>
      </c>
      <c r="H2491">
        <v>1141.18</v>
      </c>
      <c r="I2491" s="8" t="s">
        <v>257</v>
      </c>
      <c r="K2491" t="s">
        <v>107</v>
      </c>
      <c r="L2491" t="s">
        <v>117</v>
      </c>
      <c r="M2491">
        <v>2</v>
      </c>
      <c r="N2491" t="s">
        <v>114</v>
      </c>
      <c r="O2491" t="s">
        <v>120</v>
      </c>
      <c r="P2491" t="s">
        <v>115</v>
      </c>
    </row>
    <row r="2492" spans="1:16" x14ac:dyDescent="0.2">
      <c r="A2492" t="s">
        <v>107</v>
      </c>
      <c r="B2492" s="3">
        <v>390823096455101</v>
      </c>
      <c r="C2492" t="s">
        <v>112</v>
      </c>
      <c r="D2492" s="1">
        <v>40381</v>
      </c>
      <c r="E2492" s="2">
        <v>0.44097222222222227</v>
      </c>
      <c r="F2492" t="s">
        <v>118</v>
      </c>
      <c r="H2492">
        <v>1140.52</v>
      </c>
      <c r="I2492" s="8" t="s">
        <v>257</v>
      </c>
      <c r="K2492" t="s">
        <v>107</v>
      </c>
      <c r="L2492" t="s">
        <v>117</v>
      </c>
      <c r="M2492">
        <v>2</v>
      </c>
      <c r="N2492" t="s">
        <v>114</v>
      </c>
      <c r="O2492" t="s">
        <v>120</v>
      </c>
      <c r="P2492" t="s">
        <v>115</v>
      </c>
    </row>
    <row r="2493" spans="1:16" x14ac:dyDescent="0.2">
      <c r="A2493" t="s">
        <v>107</v>
      </c>
      <c r="B2493" s="3">
        <v>390823096455101</v>
      </c>
      <c r="C2493" t="s">
        <v>112</v>
      </c>
      <c r="D2493" s="1">
        <v>40457</v>
      </c>
      <c r="E2493" s="2">
        <v>0.45833333333333331</v>
      </c>
      <c r="F2493" t="s">
        <v>118</v>
      </c>
      <c r="H2493">
        <v>1137.24</v>
      </c>
      <c r="I2493" s="8" t="s">
        <v>257</v>
      </c>
      <c r="K2493" t="s">
        <v>107</v>
      </c>
      <c r="L2493" t="s">
        <v>117</v>
      </c>
      <c r="M2493">
        <v>2</v>
      </c>
      <c r="N2493" t="s">
        <v>114</v>
      </c>
      <c r="O2493" t="s">
        <v>120</v>
      </c>
      <c r="P2493" t="s">
        <v>115</v>
      </c>
    </row>
    <row r="2494" spans="1:16" x14ac:dyDescent="0.2">
      <c r="A2494" t="s">
        <v>107</v>
      </c>
      <c r="B2494" s="3">
        <v>390823096455101</v>
      </c>
      <c r="C2494" t="s">
        <v>112</v>
      </c>
      <c r="D2494" s="1">
        <v>40568</v>
      </c>
      <c r="E2494" s="2">
        <v>0.46180555555555558</v>
      </c>
      <c r="F2494" t="s">
        <v>116</v>
      </c>
      <c r="H2494">
        <v>1135.9100000000001</v>
      </c>
      <c r="I2494" s="8" t="s">
        <v>257</v>
      </c>
      <c r="K2494" t="s">
        <v>107</v>
      </c>
      <c r="L2494" t="s">
        <v>117</v>
      </c>
      <c r="M2494">
        <v>2</v>
      </c>
      <c r="N2494" t="s">
        <v>114</v>
      </c>
      <c r="O2494" t="s">
        <v>120</v>
      </c>
      <c r="P2494" t="s">
        <v>115</v>
      </c>
    </row>
    <row r="2495" spans="1:16" x14ac:dyDescent="0.2">
      <c r="A2495" t="s">
        <v>107</v>
      </c>
      <c r="B2495" s="3">
        <v>390823096455101</v>
      </c>
      <c r="C2495" t="s">
        <v>112</v>
      </c>
      <c r="D2495" s="1">
        <v>40634</v>
      </c>
      <c r="E2495" s="2">
        <v>0.4513888888888889</v>
      </c>
      <c r="F2495" t="s">
        <v>118</v>
      </c>
      <c r="H2495">
        <v>1139.3900000000001</v>
      </c>
      <c r="I2495" s="8" t="s">
        <v>257</v>
      </c>
      <c r="K2495" t="s">
        <v>107</v>
      </c>
      <c r="L2495" t="s">
        <v>117</v>
      </c>
      <c r="M2495">
        <v>2</v>
      </c>
      <c r="N2495" t="s">
        <v>114</v>
      </c>
      <c r="O2495" t="s">
        <v>120</v>
      </c>
      <c r="P2495" t="s">
        <v>115</v>
      </c>
    </row>
    <row r="2496" spans="1:16" x14ac:dyDescent="0.2">
      <c r="A2496" t="s">
        <v>107</v>
      </c>
      <c r="B2496" s="3">
        <v>390823096455101</v>
      </c>
      <c r="C2496" t="s">
        <v>112</v>
      </c>
      <c r="D2496" s="1">
        <v>40854</v>
      </c>
      <c r="E2496" s="2">
        <v>0.4513888888888889</v>
      </c>
      <c r="F2496" t="s">
        <v>116</v>
      </c>
      <c r="H2496">
        <v>1132.75</v>
      </c>
      <c r="I2496" s="8" t="s">
        <v>257</v>
      </c>
      <c r="K2496" t="s">
        <v>107</v>
      </c>
      <c r="L2496" t="s">
        <v>117</v>
      </c>
      <c r="M2496">
        <v>2</v>
      </c>
      <c r="N2496" t="s">
        <v>114</v>
      </c>
      <c r="O2496" t="s">
        <v>120</v>
      </c>
      <c r="P2496" t="s">
        <v>115</v>
      </c>
    </row>
    <row r="2497" spans="1:16" x14ac:dyDescent="0.2">
      <c r="A2497" t="s">
        <v>107</v>
      </c>
      <c r="B2497" s="3">
        <v>390823096455101</v>
      </c>
      <c r="C2497" t="s">
        <v>112</v>
      </c>
      <c r="D2497" s="1">
        <v>40996</v>
      </c>
      <c r="E2497" s="2">
        <v>0.43055555555555558</v>
      </c>
      <c r="F2497" t="s">
        <v>118</v>
      </c>
      <c r="H2497">
        <v>1140.21</v>
      </c>
      <c r="I2497" s="8" t="s">
        <v>257</v>
      </c>
      <c r="K2497" t="s">
        <v>107</v>
      </c>
      <c r="L2497" t="s">
        <v>117</v>
      </c>
      <c r="M2497">
        <v>2</v>
      </c>
      <c r="N2497" t="s">
        <v>114</v>
      </c>
      <c r="O2497" t="s">
        <v>120</v>
      </c>
      <c r="P2497" t="s">
        <v>115</v>
      </c>
    </row>
    <row r="2498" spans="1:16" x14ac:dyDescent="0.2">
      <c r="A2498" t="s">
        <v>107</v>
      </c>
      <c r="B2498" s="3">
        <v>390823096455101</v>
      </c>
      <c r="C2498" t="s">
        <v>112</v>
      </c>
      <c r="D2498" s="1">
        <v>41157</v>
      </c>
      <c r="E2498" s="2">
        <v>0.49305555555555558</v>
      </c>
      <c r="F2498" t="s">
        <v>118</v>
      </c>
      <c r="H2498">
        <v>1131.21</v>
      </c>
      <c r="I2498" s="8" t="s">
        <v>257</v>
      </c>
      <c r="K2498" t="s">
        <v>107</v>
      </c>
      <c r="L2498" t="s">
        <v>117</v>
      </c>
      <c r="M2498">
        <v>2</v>
      </c>
      <c r="N2498" t="s">
        <v>114</v>
      </c>
      <c r="O2498" t="s">
        <v>120</v>
      </c>
      <c r="P2498" t="s">
        <v>115</v>
      </c>
    </row>
    <row r="2499" spans="1:16" x14ac:dyDescent="0.2">
      <c r="A2499" t="s">
        <v>107</v>
      </c>
      <c r="B2499" s="3">
        <v>390823096455101</v>
      </c>
      <c r="C2499" t="s">
        <v>112</v>
      </c>
      <c r="D2499" s="1">
        <v>41184</v>
      </c>
      <c r="E2499" s="2">
        <v>0.45833333333333331</v>
      </c>
      <c r="F2499" t="s">
        <v>118</v>
      </c>
      <c r="H2499">
        <v>1131.19</v>
      </c>
      <c r="I2499" s="8" t="s">
        <v>257</v>
      </c>
      <c r="K2499" t="s">
        <v>107</v>
      </c>
      <c r="L2499" t="s">
        <v>117</v>
      </c>
      <c r="M2499">
        <v>2</v>
      </c>
      <c r="N2499" t="s">
        <v>114</v>
      </c>
      <c r="O2499" t="s">
        <v>120</v>
      </c>
      <c r="P2499" t="s">
        <v>115</v>
      </c>
    </row>
    <row r="2500" spans="1:16" x14ac:dyDescent="0.2">
      <c r="A2500" t="s">
        <v>107</v>
      </c>
      <c r="B2500" s="3">
        <v>390823096455101</v>
      </c>
      <c r="C2500" t="s">
        <v>112</v>
      </c>
      <c r="D2500" s="1">
        <v>41248</v>
      </c>
      <c r="E2500" s="2">
        <v>0.4513888888888889</v>
      </c>
      <c r="F2500" t="s">
        <v>116</v>
      </c>
      <c r="H2500">
        <v>1131.75</v>
      </c>
      <c r="I2500" s="8" t="s">
        <v>257</v>
      </c>
      <c r="K2500" t="s">
        <v>107</v>
      </c>
      <c r="L2500" t="s">
        <v>117</v>
      </c>
      <c r="M2500">
        <v>2</v>
      </c>
      <c r="N2500" t="s">
        <v>114</v>
      </c>
      <c r="O2500" t="s">
        <v>120</v>
      </c>
      <c r="P2500" t="s">
        <v>115</v>
      </c>
    </row>
    <row r="2501" spans="1:16" x14ac:dyDescent="0.2">
      <c r="A2501" t="s">
        <v>107</v>
      </c>
      <c r="B2501" s="3">
        <v>390823096455101</v>
      </c>
      <c r="C2501" t="s">
        <v>112</v>
      </c>
      <c r="D2501" s="1">
        <v>41324</v>
      </c>
      <c r="E2501" s="2">
        <v>0.4513888888888889</v>
      </c>
      <c r="F2501" t="s">
        <v>116</v>
      </c>
      <c r="H2501">
        <v>1131.69</v>
      </c>
      <c r="I2501" s="8" t="s">
        <v>257</v>
      </c>
      <c r="K2501" t="s">
        <v>107</v>
      </c>
      <c r="L2501" t="s">
        <v>117</v>
      </c>
      <c r="M2501">
        <v>2</v>
      </c>
      <c r="N2501" t="s">
        <v>114</v>
      </c>
      <c r="O2501" t="s">
        <v>120</v>
      </c>
      <c r="P2501" t="s">
        <v>115</v>
      </c>
    </row>
    <row r="2502" spans="1:16" x14ac:dyDescent="0.2">
      <c r="A2502" t="s">
        <v>107</v>
      </c>
      <c r="B2502" s="3">
        <v>390823096455101</v>
      </c>
      <c r="C2502" t="s">
        <v>112</v>
      </c>
      <c r="D2502" s="1">
        <v>41362</v>
      </c>
      <c r="E2502" s="2">
        <v>0.42708333333333331</v>
      </c>
      <c r="F2502" t="s">
        <v>118</v>
      </c>
      <c r="H2502">
        <v>1132.21</v>
      </c>
      <c r="I2502" s="8" t="s">
        <v>257</v>
      </c>
      <c r="K2502" t="s">
        <v>107</v>
      </c>
      <c r="L2502" t="s">
        <v>117</v>
      </c>
      <c r="M2502">
        <v>2</v>
      </c>
      <c r="N2502" t="s">
        <v>114</v>
      </c>
      <c r="O2502" t="s">
        <v>120</v>
      </c>
      <c r="P2502" t="s">
        <v>115</v>
      </c>
    </row>
    <row r="2503" spans="1:16" x14ac:dyDescent="0.2">
      <c r="A2503" t="s">
        <v>107</v>
      </c>
      <c r="B2503" s="3">
        <v>390823096455101</v>
      </c>
      <c r="C2503" t="s">
        <v>112</v>
      </c>
      <c r="D2503" s="1">
        <v>41474</v>
      </c>
      <c r="E2503" s="2">
        <v>0.41666666666666669</v>
      </c>
      <c r="F2503" t="s">
        <v>118</v>
      </c>
      <c r="H2503">
        <v>1132.3599999999999</v>
      </c>
      <c r="I2503" s="8" t="s">
        <v>257</v>
      </c>
      <c r="K2503" t="s">
        <v>107</v>
      </c>
      <c r="L2503" t="s">
        <v>117</v>
      </c>
      <c r="M2503">
        <v>2</v>
      </c>
      <c r="N2503" t="s">
        <v>114</v>
      </c>
      <c r="O2503" t="s">
        <v>120</v>
      </c>
      <c r="P2503" t="s">
        <v>115</v>
      </c>
    </row>
    <row r="2504" spans="1:16" x14ac:dyDescent="0.2">
      <c r="A2504" t="s">
        <v>107</v>
      </c>
      <c r="B2504" s="3">
        <v>390823096455101</v>
      </c>
      <c r="C2504" t="s">
        <v>112</v>
      </c>
      <c r="D2504" s="1">
        <v>41572</v>
      </c>
      <c r="E2504" s="2">
        <v>0.50694444444444442</v>
      </c>
      <c r="F2504" t="s">
        <v>118</v>
      </c>
      <c r="H2504">
        <v>1135.73</v>
      </c>
      <c r="I2504" s="8" t="s">
        <v>257</v>
      </c>
      <c r="K2504" t="s">
        <v>107</v>
      </c>
      <c r="L2504" t="s">
        <v>117</v>
      </c>
      <c r="M2504">
        <v>2</v>
      </c>
      <c r="N2504" t="s">
        <v>114</v>
      </c>
      <c r="O2504" t="s">
        <v>119</v>
      </c>
      <c r="P2504" t="s">
        <v>115</v>
      </c>
    </row>
    <row r="2505" spans="1:16" x14ac:dyDescent="0.2">
      <c r="A2505" t="s">
        <v>107</v>
      </c>
      <c r="B2505" s="3">
        <v>390823096455101</v>
      </c>
      <c r="C2505" t="s">
        <v>112</v>
      </c>
      <c r="D2505" s="1">
        <v>41639</v>
      </c>
      <c r="E2505" s="2">
        <v>0.4861111111111111</v>
      </c>
      <c r="F2505" t="s">
        <v>116</v>
      </c>
      <c r="H2505">
        <v>1134.6099999999999</v>
      </c>
      <c r="I2505" s="8" t="s">
        <v>257</v>
      </c>
      <c r="K2505" t="s">
        <v>107</v>
      </c>
      <c r="L2505" t="s">
        <v>117</v>
      </c>
      <c r="M2505">
        <v>2</v>
      </c>
      <c r="N2505" t="s">
        <v>114</v>
      </c>
      <c r="O2505" t="s">
        <v>120</v>
      </c>
      <c r="P2505" t="s">
        <v>115</v>
      </c>
    </row>
    <row r="2506" spans="1:16" x14ac:dyDescent="0.2">
      <c r="A2506" t="s">
        <v>107</v>
      </c>
      <c r="B2506" s="3">
        <v>390823096455101</v>
      </c>
      <c r="C2506" t="s">
        <v>112</v>
      </c>
      <c r="D2506" s="1">
        <v>41729</v>
      </c>
      <c r="E2506" s="2">
        <v>0.46875</v>
      </c>
      <c r="F2506" t="s">
        <v>118</v>
      </c>
      <c r="H2506">
        <v>1139</v>
      </c>
      <c r="I2506" s="8" t="s">
        <v>257</v>
      </c>
      <c r="K2506" t="s">
        <v>107</v>
      </c>
      <c r="L2506" t="s">
        <v>117</v>
      </c>
      <c r="M2506">
        <v>2</v>
      </c>
      <c r="N2506" t="s">
        <v>114</v>
      </c>
      <c r="O2506" t="s">
        <v>119</v>
      </c>
      <c r="P2506" t="s">
        <v>115</v>
      </c>
    </row>
    <row r="2507" spans="1:16" x14ac:dyDescent="0.2">
      <c r="A2507" t="s">
        <v>107</v>
      </c>
      <c r="B2507" s="3">
        <v>390823096455101</v>
      </c>
      <c r="C2507" t="s">
        <v>112</v>
      </c>
      <c r="D2507" s="1">
        <v>41869</v>
      </c>
      <c r="E2507" s="2">
        <v>0.40972222222222227</v>
      </c>
      <c r="F2507" t="s">
        <v>118</v>
      </c>
      <c r="H2507">
        <v>1133.98</v>
      </c>
      <c r="I2507" s="8" t="s">
        <v>257</v>
      </c>
      <c r="K2507" t="s">
        <v>107</v>
      </c>
      <c r="L2507" t="s">
        <v>117</v>
      </c>
      <c r="M2507">
        <v>2</v>
      </c>
      <c r="N2507" t="s">
        <v>114</v>
      </c>
      <c r="O2507" t="s">
        <v>119</v>
      </c>
      <c r="P2507" t="s">
        <v>115</v>
      </c>
    </row>
    <row r="2508" spans="1:16" x14ac:dyDescent="0.2">
      <c r="A2508" t="s">
        <v>107</v>
      </c>
      <c r="B2508" s="3">
        <v>390823096455101</v>
      </c>
      <c r="C2508" t="s">
        <v>112</v>
      </c>
      <c r="D2508" s="1">
        <v>41913</v>
      </c>
      <c r="E2508" s="2">
        <v>0.50694444444444442</v>
      </c>
      <c r="F2508" t="s">
        <v>118</v>
      </c>
      <c r="H2508">
        <v>1131.9000000000001</v>
      </c>
      <c r="I2508" s="8" t="s">
        <v>257</v>
      </c>
      <c r="K2508" t="s">
        <v>107</v>
      </c>
      <c r="L2508" t="s">
        <v>117</v>
      </c>
      <c r="M2508">
        <v>2</v>
      </c>
      <c r="N2508" t="s">
        <v>114</v>
      </c>
      <c r="O2508" t="s">
        <v>119</v>
      </c>
      <c r="P2508" t="s">
        <v>115</v>
      </c>
    </row>
    <row r="2509" spans="1:16" x14ac:dyDescent="0.2">
      <c r="A2509" t="s">
        <v>107</v>
      </c>
      <c r="B2509" s="3">
        <v>390823096455101</v>
      </c>
      <c r="C2509" t="s">
        <v>112</v>
      </c>
      <c r="D2509" s="1">
        <v>41984</v>
      </c>
      <c r="E2509" s="2">
        <v>0.43958333333333338</v>
      </c>
      <c r="F2509" t="s">
        <v>116</v>
      </c>
      <c r="H2509">
        <v>1132.54</v>
      </c>
      <c r="I2509" s="8" t="s">
        <v>257</v>
      </c>
      <c r="K2509" t="s">
        <v>107</v>
      </c>
      <c r="L2509" t="s">
        <v>117</v>
      </c>
      <c r="M2509">
        <v>2</v>
      </c>
      <c r="N2509" t="s">
        <v>114</v>
      </c>
      <c r="O2509" t="s">
        <v>119</v>
      </c>
      <c r="P2509" t="s">
        <v>115</v>
      </c>
    </row>
    <row r="2510" spans="1:16" x14ac:dyDescent="0.2">
      <c r="A2510" t="s">
        <v>107</v>
      </c>
      <c r="B2510" s="3">
        <v>390823096455101</v>
      </c>
      <c r="C2510" t="s">
        <v>112</v>
      </c>
      <c r="D2510" s="1">
        <v>42086</v>
      </c>
      <c r="E2510" s="2">
        <v>0.52500000000000002</v>
      </c>
      <c r="F2510" t="s">
        <v>118</v>
      </c>
      <c r="H2510">
        <v>1132.8599999999999</v>
      </c>
      <c r="I2510" s="8" t="s">
        <v>257</v>
      </c>
      <c r="K2510" t="s">
        <v>107</v>
      </c>
      <c r="L2510" t="s">
        <v>117</v>
      </c>
      <c r="M2510">
        <v>2</v>
      </c>
      <c r="N2510" t="s">
        <v>114</v>
      </c>
      <c r="O2510" t="s">
        <v>120</v>
      </c>
      <c r="P2510" t="s">
        <v>115</v>
      </c>
    </row>
    <row r="2511" spans="1:16" x14ac:dyDescent="0.2">
      <c r="A2511" t="s">
        <v>107</v>
      </c>
      <c r="B2511" s="3">
        <v>390823096455101</v>
      </c>
      <c r="C2511" t="s">
        <v>112</v>
      </c>
      <c r="D2511" s="1">
        <v>42089</v>
      </c>
      <c r="E2511" s="2">
        <v>0.52500000000000002</v>
      </c>
      <c r="F2511" t="s">
        <v>118</v>
      </c>
      <c r="H2511">
        <v>1132.8599999999999</v>
      </c>
      <c r="I2511" s="8" t="s">
        <v>257</v>
      </c>
      <c r="K2511" t="s">
        <v>107</v>
      </c>
      <c r="L2511" t="s">
        <v>117</v>
      </c>
      <c r="M2511">
        <v>2</v>
      </c>
      <c r="N2511" t="s">
        <v>114</v>
      </c>
      <c r="O2511" t="s">
        <v>120</v>
      </c>
      <c r="P2511" t="s">
        <v>115</v>
      </c>
    </row>
    <row r="2512" spans="1:16" x14ac:dyDescent="0.2">
      <c r="A2512" t="s">
        <v>107</v>
      </c>
      <c r="B2512" s="3">
        <v>390823096455101</v>
      </c>
      <c r="C2512" t="s">
        <v>112</v>
      </c>
      <c r="D2512" s="1">
        <v>42205</v>
      </c>
      <c r="E2512" s="2">
        <v>0.31597222222222221</v>
      </c>
      <c r="F2512" t="s">
        <v>118</v>
      </c>
      <c r="H2512">
        <v>1140.07</v>
      </c>
      <c r="I2512" s="8" t="s">
        <v>257</v>
      </c>
      <c r="K2512" t="s">
        <v>107</v>
      </c>
      <c r="L2512" t="s">
        <v>117</v>
      </c>
      <c r="M2512">
        <v>2</v>
      </c>
      <c r="N2512" t="s">
        <v>114</v>
      </c>
      <c r="O2512" t="s">
        <v>119</v>
      </c>
      <c r="P2512" t="s">
        <v>115</v>
      </c>
    </row>
    <row r="2513" spans="1:16" x14ac:dyDescent="0.2">
      <c r="A2513" t="s">
        <v>107</v>
      </c>
      <c r="B2513" s="3">
        <v>390823096455101</v>
      </c>
      <c r="C2513" t="s">
        <v>112</v>
      </c>
      <c r="D2513" s="1">
        <v>42226</v>
      </c>
      <c r="E2513" s="2">
        <v>0.54513888888888895</v>
      </c>
      <c r="F2513" t="s">
        <v>118</v>
      </c>
      <c r="H2513">
        <v>1138.8900000000001</v>
      </c>
      <c r="I2513" s="8" t="s">
        <v>257</v>
      </c>
      <c r="K2513" t="s">
        <v>107</v>
      </c>
      <c r="L2513" t="s">
        <v>117</v>
      </c>
      <c r="M2513">
        <v>2</v>
      </c>
      <c r="N2513" t="s">
        <v>114</v>
      </c>
      <c r="O2513" t="s">
        <v>119</v>
      </c>
      <c r="P2513" t="s">
        <v>115</v>
      </c>
    </row>
    <row r="2514" spans="1:16" x14ac:dyDescent="0.2">
      <c r="A2514" t="s">
        <v>107</v>
      </c>
      <c r="B2514" s="3">
        <v>390823096455101</v>
      </c>
      <c r="C2514" t="s">
        <v>112</v>
      </c>
      <c r="D2514" s="1">
        <v>42306</v>
      </c>
      <c r="E2514" s="2">
        <v>0.32291666666666669</v>
      </c>
      <c r="F2514" t="s">
        <v>118</v>
      </c>
      <c r="H2514">
        <v>1133.57</v>
      </c>
      <c r="I2514" s="8" t="s">
        <v>257</v>
      </c>
      <c r="K2514" t="s">
        <v>107</v>
      </c>
      <c r="L2514" t="s">
        <v>117</v>
      </c>
      <c r="M2514">
        <v>2</v>
      </c>
      <c r="N2514" t="s">
        <v>114</v>
      </c>
      <c r="O2514" t="s">
        <v>120</v>
      </c>
      <c r="P2514" t="s">
        <v>115</v>
      </c>
    </row>
    <row r="2515" spans="1:16" x14ac:dyDescent="0.2">
      <c r="A2515" t="s">
        <v>107</v>
      </c>
      <c r="B2515" s="3">
        <v>390823096455101</v>
      </c>
      <c r="C2515" t="s">
        <v>112</v>
      </c>
      <c r="D2515" s="1">
        <v>42451</v>
      </c>
      <c r="E2515" s="2">
        <v>0.61597222222222225</v>
      </c>
      <c r="F2515" t="s">
        <v>118</v>
      </c>
      <c r="H2515">
        <v>1139.77</v>
      </c>
      <c r="I2515" s="8" t="s">
        <v>257</v>
      </c>
      <c r="K2515" t="s">
        <v>107</v>
      </c>
      <c r="L2515" t="s">
        <v>117</v>
      </c>
      <c r="M2515">
        <v>2</v>
      </c>
      <c r="N2515" t="s">
        <v>114</v>
      </c>
      <c r="O2515" t="s">
        <v>120</v>
      </c>
      <c r="P2515" t="s">
        <v>115</v>
      </c>
    </row>
    <row r="2516" spans="1:16" x14ac:dyDescent="0.2">
      <c r="A2516" t="s">
        <v>107</v>
      </c>
      <c r="B2516" s="3">
        <v>390823096455101</v>
      </c>
      <c r="C2516" t="s">
        <v>112</v>
      </c>
      <c r="D2516" s="1">
        <v>42493</v>
      </c>
      <c r="E2516" s="2">
        <v>0.5756944444444444</v>
      </c>
      <c r="F2516" t="s">
        <v>118</v>
      </c>
      <c r="H2516">
        <v>1142.0999999999999</v>
      </c>
      <c r="I2516" s="8" t="s">
        <v>257</v>
      </c>
      <c r="K2516" t="s">
        <v>107</v>
      </c>
      <c r="L2516" t="s">
        <v>117</v>
      </c>
      <c r="M2516">
        <v>2</v>
      </c>
      <c r="N2516" t="s">
        <v>114</v>
      </c>
      <c r="O2516" t="s">
        <v>120</v>
      </c>
      <c r="P2516" t="s">
        <v>115</v>
      </c>
    </row>
    <row r="2517" spans="1:16" x14ac:dyDescent="0.2">
      <c r="A2517" t="s">
        <v>107</v>
      </c>
      <c r="B2517" s="3">
        <v>390823096455101</v>
      </c>
      <c r="C2517" t="s">
        <v>112</v>
      </c>
      <c r="D2517" s="1">
        <v>42541</v>
      </c>
      <c r="E2517" s="2">
        <v>0.46597222222222223</v>
      </c>
      <c r="F2517" t="s">
        <v>118</v>
      </c>
      <c r="H2517">
        <v>1140.46</v>
      </c>
      <c r="I2517" s="8" t="s">
        <v>257</v>
      </c>
      <c r="K2517" t="s">
        <v>107</v>
      </c>
      <c r="L2517" t="s">
        <v>117</v>
      </c>
      <c r="M2517">
        <v>2</v>
      </c>
      <c r="N2517" t="s">
        <v>114</v>
      </c>
      <c r="O2517" t="s">
        <v>120</v>
      </c>
      <c r="P2517" t="s">
        <v>115</v>
      </c>
    </row>
    <row r="2518" spans="1:16" x14ac:dyDescent="0.2">
      <c r="A2518" t="s">
        <v>107</v>
      </c>
      <c r="B2518" s="3">
        <v>390823096455101</v>
      </c>
      <c r="C2518" t="s">
        <v>112</v>
      </c>
      <c r="D2518" s="1">
        <v>42717</v>
      </c>
      <c r="E2518" s="2">
        <v>0.68333333333333324</v>
      </c>
      <c r="F2518" t="s">
        <v>116</v>
      </c>
      <c r="H2518">
        <v>1139.08</v>
      </c>
      <c r="I2518" s="8" t="s">
        <v>257</v>
      </c>
      <c r="K2518" t="s">
        <v>107</v>
      </c>
      <c r="L2518" t="s">
        <v>117</v>
      </c>
      <c r="M2518">
        <v>2</v>
      </c>
      <c r="N2518" t="s">
        <v>114</v>
      </c>
      <c r="O2518" t="s">
        <v>114</v>
      </c>
      <c r="P2518" t="s">
        <v>115</v>
      </c>
    </row>
    <row r="2519" spans="1:16" x14ac:dyDescent="0.2">
      <c r="A2519" t="s">
        <v>107</v>
      </c>
      <c r="B2519" s="3">
        <v>390823096455101</v>
      </c>
      <c r="C2519" t="s">
        <v>112</v>
      </c>
      <c r="D2519" s="1">
        <v>42844</v>
      </c>
      <c r="E2519" s="2">
        <v>0.58124999999999993</v>
      </c>
      <c r="F2519" t="s">
        <v>118</v>
      </c>
      <c r="H2519">
        <v>1141.42</v>
      </c>
      <c r="I2519" s="8" t="s">
        <v>257</v>
      </c>
      <c r="K2519" t="s">
        <v>107</v>
      </c>
      <c r="L2519" t="s">
        <v>117</v>
      </c>
      <c r="M2519">
        <v>2</v>
      </c>
      <c r="N2519" t="s">
        <v>114</v>
      </c>
      <c r="O2519" t="s">
        <v>120</v>
      </c>
      <c r="P2519" t="s">
        <v>115</v>
      </c>
    </row>
    <row r="2520" spans="1:16" x14ac:dyDescent="0.2">
      <c r="A2520" t="s">
        <v>107</v>
      </c>
      <c r="B2520" s="3">
        <v>390823096455101</v>
      </c>
      <c r="C2520" t="s">
        <v>112</v>
      </c>
      <c r="D2520" s="1">
        <v>42927</v>
      </c>
      <c r="E2520" s="2">
        <v>0.47152777777777777</v>
      </c>
      <c r="F2520" t="s">
        <v>118</v>
      </c>
      <c r="H2520">
        <v>1138.5</v>
      </c>
      <c r="I2520" s="8" t="s">
        <v>257</v>
      </c>
      <c r="K2520" t="s">
        <v>107</v>
      </c>
      <c r="L2520" t="s">
        <v>117</v>
      </c>
      <c r="M2520">
        <v>2</v>
      </c>
      <c r="N2520" t="s">
        <v>114</v>
      </c>
      <c r="O2520" t="s">
        <v>120</v>
      </c>
      <c r="P2520" t="s">
        <v>115</v>
      </c>
    </row>
    <row r="2521" spans="1:16" x14ac:dyDescent="0.2">
      <c r="A2521" t="s">
        <v>107</v>
      </c>
      <c r="B2521" s="3">
        <v>390823096455101</v>
      </c>
      <c r="C2521" t="s">
        <v>112</v>
      </c>
      <c r="D2521" s="1">
        <v>43024</v>
      </c>
      <c r="E2521" s="2">
        <v>0.47222222222222227</v>
      </c>
      <c r="F2521" t="s">
        <v>118</v>
      </c>
      <c r="H2521">
        <v>1134.73</v>
      </c>
      <c r="I2521" s="8" t="s">
        <v>257</v>
      </c>
      <c r="K2521" t="s">
        <v>107</v>
      </c>
      <c r="L2521" t="s">
        <v>117</v>
      </c>
      <c r="M2521">
        <v>2</v>
      </c>
      <c r="N2521" t="s">
        <v>114</v>
      </c>
      <c r="O2521" t="s">
        <v>120</v>
      </c>
      <c r="P2521" t="s">
        <v>115</v>
      </c>
    </row>
    <row r="2522" spans="1:16" x14ac:dyDescent="0.2">
      <c r="A2522" t="s">
        <v>107</v>
      </c>
      <c r="B2522" s="3">
        <v>390823096455101</v>
      </c>
      <c r="C2522" t="s">
        <v>112</v>
      </c>
      <c r="D2522" s="1">
        <v>43147</v>
      </c>
      <c r="E2522" s="2">
        <v>0.47847222222222219</v>
      </c>
      <c r="F2522" t="s">
        <v>116</v>
      </c>
      <c r="H2522">
        <v>1134.18</v>
      </c>
      <c r="I2522" s="8" t="s">
        <v>257</v>
      </c>
      <c r="K2522" t="s">
        <v>107</v>
      </c>
      <c r="L2522" t="s">
        <v>117</v>
      </c>
      <c r="M2522">
        <v>2</v>
      </c>
      <c r="N2522" t="s">
        <v>114</v>
      </c>
      <c r="O2522" t="s">
        <v>120</v>
      </c>
      <c r="P2522" t="s">
        <v>115</v>
      </c>
    </row>
    <row r="2523" spans="1:16" x14ac:dyDescent="0.2">
      <c r="A2523" t="s">
        <v>107</v>
      </c>
      <c r="B2523" s="3">
        <v>390823096455101</v>
      </c>
      <c r="C2523" t="s">
        <v>112</v>
      </c>
      <c r="D2523" s="1">
        <v>43283</v>
      </c>
      <c r="E2523" s="2">
        <v>0.55555555555555558</v>
      </c>
      <c r="F2523" t="s">
        <v>118</v>
      </c>
      <c r="H2523">
        <v>1131.08</v>
      </c>
      <c r="I2523" s="8" t="s">
        <v>257</v>
      </c>
      <c r="K2523" t="s">
        <v>107</v>
      </c>
      <c r="L2523" t="s">
        <v>117</v>
      </c>
      <c r="M2523">
        <v>2</v>
      </c>
      <c r="N2523" t="s">
        <v>114</v>
      </c>
      <c r="O2523" t="s">
        <v>120</v>
      </c>
      <c r="P2523" t="s">
        <v>115</v>
      </c>
    </row>
    <row r="2524" spans="1:16" x14ac:dyDescent="0.2">
      <c r="A2524" t="s">
        <v>107</v>
      </c>
      <c r="B2524" s="3">
        <v>390823096455101</v>
      </c>
      <c r="C2524" t="s">
        <v>112</v>
      </c>
      <c r="D2524" s="1">
        <v>43445</v>
      </c>
      <c r="E2524" s="2">
        <v>0.51111111111111118</v>
      </c>
      <c r="F2524" t="s">
        <v>116</v>
      </c>
      <c r="H2524">
        <v>1141.8800000000001</v>
      </c>
      <c r="I2524" t="s">
        <v>257</v>
      </c>
      <c r="K2524" t="s">
        <v>107</v>
      </c>
      <c r="L2524" t="s">
        <v>117</v>
      </c>
      <c r="M2524">
        <v>2</v>
      </c>
      <c r="N2524" t="s">
        <v>114</v>
      </c>
      <c r="O2524" t="s">
        <v>120</v>
      </c>
      <c r="P2524" t="s">
        <v>115</v>
      </c>
    </row>
    <row r="2525" spans="1:16" x14ac:dyDescent="0.2">
      <c r="A2525" t="s">
        <v>107</v>
      </c>
      <c r="B2525" s="3">
        <v>390827096454401</v>
      </c>
      <c r="C2525" t="s">
        <v>112</v>
      </c>
      <c r="D2525" s="1">
        <v>36318</v>
      </c>
      <c r="H2525">
        <v>1142.44</v>
      </c>
      <c r="I2525" t="s">
        <v>113</v>
      </c>
      <c r="K2525" t="s">
        <v>107</v>
      </c>
      <c r="L2525" t="s">
        <v>109</v>
      </c>
      <c r="M2525">
        <v>2</v>
      </c>
      <c r="N2525" t="s">
        <v>114</v>
      </c>
      <c r="O2525" t="s">
        <v>119</v>
      </c>
      <c r="P2525" t="s">
        <v>115</v>
      </c>
    </row>
    <row r="2526" spans="1:16" x14ac:dyDescent="0.2">
      <c r="A2526" t="s">
        <v>107</v>
      </c>
      <c r="B2526" s="3">
        <v>390827096454401</v>
      </c>
      <c r="C2526" t="s">
        <v>112</v>
      </c>
      <c r="D2526" s="1">
        <v>36432</v>
      </c>
      <c r="H2526">
        <v>1137.46</v>
      </c>
      <c r="I2526" t="s">
        <v>113</v>
      </c>
      <c r="K2526" t="s">
        <v>107</v>
      </c>
      <c r="L2526" t="s">
        <v>109</v>
      </c>
      <c r="M2526">
        <v>2</v>
      </c>
      <c r="N2526" t="s">
        <v>114</v>
      </c>
      <c r="O2526" t="s">
        <v>119</v>
      </c>
      <c r="P2526" t="s">
        <v>115</v>
      </c>
    </row>
    <row r="2527" spans="1:16" x14ac:dyDescent="0.2">
      <c r="A2527" t="s">
        <v>107</v>
      </c>
      <c r="B2527" s="3">
        <v>390827096454401</v>
      </c>
      <c r="C2527" t="s">
        <v>112</v>
      </c>
      <c r="D2527" s="1">
        <v>36523</v>
      </c>
      <c r="H2527">
        <v>1138.95</v>
      </c>
      <c r="I2527" t="s">
        <v>113</v>
      </c>
      <c r="K2527" t="s">
        <v>107</v>
      </c>
      <c r="L2527" t="s">
        <v>109</v>
      </c>
      <c r="M2527">
        <v>2</v>
      </c>
      <c r="N2527" t="s">
        <v>114</v>
      </c>
      <c r="O2527" t="s">
        <v>119</v>
      </c>
      <c r="P2527" t="s">
        <v>115</v>
      </c>
    </row>
    <row r="2528" spans="1:16" x14ac:dyDescent="0.2">
      <c r="A2528" t="s">
        <v>107</v>
      </c>
      <c r="B2528" s="3">
        <v>390827096454401</v>
      </c>
      <c r="C2528" t="s">
        <v>112</v>
      </c>
      <c r="D2528" s="1">
        <v>36581</v>
      </c>
      <c r="H2528">
        <v>1138.96</v>
      </c>
      <c r="I2528" t="s">
        <v>113</v>
      </c>
      <c r="K2528" t="s">
        <v>107</v>
      </c>
      <c r="L2528" t="s">
        <v>109</v>
      </c>
      <c r="M2528">
        <v>2</v>
      </c>
      <c r="N2528" t="s">
        <v>114</v>
      </c>
      <c r="O2528" t="s">
        <v>119</v>
      </c>
      <c r="P2528" t="s">
        <v>115</v>
      </c>
    </row>
    <row r="2529" spans="1:16" x14ac:dyDescent="0.2">
      <c r="A2529" t="s">
        <v>107</v>
      </c>
      <c r="B2529" s="3">
        <v>390827096454401</v>
      </c>
      <c r="C2529" t="s">
        <v>112</v>
      </c>
      <c r="D2529" s="1">
        <v>36753</v>
      </c>
      <c r="E2529" s="2">
        <v>0.4513888888888889</v>
      </c>
      <c r="F2529" t="s">
        <v>118</v>
      </c>
      <c r="H2529">
        <v>1135.0999999999999</v>
      </c>
      <c r="I2529" t="s">
        <v>113</v>
      </c>
      <c r="K2529" t="s">
        <v>107</v>
      </c>
      <c r="L2529" t="s">
        <v>117</v>
      </c>
      <c r="M2529">
        <v>2</v>
      </c>
      <c r="N2529" t="s">
        <v>114</v>
      </c>
      <c r="O2529" t="s">
        <v>119</v>
      </c>
      <c r="P2529" t="s">
        <v>115</v>
      </c>
    </row>
    <row r="2530" spans="1:16" x14ac:dyDescent="0.2">
      <c r="A2530" t="s">
        <v>107</v>
      </c>
      <c r="B2530" s="3">
        <v>390827096454401</v>
      </c>
      <c r="C2530" t="s">
        <v>112</v>
      </c>
      <c r="D2530" s="1">
        <v>36797</v>
      </c>
      <c r="E2530" s="2">
        <v>0.4826388888888889</v>
      </c>
      <c r="F2530" t="s">
        <v>118</v>
      </c>
      <c r="H2530">
        <v>1134.94</v>
      </c>
      <c r="I2530" t="s">
        <v>113</v>
      </c>
      <c r="K2530" t="s">
        <v>107</v>
      </c>
      <c r="L2530" t="s">
        <v>117</v>
      </c>
      <c r="M2530">
        <v>2</v>
      </c>
      <c r="N2530" t="s">
        <v>114</v>
      </c>
      <c r="O2530" t="s">
        <v>119</v>
      </c>
      <c r="P2530" t="s">
        <v>115</v>
      </c>
    </row>
    <row r="2531" spans="1:16" x14ac:dyDescent="0.2">
      <c r="A2531" t="s">
        <v>107</v>
      </c>
      <c r="B2531" s="3">
        <v>390827096454401</v>
      </c>
      <c r="C2531" t="s">
        <v>112</v>
      </c>
      <c r="D2531" s="1">
        <v>36915</v>
      </c>
      <c r="E2531" s="2">
        <v>0.51388888888888895</v>
      </c>
      <c r="F2531" t="s">
        <v>116</v>
      </c>
      <c r="H2531">
        <v>1137.1300000000001</v>
      </c>
      <c r="I2531" t="s">
        <v>113</v>
      </c>
      <c r="K2531" t="s">
        <v>107</v>
      </c>
      <c r="L2531" t="s">
        <v>117</v>
      </c>
      <c r="M2531">
        <v>2</v>
      </c>
      <c r="N2531" t="s">
        <v>114</v>
      </c>
      <c r="O2531" t="s">
        <v>119</v>
      </c>
      <c r="P2531" t="s">
        <v>115</v>
      </c>
    </row>
    <row r="2532" spans="1:16" x14ac:dyDescent="0.2">
      <c r="A2532" t="s">
        <v>107</v>
      </c>
      <c r="B2532" s="3">
        <v>390827096454401</v>
      </c>
      <c r="C2532" t="s">
        <v>112</v>
      </c>
      <c r="D2532" s="1">
        <v>37041</v>
      </c>
      <c r="E2532" s="2">
        <v>0.49305555555555558</v>
      </c>
      <c r="F2532" t="s">
        <v>118</v>
      </c>
      <c r="H2532">
        <v>1139.77</v>
      </c>
      <c r="I2532" t="s">
        <v>113</v>
      </c>
      <c r="K2532" t="s">
        <v>107</v>
      </c>
      <c r="L2532" t="s">
        <v>117</v>
      </c>
      <c r="M2532">
        <v>2</v>
      </c>
      <c r="N2532" t="s">
        <v>114</v>
      </c>
      <c r="O2532" t="s">
        <v>119</v>
      </c>
      <c r="P2532" t="s">
        <v>115</v>
      </c>
    </row>
    <row r="2533" spans="1:16" x14ac:dyDescent="0.2">
      <c r="A2533" t="s">
        <v>107</v>
      </c>
      <c r="B2533" s="3">
        <v>390827096454401</v>
      </c>
      <c r="C2533" t="s">
        <v>112</v>
      </c>
      <c r="D2533" s="1">
        <v>37074</v>
      </c>
      <c r="E2533" s="2">
        <v>0.45833333333333331</v>
      </c>
      <c r="F2533" t="s">
        <v>118</v>
      </c>
      <c r="H2533">
        <v>1142.03</v>
      </c>
      <c r="I2533" t="s">
        <v>113</v>
      </c>
      <c r="K2533" t="s">
        <v>107</v>
      </c>
      <c r="L2533" t="s">
        <v>117</v>
      </c>
      <c r="M2533">
        <v>2</v>
      </c>
      <c r="N2533" t="s">
        <v>114</v>
      </c>
      <c r="O2533" t="s">
        <v>119</v>
      </c>
      <c r="P2533" t="s">
        <v>115</v>
      </c>
    </row>
    <row r="2534" spans="1:16" x14ac:dyDescent="0.2">
      <c r="A2534" t="s">
        <v>107</v>
      </c>
      <c r="B2534" s="3">
        <v>390827096454401</v>
      </c>
      <c r="C2534" t="s">
        <v>112</v>
      </c>
      <c r="D2534" s="1">
        <v>37321</v>
      </c>
      <c r="E2534" s="2">
        <v>0.55208333333333337</v>
      </c>
      <c r="F2534" t="s">
        <v>116</v>
      </c>
      <c r="H2534">
        <v>1139.96</v>
      </c>
      <c r="I2534" t="s">
        <v>113</v>
      </c>
      <c r="K2534" t="s">
        <v>107</v>
      </c>
      <c r="L2534" t="s">
        <v>117</v>
      </c>
      <c r="M2534">
        <v>2</v>
      </c>
      <c r="N2534" t="s">
        <v>114</v>
      </c>
      <c r="O2534" t="s">
        <v>119</v>
      </c>
      <c r="P2534" t="s">
        <v>115</v>
      </c>
    </row>
    <row r="2535" spans="1:16" x14ac:dyDescent="0.2">
      <c r="A2535" t="s">
        <v>107</v>
      </c>
      <c r="B2535" s="3">
        <v>390827096454401</v>
      </c>
      <c r="C2535" t="s">
        <v>112</v>
      </c>
      <c r="D2535" s="1">
        <v>37585</v>
      </c>
      <c r="E2535" s="2">
        <v>0.50347222222222221</v>
      </c>
      <c r="F2535" t="s">
        <v>116</v>
      </c>
      <c r="H2535">
        <v>1137.06</v>
      </c>
      <c r="I2535" t="s">
        <v>113</v>
      </c>
      <c r="K2535" t="s">
        <v>107</v>
      </c>
      <c r="L2535" t="s">
        <v>117</v>
      </c>
      <c r="M2535">
        <v>2</v>
      </c>
      <c r="N2535" t="s">
        <v>114</v>
      </c>
      <c r="O2535" t="s">
        <v>119</v>
      </c>
      <c r="P2535" t="s">
        <v>115</v>
      </c>
    </row>
    <row r="2536" spans="1:16" x14ac:dyDescent="0.2">
      <c r="A2536" t="s">
        <v>107</v>
      </c>
      <c r="B2536" s="3">
        <v>390827096454401</v>
      </c>
      <c r="C2536" t="s">
        <v>112</v>
      </c>
      <c r="D2536" s="1">
        <v>37733</v>
      </c>
      <c r="E2536" s="2">
        <v>0.55208333333333337</v>
      </c>
      <c r="F2536" t="s">
        <v>118</v>
      </c>
      <c r="H2536">
        <v>1136.8699999999999</v>
      </c>
      <c r="I2536" t="s">
        <v>113</v>
      </c>
      <c r="K2536" t="s">
        <v>107</v>
      </c>
      <c r="L2536" t="s">
        <v>117</v>
      </c>
      <c r="M2536">
        <v>2</v>
      </c>
      <c r="N2536" t="s">
        <v>114</v>
      </c>
      <c r="O2536" t="s">
        <v>119</v>
      </c>
      <c r="P2536" t="s">
        <v>115</v>
      </c>
    </row>
    <row r="2537" spans="1:16" x14ac:dyDescent="0.2">
      <c r="A2537" t="s">
        <v>107</v>
      </c>
      <c r="B2537" s="3">
        <v>390827096454401</v>
      </c>
      <c r="C2537" t="s">
        <v>112</v>
      </c>
      <c r="D2537" s="1">
        <v>37753</v>
      </c>
      <c r="E2537" s="2">
        <v>0.53125</v>
      </c>
      <c r="F2537" t="s">
        <v>118</v>
      </c>
      <c r="H2537">
        <v>1137.3499999999999</v>
      </c>
      <c r="I2537" t="s">
        <v>113</v>
      </c>
      <c r="K2537" t="s">
        <v>107</v>
      </c>
      <c r="L2537" t="s">
        <v>117</v>
      </c>
      <c r="M2537">
        <v>2</v>
      </c>
      <c r="N2537" t="s">
        <v>114</v>
      </c>
      <c r="O2537" t="s">
        <v>119</v>
      </c>
      <c r="P2537" t="s">
        <v>115</v>
      </c>
    </row>
    <row r="2538" spans="1:16" x14ac:dyDescent="0.2">
      <c r="A2538" t="s">
        <v>107</v>
      </c>
      <c r="B2538" s="3">
        <v>390827096454402</v>
      </c>
      <c r="C2538" t="s">
        <v>112</v>
      </c>
      <c r="D2538" s="1">
        <v>36318</v>
      </c>
      <c r="H2538">
        <v>1151.8</v>
      </c>
      <c r="I2538" t="s">
        <v>113</v>
      </c>
      <c r="K2538" t="s">
        <v>107</v>
      </c>
      <c r="L2538" t="s">
        <v>109</v>
      </c>
      <c r="M2538">
        <v>2</v>
      </c>
      <c r="N2538" t="s">
        <v>114</v>
      </c>
      <c r="O2538" t="s">
        <v>119</v>
      </c>
      <c r="P2538" t="s">
        <v>115</v>
      </c>
    </row>
    <row r="2539" spans="1:16" x14ac:dyDescent="0.2">
      <c r="A2539" t="s">
        <v>107</v>
      </c>
      <c r="B2539" s="3">
        <v>390827096454402</v>
      </c>
      <c r="C2539" t="s">
        <v>112</v>
      </c>
      <c r="D2539" s="1">
        <v>36432</v>
      </c>
      <c r="H2539">
        <v>1145.6199999999999</v>
      </c>
      <c r="I2539" t="s">
        <v>113</v>
      </c>
      <c r="K2539" t="s">
        <v>107</v>
      </c>
      <c r="L2539" t="s">
        <v>109</v>
      </c>
      <c r="M2539">
        <v>2</v>
      </c>
      <c r="N2539" t="s">
        <v>114</v>
      </c>
      <c r="O2539" t="s">
        <v>119</v>
      </c>
      <c r="P2539" t="s">
        <v>115</v>
      </c>
    </row>
    <row r="2540" spans="1:16" x14ac:dyDescent="0.2">
      <c r="A2540" t="s">
        <v>107</v>
      </c>
      <c r="B2540" s="3">
        <v>390827096454402</v>
      </c>
      <c r="C2540" t="s">
        <v>112</v>
      </c>
      <c r="D2540" s="1">
        <v>36523</v>
      </c>
      <c r="H2540">
        <v>1145.1500000000001</v>
      </c>
      <c r="I2540" t="s">
        <v>113</v>
      </c>
      <c r="K2540" t="s">
        <v>107</v>
      </c>
      <c r="L2540" t="s">
        <v>109</v>
      </c>
      <c r="M2540">
        <v>2</v>
      </c>
      <c r="N2540" t="s">
        <v>114</v>
      </c>
      <c r="O2540" t="s">
        <v>119</v>
      </c>
      <c r="P2540" t="s">
        <v>115</v>
      </c>
    </row>
    <row r="2541" spans="1:16" x14ac:dyDescent="0.2">
      <c r="A2541" t="s">
        <v>107</v>
      </c>
      <c r="B2541" s="3">
        <v>390827096454402</v>
      </c>
      <c r="C2541" t="s">
        <v>112</v>
      </c>
      <c r="D2541" s="1">
        <v>36581</v>
      </c>
      <c r="H2541">
        <v>1145.19</v>
      </c>
      <c r="I2541" t="s">
        <v>113</v>
      </c>
      <c r="K2541" t="s">
        <v>107</v>
      </c>
      <c r="L2541" t="s">
        <v>109</v>
      </c>
      <c r="M2541">
        <v>2</v>
      </c>
      <c r="N2541" t="s">
        <v>114</v>
      </c>
      <c r="O2541" t="s">
        <v>119</v>
      </c>
      <c r="P2541" t="s">
        <v>115</v>
      </c>
    </row>
    <row r="2542" spans="1:16" x14ac:dyDescent="0.2">
      <c r="A2542" t="s">
        <v>107</v>
      </c>
      <c r="B2542" s="3">
        <v>390827096454402</v>
      </c>
      <c r="C2542" t="s">
        <v>112</v>
      </c>
      <c r="D2542" s="1">
        <v>36753</v>
      </c>
      <c r="E2542" s="2">
        <v>0.4513888888888889</v>
      </c>
      <c r="F2542" t="s">
        <v>118</v>
      </c>
      <c r="H2542">
        <v>1144.2</v>
      </c>
      <c r="I2542" t="s">
        <v>113</v>
      </c>
      <c r="K2542" t="s">
        <v>107</v>
      </c>
      <c r="L2542" t="s">
        <v>117</v>
      </c>
      <c r="M2542">
        <v>2</v>
      </c>
      <c r="N2542" t="s">
        <v>114</v>
      </c>
      <c r="O2542" t="s">
        <v>119</v>
      </c>
      <c r="P2542" t="s">
        <v>115</v>
      </c>
    </row>
    <row r="2543" spans="1:16" x14ac:dyDescent="0.2">
      <c r="A2543" t="s">
        <v>107</v>
      </c>
      <c r="B2543" s="3">
        <v>390827096454402</v>
      </c>
      <c r="C2543" t="s">
        <v>112</v>
      </c>
      <c r="D2543" s="1">
        <v>36797</v>
      </c>
      <c r="E2543" s="2">
        <v>0.4826388888888889</v>
      </c>
      <c r="F2543" t="s">
        <v>118</v>
      </c>
      <c r="H2543">
        <v>1143.68</v>
      </c>
      <c r="I2543" t="s">
        <v>113</v>
      </c>
      <c r="K2543" t="s">
        <v>107</v>
      </c>
      <c r="L2543" t="s">
        <v>117</v>
      </c>
      <c r="M2543">
        <v>2</v>
      </c>
      <c r="N2543" t="s">
        <v>114</v>
      </c>
      <c r="O2543" t="s">
        <v>119</v>
      </c>
      <c r="P2543" t="s">
        <v>115</v>
      </c>
    </row>
    <row r="2544" spans="1:16" x14ac:dyDescent="0.2">
      <c r="A2544" t="s">
        <v>107</v>
      </c>
      <c r="B2544" s="3">
        <v>390827096454402</v>
      </c>
      <c r="C2544" t="s">
        <v>112</v>
      </c>
      <c r="D2544" s="1">
        <v>36915</v>
      </c>
      <c r="E2544" s="2">
        <v>0.51388888888888895</v>
      </c>
      <c r="F2544" t="s">
        <v>116</v>
      </c>
      <c r="H2544">
        <v>1142.8499999999999</v>
      </c>
      <c r="I2544" t="s">
        <v>113</v>
      </c>
      <c r="K2544" t="s">
        <v>107</v>
      </c>
      <c r="L2544" t="s">
        <v>117</v>
      </c>
      <c r="M2544">
        <v>2</v>
      </c>
      <c r="N2544" t="s">
        <v>114</v>
      </c>
      <c r="O2544" t="s">
        <v>119</v>
      </c>
      <c r="P2544" t="s">
        <v>115</v>
      </c>
    </row>
    <row r="2545" spans="1:16" x14ac:dyDescent="0.2">
      <c r="A2545" t="s">
        <v>107</v>
      </c>
      <c r="B2545" s="3">
        <v>390827096454402</v>
      </c>
      <c r="C2545" t="s">
        <v>112</v>
      </c>
      <c r="D2545" s="1">
        <v>37041</v>
      </c>
      <c r="E2545" s="2">
        <v>0.49305555555555558</v>
      </c>
      <c r="F2545" t="s">
        <v>118</v>
      </c>
      <c r="H2545">
        <v>1146.3499999999999</v>
      </c>
      <c r="I2545" t="s">
        <v>113</v>
      </c>
      <c r="K2545" t="s">
        <v>107</v>
      </c>
      <c r="L2545" t="s">
        <v>117</v>
      </c>
      <c r="M2545">
        <v>2</v>
      </c>
      <c r="N2545" t="s">
        <v>114</v>
      </c>
      <c r="O2545" t="s">
        <v>119</v>
      </c>
      <c r="P2545" t="s">
        <v>115</v>
      </c>
    </row>
    <row r="2546" spans="1:16" x14ac:dyDescent="0.2">
      <c r="A2546" t="s">
        <v>107</v>
      </c>
      <c r="B2546" s="3">
        <v>390827096454402</v>
      </c>
      <c r="C2546" t="s">
        <v>112</v>
      </c>
      <c r="D2546" s="1">
        <v>37074</v>
      </c>
      <c r="E2546" s="2">
        <v>0.45833333333333331</v>
      </c>
      <c r="F2546" t="s">
        <v>118</v>
      </c>
      <c r="H2546">
        <v>1150.4000000000001</v>
      </c>
      <c r="I2546" t="s">
        <v>113</v>
      </c>
      <c r="K2546" t="s">
        <v>107</v>
      </c>
      <c r="L2546" t="s">
        <v>117</v>
      </c>
      <c r="M2546">
        <v>2</v>
      </c>
      <c r="N2546" t="s">
        <v>114</v>
      </c>
      <c r="O2546" t="s">
        <v>119</v>
      </c>
      <c r="P2546" t="s">
        <v>115</v>
      </c>
    </row>
    <row r="2547" spans="1:16" x14ac:dyDescent="0.2">
      <c r="A2547" t="s">
        <v>107</v>
      </c>
      <c r="B2547" s="3">
        <v>390827096454402</v>
      </c>
      <c r="C2547" t="s">
        <v>112</v>
      </c>
      <c r="D2547" s="1">
        <v>37321</v>
      </c>
      <c r="E2547" s="2">
        <v>0.55208333333333337</v>
      </c>
      <c r="F2547" t="s">
        <v>116</v>
      </c>
      <c r="H2547">
        <v>1144.3399999999999</v>
      </c>
      <c r="I2547" t="s">
        <v>113</v>
      </c>
      <c r="K2547" t="s">
        <v>107</v>
      </c>
      <c r="L2547" t="s">
        <v>117</v>
      </c>
      <c r="M2547">
        <v>2</v>
      </c>
      <c r="N2547" t="s">
        <v>114</v>
      </c>
      <c r="O2547" t="s">
        <v>119</v>
      </c>
      <c r="P2547" t="s">
        <v>115</v>
      </c>
    </row>
    <row r="2548" spans="1:16" x14ac:dyDescent="0.2">
      <c r="A2548" t="s">
        <v>107</v>
      </c>
      <c r="B2548" s="3">
        <v>390827096454402</v>
      </c>
      <c r="C2548" t="s">
        <v>112</v>
      </c>
      <c r="D2548" s="1">
        <v>37585</v>
      </c>
      <c r="E2548" s="2">
        <v>0.50347222222222221</v>
      </c>
      <c r="F2548" t="s">
        <v>116</v>
      </c>
      <c r="H2548">
        <v>1143.4100000000001</v>
      </c>
      <c r="I2548" t="s">
        <v>113</v>
      </c>
      <c r="K2548" t="s">
        <v>107</v>
      </c>
      <c r="L2548" t="s">
        <v>117</v>
      </c>
      <c r="M2548">
        <v>2</v>
      </c>
      <c r="N2548" t="s">
        <v>114</v>
      </c>
      <c r="O2548" t="s">
        <v>119</v>
      </c>
      <c r="P2548" t="s">
        <v>115</v>
      </c>
    </row>
    <row r="2549" spans="1:16" x14ac:dyDescent="0.2">
      <c r="A2549" t="s">
        <v>107</v>
      </c>
      <c r="B2549" s="3">
        <v>390827096454402</v>
      </c>
      <c r="C2549" t="s">
        <v>112</v>
      </c>
      <c r="D2549" s="1">
        <v>37733</v>
      </c>
      <c r="E2549" s="2">
        <v>0.55208333333333337</v>
      </c>
      <c r="F2549" t="s">
        <v>118</v>
      </c>
      <c r="H2549">
        <v>1144.6300000000001</v>
      </c>
      <c r="I2549" t="s">
        <v>113</v>
      </c>
      <c r="K2549" t="s">
        <v>107</v>
      </c>
      <c r="L2549" t="s">
        <v>117</v>
      </c>
      <c r="M2549">
        <v>2</v>
      </c>
      <c r="N2549" t="s">
        <v>114</v>
      </c>
      <c r="O2549" t="s">
        <v>119</v>
      </c>
      <c r="P2549" t="s">
        <v>115</v>
      </c>
    </row>
    <row r="2550" spans="1:16" x14ac:dyDescent="0.2">
      <c r="A2550" t="s">
        <v>107</v>
      </c>
      <c r="B2550" s="3">
        <v>390827096454402</v>
      </c>
      <c r="C2550" t="s">
        <v>112</v>
      </c>
      <c r="D2550" s="1">
        <v>37753</v>
      </c>
      <c r="E2550" s="2">
        <v>0.53125</v>
      </c>
      <c r="F2550" t="s">
        <v>118</v>
      </c>
      <c r="H2550">
        <v>1146.18</v>
      </c>
      <c r="I2550" t="s">
        <v>113</v>
      </c>
      <c r="K2550" t="s">
        <v>107</v>
      </c>
      <c r="L2550" t="s">
        <v>117</v>
      </c>
      <c r="M2550">
        <v>2</v>
      </c>
      <c r="N2550" t="s">
        <v>114</v>
      </c>
      <c r="O2550" t="s">
        <v>119</v>
      </c>
      <c r="P2550" t="s">
        <v>115</v>
      </c>
    </row>
    <row r="2551" spans="1:16" x14ac:dyDescent="0.2">
      <c r="A2551" t="s">
        <v>107</v>
      </c>
      <c r="B2551" s="3">
        <v>390827096454403</v>
      </c>
      <c r="C2551" t="s">
        <v>112</v>
      </c>
      <c r="D2551" s="1">
        <v>36318</v>
      </c>
      <c r="H2551">
        <v>1151.8</v>
      </c>
      <c r="I2551" t="s">
        <v>113</v>
      </c>
      <c r="K2551" t="s">
        <v>107</v>
      </c>
      <c r="L2551" t="s">
        <v>109</v>
      </c>
      <c r="M2551">
        <v>2</v>
      </c>
      <c r="N2551" t="s">
        <v>114</v>
      </c>
      <c r="O2551" t="s">
        <v>119</v>
      </c>
      <c r="P2551" t="s">
        <v>115</v>
      </c>
    </row>
    <row r="2552" spans="1:16" x14ac:dyDescent="0.2">
      <c r="A2552" t="s">
        <v>107</v>
      </c>
      <c r="B2552" s="3">
        <v>390827096454403</v>
      </c>
      <c r="C2552" t="s">
        <v>112</v>
      </c>
      <c r="D2552" s="1">
        <v>36432</v>
      </c>
      <c r="H2552">
        <v>1145.55</v>
      </c>
      <c r="I2552" t="s">
        <v>113</v>
      </c>
      <c r="K2552" t="s">
        <v>107</v>
      </c>
      <c r="L2552" t="s">
        <v>109</v>
      </c>
      <c r="M2552">
        <v>2</v>
      </c>
      <c r="N2552" t="s">
        <v>114</v>
      </c>
      <c r="O2552" t="s">
        <v>119</v>
      </c>
      <c r="P2552" t="s">
        <v>115</v>
      </c>
    </row>
    <row r="2553" spans="1:16" x14ac:dyDescent="0.2">
      <c r="A2553" t="s">
        <v>107</v>
      </c>
      <c r="B2553" s="3">
        <v>390827096454403</v>
      </c>
      <c r="C2553" t="s">
        <v>112</v>
      </c>
      <c r="D2553" s="1">
        <v>36523</v>
      </c>
      <c r="H2553">
        <v>1145.25</v>
      </c>
      <c r="I2553" t="s">
        <v>113</v>
      </c>
      <c r="K2553" t="s">
        <v>107</v>
      </c>
      <c r="L2553" t="s">
        <v>109</v>
      </c>
      <c r="M2553">
        <v>2</v>
      </c>
      <c r="N2553" t="s">
        <v>114</v>
      </c>
      <c r="O2553" t="s">
        <v>119</v>
      </c>
      <c r="P2553" t="s">
        <v>115</v>
      </c>
    </row>
    <row r="2554" spans="1:16" x14ac:dyDescent="0.2">
      <c r="A2554" t="s">
        <v>107</v>
      </c>
      <c r="B2554" s="3">
        <v>390827096454403</v>
      </c>
      <c r="C2554" t="s">
        <v>112</v>
      </c>
      <c r="D2554" s="1">
        <v>36581</v>
      </c>
      <c r="H2554">
        <v>1145.2</v>
      </c>
      <c r="I2554" t="s">
        <v>113</v>
      </c>
      <c r="K2554" t="s">
        <v>107</v>
      </c>
      <c r="L2554" t="s">
        <v>109</v>
      </c>
      <c r="M2554">
        <v>2</v>
      </c>
      <c r="N2554" t="s">
        <v>114</v>
      </c>
      <c r="O2554" t="s">
        <v>119</v>
      </c>
      <c r="P2554" t="s">
        <v>115</v>
      </c>
    </row>
    <row r="2555" spans="1:16" x14ac:dyDescent="0.2">
      <c r="A2555" t="s">
        <v>107</v>
      </c>
      <c r="B2555" s="3">
        <v>390827096454403</v>
      </c>
      <c r="C2555" t="s">
        <v>112</v>
      </c>
      <c r="D2555" s="1">
        <v>36753</v>
      </c>
      <c r="E2555" s="2">
        <v>0.4513888888888889</v>
      </c>
      <c r="F2555" t="s">
        <v>118</v>
      </c>
      <c r="H2555">
        <v>1144.26</v>
      </c>
      <c r="I2555" t="s">
        <v>113</v>
      </c>
      <c r="K2555" t="s">
        <v>107</v>
      </c>
      <c r="L2555" t="s">
        <v>117</v>
      </c>
      <c r="M2555">
        <v>2</v>
      </c>
      <c r="N2555" t="s">
        <v>114</v>
      </c>
      <c r="O2555" t="s">
        <v>119</v>
      </c>
      <c r="P2555" t="s">
        <v>115</v>
      </c>
    </row>
    <row r="2556" spans="1:16" x14ac:dyDescent="0.2">
      <c r="A2556" t="s">
        <v>107</v>
      </c>
      <c r="B2556" s="3">
        <v>390827096454403</v>
      </c>
      <c r="C2556" t="s">
        <v>112</v>
      </c>
      <c r="D2556" s="1">
        <v>36797</v>
      </c>
      <c r="E2556" s="2">
        <v>0.4826388888888889</v>
      </c>
      <c r="F2556" t="s">
        <v>118</v>
      </c>
      <c r="H2556">
        <v>1143.74</v>
      </c>
      <c r="I2556" t="s">
        <v>113</v>
      </c>
      <c r="K2556" t="s">
        <v>107</v>
      </c>
      <c r="L2556" t="s">
        <v>117</v>
      </c>
      <c r="M2556">
        <v>2</v>
      </c>
      <c r="N2556" t="s">
        <v>114</v>
      </c>
      <c r="O2556" t="s">
        <v>119</v>
      </c>
      <c r="P2556" t="s">
        <v>115</v>
      </c>
    </row>
    <row r="2557" spans="1:16" x14ac:dyDescent="0.2">
      <c r="A2557" t="s">
        <v>107</v>
      </c>
      <c r="B2557" s="3">
        <v>390827096454403</v>
      </c>
      <c r="C2557" t="s">
        <v>112</v>
      </c>
      <c r="D2557" s="1">
        <v>36915</v>
      </c>
      <c r="E2557" s="2">
        <v>0.51388888888888895</v>
      </c>
      <c r="F2557" t="s">
        <v>116</v>
      </c>
      <c r="H2557">
        <v>1143.99</v>
      </c>
      <c r="I2557" t="s">
        <v>113</v>
      </c>
      <c r="K2557" t="s">
        <v>107</v>
      </c>
      <c r="L2557" t="s">
        <v>117</v>
      </c>
      <c r="M2557">
        <v>2</v>
      </c>
      <c r="N2557" t="s">
        <v>114</v>
      </c>
      <c r="O2557" t="s">
        <v>119</v>
      </c>
      <c r="P2557" t="s">
        <v>115</v>
      </c>
    </row>
    <row r="2558" spans="1:16" x14ac:dyDescent="0.2">
      <c r="A2558" t="s">
        <v>107</v>
      </c>
      <c r="B2558" s="3">
        <v>390827096454403</v>
      </c>
      <c r="C2558" t="s">
        <v>112</v>
      </c>
      <c r="D2558" s="1">
        <v>37041</v>
      </c>
      <c r="E2558" s="2">
        <v>0.49305555555555558</v>
      </c>
      <c r="F2558" t="s">
        <v>118</v>
      </c>
      <c r="H2558">
        <v>1146.3699999999999</v>
      </c>
      <c r="I2558" t="s">
        <v>113</v>
      </c>
      <c r="K2558" t="s">
        <v>107</v>
      </c>
      <c r="L2558" t="s">
        <v>117</v>
      </c>
      <c r="M2558">
        <v>2</v>
      </c>
      <c r="N2558" t="s">
        <v>114</v>
      </c>
      <c r="O2558" t="s">
        <v>119</v>
      </c>
      <c r="P2558" t="s">
        <v>115</v>
      </c>
    </row>
    <row r="2559" spans="1:16" x14ac:dyDescent="0.2">
      <c r="A2559" t="s">
        <v>107</v>
      </c>
      <c r="B2559" s="3">
        <v>390827096454403</v>
      </c>
      <c r="C2559" t="s">
        <v>112</v>
      </c>
      <c r="D2559" s="1">
        <v>37074</v>
      </c>
      <c r="E2559" s="2">
        <v>0.45833333333333331</v>
      </c>
      <c r="F2559" t="s">
        <v>118</v>
      </c>
      <c r="H2559">
        <v>1150.3399999999999</v>
      </c>
      <c r="I2559" t="s">
        <v>113</v>
      </c>
      <c r="K2559" t="s">
        <v>107</v>
      </c>
      <c r="L2559" t="s">
        <v>117</v>
      </c>
      <c r="M2559">
        <v>2</v>
      </c>
      <c r="N2559" t="s">
        <v>114</v>
      </c>
      <c r="O2559" t="s">
        <v>119</v>
      </c>
      <c r="P2559" t="s">
        <v>115</v>
      </c>
    </row>
    <row r="2560" spans="1:16" x14ac:dyDescent="0.2">
      <c r="A2560" t="s">
        <v>107</v>
      </c>
      <c r="B2560" s="3">
        <v>390827096454403</v>
      </c>
      <c r="C2560" t="s">
        <v>112</v>
      </c>
      <c r="D2560" s="1">
        <v>37321</v>
      </c>
      <c r="E2560" s="2">
        <v>0.55208333333333337</v>
      </c>
      <c r="F2560" t="s">
        <v>116</v>
      </c>
      <c r="H2560">
        <v>1144.45</v>
      </c>
      <c r="I2560" t="s">
        <v>113</v>
      </c>
      <c r="K2560" t="s">
        <v>107</v>
      </c>
      <c r="L2560" t="s">
        <v>117</v>
      </c>
      <c r="M2560">
        <v>2</v>
      </c>
      <c r="N2560" t="s">
        <v>114</v>
      </c>
      <c r="O2560" t="s">
        <v>119</v>
      </c>
      <c r="P2560" t="s">
        <v>115</v>
      </c>
    </row>
    <row r="2561" spans="1:16" x14ac:dyDescent="0.2">
      <c r="A2561" t="s">
        <v>107</v>
      </c>
      <c r="B2561" s="3">
        <v>390827096454403</v>
      </c>
      <c r="C2561" t="s">
        <v>112</v>
      </c>
      <c r="D2561" s="1">
        <v>37585</v>
      </c>
      <c r="E2561" s="2">
        <v>0.50347222222222221</v>
      </c>
      <c r="F2561" t="s">
        <v>116</v>
      </c>
      <c r="H2561">
        <v>1143.5</v>
      </c>
      <c r="I2561" t="s">
        <v>113</v>
      </c>
      <c r="K2561" t="s">
        <v>107</v>
      </c>
      <c r="L2561" t="s">
        <v>117</v>
      </c>
      <c r="M2561">
        <v>2</v>
      </c>
      <c r="N2561" t="s">
        <v>114</v>
      </c>
      <c r="O2561" t="s">
        <v>119</v>
      </c>
      <c r="P2561" t="s">
        <v>115</v>
      </c>
    </row>
    <row r="2562" spans="1:16" x14ac:dyDescent="0.2">
      <c r="A2562" t="s">
        <v>107</v>
      </c>
      <c r="B2562" s="3">
        <v>390827096454403</v>
      </c>
      <c r="C2562" t="s">
        <v>112</v>
      </c>
      <c r="D2562" s="1">
        <v>37733</v>
      </c>
      <c r="E2562" s="2">
        <v>0.55208333333333337</v>
      </c>
      <c r="F2562" t="s">
        <v>118</v>
      </c>
      <c r="H2562">
        <v>1144.8399999999999</v>
      </c>
      <c r="I2562" t="s">
        <v>113</v>
      </c>
      <c r="K2562" t="s">
        <v>107</v>
      </c>
      <c r="L2562" t="s">
        <v>117</v>
      </c>
      <c r="M2562">
        <v>2</v>
      </c>
      <c r="N2562" t="s">
        <v>114</v>
      </c>
      <c r="O2562" t="s">
        <v>119</v>
      </c>
      <c r="P2562" t="s">
        <v>115</v>
      </c>
    </row>
    <row r="2563" spans="1:16" x14ac:dyDescent="0.2">
      <c r="A2563" t="s">
        <v>107</v>
      </c>
      <c r="B2563" s="3">
        <v>390827096454403</v>
      </c>
      <c r="C2563" t="s">
        <v>112</v>
      </c>
      <c r="D2563" s="1">
        <v>37753</v>
      </c>
      <c r="E2563" s="2">
        <v>0.53125</v>
      </c>
      <c r="F2563" t="s">
        <v>118</v>
      </c>
      <c r="H2563">
        <v>1146.22</v>
      </c>
      <c r="I2563" t="s">
        <v>113</v>
      </c>
      <c r="K2563" t="s">
        <v>107</v>
      </c>
      <c r="L2563" t="s">
        <v>117</v>
      </c>
      <c r="M2563">
        <v>2</v>
      </c>
      <c r="N2563" t="s">
        <v>114</v>
      </c>
      <c r="O2563" t="s">
        <v>119</v>
      </c>
      <c r="P2563" t="s">
        <v>115</v>
      </c>
    </row>
    <row r="2564" spans="1:16" x14ac:dyDescent="0.2">
      <c r="A2564" t="s">
        <v>107</v>
      </c>
      <c r="B2564" s="3">
        <v>390827096454403</v>
      </c>
      <c r="C2564" t="s">
        <v>112</v>
      </c>
      <c r="D2564" s="1">
        <v>37879</v>
      </c>
      <c r="E2564" s="2">
        <v>0.45833333333333331</v>
      </c>
      <c r="F2564" t="s">
        <v>118</v>
      </c>
      <c r="H2564">
        <v>1143.1500000000001</v>
      </c>
      <c r="I2564" t="s">
        <v>113</v>
      </c>
      <c r="K2564" t="s">
        <v>107</v>
      </c>
      <c r="L2564" t="s">
        <v>117</v>
      </c>
      <c r="M2564">
        <v>2</v>
      </c>
      <c r="N2564" t="s">
        <v>114</v>
      </c>
      <c r="O2564" t="s">
        <v>119</v>
      </c>
      <c r="P2564" t="s">
        <v>115</v>
      </c>
    </row>
    <row r="2565" spans="1:16" x14ac:dyDescent="0.2">
      <c r="A2565" t="s">
        <v>107</v>
      </c>
      <c r="B2565" s="3">
        <v>390827096454403</v>
      </c>
      <c r="C2565" t="s">
        <v>112</v>
      </c>
      <c r="D2565" s="1">
        <v>38119</v>
      </c>
      <c r="E2565" s="2">
        <v>0.53819444444444442</v>
      </c>
      <c r="F2565" t="s">
        <v>118</v>
      </c>
      <c r="H2565">
        <v>1145.48</v>
      </c>
      <c r="I2565" t="s">
        <v>113</v>
      </c>
      <c r="K2565" t="s">
        <v>107</v>
      </c>
      <c r="L2565" t="s">
        <v>117</v>
      </c>
      <c r="M2565">
        <v>2</v>
      </c>
      <c r="N2565" t="s">
        <v>114</v>
      </c>
      <c r="O2565" t="s">
        <v>119</v>
      </c>
      <c r="P2565" t="s">
        <v>115</v>
      </c>
    </row>
    <row r="2566" spans="1:16" x14ac:dyDescent="0.2">
      <c r="A2566" t="s">
        <v>107</v>
      </c>
      <c r="B2566" s="3">
        <v>390827096454403</v>
      </c>
      <c r="C2566" t="s">
        <v>112</v>
      </c>
      <c r="D2566" s="1">
        <v>38335</v>
      </c>
      <c r="E2566" s="2">
        <v>0.46527777777777773</v>
      </c>
      <c r="F2566" t="s">
        <v>116</v>
      </c>
      <c r="H2566">
        <v>1144.1300000000001</v>
      </c>
      <c r="I2566" t="s">
        <v>113</v>
      </c>
      <c r="K2566" t="s">
        <v>107</v>
      </c>
      <c r="L2566" t="s">
        <v>117</v>
      </c>
      <c r="M2566">
        <v>2</v>
      </c>
      <c r="N2566" t="s">
        <v>114</v>
      </c>
      <c r="O2566" t="s">
        <v>119</v>
      </c>
      <c r="P2566" t="s">
        <v>115</v>
      </c>
    </row>
    <row r="2567" spans="1:16" x14ac:dyDescent="0.2">
      <c r="A2567" t="s">
        <v>107</v>
      </c>
      <c r="B2567" s="3">
        <v>390827096454403</v>
      </c>
      <c r="C2567" t="s">
        <v>112</v>
      </c>
      <c r="D2567" s="1">
        <v>38551</v>
      </c>
      <c r="E2567" s="2">
        <v>0.56597222222222221</v>
      </c>
      <c r="F2567" t="s">
        <v>118</v>
      </c>
      <c r="H2567">
        <v>1145.9100000000001</v>
      </c>
      <c r="I2567" t="s">
        <v>113</v>
      </c>
      <c r="K2567" t="s">
        <v>107</v>
      </c>
      <c r="L2567" t="s">
        <v>117</v>
      </c>
      <c r="M2567">
        <v>2</v>
      </c>
      <c r="N2567" t="s">
        <v>114</v>
      </c>
      <c r="O2567" t="s">
        <v>119</v>
      </c>
      <c r="P2567" t="s">
        <v>115</v>
      </c>
    </row>
    <row r="2568" spans="1:16" x14ac:dyDescent="0.2">
      <c r="A2568" t="s">
        <v>107</v>
      </c>
      <c r="B2568" s="3">
        <v>390827096454403</v>
      </c>
      <c r="C2568" t="s">
        <v>112</v>
      </c>
      <c r="D2568" s="1">
        <v>38581</v>
      </c>
      <c r="E2568" s="2">
        <v>0.42708333333333331</v>
      </c>
      <c r="F2568" t="s">
        <v>118</v>
      </c>
      <c r="H2568">
        <v>1144.6500000000001</v>
      </c>
      <c r="I2568" t="s">
        <v>113</v>
      </c>
      <c r="K2568" t="s">
        <v>107</v>
      </c>
      <c r="L2568" t="s">
        <v>117</v>
      </c>
      <c r="M2568">
        <v>2</v>
      </c>
      <c r="N2568" t="s">
        <v>114</v>
      </c>
      <c r="O2568" t="s">
        <v>119</v>
      </c>
      <c r="P2568" t="s">
        <v>115</v>
      </c>
    </row>
    <row r="2569" spans="1:16" x14ac:dyDescent="0.2">
      <c r="A2569" t="s">
        <v>107</v>
      </c>
      <c r="B2569" s="3">
        <v>390827096454403</v>
      </c>
      <c r="C2569" t="s">
        <v>112</v>
      </c>
      <c r="D2569" s="1">
        <v>38672</v>
      </c>
      <c r="E2569" s="2">
        <v>0.54861111111111105</v>
      </c>
      <c r="F2569" t="s">
        <v>116</v>
      </c>
      <c r="H2569">
        <v>1144.72</v>
      </c>
      <c r="I2569" t="s">
        <v>113</v>
      </c>
      <c r="K2569" t="s">
        <v>107</v>
      </c>
      <c r="L2569" t="s">
        <v>117</v>
      </c>
      <c r="M2569">
        <v>2</v>
      </c>
      <c r="N2569" t="s">
        <v>114</v>
      </c>
      <c r="O2569" t="s">
        <v>119</v>
      </c>
      <c r="P2569" t="s">
        <v>115</v>
      </c>
    </row>
    <row r="2570" spans="1:16" x14ac:dyDescent="0.2">
      <c r="A2570" t="s">
        <v>107</v>
      </c>
      <c r="B2570" s="3">
        <v>390827096454404</v>
      </c>
      <c r="C2570" t="s">
        <v>112</v>
      </c>
      <c r="D2570" s="1">
        <v>36318</v>
      </c>
      <c r="H2570">
        <v>1152.28</v>
      </c>
      <c r="I2570" t="s">
        <v>113</v>
      </c>
      <c r="K2570" t="s">
        <v>107</v>
      </c>
      <c r="L2570" t="s">
        <v>109</v>
      </c>
      <c r="M2570">
        <v>2</v>
      </c>
      <c r="N2570" t="s">
        <v>114</v>
      </c>
      <c r="O2570" t="s">
        <v>119</v>
      </c>
      <c r="P2570" t="s">
        <v>115</v>
      </c>
    </row>
    <row r="2571" spans="1:16" x14ac:dyDescent="0.2">
      <c r="A2571" t="s">
        <v>107</v>
      </c>
      <c r="B2571" s="3">
        <v>390827096454404</v>
      </c>
      <c r="C2571" t="s">
        <v>112</v>
      </c>
      <c r="D2571" s="1">
        <v>36432</v>
      </c>
      <c r="H2571">
        <v>1145.6099999999999</v>
      </c>
      <c r="I2571" t="s">
        <v>113</v>
      </c>
      <c r="K2571" t="s">
        <v>107</v>
      </c>
      <c r="L2571" t="s">
        <v>109</v>
      </c>
      <c r="M2571">
        <v>2</v>
      </c>
      <c r="N2571" t="s">
        <v>114</v>
      </c>
      <c r="O2571" t="s">
        <v>119</v>
      </c>
      <c r="P2571" t="s">
        <v>115</v>
      </c>
    </row>
    <row r="2572" spans="1:16" x14ac:dyDescent="0.2">
      <c r="A2572" t="s">
        <v>107</v>
      </c>
      <c r="B2572" s="3">
        <v>390827096454404</v>
      </c>
      <c r="C2572" t="s">
        <v>112</v>
      </c>
      <c r="D2572" s="1">
        <v>36523</v>
      </c>
      <c r="H2572">
        <v>1145.25</v>
      </c>
      <c r="I2572" t="s">
        <v>113</v>
      </c>
      <c r="K2572" t="s">
        <v>107</v>
      </c>
      <c r="L2572" t="s">
        <v>109</v>
      </c>
      <c r="M2572">
        <v>2</v>
      </c>
      <c r="N2572" t="s">
        <v>114</v>
      </c>
      <c r="O2572" t="s">
        <v>119</v>
      </c>
      <c r="P2572" t="s">
        <v>115</v>
      </c>
    </row>
    <row r="2573" spans="1:16" x14ac:dyDescent="0.2">
      <c r="A2573" t="s">
        <v>107</v>
      </c>
      <c r="B2573" s="3">
        <v>390827096454404</v>
      </c>
      <c r="C2573" t="s">
        <v>112</v>
      </c>
      <c r="D2573" s="1">
        <v>36581</v>
      </c>
      <c r="H2573">
        <v>1145.1300000000001</v>
      </c>
      <c r="I2573" t="s">
        <v>113</v>
      </c>
      <c r="K2573" t="s">
        <v>107</v>
      </c>
      <c r="L2573" t="s">
        <v>109</v>
      </c>
      <c r="M2573">
        <v>2</v>
      </c>
      <c r="N2573" t="s">
        <v>114</v>
      </c>
      <c r="O2573" t="s">
        <v>119</v>
      </c>
      <c r="P2573" t="s">
        <v>115</v>
      </c>
    </row>
    <row r="2574" spans="1:16" x14ac:dyDescent="0.2">
      <c r="A2574" t="s">
        <v>107</v>
      </c>
      <c r="B2574" s="3">
        <v>390827096454404</v>
      </c>
      <c r="C2574" t="s">
        <v>112</v>
      </c>
      <c r="D2574" s="1">
        <v>36753</v>
      </c>
      <c r="E2574" s="2">
        <v>0.4513888888888889</v>
      </c>
      <c r="F2574" t="s">
        <v>118</v>
      </c>
      <c r="H2574">
        <v>1144.3</v>
      </c>
      <c r="I2574" t="s">
        <v>113</v>
      </c>
      <c r="K2574" t="s">
        <v>107</v>
      </c>
      <c r="L2574" t="s">
        <v>117</v>
      </c>
      <c r="M2574">
        <v>2</v>
      </c>
      <c r="N2574" t="s">
        <v>114</v>
      </c>
      <c r="O2574" t="s">
        <v>119</v>
      </c>
      <c r="P2574" t="s">
        <v>115</v>
      </c>
    </row>
    <row r="2575" spans="1:16" x14ac:dyDescent="0.2">
      <c r="A2575" t="s">
        <v>107</v>
      </c>
      <c r="B2575" s="3">
        <v>390827096454404</v>
      </c>
      <c r="C2575" t="s">
        <v>112</v>
      </c>
      <c r="D2575" s="1">
        <v>36797</v>
      </c>
      <c r="E2575" s="2">
        <v>0.4826388888888889</v>
      </c>
      <c r="F2575" t="s">
        <v>118</v>
      </c>
      <c r="H2575">
        <v>1143.5999999999999</v>
      </c>
      <c r="I2575" t="s">
        <v>113</v>
      </c>
      <c r="K2575" t="s">
        <v>107</v>
      </c>
      <c r="L2575" t="s">
        <v>117</v>
      </c>
      <c r="M2575">
        <v>2</v>
      </c>
      <c r="N2575" t="s">
        <v>114</v>
      </c>
      <c r="O2575" t="s">
        <v>119</v>
      </c>
      <c r="P2575" t="s">
        <v>115</v>
      </c>
    </row>
    <row r="2576" spans="1:16" x14ac:dyDescent="0.2">
      <c r="A2576" t="s">
        <v>107</v>
      </c>
      <c r="B2576" s="3">
        <v>390827096454404</v>
      </c>
      <c r="C2576" t="s">
        <v>112</v>
      </c>
      <c r="D2576" s="1">
        <v>36915</v>
      </c>
      <c r="E2576" s="2">
        <v>0.51388888888888895</v>
      </c>
      <c r="F2576" t="s">
        <v>116</v>
      </c>
      <c r="H2576">
        <v>1143.75</v>
      </c>
      <c r="I2576" t="s">
        <v>113</v>
      </c>
      <c r="K2576" t="s">
        <v>107</v>
      </c>
      <c r="L2576" t="s">
        <v>117</v>
      </c>
      <c r="M2576">
        <v>2</v>
      </c>
      <c r="N2576" t="s">
        <v>114</v>
      </c>
      <c r="O2576" t="s">
        <v>119</v>
      </c>
      <c r="P2576" t="s">
        <v>115</v>
      </c>
    </row>
    <row r="2577" spans="1:16" x14ac:dyDescent="0.2">
      <c r="A2577" t="s">
        <v>107</v>
      </c>
      <c r="B2577" s="3">
        <v>390827096454404</v>
      </c>
      <c r="C2577" t="s">
        <v>112</v>
      </c>
      <c r="D2577" s="1">
        <v>37041</v>
      </c>
      <c r="E2577" s="2">
        <v>0.49305555555555558</v>
      </c>
      <c r="F2577" t="s">
        <v>118</v>
      </c>
      <c r="H2577">
        <v>1147.25</v>
      </c>
      <c r="I2577" t="s">
        <v>113</v>
      </c>
      <c r="K2577" t="s">
        <v>107</v>
      </c>
      <c r="L2577" t="s">
        <v>117</v>
      </c>
      <c r="M2577">
        <v>2</v>
      </c>
      <c r="N2577" t="s">
        <v>114</v>
      </c>
      <c r="O2577" t="s">
        <v>119</v>
      </c>
      <c r="P2577" t="s">
        <v>115</v>
      </c>
    </row>
    <row r="2578" spans="1:16" x14ac:dyDescent="0.2">
      <c r="A2578" t="s">
        <v>107</v>
      </c>
      <c r="B2578" s="3">
        <v>390827096454404</v>
      </c>
      <c r="C2578" t="s">
        <v>112</v>
      </c>
      <c r="D2578" s="1">
        <v>37074</v>
      </c>
      <c r="E2578" s="2">
        <v>0.45833333333333331</v>
      </c>
      <c r="F2578" t="s">
        <v>118</v>
      </c>
      <c r="H2578">
        <v>1150.8</v>
      </c>
      <c r="I2578" t="s">
        <v>113</v>
      </c>
      <c r="K2578" t="s">
        <v>107</v>
      </c>
      <c r="L2578" t="s">
        <v>117</v>
      </c>
      <c r="M2578">
        <v>2</v>
      </c>
      <c r="N2578" t="s">
        <v>114</v>
      </c>
      <c r="O2578" t="s">
        <v>119</v>
      </c>
      <c r="P2578" t="s">
        <v>115</v>
      </c>
    </row>
    <row r="2579" spans="1:16" x14ac:dyDescent="0.2">
      <c r="A2579" t="s">
        <v>107</v>
      </c>
      <c r="B2579" s="3">
        <v>390827096454404</v>
      </c>
      <c r="C2579" t="s">
        <v>112</v>
      </c>
      <c r="D2579" s="1">
        <v>37321</v>
      </c>
      <c r="E2579" s="2">
        <v>0.55208333333333337</v>
      </c>
      <c r="F2579" t="s">
        <v>116</v>
      </c>
      <c r="H2579">
        <v>1144.33</v>
      </c>
      <c r="I2579" t="s">
        <v>113</v>
      </c>
      <c r="K2579" t="s">
        <v>107</v>
      </c>
      <c r="L2579" t="s">
        <v>117</v>
      </c>
      <c r="M2579">
        <v>2</v>
      </c>
      <c r="N2579" t="s">
        <v>114</v>
      </c>
      <c r="O2579" t="s">
        <v>119</v>
      </c>
      <c r="P2579" t="s">
        <v>115</v>
      </c>
    </row>
    <row r="2580" spans="1:16" x14ac:dyDescent="0.2">
      <c r="A2580" t="s">
        <v>107</v>
      </c>
      <c r="B2580" s="3">
        <v>390827096454404</v>
      </c>
      <c r="C2580" t="s">
        <v>112</v>
      </c>
      <c r="D2580" s="1">
        <v>37585</v>
      </c>
      <c r="E2580" s="2">
        <v>0.50347222222222221</v>
      </c>
      <c r="F2580" t="s">
        <v>116</v>
      </c>
      <c r="H2580">
        <v>1143.3</v>
      </c>
      <c r="I2580" t="s">
        <v>113</v>
      </c>
      <c r="K2580" t="s">
        <v>107</v>
      </c>
      <c r="L2580" t="s">
        <v>117</v>
      </c>
      <c r="M2580">
        <v>2</v>
      </c>
      <c r="N2580" t="s">
        <v>114</v>
      </c>
      <c r="O2580" t="s">
        <v>119</v>
      </c>
      <c r="P2580" t="s">
        <v>115</v>
      </c>
    </row>
    <row r="2581" spans="1:16" x14ac:dyDescent="0.2">
      <c r="A2581" t="s">
        <v>107</v>
      </c>
      <c r="B2581" s="3">
        <v>390827096454404</v>
      </c>
      <c r="C2581" t="s">
        <v>112</v>
      </c>
      <c r="D2581" s="1">
        <v>37733</v>
      </c>
      <c r="E2581" s="2">
        <v>0.55208333333333337</v>
      </c>
      <c r="F2581" t="s">
        <v>118</v>
      </c>
      <c r="H2581">
        <v>1144.19</v>
      </c>
      <c r="I2581" t="s">
        <v>113</v>
      </c>
      <c r="K2581" t="s">
        <v>107</v>
      </c>
      <c r="L2581" t="s">
        <v>117</v>
      </c>
      <c r="M2581">
        <v>2</v>
      </c>
      <c r="N2581" t="s">
        <v>114</v>
      </c>
      <c r="O2581" t="s">
        <v>119</v>
      </c>
      <c r="P2581" t="s">
        <v>115</v>
      </c>
    </row>
    <row r="2582" spans="1:16" x14ac:dyDescent="0.2">
      <c r="A2582" t="s">
        <v>107</v>
      </c>
      <c r="B2582" s="3">
        <v>390827096454404</v>
      </c>
      <c r="C2582" t="s">
        <v>112</v>
      </c>
      <c r="D2582" s="1">
        <v>37753</v>
      </c>
      <c r="E2582" s="2">
        <v>0.53125</v>
      </c>
      <c r="F2582" t="s">
        <v>118</v>
      </c>
      <c r="H2582">
        <v>1146.22</v>
      </c>
      <c r="I2582" t="s">
        <v>113</v>
      </c>
      <c r="K2582" t="s">
        <v>107</v>
      </c>
      <c r="L2582" t="s">
        <v>117</v>
      </c>
      <c r="M2582">
        <v>2</v>
      </c>
      <c r="N2582" t="s">
        <v>114</v>
      </c>
      <c r="O2582" t="s">
        <v>119</v>
      </c>
      <c r="P2582" t="s">
        <v>115</v>
      </c>
    </row>
    <row r="2583" spans="1:16" x14ac:dyDescent="0.2">
      <c r="A2583" t="s">
        <v>107</v>
      </c>
      <c r="B2583" s="3">
        <v>390827096454405</v>
      </c>
      <c r="C2583" t="s">
        <v>112</v>
      </c>
      <c r="D2583" s="1">
        <v>36318</v>
      </c>
      <c r="H2583">
        <v>1152.43</v>
      </c>
      <c r="I2583" t="s">
        <v>113</v>
      </c>
      <c r="K2583" t="s">
        <v>107</v>
      </c>
      <c r="L2583" t="s">
        <v>109</v>
      </c>
      <c r="M2583">
        <v>2</v>
      </c>
      <c r="N2583" t="s">
        <v>114</v>
      </c>
      <c r="O2583" t="s">
        <v>119</v>
      </c>
      <c r="P2583" t="s">
        <v>115</v>
      </c>
    </row>
    <row r="2584" spans="1:16" x14ac:dyDescent="0.2">
      <c r="A2584" t="s">
        <v>107</v>
      </c>
      <c r="B2584" s="3">
        <v>390827096454405</v>
      </c>
      <c r="C2584" t="s">
        <v>112</v>
      </c>
      <c r="D2584" s="1">
        <v>36432</v>
      </c>
      <c r="H2584">
        <v>1146.25</v>
      </c>
      <c r="I2584" t="s">
        <v>113</v>
      </c>
      <c r="K2584" t="s">
        <v>107</v>
      </c>
      <c r="L2584" t="s">
        <v>109</v>
      </c>
      <c r="M2584">
        <v>2</v>
      </c>
      <c r="N2584" t="s">
        <v>114</v>
      </c>
      <c r="O2584" t="s">
        <v>119</v>
      </c>
      <c r="P2584" t="s">
        <v>115</v>
      </c>
    </row>
    <row r="2585" spans="1:16" x14ac:dyDescent="0.2">
      <c r="A2585" t="s">
        <v>107</v>
      </c>
      <c r="B2585" s="3">
        <v>390827096454405</v>
      </c>
      <c r="C2585" t="s">
        <v>112</v>
      </c>
      <c r="D2585" s="1">
        <v>36523</v>
      </c>
      <c r="H2585">
        <v>1145.8499999999999</v>
      </c>
      <c r="I2585" t="s">
        <v>113</v>
      </c>
      <c r="K2585" t="s">
        <v>107</v>
      </c>
      <c r="L2585" t="s">
        <v>109</v>
      </c>
      <c r="M2585">
        <v>2</v>
      </c>
      <c r="N2585" t="s">
        <v>114</v>
      </c>
      <c r="O2585" t="s">
        <v>119</v>
      </c>
      <c r="P2585" t="s">
        <v>115</v>
      </c>
    </row>
    <row r="2586" spans="1:16" x14ac:dyDescent="0.2">
      <c r="A2586" t="s">
        <v>107</v>
      </c>
      <c r="B2586" s="3">
        <v>390827096454405</v>
      </c>
      <c r="C2586" t="s">
        <v>112</v>
      </c>
      <c r="D2586" s="1">
        <v>37041</v>
      </c>
      <c r="E2586" s="2">
        <v>0.49305555555555558</v>
      </c>
      <c r="F2586" t="s">
        <v>118</v>
      </c>
      <c r="H2586">
        <v>1146.97</v>
      </c>
      <c r="I2586" t="s">
        <v>113</v>
      </c>
      <c r="K2586" t="s">
        <v>107</v>
      </c>
      <c r="L2586" t="s">
        <v>117</v>
      </c>
      <c r="M2586">
        <v>2</v>
      </c>
      <c r="N2586" t="s">
        <v>114</v>
      </c>
      <c r="O2586" t="s">
        <v>119</v>
      </c>
      <c r="P2586" t="s">
        <v>115</v>
      </c>
    </row>
    <row r="2587" spans="1:16" x14ac:dyDescent="0.2">
      <c r="A2587" t="s">
        <v>107</v>
      </c>
      <c r="B2587" s="3">
        <v>390827096454405</v>
      </c>
      <c r="C2587" t="s">
        <v>112</v>
      </c>
      <c r="D2587" s="1">
        <v>37074</v>
      </c>
      <c r="E2587" s="2">
        <v>0.45833333333333331</v>
      </c>
      <c r="F2587" t="s">
        <v>118</v>
      </c>
      <c r="H2587">
        <v>1150.4000000000001</v>
      </c>
      <c r="I2587" t="s">
        <v>113</v>
      </c>
      <c r="K2587" t="s">
        <v>107</v>
      </c>
      <c r="L2587" t="s">
        <v>117</v>
      </c>
      <c r="M2587">
        <v>2</v>
      </c>
      <c r="N2587" t="s">
        <v>114</v>
      </c>
      <c r="O2587" t="s">
        <v>119</v>
      </c>
      <c r="P2587" t="s">
        <v>115</v>
      </c>
    </row>
    <row r="2588" spans="1:16" x14ac:dyDescent="0.2">
      <c r="A2588" t="s">
        <v>107</v>
      </c>
      <c r="B2588" s="3">
        <v>390828096454706</v>
      </c>
      <c r="C2588" t="s">
        <v>112</v>
      </c>
      <c r="D2588" s="1">
        <v>38672</v>
      </c>
      <c r="E2588" s="2">
        <v>0.55555555555555558</v>
      </c>
      <c r="F2588" t="s">
        <v>116</v>
      </c>
      <c r="H2588">
        <v>1144.68</v>
      </c>
      <c r="I2588" t="s">
        <v>113</v>
      </c>
      <c r="K2588" t="s">
        <v>107</v>
      </c>
      <c r="L2588" t="s">
        <v>117</v>
      </c>
      <c r="M2588">
        <v>2</v>
      </c>
      <c r="N2588" t="s">
        <v>114</v>
      </c>
      <c r="O2588" t="s">
        <v>119</v>
      </c>
      <c r="P2588" t="s">
        <v>115</v>
      </c>
    </row>
    <row r="2589" spans="1:16" x14ac:dyDescent="0.2">
      <c r="A2589" t="s">
        <v>107</v>
      </c>
      <c r="B2589" s="3">
        <v>390828096454706</v>
      </c>
      <c r="C2589" t="s">
        <v>112</v>
      </c>
      <c r="D2589" s="1">
        <v>38791</v>
      </c>
      <c r="E2589" s="2">
        <v>0.46527777777777773</v>
      </c>
      <c r="F2589" t="s">
        <v>116</v>
      </c>
      <c r="H2589">
        <v>1144.31</v>
      </c>
      <c r="I2589" t="s">
        <v>113</v>
      </c>
      <c r="K2589" t="s">
        <v>107</v>
      </c>
      <c r="L2589" t="s">
        <v>117</v>
      </c>
      <c r="M2589">
        <v>2</v>
      </c>
      <c r="N2589" t="s">
        <v>114</v>
      </c>
      <c r="O2589" t="s">
        <v>119</v>
      </c>
      <c r="P2589" t="s">
        <v>115</v>
      </c>
    </row>
    <row r="2590" spans="1:16" x14ac:dyDescent="0.2">
      <c r="A2590" t="s">
        <v>107</v>
      </c>
      <c r="B2590" s="3">
        <v>390828096454706</v>
      </c>
      <c r="C2590" t="s">
        <v>112</v>
      </c>
      <c r="D2590" s="1">
        <v>38903</v>
      </c>
      <c r="E2590" s="2">
        <v>0.42708333333333331</v>
      </c>
      <c r="F2590" t="s">
        <v>118</v>
      </c>
      <c r="H2590">
        <v>1143.99</v>
      </c>
      <c r="I2590" t="s">
        <v>113</v>
      </c>
      <c r="K2590" t="s">
        <v>107</v>
      </c>
      <c r="L2590" t="s">
        <v>117</v>
      </c>
      <c r="M2590">
        <v>2</v>
      </c>
      <c r="N2590" t="s">
        <v>114</v>
      </c>
      <c r="O2590" t="s">
        <v>119</v>
      </c>
      <c r="P2590" t="s">
        <v>115</v>
      </c>
    </row>
    <row r="2591" spans="1:16" x14ac:dyDescent="0.2">
      <c r="A2591" t="s">
        <v>107</v>
      </c>
      <c r="B2591" s="3">
        <v>390828096454706</v>
      </c>
      <c r="C2591" t="s">
        <v>112</v>
      </c>
      <c r="D2591" s="1">
        <v>39006</v>
      </c>
      <c r="E2591" s="2">
        <v>0.4375</v>
      </c>
      <c r="F2591" t="s">
        <v>118</v>
      </c>
      <c r="H2591">
        <v>1143.27</v>
      </c>
      <c r="I2591" t="s">
        <v>113</v>
      </c>
      <c r="K2591" t="s">
        <v>107</v>
      </c>
      <c r="L2591" t="s">
        <v>117</v>
      </c>
      <c r="M2591">
        <v>2</v>
      </c>
      <c r="N2591" t="s">
        <v>114</v>
      </c>
      <c r="O2591" t="s">
        <v>119</v>
      </c>
      <c r="P2591" t="s">
        <v>115</v>
      </c>
    </row>
    <row r="2592" spans="1:16" x14ac:dyDescent="0.2">
      <c r="A2592" t="s">
        <v>107</v>
      </c>
      <c r="B2592" s="3">
        <v>390828096454706</v>
      </c>
      <c r="C2592" t="s">
        <v>112</v>
      </c>
      <c r="D2592" s="1">
        <v>39072</v>
      </c>
      <c r="E2592" s="2">
        <v>0.42708333333333331</v>
      </c>
      <c r="F2592" t="s">
        <v>116</v>
      </c>
      <c r="H2592">
        <v>1143.3699999999999</v>
      </c>
      <c r="I2592" t="s">
        <v>113</v>
      </c>
      <c r="K2592" t="s">
        <v>107</v>
      </c>
      <c r="L2592" t="s">
        <v>117</v>
      </c>
      <c r="M2592">
        <v>2</v>
      </c>
      <c r="N2592" t="s">
        <v>114</v>
      </c>
      <c r="O2592" t="s">
        <v>119</v>
      </c>
      <c r="P2592" t="s">
        <v>115</v>
      </c>
    </row>
    <row r="2593" spans="1:16" x14ac:dyDescent="0.2">
      <c r="A2593" t="s">
        <v>107</v>
      </c>
      <c r="B2593" s="3">
        <v>390828096454706</v>
      </c>
      <c r="C2593" t="s">
        <v>112</v>
      </c>
      <c r="D2593" s="1">
        <v>39251</v>
      </c>
      <c r="E2593" s="2">
        <v>0.41319444444444442</v>
      </c>
      <c r="F2593" t="s">
        <v>118</v>
      </c>
      <c r="H2593">
        <v>1151.02</v>
      </c>
      <c r="I2593" t="s">
        <v>113</v>
      </c>
      <c r="K2593" t="s">
        <v>107</v>
      </c>
      <c r="L2593" t="s">
        <v>117</v>
      </c>
      <c r="M2593">
        <v>2</v>
      </c>
      <c r="N2593" t="s">
        <v>114</v>
      </c>
      <c r="O2593" t="s">
        <v>119</v>
      </c>
      <c r="P2593" t="s">
        <v>115</v>
      </c>
    </row>
    <row r="2594" spans="1:16" x14ac:dyDescent="0.2">
      <c r="A2594" t="s">
        <v>107</v>
      </c>
      <c r="B2594" s="3">
        <v>390828096454706</v>
      </c>
      <c r="C2594" t="s">
        <v>112</v>
      </c>
      <c r="D2594" s="1">
        <v>39305</v>
      </c>
      <c r="E2594" s="2">
        <v>0.42708333333333331</v>
      </c>
      <c r="F2594" t="s">
        <v>118</v>
      </c>
      <c r="H2594">
        <v>1145</v>
      </c>
      <c r="I2594" t="s">
        <v>113</v>
      </c>
      <c r="K2594" t="s">
        <v>107</v>
      </c>
      <c r="L2594" t="s">
        <v>117</v>
      </c>
      <c r="M2594">
        <v>2</v>
      </c>
      <c r="N2594" t="s">
        <v>114</v>
      </c>
      <c r="O2594" t="s">
        <v>119</v>
      </c>
      <c r="P2594" t="s">
        <v>115</v>
      </c>
    </row>
    <row r="2595" spans="1:16" x14ac:dyDescent="0.2">
      <c r="A2595" t="s">
        <v>107</v>
      </c>
      <c r="B2595" s="3">
        <v>390828096454706</v>
      </c>
      <c r="C2595" t="s">
        <v>112</v>
      </c>
      <c r="D2595" s="1">
        <v>39325</v>
      </c>
      <c r="E2595" s="2">
        <v>0.4236111111111111</v>
      </c>
      <c r="F2595" t="s">
        <v>118</v>
      </c>
      <c r="H2595">
        <v>1144.55</v>
      </c>
      <c r="I2595" t="s">
        <v>113</v>
      </c>
      <c r="K2595" t="s">
        <v>107</v>
      </c>
      <c r="L2595" t="s">
        <v>117</v>
      </c>
      <c r="M2595">
        <v>2</v>
      </c>
      <c r="N2595" t="s">
        <v>114</v>
      </c>
      <c r="O2595" t="s">
        <v>119</v>
      </c>
      <c r="P2595" t="s">
        <v>115</v>
      </c>
    </row>
    <row r="2596" spans="1:16" x14ac:dyDescent="0.2">
      <c r="A2596" t="s">
        <v>107</v>
      </c>
      <c r="B2596" s="3">
        <v>390828096454706</v>
      </c>
      <c r="C2596" t="s">
        <v>112</v>
      </c>
      <c r="D2596" s="1">
        <v>39360</v>
      </c>
      <c r="E2596" s="2">
        <v>0.39583333333333331</v>
      </c>
      <c r="F2596" t="s">
        <v>118</v>
      </c>
      <c r="H2596">
        <v>1144.3499999999999</v>
      </c>
      <c r="I2596" t="s">
        <v>113</v>
      </c>
      <c r="K2596" t="s">
        <v>107</v>
      </c>
      <c r="L2596" t="s">
        <v>117</v>
      </c>
      <c r="M2596">
        <v>2</v>
      </c>
      <c r="N2596" t="s">
        <v>114</v>
      </c>
      <c r="O2596" t="s">
        <v>119</v>
      </c>
      <c r="P2596" t="s">
        <v>115</v>
      </c>
    </row>
    <row r="2597" spans="1:16" x14ac:dyDescent="0.2">
      <c r="A2597" t="s">
        <v>107</v>
      </c>
      <c r="B2597" s="3">
        <v>390828096454706</v>
      </c>
      <c r="C2597" t="s">
        <v>112</v>
      </c>
      <c r="D2597" s="1">
        <v>39413</v>
      </c>
      <c r="E2597" s="2">
        <v>0.39583333333333331</v>
      </c>
      <c r="F2597" t="s">
        <v>116</v>
      </c>
      <c r="H2597">
        <v>1144.74</v>
      </c>
      <c r="I2597" t="s">
        <v>113</v>
      </c>
      <c r="K2597" t="s">
        <v>107</v>
      </c>
      <c r="L2597" t="s">
        <v>117</v>
      </c>
      <c r="M2597">
        <v>2</v>
      </c>
      <c r="N2597" t="s">
        <v>114</v>
      </c>
      <c r="O2597" t="s">
        <v>119</v>
      </c>
      <c r="P2597" t="s">
        <v>115</v>
      </c>
    </row>
    <row r="2598" spans="1:16" x14ac:dyDescent="0.2">
      <c r="A2598" t="s">
        <v>107</v>
      </c>
      <c r="B2598" s="3">
        <v>390828096454706</v>
      </c>
      <c r="C2598" t="s">
        <v>112</v>
      </c>
      <c r="D2598" s="1">
        <v>39450</v>
      </c>
      <c r="E2598" s="2">
        <v>0.47569444444444442</v>
      </c>
      <c r="F2598" t="s">
        <v>116</v>
      </c>
      <c r="H2598">
        <v>1148.22</v>
      </c>
      <c r="I2598" t="s">
        <v>113</v>
      </c>
      <c r="K2598" t="s">
        <v>107</v>
      </c>
      <c r="L2598" t="s">
        <v>117</v>
      </c>
      <c r="M2598">
        <v>2</v>
      </c>
      <c r="N2598" t="s">
        <v>114</v>
      </c>
      <c r="O2598" t="s">
        <v>119</v>
      </c>
      <c r="P2598" t="s">
        <v>115</v>
      </c>
    </row>
    <row r="2599" spans="1:16" x14ac:dyDescent="0.2">
      <c r="A2599" t="s">
        <v>107</v>
      </c>
      <c r="B2599" s="3">
        <v>390828096454706</v>
      </c>
      <c r="C2599" t="s">
        <v>112</v>
      </c>
      <c r="D2599" s="1">
        <v>39545</v>
      </c>
      <c r="E2599" s="2">
        <v>0.52430555555555558</v>
      </c>
      <c r="F2599" t="s">
        <v>118</v>
      </c>
      <c r="H2599">
        <v>1150.69</v>
      </c>
      <c r="I2599" t="s">
        <v>113</v>
      </c>
      <c r="K2599" t="s">
        <v>107</v>
      </c>
      <c r="L2599" t="s">
        <v>117</v>
      </c>
      <c r="M2599">
        <v>2</v>
      </c>
      <c r="N2599" t="s">
        <v>114</v>
      </c>
      <c r="O2599" t="s">
        <v>119</v>
      </c>
      <c r="P2599" t="s">
        <v>115</v>
      </c>
    </row>
    <row r="2600" spans="1:16" x14ac:dyDescent="0.2">
      <c r="A2600" t="s">
        <v>107</v>
      </c>
      <c r="B2600" s="3">
        <v>390828096454706</v>
      </c>
      <c r="C2600" t="s">
        <v>112</v>
      </c>
      <c r="D2600" s="1">
        <v>39610</v>
      </c>
      <c r="E2600" s="2">
        <v>0.49305555555555558</v>
      </c>
      <c r="F2600" t="s">
        <v>118</v>
      </c>
      <c r="H2600">
        <v>1153.77</v>
      </c>
      <c r="I2600" t="s">
        <v>113</v>
      </c>
      <c r="K2600" t="s">
        <v>107</v>
      </c>
      <c r="L2600" t="s">
        <v>117</v>
      </c>
      <c r="M2600">
        <v>2</v>
      </c>
      <c r="N2600" t="s">
        <v>114</v>
      </c>
      <c r="O2600" t="s">
        <v>119</v>
      </c>
      <c r="P2600" t="s">
        <v>115</v>
      </c>
    </row>
    <row r="2601" spans="1:16" x14ac:dyDescent="0.2">
      <c r="A2601" t="s">
        <v>107</v>
      </c>
      <c r="B2601" s="3">
        <v>390828096454706</v>
      </c>
      <c r="C2601" t="s">
        <v>112</v>
      </c>
      <c r="D2601" s="1">
        <v>39629</v>
      </c>
      <c r="E2601" s="2">
        <v>0.4236111111111111</v>
      </c>
      <c r="F2601" t="s">
        <v>118</v>
      </c>
      <c r="H2601">
        <v>1151.0999999999999</v>
      </c>
      <c r="I2601" t="s">
        <v>113</v>
      </c>
      <c r="K2601" t="s">
        <v>107</v>
      </c>
      <c r="L2601" t="s">
        <v>117</v>
      </c>
      <c r="M2601">
        <v>2</v>
      </c>
      <c r="N2601" t="s">
        <v>114</v>
      </c>
      <c r="O2601" t="s">
        <v>119</v>
      </c>
      <c r="P2601" t="s">
        <v>115</v>
      </c>
    </row>
    <row r="2602" spans="1:16" x14ac:dyDescent="0.2">
      <c r="A2602" t="s">
        <v>107</v>
      </c>
      <c r="B2602" s="3">
        <v>390828096454706</v>
      </c>
      <c r="C2602" t="s">
        <v>112</v>
      </c>
      <c r="D2602" s="1">
        <v>39724</v>
      </c>
      <c r="E2602" s="2">
        <v>0.50694444444444442</v>
      </c>
      <c r="F2602" t="s">
        <v>118</v>
      </c>
      <c r="H2602">
        <v>1147.93</v>
      </c>
      <c r="I2602" t="s">
        <v>113</v>
      </c>
      <c r="K2602" t="s">
        <v>107</v>
      </c>
      <c r="L2602" t="s">
        <v>117</v>
      </c>
      <c r="M2602">
        <v>2</v>
      </c>
      <c r="N2602" t="s">
        <v>114</v>
      </c>
      <c r="O2602" t="s">
        <v>120</v>
      </c>
      <c r="P2602" t="s">
        <v>115</v>
      </c>
    </row>
    <row r="2603" spans="1:16" x14ac:dyDescent="0.2">
      <c r="A2603" t="s">
        <v>107</v>
      </c>
      <c r="B2603" s="3">
        <v>390828096454706</v>
      </c>
      <c r="C2603" t="s">
        <v>112</v>
      </c>
      <c r="D2603" s="1">
        <v>39765</v>
      </c>
      <c r="E2603" s="2">
        <v>0.53472222222222221</v>
      </c>
      <c r="F2603" t="s">
        <v>116</v>
      </c>
      <c r="H2603">
        <v>1147.3699999999999</v>
      </c>
      <c r="I2603" t="s">
        <v>113</v>
      </c>
      <c r="K2603" t="s">
        <v>107</v>
      </c>
      <c r="L2603" t="s">
        <v>117</v>
      </c>
      <c r="M2603">
        <v>2</v>
      </c>
      <c r="N2603" t="s">
        <v>114</v>
      </c>
      <c r="O2603" t="s">
        <v>120</v>
      </c>
      <c r="P2603" t="s">
        <v>115</v>
      </c>
    </row>
    <row r="2604" spans="1:16" x14ac:dyDescent="0.2">
      <c r="A2604" t="s">
        <v>107</v>
      </c>
      <c r="B2604" s="3">
        <v>390828096454706</v>
      </c>
      <c r="C2604" t="s">
        <v>112</v>
      </c>
      <c r="D2604" s="1">
        <v>39833</v>
      </c>
      <c r="E2604" s="2">
        <v>0.47222222222222227</v>
      </c>
      <c r="F2604" t="s">
        <v>116</v>
      </c>
      <c r="H2604">
        <v>1145.68</v>
      </c>
      <c r="I2604" t="s">
        <v>113</v>
      </c>
      <c r="K2604" t="s">
        <v>107</v>
      </c>
      <c r="L2604" t="s">
        <v>117</v>
      </c>
      <c r="M2604">
        <v>2</v>
      </c>
      <c r="N2604" t="s">
        <v>114</v>
      </c>
      <c r="O2604" t="s">
        <v>120</v>
      </c>
      <c r="P2604" t="s">
        <v>115</v>
      </c>
    </row>
    <row r="2605" spans="1:16" x14ac:dyDescent="0.2">
      <c r="A2605" t="s">
        <v>107</v>
      </c>
      <c r="B2605" s="3">
        <v>390828096454706</v>
      </c>
      <c r="C2605" t="s">
        <v>112</v>
      </c>
      <c r="D2605" s="1">
        <v>39912</v>
      </c>
      <c r="E2605" s="2">
        <v>0.54166666666666663</v>
      </c>
      <c r="F2605" t="s">
        <v>118</v>
      </c>
      <c r="H2605">
        <v>1148.8599999999999</v>
      </c>
      <c r="I2605" t="s">
        <v>113</v>
      </c>
      <c r="K2605" t="s">
        <v>107</v>
      </c>
      <c r="L2605" t="s">
        <v>117</v>
      </c>
      <c r="M2605">
        <v>2</v>
      </c>
      <c r="N2605" t="s">
        <v>114</v>
      </c>
      <c r="O2605" t="s">
        <v>120</v>
      </c>
      <c r="P2605" t="s">
        <v>115</v>
      </c>
    </row>
    <row r="2606" spans="1:16" x14ac:dyDescent="0.2">
      <c r="A2606" t="s">
        <v>107</v>
      </c>
      <c r="B2606" s="3">
        <v>390828096454706</v>
      </c>
      <c r="C2606" t="s">
        <v>112</v>
      </c>
      <c r="D2606" s="1">
        <v>39961</v>
      </c>
      <c r="E2606" s="2">
        <v>0.4548611111111111</v>
      </c>
      <c r="F2606" t="s">
        <v>118</v>
      </c>
      <c r="H2606">
        <v>1149.95</v>
      </c>
      <c r="I2606" t="s">
        <v>113</v>
      </c>
      <c r="K2606" t="s">
        <v>107</v>
      </c>
      <c r="L2606" t="s">
        <v>117</v>
      </c>
      <c r="M2606">
        <v>2</v>
      </c>
      <c r="N2606" t="s">
        <v>114</v>
      </c>
      <c r="O2606" t="s">
        <v>120</v>
      </c>
      <c r="P2606" t="s">
        <v>115</v>
      </c>
    </row>
    <row r="2607" spans="1:16" x14ac:dyDescent="0.2">
      <c r="A2607" t="s">
        <v>107</v>
      </c>
      <c r="B2607" s="3">
        <v>390828096454706</v>
      </c>
      <c r="C2607" t="s">
        <v>112</v>
      </c>
      <c r="D2607" s="1">
        <v>40023</v>
      </c>
      <c r="E2607" s="2">
        <v>0.51041666666666663</v>
      </c>
      <c r="F2607" t="s">
        <v>118</v>
      </c>
      <c r="H2607">
        <v>1145.92</v>
      </c>
      <c r="I2607" t="s">
        <v>113</v>
      </c>
      <c r="K2607" t="s">
        <v>107</v>
      </c>
      <c r="L2607" t="s">
        <v>117</v>
      </c>
      <c r="M2607">
        <v>2</v>
      </c>
      <c r="N2607" t="s">
        <v>114</v>
      </c>
      <c r="O2607" t="s">
        <v>120</v>
      </c>
      <c r="P2607" t="s">
        <v>115</v>
      </c>
    </row>
    <row r="2608" spans="1:16" x14ac:dyDescent="0.2">
      <c r="A2608" t="s">
        <v>107</v>
      </c>
      <c r="B2608" s="3">
        <v>390828096454706</v>
      </c>
      <c r="C2608" t="s">
        <v>112</v>
      </c>
      <c r="D2608" s="1">
        <v>40087</v>
      </c>
      <c r="E2608" s="2">
        <v>0.44444444444444442</v>
      </c>
      <c r="F2608" t="s">
        <v>118</v>
      </c>
      <c r="H2608">
        <v>1145.78</v>
      </c>
      <c r="I2608" t="s">
        <v>113</v>
      </c>
      <c r="K2608" t="s">
        <v>107</v>
      </c>
      <c r="L2608" t="s">
        <v>117</v>
      </c>
      <c r="M2608">
        <v>2</v>
      </c>
      <c r="N2608" t="s">
        <v>114</v>
      </c>
      <c r="O2608" t="s">
        <v>120</v>
      </c>
      <c r="P2608" t="s">
        <v>115</v>
      </c>
    </row>
    <row r="2609" spans="1:16" x14ac:dyDescent="0.2">
      <c r="A2609" t="s">
        <v>107</v>
      </c>
      <c r="B2609" s="3">
        <v>390828096454706</v>
      </c>
      <c r="C2609" t="s">
        <v>112</v>
      </c>
      <c r="D2609" s="1">
        <v>40113</v>
      </c>
      <c r="E2609" s="2">
        <v>0.44444444444444442</v>
      </c>
      <c r="F2609" t="s">
        <v>118</v>
      </c>
      <c r="H2609">
        <v>1146.69</v>
      </c>
      <c r="I2609" t="s">
        <v>113</v>
      </c>
      <c r="K2609" t="s">
        <v>107</v>
      </c>
      <c r="L2609" t="s">
        <v>117</v>
      </c>
      <c r="M2609">
        <v>2</v>
      </c>
      <c r="N2609" t="s">
        <v>114</v>
      </c>
      <c r="O2609" t="s">
        <v>120</v>
      </c>
      <c r="P2609" t="s">
        <v>115</v>
      </c>
    </row>
    <row r="2610" spans="1:16" x14ac:dyDescent="0.2">
      <c r="A2610" t="s">
        <v>107</v>
      </c>
      <c r="B2610" s="3">
        <v>390828096454706</v>
      </c>
      <c r="C2610" t="s">
        <v>112</v>
      </c>
      <c r="D2610" s="1">
        <v>40147</v>
      </c>
      <c r="E2610" s="2">
        <v>0.53472222222222221</v>
      </c>
      <c r="F2610" t="s">
        <v>116</v>
      </c>
      <c r="H2610">
        <v>1149.33</v>
      </c>
      <c r="I2610" t="s">
        <v>113</v>
      </c>
      <c r="K2610" t="s">
        <v>107</v>
      </c>
      <c r="L2610" t="s">
        <v>117</v>
      </c>
      <c r="M2610">
        <v>2</v>
      </c>
      <c r="N2610" t="s">
        <v>114</v>
      </c>
      <c r="O2610" t="s">
        <v>120</v>
      </c>
      <c r="P2610" t="s">
        <v>115</v>
      </c>
    </row>
    <row r="2611" spans="1:16" x14ac:dyDescent="0.2">
      <c r="A2611" t="s">
        <v>107</v>
      </c>
      <c r="B2611" s="3">
        <v>390828096454706</v>
      </c>
      <c r="C2611" t="s">
        <v>112</v>
      </c>
      <c r="D2611" s="1">
        <v>40190</v>
      </c>
      <c r="E2611" s="2">
        <v>0.52083333333333337</v>
      </c>
      <c r="F2611" t="s">
        <v>116</v>
      </c>
      <c r="H2611">
        <v>1149.04</v>
      </c>
      <c r="I2611" t="s">
        <v>113</v>
      </c>
      <c r="K2611" t="s">
        <v>107</v>
      </c>
      <c r="L2611" t="s">
        <v>117</v>
      </c>
      <c r="M2611">
        <v>2</v>
      </c>
      <c r="N2611" t="s">
        <v>114</v>
      </c>
      <c r="O2611" t="s">
        <v>120</v>
      </c>
      <c r="P2611" t="s">
        <v>115</v>
      </c>
    </row>
    <row r="2612" spans="1:16" x14ac:dyDescent="0.2">
      <c r="A2612" t="s">
        <v>107</v>
      </c>
      <c r="B2612" s="3">
        <v>390828096454706</v>
      </c>
      <c r="C2612" t="s">
        <v>112</v>
      </c>
      <c r="D2612" s="1">
        <v>40304</v>
      </c>
      <c r="E2612" s="2">
        <v>0.5</v>
      </c>
      <c r="F2612" t="s">
        <v>118</v>
      </c>
      <c r="H2612">
        <v>1152.25</v>
      </c>
      <c r="I2612" t="s">
        <v>113</v>
      </c>
      <c r="K2612" t="s">
        <v>107</v>
      </c>
      <c r="L2612" t="s">
        <v>117</v>
      </c>
      <c r="M2612">
        <v>2</v>
      </c>
      <c r="N2612" t="s">
        <v>114</v>
      </c>
      <c r="O2612" t="s">
        <v>120</v>
      </c>
      <c r="P2612" t="s">
        <v>115</v>
      </c>
    </row>
    <row r="2613" spans="1:16" x14ac:dyDescent="0.2">
      <c r="A2613" t="s">
        <v>107</v>
      </c>
      <c r="B2613" s="3">
        <v>390828096454706</v>
      </c>
      <c r="C2613" t="s">
        <v>112</v>
      </c>
      <c r="D2613" s="1">
        <v>40381</v>
      </c>
      <c r="E2613" s="2">
        <v>0.43055555555555558</v>
      </c>
      <c r="F2613" t="s">
        <v>118</v>
      </c>
      <c r="H2613">
        <v>1149.77</v>
      </c>
      <c r="I2613" t="s">
        <v>113</v>
      </c>
      <c r="K2613" t="s">
        <v>107</v>
      </c>
      <c r="L2613" t="s">
        <v>117</v>
      </c>
      <c r="M2613">
        <v>2</v>
      </c>
      <c r="N2613" t="s">
        <v>114</v>
      </c>
      <c r="O2613" t="s">
        <v>120</v>
      </c>
      <c r="P2613" t="s">
        <v>115</v>
      </c>
    </row>
    <row r="2614" spans="1:16" x14ac:dyDescent="0.2">
      <c r="A2614" t="s">
        <v>107</v>
      </c>
      <c r="B2614" s="3">
        <v>390828096454706</v>
      </c>
      <c r="C2614" t="s">
        <v>112</v>
      </c>
      <c r="D2614" s="1">
        <v>40457</v>
      </c>
      <c r="E2614" s="2">
        <v>0.4513888888888889</v>
      </c>
      <c r="F2614" t="s">
        <v>118</v>
      </c>
      <c r="H2614">
        <v>1145.57</v>
      </c>
      <c r="I2614" t="s">
        <v>113</v>
      </c>
      <c r="K2614" t="s">
        <v>107</v>
      </c>
      <c r="L2614" t="s">
        <v>117</v>
      </c>
      <c r="M2614">
        <v>2</v>
      </c>
      <c r="N2614" t="s">
        <v>114</v>
      </c>
      <c r="O2614" t="s">
        <v>120</v>
      </c>
      <c r="P2614" t="s">
        <v>115</v>
      </c>
    </row>
    <row r="2615" spans="1:16" x14ac:dyDescent="0.2">
      <c r="A2615" t="s">
        <v>107</v>
      </c>
      <c r="B2615" s="3">
        <v>390828096454706</v>
      </c>
      <c r="C2615" t="s">
        <v>112</v>
      </c>
      <c r="D2615" s="1">
        <v>40568</v>
      </c>
      <c r="E2615" s="2">
        <v>0.47222222222222227</v>
      </c>
      <c r="F2615" t="s">
        <v>116</v>
      </c>
      <c r="H2615">
        <v>1144.97</v>
      </c>
      <c r="I2615" t="s">
        <v>113</v>
      </c>
      <c r="K2615" t="s">
        <v>107</v>
      </c>
      <c r="L2615" t="s">
        <v>117</v>
      </c>
      <c r="M2615">
        <v>2</v>
      </c>
      <c r="N2615" t="s">
        <v>114</v>
      </c>
      <c r="O2615" t="s">
        <v>120</v>
      </c>
      <c r="P2615" t="s">
        <v>115</v>
      </c>
    </row>
    <row r="2616" spans="1:16" x14ac:dyDescent="0.2">
      <c r="A2616" t="s">
        <v>107</v>
      </c>
      <c r="B2616" s="3">
        <v>390828096454706</v>
      </c>
      <c r="C2616" t="s">
        <v>112</v>
      </c>
      <c r="D2616" s="1">
        <v>40634</v>
      </c>
      <c r="E2616" s="2">
        <v>0.45833333333333331</v>
      </c>
      <c r="F2616" t="s">
        <v>118</v>
      </c>
      <c r="H2616">
        <v>1145.51</v>
      </c>
      <c r="I2616" t="s">
        <v>113</v>
      </c>
      <c r="K2616" t="s">
        <v>107</v>
      </c>
      <c r="L2616" t="s">
        <v>117</v>
      </c>
      <c r="M2616">
        <v>2</v>
      </c>
      <c r="N2616" t="s">
        <v>114</v>
      </c>
      <c r="O2616" t="s">
        <v>120</v>
      </c>
      <c r="P2616" t="s">
        <v>115</v>
      </c>
    </row>
    <row r="2617" spans="1:16" x14ac:dyDescent="0.2">
      <c r="A2617" t="s">
        <v>107</v>
      </c>
      <c r="B2617" s="3">
        <v>390828096454706</v>
      </c>
      <c r="C2617" t="s">
        <v>112</v>
      </c>
      <c r="D2617" s="1">
        <v>40854</v>
      </c>
      <c r="E2617" s="2">
        <v>0.44097222222222227</v>
      </c>
      <c r="F2617" t="s">
        <v>116</v>
      </c>
      <c r="H2617">
        <v>1144.44</v>
      </c>
      <c r="I2617" t="s">
        <v>113</v>
      </c>
      <c r="K2617" t="s">
        <v>107</v>
      </c>
      <c r="L2617" t="s">
        <v>117</v>
      </c>
      <c r="M2617">
        <v>2</v>
      </c>
      <c r="N2617" t="s">
        <v>114</v>
      </c>
      <c r="O2617" t="s">
        <v>120</v>
      </c>
      <c r="P2617" t="s">
        <v>115</v>
      </c>
    </row>
    <row r="2618" spans="1:16" x14ac:dyDescent="0.2">
      <c r="A2618" t="s">
        <v>107</v>
      </c>
      <c r="B2618" s="3">
        <v>390828096454706</v>
      </c>
      <c r="C2618" t="s">
        <v>112</v>
      </c>
      <c r="D2618" s="1">
        <v>40996</v>
      </c>
      <c r="E2618" s="2">
        <v>0.40277777777777773</v>
      </c>
      <c r="F2618" t="s">
        <v>118</v>
      </c>
      <c r="H2618">
        <v>1148.1099999999999</v>
      </c>
      <c r="I2618" t="s">
        <v>113</v>
      </c>
      <c r="K2618" t="s">
        <v>107</v>
      </c>
      <c r="L2618" t="s">
        <v>117</v>
      </c>
      <c r="M2618">
        <v>2</v>
      </c>
      <c r="N2618" t="s">
        <v>114</v>
      </c>
      <c r="O2618" t="s">
        <v>120</v>
      </c>
      <c r="P2618" t="s">
        <v>115</v>
      </c>
    </row>
    <row r="2619" spans="1:16" x14ac:dyDescent="0.2">
      <c r="A2619" t="s">
        <v>107</v>
      </c>
      <c r="B2619" s="3">
        <v>390828096454706</v>
      </c>
      <c r="C2619" t="s">
        <v>112</v>
      </c>
      <c r="D2619" s="1">
        <v>41016</v>
      </c>
      <c r="E2619" s="2">
        <v>0.4201388888888889</v>
      </c>
      <c r="F2619" t="s">
        <v>118</v>
      </c>
      <c r="H2619">
        <v>1150.51</v>
      </c>
      <c r="I2619" t="s">
        <v>113</v>
      </c>
      <c r="K2619" t="s">
        <v>107</v>
      </c>
      <c r="L2619" t="s">
        <v>117</v>
      </c>
      <c r="M2619">
        <v>2</v>
      </c>
      <c r="N2619" t="s">
        <v>114</v>
      </c>
      <c r="O2619" t="s">
        <v>120</v>
      </c>
      <c r="P2619" t="s">
        <v>115</v>
      </c>
    </row>
    <row r="2620" spans="1:16" x14ac:dyDescent="0.2">
      <c r="A2620" t="s">
        <v>107</v>
      </c>
      <c r="B2620" s="3">
        <v>390828096454706</v>
      </c>
      <c r="C2620" t="s">
        <v>112</v>
      </c>
      <c r="D2620" s="1">
        <v>41157</v>
      </c>
      <c r="E2620" s="2">
        <v>0.46527777777777773</v>
      </c>
      <c r="F2620" t="s">
        <v>118</v>
      </c>
      <c r="H2620">
        <v>1144</v>
      </c>
      <c r="I2620" t="s">
        <v>113</v>
      </c>
      <c r="K2620" t="s">
        <v>107</v>
      </c>
      <c r="L2620" t="s">
        <v>117</v>
      </c>
      <c r="M2620">
        <v>2</v>
      </c>
      <c r="N2620" t="s">
        <v>114</v>
      </c>
      <c r="O2620" t="s">
        <v>120</v>
      </c>
      <c r="P2620" t="s">
        <v>115</v>
      </c>
    </row>
    <row r="2621" spans="1:16" x14ac:dyDescent="0.2">
      <c r="A2621" t="s">
        <v>107</v>
      </c>
      <c r="B2621" s="3">
        <v>390828096454706</v>
      </c>
      <c r="C2621" t="s">
        <v>112</v>
      </c>
      <c r="D2621" s="1">
        <v>41184</v>
      </c>
      <c r="E2621" s="2">
        <v>0.44791666666666669</v>
      </c>
      <c r="F2621" t="s">
        <v>118</v>
      </c>
      <c r="H2621">
        <v>1143.94</v>
      </c>
      <c r="I2621" t="s">
        <v>113</v>
      </c>
      <c r="K2621" t="s">
        <v>107</v>
      </c>
      <c r="L2621" t="s">
        <v>117</v>
      </c>
      <c r="M2621">
        <v>2</v>
      </c>
      <c r="N2621" t="s">
        <v>114</v>
      </c>
      <c r="O2621" t="s">
        <v>120</v>
      </c>
      <c r="P2621" t="s">
        <v>115</v>
      </c>
    </row>
    <row r="2622" spans="1:16" x14ac:dyDescent="0.2">
      <c r="A2622" t="s">
        <v>107</v>
      </c>
      <c r="B2622" s="3">
        <v>390828096454706</v>
      </c>
      <c r="C2622" t="s">
        <v>112</v>
      </c>
      <c r="D2622" s="1">
        <v>41248</v>
      </c>
      <c r="E2622" s="2">
        <v>0.4375</v>
      </c>
      <c r="F2622" t="s">
        <v>116</v>
      </c>
      <c r="H2622">
        <v>1143.7</v>
      </c>
      <c r="I2622" t="s">
        <v>113</v>
      </c>
      <c r="K2622" t="s">
        <v>107</v>
      </c>
      <c r="L2622" t="s">
        <v>117</v>
      </c>
      <c r="M2622">
        <v>2</v>
      </c>
      <c r="N2622" t="s">
        <v>114</v>
      </c>
      <c r="O2622" t="s">
        <v>120</v>
      </c>
      <c r="P2622" t="s">
        <v>115</v>
      </c>
    </row>
    <row r="2623" spans="1:16" x14ac:dyDescent="0.2">
      <c r="A2623" t="s">
        <v>107</v>
      </c>
      <c r="B2623" s="3">
        <v>390828096454706</v>
      </c>
      <c r="C2623" t="s">
        <v>112</v>
      </c>
      <c r="D2623" s="1">
        <v>41324</v>
      </c>
      <c r="E2623" s="2">
        <v>0.44444444444444442</v>
      </c>
      <c r="F2623" t="s">
        <v>116</v>
      </c>
      <c r="H2623">
        <v>1143.79</v>
      </c>
      <c r="I2623" t="s">
        <v>113</v>
      </c>
      <c r="K2623" t="s">
        <v>107</v>
      </c>
      <c r="L2623" t="s">
        <v>117</v>
      </c>
      <c r="M2623">
        <v>2</v>
      </c>
      <c r="N2623" t="s">
        <v>114</v>
      </c>
      <c r="O2623" t="s">
        <v>120</v>
      </c>
      <c r="P2623" t="s">
        <v>115</v>
      </c>
    </row>
    <row r="2624" spans="1:16" x14ac:dyDescent="0.2">
      <c r="A2624" t="s">
        <v>107</v>
      </c>
      <c r="B2624" s="3">
        <v>390828096454706</v>
      </c>
      <c r="C2624" t="s">
        <v>112</v>
      </c>
      <c r="D2624" s="1">
        <v>41362</v>
      </c>
      <c r="E2624" s="2">
        <v>0.41666666666666669</v>
      </c>
      <c r="F2624" t="s">
        <v>118</v>
      </c>
      <c r="H2624">
        <v>1143.92</v>
      </c>
      <c r="I2624" t="s">
        <v>113</v>
      </c>
      <c r="K2624" t="s">
        <v>107</v>
      </c>
      <c r="L2624" t="s">
        <v>117</v>
      </c>
      <c r="M2624">
        <v>2</v>
      </c>
      <c r="N2624" t="s">
        <v>114</v>
      </c>
      <c r="O2624" t="s">
        <v>120</v>
      </c>
      <c r="P2624" t="s">
        <v>115</v>
      </c>
    </row>
    <row r="2625" spans="1:16" x14ac:dyDescent="0.2">
      <c r="A2625" t="s">
        <v>107</v>
      </c>
      <c r="B2625" s="3">
        <v>390828096454706</v>
      </c>
      <c r="C2625" t="s">
        <v>112</v>
      </c>
      <c r="D2625" s="1">
        <v>41474</v>
      </c>
      <c r="E2625" s="2">
        <v>0.43055555555555558</v>
      </c>
      <c r="F2625" t="s">
        <v>118</v>
      </c>
      <c r="H2625">
        <v>1143.73</v>
      </c>
      <c r="I2625" t="s">
        <v>113</v>
      </c>
      <c r="K2625" t="s">
        <v>107</v>
      </c>
      <c r="L2625" t="s">
        <v>117</v>
      </c>
      <c r="M2625">
        <v>2</v>
      </c>
      <c r="N2625" t="s">
        <v>114</v>
      </c>
      <c r="O2625" t="s">
        <v>120</v>
      </c>
      <c r="P2625" t="s">
        <v>115</v>
      </c>
    </row>
    <row r="2626" spans="1:16" x14ac:dyDescent="0.2">
      <c r="A2626" t="s">
        <v>107</v>
      </c>
      <c r="B2626" s="3">
        <v>390828096454706</v>
      </c>
      <c r="C2626" t="s">
        <v>112</v>
      </c>
      <c r="D2626" s="1">
        <v>41572</v>
      </c>
      <c r="E2626" s="2">
        <v>0.5</v>
      </c>
      <c r="F2626" t="s">
        <v>118</v>
      </c>
      <c r="H2626">
        <v>1144.3699999999999</v>
      </c>
      <c r="I2626" t="s">
        <v>113</v>
      </c>
      <c r="K2626" t="s">
        <v>107</v>
      </c>
      <c r="L2626" t="s">
        <v>117</v>
      </c>
      <c r="M2626">
        <v>2</v>
      </c>
      <c r="N2626" t="s">
        <v>114</v>
      </c>
      <c r="O2626" t="s">
        <v>119</v>
      </c>
      <c r="P2626" t="s">
        <v>115</v>
      </c>
    </row>
    <row r="2627" spans="1:16" x14ac:dyDescent="0.2">
      <c r="A2627" t="s">
        <v>107</v>
      </c>
      <c r="B2627" s="3">
        <v>390828096454706</v>
      </c>
      <c r="C2627" t="s">
        <v>112</v>
      </c>
      <c r="D2627" s="1">
        <v>41639</v>
      </c>
      <c r="E2627" s="2">
        <v>0.46527777777777773</v>
      </c>
      <c r="F2627" t="s">
        <v>116</v>
      </c>
      <c r="H2627">
        <v>1144.27</v>
      </c>
      <c r="I2627" t="s">
        <v>113</v>
      </c>
      <c r="K2627" t="s">
        <v>107</v>
      </c>
      <c r="L2627" t="s">
        <v>117</v>
      </c>
      <c r="M2627">
        <v>2</v>
      </c>
      <c r="N2627" t="s">
        <v>114</v>
      </c>
      <c r="O2627" t="s">
        <v>120</v>
      </c>
      <c r="P2627" t="s">
        <v>115</v>
      </c>
    </row>
    <row r="2628" spans="1:16" x14ac:dyDescent="0.2">
      <c r="A2628" t="s">
        <v>107</v>
      </c>
      <c r="B2628" s="3">
        <v>390828096454706</v>
      </c>
      <c r="C2628" t="s">
        <v>112</v>
      </c>
      <c r="D2628" s="1">
        <v>41729</v>
      </c>
      <c r="E2628" s="2">
        <v>0.46180555555555558</v>
      </c>
      <c r="F2628" t="s">
        <v>118</v>
      </c>
      <c r="H2628">
        <v>1145.01</v>
      </c>
      <c r="I2628" t="s">
        <v>113</v>
      </c>
      <c r="K2628" t="s">
        <v>107</v>
      </c>
      <c r="L2628" t="s">
        <v>117</v>
      </c>
      <c r="M2628">
        <v>2</v>
      </c>
      <c r="N2628" t="s">
        <v>114</v>
      </c>
      <c r="O2628" t="s">
        <v>119</v>
      </c>
      <c r="P2628" t="s">
        <v>115</v>
      </c>
    </row>
    <row r="2629" spans="1:16" x14ac:dyDescent="0.2">
      <c r="A2629" t="s">
        <v>107</v>
      </c>
      <c r="B2629" s="3">
        <v>390828096454706</v>
      </c>
      <c r="C2629" t="s">
        <v>112</v>
      </c>
      <c r="D2629" s="1">
        <v>41869</v>
      </c>
      <c r="E2629" s="2">
        <v>0.39930555555555558</v>
      </c>
      <c r="F2629" t="s">
        <v>118</v>
      </c>
      <c r="H2629">
        <v>1144.5</v>
      </c>
      <c r="I2629" t="s">
        <v>113</v>
      </c>
      <c r="K2629" t="s">
        <v>107</v>
      </c>
      <c r="L2629" t="s">
        <v>117</v>
      </c>
      <c r="M2629">
        <v>2</v>
      </c>
      <c r="N2629" t="s">
        <v>114</v>
      </c>
      <c r="O2629" t="s">
        <v>119</v>
      </c>
      <c r="P2629" t="s">
        <v>115</v>
      </c>
    </row>
    <row r="2630" spans="1:16" x14ac:dyDescent="0.2">
      <c r="A2630" t="s">
        <v>107</v>
      </c>
      <c r="B2630" s="3">
        <v>390828096454706</v>
      </c>
      <c r="C2630" t="s">
        <v>112</v>
      </c>
      <c r="D2630" s="1">
        <v>41913</v>
      </c>
      <c r="E2630" s="2">
        <v>0.51736111111111105</v>
      </c>
      <c r="F2630" t="s">
        <v>118</v>
      </c>
      <c r="H2630">
        <v>1144.17</v>
      </c>
      <c r="I2630" t="s">
        <v>113</v>
      </c>
      <c r="K2630" t="s">
        <v>107</v>
      </c>
      <c r="L2630" t="s">
        <v>117</v>
      </c>
      <c r="M2630">
        <v>2</v>
      </c>
      <c r="N2630" t="s">
        <v>114</v>
      </c>
      <c r="O2630" t="s">
        <v>119</v>
      </c>
      <c r="P2630" t="s">
        <v>115</v>
      </c>
    </row>
    <row r="2631" spans="1:16" x14ac:dyDescent="0.2">
      <c r="A2631" t="s">
        <v>107</v>
      </c>
      <c r="B2631" s="3">
        <v>390828096454706</v>
      </c>
      <c r="C2631" t="s">
        <v>112</v>
      </c>
      <c r="D2631" s="1">
        <v>41983</v>
      </c>
      <c r="E2631" s="2">
        <v>0.4465277777777778</v>
      </c>
      <c r="F2631" t="s">
        <v>116</v>
      </c>
      <c r="H2631">
        <v>1144.0999999999999</v>
      </c>
      <c r="I2631" t="s">
        <v>113</v>
      </c>
      <c r="K2631" t="s">
        <v>107</v>
      </c>
      <c r="L2631" t="s">
        <v>117</v>
      </c>
      <c r="M2631">
        <v>2</v>
      </c>
      <c r="N2631" t="s">
        <v>114</v>
      </c>
      <c r="O2631" t="s">
        <v>119</v>
      </c>
      <c r="P2631" t="s">
        <v>115</v>
      </c>
    </row>
    <row r="2632" spans="1:16" x14ac:dyDescent="0.2">
      <c r="A2632" t="s">
        <v>107</v>
      </c>
      <c r="B2632" s="3">
        <v>390828096454706</v>
      </c>
      <c r="C2632" t="s">
        <v>112</v>
      </c>
      <c r="D2632" s="1">
        <v>42089</v>
      </c>
      <c r="E2632" s="2">
        <v>0.50763888888888886</v>
      </c>
      <c r="F2632" t="s">
        <v>118</v>
      </c>
      <c r="H2632">
        <v>1144.2</v>
      </c>
      <c r="I2632" t="s">
        <v>113</v>
      </c>
      <c r="K2632" t="s">
        <v>107</v>
      </c>
      <c r="L2632" t="s">
        <v>117</v>
      </c>
      <c r="M2632">
        <v>2</v>
      </c>
      <c r="N2632" t="s">
        <v>114</v>
      </c>
      <c r="O2632" t="s">
        <v>120</v>
      </c>
      <c r="P2632" t="s">
        <v>115</v>
      </c>
    </row>
    <row r="2633" spans="1:16" x14ac:dyDescent="0.2">
      <c r="A2633" t="s">
        <v>107</v>
      </c>
      <c r="B2633" s="3">
        <v>390828096454706</v>
      </c>
      <c r="C2633" t="s">
        <v>112</v>
      </c>
      <c r="D2633" s="1">
        <v>42205</v>
      </c>
      <c r="E2633" s="2">
        <v>0.3263888888888889</v>
      </c>
      <c r="F2633" t="s">
        <v>118</v>
      </c>
      <c r="H2633">
        <v>1147.6600000000001</v>
      </c>
      <c r="I2633" t="s">
        <v>113</v>
      </c>
      <c r="K2633" t="s">
        <v>107</v>
      </c>
      <c r="L2633" t="s">
        <v>117</v>
      </c>
      <c r="M2633">
        <v>2</v>
      </c>
      <c r="N2633" t="s">
        <v>114</v>
      </c>
      <c r="O2633" t="s">
        <v>120</v>
      </c>
      <c r="P2633" t="s">
        <v>115</v>
      </c>
    </row>
    <row r="2634" spans="1:16" x14ac:dyDescent="0.2">
      <c r="A2634" t="s">
        <v>107</v>
      </c>
      <c r="B2634" s="3">
        <v>390828096454706</v>
      </c>
      <c r="C2634" t="s">
        <v>112</v>
      </c>
      <c r="D2634" s="1">
        <v>42306</v>
      </c>
      <c r="E2634" s="2">
        <v>0.30555555555555552</v>
      </c>
      <c r="F2634" t="s">
        <v>118</v>
      </c>
      <c r="H2634">
        <v>1144.76</v>
      </c>
      <c r="I2634" t="s">
        <v>113</v>
      </c>
      <c r="K2634" t="s">
        <v>107</v>
      </c>
      <c r="L2634" t="s">
        <v>117</v>
      </c>
      <c r="M2634">
        <v>2</v>
      </c>
      <c r="N2634" t="s">
        <v>114</v>
      </c>
      <c r="O2634" t="s">
        <v>120</v>
      </c>
      <c r="P2634" t="s">
        <v>115</v>
      </c>
    </row>
    <row r="2635" spans="1:16" x14ac:dyDescent="0.2">
      <c r="A2635" t="s">
        <v>107</v>
      </c>
      <c r="B2635" s="3">
        <v>390828096454706</v>
      </c>
      <c r="C2635" t="s">
        <v>112</v>
      </c>
      <c r="D2635" s="1">
        <v>42451</v>
      </c>
      <c r="E2635" s="2">
        <v>0.58680555555555558</v>
      </c>
      <c r="F2635" t="s">
        <v>118</v>
      </c>
      <c r="H2635">
        <v>1145.93</v>
      </c>
      <c r="I2635" t="s">
        <v>113</v>
      </c>
      <c r="K2635" t="s">
        <v>107</v>
      </c>
      <c r="L2635" t="s">
        <v>117</v>
      </c>
      <c r="M2635">
        <v>2</v>
      </c>
      <c r="N2635" t="s">
        <v>114</v>
      </c>
      <c r="O2635" t="s">
        <v>120</v>
      </c>
      <c r="P2635" t="s">
        <v>115</v>
      </c>
    </row>
    <row r="2636" spans="1:16" x14ac:dyDescent="0.2">
      <c r="A2636" t="s">
        <v>107</v>
      </c>
      <c r="B2636" s="3">
        <v>390828096454706</v>
      </c>
      <c r="C2636" t="s">
        <v>112</v>
      </c>
      <c r="D2636" s="1">
        <v>42541</v>
      </c>
      <c r="E2636" s="2">
        <v>0.45624999999999999</v>
      </c>
      <c r="F2636" t="s">
        <v>118</v>
      </c>
      <c r="H2636">
        <v>1150.06</v>
      </c>
      <c r="I2636" t="s">
        <v>113</v>
      </c>
      <c r="K2636" t="s">
        <v>107</v>
      </c>
      <c r="L2636" t="s">
        <v>117</v>
      </c>
      <c r="M2636">
        <v>2</v>
      </c>
      <c r="N2636" t="s">
        <v>114</v>
      </c>
      <c r="O2636" t="s">
        <v>120</v>
      </c>
      <c r="P2636" t="s">
        <v>115</v>
      </c>
    </row>
    <row r="2637" spans="1:16" x14ac:dyDescent="0.2">
      <c r="A2637" t="s">
        <v>107</v>
      </c>
      <c r="B2637" s="3">
        <v>390828096454706</v>
      </c>
      <c r="C2637" t="s">
        <v>112</v>
      </c>
      <c r="D2637" s="1">
        <v>42717</v>
      </c>
      <c r="E2637" s="2">
        <v>0.60625000000000007</v>
      </c>
      <c r="F2637" t="s">
        <v>116</v>
      </c>
      <c r="H2637">
        <v>1145.53</v>
      </c>
      <c r="I2637" t="s">
        <v>113</v>
      </c>
      <c r="K2637" t="s">
        <v>107</v>
      </c>
      <c r="L2637" t="s">
        <v>117</v>
      </c>
      <c r="M2637">
        <v>2</v>
      </c>
      <c r="N2637" t="s">
        <v>114</v>
      </c>
      <c r="O2637" t="s">
        <v>114</v>
      </c>
      <c r="P2637" t="s">
        <v>115</v>
      </c>
    </row>
    <row r="2638" spans="1:16" x14ac:dyDescent="0.2">
      <c r="A2638" t="s">
        <v>107</v>
      </c>
      <c r="B2638" s="3">
        <v>390828096454706</v>
      </c>
      <c r="C2638" t="s">
        <v>112</v>
      </c>
      <c r="D2638" s="1">
        <v>42844</v>
      </c>
      <c r="E2638" s="2">
        <v>0.53819444444444442</v>
      </c>
      <c r="F2638" t="s">
        <v>118</v>
      </c>
      <c r="H2638">
        <v>1152.83</v>
      </c>
      <c r="I2638" t="s">
        <v>113</v>
      </c>
      <c r="K2638" t="s">
        <v>107</v>
      </c>
      <c r="L2638" t="s">
        <v>117</v>
      </c>
      <c r="M2638">
        <v>2</v>
      </c>
      <c r="N2638" t="s">
        <v>114</v>
      </c>
      <c r="O2638" t="s">
        <v>120</v>
      </c>
      <c r="P2638" t="s">
        <v>115</v>
      </c>
    </row>
    <row r="2639" spans="1:16" x14ac:dyDescent="0.2">
      <c r="A2639" t="s">
        <v>107</v>
      </c>
      <c r="B2639" s="3">
        <v>390828096454706</v>
      </c>
      <c r="C2639" t="s">
        <v>112</v>
      </c>
      <c r="D2639" s="1">
        <v>42927</v>
      </c>
      <c r="E2639" s="2">
        <v>0.45763888888888887</v>
      </c>
      <c r="F2639" t="s">
        <v>118</v>
      </c>
      <c r="H2639">
        <v>1145.8900000000001</v>
      </c>
      <c r="I2639" t="s">
        <v>113</v>
      </c>
      <c r="K2639" t="s">
        <v>107</v>
      </c>
      <c r="L2639" t="s">
        <v>117</v>
      </c>
      <c r="M2639">
        <v>2</v>
      </c>
      <c r="N2639" t="s">
        <v>114</v>
      </c>
      <c r="O2639" t="s">
        <v>120</v>
      </c>
      <c r="P2639" t="s">
        <v>115</v>
      </c>
    </row>
    <row r="2640" spans="1:16" x14ac:dyDescent="0.2">
      <c r="A2640" t="s">
        <v>107</v>
      </c>
      <c r="B2640" s="3">
        <v>390828096454706</v>
      </c>
      <c r="C2640" t="s">
        <v>112</v>
      </c>
      <c r="D2640" s="1">
        <v>43024</v>
      </c>
      <c r="E2640" s="2">
        <v>0.45069444444444445</v>
      </c>
      <c r="F2640" t="s">
        <v>118</v>
      </c>
      <c r="H2640">
        <v>1145.03</v>
      </c>
      <c r="I2640" t="s">
        <v>113</v>
      </c>
      <c r="K2640" t="s">
        <v>107</v>
      </c>
      <c r="L2640" t="s">
        <v>117</v>
      </c>
      <c r="M2640">
        <v>2</v>
      </c>
      <c r="N2640" t="s">
        <v>114</v>
      </c>
      <c r="O2640" t="s">
        <v>120</v>
      </c>
      <c r="P2640" t="s">
        <v>115</v>
      </c>
    </row>
    <row r="2641" spans="1:16" x14ac:dyDescent="0.2">
      <c r="A2641" t="s">
        <v>107</v>
      </c>
      <c r="B2641" s="3">
        <v>390828096454706</v>
      </c>
      <c r="C2641" t="s">
        <v>112</v>
      </c>
      <c r="D2641" s="1">
        <v>43147</v>
      </c>
      <c r="E2641" s="2">
        <v>0.4597222222222222</v>
      </c>
      <c r="F2641" t="s">
        <v>116</v>
      </c>
      <c r="H2641">
        <v>1144.76</v>
      </c>
      <c r="I2641" t="s">
        <v>113</v>
      </c>
      <c r="K2641" t="s">
        <v>107</v>
      </c>
      <c r="L2641" t="s">
        <v>117</v>
      </c>
      <c r="M2641">
        <v>2</v>
      </c>
      <c r="N2641" t="s">
        <v>114</v>
      </c>
      <c r="O2641" t="s">
        <v>120</v>
      </c>
      <c r="P2641" t="s">
        <v>115</v>
      </c>
    </row>
    <row r="2642" spans="1:16" x14ac:dyDescent="0.2">
      <c r="A2642" t="s">
        <v>107</v>
      </c>
      <c r="B2642" s="3">
        <v>390828096454706</v>
      </c>
      <c r="C2642" t="s">
        <v>112</v>
      </c>
      <c r="D2642" s="1">
        <v>43161</v>
      </c>
      <c r="E2642" s="2">
        <v>0.46527777777777773</v>
      </c>
      <c r="F2642" t="s">
        <v>116</v>
      </c>
      <c r="H2642">
        <v>1144.75</v>
      </c>
      <c r="I2642" t="s">
        <v>113</v>
      </c>
      <c r="K2642" t="s">
        <v>107</v>
      </c>
      <c r="L2642" t="s">
        <v>117</v>
      </c>
      <c r="M2642">
        <v>2</v>
      </c>
      <c r="N2642" t="s">
        <v>114</v>
      </c>
      <c r="O2642" t="s">
        <v>120</v>
      </c>
      <c r="P2642" t="s">
        <v>115</v>
      </c>
    </row>
    <row r="2643" spans="1:16" x14ac:dyDescent="0.2">
      <c r="A2643" t="s">
        <v>107</v>
      </c>
      <c r="B2643" s="3">
        <v>390828096454706</v>
      </c>
      <c r="C2643" t="s">
        <v>112</v>
      </c>
      <c r="D2643" s="1">
        <v>43283</v>
      </c>
      <c r="E2643" s="2">
        <v>0.52916666666666667</v>
      </c>
      <c r="F2643" t="s">
        <v>118</v>
      </c>
      <c r="H2643">
        <v>1144.03</v>
      </c>
      <c r="I2643" t="s">
        <v>113</v>
      </c>
      <c r="K2643" t="s">
        <v>107</v>
      </c>
      <c r="L2643" t="s">
        <v>117</v>
      </c>
      <c r="M2643">
        <v>2</v>
      </c>
      <c r="N2643" t="s">
        <v>114</v>
      </c>
      <c r="O2643" t="s">
        <v>120</v>
      </c>
      <c r="P2643" t="s">
        <v>115</v>
      </c>
    </row>
    <row r="2644" spans="1:16" x14ac:dyDescent="0.2">
      <c r="A2644" t="s">
        <v>107</v>
      </c>
      <c r="B2644" s="3">
        <v>390828096454706</v>
      </c>
      <c r="C2644" t="s">
        <v>112</v>
      </c>
      <c r="D2644" s="1">
        <v>43445</v>
      </c>
      <c r="E2644" s="2">
        <v>0.49027777777777781</v>
      </c>
      <c r="F2644" t="s">
        <v>116</v>
      </c>
      <c r="H2644">
        <v>1151.9000000000001</v>
      </c>
      <c r="I2644" t="s">
        <v>113</v>
      </c>
      <c r="K2644" t="s">
        <v>107</v>
      </c>
      <c r="L2644" t="s">
        <v>117</v>
      </c>
      <c r="M2644">
        <v>2</v>
      </c>
      <c r="N2644" t="s">
        <v>114</v>
      </c>
      <c r="O2644" t="s">
        <v>120</v>
      </c>
      <c r="P2644" t="s">
        <v>115</v>
      </c>
    </row>
    <row r="2645" spans="1:16" x14ac:dyDescent="0.2">
      <c r="A2645" t="s">
        <v>107</v>
      </c>
      <c r="B2645" s="3">
        <v>390831096454301</v>
      </c>
      <c r="C2645" t="s">
        <v>112</v>
      </c>
      <c r="D2645" s="1">
        <v>36172</v>
      </c>
      <c r="H2645">
        <v>1160.17</v>
      </c>
      <c r="I2645" t="s">
        <v>113</v>
      </c>
      <c r="K2645" t="s">
        <v>107</v>
      </c>
      <c r="L2645" t="s">
        <v>109</v>
      </c>
      <c r="M2645">
        <v>2</v>
      </c>
      <c r="N2645" t="s">
        <v>114</v>
      </c>
      <c r="O2645" t="s">
        <v>119</v>
      </c>
      <c r="P2645" t="s">
        <v>115</v>
      </c>
    </row>
    <row r="2646" spans="1:16" x14ac:dyDescent="0.2">
      <c r="A2646" t="s">
        <v>107</v>
      </c>
      <c r="B2646" s="3">
        <v>390831096454301</v>
      </c>
      <c r="C2646" t="s">
        <v>112</v>
      </c>
      <c r="D2646" s="1">
        <v>36318</v>
      </c>
      <c r="H2646">
        <v>1161.3499999999999</v>
      </c>
      <c r="I2646" t="s">
        <v>113</v>
      </c>
      <c r="K2646" t="s">
        <v>107</v>
      </c>
      <c r="L2646" t="s">
        <v>109</v>
      </c>
      <c r="M2646">
        <v>2</v>
      </c>
      <c r="N2646" t="s">
        <v>114</v>
      </c>
      <c r="O2646" t="s">
        <v>119</v>
      </c>
      <c r="P2646" t="s">
        <v>115</v>
      </c>
    </row>
    <row r="2647" spans="1:16" x14ac:dyDescent="0.2">
      <c r="A2647" t="s">
        <v>107</v>
      </c>
      <c r="B2647" s="3">
        <v>390831096454301</v>
      </c>
      <c r="C2647" t="s">
        <v>112</v>
      </c>
      <c r="D2647" s="1">
        <v>36432</v>
      </c>
      <c r="H2647">
        <v>1153.77</v>
      </c>
      <c r="I2647" t="s">
        <v>113</v>
      </c>
      <c r="K2647" t="s">
        <v>107</v>
      </c>
      <c r="L2647" t="s">
        <v>109</v>
      </c>
      <c r="M2647">
        <v>2</v>
      </c>
      <c r="N2647" t="s">
        <v>114</v>
      </c>
      <c r="O2647" t="s">
        <v>119</v>
      </c>
      <c r="P2647" t="s">
        <v>115</v>
      </c>
    </row>
    <row r="2648" spans="1:16" x14ac:dyDescent="0.2">
      <c r="A2648" t="s">
        <v>107</v>
      </c>
      <c r="B2648" s="3">
        <v>390831096454301</v>
      </c>
      <c r="C2648" t="s">
        <v>112</v>
      </c>
      <c r="D2648" s="1">
        <v>36523</v>
      </c>
      <c r="H2648">
        <v>1152.5999999999999</v>
      </c>
      <c r="I2648" t="s">
        <v>113</v>
      </c>
      <c r="K2648" t="s">
        <v>107</v>
      </c>
      <c r="L2648" t="s">
        <v>109</v>
      </c>
      <c r="M2648">
        <v>2</v>
      </c>
      <c r="N2648" t="s">
        <v>114</v>
      </c>
      <c r="O2648" t="s">
        <v>119</v>
      </c>
      <c r="P2648" t="s">
        <v>115</v>
      </c>
    </row>
    <row r="2649" spans="1:16" x14ac:dyDescent="0.2">
      <c r="A2649" t="s">
        <v>107</v>
      </c>
      <c r="B2649" s="3">
        <v>390831096454301</v>
      </c>
      <c r="C2649" t="s">
        <v>112</v>
      </c>
      <c r="D2649" s="1">
        <v>36581</v>
      </c>
      <c r="H2649">
        <v>1151.7</v>
      </c>
      <c r="I2649" t="s">
        <v>113</v>
      </c>
      <c r="K2649" t="s">
        <v>107</v>
      </c>
      <c r="L2649" t="s">
        <v>109</v>
      </c>
      <c r="M2649">
        <v>2</v>
      </c>
      <c r="N2649" t="s">
        <v>114</v>
      </c>
      <c r="O2649" t="s">
        <v>119</v>
      </c>
      <c r="P2649" t="s">
        <v>115</v>
      </c>
    </row>
    <row r="2650" spans="1:16" x14ac:dyDescent="0.2">
      <c r="A2650" t="s">
        <v>107</v>
      </c>
      <c r="B2650" s="3">
        <v>390831096454301</v>
      </c>
      <c r="C2650" t="s">
        <v>112</v>
      </c>
      <c r="D2650" s="1">
        <v>36753</v>
      </c>
      <c r="E2650" s="2">
        <v>0.47916666666666669</v>
      </c>
      <c r="F2650" t="s">
        <v>118</v>
      </c>
      <c r="H2650">
        <v>1148.6300000000001</v>
      </c>
      <c r="I2650" t="s">
        <v>113</v>
      </c>
      <c r="K2650" t="s">
        <v>107</v>
      </c>
      <c r="L2650" t="s">
        <v>117</v>
      </c>
      <c r="M2650">
        <v>2</v>
      </c>
      <c r="N2650" t="s">
        <v>114</v>
      </c>
      <c r="O2650" t="s">
        <v>119</v>
      </c>
      <c r="P2650" t="s">
        <v>115</v>
      </c>
    </row>
    <row r="2651" spans="1:16" x14ac:dyDescent="0.2">
      <c r="A2651" t="s">
        <v>107</v>
      </c>
      <c r="B2651" s="3">
        <v>390831096454301</v>
      </c>
      <c r="C2651" t="s">
        <v>112</v>
      </c>
      <c r="D2651" s="1">
        <v>36797</v>
      </c>
      <c r="E2651" s="2">
        <v>0.47569444444444442</v>
      </c>
      <c r="F2651" t="s">
        <v>118</v>
      </c>
      <c r="H2651">
        <v>1147.9100000000001</v>
      </c>
      <c r="I2651" t="s">
        <v>113</v>
      </c>
      <c r="K2651" t="s">
        <v>107</v>
      </c>
      <c r="L2651" t="s">
        <v>117</v>
      </c>
      <c r="M2651">
        <v>2</v>
      </c>
      <c r="N2651" t="s">
        <v>114</v>
      </c>
      <c r="O2651" t="s">
        <v>119</v>
      </c>
      <c r="P2651" t="s">
        <v>115</v>
      </c>
    </row>
    <row r="2652" spans="1:16" x14ac:dyDescent="0.2">
      <c r="A2652" t="s">
        <v>107</v>
      </c>
      <c r="B2652" s="3">
        <v>390831096454301</v>
      </c>
      <c r="C2652" t="s">
        <v>112</v>
      </c>
      <c r="D2652" s="1">
        <v>36915</v>
      </c>
      <c r="E2652" s="2">
        <v>0.51041666666666663</v>
      </c>
      <c r="F2652" t="s">
        <v>116</v>
      </c>
      <c r="H2652">
        <v>1147.29</v>
      </c>
      <c r="I2652" t="s">
        <v>113</v>
      </c>
      <c r="K2652" t="s">
        <v>107</v>
      </c>
      <c r="L2652" t="s">
        <v>117</v>
      </c>
      <c r="M2652">
        <v>2</v>
      </c>
      <c r="N2652" t="s">
        <v>114</v>
      </c>
      <c r="O2652" t="s">
        <v>119</v>
      </c>
      <c r="P2652" t="s">
        <v>115</v>
      </c>
    </row>
    <row r="2653" spans="1:16" x14ac:dyDescent="0.2">
      <c r="A2653" t="s">
        <v>107</v>
      </c>
      <c r="B2653" s="3">
        <v>390831096454301</v>
      </c>
      <c r="C2653" t="s">
        <v>112</v>
      </c>
      <c r="D2653" s="1">
        <v>37041</v>
      </c>
      <c r="E2653" s="2">
        <v>0.4826388888888889</v>
      </c>
      <c r="F2653" t="s">
        <v>118</v>
      </c>
      <c r="H2653">
        <v>1150.18</v>
      </c>
      <c r="I2653" t="s">
        <v>113</v>
      </c>
      <c r="K2653" t="s">
        <v>107</v>
      </c>
      <c r="L2653" t="s">
        <v>117</v>
      </c>
      <c r="M2653">
        <v>2</v>
      </c>
      <c r="N2653" t="s">
        <v>114</v>
      </c>
      <c r="O2653" t="s">
        <v>119</v>
      </c>
      <c r="P2653" t="s">
        <v>115</v>
      </c>
    </row>
    <row r="2654" spans="1:16" x14ac:dyDescent="0.2">
      <c r="A2654" t="s">
        <v>107</v>
      </c>
      <c r="B2654" s="3">
        <v>390831096454301</v>
      </c>
      <c r="C2654" t="s">
        <v>112</v>
      </c>
      <c r="D2654" s="1">
        <v>37074</v>
      </c>
      <c r="E2654" s="2">
        <v>0.43402777777777773</v>
      </c>
      <c r="F2654" t="s">
        <v>118</v>
      </c>
      <c r="H2654">
        <v>1156.3699999999999</v>
      </c>
      <c r="I2654" t="s">
        <v>113</v>
      </c>
      <c r="K2654" t="s">
        <v>107</v>
      </c>
      <c r="L2654" t="s">
        <v>117</v>
      </c>
      <c r="M2654">
        <v>2</v>
      </c>
      <c r="N2654" t="s">
        <v>114</v>
      </c>
      <c r="O2654" t="s">
        <v>119</v>
      </c>
      <c r="P2654" t="s">
        <v>115</v>
      </c>
    </row>
    <row r="2655" spans="1:16" x14ac:dyDescent="0.2">
      <c r="A2655" t="s">
        <v>107</v>
      </c>
      <c r="B2655" s="3">
        <v>390831096454301</v>
      </c>
      <c r="C2655" t="s">
        <v>112</v>
      </c>
      <c r="D2655" s="1">
        <v>37321</v>
      </c>
      <c r="E2655" s="2">
        <v>0.54166666666666663</v>
      </c>
      <c r="F2655" t="s">
        <v>116</v>
      </c>
      <c r="H2655">
        <v>1148.2</v>
      </c>
      <c r="I2655" t="s">
        <v>113</v>
      </c>
      <c r="K2655" t="s">
        <v>107</v>
      </c>
      <c r="L2655" t="s">
        <v>117</v>
      </c>
      <c r="M2655">
        <v>2</v>
      </c>
      <c r="N2655" t="s">
        <v>114</v>
      </c>
      <c r="O2655" t="s">
        <v>119</v>
      </c>
      <c r="P2655" t="s">
        <v>115</v>
      </c>
    </row>
    <row r="2656" spans="1:16" x14ac:dyDescent="0.2">
      <c r="A2656" t="s">
        <v>107</v>
      </c>
      <c r="B2656" s="3">
        <v>390831096454301</v>
      </c>
      <c r="C2656" t="s">
        <v>112</v>
      </c>
      <c r="D2656" s="1">
        <v>37585</v>
      </c>
      <c r="E2656" s="2">
        <v>0.4826388888888889</v>
      </c>
      <c r="F2656" t="s">
        <v>116</v>
      </c>
      <c r="H2656">
        <v>1145.58</v>
      </c>
      <c r="I2656" t="s">
        <v>113</v>
      </c>
      <c r="K2656" t="s">
        <v>107</v>
      </c>
      <c r="L2656" t="s">
        <v>117</v>
      </c>
      <c r="M2656">
        <v>2</v>
      </c>
      <c r="N2656" t="s">
        <v>114</v>
      </c>
      <c r="O2656" t="s">
        <v>119</v>
      </c>
      <c r="P2656" t="s">
        <v>115</v>
      </c>
    </row>
    <row r="2657" spans="1:16" x14ac:dyDescent="0.2">
      <c r="A2657" t="s">
        <v>107</v>
      </c>
      <c r="B2657" s="3">
        <v>390832096453701</v>
      </c>
      <c r="C2657" t="s">
        <v>112</v>
      </c>
      <c r="D2657" s="1">
        <v>36172</v>
      </c>
      <c r="H2657">
        <v>1160.17</v>
      </c>
      <c r="I2657" t="s">
        <v>113</v>
      </c>
      <c r="K2657" t="s">
        <v>107</v>
      </c>
      <c r="L2657" t="s">
        <v>109</v>
      </c>
      <c r="M2657">
        <v>2</v>
      </c>
      <c r="N2657" t="s">
        <v>114</v>
      </c>
      <c r="O2657" t="s">
        <v>119</v>
      </c>
      <c r="P2657" t="s">
        <v>115</v>
      </c>
    </row>
    <row r="2658" spans="1:16" x14ac:dyDescent="0.2">
      <c r="A2658" t="s">
        <v>107</v>
      </c>
      <c r="B2658" s="3">
        <v>390832096453701</v>
      </c>
      <c r="C2658" t="s">
        <v>112</v>
      </c>
      <c r="D2658" s="1">
        <v>36173</v>
      </c>
      <c r="H2658">
        <v>1159.54</v>
      </c>
      <c r="I2658" t="s">
        <v>113</v>
      </c>
      <c r="K2658" t="s">
        <v>107</v>
      </c>
      <c r="L2658" t="s">
        <v>109</v>
      </c>
      <c r="M2658">
        <v>2</v>
      </c>
      <c r="N2658" t="s">
        <v>114</v>
      </c>
      <c r="O2658" t="s">
        <v>119</v>
      </c>
      <c r="P2658" t="s">
        <v>115</v>
      </c>
    </row>
    <row r="2659" spans="1:16" x14ac:dyDescent="0.2">
      <c r="A2659" t="s">
        <v>107</v>
      </c>
      <c r="B2659" s="3">
        <v>390832096453701</v>
      </c>
      <c r="C2659" t="s">
        <v>112</v>
      </c>
      <c r="D2659" s="1">
        <v>36318</v>
      </c>
      <c r="H2659">
        <v>1161.3599999999999</v>
      </c>
      <c r="I2659" t="s">
        <v>113</v>
      </c>
      <c r="K2659" t="s">
        <v>107</v>
      </c>
      <c r="L2659" t="s">
        <v>109</v>
      </c>
      <c r="M2659">
        <v>2</v>
      </c>
      <c r="N2659" t="s">
        <v>114</v>
      </c>
      <c r="O2659" t="s">
        <v>119</v>
      </c>
      <c r="P2659" t="s">
        <v>115</v>
      </c>
    </row>
    <row r="2660" spans="1:16" x14ac:dyDescent="0.2">
      <c r="A2660" t="s">
        <v>107</v>
      </c>
      <c r="B2660" s="3">
        <v>390832096453701</v>
      </c>
      <c r="C2660" t="s">
        <v>112</v>
      </c>
      <c r="D2660" s="1">
        <v>36432</v>
      </c>
      <c r="H2660">
        <v>1153.77</v>
      </c>
      <c r="I2660" t="s">
        <v>113</v>
      </c>
      <c r="K2660" t="s">
        <v>107</v>
      </c>
      <c r="L2660" t="s">
        <v>109</v>
      </c>
      <c r="M2660">
        <v>2</v>
      </c>
      <c r="N2660" t="s">
        <v>114</v>
      </c>
      <c r="O2660" t="s">
        <v>119</v>
      </c>
      <c r="P2660" t="s">
        <v>115</v>
      </c>
    </row>
    <row r="2661" spans="1:16" x14ac:dyDescent="0.2">
      <c r="A2661" t="s">
        <v>107</v>
      </c>
      <c r="B2661" s="3">
        <v>390832096453701</v>
      </c>
      <c r="C2661" t="s">
        <v>112</v>
      </c>
      <c r="D2661" s="1">
        <v>36523</v>
      </c>
      <c r="H2661">
        <v>1152.57</v>
      </c>
      <c r="I2661" t="s">
        <v>113</v>
      </c>
      <c r="K2661" t="s">
        <v>107</v>
      </c>
      <c r="L2661" t="s">
        <v>109</v>
      </c>
      <c r="M2661">
        <v>2</v>
      </c>
      <c r="N2661" t="s">
        <v>114</v>
      </c>
      <c r="O2661" t="s">
        <v>119</v>
      </c>
      <c r="P2661" t="s">
        <v>115</v>
      </c>
    </row>
    <row r="2662" spans="1:16" x14ac:dyDescent="0.2">
      <c r="A2662" t="s">
        <v>107</v>
      </c>
      <c r="B2662" s="3">
        <v>390832096453701</v>
      </c>
      <c r="C2662" t="s">
        <v>112</v>
      </c>
      <c r="D2662" s="1">
        <v>36581</v>
      </c>
      <c r="H2662">
        <v>1151.68</v>
      </c>
      <c r="I2662" t="s">
        <v>113</v>
      </c>
      <c r="K2662" t="s">
        <v>107</v>
      </c>
      <c r="L2662" t="s">
        <v>109</v>
      </c>
      <c r="M2662">
        <v>2</v>
      </c>
      <c r="N2662" t="s">
        <v>114</v>
      </c>
      <c r="O2662" t="s">
        <v>119</v>
      </c>
      <c r="P2662" t="s">
        <v>115</v>
      </c>
    </row>
    <row r="2663" spans="1:16" x14ac:dyDescent="0.2">
      <c r="A2663" t="s">
        <v>107</v>
      </c>
      <c r="B2663" s="3">
        <v>390832096453701</v>
      </c>
      <c r="C2663" t="s">
        <v>112</v>
      </c>
      <c r="D2663" s="1">
        <v>36753</v>
      </c>
      <c r="E2663" s="2">
        <v>0.44444444444444442</v>
      </c>
      <c r="F2663" t="s">
        <v>118</v>
      </c>
      <c r="H2663">
        <v>1148.5</v>
      </c>
      <c r="I2663" t="s">
        <v>113</v>
      </c>
      <c r="K2663" t="s">
        <v>107</v>
      </c>
      <c r="L2663" t="s">
        <v>117</v>
      </c>
      <c r="M2663">
        <v>2</v>
      </c>
      <c r="N2663" t="s">
        <v>114</v>
      </c>
      <c r="O2663" t="s">
        <v>119</v>
      </c>
      <c r="P2663" t="s">
        <v>115</v>
      </c>
    </row>
    <row r="2664" spans="1:16" x14ac:dyDescent="0.2">
      <c r="A2664" t="s">
        <v>107</v>
      </c>
      <c r="B2664" s="3">
        <v>390832096453701</v>
      </c>
      <c r="C2664" t="s">
        <v>112</v>
      </c>
      <c r="D2664" s="1">
        <v>36797</v>
      </c>
      <c r="E2664" s="2">
        <v>0.43055555555555558</v>
      </c>
      <c r="F2664" t="s">
        <v>118</v>
      </c>
      <c r="H2664">
        <v>1147.9000000000001</v>
      </c>
      <c r="I2664" t="s">
        <v>113</v>
      </c>
      <c r="K2664" t="s">
        <v>107</v>
      </c>
      <c r="L2664" t="s">
        <v>117</v>
      </c>
      <c r="M2664">
        <v>2</v>
      </c>
      <c r="N2664" t="s">
        <v>114</v>
      </c>
      <c r="O2664" t="s">
        <v>119</v>
      </c>
      <c r="P2664" t="s">
        <v>115</v>
      </c>
    </row>
    <row r="2665" spans="1:16" x14ac:dyDescent="0.2">
      <c r="A2665" t="s">
        <v>107</v>
      </c>
      <c r="B2665" s="3">
        <v>390832096453701</v>
      </c>
      <c r="C2665" t="s">
        <v>112</v>
      </c>
      <c r="D2665" s="1">
        <v>36915</v>
      </c>
      <c r="E2665" s="2">
        <v>0.46875</v>
      </c>
      <c r="F2665" t="s">
        <v>116</v>
      </c>
      <c r="H2665">
        <v>1147.29</v>
      </c>
      <c r="I2665" t="s">
        <v>113</v>
      </c>
      <c r="K2665" t="s">
        <v>107</v>
      </c>
      <c r="L2665" t="s">
        <v>117</v>
      </c>
      <c r="M2665">
        <v>2</v>
      </c>
      <c r="N2665" t="s">
        <v>114</v>
      </c>
      <c r="O2665" t="s">
        <v>119</v>
      </c>
      <c r="P2665" t="s">
        <v>115</v>
      </c>
    </row>
    <row r="2666" spans="1:16" x14ac:dyDescent="0.2">
      <c r="A2666" t="s">
        <v>107</v>
      </c>
      <c r="B2666" s="3">
        <v>390832096453701</v>
      </c>
      <c r="C2666" t="s">
        <v>112</v>
      </c>
      <c r="D2666" s="1">
        <v>37041</v>
      </c>
      <c r="E2666" s="2">
        <v>0.40972222222222227</v>
      </c>
      <c r="F2666" t="s">
        <v>118</v>
      </c>
      <c r="H2666">
        <v>1150.27</v>
      </c>
      <c r="I2666" t="s">
        <v>113</v>
      </c>
      <c r="K2666" t="s">
        <v>107</v>
      </c>
      <c r="L2666" t="s">
        <v>117</v>
      </c>
      <c r="M2666">
        <v>2</v>
      </c>
      <c r="N2666" t="s">
        <v>114</v>
      </c>
      <c r="O2666" t="s">
        <v>119</v>
      </c>
      <c r="P2666" t="s">
        <v>115</v>
      </c>
    </row>
    <row r="2667" spans="1:16" x14ac:dyDescent="0.2">
      <c r="A2667" t="s">
        <v>107</v>
      </c>
      <c r="B2667" s="3">
        <v>390832096453701</v>
      </c>
      <c r="C2667" t="s">
        <v>112</v>
      </c>
      <c r="D2667" s="1">
        <v>37074</v>
      </c>
      <c r="E2667" s="2">
        <v>0.4201388888888889</v>
      </c>
      <c r="F2667" t="s">
        <v>118</v>
      </c>
      <c r="H2667">
        <v>1156.3499999999999</v>
      </c>
      <c r="I2667" t="s">
        <v>113</v>
      </c>
      <c r="K2667" t="s">
        <v>107</v>
      </c>
      <c r="L2667" t="s">
        <v>117</v>
      </c>
      <c r="M2667">
        <v>2</v>
      </c>
      <c r="N2667" t="s">
        <v>114</v>
      </c>
      <c r="O2667" t="s">
        <v>119</v>
      </c>
      <c r="P2667" t="s">
        <v>115</v>
      </c>
    </row>
    <row r="2668" spans="1:16" x14ac:dyDescent="0.2">
      <c r="A2668" t="s">
        <v>107</v>
      </c>
      <c r="B2668" s="3">
        <v>390832096453701</v>
      </c>
      <c r="C2668" t="s">
        <v>112</v>
      </c>
      <c r="D2668" s="1">
        <v>37321</v>
      </c>
      <c r="E2668" s="2">
        <v>0.53125</v>
      </c>
      <c r="F2668" t="s">
        <v>116</v>
      </c>
      <c r="H2668">
        <v>1148.22</v>
      </c>
      <c r="I2668" t="s">
        <v>113</v>
      </c>
      <c r="K2668" t="s">
        <v>107</v>
      </c>
      <c r="L2668" t="s">
        <v>117</v>
      </c>
      <c r="M2668">
        <v>2</v>
      </c>
      <c r="N2668" t="s">
        <v>114</v>
      </c>
      <c r="O2668" t="s">
        <v>119</v>
      </c>
      <c r="P2668" t="s">
        <v>115</v>
      </c>
    </row>
    <row r="2669" spans="1:16" x14ac:dyDescent="0.2">
      <c r="A2669" t="s">
        <v>107</v>
      </c>
      <c r="B2669" s="3">
        <v>390832096453701</v>
      </c>
      <c r="C2669" t="s">
        <v>112</v>
      </c>
      <c r="D2669" s="1">
        <v>37585</v>
      </c>
      <c r="E2669" s="2">
        <v>0.44444444444444442</v>
      </c>
      <c r="F2669" t="s">
        <v>116</v>
      </c>
      <c r="H2669">
        <v>1146.92</v>
      </c>
      <c r="I2669" t="s">
        <v>113</v>
      </c>
      <c r="K2669" t="s">
        <v>107</v>
      </c>
      <c r="L2669" t="s">
        <v>117</v>
      </c>
      <c r="M2669">
        <v>2</v>
      </c>
      <c r="N2669" t="s">
        <v>114</v>
      </c>
      <c r="O2669" t="s">
        <v>119</v>
      </c>
      <c r="P2669" t="s">
        <v>115</v>
      </c>
    </row>
    <row r="2670" spans="1:16" x14ac:dyDescent="0.2">
      <c r="A2670" t="s">
        <v>107</v>
      </c>
      <c r="B2670" s="3">
        <v>390832096453701</v>
      </c>
      <c r="C2670" t="s">
        <v>112</v>
      </c>
      <c r="D2670" s="1">
        <v>37753</v>
      </c>
      <c r="E2670" s="2">
        <v>0.4548611111111111</v>
      </c>
      <c r="F2670" t="s">
        <v>118</v>
      </c>
      <c r="H2670">
        <v>1147.5899999999999</v>
      </c>
      <c r="I2670" t="s">
        <v>113</v>
      </c>
      <c r="K2670" t="s">
        <v>107</v>
      </c>
      <c r="L2670" t="s">
        <v>117</v>
      </c>
      <c r="M2670">
        <v>2</v>
      </c>
      <c r="N2670" t="s">
        <v>114</v>
      </c>
      <c r="O2670" t="s">
        <v>119</v>
      </c>
      <c r="P2670" t="s">
        <v>115</v>
      </c>
    </row>
    <row r="2671" spans="1:16" x14ac:dyDescent="0.2">
      <c r="A2671" t="s">
        <v>107</v>
      </c>
      <c r="B2671" s="3">
        <v>390832096453701</v>
      </c>
      <c r="C2671" t="s">
        <v>112</v>
      </c>
      <c r="D2671" s="1">
        <v>37879</v>
      </c>
      <c r="E2671" s="2">
        <v>0.47222222222222227</v>
      </c>
      <c r="F2671" t="s">
        <v>118</v>
      </c>
      <c r="H2671">
        <v>1147.05</v>
      </c>
      <c r="I2671" t="s">
        <v>113</v>
      </c>
      <c r="K2671" t="s">
        <v>107</v>
      </c>
      <c r="L2671" t="s">
        <v>117</v>
      </c>
      <c r="M2671">
        <v>2</v>
      </c>
      <c r="N2671" t="s">
        <v>114</v>
      </c>
      <c r="O2671" t="s">
        <v>119</v>
      </c>
      <c r="P2671" t="s">
        <v>115</v>
      </c>
    </row>
    <row r="2672" spans="1:16" x14ac:dyDescent="0.2">
      <c r="A2672" t="s">
        <v>107</v>
      </c>
      <c r="B2672" s="3">
        <v>390832096453701</v>
      </c>
      <c r="C2672" t="s">
        <v>112</v>
      </c>
      <c r="D2672" s="1">
        <v>38119</v>
      </c>
      <c r="E2672" s="2">
        <v>0.54861111111111105</v>
      </c>
      <c r="F2672" t="s">
        <v>118</v>
      </c>
      <c r="H2672">
        <v>1147.57</v>
      </c>
      <c r="I2672" t="s">
        <v>113</v>
      </c>
      <c r="K2672" t="s">
        <v>107</v>
      </c>
      <c r="L2672" t="s">
        <v>117</v>
      </c>
      <c r="M2672">
        <v>2</v>
      </c>
      <c r="N2672" t="s">
        <v>114</v>
      </c>
      <c r="O2672" t="s">
        <v>119</v>
      </c>
      <c r="P2672" t="s">
        <v>115</v>
      </c>
    </row>
    <row r="2673" spans="1:16" x14ac:dyDescent="0.2">
      <c r="A2673" t="s">
        <v>107</v>
      </c>
      <c r="B2673" s="3">
        <v>390832096453701</v>
      </c>
      <c r="C2673" t="s">
        <v>112</v>
      </c>
      <c r="D2673" s="1">
        <v>38335</v>
      </c>
      <c r="E2673" s="2">
        <v>0.44097222222222227</v>
      </c>
      <c r="F2673" t="s">
        <v>116</v>
      </c>
      <c r="H2673">
        <v>1146.9000000000001</v>
      </c>
      <c r="I2673" t="s">
        <v>113</v>
      </c>
      <c r="K2673" t="s">
        <v>107</v>
      </c>
      <c r="L2673" t="s">
        <v>117</v>
      </c>
      <c r="M2673">
        <v>2</v>
      </c>
      <c r="N2673" t="s">
        <v>114</v>
      </c>
      <c r="O2673" t="s">
        <v>119</v>
      </c>
      <c r="P2673" t="s">
        <v>115</v>
      </c>
    </row>
    <row r="2674" spans="1:16" x14ac:dyDescent="0.2">
      <c r="A2674" t="s">
        <v>107</v>
      </c>
      <c r="B2674" s="3">
        <v>390832096453701</v>
      </c>
      <c r="C2674" t="s">
        <v>112</v>
      </c>
      <c r="D2674" s="1">
        <v>38551</v>
      </c>
      <c r="E2674" s="2">
        <v>0.44444444444444442</v>
      </c>
      <c r="F2674" t="s">
        <v>118</v>
      </c>
      <c r="H2674">
        <v>1150.72</v>
      </c>
      <c r="I2674" t="s">
        <v>113</v>
      </c>
      <c r="K2674" t="s">
        <v>107</v>
      </c>
      <c r="L2674" t="s">
        <v>117</v>
      </c>
      <c r="M2674">
        <v>2</v>
      </c>
      <c r="N2674" t="s">
        <v>114</v>
      </c>
      <c r="O2674" t="s">
        <v>119</v>
      </c>
      <c r="P2674" t="s">
        <v>115</v>
      </c>
    </row>
    <row r="2675" spans="1:16" x14ac:dyDescent="0.2">
      <c r="A2675" t="s">
        <v>107</v>
      </c>
      <c r="B2675" s="3">
        <v>390832096453701</v>
      </c>
      <c r="C2675" t="s">
        <v>112</v>
      </c>
      <c r="D2675" s="1">
        <v>38581</v>
      </c>
      <c r="E2675" s="2">
        <v>0.41319444444444442</v>
      </c>
      <c r="F2675" t="s">
        <v>118</v>
      </c>
      <c r="H2675">
        <v>1148.78</v>
      </c>
      <c r="I2675" t="s">
        <v>113</v>
      </c>
      <c r="K2675" t="s">
        <v>107</v>
      </c>
      <c r="L2675" t="s">
        <v>117</v>
      </c>
      <c r="M2675">
        <v>2</v>
      </c>
      <c r="N2675" t="s">
        <v>114</v>
      </c>
      <c r="O2675" t="s">
        <v>119</v>
      </c>
      <c r="P2675" t="s">
        <v>115</v>
      </c>
    </row>
    <row r="2676" spans="1:16" x14ac:dyDescent="0.2">
      <c r="A2676" t="s">
        <v>107</v>
      </c>
      <c r="B2676" s="3">
        <v>390832096453701</v>
      </c>
      <c r="C2676" t="s">
        <v>112</v>
      </c>
      <c r="D2676" s="1">
        <v>38594</v>
      </c>
      <c r="H2676">
        <v>1148.77</v>
      </c>
      <c r="I2676" t="s">
        <v>113</v>
      </c>
      <c r="K2676" t="s">
        <v>107</v>
      </c>
      <c r="L2676" t="s">
        <v>109</v>
      </c>
      <c r="M2676">
        <v>2</v>
      </c>
      <c r="N2676" t="s">
        <v>114</v>
      </c>
      <c r="O2676" t="s">
        <v>119</v>
      </c>
      <c r="P2676" t="s">
        <v>115</v>
      </c>
    </row>
    <row r="2677" spans="1:16" x14ac:dyDescent="0.2">
      <c r="A2677" t="s">
        <v>107</v>
      </c>
      <c r="B2677" s="3">
        <v>390832096453701</v>
      </c>
      <c r="C2677" t="s">
        <v>112</v>
      </c>
      <c r="D2677" s="1">
        <v>38672</v>
      </c>
      <c r="E2677" s="2">
        <v>0.47916666666666669</v>
      </c>
      <c r="F2677" t="s">
        <v>116</v>
      </c>
      <c r="H2677">
        <v>1148.3699999999999</v>
      </c>
      <c r="I2677" t="s">
        <v>113</v>
      </c>
      <c r="K2677" t="s">
        <v>107</v>
      </c>
      <c r="L2677" t="s">
        <v>117</v>
      </c>
      <c r="M2677">
        <v>2</v>
      </c>
      <c r="N2677" t="s">
        <v>114</v>
      </c>
      <c r="O2677" t="s">
        <v>119</v>
      </c>
      <c r="P2677" t="s">
        <v>115</v>
      </c>
    </row>
    <row r="2678" spans="1:16" x14ac:dyDescent="0.2">
      <c r="A2678" t="s">
        <v>107</v>
      </c>
      <c r="B2678" s="3">
        <v>390832096454501</v>
      </c>
      <c r="C2678" t="s">
        <v>112</v>
      </c>
      <c r="D2678" s="1">
        <v>36172</v>
      </c>
      <c r="H2678">
        <v>1147.04</v>
      </c>
      <c r="I2678" t="s">
        <v>113</v>
      </c>
      <c r="K2678" t="s">
        <v>107</v>
      </c>
      <c r="L2678" t="s">
        <v>109</v>
      </c>
      <c r="M2678">
        <v>2</v>
      </c>
      <c r="N2678" t="s">
        <v>114</v>
      </c>
      <c r="O2678" t="s">
        <v>119</v>
      </c>
      <c r="P2678" t="s">
        <v>115</v>
      </c>
    </row>
    <row r="2679" spans="1:16" x14ac:dyDescent="0.2">
      <c r="A2679" t="s">
        <v>107</v>
      </c>
      <c r="B2679" s="3">
        <v>390832096454501</v>
      </c>
      <c r="C2679" t="s">
        <v>112</v>
      </c>
      <c r="D2679" s="1">
        <v>36318</v>
      </c>
      <c r="H2679">
        <v>1148.55</v>
      </c>
      <c r="I2679" t="s">
        <v>113</v>
      </c>
      <c r="K2679" t="s">
        <v>107</v>
      </c>
      <c r="L2679" t="s">
        <v>109</v>
      </c>
      <c r="M2679">
        <v>2</v>
      </c>
      <c r="N2679" t="s">
        <v>114</v>
      </c>
      <c r="O2679" t="s">
        <v>119</v>
      </c>
      <c r="P2679" t="s">
        <v>115</v>
      </c>
    </row>
    <row r="2680" spans="1:16" x14ac:dyDescent="0.2">
      <c r="A2680" t="s">
        <v>107</v>
      </c>
      <c r="B2680" s="3">
        <v>390832096454501</v>
      </c>
      <c r="C2680" t="s">
        <v>112</v>
      </c>
      <c r="D2680" s="1">
        <v>36432</v>
      </c>
      <c r="H2680">
        <v>1141.8499999999999</v>
      </c>
      <c r="I2680" t="s">
        <v>113</v>
      </c>
      <c r="K2680" t="s">
        <v>107</v>
      </c>
      <c r="L2680" t="s">
        <v>109</v>
      </c>
      <c r="M2680">
        <v>2</v>
      </c>
      <c r="N2680" t="s">
        <v>114</v>
      </c>
      <c r="O2680" t="s">
        <v>119</v>
      </c>
      <c r="P2680" t="s">
        <v>115</v>
      </c>
    </row>
    <row r="2681" spans="1:16" x14ac:dyDescent="0.2">
      <c r="A2681" t="s">
        <v>107</v>
      </c>
      <c r="B2681" s="3">
        <v>390832096454501</v>
      </c>
      <c r="C2681" t="s">
        <v>112</v>
      </c>
      <c r="D2681" s="1">
        <v>36523</v>
      </c>
      <c r="H2681">
        <v>1141.26</v>
      </c>
      <c r="I2681" t="s">
        <v>113</v>
      </c>
      <c r="K2681" t="s">
        <v>107</v>
      </c>
      <c r="L2681" t="s">
        <v>109</v>
      </c>
      <c r="M2681">
        <v>2</v>
      </c>
      <c r="N2681" t="s">
        <v>114</v>
      </c>
      <c r="O2681" t="s">
        <v>119</v>
      </c>
      <c r="P2681" t="s">
        <v>115</v>
      </c>
    </row>
    <row r="2682" spans="1:16" x14ac:dyDescent="0.2">
      <c r="A2682" t="s">
        <v>107</v>
      </c>
      <c r="B2682" s="3">
        <v>390832096454501</v>
      </c>
      <c r="C2682" t="s">
        <v>112</v>
      </c>
      <c r="D2682" s="1">
        <v>36581</v>
      </c>
      <c r="H2682">
        <v>1141.04</v>
      </c>
      <c r="I2682" t="s">
        <v>113</v>
      </c>
      <c r="K2682" t="s">
        <v>107</v>
      </c>
      <c r="L2682" t="s">
        <v>109</v>
      </c>
      <c r="M2682">
        <v>2</v>
      </c>
      <c r="N2682" t="s">
        <v>114</v>
      </c>
      <c r="O2682" t="s">
        <v>119</v>
      </c>
      <c r="P2682" t="s">
        <v>115</v>
      </c>
    </row>
    <row r="2683" spans="1:16" x14ac:dyDescent="0.2">
      <c r="A2683" t="s">
        <v>107</v>
      </c>
      <c r="B2683" s="3">
        <v>390832096454501</v>
      </c>
      <c r="C2683" t="s">
        <v>112</v>
      </c>
      <c r="D2683" s="1">
        <v>36753</v>
      </c>
      <c r="E2683" s="2">
        <v>0.4826388888888889</v>
      </c>
      <c r="F2683" t="s">
        <v>118</v>
      </c>
      <c r="H2683">
        <v>1140.26</v>
      </c>
      <c r="I2683" t="s">
        <v>113</v>
      </c>
      <c r="K2683" t="s">
        <v>107</v>
      </c>
      <c r="L2683" t="s">
        <v>117</v>
      </c>
      <c r="M2683">
        <v>2</v>
      </c>
      <c r="N2683" t="s">
        <v>114</v>
      </c>
      <c r="O2683" t="s">
        <v>119</v>
      </c>
      <c r="P2683" t="s">
        <v>115</v>
      </c>
    </row>
    <row r="2684" spans="1:16" x14ac:dyDescent="0.2">
      <c r="A2684" t="s">
        <v>107</v>
      </c>
      <c r="B2684" s="3">
        <v>390832096454501</v>
      </c>
      <c r="C2684" t="s">
        <v>112</v>
      </c>
      <c r="D2684" s="1">
        <v>36797</v>
      </c>
      <c r="E2684" s="2">
        <v>0.47569444444444442</v>
      </c>
      <c r="F2684" t="s">
        <v>118</v>
      </c>
      <c r="H2684">
        <v>1140.01</v>
      </c>
      <c r="I2684" t="s">
        <v>113</v>
      </c>
      <c r="K2684" t="s">
        <v>107</v>
      </c>
      <c r="L2684" t="s">
        <v>117</v>
      </c>
      <c r="M2684">
        <v>2</v>
      </c>
      <c r="N2684" t="s">
        <v>114</v>
      </c>
      <c r="O2684" t="s">
        <v>119</v>
      </c>
      <c r="P2684" t="s">
        <v>115</v>
      </c>
    </row>
    <row r="2685" spans="1:16" x14ac:dyDescent="0.2">
      <c r="A2685" t="s">
        <v>107</v>
      </c>
      <c r="B2685" s="3">
        <v>390832096454501</v>
      </c>
      <c r="C2685" t="s">
        <v>112</v>
      </c>
      <c r="D2685" s="1">
        <v>36915</v>
      </c>
      <c r="E2685" s="2">
        <v>0.45833333333333331</v>
      </c>
      <c r="F2685" t="s">
        <v>116</v>
      </c>
      <c r="H2685">
        <v>1139.96</v>
      </c>
      <c r="I2685" t="s">
        <v>113</v>
      </c>
      <c r="K2685" t="s">
        <v>107</v>
      </c>
      <c r="L2685" t="s">
        <v>117</v>
      </c>
      <c r="M2685">
        <v>2</v>
      </c>
      <c r="N2685" t="s">
        <v>114</v>
      </c>
      <c r="O2685" t="s">
        <v>119</v>
      </c>
      <c r="P2685" t="s">
        <v>115</v>
      </c>
    </row>
    <row r="2686" spans="1:16" x14ac:dyDescent="0.2">
      <c r="A2686" t="s">
        <v>107</v>
      </c>
      <c r="B2686" s="3">
        <v>390832096454501</v>
      </c>
      <c r="C2686" t="s">
        <v>112</v>
      </c>
      <c r="D2686" s="1">
        <v>37041</v>
      </c>
      <c r="E2686" s="2">
        <v>0.47569444444444442</v>
      </c>
      <c r="F2686" t="s">
        <v>118</v>
      </c>
      <c r="H2686">
        <v>1145.68</v>
      </c>
      <c r="I2686" t="s">
        <v>113</v>
      </c>
      <c r="K2686" t="s">
        <v>107</v>
      </c>
      <c r="L2686" t="s">
        <v>117</v>
      </c>
      <c r="M2686">
        <v>2</v>
      </c>
      <c r="N2686" t="s">
        <v>114</v>
      </c>
      <c r="O2686" t="s">
        <v>119</v>
      </c>
      <c r="P2686" t="s">
        <v>115</v>
      </c>
    </row>
    <row r="2687" spans="1:16" x14ac:dyDescent="0.2">
      <c r="A2687" t="s">
        <v>107</v>
      </c>
      <c r="B2687" s="3">
        <v>390832096454501</v>
      </c>
      <c r="C2687" t="s">
        <v>112</v>
      </c>
      <c r="D2687" s="1">
        <v>37074</v>
      </c>
      <c r="E2687" s="2">
        <v>0.42708333333333331</v>
      </c>
      <c r="F2687" t="s">
        <v>118</v>
      </c>
      <c r="H2687">
        <v>1148.1099999999999</v>
      </c>
      <c r="I2687" t="s">
        <v>113</v>
      </c>
      <c r="K2687" t="s">
        <v>107</v>
      </c>
      <c r="L2687" t="s">
        <v>117</v>
      </c>
      <c r="M2687">
        <v>2</v>
      </c>
      <c r="N2687" t="s">
        <v>114</v>
      </c>
      <c r="O2687" t="s">
        <v>119</v>
      </c>
      <c r="P2687" t="s">
        <v>115</v>
      </c>
    </row>
    <row r="2688" spans="1:16" x14ac:dyDescent="0.2">
      <c r="A2688" t="s">
        <v>107</v>
      </c>
      <c r="B2688" s="3">
        <v>390832096454501</v>
      </c>
      <c r="C2688" t="s">
        <v>112</v>
      </c>
      <c r="D2688" s="1">
        <v>37321</v>
      </c>
      <c r="E2688" s="2">
        <v>0.53472222222222221</v>
      </c>
      <c r="F2688" t="s">
        <v>116</v>
      </c>
      <c r="H2688">
        <v>1039.98</v>
      </c>
      <c r="I2688" t="s">
        <v>113</v>
      </c>
      <c r="K2688" t="s">
        <v>107</v>
      </c>
      <c r="L2688" t="s">
        <v>117</v>
      </c>
      <c r="M2688">
        <v>2</v>
      </c>
      <c r="N2688" t="s">
        <v>114</v>
      </c>
      <c r="O2688" t="s">
        <v>119</v>
      </c>
      <c r="P2688" t="s">
        <v>115</v>
      </c>
    </row>
    <row r="2689" spans="1:16" x14ac:dyDescent="0.2">
      <c r="A2689" t="s">
        <v>107</v>
      </c>
      <c r="B2689" s="3">
        <v>390832096454501</v>
      </c>
      <c r="C2689" t="s">
        <v>112</v>
      </c>
      <c r="D2689" s="1">
        <v>37585</v>
      </c>
      <c r="E2689" s="2">
        <v>0.46180555555555558</v>
      </c>
      <c r="F2689" t="s">
        <v>116</v>
      </c>
      <c r="H2689">
        <v>1139.58</v>
      </c>
      <c r="I2689" t="s">
        <v>113</v>
      </c>
      <c r="K2689" t="s">
        <v>107</v>
      </c>
      <c r="L2689" t="s">
        <v>117</v>
      </c>
      <c r="M2689">
        <v>2</v>
      </c>
      <c r="N2689" t="s">
        <v>114</v>
      </c>
      <c r="O2689" t="s">
        <v>119</v>
      </c>
      <c r="P2689" t="s">
        <v>115</v>
      </c>
    </row>
    <row r="2690" spans="1:16" x14ac:dyDescent="0.2">
      <c r="A2690" t="s">
        <v>107</v>
      </c>
      <c r="B2690" s="3">
        <v>390836096453901</v>
      </c>
      <c r="C2690" t="s">
        <v>112</v>
      </c>
      <c r="D2690" s="1">
        <v>36172</v>
      </c>
      <c r="H2690">
        <v>1160.2</v>
      </c>
      <c r="I2690" t="s">
        <v>113</v>
      </c>
      <c r="K2690" t="s">
        <v>107</v>
      </c>
      <c r="L2690" t="s">
        <v>109</v>
      </c>
      <c r="M2690">
        <v>2</v>
      </c>
      <c r="N2690" t="s">
        <v>114</v>
      </c>
      <c r="O2690" t="s">
        <v>119</v>
      </c>
      <c r="P2690" t="s">
        <v>115</v>
      </c>
    </row>
    <row r="2691" spans="1:16" x14ac:dyDescent="0.2">
      <c r="A2691" t="s">
        <v>107</v>
      </c>
      <c r="B2691" s="3">
        <v>390836096453901</v>
      </c>
      <c r="C2691" t="s">
        <v>112</v>
      </c>
      <c r="D2691" s="1">
        <v>36318</v>
      </c>
      <c r="H2691">
        <v>1161.33</v>
      </c>
      <c r="I2691" t="s">
        <v>113</v>
      </c>
      <c r="K2691" t="s">
        <v>107</v>
      </c>
      <c r="L2691" t="s">
        <v>109</v>
      </c>
      <c r="M2691">
        <v>2</v>
      </c>
      <c r="N2691" t="s">
        <v>114</v>
      </c>
      <c r="O2691" t="s">
        <v>119</v>
      </c>
      <c r="P2691" t="s">
        <v>115</v>
      </c>
    </row>
    <row r="2692" spans="1:16" x14ac:dyDescent="0.2">
      <c r="A2692" t="s">
        <v>107</v>
      </c>
      <c r="B2692" s="3">
        <v>390836096453901</v>
      </c>
      <c r="C2692" t="s">
        <v>112</v>
      </c>
      <c r="D2692" s="1">
        <v>36432</v>
      </c>
      <c r="H2692">
        <v>1153.6500000000001</v>
      </c>
      <c r="I2692" t="s">
        <v>113</v>
      </c>
      <c r="K2692" t="s">
        <v>107</v>
      </c>
      <c r="L2692" t="s">
        <v>109</v>
      </c>
      <c r="M2692">
        <v>2</v>
      </c>
      <c r="N2692" t="s">
        <v>114</v>
      </c>
      <c r="O2692" t="s">
        <v>119</v>
      </c>
      <c r="P2692" t="s">
        <v>115</v>
      </c>
    </row>
    <row r="2693" spans="1:16" x14ac:dyDescent="0.2">
      <c r="A2693" t="s">
        <v>107</v>
      </c>
      <c r="B2693" s="3">
        <v>390836096453901</v>
      </c>
      <c r="C2693" t="s">
        <v>112</v>
      </c>
      <c r="D2693" s="1">
        <v>36523</v>
      </c>
      <c r="H2693">
        <v>1152.53</v>
      </c>
      <c r="I2693" t="s">
        <v>113</v>
      </c>
      <c r="K2693" t="s">
        <v>107</v>
      </c>
      <c r="L2693" t="s">
        <v>109</v>
      </c>
      <c r="M2693">
        <v>2</v>
      </c>
      <c r="N2693" t="s">
        <v>114</v>
      </c>
      <c r="O2693" t="s">
        <v>119</v>
      </c>
      <c r="P2693" t="s">
        <v>115</v>
      </c>
    </row>
    <row r="2694" spans="1:16" x14ac:dyDescent="0.2">
      <c r="A2694" t="s">
        <v>107</v>
      </c>
      <c r="B2694" s="3">
        <v>390836096453901</v>
      </c>
      <c r="C2694" t="s">
        <v>112</v>
      </c>
      <c r="D2694" s="1">
        <v>36581</v>
      </c>
      <c r="H2694">
        <v>1151.6400000000001</v>
      </c>
      <c r="I2694" t="s">
        <v>113</v>
      </c>
      <c r="K2694" t="s">
        <v>107</v>
      </c>
      <c r="L2694" t="s">
        <v>109</v>
      </c>
      <c r="M2694">
        <v>2</v>
      </c>
      <c r="N2694" t="s">
        <v>114</v>
      </c>
      <c r="O2694" t="s">
        <v>119</v>
      </c>
      <c r="P2694" t="s">
        <v>115</v>
      </c>
    </row>
    <row r="2695" spans="1:16" x14ac:dyDescent="0.2">
      <c r="A2695" t="s">
        <v>107</v>
      </c>
      <c r="B2695" s="3">
        <v>390836096453901</v>
      </c>
      <c r="C2695" t="s">
        <v>112</v>
      </c>
      <c r="D2695" s="1">
        <v>36753</v>
      </c>
      <c r="E2695" s="2">
        <v>0.43055555555555558</v>
      </c>
      <c r="F2695" t="s">
        <v>118</v>
      </c>
      <c r="H2695">
        <v>1148.6099999999999</v>
      </c>
      <c r="I2695" t="s">
        <v>113</v>
      </c>
      <c r="K2695" t="s">
        <v>107</v>
      </c>
      <c r="L2695" t="s">
        <v>117</v>
      </c>
      <c r="M2695">
        <v>2</v>
      </c>
      <c r="N2695" t="s">
        <v>114</v>
      </c>
      <c r="O2695" t="s">
        <v>119</v>
      </c>
      <c r="P2695" t="s">
        <v>115</v>
      </c>
    </row>
    <row r="2696" spans="1:16" x14ac:dyDescent="0.2">
      <c r="A2696" t="s">
        <v>107</v>
      </c>
      <c r="B2696" s="3">
        <v>390836096453901</v>
      </c>
      <c r="C2696" t="s">
        <v>112</v>
      </c>
      <c r="D2696" s="1">
        <v>36797</v>
      </c>
      <c r="E2696" s="2">
        <v>0.46875</v>
      </c>
      <c r="F2696" t="s">
        <v>118</v>
      </c>
      <c r="H2696">
        <v>1147.92</v>
      </c>
      <c r="I2696" t="s">
        <v>113</v>
      </c>
      <c r="K2696" t="s">
        <v>107</v>
      </c>
      <c r="L2696" t="s">
        <v>117</v>
      </c>
      <c r="M2696">
        <v>2</v>
      </c>
      <c r="N2696" t="s">
        <v>114</v>
      </c>
      <c r="O2696" t="s">
        <v>119</v>
      </c>
      <c r="P2696" t="s">
        <v>115</v>
      </c>
    </row>
    <row r="2697" spans="1:16" x14ac:dyDescent="0.2">
      <c r="A2697" t="s">
        <v>107</v>
      </c>
      <c r="B2697" s="3">
        <v>390836096453901</v>
      </c>
      <c r="C2697" t="s">
        <v>112</v>
      </c>
      <c r="D2697" s="1">
        <v>36915</v>
      </c>
      <c r="E2697" s="2">
        <v>0.47916666666666669</v>
      </c>
      <c r="F2697" t="s">
        <v>116</v>
      </c>
      <c r="H2697">
        <v>1147.43</v>
      </c>
      <c r="I2697" t="s">
        <v>113</v>
      </c>
      <c r="K2697" t="s">
        <v>107</v>
      </c>
      <c r="L2697" t="s">
        <v>117</v>
      </c>
      <c r="M2697">
        <v>2</v>
      </c>
      <c r="N2697" t="s">
        <v>114</v>
      </c>
      <c r="O2697" t="s">
        <v>119</v>
      </c>
      <c r="P2697" t="s">
        <v>115</v>
      </c>
    </row>
    <row r="2698" spans="1:16" x14ac:dyDescent="0.2">
      <c r="A2698" t="s">
        <v>107</v>
      </c>
      <c r="B2698" s="3">
        <v>390836096453901</v>
      </c>
      <c r="C2698" t="s">
        <v>112</v>
      </c>
      <c r="D2698" s="1">
        <v>37041</v>
      </c>
      <c r="E2698" s="2">
        <v>0.4201388888888889</v>
      </c>
      <c r="F2698" t="s">
        <v>118</v>
      </c>
      <c r="H2698">
        <v>1150.3499999999999</v>
      </c>
      <c r="I2698" t="s">
        <v>113</v>
      </c>
      <c r="K2698" t="s">
        <v>107</v>
      </c>
      <c r="L2698" t="s">
        <v>117</v>
      </c>
      <c r="M2698">
        <v>2</v>
      </c>
      <c r="N2698" t="s">
        <v>114</v>
      </c>
      <c r="O2698" t="s">
        <v>119</v>
      </c>
      <c r="P2698" t="s">
        <v>115</v>
      </c>
    </row>
    <row r="2699" spans="1:16" x14ac:dyDescent="0.2">
      <c r="A2699" t="s">
        <v>107</v>
      </c>
      <c r="B2699" s="3">
        <v>390836096453901</v>
      </c>
      <c r="C2699" t="s">
        <v>112</v>
      </c>
      <c r="D2699" s="1">
        <v>37074</v>
      </c>
      <c r="E2699" s="2">
        <v>0.41666666666666669</v>
      </c>
      <c r="F2699" t="s">
        <v>118</v>
      </c>
      <c r="H2699">
        <v>1156.3</v>
      </c>
      <c r="I2699" t="s">
        <v>113</v>
      </c>
      <c r="K2699" t="s">
        <v>107</v>
      </c>
      <c r="L2699" t="s">
        <v>117</v>
      </c>
      <c r="M2699">
        <v>2</v>
      </c>
      <c r="N2699" t="s">
        <v>114</v>
      </c>
      <c r="O2699" t="s">
        <v>119</v>
      </c>
      <c r="P2699" t="s">
        <v>115</v>
      </c>
    </row>
    <row r="2700" spans="1:16" x14ac:dyDescent="0.2">
      <c r="A2700" t="s">
        <v>107</v>
      </c>
      <c r="B2700" s="3">
        <v>390836096453901</v>
      </c>
      <c r="C2700" t="s">
        <v>112</v>
      </c>
      <c r="D2700" s="1">
        <v>37321</v>
      </c>
      <c r="E2700" s="2">
        <v>0.52777777777777779</v>
      </c>
      <c r="F2700" t="s">
        <v>116</v>
      </c>
      <c r="H2700">
        <v>1148.22</v>
      </c>
      <c r="I2700" t="s">
        <v>113</v>
      </c>
      <c r="K2700" t="s">
        <v>107</v>
      </c>
      <c r="L2700" t="s">
        <v>117</v>
      </c>
      <c r="M2700">
        <v>2</v>
      </c>
      <c r="N2700" t="s">
        <v>114</v>
      </c>
      <c r="O2700" t="s">
        <v>119</v>
      </c>
      <c r="P2700" t="s">
        <v>115</v>
      </c>
    </row>
    <row r="2701" spans="1:16" x14ac:dyDescent="0.2">
      <c r="A2701" t="s">
        <v>107</v>
      </c>
      <c r="B2701" s="3">
        <v>390836096453901</v>
      </c>
      <c r="C2701" t="s">
        <v>112</v>
      </c>
      <c r="D2701" s="1">
        <v>37585</v>
      </c>
      <c r="E2701" s="2">
        <v>0.43055555555555558</v>
      </c>
      <c r="F2701" t="s">
        <v>116</v>
      </c>
      <c r="H2701">
        <v>1147.47</v>
      </c>
      <c r="I2701" t="s">
        <v>113</v>
      </c>
      <c r="K2701" t="s">
        <v>107</v>
      </c>
      <c r="L2701" t="s">
        <v>117</v>
      </c>
      <c r="M2701">
        <v>2</v>
      </c>
      <c r="N2701" t="s">
        <v>114</v>
      </c>
      <c r="O2701" t="s">
        <v>119</v>
      </c>
      <c r="P2701" t="s">
        <v>115</v>
      </c>
    </row>
    <row r="2702" spans="1:16" x14ac:dyDescent="0.2">
      <c r="A2702" t="s">
        <v>107</v>
      </c>
      <c r="B2702" s="3">
        <v>390836096453901</v>
      </c>
      <c r="C2702" t="s">
        <v>112</v>
      </c>
      <c r="D2702" s="1">
        <v>37720</v>
      </c>
      <c r="E2702" s="2">
        <v>0.57638888888888895</v>
      </c>
      <c r="F2702" t="s">
        <v>118</v>
      </c>
      <c r="H2702">
        <v>1147.6199999999999</v>
      </c>
      <c r="I2702" t="s">
        <v>113</v>
      </c>
      <c r="K2702" t="s">
        <v>107</v>
      </c>
      <c r="L2702" t="s">
        <v>117</v>
      </c>
      <c r="M2702">
        <v>2</v>
      </c>
      <c r="N2702" t="s">
        <v>114</v>
      </c>
      <c r="O2702" t="s">
        <v>119</v>
      </c>
      <c r="P2702" t="s">
        <v>115</v>
      </c>
    </row>
    <row r="2703" spans="1:16" x14ac:dyDescent="0.2">
      <c r="A2703" t="s">
        <v>107</v>
      </c>
      <c r="B2703" s="3">
        <v>390839096454201</v>
      </c>
      <c r="C2703" t="s">
        <v>112</v>
      </c>
      <c r="D2703" s="1">
        <v>36172</v>
      </c>
      <c r="H2703">
        <v>1152.07</v>
      </c>
      <c r="I2703" t="s">
        <v>113</v>
      </c>
      <c r="K2703" t="s">
        <v>107</v>
      </c>
      <c r="L2703" t="s">
        <v>109</v>
      </c>
      <c r="M2703">
        <v>2</v>
      </c>
      <c r="N2703" t="s">
        <v>114</v>
      </c>
      <c r="O2703" t="s">
        <v>119</v>
      </c>
      <c r="P2703" t="s">
        <v>115</v>
      </c>
    </row>
    <row r="2704" spans="1:16" x14ac:dyDescent="0.2">
      <c r="A2704" t="s">
        <v>107</v>
      </c>
      <c r="B2704" s="3">
        <v>390839096454201</v>
      </c>
      <c r="C2704" t="s">
        <v>112</v>
      </c>
      <c r="D2704" s="1">
        <v>36318</v>
      </c>
      <c r="H2704">
        <v>1152.0999999999999</v>
      </c>
      <c r="I2704" t="s">
        <v>113</v>
      </c>
      <c r="K2704" t="s">
        <v>107</v>
      </c>
      <c r="L2704" t="s">
        <v>109</v>
      </c>
      <c r="M2704">
        <v>2</v>
      </c>
      <c r="N2704" t="s">
        <v>114</v>
      </c>
      <c r="O2704" t="s">
        <v>119</v>
      </c>
      <c r="P2704" t="s">
        <v>115</v>
      </c>
    </row>
    <row r="2705" spans="1:16" x14ac:dyDescent="0.2">
      <c r="A2705" t="s">
        <v>107</v>
      </c>
      <c r="B2705" s="3">
        <v>390839096454201</v>
      </c>
      <c r="C2705" t="s">
        <v>112</v>
      </c>
      <c r="D2705" s="1">
        <v>36432</v>
      </c>
      <c r="H2705">
        <v>1148.06</v>
      </c>
      <c r="I2705" t="s">
        <v>113</v>
      </c>
      <c r="K2705" t="s">
        <v>107</v>
      </c>
      <c r="L2705" t="s">
        <v>109</v>
      </c>
      <c r="M2705">
        <v>2</v>
      </c>
      <c r="N2705" t="s">
        <v>114</v>
      </c>
      <c r="O2705" t="s">
        <v>119</v>
      </c>
      <c r="P2705" t="s">
        <v>115</v>
      </c>
    </row>
    <row r="2706" spans="1:16" x14ac:dyDescent="0.2">
      <c r="A2706" t="s">
        <v>107</v>
      </c>
      <c r="B2706" s="3">
        <v>390839096454201</v>
      </c>
      <c r="C2706" t="s">
        <v>112</v>
      </c>
      <c r="D2706" s="1">
        <v>36523</v>
      </c>
      <c r="H2706">
        <v>1145.3800000000001</v>
      </c>
      <c r="I2706" t="s">
        <v>113</v>
      </c>
      <c r="K2706" t="s">
        <v>107</v>
      </c>
      <c r="L2706" t="s">
        <v>109</v>
      </c>
      <c r="M2706">
        <v>2</v>
      </c>
      <c r="N2706" t="s">
        <v>114</v>
      </c>
      <c r="O2706" t="s">
        <v>119</v>
      </c>
      <c r="P2706" t="s">
        <v>115</v>
      </c>
    </row>
    <row r="2707" spans="1:16" x14ac:dyDescent="0.2">
      <c r="A2707" t="s">
        <v>107</v>
      </c>
      <c r="B2707" s="3">
        <v>390839096454201</v>
      </c>
      <c r="C2707" t="s">
        <v>112</v>
      </c>
      <c r="D2707" s="1">
        <v>36581</v>
      </c>
      <c r="H2707">
        <v>1146.1500000000001</v>
      </c>
      <c r="I2707" t="s">
        <v>113</v>
      </c>
      <c r="K2707" t="s">
        <v>107</v>
      </c>
      <c r="L2707" t="s">
        <v>109</v>
      </c>
      <c r="M2707">
        <v>2</v>
      </c>
      <c r="N2707" t="s">
        <v>114</v>
      </c>
      <c r="O2707" t="s">
        <v>119</v>
      </c>
      <c r="P2707" t="s">
        <v>115</v>
      </c>
    </row>
    <row r="2708" spans="1:16" x14ac:dyDescent="0.2">
      <c r="A2708" t="s">
        <v>107</v>
      </c>
      <c r="B2708" s="3">
        <v>390839096454201</v>
      </c>
      <c r="C2708" t="s">
        <v>112</v>
      </c>
      <c r="D2708" s="1">
        <v>36753</v>
      </c>
      <c r="E2708" s="2">
        <v>0.40277777777777773</v>
      </c>
      <c r="F2708" t="s">
        <v>118</v>
      </c>
      <c r="H2708">
        <v>1142.8499999999999</v>
      </c>
      <c r="I2708" t="s">
        <v>113</v>
      </c>
      <c r="K2708" t="s">
        <v>107</v>
      </c>
      <c r="L2708" t="s">
        <v>117</v>
      </c>
      <c r="M2708">
        <v>2</v>
      </c>
      <c r="N2708" t="s">
        <v>114</v>
      </c>
      <c r="O2708" t="s">
        <v>119</v>
      </c>
      <c r="P2708" t="s">
        <v>115</v>
      </c>
    </row>
    <row r="2709" spans="1:16" x14ac:dyDescent="0.2">
      <c r="A2709" t="s">
        <v>107</v>
      </c>
      <c r="B2709" s="3">
        <v>390839096454201</v>
      </c>
      <c r="C2709" t="s">
        <v>112</v>
      </c>
      <c r="D2709" s="1">
        <v>36915</v>
      </c>
      <c r="E2709" s="2">
        <v>0.4861111111111111</v>
      </c>
      <c r="F2709" t="s">
        <v>116</v>
      </c>
      <c r="H2709">
        <v>1142.08</v>
      </c>
      <c r="I2709" t="s">
        <v>113</v>
      </c>
      <c r="K2709" t="s">
        <v>107</v>
      </c>
      <c r="L2709" t="s">
        <v>117</v>
      </c>
      <c r="M2709">
        <v>2</v>
      </c>
      <c r="N2709" t="s">
        <v>114</v>
      </c>
      <c r="O2709" t="s">
        <v>119</v>
      </c>
      <c r="P2709" t="s">
        <v>115</v>
      </c>
    </row>
    <row r="2710" spans="1:16" x14ac:dyDescent="0.2">
      <c r="A2710" t="s">
        <v>107</v>
      </c>
      <c r="B2710" s="3">
        <v>390839096454201</v>
      </c>
      <c r="C2710" t="s">
        <v>112</v>
      </c>
      <c r="D2710" s="1">
        <v>37041</v>
      </c>
      <c r="E2710" s="2">
        <v>0.4375</v>
      </c>
      <c r="F2710" t="s">
        <v>118</v>
      </c>
      <c r="H2710">
        <v>1143.58</v>
      </c>
      <c r="I2710" t="s">
        <v>113</v>
      </c>
      <c r="K2710" t="s">
        <v>107</v>
      </c>
      <c r="L2710" t="s">
        <v>117</v>
      </c>
      <c r="M2710">
        <v>2</v>
      </c>
      <c r="N2710" t="s">
        <v>114</v>
      </c>
      <c r="O2710" t="s">
        <v>119</v>
      </c>
      <c r="P2710" t="s">
        <v>115</v>
      </c>
    </row>
    <row r="2711" spans="1:16" x14ac:dyDescent="0.2">
      <c r="A2711" t="s">
        <v>107</v>
      </c>
      <c r="B2711" s="3">
        <v>390839096454201</v>
      </c>
      <c r="C2711" t="s">
        <v>112</v>
      </c>
      <c r="D2711" s="1">
        <v>37074</v>
      </c>
      <c r="E2711" s="2">
        <v>0.39583333333333331</v>
      </c>
      <c r="F2711" t="s">
        <v>118</v>
      </c>
      <c r="H2711">
        <v>1146.6199999999999</v>
      </c>
      <c r="I2711" t="s">
        <v>113</v>
      </c>
      <c r="K2711" t="s">
        <v>107</v>
      </c>
      <c r="L2711" t="s">
        <v>117</v>
      </c>
      <c r="M2711">
        <v>2</v>
      </c>
      <c r="N2711" t="s">
        <v>114</v>
      </c>
      <c r="O2711" t="s">
        <v>119</v>
      </c>
      <c r="P2711" t="s">
        <v>115</v>
      </c>
    </row>
    <row r="2712" spans="1:16" x14ac:dyDescent="0.2">
      <c r="A2712" t="s">
        <v>107</v>
      </c>
      <c r="B2712" s="3">
        <v>390839096454201</v>
      </c>
      <c r="C2712" t="s">
        <v>112</v>
      </c>
      <c r="D2712" s="1">
        <v>37321</v>
      </c>
      <c r="E2712" s="2">
        <v>0.48958333333333331</v>
      </c>
      <c r="F2712" t="s">
        <v>116</v>
      </c>
      <c r="H2712">
        <v>1141.5999999999999</v>
      </c>
      <c r="I2712" t="s">
        <v>113</v>
      </c>
      <c r="K2712" t="s">
        <v>107</v>
      </c>
      <c r="L2712" t="s">
        <v>117</v>
      </c>
      <c r="M2712">
        <v>2</v>
      </c>
      <c r="N2712" t="s">
        <v>114</v>
      </c>
      <c r="O2712" t="s">
        <v>119</v>
      </c>
      <c r="P2712" t="s">
        <v>115</v>
      </c>
    </row>
    <row r="2713" spans="1:16" x14ac:dyDescent="0.2">
      <c r="A2713" t="s">
        <v>107</v>
      </c>
      <c r="B2713" s="3">
        <v>390839096454201</v>
      </c>
      <c r="C2713" t="s">
        <v>112</v>
      </c>
      <c r="D2713" s="1">
        <v>37362</v>
      </c>
      <c r="E2713" s="2">
        <v>0.44444444444444442</v>
      </c>
      <c r="F2713" t="s">
        <v>118</v>
      </c>
      <c r="H2713">
        <v>1141.8900000000001</v>
      </c>
      <c r="I2713" t="s">
        <v>113</v>
      </c>
      <c r="K2713" t="s">
        <v>107</v>
      </c>
      <c r="L2713" t="s">
        <v>117</v>
      </c>
      <c r="M2713">
        <v>2</v>
      </c>
      <c r="N2713" t="s">
        <v>114</v>
      </c>
      <c r="O2713" t="s">
        <v>119</v>
      </c>
      <c r="P2713" t="s">
        <v>115</v>
      </c>
    </row>
    <row r="2714" spans="1:16" x14ac:dyDescent="0.2">
      <c r="A2714" t="s">
        <v>107</v>
      </c>
      <c r="B2714" s="3">
        <v>390839096454201</v>
      </c>
      <c r="C2714" t="s">
        <v>112</v>
      </c>
      <c r="D2714" s="1">
        <v>37585</v>
      </c>
      <c r="E2714" s="2">
        <v>0.41319444444444442</v>
      </c>
      <c r="F2714" t="s">
        <v>116</v>
      </c>
      <c r="H2714">
        <v>1139.5</v>
      </c>
      <c r="I2714" t="s">
        <v>113</v>
      </c>
      <c r="K2714" t="s">
        <v>107</v>
      </c>
      <c r="L2714" t="s">
        <v>117</v>
      </c>
      <c r="M2714">
        <v>2</v>
      </c>
      <c r="N2714" t="s">
        <v>114</v>
      </c>
      <c r="O2714" t="s">
        <v>119</v>
      </c>
      <c r="P2714" t="s">
        <v>115</v>
      </c>
    </row>
    <row r="2715" spans="1:16" x14ac:dyDescent="0.2">
      <c r="A2715" t="s">
        <v>107</v>
      </c>
      <c r="B2715" s="3">
        <v>390839096454202</v>
      </c>
      <c r="C2715" t="s">
        <v>112</v>
      </c>
      <c r="D2715" s="1">
        <v>36172</v>
      </c>
      <c r="H2715">
        <v>1146.9000000000001</v>
      </c>
      <c r="I2715" t="s">
        <v>113</v>
      </c>
      <c r="K2715" t="s">
        <v>107</v>
      </c>
      <c r="L2715" t="s">
        <v>109</v>
      </c>
      <c r="M2715">
        <v>2</v>
      </c>
      <c r="N2715" t="s">
        <v>114</v>
      </c>
      <c r="O2715" t="s">
        <v>119</v>
      </c>
      <c r="P2715" t="s">
        <v>115</v>
      </c>
    </row>
    <row r="2716" spans="1:16" x14ac:dyDescent="0.2">
      <c r="A2716" t="s">
        <v>107</v>
      </c>
      <c r="B2716" s="3">
        <v>390839096454202</v>
      </c>
      <c r="C2716" t="s">
        <v>112</v>
      </c>
      <c r="D2716" s="1">
        <v>36318</v>
      </c>
      <c r="H2716">
        <v>1148.46</v>
      </c>
      <c r="I2716" t="s">
        <v>113</v>
      </c>
      <c r="K2716" t="s">
        <v>107</v>
      </c>
      <c r="L2716" t="s">
        <v>109</v>
      </c>
      <c r="M2716">
        <v>2</v>
      </c>
      <c r="N2716" t="s">
        <v>114</v>
      </c>
      <c r="O2716" t="s">
        <v>119</v>
      </c>
      <c r="P2716" t="s">
        <v>115</v>
      </c>
    </row>
    <row r="2717" spans="1:16" x14ac:dyDescent="0.2">
      <c r="A2717" t="s">
        <v>107</v>
      </c>
      <c r="B2717" s="3">
        <v>390839096454202</v>
      </c>
      <c r="C2717" t="s">
        <v>112</v>
      </c>
      <c r="D2717" s="1">
        <v>36432</v>
      </c>
      <c r="H2717">
        <v>1141.6500000000001</v>
      </c>
      <c r="I2717" t="s">
        <v>113</v>
      </c>
      <c r="K2717" t="s">
        <v>107</v>
      </c>
      <c r="L2717" t="s">
        <v>109</v>
      </c>
      <c r="M2717">
        <v>2</v>
      </c>
      <c r="N2717" t="s">
        <v>114</v>
      </c>
      <c r="O2717" t="s">
        <v>119</v>
      </c>
      <c r="P2717" t="s">
        <v>115</v>
      </c>
    </row>
    <row r="2718" spans="1:16" x14ac:dyDescent="0.2">
      <c r="A2718" t="s">
        <v>107</v>
      </c>
      <c r="B2718" s="3">
        <v>390839096454202</v>
      </c>
      <c r="C2718" t="s">
        <v>112</v>
      </c>
      <c r="D2718" s="1">
        <v>36523</v>
      </c>
      <c r="H2718">
        <v>1141.0999999999999</v>
      </c>
      <c r="I2718" t="s">
        <v>113</v>
      </c>
      <c r="K2718" t="s">
        <v>107</v>
      </c>
      <c r="L2718" t="s">
        <v>109</v>
      </c>
      <c r="M2718">
        <v>2</v>
      </c>
      <c r="N2718" t="s">
        <v>114</v>
      </c>
      <c r="O2718" t="s">
        <v>119</v>
      </c>
      <c r="P2718" t="s">
        <v>115</v>
      </c>
    </row>
    <row r="2719" spans="1:16" x14ac:dyDescent="0.2">
      <c r="A2719" t="s">
        <v>107</v>
      </c>
      <c r="B2719" s="3">
        <v>390839096454202</v>
      </c>
      <c r="C2719" t="s">
        <v>112</v>
      </c>
      <c r="D2719" s="1">
        <v>36581</v>
      </c>
      <c r="H2719">
        <v>1141</v>
      </c>
      <c r="I2719" t="s">
        <v>113</v>
      </c>
      <c r="K2719" t="s">
        <v>107</v>
      </c>
      <c r="L2719" t="s">
        <v>109</v>
      </c>
      <c r="M2719">
        <v>2</v>
      </c>
      <c r="N2719" t="s">
        <v>114</v>
      </c>
      <c r="O2719" t="s">
        <v>119</v>
      </c>
      <c r="P2719" t="s">
        <v>115</v>
      </c>
    </row>
    <row r="2720" spans="1:16" x14ac:dyDescent="0.2">
      <c r="A2720" t="s">
        <v>107</v>
      </c>
      <c r="B2720" s="3">
        <v>390839096454202</v>
      </c>
      <c r="C2720" t="s">
        <v>112</v>
      </c>
      <c r="D2720" s="1">
        <v>36753</v>
      </c>
      <c r="E2720" s="2">
        <v>0.40277777777777773</v>
      </c>
      <c r="F2720" t="s">
        <v>118</v>
      </c>
      <c r="H2720">
        <v>1140.1500000000001</v>
      </c>
      <c r="I2720" t="s">
        <v>113</v>
      </c>
      <c r="K2720" t="s">
        <v>107</v>
      </c>
      <c r="L2720" t="s">
        <v>117</v>
      </c>
      <c r="M2720">
        <v>2</v>
      </c>
      <c r="N2720" t="s">
        <v>114</v>
      </c>
      <c r="O2720" t="s">
        <v>119</v>
      </c>
      <c r="P2720" t="s">
        <v>115</v>
      </c>
    </row>
    <row r="2721" spans="1:16" x14ac:dyDescent="0.2">
      <c r="A2721" t="s">
        <v>107</v>
      </c>
      <c r="B2721" s="3">
        <v>390839096454202</v>
      </c>
      <c r="C2721" t="s">
        <v>112</v>
      </c>
      <c r="D2721" s="1">
        <v>36915</v>
      </c>
      <c r="E2721" s="2">
        <v>0.4861111111111111</v>
      </c>
      <c r="F2721" t="s">
        <v>116</v>
      </c>
      <c r="H2721">
        <v>1139.8499999999999</v>
      </c>
      <c r="I2721" t="s">
        <v>113</v>
      </c>
      <c r="K2721" t="s">
        <v>107</v>
      </c>
      <c r="L2721" t="s">
        <v>117</v>
      </c>
      <c r="M2721">
        <v>2</v>
      </c>
      <c r="N2721" t="s">
        <v>114</v>
      </c>
      <c r="O2721" t="s">
        <v>119</v>
      </c>
      <c r="P2721" t="s">
        <v>115</v>
      </c>
    </row>
    <row r="2722" spans="1:16" x14ac:dyDescent="0.2">
      <c r="A2722" t="s">
        <v>107</v>
      </c>
      <c r="B2722" s="3">
        <v>390839096454202</v>
      </c>
      <c r="C2722" t="s">
        <v>112</v>
      </c>
      <c r="D2722" s="1">
        <v>37041</v>
      </c>
      <c r="E2722" s="2">
        <v>0.4375</v>
      </c>
      <c r="F2722" t="s">
        <v>118</v>
      </c>
      <c r="H2722">
        <v>1145.6099999999999</v>
      </c>
      <c r="I2722" t="s">
        <v>113</v>
      </c>
      <c r="K2722" t="s">
        <v>107</v>
      </c>
      <c r="L2722" t="s">
        <v>117</v>
      </c>
      <c r="M2722">
        <v>2</v>
      </c>
      <c r="N2722" t="s">
        <v>114</v>
      </c>
      <c r="O2722" t="s">
        <v>119</v>
      </c>
      <c r="P2722" t="s">
        <v>115</v>
      </c>
    </row>
    <row r="2723" spans="1:16" x14ac:dyDescent="0.2">
      <c r="A2723" t="s">
        <v>107</v>
      </c>
      <c r="B2723" s="3">
        <v>390839096454202</v>
      </c>
      <c r="C2723" t="s">
        <v>112</v>
      </c>
      <c r="D2723" s="1">
        <v>37074</v>
      </c>
      <c r="E2723" s="2">
        <v>0.39583333333333331</v>
      </c>
      <c r="F2723" t="s">
        <v>118</v>
      </c>
      <c r="H2723">
        <v>1148.0999999999999</v>
      </c>
      <c r="I2723" t="s">
        <v>113</v>
      </c>
      <c r="K2723" t="s">
        <v>107</v>
      </c>
      <c r="L2723" t="s">
        <v>117</v>
      </c>
      <c r="M2723">
        <v>2</v>
      </c>
      <c r="N2723" t="s">
        <v>114</v>
      </c>
      <c r="O2723" t="s">
        <v>119</v>
      </c>
      <c r="P2723" t="s">
        <v>115</v>
      </c>
    </row>
    <row r="2724" spans="1:16" x14ac:dyDescent="0.2">
      <c r="A2724" t="s">
        <v>107</v>
      </c>
      <c r="B2724" s="3">
        <v>390839096454202</v>
      </c>
      <c r="C2724" t="s">
        <v>112</v>
      </c>
      <c r="D2724" s="1">
        <v>37321</v>
      </c>
      <c r="E2724" s="2">
        <v>0.48958333333333331</v>
      </c>
      <c r="F2724" t="s">
        <v>116</v>
      </c>
      <c r="H2724">
        <v>1139.79</v>
      </c>
      <c r="I2724" t="s">
        <v>113</v>
      </c>
      <c r="K2724" t="s">
        <v>107</v>
      </c>
      <c r="L2724" t="s">
        <v>117</v>
      </c>
      <c r="M2724">
        <v>2</v>
      </c>
      <c r="N2724" t="s">
        <v>114</v>
      </c>
      <c r="O2724" t="s">
        <v>119</v>
      </c>
      <c r="P2724" t="s">
        <v>115</v>
      </c>
    </row>
    <row r="2725" spans="1:16" x14ac:dyDescent="0.2">
      <c r="A2725" t="s">
        <v>107</v>
      </c>
      <c r="B2725" s="3">
        <v>390839096454202</v>
      </c>
      <c r="C2725" t="s">
        <v>112</v>
      </c>
      <c r="D2725" s="1">
        <v>37585</v>
      </c>
      <c r="E2725" s="2">
        <v>0.41319444444444442</v>
      </c>
      <c r="F2725" t="s">
        <v>116</v>
      </c>
      <c r="H2725">
        <v>1139.47</v>
      </c>
      <c r="I2725" t="s">
        <v>113</v>
      </c>
      <c r="K2725" t="s">
        <v>107</v>
      </c>
      <c r="L2725" t="s">
        <v>117</v>
      </c>
      <c r="M2725">
        <v>2</v>
      </c>
      <c r="N2725" t="s">
        <v>114</v>
      </c>
      <c r="O2725" t="s">
        <v>119</v>
      </c>
      <c r="P2725" t="s">
        <v>115</v>
      </c>
    </row>
    <row r="2726" spans="1:16" x14ac:dyDescent="0.2">
      <c r="A2726" t="s">
        <v>107</v>
      </c>
      <c r="B2726" s="3">
        <v>390839096454204</v>
      </c>
      <c r="C2726" t="s">
        <v>112</v>
      </c>
      <c r="D2726" s="1">
        <v>36172</v>
      </c>
      <c r="H2726">
        <v>1168.8599999999999</v>
      </c>
      <c r="I2726" t="s">
        <v>113</v>
      </c>
      <c r="K2726" t="s">
        <v>107</v>
      </c>
      <c r="L2726" t="s">
        <v>109</v>
      </c>
      <c r="M2726">
        <v>2</v>
      </c>
      <c r="N2726" t="s">
        <v>114</v>
      </c>
      <c r="O2726" t="s">
        <v>119</v>
      </c>
      <c r="P2726" t="s">
        <v>115</v>
      </c>
    </row>
    <row r="2727" spans="1:16" x14ac:dyDescent="0.2">
      <c r="A2727" t="s">
        <v>107</v>
      </c>
      <c r="B2727" s="3">
        <v>390839096454204</v>
      </c>
      <c r="C2727" t="s">
        <v>112</v>
      </c>
      <c r="D2727" s="1">
        <v>36318</v>
      </c>
      <c r="H2727">
        <v>1170.1400000000001</v>
      </c>
      <c r="I2727" t="s">
        <v>113</v>
      </c>
      <c r="K2727" t="s">
        <v>107</v>
      </c>
      <c r="L2727" t="s">
        <v>109</v>
      </c>
      <c r="M2727">
        <v>2</v>
      </c>
      <c r="N2727" t="s">
        <v>114</v>
      </c>
      <c r="O2727" t="s">
        <v>119</v>
      </c>
      <c r="P2727" t="s">
        <v>115</v>
      </c>
    </row>
    <row r="2728" spans="1:16" x14ac:dyDescent="0.2">
      <c r="A2728" t="s">
        <v>107</v>
      </c>
      <c r="B2728" s="3">
        <v>390839096454204</v>
      </c>
      <c r="C2728" t="s">
        <v>112</v>
      </c>
      <c r="D2728" s="1">
        <v>36432</v>
      </c>
      <c r="H2728">
        <v>1168.3499999999999</v>
      </c>
      <c r="I2728" t="s">
        <v>113</v>
      </c>
      <c r="K2728" t="s">
        <v>107</v>
      </c>
      <c r="L2728" t="s">
        <v>109</v>
      </c>
      <c r="M2728">
        <v>2</v>
      </c>
      <c r="N2728" t="s">
        <v>114</v>
      </c>
      <c r="O2728" t="s">
        <v>119</v>
      </c>
      <c r="P2728" t="s">
        <v>115</v>
      </c>
    </row>
    <row r="2729" spans="1:16" x14ac:dyDescent="0.2">
      <c r="A2729" t="s">
        <v>107</v>
      </c>
      <c r="B2729" s="3">
        <v>390839096454204</v>
      </c>
      <c r="C2729" t="s">
        <v>112</v>
      </c>
      <c r="D2729" s="1">
        <v>36523</v>
      </c>
      <c r="H2729">
        <v>1168.5</v>
      </c>
      <c r="I2729" t="s">
        <v>113</v>
      </c>
      <c r="K2729" t="s">
        <v>107</v>
      </c>
      <c r="L2729" t="s">
        <v>109</v>
      </c>
      <c r="M2729">
        <v>2</v>
      </c>
      <c r="N2729" t="s">
        <v>114</v>
      </c>
      <c r="O2729" t="s">
        <v>119</v>
      </c>
      <c r="P2729" t="s">
        <v>115</v>
      </c>
    </row>
    <row r="2730" spans="1:16" x14ac:dyDescent="0.2">
      <c r="A2730" t="s">
        <v>107</v>
      </c>
      <c r="B2730" s="3">
        <v>390839096454204</v>
      </c>
      <c r="C2730" t="s">
        <v>112</v>
      </c>
      <c r="D2730" s="1">
        <v>36581</v>
      </c>
      <c r="H2730">
        <v>1168.5</v>
      </c>
      <c r="I2730" t="s">
        <v>113</v>
      </c>
      <c r="K2730" t="s">
        <v>107</v>
      </c>
      <c r="L2730" t="s">
        <v>109</v>
      </c>
      <c r="M2730">
        <v>2</v>
      </c>
      <c r="N2730" t="s">
        <v>114</v>
      </c>
      <c r="O2730" t="s">
        <v>119</v>
      </c>
      <c r="P2730" t="s">
        <v>115</v>
      </c>
    </row>
    <row r="2731" spans="1:16" x14ac:dyDescent="0.2">
      <c r="A2731" t="s">
        <v>107</v>
      </c>
      <c r="B2731" s="3">
        <v>390839096454204</v>
      </c>
      <c r="C2731" t="s">
        <v>112</v>
      </c>
      <c r="D2731" s="1">
        <v>36753</v>
      </c>
      <c r="E2731" s="2">
        <v>0.40277777777777773</v>
      </c>
      <c r="F2731" t="s">
        <v>118</v>
      </c>
      <c r="H2731">
        <v>1168.4100000000001</v>
      </c>
      <c r="I2731" t="s">
        <v>113</v>
      </c>
      <c r="K2731" t="s">
        <v>107</v>
      </c>
      <c r="L2731" t="s">
        <v>117</v>
      </c>
      <c r="M2731">
        <v>2</v>
      </c>
      <c r="N2731" t="s">
        <v>114</v>
      </c>
      <c r="O2731" t="s">
        <v>119</v>
      </c>
      <c r="P2731" t="s">
        <v>115</v>
      </c>
    </row>
    <row r="2732" spans="1:16" x14ac:dyDescent="0.2">
      <c r="A2732" t="s">
        <v>107</v>
      </c>
      <c r="B2732" s="3">
        <v>390839096454204</v>
      </c>
      <c r="C2732" t="s">
        <v>112</v>
      </c>
      <c r="D2732" s="1">
        <v>36915</v>
      </c>
      <c r="E2732" s="2">
        <v>0.4861111111111111</v>
      </c>
      <c r="F2732" t="s">
        <v>116</v>
      </c>
      <c r="H2732">
        <v>1168.43</v>
      </c>
      <c r="I2732" t="s">
        <v>113</v>
      </c>
      <c r="K2732" t="s">
        <v>107</v>
      </c>
      <c r="L2732" t="s">
        <v>117</v>
      </c>
      <c r="M2732">
        <v>2</v>
      </c>
      <c r="N2732" t="s">
        <v>114</v>
      </c>
      <c r="O2732" t="s">
        <v>119</v>
      </c>
      <c r="P2732" t="s">
        <v>115</v>
      </c>
    </row>
    <row r="2733" spans="1:16" x14ac:dyDescent="0.2">
      <c r="A2733" t="s">
        <v>107</v>
      </c>
      <c r="B2733" s="3">
        <v>390839096454204</v>
      </c>
      <c r="C2733" t="s">
        <v>112</v>
      </c>
      <c r="D2733" s="1">
        <v>37041</v>
      </c>
      <c r="E2733" s="2">
        <v>0.4375</v>
      </c>
      <c r="F2733" t="s">
        <v>118</v>
      </c>
      <c r="H2733">
        <v>1168.7</v>
      </c>
      <c r="I2733" t="s">
        <v>113</v>
      </c>
      <c r="K2733" t="s">
        <v>107</v>
      </c>
      <c r="L2733" t="s">
        <v>117</v>
      </c>
      <c r="M2733">
        <v>2</v>
      </c>
      <c r="N2733" t="s">
        <v>114</v>
      </c>
      <c r="O2733" t="s">
        <v>119</v>
      </c>
      <c r="P2733" t="s">
        <v>115</v>
      </c>
    </row>
    <row r="2734" spans="1:16" x14ac:dyDescent="0.2">
      <c r="A2734" t="s">
        <v>107</v>
      </c>
      <c r="B2734" s="3">
        <v>390839096454204</v>
      </c>
      <c r="C2734" t="s">
        <v>112</v>
      </c>
      <c r="D2734" s="1">
        <v>37074</v>
      </c>
      <c r="E2734" s="2">
        <v>0.39583333333333331</v>
      </c>
      <c r="F2734" t="s">
        <v>118</v>
      </c>
      <c r="H2734">
        <v>1169.67</v>
      </c>
      <c r="I2734" t="s">
        <v>113</v>
      </c>
      <c r="K2734" t="s">
        <v>107</v>
      </c>
      <c r="L2734" t="s">
        <v>117</v>
      </c>
      <c r="M2734">
        <v>2</v>
      </c>
      <c r="N2734" t="s">
        <v>114</v>
      </c>
      <c r="O2734" t="s">
        <v>119</v>
      </c>
      <c r="P2734" t="s">
        <v>115</v>
      </c>
    </row>
    <row r="2735" spans="1:16" x14ac:dyDescent="0.2">
      <c r="A2735" t="s">
        <v>107</v>
      </c>
      <c r="B2735" s="3">
        <v>390839096454204</v>
      </c>
      <c r="C2735" t="s">
        <v>112</v>
      </c>
      <c r="D2735" s="1">
        <v>37321</v>
      </c>
      <c r="E2735" s="2">
        <v>0.48958333333333331</v>
      </c>
      <c r="F2735" t="s">
        <v>116</v>
      </c>
      <c r="H2735">
        <v>1168.4000000000001</v>
      </c>
      <c r="I2735" t="s">
        <v>113</v>
      </c>
      <c r="K2735" t="s">
        <v>107</v>
      </c>
      <c r="L2735" t="s">
        <v>117</v>
      </c>
      <c r="M2735">
        <v>2</v>
      </c>
      <c r="N2735" t="s">
        <v>114</v>
      </c>
      <c r="O2735" t="s">
        <v>119</v>
      </c>
      <c r="P2735" t="s">
        <v>115</v>
      </c>
    </row>
    <row r="2736" spans="1:16" x14ac:dyDescent="0.2">
      <c r="A2736" t="s">
        <v>107</v>
      </c>
      <c r="B2736" s="3">
        <v>390839096454204</v>
      </c>
      <c r="C2736" t="s">
        <v>112</v>
      </c>
      <c r="D2736" s="1">
        <v>37585</v>
      </c>
      <c r="E2736" s="2">
        <v>0.41319444444444442</v>
      </c>
      <c r="F2736" t="s">
        <v>116</v>
      </c>
      <c r="H2736">
        <v>1168.3499999999999</v>
      </c>
      <c r="I2736" t="s">
        <v>113</v>
      </c>
      <c r="K2736" t="s">
        <v>107</v>
      </c>
      <c r="L2736" t="s">
        <v>117</v>
      </c>
      <c r="M2736">
        <v>2</v>
      </c>
      <c r="N2736" t="s">
        <v>114</v>
      </c>
      <c r="O2736" t="s">
        <v>119</v>
      </c>
      <c r="P2736" t="s">
        <v>115</v>
      </c>
    </row>
    <row r="2737" spans="1:16" x14ac:dyDescent="0.2">
      <c r="A2737" t="s">
        <v>107</v>
      </c>
      <c r="B2737" s="3">
        <v>390839096454205</v>
      </c>
      <c r="C2737" t="s">
        <v>112</v>
      </c>
      <c r="D2737" s="1">
        <v>36172</v>
      </c>
      <c r="H2737">
        <v>1192.28</v>
      </c>
      <c r="I2737" t="s">
        <v>113</v>
      </c>
      <c r="K2737" t="s">
        <v>107</v>
      </c>
      <c r="L2737" t="s">
        <v>109</v>
      </c>
      <c r="M2737">
        <v>2</v>
      </c>
      <c r="N2737" t="s">
        <v>114</v>
      </c>
      <c r="O2737" t="s">
        <v>119</v>
      </c>
      <c r="P2737" t="s">
        <v>115</v>
      </c>
    </row>
    <row r="2738" spans="1:16" x14ac:dyDescent="0.2">
      <c r="A2738" t="s">
        <v>107</v>
      </c>
      <c r="B2738" s="3">
        <v>390839096454205</v>
      </c>
      <c r="C2738" t="s">
        <v>112</v>
      </c>
      <c r="D2738" s="1">
        <v>36318</v>
      </c>
      <c r="H2738">
        <v>1192.8900000000001</v>
      </c>
      <c r="I2738" t="s">
        <v>113</v>
      </c>
      <c r="K2738" t="s">
        <v>107</v>
      </c>
      <c r="L2738" t="s">
        <v>109</v>
      </c>
      <c r="M2738">
        <v>2</v>
      </c>
      <c r="N2738" t="s">
        <v>114</v>
      </c>
      <c r="O2738" t="s">
        <v>119</v>
      </c>
      <c r="P2738" t="s">
        <v>115</v>
      </c>
    </row>
    <row r="2739" spans="1:16" x14ac:dyDescent="0.2">
      <c r="A2739" t="s">
        <v>107</v>
      </c>
      <c r="B2739" s="3">
        <v>390839096454205</v>
      </c>
      <c r="C2739" t="s">
        <v>112</v>
      </c>
      <c r="D2739" s="1">
        <v>36432</v>
      </c>
      <c r="H2739">
        <v>1191.74</v>
      </c>
      <c r="I2739" t="s">
        <v>113</v>
      </c>
      <c r="K2739" t="s">
        <v>107</v>
      </c>
      <c r="L2739" t="s">
        <v>109</v>
      </c>
      <c r="M2739">
        <v>2</v>
      </c>
      <c r="N2739" t="s">
        <v>114</v>
      </c>
      <c r="O2739" t="s">
        <v>119</v>
      </c>
      <c r="P2739" t="s">
        <v>115</v>
      </c>
    </row>
    <row r="2740" spans="1:16" x14ac:dyDescent="0.2">
      <c r="A2740" t="s">
        <v>107</v>
      </c>
      <c r="B2740" s="3">
        <v>390839096454205</v>
      </c>
      <c r="C2740" t="s">
        <v>112</v>
      </c>
      <c r="D2740" s="1">
        <v>36523</v>
      </c>
      <c r="H2740">
        <v>1191.5899999999999</v>
      </c>
      <c r="I2740" t="s">
        <v>113</v>
      </c>
      <c r="K2740" t="s">
        <v>107</v>
      </c>
      <c r="L2740" t="s">
        <v>109</v>
      </c>
      <c r="M2740">
        <v>2</v>
      </c>
      <c r="N2740" t="s">
        <v>114</v>
      </c>
      <c r="O2740" t="s">
        <v>119</v>
      </c>
      <c r="P2740" t="s">
        <v>115</v>
      </c>
    </row>
    <row r="2741" spans="1:16" x14ac:dyDescent="0.2">
      <c r="A2741" t="s">
        <v>107</v>
      </c>
      <c r="B2741" s="3">
        <v>390839096454205</v>
      </c>
      <c r="C2741" t="s">
        <v>112</v>
      </c>
      <c r="D2741" s="1">
        <v>36581</v>
      </c>
      <c r="H2741">
        <v>1191.45</v>
      </c>
      <c r="I2741" t="s">
        <v>113</v>
      </c>
      <c r="K2741" t="s">
        <v>107</v>
      </c>
      <c r="L2741" t="s">
        <v>109</v>
      </c>
      <c r="M2741">
        <v>2</v>
      </c>
      <c r="N2741" t="s">
        <v>114</v>
      </c>
      <c r="O2741" t="s">
        <v>119</v>
      </c>
      <c r="P2741" t="s">
        <v>115</v>
      </c>
    </row>
    <row r="2742" spans="1:16" x14ac:dyDescent="0.2">
      <c r="A2742" t="s">
        <v>107</v>
      </c>
      <c r="B2742" s="3">
        <v>390839096454205</v>
      </c>
      <c r="C2742" t="s">
        <v>112</v>
      </c>
      <c r="D2742" s="1">
        <v>36753</v>
      </c>
      <c r="E2742" s="2">
        <v>0.40277777777777773</v>
      </c>
      <c r="F2742" t="s">
        <v>118</v>
      </c>
      <c r="H2742">
        <v>1191.25</v>
      </c>
      <c r="I2742" t="s">
        <v>113</v>
      </c>
      <c r="K2742" t="s">
        <v>107</v>
      </c>
      <c r="L2742" t="s">
        <v>117</v>
      </c>
      <c r="M2742">
        <v>2</v>
      </c>
      <c r="N2742" t="s">
        <v>114</v>
      </c>
      <c r="O2742" t="s">
        <v>119</v>
      </c>
      <c r="P2742" t="s">
        <v>115</v>
      </c>
    </row>
    <row r="2743" spans="1:16" x14ac:dyDescent="0.2">
      <c r="A2743" t="s">
        <v>107</v>
      </c>
      <c r="B2743" s="3">
        <v>390839096454205</v>
      </c>
      <c r="C2743" t="s">
        <v>112</v>
      </c>
      <c r="D2743" s="1">
        <v>36915</v>
      </c>
      <c r="E2743" s="2">
        <v>0.4861111111111111</v>
      </c>
      <c r="F2743" t="s">
        <v>116</v>
      </c>
      <c r="H2743">
        <v>1191.32</v>
      </c>
      <c r="I2743" t="s">
        <v>113</v>
      </c>
      <c r="K2743" t="s">
        <v>107</v>
      </c>
      <c r="L2743" t="s">
        <v>117</v>
      </c>
      <c r="M2743">
        <v>2</v>
      </c>
      <c r="N2743" t="s">
        <v>114</v>
      </c>
      <c r="O2743" t="s">
        <v>119</v>
      </c>
      <c r="P2743" t="s">
        <v>115</v>
      </c>
    </row>
    <row r="2744" spans="1:16" x14ac:dyDescent="0.2">
      <c r="A2744" t="s">
        <v>107</v>
      </c>
      <c r="B2744" s="3">
        <v>390839096454205</v>
      </c>
      <c r="C2744" t="s">
        <v>112</v>
      </c>
      <c r="D2744" s="1">
        <v>37041</v>
      </c>
      <c r="E2744" s="2">
        <v>0.4375</v>
      </c>
      <c r="F2744" t="s">
        <v>118</v>
      </c>
      <c r="H2744">
        <v>1192.18</v>
      </c>
      <c r="I2744" t="s">
        <v>113</v>
      </c>
      <c r="K2744" t="s">
        <v>107</v>
      </c>
      <c r="L2744" t="s">
        <v>117</v>
      </c>
      <c r="M2744">
        <v>2</v>
      </c>
      <c r="N2744" t="s">
        <v>114</v>
      </c>
      <c r="O2744" t="s">
        <v>119</v>
      </c>
      <c r="P2744" t="s">
        <v>115</v>
      </c>
    </row>
    <row r="2745" spans="1:16" x14ac:dyDescent="0.2">
      <c r="A2745" t="s">
        <v>107</v>
      </c>
      <c r="B2745" s="3">
        <v>390839096454205</v>
      </c>
      <c r="C2745" t="s">
        <v>112</v>
      </c>
      <c r="D2745" s="1">
        <v>37074</v>
      </c>
      <c r="E2745" s="2">
        <v>0.39583333333333331</v>
      </c>
      <c r="F2745" t="s">
        <v>118</v>
      </c>
      <c r="H2745">
        <v>1193.53</v>
      </c>
      <c r="I2745" t="s">
        <v>113</v>
      </c>
      <c r="K2745" t="s">
        <v>107</v>
      </c>
      <c r="L2745" t="s">
        <v>117</v>
      </c>
      <c r="M2745">
        <v>2</v>
      </c>
      <c r="N2745" t="s">
        <v>114</v>
      </c>
      <c r="O2745" t="s">
        <v>119</v>
      </c>
      <c r="P2745" t="s">
        <v>115</v>
      </c>
    </row>
    <row r="2746" spans="1:16" x14ac:dyDescent="0.2">
      <c r="A2746" t="s">
        <v>107</v>
      </c>
      <c r="B2746" s="3">
        <v>390839096454205</v>
      </c>
      <c r="C2746" t="s">
        <v>112</v>
      </c>
      <c r="D2746" s="1">
        <v>37321</v>
      </c>
      <c r="E2746" s="2">
        <v>0.48958333333333331</v>
      </c>
      <c r="F2746" t="s">
        <v>116</v>
      </c>
      <c r="H2746">
        <v>1191.4000000000001</v>
      </c>
      <c r="I2746" t="s">
        <v>113</v>
      </c>
      <c r="K2746" t="s">
        <v>107</v>
      </c>
      <c r="L2746" t="s">
        <v>117</v>
      </c>
      <c r="M2746">
        <v>2</v>
      </c>
      <c r="N2746" t="s">
        <v>114</v>
      </c>
      <c r="O2746" t="s">
        <v>119</v>
      </c>
      <c r="P2746" t="s">
        <v>115</v>
      </c>
    </row>
    <row r="2747" spans="1:16" x14ac:dyDescent="0.2">
      <c r="A2747" t="s">
        <v>107</v>
      </c>
      <c r="B2747" s="3">
        <v>390839096454205</v>
      </c>
      <c r="C2747" t="s">
        <v>112</v>
      </c>
      <c r="D2747" s="1">
        <v>37585</v>
      </c>
      <c r="E2747" s="2">
        <v>0.41319444444444442</v>
      </c>
      <c r="F2747" t="s">
        <v>116</v>
      </c>
      <c r="H2747">
        <v>1191.25</v>
      </c>
      <c r="I2747" t="s">
        <v>113</v>
      </c>
      <c r="K2747" t="s">
        <v>107</v>
      </c>
      <c r="L2747" t="s">
        <v>117</v>
      </c>
      <c r="M2747">
        <v>2</v>
      </c>
      <c r="N2747" t="s">
        <v>114</v>
      </c>
      <c r="O2747" t="s">
        <v>119</v>
      </c>
      <c r="P2747" t="s">
        <v>115</v>
      </c>
    </row>
    <row r="2748" spans="1:16" x14ac:dyDescent="0.2">
      <c r="A2748" t="s">
        <v>107</v>
      </c>
      <c r="B2748" s="3">
        <v>390839096454206</v>
      </c>
      <c r="C2748" t="s">
        <v>112</v>
      </c>
      <c r="D2748" s="1">
        <v>36172</v>
      </c>
      <c r="H2748">
        <v>1214.8699999999999</v>
      </c>
      <c r="I2748" t="s">
        <v>113</v>
      </c>
      <c r="K2748" t="s">
        <v>107</v>
      </c>
      <c r="L2748" t="s">
        <v>109</v>
      </c>
      <c r="M2748">
        <v>2</v>
      </c>
      <c r="N2748" t="s">
        <v>114</v>
      </c>
      <c r="O2748" t="s">
        <v>119</v>
      </c>
      <c r="P2748" t="s">
        <v>115</v>
      </c>
    </row>
    <row r="2749" spans="1:16" x14ac:dyDescent="0.2">
      <c r="A2749" t="s">
        <v>107</v>
      </c>
      <c r="B2749" s="3">
        <v>390839096454206</v>
      </c>
      <c r="C2749" t="s">
        <v>112</v>
      </c>
      <c r="D2749" s="1">
        <v>36318</v>
      </c>
      <c r="H2749">
        <v>1215.03</v>
      </c>
      <c r="I2749" t="s">
        <v>113</v>
      </c>
      <c r="K2749" t="s">
        <v>107</v>
      </c>
      <c r="L2749" t="s">
        <v>109</v>
      </c>
      <c r="M2749">
        <v>2</v>
      </c>
      <c r="N2749" t="s">
        <v>114</v>
      </c>
      <c r="O2749" t="s">
        <v>119</v>
      </c>
      <c r="P2749" t="s">
        <v>115</v>
      </c>
    </row>
    <row r="2750" spans="1:16" x14ac:dyDescent="0.2">
      <c r="A2750" t="s">
        <v>107</v>
      </c>
      <c r="B2750" s="3">
        <v>390839096454206</v>
      </c>
      <c r="C2750" t="s">
        <v>112</v>
      </c>
      <c r="D2750" s="1">
        <v>36432</v>
      </c>
      <c r="H2750">
        <v>1214.6199999999999</v>
      </c>
      <c r="I2750" t="s">
        <v>113</v>
      </c>
      <c r="K2750" t="s">
        <v>107</v>
      </c>
      <c r="L2750" t="s">
        <v>109</v>
      </c>
      <c r="M2750">
        <v>2</v>
      </c>
      <c r="N2750" t="s">
        <v>114</v>
      </c>
      <c r="O2750" t="s">
        <v>119</v>
      </c>
      <c r="P2750" t="s">
        <v>115</v>
      </c>
    </row>
    <row r="2751" spans="1:16" x14ac:dyDescent="0.2">
      <c r="A2751" t="s">
        <v>107</v>
      </c>
      <c r="B2751" s="3">
        <v>390839096454206</v>
      </c>
      <c r="C2751" t="s">
        <v>112</v>
      </c>
      <c r="D2751" s="1">
        <v>37041</v>
      </c>
      <c r="E2751" s="2">
        <v>0.4375</v>
      </c>
      <c r="F2751" t="s">
        <v>118</v>
      </c>
      <c r="H2751">
        <v>1214.98</v>
      </c>
      <c r="I2751" t="s">
        <v>113</v>
      </c>
      <c r="K2751" t="s">
        <v>107</v>
      </c>
      <c r="L2751" t="s">
        <v>117</v>
      </c>
      <c r="M2751">
        <v>2</v>
      </c>
      <c r="N2751" t="s">
        <v>114</v>
      </c>
      <c r="O2751" t="s">
        <v>119</v>
      </c>
      <c r="P2751" t="s">
        <v>115</v>
      </c>
    </row>
    <row r="2752" spans="1:16" x14ac:dyDescent="0.2">
      <c r="A2752" t="s">
        <v>107</v>
      </c>
      <c r="B2752" s="3">
        <v>390839096454206</v>
      </c>
      <c r="C2752" t="s">
        <v>112</v>
      </c>
      <c r="D2752" s="1">
        <v>37074</v>
      </c>
      <c r="E2752" s="2">
        <v>0.39583333333333331</v>
      </c>
      <c r="F2752" t="s">
        <v>118</v>
      </c>
      <c r="H2752">
        <v>1215.4000000000001</v>
      </c>
      <c r="I2752" t="s">
        <v>113</v>
      </c>
      <c r="K2752" t="s">
        <v>107</v>
      </c>
      <c r="L2752" t="s">
        <v>117</v>
      </c>
      <c r="M2752">
        <v>2</v>
      </c>
      <c r="N2752" t="s">
        <v>114</v>
      </c>
      <c r="O2752" t="s">
        <v>119</v>
      </c>
      <c r="P2752" t="s">
        <v>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1AE75-5DAF-D04C-8726-3DD94E2E1075}">
  <dimension ref="A1:P265"/>
  <sheetViews>
    <sheetView topLeftCell="A83" workbookViewId="0">
      <selection activeCell="B235" sqref="B235:D265"/>
    </sheetView>
  </sheetViews>
  <sheetFormatPr baseColWidth="10" defaultRowHeight="16" x14ac:dyDescent="0.2"/>
  <cols>
    <col min="2" max="2" width="23.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6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262</v>
      </c>
    </row>
    <row r="15" spans="1:1" x14ac:dyDescent="0.2">
      <c r="A15" t="s">
        <v>6</v>
      </c>
    </row>
    <row r="16" spans="1:1" x14ac:dyDescent="0.2">
      <c r="A16" t="s">
        <v>12</v>
      </c>
    </row>
    <row r="17" spans="1:1" x14ac:dyDescent="0.2">
      <c r="A17" t="s">
        <v>6</v>
      </c>
    </row>
    <row r="18" spans="1:1" x14ac:dyDescent="0.2">
      <c r="A18" t="s">
        <v>263</v>
      </c>
    </row>
    <row r="19" spans="1:1" x14ac:dyDescent="0.2">
      <c r="A19" t="s">
        <v>264</v>
      </c>
    </row>
    <row r="20" spans="1:1" x14ac:dyDescent="0.2">
      <c r="A20" t="s">
        <v>265</v>
      </c>
    </row>
    <row r="21" spans="1:1" x14ac:dyDescent="0.2">
      <c r="A21" t="s">
        <v>266</v>
      </c>
    </row>
    <row r="22" spans="1:1" x14ac:dyDescent="0.2">
      <c r="A22" t="s">
        <v>267</v>
      </c>
    </row>
    <row r="23" spans="1:1" x14ac:dyDescent="0.2">
      <c r="A23" t="s">
        <v>268</v>
      </c>
    </row>
    <row r="24" spans="1:1" x14ac:dyDescent="0.2">
      <c r="A24" t="s">
        <v>269</v>
      </c>
    </row>
    <row r="25" spans="1:1" x14ac:dyDescent="0.2">
      <c r="A25" t="s">
        <v>35</v>
      </c>
    </row>
    <row r="26" spans="1:1" x14ac:dyDescent="0.2">
      <c r="A26" t="s">
        <v>6</v>
      </c>
    </row>
    <row r="27" spans="1:1" x14ac:dyDescent="0.2">
      <c r="A27" t="s">
        <v>36</v>
      </c>
    </row>
    <row r="28" spans="1:1" x14ac:dyDescent="0.2">
      <c r="A28" t="s">
        <v>37</v>
      </c>
    </row>
    <row r="29" spans="1:1" x14ac:dyDescent="0.2">
      <c r="A29" t="s">
        <v>38</v>
      </c>
    </row>
    <row r="30" spans="1:1" x14ac:dyDescent="0.2">
      <c r="A30" t="s">
        <v>39</v>
      </c>
    </row>
    <row r="31" spans="1:1" x14ac:dyDescent="0.2">
      <c r="A31" t="s">
        <v>40</v>
      </c>
    </row>
    <row r="32" spans="1:1" x14ac:dyDescent="0.2">
      <c r="A32" t="s">
        <v>41</v>
      </c>
    </row>
    <row r="33" spans="1:1" x14ac:dyDescent="0.2">
      <c r="A33" t="s">
        <v>42</v>
      </c>
    </row>
    <row r="34" spans="1:1" x14ac:dyDescent="0.2">
      <c r="A34" t="s">
        <v>43</v>
      </c>
    </row>
    <row r="35" spans="1:1" x14ac:dyDescent="0.2">
      <c r="A35" t="s">
        <v>44</v>
      </c>
    </row>
    <row r="36" spans="1:1" x14ac:dyDescent="0.2">
      <c r="A36" t="s">
        <v>45</v>
      </c>
    </row>
    <row r="37" spans="1:1" x14ac:dyDescent="0.2">
      <c r="A37" t="s">
        <v>46</v>
      </c>
    </row>
    <row r="38" spans="1:1" x14ac:dyDescent="0.2">
      <c r="A38" t="s">
        <v>47</v>
      </c>
    </row>
    <row r="39" spans="1:1" x14ac:dyDescent="0.2">
      <c r="A39" t="s">
        <v>48</v>
      </c>
    </row>
    <row r="40" spans="1:1" x14ac:dyDescent="0.2">
      <c r="A40" t="s">
        <v>49</v>
      </c>
    </row>
    <row r="41" spans="1:1" x14ac:dyDescent="0.2">
      <c r="A41" t="s">
        <v>50</v>
      </c>
    </row>
    <row r="42" spans="1:1" x14ac:dyDescent="0.2">
      <c r="A42" t="s">
        <v>51</v>
      </c>
    </row>
    <row r="43" spans="1:1" x14ac:dyDescent="0.2">
      <c r="A43" t="s">
        <v>52</v>
      </c>
    </row>
    <row r="44" spans="1:1" x14ac:dyDescent="0.2">
      <c r="A44" t="s">
        <v>53</v>
      </c>
    </row>
    <row r="45" spans="1:1" x14ac:dyDescent="0.2">
      <c r="A45" t="s">
        <v>6</v>
      </c>
    </row>
    <row r="46" spans="1:1" x14ac:dyDescent="0.2">
      <c r="A46" t="s">
        <v>54</v>
      </c>
    </row>
    <row r="47" spans="1:1" x14ac:dyDescent="0.2">
      <c r="A47" t="s">
        <v>6</v>
      </c>
    </row>
    <row r="48" spans="1:1" x14ac:dyDescent="0.2">
      <c r="A48" t="s">
        <v>55</v>
      </c>
    </row>
    <row r="49" spans="1:1" x14ac:dyDescent="0.2">
      <c r="A49" t="s">
        <v>6</v>
      </c>
    </row>
    <row r="50" spans="1:1" x14ac:dyDescent="0.2">
      <c r="A50" t="s">
        <v>57</v>
      </c>
    </row>
    <row r="51" spans="1:1" x14ac:dyDescent="0.2">
      <c r="A51" t="s">
        <v>6</v>
      </c>
    </row>
    <row r="52" spans="1:1" x14ac:dyDescent="0.2">
      <c r="A52" t="s">
        <v>58</v>
      </c>
    </row>
    <row r="53" spans="1:1" x14ac:dyDescent="0.2">
      <c r="A53" t="s">
        <v>6</v>
      </c>
    </row>
    <row r="54" spans="1:1" x14ac:dyDescent="0.2">
      <c r="A54" t="s">
        <v>62</v>
      </c>
    </row>
    <row r="55" spans="1:1" x14ac:dyDescent="0.2">
      <c r="A55" t="s">
        <v>6</v>
      </c>
    </row>
    <row r="56" spans="1:1" x14ac:dyDescent="0.2">
      <c r="A56" t="s">
        <v>63</v>
      </c>
    </row>
    <row r="57" spans="1:1" x14ac:dyDescent="0.2">
      <c r="A57" t="s">
        <v>6</v>
      </c>
    </row>
    <row r="58" spans="1:1" x14ac:dyDescent="0.2">
      <c r="A58" t="s">
        <v>65</v>
      </c>
    </row>
    <row r="59" spans="1:1" x14ac:dyDescent="0.2">
      <c r="A59" t="s">
        <v>6</v>
      </c>
    </row>
    <row r="60" spans="1:1" x14ac:dyDescent="0.2">
      <c r="A60" t="s">
        <v>66</v>
      </c>
    </row>
    <row r="61" spans="1:1" x14ac:dyDescent="0.2">
      <c r="A61" t="s">
        <v>6</v>
      </c>
    </row>
    <row r="62" spans="1:1" x14ac:dyDescent="0.2">
      <c r="A62" t="s">
        <v>68</v>
      </c>
    </row>
    <row r="63" spans="1:1" x14ac:dyDescent="0.2">
      <c r="A63" t="s">
        <v>6</v>
      </c>
    </row>
    <row r="64" spans="1:1" x14ac:dyDescent="0.2">
      <c r="A64" t="s">
        <v>70</v>
      </c>
    </row>
    <row r="65" spans="1:16" x14ac:dyDescent="0.2">
      <c r="A65" t="s">
        <v>6</v>
      </c>
    </row>
    <row r="66" spans="1:16" x14ac:dyDescent="0.2">
      <c r="A66" t="s">
        <v>71</v>
      </c>
    </row>
    <row r="67" spans="1:16" x14ac:dyDescent="0.2">
      <c r="A67" t="s">
        <v>6</v>
      </c>
    </row>
    <row r="68" spans="1:16" x14ac:dyDescent="0.2">
      <c r="A68" t="s">
        <v>252</v>
      </c>
    </row>
    <row r="69" spans="1:16" x14ac:dyDescent="0.2">
      <c r="A69" t="s">
        <v>6</v>
      </c>
    </row>
    <row r="70" spans="1:16" x14ac:dyDescent="0.2">
      <c r="A70" t="s">
        <v>75</v>
      </c>
    </row>
    <row r="71" spans="1:16" x14ac:dyDescent="0.2">
      <c r="A71" t="s">
        <v>6</v>
      </c>
    </row>
    <row r="72" spans="1:16" x14ac:dyDescent="0.2">
      <c r="A72" t="s">
        <v>77</v>
      </c>
    </row>
    <row r="73" spans="1:16" x14ac:dyDescent="0.2">
      <c r="A73" t="s">
        <v>6</v>
      </c>
    </row>
    <row r="74" spans="1:16" x14ac:dyDescent="0.2">
      <c r="A74" t="s">
        <v>80</v>
      </c>
    </row>
    <row r="75" spans="1:16" x14ac:dyDescent="0.2">
      <c r="A75" t="s">
        <v>6</v>
      </c>
    </row>
    <row r="76" spans="1:16" x14ac:dyDescent="0.2">
      <c r="A76" t="s">
        <v>81</v>
      </c>
    </row>
    <row r="77" spans="1:16" x14ac:dyDescent="0.2">
      <c r="A77" t="s">
        <v>6</v>
      </c>
    </row>
    <row r="78" spans="1:16" x14ac:dyDescent="0.2">
      <c r="A78" t="s">
        <v>83</v>
      </c>
      <c r="B78" t="s">
        <v>84</v>
      </c>
      <c r="C78" t="s">
        <v>85</v>
      </c>
      <c r="D78" t="s">
        <v>86</v>
      </c>
      <c r="E78" t="s">
        <v>87</v>
      </c>
      <c r="F78" t="s">
        <v>88</v>
      </c>
      <c r="G78" t="s">
        <v>89</v>
      </c>
      <c r="H78" t="s">
        <v>90</v>
      </c>
      <c r="I78" t="s">
        <v>91</v>
      </c>
      <c r="J78" t="s">
        <v>92</v>
      </c>
      <c r="K78" t="s">
        <v>93</v>
      </c>
      <c r="L78" t="s">
        <v>94</v>
      </c>
      <c r="M78" t="s">
        <v>95</v>
      </c>
      <c r="N78" t="s">
        <v>96</v>
      </c>
      <c r="O78" t="s">
        <v>97</v>
      </c>
      <c r="P78" t="s">
        <v>98</v>
      </c>
    </row>
    <row r="79" spans="1:16" x14ac:dyDescent="0.2">
      <c r="A79" t="s">
        <v>99</v>
      </c>
      <c r="B79" t="s">
        <v>100</v>
      </c>
      <c r="C79" t="s">
        <v>101</v>
      </c>
      <c r="D79" t="s">
        <v>102</v>
      </c>
      <c r="E79" t="s">
        <v>103</v>
      </c>
      <c r="F79" t="s">
        <v>99</v>
      </c>
      <c r="G79" t="s">
        <v>104</v>
      </c>
      <c r="H79" t="s">
        <v>104</v>
      </c>
      <c r="I79" t="s">
        <v>105</v>
      </c>
      <c r="J79" t="s">
        <v>106</v>
      </c>
      <c r="K79" t="s">
        <v>99</v>
      </c>
      <c r="L79" t="s">
        <v>106</v>
      </c>
      <c r="M79" t="s">
        <v>106</v>
      </c>
      <c r="N79" t="s">
        <v>106</v>
      </c>
      <c r="O79" t="s">
        <v>106</v>
      </c>
      <c r="P79" t="s">
        <v>106</v>
      </c>
    </row>
    <row r="80" spans="1:16" x14ac:dyDescent="0.2">
      <c r="A80" t="s">
        <v>107</v>
      </c>
      <c r="B80" s="4">
        <v>383216097421501</v>
      </c>
      <c r="C80" t="s">
        <v>112</v>
      </c>
      <c r="D80" s="1">
        <v>32576</v>
      </c>
      <c r="G80">
        <v>25.95</v>
      </c>
      <c r="L80" t="s">
        <v>109</v>
      </c>
      <c r="M80">
        <v>2</v>
      </c>
      <c r="N80" t="s">
        <v>258</v>
      </c>
      <c r="O80" t="s">
        <v>114</v>
      </c>
      <c r="P80" t="s">
        <v>115</v>
      </c>
    </row>
    <row r="81" spans="1:16" x14ac:dyDescent="0.2">
      <c r="A81" t="s">
        <v>107</v>
      </c>
      <c r="B81" s="4">
        <v>383216097421501</v>
      </c>
      <c r="C81" t="s">
        <v>112</v>
      </c>
      <c r="D81" s="1">
        <v>32666</v>
      </c>
      <c r="G81">
        <v>26.4</v>
      </c>
      <c r="L81" t="s">
        <v>109</v>
      </c>
      <c r="M81">
        <v>2</v>
      </c>
      <c r="N81" t="s">
        <v>258</v>
      </c>
      <c r="O81" t="s">
        <v>114</v>
      </c>
      <c r="P81" t="s">
        <v>115</v>
      </c>
    </row>
    <row r="82" spans="1:16" x14ac:dyDescent="0.2">
      <c r="A82" t="s">
        <v>107</v>
      </c>
      <c r="B82" s="4">
        <v>383216097421501</v>
      </c>
      <c r="C82" t="s">
        <v>112</v>
      </c>
      <c r="D82" s="1">
        <v>32756</v>
      </c>
      <c r="G82">
        <v>26.7</v>
      </c>
      <c r="L82" t="s">
        <v>109</v>
      </c>
      <c r="M82">
        <v>2</v>
      </c>
      <c r="N82" t="s">
        <v>258</v>
      </c>
      <c r="O82" t="s">
        <v>114</v>
      </c>
      <c r="P82" t="s">
        <v>115</v>
      </c>
    </row>
    <row r="83" spans="1:16" x14ac:dyDescent="0.2">
      <c r="A83" t="s">
        <v>107</v>
      </c>
      <c r="B83" s="4">
        <v>383216097421501</v>
      </c>
      <c r="C83" t="s">
        <v>112</v>
      </c>
      <c r="D83" s="1">
        <v>32856</v>
      </c>
      <c r="G83">
        <v>26.18</v>
      </c>
      <c r="L83" t="s">
        <v>109</v>
      </c>
      <c r="M83">
        <v>2</v>
      </c>
      <c r="N83" t="s">
        <v>258</v>
      </c>
      <c r="O83" t="s">
        <v>114</v>
      </c>
      <c r="P83" t="s">
        <v>115</v>
      </c>
    </row>
    <row r="84" spans="1:16" x14ac:dyDescent="0.2">
      <c r="A84" t="s">
        <v>107</v>
      </c>
      <c r="B84" s="4">
        <v>383216097421501</v>
      </c>
      <c r="C84" t="s">
        <v>112</v>
      </c>
      <c r="D84" s="1">
        <v>32940</v>
      </c>
      <c r="G84">
        <v>26.9</v>
      </c>
      <c r="L84" t="s">
        <v>109</v>
      </c>
      <c r="M84">
        <v>2</v>
      </c>
      <c r="N84" t="s">
        <v>258</v>
      </c>
      <c r="O84" t="s">
        <v>114</v>
      </c>
      <c r="P84" t="s">
        <v>115</v>
      </c>
    </row>
    <row r="85" spans="1:16" x14ac:dyDescent="0.2">
      <c r="A85" t="s">
        <v>107</v>
      </c>
      <c r="B85" s="4">
        <v>383216097421501</v>
      </c>
      <c r="C85" t="s">
        <v>112</v>
      </c>
      <c r="D85" s="1">
        <v>33029</v>
      </c>
      <c r="G85">
        <v>26.8</v>
      </c>
      <c r="L85" t="s">
        <v>109</v>
      </c>
      <c r="M85">
        <v>2</v>
      </c>
      <c r="N85" t="s">
        <v>258</v>
      </c>
      <c r="O85" t="s">
        <v>114</v>
      </c>
      <c r="P85" t="s">
        <v>115</v>
      </c>
    </row>
    <row r="86" spans="1:16" x14ac:dyDescent="0.2">
      <c r="A86" t="s">
        <v>107</v>
      </c>
      <c r="B86" s="4">
        <v>383216097421501</v>
      </c>
      <c r="C86" t="s">
        <v>112</v>
      </c>
      <c r="D86" s="1">
        <v>33122</v>
      </c>
      <c r="G86">
        <v>27.3</v>
      </c>
      <c r="L86" t="s">
        <v>109</v>
      </c>
      <c r="M86">
        <v>2</v>
      </c>
      <c r="N86" t="s">
        <v>258</v>
      </c>
      <c r="O86" t="s">
        <v>114</v>
      </c>
      <c r="P86" t="s">
        <v>115</v>
      </c>
    </row>
    <row r="87" spans="1:16" x14ac:dyDescent="0.2">
      <c r="A87" t="s">
        <v>107</v>
      </c>
      <c r="B87" s="4">
        <v>383216097421501</v>
      </c>
      <c r="C87" t="s">
        <v>112</v>
      </c>
      <c r="D87" s="1">
        <v>33211</v>
      </c>
      <c r="G87">
        <v>27.2</v>
      </c>
      <c r="L87" t="s">
        <v>109</v>
      </c>
      <c r="M87">
        <v>2</v>
      </c>
      <c r="N87" t="s">
        <v>258</v>
      </c>
      <c r="O87" t="s">
        <v>114</v>
      </c>
      <c r="P87" t="s">
        <v>115</v>
      </c>
    </row>
    <row r="88" spans="1:16" x14ac:dyDescent="0.2">
      <c r="A88" t="s">
        <v>107</v>
      </c>
      <c r="B88" s="4">
        <v>383216097421501</v>
      </c>
      <c r="C88" t="s">
        <v>112</v>
      </c>
      <c r="D88" s="1">
        <v>33302</v>
      </c>
      <c r="G88">
        <v>27.22</v>
      </c>
      <c r="L88" t="s">
        <v>109</v>
      </c>
      <c r="M88">
        <v>2</v>
      </c>
      <c r="N88" t="s">
        <v>258</v>
      </c>
      <c r="O88" t="s">
        <v>114</v>
      </c>
      <c r="P88" t="s">
        <v>115</v>
      </c>
    </row>
    <row r="89" spans="1:16" x14ac:dyDescent="0.2">
      <c r="A89" t="s">
        <v>107</v>
      </c>
      <c r="B89" s="4">
        <v>383216097421501</v>
      </c>
      <c r="C89" t="s">
        <v>112</v>
      </c>
      <c r="D89" s="1">
        <v>33393</v>
      </c>
      <c r="G89">
        <v>27.3</v>
      </c>
      <c r="L89" t="s">
        <v>109</v>
      </c>
      <c r="M89">
        <v>2</v>
      </c>
      <c r="N89" t="s">
        <v>258</v>
      </c>
      <c r="O89" t="s">
        <v>114</v>
      </c>
      <c r="P89" t="s">
        <v>115</v>
      </c>
    </row>
    <row r="90" spans="1:16" x14ac:dyDescent="0.2">
      <c r="A90" t="s">
        <v>107</v>
      </c>
      <c r="B90" s="4">
        <v>383216097421501</v>
      </c>
      <c r="C90" t="s">
        <v>112</v>
      </c>
      <c r="D90" s="1">
        <v>33491</v>
      </c>
      <c r="G90">
        <v>29.1</v>
      </c>
      <c r="L90" t="s">
        <v>109</v>
      </c>
      <c r="M90">
        <v>2</v>
      </c>
      <c r="N90" t="s">
        <v>258</v>
      </c>
      <c r="O90" t="s">
        <v>114</v>
      </c>
      <c r="P90" t="s">
        <v>115</v>
      </c>
    </row>
    <row r="91" spans="1:16" x14ac:dyDescent="0.2">
      <c r="A91" t="s">
        <v>107</v>
      </c>
      <c r="B91" s="4">
        <v>383216097421501</v>
      </c>
      <c r="C91" t="s">
        <v>112</v>
      </c>
      <c r="D91" s="1">
        <v>33582</v>
      </c>
      <c r="G91">
        <v>28.58</v>
      </c>
      <c r="L91" t="s">
        <v>109</v>
      </c>
      <c r="M91">
        <v>2</v>
      </c>
      <c r="N91" t="s">
        <v>258</v>
      </c>
      <c r="O91" t="s">
        <v>114</v>
      </c>
      <c r="P91" t="s">
        <v>115</v>
      </c>
    </row>
    <row r="92" spans="1:16" x14ac:dyDescent="0.2">
      <c r="A92" t="s">
        <v>107</v>
      </c>
      <c r="B92" s="4">
        <v>383216097421501</v>
      </c>
      <c r="C92" t="s">
        <v>112</v>
      </c>
      <c r="D92" s="1">
        <v>33675</v>
      </c>
      <c r="G92">
        <v>28.34</v>
      </c>
      <c r="L92" t="s">
        <v>109</v>
      </c>
      <c r="M92">
        <v>2</v>
      </c>
      <c r="N92" t="s">
        <v>258</v>
      </c>
      <c r="O92" t="s">
        <v>114</v>
      </c>
      <c r="P92" t="s">
        <v>115</v>
      </c>
    </row>
    <row r="93" spans="1:16" x14ac:dyDescent="0.2">
      <c r="A93" t="s">
        <v>107</v>
      </c>
      <c r="B93" s="4">
        <v>383216097421501</v>
      </c>
      <c r="C93" t="s">
        <v>112</v>
      </c>
      <c r="D93" s="1">
        <v>33765</v>
      </c>
      <c r="G93">
        <v>28.18</v>
      </c>
      <c r="L93" t="s">
        <v>109</v>
      </c>
      <c r="M93">
        <v>2</v>
      </c>
      <c r="N93" t="s">
        <v>258</v>
      </c>
      <c r="O93" t="s">
        <v>114</v>
      </c>
      <c r="P93" t="s">
        <v>115</v>
      </c>
    </row>
    <row r="94" spans="1:16" x14ac:dyDescent="0.2">
      <c r="A94" t="s">
        <v>107</v>
      </c>
      <c r="B94" s="4">
        <v>383216097421501</v>
      </c>
      <c r="C94" t="s">
        <v>112</v>
      </c>
      <c r="D94" s="1">
        <v>33849</v>
      </c>
      <c r="G94">
        <v>27.61</v>
      </c>
      <c r="L94" t="s">
        <v>109</v>
      </c>
      <c r="M94">
        <v>2</v>
      </c>
      <c r="N94" t="s">
        <v>258</v>
      </c>
      <c r="O94" t="s">
        <v>114</v>
      </c>
      <c r="P94" t="s">
        <v>115</v>
      </c>
    </row>
    <row r="95" spans="1:16" x14ac:dyDescent="0.2">
      <c r="A95" t="s">
        <v>107</v>
      </c>
      <c r="B95" s="4">
        <v>383216097421501</v>
      </c>
      <c r="C95" t="s">
        <v>112</v>
      </c>
      <c r="D95" s="1">
        <v>33940</v>
      </c>
      <c r="G95">
        <v>26.91</v>
      </c>
      <c r="L95" t="s">
        <v>109</v>
      </c>
      <c r="M95">
        <v>2</v>
      </c>
      <c r="N95" t="s">
        <v>258</v>
      </c>
      <c r="O95" t="s">
        <v>114</v>
      </c>
      <c r="P95" t="s">
        <v>115</v>
      </c>
    </row>
    <row r="96" spans="1:16" x14ac:dyDescent="0.2">
      <c r="A96" t="s">
        <v>107</v>
      </c>
      <c r="B96" s="4">
        <v>383216097421501</v>
      </c>
      <c r="C96" t="s">
        <v>112</v>
      </c>
      <c r="D96" s="1">
        <v>34037</v>
      </c>
      <c r="G96">
        <v>24.51</v>
      </c>
      <c r="L96" t="s">
        <v>109</v>
      </c>
      <c r="M96">
        <v>2</v>
      </c>
      <c r="N96" t="s">
        <v>258</v>
      </c>
      <c r="O96" t="s">
        <v>114</v>
      </c>
      <c r="P96" t="s">
        <v>115</v>
      </c>
    </row>
    <row r="97" spans="1:16" x14ac:dyDescent="0.2">
      <c r="A97" t="s">
        <v>107</v>
      </c>
      <c r="B97" s="4">
        <v>383216097421501</v>
      </c>
      <c r="C97" t="s">
        <v>112</v>
      </c>
      <c r="D97" s="1">
        <v>34123</v>
      </c>
      <c r="G97">
        <v>20.8</v>
      </c>
      <c r="L97" t="s">
        <v>109</v>
      </c>
      <c r="M97">
        <v>2</v>
      </c>
      <c r="N97" t="s">
        <v>258</v>
      </c>
      <c r="O97" t="s">
        <v>114</v>
      </c>
      <c r="P97" t="s">
        <v>115</v>
      </c>
    </row>
    <row r="98" spans="1:16" x14ac:dyDescent="0.2">
      <c r="A98" t="s">
        <v>107</v>
      </c>
      <c r="B98" s="4">
        <v>383216097421501</v>
      </c>
      <c r="C98" t="s">
        <v>112</v>
      </c>
      <c r="D98" s="1">
        <v>34225</v>
      </c>
      <c r="G98">
        <v>15.2</v>
      </c>
      <c r="L98" t="s">
        <v>109</v>
      </c>
      <c r="M98">
        <v>2</v>
      </c>
      <c r="N98" t="s">
        <v>258</v>
      </c>
      <c r="O98" t="s">
        <v>114</v>
      </c>
      <c r="P98" t="s">
        <v>115</v>
      </c>
    </row>
    <row r="99" spans="1:16" x14ac:dyDescent="0.2">
      <c r="A99" t="s">
        <v>107</v>
      </c>
      <c r="B99" s="4">
        <v>383216097421501</v>
      </c>
      <c r="C99" t="s">
        <v>112</v>
      </c>
      <c r="D99" s="1">
        <v>34312</v>
      </c>
      <c r="G99">
        <v>17.75</v>
      </c>
      <c r="L99" t="s">
        <v>109</v>
      </c>
      <c r="M99">
        <v>2</v>
      </c>
      <c r="N99" t="s">
        <v>258</v>
      </c>
      <c r="O99" t="s">
        <v>114</v>
      </c>
      <c r="P99" t="s">
        <v>115</v>
      </c>
    </row>
    <row r="100" spans="1:16" x14ac:dyDescent="0.2">
      <c r="A100" t="s">
        <v>107</v>
      </c>
      <c r="B100" s="4">
        <v>383216097421501</v>
      </c>
      <c r="C100" t="s">
        <v>112</v>
      </c>
      <c r="D100" s="1">
        <v>34403</v>
      </c>
      <c r="G100">
        <v>19.66</v>
      </c>
      <c r="L100" t="s">
        <v>109</v>
      </c>
      <c r="M100">
        <v>2</v>
      </c>
      <c r="N100" t="s">
        <v>258</v>
      </c>
      <c r="O100" t="s">
        <v>114</v>
      </c>
      <c r="P100" t="s">
        <v>115</v>
      </c>
    </row>
    <row r="101" spans="1:16" x14ac:dyDescent="0.2">
      <c r="A101" t="s">
        <v>107</v>
      </c>
      <c r="B101" s="4">
        <v>383216097421501</v>
      </c>
      <c r="C101" t="s">
        <v>112</v>
      </c>
      <c r="D101" s="1">
        <v>34492</v>
      </c>
      <c r="G101">
        <v>20.87</v>
      </c>
      <c r="L101" t="s">
        <v>109</v>
      </c>
      <c r="M101">
        <v>2</v>
      </c>
      <c r="N101" t="s">
        <v>258</v>
      </c>
      <c r="O101" t="s">
        <v>114</v>
      </c>
      <c r="P101" t="s">
        <v>115</v>
      </c>
    </row>
    <row r="102" spans="1:16" x14ac:dyDescent="0.2">
      <c r="A102" t="s">
        <v>107</v>
      </c>
      <c r="B102" s="4">
        <v>383216097421501</v>
      </c>
      <c r="C102" t="s">
        <v>112</v>
      </c>
      <c r="D102" s="1">
        <v>34591</v>
      </c>
      <c r="G102">
        <v>23.63</v>
      </c>
      <c r="L102" t="s">
        <v>109</v>
      </c>
      <c r="M102">
        <v>2</v>
      </c>
      <c r="N102" t="s">
        <v>258</v>
      </c>
      <c r="O102" t="s">
        <v>114</v>
      </c>
      <c r="P102" t="s">
        <v>115</v>
      </c>
    </row>
    <row r="103" spans="1:16" x14ac:dyDescent="0.2">
      <c r="A103" t="s">
        <v>107</v>
      </c>
      <c r="B103" s="4">
        <v>383216097421501</v>
      </c>
      <c r="C103" t="s">
        <v>112</v>
      </c>
      <c r="D103" s="1">
        <v>34667</v>
      </c>
      <c r="G103">
        <v>23.9</v>
      </c>
      <c r="L103" t="s">
        <v>109</v>
      </c>
      <c r="M103">
        <v>2</v>
      </c>
      <c r="N103" t="s">
        <v>258</v>
      </c>
      <c r="O103" t="s">
        <v>114</v>
      </c>
      <c r="P103" t="s">
        <v>115</v>
      </c>
    </row>
    <row r="104" spans="1:16" x14ac:dyDescent="0.2">
      <c r="A104" t="s">
        <v>107</v>
      </c>
      <c r="B104" s="4">
        <v>383216097421501</v>
      </c>
      <c r="C104" t="s">
        <v>112</v>
      </c>
      <c r="D104" s="1">
        <v>34757</v>
      </c>
      <c r="G104">
        <v>22.7</v>
      </c>
      <c r="L104" t="s">
        <v>109</v>
      </c>
      <c r="M104">
        <v>2</v>
      </c>
      <c r="N104" t="s">
        <v>258</v>
      </c>
      <c r="O104" t="s">
        <v>114</v>
      </c>
      <c r="P104" t="s">
        <v>115</v>
      </c>
    </row>
    <row r="105" spans="1:16" x14ac:dyDescent="0.2">
      <c r="A105" t="s">
        <v>107</v>
      </c>
      <c r="B105" s="4">
        <v>383216097421501</v>
      </c>
      <c r="C105" t="s">
        <v>112</v>
      </c>
      <c r="D105" s="1">
        <v>34862</v>
      </c>
      <c r="G105">
        <v>19.66</v>
      </c>
      <c r="L105" t="s">
        <v>109</v>
      </c>
      <c r="M105">
        <v>2</v>
      </c>
      <c r="N105" t="s">
        <v>258</v>
      </c>
      <c r="O105" t="s">
        <v>114</v>
      </c>
      <c r="P105" t="s">
        <v>115</v>
      </c>
    </row>
    <row r="106" spans="1:16" x14ac:dyDescent="0.2">
      <c r="A106" t="s">
        <v>107</v>
      </c>
      <c r="B106" s="4">
        <v>383216097421501</v>
      </c>
      <c r="C106" t="s">
        <v>112</v>
      </c>
      <c r="D106" s="1">
        <v>34949</v>
      </c>
      <c r="G106">
        <v>23.17</v>
      </c>
      <c r="L106" t="s">
        <v>109</v>
      </c>
      <c r="M106">
        <v>2</v>
      </c>
      <c r="N106" t="s">
        <v>258</v>
      </c>
      <c r="O106" t="s">
        <v>114</v>
      </c>
      <c r="P106" t="s">
        <v>115</v>
      </c>
    </row>
    <row r="107" spans="1:16" x14ac:dyDescent="0.2">
      <c r="A107" t="s">
        <v>107</v>
      </c>
      <c r="B107" s="4">
        <v>383216097421501</v>
      </c>
      <c r="C107" t="s">
        <v>112</v>
      </c>
      <c r="D107" s="1">
        <v>35040</v>
      </c>
      <c r="G107">
        <v>22.38</v>
      </c>
      <c r="L107" t="s">
        <v>109</v>
      </c>
      <c r="M107">
        <v>2</v>
      </c>
      <c r="N107" t="s">
        <v>258</v>
      </c>
      <c r="O107" t="s">
        <v>114</v>
      </c>
      <c r="P107" t="s">
        <v>115</v>
      </c>
    </row>
    <row r="108" spans="1:16" x14ac:dyDescent="0.2">
      <c r="A108" t="s">
        <v>107</v>
      </c>
      <c r="B108" s="4">
        <v>383216097421501</v>
      </c>
      <c r="C108" t="s">
        <v>112</v>
      </c>
      <c r="D108" s="1">
        <v>35137</v>
      </c>
      <c r="G108">
        <v>23.11</v>
      </c>
      <c r="L108" t="s">
        <v>109</v>
      </c>
      <c r="M108">
        <v>2</v>
      </c>
      <c r="N108" t="s">
        <v>258</v>
      </c>
      <c r="O108" t="s">
        <v>114</v>
      </c>
      <c r="P108" t="s">
        <v>115</v>
      </c>
    </row>
    <row r="109" spans="1:16" x14ac:dyDescent="0.2">
      <c r="A109" t="s">
        <v>107</v>
      </c>
      <c r="B109" s="4">
        <v>383216097421501</v>
      </c>
      <c r="C109" t="s">
        <v>112</v>
      </c>
      <c r="D109" s="1">
        <v>35227</v>
      </c>
      <c r="G109">
        <v>21.85</v>
      </c>
      <c r="L109" t="s">
        <v>109</v>
      </c>
      <c r="M109">
        <v>2</v>
      </c>
      <c r="N109" t="s">
        <v>258</v>
      </c>
      <c r="O109" t="s">
        <v>114</v>
      </c>
      <c r="P109" t="s">
        <v>115</v>
      </c>
    </row>
    <row r="110" spans="1:16" x14ac:dyDescent="0.2">
      <c r="A110" t="s">
        <v>107</v>
      </c>
      <c r="B110" s="4">
        <v>383216097421501</v>
      </c>
      <c r="C110" t="s">
        <v>112</v>
      </c>
      <c r="D110" s="1">
        <v>35320</v>
      </c>
      <c r="G110">
        <v>22.9</v>
      </c>
      <c r="L110" t="s">
        <v>109</v>
      </c>
      <c r="M110">
        <v>2</v>
      </c>
      <c r="N110" t="s">
        <v>258</v>
      </c>
      <c r="O110" t="s">
        <v>114</v>
      </c>
      <c r="P110" t="s">
        <v>115</v>
      </c>
    </row>
    <row r="111" spans="1:16" x14ac:dyDescent="0.2">
      <c r="A111" t="s">
        <v>107</v>
      </c>
      <c r="B111" s="14">
        <v>383355097514001</v>
      </c>
      <c r="C111" t="s">
        <v>112</v>
      </c>
      <c r="D111" s="1">
        <v>32576</v>
      </c>
      <c r="G111">
        <v>18.760000000000002</v>
      </c>
      <c r="L111" t="s">
        <v>109</v>
      </c>
      <c r="M111">
        <v>2</v>
      </c>
      <c r="N111" t="s">
        <v>258</v>
      </c>
      <c r="O111" t="s">
        <v>114</v>
      </c>
      <c r="P111" t="s">
        <v>115</v>
      </c>
    </row>
    <row r="112" spans="1:16" x14ac:dyDescent="0.2">
      <c r="A112" t="s">
        <v>107</v>
      </c>
      <c r="B112" s="14">
        <v>383355097514001</v>
      </c>
      <c r="C112" t="s">
        <v>112</v>
      </c>
      <c r="D112" s="1">
        <v>32666</v>
      </c>
      <c r="G112">
        <v>18.899999999999999</v>
      </c>
      <c r="L112" t="s">
        <v>109</v>
      </c>
      <c r="M112">
        <v>2</v>
      </c>
      <c r="N112" t="s">
        <v>258</v>
      </c>
      <c r="O112" t="s">
        <v>114</v>
      </c>
      <c r="P112" t="s">
        <v>115</v>
      </c>
    </row>
    <row r="113" spans="1:16" x14ac:dyDescent="0.2">
      <c r="A113" t="s">
        <v>107</v>
      </c>
      <c r="B113" s="14">
        <v>383355097514001</v>
      </c>
      <c r="C113" t="s">
        <v>112</v>
      </c>
      <c r="D113" s="1">
        <v>32756</v>
      </c>
      <c r="G113">
        <v>18.350000000000001</v>
      </c>
      <c r="L113" t="s">
        <v>109</v>
      </c>
      <c r="M113">
        <v>2</v>
      </c>
      <c r="N113" t="s">
        <v>258</v>
      </c>
      <c r="O113" t="s">
        <v>114</v>
      </c>
      <c r="P113" t="s">
        <v>115</v>
      </c>
    </row>
    <row r="114" spans="1:16" x14ac:dyDescent="0.2">
      <c r="A114" t="s">
        <v>107</v>
      </c>
      <c r="B114" s="14">
        <v>383355097514001</v>
      </c>
      <c r="C114" t="s">
        <v>112</v>
      </c>
      <c r="D114" s="1">
        <v>32856</v>
      </c>
      <c r="G114">
        <v>19</v>
      </c>
      <c r="L114" t="s">
        <v>109</v>
      </c>
      <c r="M114">
        <v>2</v>
      </c>
      <c r="N114" t="s">
        <v>258</v>
      </c>
      <c r="O114" t="s">
        <v>114</v>
      </c>
      <c r="P114" t="s">
        <v>115</v>
      </c>
    </row>
    <row r="115" spans="1:16" x14ac:dyDescent="0.2">
      <c r="A115" t="s">
        <v>107</v>
      </c>
      <c r="B115" s="14">
        <v>383355097514001</v>
      </c>
      <c r="C115" t="s">
        <v>112</v>
      </c>
      <c r="D115" s="1">
        <v>32940</v>
      </c>
      <c r="G115">
        <v>19.25</v>
      </c>
      <c r="L115" t="s">
        <v>109</v>
      </c>
      <c r="M115">
        <v>2</v>
      </c>
      <c r="N115" t="s">
        <v>258</v>
      </c>
      <c r="O115" t="s">
        <v>114</v>
      </c>
      <c r="P115" t="s">
        <v>115</v>
      </c>
    </row>
    <row r="116" spans="1:16" x14ac:dyDescent="0.2">
      <c r="A116" t="s">
        <v>107</v>
      </c>
      <c r="B116" s="14">
        <v>383355097514001</v>
      </c>
      <c r="C116" t="s">
        <v>112</v>
      </c>
      <c r="D116" s="1">
        <v>33029</v>
      </c>
      <c r="G116">
        <v>18.8</v>
      </c>
      <c r="L116" t="s">
        <v>109</v>
      </c>
      <c r="M116">
        <v>2</v>
      </c>
      <c r="N116" t="s">
        <v>258</v>
      </c>
      <c r="O116" t="s">
        <v>114</v>
      </c>
      <c r="P116" t="s">
        <v>115</v>
      </c>
    </row>
    <row r="117" spans="1:16" x14ac:dyDescent="0.2">
      <c r="A117" t="s">
        <v>107</v>
      </c>
      <c r="B117" s="14">
        <v>383355097514001</v>
      </c>
      <c r="C117" t="s">
        <v>112</v>
      </c>
      <c r="D117" s="1">
        <v>33122</v>
      </c>
      <c r="G117">
        <v>17.38</v>
      </c>
      <c r="L117" t="s">
        <v>109</v>
      </c>
      <c r="M117">
        <v>2</v>
      </c>
      <c r="N117" t="s">
        <v>258</v>
      </c>
      <c r="O117" t="s">
        <v>114</v>
      </c>
      <c r="P117" t="s">
        <v>115</v>
      </c>
    </row>
    <row r="118" spans="1:16" x14ac:dyDescent="0.2">
      <c r="A118" t="s">
        <v>107</v>
      </c>
      <c r="B118" s="14">
        <v>383355097514001</v>
      </c>
      <c r="C118" t="s">
        <v>112</v>
      </c>
      <c r="D118" s="1">
        <v>33211</v>
      </c>
      <c r="G118">
        <v>18.45</v>
      </c>
      <c r="L118" t="s">
        <v>109</v>
      </c>
      <c r="M118">
        <v>2</v>
      </c>
      <c r="N118" t="s">
        <v>258</v>
      </c>
      <c r="O118" t="s">
        <v>114</v>
      </c>
      <c r="P118" t="s">
        <v>115</v>
      </c>
    </row>
    <row r="119" spans="1:16" x14ac:dyDescent="0.2">
      <c r="A119" t="s">
        <v>107</v>
      </c>
      <c r="B119" s="14">
        <v>383355097514001</v>
      </c>
      <c r="C119" t="s">
        <v>112</v>
      </c>
      <c r="D119" s="1">
        <v>33302</v>
      </c>
      <c r="G119">
        <v>18.95</v>
      </c>
      <c r="L119" t="s">
        <v>109</v>
      </c>
      <c r="M119">
        <v>2</v>
      </c>
      <c r="N119" t="s">
        <v>258</v>
      </c>
      <c r="O119" t="s">
        <v>114</v>
      </c>
      <c r="P119" t="s">
        <v>115</v>
      </c>
    </row>
    <row r="120" spans="1:16" x14ac:dyDescent="0.2">
      <c r="A120" t="s">
        <v>107</v>
      </c>
      <c r="B120" s="14">
        <v>383355097514001</v>
      </c>
      <c r="C120" t="s">
        <v>112</v>
      </c>
      <c r="D120" s="1">
        <v>33393</v>
      </c>
      <c r="G120">
        <v>18.5</v>
      </c>
      <c r="L120" t="s">
        <v>109</v>
      </c>
      <c r="M120">
        <v>2</v>
      </c>
      <c r="N120" t="s">
        <v>258</v>
      </c>
      <c r="O120" t="s">
        <v>114</v>
      </c>
      <c r="P120" t="s">
        <v>115</v>
      </c>
    </row>
    <row r="121" spans="1:16" x14ac:dyDescent="0.2">
      <c r="A121" t="s">
        <v>107</v>
      </c>
      <c r="B121" s="14">
        <v>383355097514001</v>
      </c>
      <c r="C121" t="s">
        <v>112</v>
      </c>
      <c r="D121" s="1">
        <v>33491</v>
      </c>
      <c r="G121">
        <v>18.850000000000001</v>
      </c>
      <c r="L121" t="s">
        <v>109</v>
      </c>
      <c r="M121">
        <v>2</v>
      </c>
      <c r="N121" t="s">
        <v>258</v>
      </c>
      <c r="O121" t="s">
        <v>114</v>
      </c>
      <c r="P121" t="s">
        <v>115</v>
      </c>
    </row>
    <row r="122" spans="1:16" x14ac:dyDescent="0.2">
      <c r="A122" t="s">
        <v>107</v>
      </c>
      <c r="B122" s="14">
        <v>383355097514001</v>
      </c>
      <c r="C122" t="s">
        <v>112</v>
      </c>
      <c r="D122" s="1">
        <v>33582</v>
      </c>
      <c r="G122">
        <v>19.11</v>
      </c>
      <c r="L122" t="s">
        <v>109</v>
      </c>
      <c r="M122">
        <v>2</v>
      </c>
      <c r="N122" t="s">
        <v>258</v>
      </c>
      <c r="O122" t="s">
        <v>114</v>
      </c>
      <c r="P122" t="s">
        <v>115</v>
      </c>
    </row>
    <row r="123" spans="1:16" x14ac:dyDescent="0.2">
      <c r="A123" t="s">
        <v>107</v>
      </c>
      <c r="B123" s="14">
        <v>383355097514001</v>
      </c>
      <c r="C123" t="s">
        <v>112</v>
      </c>
      <c r="D123" s="1">
        <v>33675</v>
      </c>
      <c r="G123">
        <v>19.57</v>
      </c>
      <c r="L123" t="s">
        <v>109</v>
      </c>
      <c r="M123">
        <v>2</v>
      </c>
      <c r="N123" t="s">
        <v>258</v>
      </c>
      <c r="O123" t="s">
        <v>114</v>
      </c>
      <c r="P123" t="s">
        <v>115</v>
      </c>
    </row>
    <row r="124" spans="1:16" x14ac:dyDescent="0.2">
      <c r="A124" t="s">
        <v>107</v>
      </c>
      <c r="B124" s="14">
        <v>383355097514001</v>
      </c>
      <c r="C124" t="s">
        <v>112</v>
      </c>
      <c r="D124" s="1">
        <v>33765</v>
      </c>
      <c r="G124">
        <v>19.440000000000001</v>
      </c>
      <c r="L124" t="s">
        <v>109</v>
      </c>
      <c r="M124">
        <v>2</v>
      </c>
      <c r="N124" t="s">
        <v>258</v>
      </c>
      <c r="O124" t="s">
        <v>114</v>
      </c>
      <c r="P124" t="s">
        <v>115</v>
      </c>
    </row>
    <row r="125" spans="1:16" x14ac:dyDescent="0.2">
      <c r="A125" t="s">
        <v>107</v>
      </c>
      <c r="B125" s="14">
        <v>383355097514001</v>
      </c>
      <c r="C125" t="s">
        <v>112</v>
      </c>
      <c r="D125" s="1">
        <v>33849</v>
      </c>
      <c r="G125">
        <v>15.62</v>
      </c>
      <c r="L125" t="s">
        <v>109</v>
      </c>
      <c r="M125">
        <v>2</v>
      </c>
      <c r="N125" t="s">
        <v>258</v>
      </c>
      <c r="O125" t="s">
        <v>114</v>
      </c>
      <c r="P125" t="s">
        <v>115</v>
      </c>
    </row>
    <row r="126" spans="1:16" x14ac:dyDescent="0.2">
      <c r="A126" t="s">
        <v>107</v>
      </c>
      <c r="B126" s="14">
        <v>383355097514001</v>
      </c>
      <c r="C126" t="s">
        <v>112</v>
      </c>
      <c r="D126" s="1">
        <v>33940</v>
      </c>
      <c r="G126">
        <v>16.850000000000001</v>
      </c>
      <c r="L126" t="s">
        <v>109</v>
      </c>
      <c r="M126">
        <v>2</v>
      </c>
      <c r="N126" t="s">
        <v>258</v>
      </c>
      <c r="O126" t="s">
        <v>114</v>
      </c>
      <c r="P126" t="s">
        <v>115</v>
      </c>
    </row>
    <row r="127" spans="1:16" x14ac:dyDescent="0.2">
      <c r="A127" t="s">
        <v>107</v>
      </c>
      <c r="B127" s="14">
        <v>383355097514001</v>
      </c>
      <c r="C127" t="s">
        <v>112</v>
      </c>
      <c r="D127" s="1">
        <v>34037</v>
      </c>
      <c r="G127">
        <v>13.75</v>
      </c>
      <c r="L127" t="s">
        <v>109</v>
      </c>
      <c r="M127">
        <v>2</v>
      </c>
      <c r="N127" t="s">
        <v>258</v>
      </c>
      <c r="O127" t="s">
        <v>114</v>
      </c>
      <c r="P127" t="s">
        <v>115</v>
      </c>
    </row>
    <row r="128" spans="1:16" x14ac:dyDescent="0.2">
      <c r="A128" t="s">
        <v>107</v>
      </c>
      <c r="B128" s="14">
        <v>383355097514001</v>
      </c>
      <c r="C128" t="s">
        <v>112</v>
      </c>
      <c r="D128" s="1">
        <v>34123</v>
      </c>
      <c r="G128">
        <v>18.7</v>
      </c>
      <c r="L128" t="s">
        <v>109</v>
      </c>
      <c r="M128">
        <v>2</v>
      </c>
      <c r="N128" t="s">
        <v>258</v>
      </c>
      <c r="O128" t="s">
        <v>114</v>
      </c>
      <c r="P128" t="s">
        <v>115</v>
      </c>
    </row>
    <row r="129" spans="1:16" x14ac:dyDescent="0.2">
      <c r="A129" t="s">
        <v>107</v>
      </c>
      <c r="B129" s="14">
        <v>383355097514001</v>
      </c>
      <c r="C129" t="s">
        <v>112</v>
      </c>
      <c r="D129" s="1">
        <v>34225</v>
      </c>
      <c r="G129">
        <v>5.59</v>
      </c>
      <c r="L129" t="s">
        <v>109</v>
      </c>
      <c r="M129">
        <v>2</v>
      </c>
      <c r="N129" t="s">
        <v>258</v>
      </c>
      <c r="O129" t="s">
        <v>114</v>
      </c>
      <c r="P129" t="s">
        <v>115</v>
      </c>
    </row>
    <row r="130" spans="1:16" x14ac:dyDescent="0.2">
      <c r="A130" t="s">
        <v>107</v>
      </c>
      <c r="B130" s="14">
        <v>383355097514001</v>
      </c>
      <c r="C130" t="s">
        <v>112</v>
      </c>
      <c r="D130" s="1">
        <v>34312</v>
      </c>
      <c r="G130">
        <v>9.92</v>
      </c>
      <c r="L130" t="s">
        <v>109</v>
      </c>
      <c r="M130">
        <v>2</v>
      </c>
      <c r="N130" t="s">
        <v>258</v>
      </c>
      <c r="O130" t="s">
        <v>114</v>
      </c>
      <c r="P130" t="s">
        <v>115</v>
      </c>
    </row>
    <row r="131" spans="1:16" x14ac:dyDescent="0.2">
      <c r="A131" t="s">
        <v>107</v>
      </c>
      <c r="B131" s="14">
        <v>383355097514001</v>
      </c>
      <c r="C131" t="s">
        <v>112</v>
      </c>
      <c r="D131" s="1">
        <v>34403</v>
      </c>
      <c r="G131">
        <v>13.1</v>
      </c>
      <c r="L131" t="s">
        <v>109</v>
      </c>
      <c r="M131">
        <v>2</v>
      </c>
      <c r="N131" t="s">
        <v>258</v>
      </c>
      <c r="O131" t="s">
        <v>114</v>
      </c>
      <c r="P131" t="s">
        <v>115</v>
      </c>
    </row>
    <row r="132" spans="1:16" x14ac:dyDescent="0.2">
      <c r="A132" t="s">
        <v>107</v>
      </c>
      <c r="B132" s="14">
        <v>383355097514001</v>
      </c>
      <c r="C132" t="s">
        <v>112</v>
      </c>
      <c r="D132" s="1">
        <v>34492</v>
      </c>
      <c r="G132">
        <v>17.649999999999999</v>
      </c>
      <c r="L132" t="s">
        <v>109</v>
      </c>
      <c r="M132">
        <v>2</v>
      </c>
      <c r="N132" t="s">
        <v>258</v>
      </c>
      <c r="O132" t="s">
        <v>114</v>
      </c>
      <c r="P132" t="s">
        <v>115</v>
      </c>
    </row>
    <row r="133" spans="1:16" x14ac:dyDescent="0.2">
      <c r="A133" t="s">
        <v>107</v>
      </c>
      <c r="B133" s="14">
        <v>383355097514001</v>
      </c>
      <c r="C133" t="s">
        <v>112</v>
      </c>
      <c r="D133" s="1">
        <v>34591</v>
      </c>
      <c r="G133">
        <v>15.4</v>
      </c>
      <c r="L133" t="s">
        <v>109</v>
      </c>
      <c r="M133">
        <v>2</v>
      </c>
      <c r="N133" t="s">
        <v>258</v>
      </c>
      <c r="O133" t="s">
        <v>114</v>
      </c>
      <c r="P133" t="s">
        <v>115</v>
      </c>
    </row>
    <row r="134" spans="1:16" x14ac:dyDescent="0.2">
      <c r="A134" t="s">
        <v>107</v>
      </c>
      <c r="B134" s="14">
        <v>383355097514001</v>
      </c>
      <c r="C134" t="s">
        <v>112</v>
      </c>
      <c r="D134" s="1">
        <v>34667</v>
      </c>
      <c r="G134">
        <v>17.079999999999998</v>
      </c>
      <c r="L134" t="s">
        <v>109</v>
      </c>
      <c r="M134">
        <v>2</v>
      </c>
      <c r="N134" t="s">
        <v>258</v>
      </c>
      <c r="O134" t="s">
        <v>114</v>
      </c>
      <c r="P134" t="s">
        <v>115</v>
      </c>
    </row>
    <row r="135" spans="1:16" x14ac:dyDescent="0.2">
      <c r="A135" t="s">
        <v>107</v>
      </c>
      <c r="B135" s="14">
        <v>383355097514001</v>
      </c>
      <c r="C135" t="s">
        <v>112</v>
      </c>
      <c r="D135" s="1">
        <v>34757</v>
      </c>
      <c r="G135">
        <v>18.079999999999998</v>
      </c>
      <c r="L135" t="s">
        <v>109</v>
      </c>
      <c r="M135">
        <v>2</v>
      </c>
      <c r="N135" t="s">
        <v>258</v>
      </c>
      <c r="O135" t="s">
        <v>114</v>
      </c>
      <c r="P135" t="s">
        <v>115</v>
      </c>
    </row>
    <row r="136" spans="1:16" x14ac:dyDescent="0.2">
      <c r="A136" t="s">
        <v>107</v>
      </c>
      <c r="B136" s="14">
        <v>383355097514001</v>
      </c>
      <c r="C136" t="s">
        <v>112</v>
      </c>
      <c r="D136" s="1">
        <v>34862</v>
      </c>
      <c r="G136">
        <v>11.18</v>
      </c>
      <c r="L136" t="s">
        <v>109</v>
      </c>
      <c r="M136">
        <v>2</v>
      </c>
      <c r="N136" t="s">
        <v>258</v>
      </c>
      <c r="O136" t="s">
        <v>114</v>
      </c>
      <c r="P136" t="s">
        <v>115</v>
      </c>
    </row>
    <row r="137" spans="1:16" x14ac:dyDescent="0.2">
      <c r="A137" t="s">
        <v>107</v>
      </c>
      <c r="B137" s="14">
        <v>383355097514001</v>
      </c>
      <c r="C137" t="s">
        <v>112</v>
      </c>
      <c r="D137" s="1">
        <v>34949</v>
      </c>
      <c r="G137">
        <v>12.58</v>
      </c>
      <c r="L137" t="s">
        <v>109</v>
      </c>
      <c r="M137">
        <v>2</v>
      </c>
      <c r="N137" t="s">
        <v>258</v>
      </c>
      <c r="O137" t="s">
        <v>114</v>
      </c>
      <c r="P137" t="s">
        <v>115</v>
      </c>
    </row>
    <row r="138" spans="1:16" x14ac:dyDescent="0.2">
      <c r="A138" t="s">
        <v>107</v>
      </c>
      <c r="B138" s="14">
        <v>383355097514001</v>
      </c>
      <c r="C138" t="s">
        <v>112</v>
      </c>
      <c r="D138" s="1">
        <v>35040</v>
      </c>
      <c r="G138">
        <v>12.9</v>
      </c>
      <c r="L138" t="s">
        <v>109</v>
      </c>
      <c r="M138">
        <v>2</v>
      </c>
      <c r="N138" t="s">
        <v>258</v>
      </c>
      <c r="O138" t="s">
        <v>114</v>
      </c>
      <c r="P138" t="s">
        <v>115</v>
      </c>
    </row>
    <row r="139" spans="1:16" x14ac:dyDescent="0.2">
      <c r="A139" t="s">
        <v>107</v>
      </c>
      <c r="B139" s="14">
        <v>383355097514001</v>
      </c>
      <c r="C139" t="s">
        <v>112</v>
      </c>
      <c r="D139" s="1">
        <v>35137</v>
      </c>
      <c r="G139">
        <v>16.95</v>
      </c>
      <c r="L139" t="s">
        <v>109</v>
      </c>
      <c r="M139">
        <v>2</v>
      </c>
      <c r="N139" t="s">
        <v>258</v>
      </c>
      <c r="O139" t="s">
        <v>114</v>
      </c>
      <c r="P139" t="s">
        <v>115</v>
      </c>
    </row>
    <row r="140" spans="1:16" x14ac:dyDescent="0.2">
      <c r="A140" t="s">
        <v>107</v>
      </c>
      <c r="B140" s="14">
        <v>383355097514001</v>
      </c>
      <c r="C140" t="s">
        <v>112</v>
      </c>
      <c r="D140" s="1">
        <v>35227</v>
      </c>
      <c r="G140">
        <v>13.46</v>
      </c>
      <c r="L140" t="s">
        <v>109</v>
      </c>
      <c r="M140">
        <v>2</v>
      </c>
      <c r="N140" t="s">
        <v>258</v>
      </c>
      <c r="O140" t="s">
        <v>114</v>
      </c>
      <c r="P140" t="s">
        <v>115</v>
      </c>
    </row>
    <row r="141" spans="1:16" x14ac:dyDescent="0.2">
      <c r="A141" t="s">
        <v>107</v>
      </c>
      <c r="B141" s="14">
        <v>383355097514001</v>
      </c>
      <c r="C141" t="s">
        <v>112</v>
      </c>
      <c r="D141" s="1">
        <v>35320</v>
      </c>
      <c r="G141">
        <v>14.75</v>
      </c>
      <c r="L141" t="s">
        <v>109</v>
      </c>
      <c r="M141">
        <v>2</v>
      </c>
      <c r="N141" t="s">
        <v>258</v>
      </c>
      <c r="O141" t="s">
        <v>114</v>
      </c>
      <c r="P141" t="s">
        <v>115</v>
      </c>
    </row>
    <row r="142" spans="1:16" x14ac:dyDescent="0.2">
      <c r="A142" t="s">
        <v>107</v>
      </c>
      <c r="B142" s="5">
        <v>383514097552401</v>
      </c>
      <c r="C142" s="15" t="s">
        <v>112</v>
      </c>
      <c r="D142" s="16">
        <v>32576</v>
      </c>
      <c r="G142">
        <v>19.95</v>
      </c>
      <c r="L142" t="s">
        <v>109</v>
      </c>
      <c r="M142">
        <v>2</v>
      </c>
      <c r="N142" t="s">
        <v>258</v>
      </c>
      <c r="O142" t="s">
        <v>114</v>
      </c>
      <c r="P142" t="s">
        <v>115</v>
      </c>
    </row>
    <row r="143" spans="1:16" x14ac:dyDescent="0.2">
      <c r="A143" t="s">
        <v>107</v>
      </c>
      <c r="B143" s="5">
        <v>383514097552401</v>
      </c>
      <c r="C143" s="15" t="s">
        <v>112</v>
      </c>
      <c r="D143" s="16">
        <v>32666</v>
      </c>
      <c r="G143">
        <v>20</v>
      </c>
      <c r="L143" t="s">
        <v>109</v>
      </c>
      <c r="M143">
        <v>2</v>
      </c>
      <c r="N143" t="s">
        <v>258</v>
      </c>
      <c r="O143" t="s">
        <v>114</v>
      </c>
      <c r="P143" t="s">
        <v>115</v>
      </c>
    </row>
    <row r="144" spans="1:16" x14ac:dyDescent="0.2">
      <c r="A144" t="s">
        <v>107</v>
      </c>
      <c r="B144" s="5">
        <v>383514097552401</v>
      </c>
      <c r="C144" s="15" t="s">
        <v>112</v>
      </c>
      <c r="D144" s="16">
        <v>32756</v>
      </c>
      <c r="G144">
        <v>20.399999999999999</v>
      </c>
      <c r="L144" t="s">
        <v>109</v>
      </c>
      <c r="M144">
        <v>2</v>
      </c>
      <c r="N144" t="s">
        <v>258</v>
      </c>
      <c r="O144" t="s">
        <v>114</v>
      </c>
      <c r="P144" t="s">
        <v>115</v>
      </c>
    </row>
    <row r="145" spans="1:16" x14ac:dyDescent="0.2">
      <c r="A145" t="s">
        <v>107</v>
      </c>
      <c r="B145" s="5">
        <v>383514097552401</v>
      </c>
      <c r="C145" s="15" t="s">
        <v>112</v>
      </c>
      <c r="D145" s="16">
        <v>32856</v>
      </c>
      <c r="G145">
        <v>20.65</v>
      </c>
      <c r="L145" t="s">
        <v>109</v>
      </c>
      <c r="M145">
        <v>2</v>
      </c>
      <c r="N145" t="s">
        <v>258</v>
      </c>
      <c r="O145" t="s">
        <v>114</v>
      </c>
      <c r="P145" t="s">
        <v>115</v>
      </c>
    </row>
    <row r="146" spans="1:16" x14ac:dyDescent="0.2">
      <c r="A146" t="s">
        <v>107</v>
      </c>
      <c r="B146" s="5">
        <v>383514097552401</v>
      </c>
      <c r="C146" s="15" t="s">
        <v>112</v>
      </c>
      <c r="D146" s="16">
        <v>32940</v>
      </c>
      <c r="G146">
        <v>20.9</v>
      </c>
      <c r="L146" t="s">
        <v>109</v>
      </c>
      <c r="M146">
        <v>2</v>
      </c>
      <c r="N146" t="s">
        <v>258</v>
      </c>
      <c r="O146" t="s">
        <v>114</v>
      </c>
      <c r="P146" t="s">
        <v>115</v>
      </c>
    </row>
    <row r="147" spans="1:16" x14ac:dyDescent="0.2">
      <c r="A147" t="s">
        <v>107</v>
      </c>
      <c r="B147" s="5">
        <v>383514097552401</v>
      </c>
      <c r="C147" s="15" t="s">
        <v>112</v>
      </c>
      <c r="D147" s="16">
        <v>33029</v>
      </c>
      <c r="G147">
        <v>21.05</v>
      </c>
      <c r="L147" t="s">
        <v>109</v>
      </c>
      <c r="M147">
        <v>2</v>
      </c>
      <c r="N147" t="s">
        <v>258</v>
      </c>
      <c r="O147" t="s">
        <v>114</v>
      </c>
      <c r="P147" t="s">
        <v>115</v>
      </c>
    </row>
    <row r="148" spans="1:16" x14ac:dyDescent="0.2">
      <c r="A148" t="s">
        <v>107</v>
      </c>
      <c r="B148" s="5">
        <v>383514097552401</v>
      </c>
      <c r="C148" s="15" t="s">
        <v>112</v>
      </c>
      <c r="D148" s="16">
        <v>33122</v>
      </c>
      <c r="G148">
        <v>21.3</v>
      </c>
      <c r="L148" t="s">
        <v>109</v>
      </c>
      <c r="M148">
        <v>2</v>
      </c>
      <c r="N148" t="s">
        <v>258</v>
      </c>
      <c r="O148" t="s">
        <v>114</v>
      </c>
      <c r="P148" t="s">
        <v>115</v>
      </c>
    </row>
    <row r="149" spans="1:16" x14ac:dyDescent="0.2">
      <c r="A149" t="s">
        <v>107</v>
      </c>
      <c r="B149" s="5">
        <v>383514097552401</v>
      </c>
      <c r="C149" s="15" t="s">
        <v>112</v>
      </c>
      <c r="D149" s="16">
        <v>33211</v>
      </c>
      <c r="G149">
        <v>21.5</v>
      </c>
      <c r="L149" t="s">
        <v>109</v>
      </c>
      <c r="M149">
        <v>2</v>
      </c>
      <c r="N149" t="s">
        <v>258</v>
      </c>
      <c r="O149" t="s">
        <v>114</v>
      </c>
      <c r="P149" t="s">
        <v>115</v>
      </c>
    </row>
    <row r="150" spans="1:16" x14ac:dyDescent="0.2">
      <c r="A150" t="s">
        <v>107</v>
      </c>
      <c r="B150" s="5">
        <v>383514097552401</v>
      </c>
      <c r="C150" s="15" t="s">
        <v>112</v>
      </c>
      <c r="D150" s="16">
        <v>33302</v>
      </c>
      <c r="G150">
        <v>21.55</v>
      </c>
      <c r="L150" t="s">
        <v>109</v>
      </c>
      <c r="M150">
        <v>2</v>
      </c>
      <c r="N150" t="s">
        <v>258</v>
      </c>
      <c r="O150" t="s">
        <v>114</v>
      </c>
      <c r="P150" t="s">
        <v>115</v>
      </c>
    </row>
    <row r="151" spans="1:16" x14ac:dyDescent="0.2">
      <c r="A151" t="s">
        <v>107</v>
      </c>
      <c r="B151" s="5">
        <v>383514097552401</v>
      </c>
      <c r="C151" s="15" t="s">
        <v>112</v>
      </c>
      <c r="D151" s="16">
        <v>33393</v>
      </c>
      <c r="G151">
        <v>21.8</v>
      </c>
      <c r="L151" t="s">
        <v>109</v>
      </c>
      <c r="M151">
        <v>2</v>
      </c>
      <c r="N151" t="s">
        <v>258</v>
      </c>
      <c r="O151" t="s">
        <v>114</v>
      </c>
      <c r="P151" t="s">
        <v>115</v>
      </c>
    </row>
    <row r="152" spans="1:16" x14ac:dyDescent="0.2">
      <c r="A152" t="s">
        <v>107</v>
      </c>
      <c r="B152" s="5">
        <v>383514097552401</v>
      </c>
      <c r="C152" s="15" t="s">
        <v>112</v>
      </c>
      <c r="D152" s="16">
        <v>33491</v>
      </c>
      <c r="G152">
        <v>21.95</v>
      </c>
      <c r="L152" t="s">
        <v>109</v>
      </c>
      <c r="M152">
        <v>2</v>
      </c>
      <c r="N152" t="s">
        <v>258</v>
      </c>
      <c r="O152" t="s">
        <v>114</v>
      </c>
      <c r="P152" t="s">
        <v>115</v>
      </c>
    </row>
    <row r="153" spans="1:16" x14ac:dyDescent="0.2">
      <c r="A153" t="s">
        <v>107</v>
      </c>
      <c r="B153" s="5">
        <v>383514097552401</v>
      </c>
      <c r="C153" s="15" t="s">
        <v>112</v>
      </c>
      <c r="D153" s="16">
        <v>33582</v>
      </c>
      <c r="G153">
        <v>22.14</v>
      </c>
      <c r="L153" t="s">
        <v>109</v>
      </c>
      <c r="M153">
        <v>2</v>
      </c>
      <c r="N153" t="s">
        <v>258</v>
      </c>
      <c r="O153" t="s">
        <v>114</v>
      </c>
      <c r="P153" t="s">
        <v>115</v>
      </c>
    </row>
    <row r="154" spans="1:16" x14ac:dyDescent="0.2">
      <c r="A154" t="s">
        <v>107</v>
      </c>
      <c r="B154" s="5">
        <v>383514097552401</v>
      </c>
      <c r="C154" s="15" t="s">
        <v>112</v>
      </c>
      <c r="D154" s="16">
        <v>33675</v>
      </c>
      <c r="G154">
        <v>22.32</v>
      </c>
      <c r="L154" t="s">
        <v>109</v>
      </c>
      <c r="M154">
        <v>2</v>
      </c>
      <c r="N154" t="s">
        <v>258</v>
      </c>
      <c r="O154" t="s">
        <v>114</v>
      </c>
      <c r="P154" t="s">
        <v>115</v>
      </c>
    </row>
    <row r="155" spans="1:16" x14ac:dyDescent="0.2">
      <c r="A155" t="s">
        <v>107</v>
      </c>
      <c r="B155" s="5">
        <v>383514097552401</v>
      </c>
      <c r="C155" s="15" t="s">
        <v>112</v>
      </c>
      <c r="D155" s="16">
        <v>33765</v>
      </c>
      <c r="G155">
        <v>22.43</v>
      </c>
      <c r="L155" t="s">
        <v>109</v>
      </c>
      <c r="M155">
        <v>2</v>
      </c>
      <c r="N155" t="s">
        <v>258</v>
      </c>
      <c r="O155" t="s">
        <v>114</v>
      </c>
      <c r="P155" t="s">
        <v>115</v>
      </c>
    </row>
    <row r="156" spans="1:16" x14ac:dyDescent="0.2">
      <c r="A156" t="s">
        <v>107</v>
      </c>
      <c r="B156" s="5">
        <v>383514097552401</v>
      </c>
      <c r="C156" s="15" t="s">
        <v>112</v>
      </c>
      <c r="D156" s="16">
        <v>33849</v>
      </c>
      <c r="G156">
        <v>22.24</v>
      </c>
      <c r="L156" t="s">
        <v>109</v>
      </c>
      <c r="M156">
        <v>2</v>
      </c>
      <c r="N156" t="s">
        <v>258</v>
      </c>
      <c r="O156" t="s">
        <v>114</v>
      </c>
      <c r="P156" t="s">
        <v>115</v>
      </c>
    </row>
    <row r="157" spans="1:16" x14ac:dyDescent="0.2">
      <c r="A157" t="s">
        <v>107</v>
      </c>
      <c r="B157" s="5">
        <v>383514097552401</v>
      </c>
      <c r="C157" s="15" t="s">
        <v>112</v>
      </c>
      <c r="D157" s="16">
        <v>33940</v>
      </c>
      <c r="G157">
        <v>22.18</v>
      </c>
      <c r="L157" t="s">
        <v>109</v>
      </c>
      <c r="M157">
        <v>2</v>
      </c>
      <c r="N157" t="s">
        <v>258</v>
      </c>
      <c r="O157" t="s">
        <v>114</v>
      </c>
      <c r="P157" t="s">
        <v>115</v>
      </c>
    </row>
    <row r="158" spans="1:16" x14ac:dyDescent="0.2">
      <c r="A158" t="s">
        <v>107</v>
      </c>
      <c r="B158" s="5">
        <v>383514097552401</v>
      </c>
      <c r="C158" s="15" t="s">
        <v>112</v>
      </c>
      <c r="D158" s="16">
        <v>34037</v>
      </c>
      <c r="G158">
        <v>21.86</v>
      </c>
      <c r="L158" t="s">
        <v>109</v>
      </c>
      <c r="M158">
        <v>2</v>
      </c>
      <c r="N158" t="s">
        <v>258</v>
      </c>
      <c r="O158" t="s">
        <v>114</v>
      </c>
      <c r="P158" t="s">
        <v>115</v>
      </c>
    </row>
    <row r="159" spans="1:16" x14ac:dyDescent="0.2">
      <c r="A159" t="s">
        <v>107</v>
      </c>
      <c r="B159" s="5">
        <v>383514097552401</v>
      </c>
      <c r="C159" s="15" t="s">
        <v>112</v>
      </c>
      <c r="D159" s="16">
        <v>34123</v>
      </c>
      <c r="G159">
        <v>20.7</v>
      </c>
      <c r="L159" t="s">
        <v>109</v>
      </c>
      <c r="M159">
        <v>2</v>
      </c>
      <c r="N159" t="s">
        <v>258</v>
      </c>
      <c r="O159" t="s">
        <v>114</v>
      </c>
      <c r="P159" t="s">
        <v>115</v>
      </c>
    </row>
    <row r="160" spans="1:16" x14ac:dyDescent="0.2">
      <c r="A160" t="s">
        <v>107</v>
      </c>
      <c r="B160" s="5">
        <v>383514097552401</v>
      </c>
      <c r="C160" s="15" t="s">
        <v>112</v>
      </c>
      <c r="D160" s="16">
        <v>34225</v>
      </c>
      <c r="G160">
        <v>18.73</v>
      </c>
      <c r="L160" t="s">
        <v>109</v>
      </c>
      <c r="M160">
        <v>2</v>
      </c>
      <c r="N160" t="s">
        <v>258</v>
      </c>
      <c r="O160" t="s">
        <v>114</v>
      </c>
      <c r="P160" t="s">
        <v>115</v>
      </c>
    </row>
    <row r="161" spans="1:16" x14ac:dyDescent="0.2">
      <c r="A161" t="s">
        <v>107</v>
      </c>
      <c r="B161" s="5">
        <v>383514097552401</v>
      </c>
      <c r="C161" s="15" t="s">
        <v>112</v>
      </c>
      <c r="D161" s="16">
        <v>34312</v>
      </c>
      <c r="G161">
        <v>18.37</v>
      </c>
      <c r="L161" t="s">
        <v>109</v>
      </c>
      <c r="M161">
        <v>2</v>
      </c>
      <c r="N161" t="s">
        <v>258</v>
      </c>
      <c r="O161" t="s">
        <v>114</v>
      </c>
      <c r="P161" t="s">
        <v>115</v>
      </c>
    </row>
    <row r="162" spans="1:16" x14ac:dyDescent="0.2">
      <c r="A162" t="s">
        <v>107</v>
      </c>
      <c r="B162" s="5">
        <v>383514097552401</v>
      </c>
      <c r="C162" s="15" t="s">
        <v>112</v>
      </c>
      <c r="D162" s="16">
        <v>34403</v>
      </c>
      <c r="G162">
        <v>18.5</v>
      </c>
      <c r="L162" t="s">
        <v>109</v>
      </c>
      <c r="M162">
        <v>2</v>
      </c>
      <c r="N162" t="s">
        <v>258</v>
      </c>
      <c r="O162" t="s">
        <v>114</v>
      </c>
      <c r="P162" t="s">
        <v>115</v>
      </c>
    </row>
    <row r="163" spans="1:16" x14ac:dyDescent="0.2">
      <c r="A163" t="s">
        <v>107</v>
      </c>
      <c r="B163" s="5">
        <v>383514097552401</v>
      </c>
      <c r="C163" s="15" t="s">
        <v>112</v>
      </c>
      <c r="D163" s="16">
        <v>34492</v>
      </c>
      <c r="G163">
        <v>18.62</v>
      </c>
      <c r="L163" t="s">
        <v>109</v>
      </c>
      <c r="M163">
        <v>2</v>
      </c>
      <c r="N163" t="s">
        <v>258</v>
      </c>
      <c r="O163" t="s">
        <v>114</v>
      </c>
      <c r="P163" t="s">
        <v>115</v>
      </c>
    </row>
    <row r="164" spans="1:16" x14ac:dyDescent="0.2">
      <c r="A164" t="s">
        <v>107</v>
      </c>
      <c r="B164" s="5">
        <v>383514097552401</v>
      </c>
      <c r="C164" s="15" t="s">
        <v>112</v>
      </c>
      <c r="D164" s="16">
        <v>34591</v>
      </c>
      <c r="G164">
        <v>18.97</v>
      </c>
      <c r="L164" t="s">
        <v>109</v>
      </c>
      <c r="M164">
        <v>2</v>
      </c>
      <c r="N164" t="s">
        <v>258</v>
      </c>
      <c r="O164" t="s">
        <v>114</v>
      </c>
      <c r="P164" t="s">
        <v>115</v>
      </c>
    </row>
    <row r="165" spans="1:16" x14ac:dyDescent="0.2">
      <c r="A165" t="s">
        <v>107</v>
      </c>
      <c r="B165" s="5">
        <v>383514097552401</v>
      </c>
      <c r="C165" s="15" t="s">
        <v>112</v>
      </c>
      <c r="D165" s="16">
        <v>34667</v>
      </c>
      <c r="G165">
        <v>19.149999999999999</v>
      </c>
      <c r="L165" t="s">
        <v>109</v>
      </c>
      <c r="M165">
        <v>2</v>
      </c>
      <c r="N165" t="s">
        <v>258</v>
      </c>
      <c r="O165" t="s">
        <v>114</v>
      </c>
      <c r="P165" t="s">
        <v>115</v>
      </c>
    </row>
    <row r="166" spans="1:16" x14ac:dyDescent="0.2">
      <c r="A166" t="s">
        <v>107</v>
      </c>
      <c r="B166" s="5">
        <v>383514097552401</v>
      </c>
      <c r="C166" s="15" t="s">
        <v>112</v>
      </c>
      <c r="D166" s="16">
        <v>34757</v>
      </c>
      <c r="G166">
        <v>19.48</v>
      </c>
      <c r="L166" t="s">
        <v>109</v>
      </c>
      <c r="M166">
        <v>2</v>
      </c>
      <c r="N166" t="s">
        <v>258</v>
      </c>
      <c r="O166" t="s">
        <v>114</v>
      </c>
      <c r="P166" t="s">
        <v>115</v>
      </c>
    </row>
    <row r="167" spans="1:16" x14ac:dyDescent="0.2">
      <c r="A167" t="s">
        <v>107</v>
      </c>
      <c r="B167" s="5">
        <v>383514097552401</v>
      </c>
      <c r="C167" s="15" t="s">
        <v>112</v>
      </c>
      <c r="D167" s="16">
        <v>34862</v>
      </c>
      <c r="G167">
        <v>19.16</v>
      </c>
      <c r="L167" t="s">
        <v>109</v>
      </c>
      <c r="M167">
        <v>2</v>
      </c>
      <c r="N167" t="s">
        <v>258</v>
      </c>
      <c r="O167" t="s">
        <v>114</v>
      </c>
      <c r="P167" t="s">
        <v>115</v>
      </c>
    </row>
    <row r="168" spans="1:16" x14ac:dyDescent="0.2">
      <c r="A168" t="s">
        <v>107</v>
      </c>
      <c r="B168" s="5">
        <v>383514097552401</v>
      </c>
      <c r="C168" s="15" t="s">
        <v>112</v>
      </c>
      <c r="D168" s="16">
        <v>34949</v>
      </c>
      <c r="G168">
        <v>18.399999999999999</v>
      </c>
      <c r="L168" t="s">
        <v>109</v>
      </c>
      <c r="M168">
        <v>2</v>
      </c>
      <c r="N168" t="s">
        <v>258</v>
      </c>
      <c r="O168" t="s">
        <v>114</v>
      </c>
      <c r="P168" t="s">
        <v>115</v>
      </c>
    </row>
    <row r="169" spans="1:16" x14ac:dyDescent="0.2">
      <c r="A169" t="s">
        <v>107</v>
      </c>
      <c r="B169" s="5">
        <v>383514097552401</v>
      </c>
      <c r="C169" s="15" t="s">
        <v>112</v>
      </c>
      <c r="D169" s="16">
        <v>35040</v>
      </c>
      <c r="G169">
        <v>18.8</v>
      </c>
      <c r="L169" t="s">
        <v>109</v>
      </c>
      <c r="M169">
        <v>2</v>
      </c>
      <c r="N169" t="s">
        <v>258</v>
      </c>
      <c r="O169" t="s">
        <v>114</v>
      </c>
      <c r="P169" t="s">
        <v>115</v>
      </c>
    </row>
    <row r="170" spans="1:16" x14ac:dyDescent="0.2">
      <c r="A170" t="s">
        <v>107</v>
      </c>
      <c r="B170" s="5">
        <v>383514097552401</v>
      </c>
      <c r="C170" s="15" t="s">
        <v>112</v>
      </c>
      <c r="D170" s="16">
        <v>35137</v>
      </c>
      <c r="G170">
        <v>18.97</v>
      </c>
      <c r="L170" t="s">
        <v>109</v>
      </c>
      <c r="M170">
        <v>2</v>
      </c>
      <c r="N170" t="s">
        <v>258</v>
      </c>
      <c r="O170" t="s">
        <v>114</v>
      </c>
      <c r="P170" t="s">
        <v>115</v>
      </c>
    </row>
    <row r="171" spans="1:16" x14ac:dyDescent="0.2">
      <c r="A171" t="s">
        <v>107</v>
      </c>
      <c r="B171" s="5">
        <v>383514097552401</v>
      </c>
      <c r="C171" s="15" t="s">
        <v>112</v>
      </c>
      <c r="D171" s="16">
        <v>35227</v>
      </c>
      <c r="G171">
        <v>18.77</v>
      </c>
      <c r="L171" t="s">
        <v>109</v>
      </c>
      <c r="M171">
        <v>2</v>
      </c>
      <c r="N171" t="s">
        <v>258</v>
      </c>
      <c r="O171" t="s">
        <v>114</v>
      </c>
      <c r="P171" t="s">
        <v>115</v>
      </c>
    </row>
    <row r="172" spans="1:16" x14ac:dyDescent="0.2">
      <c r="A172" t="s">
        <v>107</v>
      </c>
      <c r="B172" s="5">
        <v>383514097552401</v>
      </c>
      <c r="C172" s="15" t="s">
        <v>112</v>
      </c>
      <c r="D172" s="16">
        <v>35320</v>
      </c>
      <c r="G172">
        <v>20.05</v>
      </c>
      <c r="L172" t="s">
        <v>109</v>
      </c>
      <c r="M172">
        <v>2</v>
      </c>
      <c r="N172" t="s">
        <v>258</v>
      </c>
      <c r="O172" t="s">
        <v>114</v>
      </c>
      <c r="P172" t="s">
        <v>115</v>
      </c>
    </row>
    <row r="173" spans="1:16" x14ac:dyDescent="0.2">
      <c r="A173" t="s">
        <v>107</v>
      </c>
      <c r="B173" s="6">
        <v>383637097391401</v>
      </c>
      <c r="C173" s="17" t="s">
        <v>112</v>
      </c>
      <c r="D173" s="18">
        <v>32576</v>
      </c>
      <c r="G173">
        <v>14.67</v>
      </c>
      <c r="L173" t="s">
        <v>109</v>
      </c>
      <c r="M173">
        <v>2</v>
      </c>
      <c r="N173" t="s">
        <v>258</v>
      </c>
      <c r="O173" t="s">
        <v>114</v>
      </c>
      <c r="P173" t="s">
        <v>115</v>
      </c>
    </row>
    <row r="174" spans="1:16" x14ac:dyDescent="0.2">
      <c r="A174" t="s">
        <v>107</v>
      </c>
      <c r="B174" s="6">
        <v>383637097391401</v>
      </c>
      <c r="C174" s="17" t="s">
        <v>112</v>
      </c>
      <c r="D174" s="18">
        <v>32666</v>
      </c>
      <c r="G174">
        <v>15.13</v>
      </c>
      <c r="L174" t="s">
        <v>109</v>
      </c>
      <c r="M174">
        <v>2</v>
      </c>
      <c r="N174" t="s">
        <v>258</v>
      </c>
      <c r="O174" t="s">
        <v>114</v>
      </c>
      <c r="P174" t="s">
        <v>115</v>
      </c>
    </row>
    <row r="175" spans="1:16" x14ac:dyDescent="0.2">
      <c r="A175" t="s">
        <v>107</v>
      </c>
      <c r="B175" s="6">
        <v>383637097391401</v>
      </c>
      <c r="C175" s="17" t="s">
        <v>112</v>
      </c>
      <c r="D175" s="18">
        <v>32756</v>
      </c>
      <c r="G175">
        <v>15.93</v>
      </c>
      <c r="L175" t="s">
        <v>109</v>
      </c>
      <c r="M175">
        <v>2</v>
      </c>
      <c r="N175" t="s">
        <v>258</v>
      </c>
      <c r="O175" t="s">
        <v>114</v>
      </c>
      <c r="P175" t="s">
        <v>115</v>
      </c>
    </row>
    <row r="176" spans="1:16" x14ac:dyDescent="0.2">
      <c r="A176" t="s">
        <v>107</v>
      </c>
      <c r="B176" s="6">
        <v>383637097391401</v>
      </c>
      <c r="C176" s="17" t="s">
        <v>112</v>
      </c>
      <c r="D176" s="18">
        <v>32856</v>
      </c>
      <c r="G176">
        <v>16.12</v>
      </c>
      <c r="L176" t="s">
        <v>109</v>
      </c>
      <c r="M176">
        <v>2</v>
      </c>
      <c r="N176" t="s">
        <v>258</v>
      </c>
      <c r="O176" t="s">
        <v>114</v>
      </c>
      <c r="P176" t="s">
        <v>115</v>
      </c>
    </row>
    <row r="177" spans="1:16" x14ac:dyDescent="0.2">
      <c r="A177" t="s">
        <v>107</v>
      </c>
      <c r="B177" s="6">
        <v>383637097391401</v>
      </c>
      <c r="C177" s="17" t="s">
        <v>112</v>
      </c>
      <c r="D177" s="18">
        <v>32940</v>
      </c>
      <c r="G177">
        <v>16.2</v>
      </c>
      <c r="L177" t="s">
        <v>109</v>
      </c>
      <c r="M177">
        <v>2</v>
      </c>
      <c r="N177" t="s">
        <v>258</v>
      </c>
      <c r="O177" t="s">
        <v>114</v>
      </c>
      <c r="P177" t="s">
        <v>115</v>
      </c>
    </row>
    <row r="178" spans="1:16" x14ac:dyDescent="0.2">
      <c r="A178" t="s">
        <v>107</v>
      </c>
      <c r="B178" s="6">
        <v>383637097391401</v>
      </c>
      <c r="C178" s="17" t="s">
        <v>112</v>
      </c>
      <c r="D178" s="18">
        <v>33029</v>
      </c>
      <c r="G178">
        <v>15.84</v>
      </c>
      <c r="L178" t="s">
        <v>109</v>
      </c>
      <c r="M178">
        <v>2</v>
      </c>
      <c r="N178" t="s">
        <v>258</v>
      </c>
      <c r="O178" t="s">
        <v>114</v>
      </c>
      <c r="P178" t="s">
        <v>115</v>
      </c>
    </row>
    <row r="179" spans="1:16" x14ac:dyDescent="0.2">
      <c r="A179" t="s">
        <v>107</v>
      </c>
      <c r="B179" s="6">
        <v>383637097391401</v>
      </c>
      <c r="C179" s="17" t="s">
        <v>112</v>
      </c>
      <c r="D179" s="18">
        <v>33122</v>
      </c>
      <c r="G179">
        <v>15.6</v>
      </c>
      <c r="L179" t="s">
        <v>109</v>
      </c>
      <c r="M179">
        <v>2</v>
      </c>
      <c r="N179" t="s">
        <v>258</v>
      </c>
      <c r="O179" t="s">
        <v>114</v>
      </c>
      <c r="P179" t="s">
        <v>115</v>
      </c>
    </row>
    <row r="180" spans="1:16" x14ac:dyDescent="0.2">
      <c r="A180" t="s">
        <v>107</v>
      </c>
      <c r="B180" s="6">
        <v>383637097391401</v>
      </c>
      <c r="C180" s="17" t="s">
        <v>112</v>
      </c>
      <c r="D180" s="18">
        <v>33211</v>
      </c>
      <c r="G180">
        <v>16.23</v>
      </c>
      <c r="L180" t="s">
        <v>109</v>
      </c>
      <c r="M180">
        <v>2</v>
      </c>
      <c r="N180" t="s">
        <v>258</v>
      </c>
      <c r="O180" t="s">
        <v>114</v>
      </c>
      <c r="P180" t="s">
        <v>115</v>
      </c>
    </row>
    <row r="181" spans="1:16" x14ac:dyDescent="0.2">
      <c r="A181" t="s">
        <v>107</v>
      </c>
      <c r="B181" s="6">
        <v>383637097391401</v>
      </c>
      <c r="C181" s="17" t="s">
        <v>112</v>
      </c>
      <c r="D181" s="18">
        <v>33302</v>
      </c>
      <c r="G181">
        <v>16.3</v>
      </c>
      <c r="L181" t="s">
        <v>109</v>
      </c>
      <c r="M181">
        <v>2</v>
      </c>
      <c r="N181" t="s">
        <v>258</v>
      </c>
      <c r="O181" t="s">
        <v>114</v>
      </c>
      <c r="P181" t="s">
        <v>115</v>
      </c>
    </row>
    <row r="182" spans="1:16" x14ac:dyDescent="0.2">
      <c r="A182" t="s">
        <v>107</v>
      </c>
      <c r="B182" s="6">
        <v>383637097391401</v>
      </c>
      <c r="C182" s="17" t="s">
        <v>112</v>
      </c>
      <c r="D182" s="18">
        <v>33393</v>
      </c>
      <c r="G182">
        <v>16.649999999999999</v>
      </c>
      <c r="L182" t="s">
        <v>109</v>
      </c>
      <c r="M182">
        <v>2</v>
      </c>
      <c r="N182" t="s">
        <v>258</v>
      </c>
      <c r="O182" t="s">
        <v>114</v>
      </c>
      <c r="P182" t="s">
        <v>115</v>
      </c>
    </row>
    <row r="183" spans="1:16" x14ac:dyDescent="0.2">
      <c r="A183" t="s">
        <v>107</v>
      </c>
      <c r="B183" s="6">
        <v>383637097391401</v>
      </c>
      <c r="C183" s="17" t="s">
        <v>112</v>
      </c>
      <c r="D183" s="18">
        <v>33491</v>
      </c>
      <c r="G183">
        <v>18.45</v>
      </c>
      <c r="L183" t="s">
        <v>109</v>
      </c>
      <c r="M183">
        <v>2</v>
      </c>
      <c r="N183" t="s">
        <v>258</v>
      </c>
      <c r="O183" t="s">
        <v>114</v>
      </c>
      <c r="P183" t="s">
        <v>115</v>
      </c>
    </row>
    <row r="184" spans="1:16" x14ac:dyDescent="0.2">
      <c r="A184" t="s">
        <v>107</v>
      </c>
      <c r="B184" s="6">
        <v>383637097391401</v>
      </c>
      <c r="C184" s="17" t="s">
        <v>112</v>
      </c>
      <c r="D184" s="18">
        <v>33582</v>
      </c>
      <c r="G184">
        <v>18.45</v>
      </c>
      <c r="L184" t="s">
        <v>109</v>
      </c>
      <c r="M184">
        <v>2</v>
      </c>
      <c r="N184" t="s">
        <v>258</v>
      </c>
      <c r="O184" t="s">
        <v>114</v>
      </c>
      <c r="P184" t="s">
        <v>115</v>
      </c>
    </row>
    <row r="185" spans="1:16" x14ac:dyDescent="0.2">
      <c r="A185" t="s">
        <v>107</v>
      </c>
      <c r="B185" s="6">
        <v>383637097391401</v>
      </c>
      <c r="C185" s="17" t="s">
        <v>112</v>
      </c>
      <c r="D185" s="18">
        <v>33675</v>
      </c>
      <c r="G185">
        <v>18.350000000000001</v>
      </c>
      <c r="L185" t="s">
        <v>109</v>
      </c>
      <c r="M185">
        <v>2</v>
      </c>
      <c r="N185" t="s">
        <v>258</v>
      </c>
      <c r="O185" t="s">
        <v>114</v>
      </c>
      <c r="P185" t="s">
        <v>115</v>
      </c>
    </row>
    <row r="186" spans="1:16" x14ac:dyDescent="0.2">
      <c r="A186" t="s">
        <v>107</v>
      </c>
      <c r="B186" s="6">
        <v>383637097391401</v>
      </c>
      <c r="C186" s="17" t="s">
        <v>112</v>
      </c>
      <c r="D186" s="18">
        <v>33765</v>
      </c>
      <c r="G186">
        <v>18.3</v>
      </c>
      <c r="L186" t="s">
        <v>109</v>
      </c>
      <c r="M186">
        <v>2</v>
      </c>
      <c r="N186" t="s">
        <v>258</v>
      </c>
      <c r="O186" t="s">
        <v>114</v>
      </c>
      <c r="P186" t="s">
        <v>115</v>
      </c>
    </row>
    <row r="187" spans="1:16" x14ac:dyDescent="0.2">
      <c r="A187" t="s">
        <v>107</v>
      </c>
      <c r="B187" s="6">
        <v>383637097391401</v>
      </c>
      <c r="C187" s="17" t="s">
        <v>112</v>
      </c>
      <c r="D187" s="18">
        <v>33849</v>
      </c>
      <c r="G187">
        <v>16.04</v>
      </c>
      <c r="L187" t="s">
        <v>109</v>
      </c>
      <c r="M187">
        <v>2</v>
      </c>
      <c r="N187" t="s">
        <v>258</v>
      </c>
      <c r="O187" t="s">
        <v>114</v>
      </c>
      <c r="P187" t="s">
        <v>115</v>
      </c>
    </row>
    <row r="188" spans="1:16" x14ac:dyDescent="0.2">
      <c r="A188" t="s">
        <v>107</v>
      </c>
      <c r="B188" s="6">
        <v>383637097391401</v>
      </c>
      <c r="C188" s="17" t="s">
        <v>112</v>
      </c>
      <c r="D188" s="18">
        <v>33940</v>
      </c>
      <c r="G188">
        <v>15.55</v>
      </c>
      <c r="L188" t="s">
        <v>109</v>
      </c>
      <c r="M188">
        <v>2</v>
      </c>
      <c r="N188" t="s">
        <v>258</v>
      </c>
      <c r="O188" t="s">
        <v>114</v>
      </c>
      <c r="P188" t="s">
        <v>115</v>
      </c>
    </row>
    <row r="189" spans="1:16" x14ac:dyDescent="0.2">
      <c r="A189" t="s">
        <v>107</v>
      </c>
      <c r="B189" s="6">
        <v>383637097391401</v>
      </c>
      <c r="C189" s="17" t="s">
        <v>112</v>
      </c>
      <c r="D189" s="18">
        <v>34037</v>
      </c>
      <c r="G189">
        <v>13.26</v>
      </c>
      <c r="L189" t="s">
        <v>109</v>
      </c>
      <c r="M189">
        <v>2</v>
      </c>
      <c r="N189" t="s">
        <v>258</v>
      </c>
      <c r="O189" t="s">
        <v>114</v>
      </c>
      <c r="P189" t="s">
        <v>115</v>
      </c>
    </row>
    <row r="190" spans="1:16" x14ac:dyDescent="0.2">
      <c r="A190" t="s">
        <v>107</v>
      </c>
      <c r="B190" s="6">
        <v>383637097391401</v>
      </c>
      <c r="C190" s="17" t="s">
        <v>112</v>
      </c>
      <c r="D190" s="18">
        <v>34123</v>
      </c>
      <c r="G190">
        <v>9.5399999999999991</v>
      </c>
      <c r="L190" t="s">
        <v>109</v>
      </c>
      <c r="M190">
        <v>2</v>
      </c>
      <c r="N190" t="s">
        <v>258</v>
      </c>
      <c r="O190" t="s">
        <v>114</v>
      </c>
      <c r="P190" t="s">
        <v>115</v>
      </c>
    </row>
    <row r="191" spans="1:16" x14ac:dyDescent="0.2">
      <c r="A191" t="s">
        <v>107</v>
      </c>
      <c r="B191" s="6">
        <v>383637097391401</v>
      </c>
      <c r="C191" s="17" t="s">
        <v>112</v>
      </c>
      <c r="D191" s="18">
        <v>34225</v>
      </c>
      <c r="G191">
        <v>5.67</v>
      </c>
      <c r="L191" t="s">
        <v>109</v>
      </c>
      <c r="M191">
        <v>2</v>
      </c>
      <c r="N191" t="s">
        <v>258</v>
      </c>
      <c r="O191" t="s">
        <v>114</v>
      </c>
      <c r="P191" t="s">
        <v>115</v>
      </c>
    </row>
    <row r="192" spans="1:16" x14ac:dyDescent="0.2">
      <c r="A192" t="s">
        <v>107</v>
      </c>
      <c r="B192" s="6">
        <v>383637097391401</v>
      </c>
      <c r="C192" s="17" t="s">
        <v>112</v>
      </c>
      <c r="D192" s="18">
        <v>34312</v>
      </c>
      <c r="G192">
        <v>6.52</v>
      </c>
      <c r="L192" t="s">
        <v>109</v>
      </c>
      <c r="M192">
        <v>2</v>
      </c>
      <c r="N192" t="s">
        <v>258</v>
      </c>
      <c r="O192" t="s">
        <v>114</v>
      </c>
      <c r="P192" t="s">
        <v>115</v>
      </c>
    </row>
    <row r="193" spans="1:16" x14ac:dyDescent="0.2">
      <c r="A193" t="s">
        <v>107</v>
      </c>
      <c r="B193" s="6">
        <v>383637097391401</v>
      </c>
      <c r="C193" s="17" t="s">
        <v>112</v>
      </c>
      <c r="D193" s="18">
        <v>34403</v>
      </c>
      <c r="G193">
        <v>7.62</v>
      </c>
      <c r="L193" t="s">
        <v>109</v>
      </c>
      <c r="M193">
        <v>2</v>
      </c>
      <c r="N193" t="s">
        <v>258</v>
      </c>
      <c r="O193" t="s">
        <v>114</v>
      </c>
      <c r="P193" t="s">
        <v>115</v>
      </c>
    </row>
    <row r="194" spans="1:16" x14ac:dyDescent="0.2">
      <c r="A194" t="s">
        <v>107</v>
      </c>
      <c r="B194" s="6">
        <v>383637097391401</v>
      </c>
      <c r="C194" s="17" t="s">
        <v>112</v>
      </c>
      <c r="D194" s="18">
        <v>34492</v>
      </c>
      <c r="G194">
        <v>8.4499999999999993</v>
      </c>
      <c r="L194" t="s">
        <v>109</v>
      </c>
      <c r="M194">
        <v>2</v>
      </c>
      <c r="N194" t="s">
        <v>258</v>
      </c>
      <c r="O194" t="s">
        <v>114</v>
      </c>
      <c r="P194" t="s">
        <v>115</v>
      </c>
    </row>
    <row r="195" spans="1:16" x14ac:dyDescent="0.2">
      <c r="A195" t="s">
        <v>107</v>
      </c>
      <c r="B195" s="6">
        <v>383637097391401</v>
      </c>
      <c r="C195" s="17" t="s">
        <v>112</v>
      </c>
      <c r="D195" s="18">
        <v>34591</v>
      </c>
      <c r="G195">
        <v>11.33</v>
      </c>
      <c r="L195" t="s">
        <v>109</v>
      </c>
      <c r="M195">
        <v>2</v>
      </c>
      <c r="N195" t="s">
        <v>258</v>
      </c>
      <c r="O195" t="s">
        <v>114</v>
      </c>
      <c r="P195" t="s">
        <v>115</v>
      </c>
    </row>
    <row r="196" spans="1:16" x14ac:dyDescent="0.2">
      <c r="A196" t="s">
        <v>107</v>
      </c>
      <c r="B196" s="6">
        <v>383637097391401</v>
      </c>
      <c r="C196" s="17" t="s">
        <v>112</v>
      </c>
      <c r="D196" s="18">
        <v>34667</v>
      </c>
      <c r="G196">
        <v>12.24</v>
      </c>
      <c r="L196" t="s">
        <v>109</v>
      </c>
      <c r="M196">
        <v>2</v>
      </c>
      <c r="N196" t="s">
        <v>258</v>
      </c>
      <c r="O196" t="s">
        <v>114</v>
      </c>
      <c r="P196" t="s">
        <v>115</v>
      </c>
    </row>
    <row r="197" spans="1:16" x14ac:dyDescent="0.2">
      <c r="A197" t="s">
        <v>107</v>
      </c>
      <c r="B197" s="6">
        <v>383637097391401</v>
      </c>
      <c r="C197" s="17" t="s">
        <v>112</v>
      </c>
      <c r="D197" s="18">
        <v>34757</v>
      </c>
      <c r="G197">
        <v>12.75</v>
      </c>
      <c r="L197" t="s">
        <v>109</v>
      </c>
      <c r="M197">
        <v>2</v>
      </c>
      <c r="N197" t="s">
        <v>258</v>
      </c>
      <c r="O197" t="s">
        <v>114</v>
      </c>
      <c r="P197" t="s">
        <v>115</v>
      </c>
    </row>
    <row r="198" spans="1:16" x14ac:dyDescent="0.2">
      <c r="A198" t="s">
        <v>107</v>
      </c>
      <c r="B198" s="6">
        <v>383637097391401</v>
      </c>
      <c r="C198" s="17" t="s">
        <v>112</v>
      </c>
      <c r="D198" s="18">
        <v>34862</v>
      </c>
      <c r="G198">
        <v>6.1</v>
      </c>
      <c r="L198" t="s">
        <v>109</v>
      </c>
      <c r="M198">
        <v>2</v>
      </c>
      <c r="N198" t="s">
        <v>258</v>
      </c>
      <c r="O198" t="s">
        <v>114</v>
      </c>
      <c r="P198" t="s">
        <v>115</v>
      </c>
    </row>
    <row r="199" spans="1:16" x14ac:dyDescent="0.2">
      <c r="A199" t="s">
        <v>107</v>
      </c>
      <c r="B199" s="6">
        <v>383637097391401</v>
      </c>
      <c r="C199" s="17" t="s">
        <v>112</v>
      </c>
      <c r="D199" s="18">
        <v>34949</v>
      </c>
      <c r="G199">
        <v>8.24</v>
      </c>
      <c r="L199" t="s">
        <v>109</v>
      </c>
      <c r="M199">
        <v>2</v>
      </c>
      <c r="N199" t="s">
        <v>258</v>
      </c>
      <c r="O199" t="s">
        <v>114</v>
      </c>
      <c r="P199" t="s">
        <v>115</v>
      </c>
    </row>
    <row r="200" spans="1:16" x14ac:dyDescent="0.2">
      <c r="A200" t="s">
        <v>107</v>
      </c>
      <c r="B200" s="6">
        <v>383637097391401</v>
      </c>
      <c r="C200" s="17" t="s">
        <v>112</v>
      </c>
      <c r="D200" s="18">
        <v>35040</v>
      </c>
      <c r="G200">
        <v>10.17</v>
      </c>
      <c r="L200" t="s">
        <v>109</v>
      </c>
      <c r="M200">
        <v>2</v>
      </c>
      <c r="N200" t="s">
        <v>258</v>
      </c>
      <c r="O200" t="s">
        <v>114</v>
      </c>
      <c r="P200" t="s">
        <v>115</v>
      </c>
    </row>
    <row r="201" spans="1:16" x14ac:dyDescent="0.2">
      <c r="A201" t="s">
        <v>107</v>
      </c>
      <c r="B201" s="6">
        <v>383637097391401</v>
      </c>
      <c r="C201" s="17" t="s">
        <v>112</v>
      </c>
      <c r="D201" s="18">
        <v>35137</v>
      </c>
      <c r="G201">
        <v>11.08</v>
      </c>
      <c r="L201" t="s">
        <v>109</v>
      </c>
      <c r="M201">
        <v>2</v>
      </c>
      <c r="N201" t="s">
        <v>258</v>
      </c>
      <c r="O201" t="s">
        <v>114</v>
      </c>
      <c r="P201" t="s">
        <v>115</v>
      </c>
    </row>
    <row r="202" spans="1:16" x14ac:dyDescent="0.2">
      <c r="A202" t="s">
        <v>107</v>
      </c>
      <c r="B202" s="6">
        <v>383637097391401</v>
      </c>
      <c r="C202" s="17" t="s">
        <v>112</v>
      </c>
      <c r="D202" s="18">
        <v>35227</v>
      </c>
      <c r="G202">
        <v>8.4</v>
      </c>
      <c r="L202" t="s">
        <v>109</v>
      </c>
      <c r="M202">
        <v>2</v>
      </c>
      <c r="N202" t="s">
        <v>258</v>
      </c>
      <c r="O202" t="s">
        <v>114</v>
      </c>
      <c r="P202" t="s">
        <v>115</v>
      </c>
    </row>
    <row r="203" spans="1:16" x14ac:dyDescent="0.2">
      <c r="A203" t="s">
        <v>107</v>
      </c>
      <c r="B203" s="6">
        <v>383637097391401</v>
      </c>
      <c r="C203" s="17" t="s">
        <v>112</v>
      </c>
      <c r="D203" s="18">
        <v>35320</v>
      </c>
      <c r="G203">
        <v>10.199999999999999</v>
      </c>
      <c r="L203" t="s">
        <v>109</v>
      </c>
      <c r="M203">
        <v>2</v>
      </c>
      <c r="N203" t="s">
        <v>258</v>
      </c>
      <c r="O203" t="s">
        <v>114</v>
      </c>
      <c r="P203" t="s">
        <v>115</v>
      </c>
    </row>
    <row r="204" spans="1:16" x14ac:dyDescent="0.2">
      <c r="A204" t="s">
        <v>107</v>
      </c>
      <c r="B204" s="19">
        <v>383914097353101</v>
      </c>
      <c r="C204" s="20" t="s">
        <v>112</v>
      </c>
      <c r="D204" s="21">
        <v>32576</v>
      </c>
      <c r="G204">
        <v>26.85</v>
      </c>
      <c r="L204" t="s">
        <v>109</v>
      </c>
      <c r="M204">
        <v>2</v>
      </c>
      <c r="N204" t="s">
        <v>258</v>
      </c>
      <c r="O204" t="s">
        <v>114</v>
      </c>
      <c r="P204" t="s">
        <v>115</v>
      </c>
    </row>
    <row r="205" spans="1:16" x14ac:dyDescent="0.2">
      <c r="A205" t="s">
        <v>107</v>
      </c>
      <c r="B205" s="19">
        <v>383914097353101</v>
      </c>
      <c r="C205" s="20" t="s">
        <v>112</v>
      </c>
      <c r="D205" s="21">
        <v>32666</v>
      </c>
      <c r="G205">
        <v>27.2</v>
      </c>
      <c r="L205" t="s">
        <v>109</v>
      </c>
      <c r="M205">
        <v>2</v>
      </c>
      <c r="N205" t="s">
        <v>258</v>
      </c>
      <c r="O205" t="s">
        <v>114</v>
      </c>
      <c r="P205" t="s">
        <v>115</v>
      </c>
    </row>
    <row r="206" spans="1:16" x14ac:dyDescent="0.2">
      <c r="A206" t="s">
        <v>107</v>
      </c>
      <c r="B206" s="19">
        <v>383914097353101</v>
      </c>
      <c r="C206" s="20" t="s">
        <v>112</v>
      </c>
      <c r="D206" s="21">
        <v>32756</v>
      </c>
      <c r="G206">
        <v>27.6</v>
      </c>
      <c r="L206" t="s">
        <v>109</v>
      </c>
      <c r="M206">
        <v>2</v>
      </c>
      <c r="N206" t="s">
        <v>258</v>
      </c>
      <c r="O206" t="s">
        <v>114</v>
      </c>
      <c r="P206" t="s">
        <v>115</v>
      </c>
    </row>
    <row r="207" spans="1:16" x14ac:dyDescent="0.2">
      <c r="A207" t="s">
        <v>107</v>
      </c>
      <c r="B207" s="19">
        <v>383914097353101</v>
      </c>
      <c r="C207" s="20" t="s">
        <v>112</v>
      </c>
      <c r="D207" s="21">
        <v>32856</v>
      </c>
      <c r="G207">
        <v>27.25</v>
      </c>
      <c r="L207" t="s">
        <v>109</v>
      </c>
      <c r="M207">
        <v>2</v>
      </c>
      <c r="N207" t="s">
        <v>258</v>
      </c>
      <c r="O207" t="s">
        <v>114</v>
      </c>
      <c r="P207" t="s">
        <v>115</v>
      </c>
    </row>
    <row r="208" spans="1:16" x14ac:dyDescent="0.2">
      <c r="A208" t="s">
        <v>107</v>
      </c>
      <c r="B208" s="19">
        <v>383914097353101</v>
      </c>
      <c r="C208" s="20" t="s">
        <v>112</v>
      </c>
      <c r="D208" s="21">
        <v>32940</v>
      </c>
      <c r="G208">
        <v>27.2</v>
      </c>
      <c r="L208" t="s">
        <v>109</v>
      </c>
      <c r="M208">
        <v>2</v>
      </c>
      <c r="N208" t="s">
        <v>258</v>
      </c>
      <c r="O208" t="s">
        <v>114</v>
      </c>
      <c r="P208" t="s">
        <v>115</v>
      </c>
    </row>
    <row r="209" spans="1:16" x14ac:dyDescent="0.2">
      <c r="A209" t="s">
        <v>107</v>
      </c>
      <c r="B209" s="19">
        <v>383914097353101</v>
      </c>
      <c r="C209" s="20" t="s">
        <v>112</v>
      </c>
      <c r="D209" s="21">
        <v>33029</v>
      </c>
      <c r="G209">
        <v>26.94</v>
      </c>
      <c r="L209" t="s">
        <v>109</v>
      </c>
      <c r="M209">
        <v>2</v>
      </c>
      <c r="N209" t="s">
        <v>258</v>
      </c>
      <c r="O209" t="s">
        <v>114</v>
      </c>
      <c r="P209" t="s">
        <v>115</v>
      </c>
    </row>
    <row r="210" spans="1:16" x14ac:dyDescent="0.2">
      <c r="A210" t="s">
        <v>107</v>
      </c>
      <c r="B210" s="19">
        <v>383914097353101</v>
      </c>
      <c r="C210" s="20" t="s">
        <v>112</v>
      </c>
      <c r="D210" s="21">
        <v>33122</v>
      </c>
      <c r="G210">
        <v>25.67</v>
      </c>
      <c r="L210" t="s">
        <v>109</v>
      </c>
      <c r="M210">
        <v>2</v>
      </c>
      <c r="N210" t="s">
        <v>258</v>
      </c>
      <c r="O210" t="s">
        <v>114</v>
      </c>
      <c r="P210" t="s">
        <v>115</v>
      </c>
    </row>
    <row r="211" spans="1:16" x14ac:dyDescent="0.2">
      <c r="A211" t="s">
        <v>107</v>
      </c>
      <c r="B211" s="19">
        <v>383914097353101</v>
      </c>
      <c r="C211" s="20" t="s">
        <v>112</v>
      </c>
      <c r="D211" s="21">
        <v>33211</v>
      </c>
      <c r="G211">
        <v>26.3</v>
      </c>
      <c r="L211" t="s">
        <v>109</v>
      </c>
      <c r="M211">
        <v>2</v>
      </c>
      <c r="N211" t="s">
        <v>258</v>
      </c>
      <c r="O211" t="s">
        <v>114</v>
      </c>
      <c r="P211" t="s">
        <v>115</v>
      </c>
    </row>
    <row r="212" spans="1:16" x14ac:dyDescent="0.2">
      <c r="A212" t="s">
        <v>107</v>
      </c>
      <c r="B212" s="19">
        <v>383914097353101</v>
      </c>
      <c r="C212" s="20" t="s">
        <v>112</v>
      </c>
      <c r="D212" s="21">
        <v>33302</v>
      </c>
      <c r="G212">
        <v>26.58</v>
      </c>
      <c r="L212" t="s">
        <v>109</v>
      </c>
      <c r="M212">
        <v>2</v>
      </c>
      <c r="N212" t="s">
        <v>258</v>
      </c>
      <c r="O212" t="s">
        <v>114</v>
      </c>
      <c r="P212" t="s">
        <v>115</v>
      </c>
    </row>
    <row r="213" spans="1:16" x14ac:dyDescent="0.2">
      <c r="A213" t="s">
        <v>107</v>
      </c>
      <c r="B213" s="19">
        <v>383914097353101</v>
      </c>
      <c r="C213" s="20" t="s">
        <v>112</v>
      </c>
      <c r="D213" s="21">
        <v>33393</v>
      </c>
      <c r="G213">
        <v>26.59</v>
      </c>
      <c r="L213" t="s">
        <v>109</v>
      </c>
      <c r="M213">
        <v>2</v>
      </c>
      <c r="N213" t="s">
        <v>258</v>
      </c>
      <c r="O213" t="s">
        <v>114</v>
      </c>
      <c r="P213" t="s">
        <v>115</v>
      </c>
    </row>
    <row r="214" spans="1:16" x14ac:dyDescent="0.2">
      <c r="A214" t="s">
        <v>107</v>
      </c>
      <c r="B214" s="19">
        <v>383914097353101</v>
      </c>
      <c r="C214" s="20" t="s">
        <v>112</v>
      </c>
      <c r="D214" s="21">
        <v>33491</v>
      </c>
      <c r="G214">
        <v>27.7</v>
      </c>
      <c r="L214" t="s">
        <v>109</v>
      </c>
      <c r="M214">
        <v>2</v>
      </c>
      <c r="N214" t="s">
        <v>258</v>
      </c>
      <c r="O214" t="s">
        <v>114</v>
      </c>
      <c r="P214" t="s">
        <v>115</v>
      </c>
    </row>
    <row r="215" spans="1:16" x14ac:dyDescent="0.2">
      <c r="A215" t="s">
        <v>107</v>
      </c>
      <c r="B215" s="19">
        <v>383914097353101</v>
      </c>
      <c r="C215" s="20" t="s">
        <v>112</v>
      </c>
      <c r="D215" s="21">
        <v>33582</v>
      </c>
      <c r="G215">
        <v>27.65</v>
      </c>
      <c r="L215" t="s">
        <v>109</v>
      </c>
      <c r="M215">
        <v>2</v>
      </c>
      <c r="N215" t="s">
        <v>258</v>
      </c>
      <c r="O215" t="s">
        <v>114</v>
      </c>
      <c r="P215" t="s">
        <v>115</v>
      </c>
    </row>
    <row r="216" spans="1:16" x14ac:dyDescent="0.2">
      <c r="A216" t="s">
        <v>107</v>
      </c>
      <c r="B216" s="19">
        <v>383914097353101</v>
      </c>
      <c r="C216" s="20" t="s">
        <v>112</v>
      </c>
      <c r="D216" s="21">
        <v>33675</v>
      </c>
      <c r="G216">
        <v>27.63</v>
      </c>
      <c r="L216" t="s">
        <v>109</v>
      </c>
      <c r="M216">
        <v>2</v>
      </c>
      <c r="N216" t="s">
        <v>258</v>
      </c>
      <c r="O216" t="s">
        <v>114</v>
      </c>
      <c r="P216" t="s">
        <v>115</v>
      </c>
    </row>
    <row r="217" spans="1:16" x14ac:dyDescent="0.2">
      <c r="A217" t="s">
        <v>107</v>
      </c>
      <c r="B217" s="19">
        <v>383914097353101</v>
      </c>
      <c r="C217" s="20" t="s">
        <v>112</v>
      </c>
      <c r="D217" s="21">
        <v>33756</v>
      </c>
      <c r="G217">
        <v>25.54</v>
      </c>
      <c r="L217" t="s">
        <v>109</v>
      </c>
      <c r="M217">
        <v>2</v>
      </c>
      <c r="N217" t="s">
        <v>258</v>
      </c>
      <c r="O217" t="s">
        <v>114</v>
      </c>
      <c r="P217" t="s">
        <v>115</v>
      </c>
    </row>
    <row r="218" spans="1:16" x14ac:dyDescent="0.2">
      <c r="A218" t="s">
        <v>107</v>
      </c>
      <c r="B218" s="19">
        <v>383914097353101</v>
      </c>
      <c r="C218" s="20" t="s">
        <v>112</v>
      </c>
      <c r="D218" s="21">
        <v>33849</v>
      </c>
      <c r="G218">
        <v>21.39</v>
      </c>
      <c r="L218" t="s">
        <v>109</v>
      </c>
      <c r="M218">
        <v>2</v>
      </c>
      <c r="N218" t="s">
        <v>258</v>
      </c>
      <c r="O218" t="s">
        <v>114</v>
      </c>
      <c r="P218" t="s">
        <v>115</v>
      </c>
    </row>
    <row r="219" spans="1:16" x14ac:dyDescent="0.2">
      <c r="A219" t="s">
        <v>107</v>
      </c>
      <c r="B219" s="19">
        <v>383914097353101</v>
      </c>
      <c r="C219" s="20" t="s">
        <v>112</v>
      </c>
      <c r="D219" s="21">
        <v>33940</v>
      </c>
      <c r="G219">
        <v>7.23</v>
      </c>
      <c r="L219" t="s">
        <v>109</v>
      </c>
      <c r="M219">
        <v>2</v>
      </c>
      <c r="N219" t="s">
        <v>258</v>
      </c>
      <c r="O219" t="s">
        <v>114</v>
      </c>
      <c r="P219" t="s">
        <v>115</v>
      </c>
    </row>
    <row r="220" spans="1:16" x14ac:dyDescent="0.2">
      <c r="A220" t="s">
        <v>107</v>
      </c>
      <c r="B220" s="19">
        <v>383914097353101</v>
      </c>
      <c r="C220" s="20" t="s">
        <v>112</v>
      </c>
      <c r="D220" s="21">
        <v>34037</v>
      </c>
      <c r="G220">
        <v>5.88</v>
      </c>
      <c r="L220" t="s">
        <v>109</v>
      </c>
      <c r="M220">
        <v>2</v>
      </c>
      <c r="N220" t="s">
        <v>258</v>
      </c>
      <c r="O220" t="s">
        <v>114</v>
      </c>
      <c r="P220" t="s">
        <v>115</v>
      </c>
    </row>
    <row r="221" spans="1:16" x14ac:dyDescent="0.2">
      <c r="A221" t="s">
        <v>107</v>
      </c>
      <c r="B221" s="19">
        <v>383914097353101</v>
      </c>
      <c r="C221" s="20" t="s">
        <v>112</v>
      </c>
      <c r="D221" s="21">
        <v>34123</v>
      </c>
      <c r="G221">
        <v>9.92</v>
      </c>
      <c r="L221" t="s">
        <v>109</v>
      </c>
      <c r="M221">
        <v>2</v>
      </c>
      <c r="N221" t="s">
        <v>258</v>
      </c>
      <c r="O221" t="s">
        <v>114</v>
      </c>
      <c r="P221" t="s">
        <v>115</v>
      </c>
    </row>
    <row r="222" spans="1:16" x14ac:dyDescent="0.2">
      <c r="A222" t="s">
        <v>107</v>
      </c>
      <c r="B222" s="19">
        <v>383914097353101</v>
      </c>
      <c r="C222" s="20" t="s">
        <v>112</v>
      </c>
      <c r="D222" s="21">
        <v>34225</v>
      </c>
      <c r="G222">
        <v>4.8</v>
      </c>
      <c r="L222" t="s">
        <v>109</v>
      </c>
      <c r="M222">
        <v>2</v>
      </c>
      <c r="N222" t="s">
        <v>258</v>
      </c>
      <c r="O222" t="s">
        <v>114</v>
      </c>
      <c r="P222" t="s">
        <v>115</v>
      </c>
    </row>
    <row r="223" spans="1:16" x14ac:dyDescent="0.2">
      <c r="A223" t="s">
        <v>107</v>
      </c>
      <c r="B223" s="19">
        <v>383914097353101</v>
      </c>
      <c r="C223" s="20" t="s">
        <v>112</v>
      </c>
      <c r="D223" s="21">
        <v>34312</v>
      </c>
      <c r="G223">
        <v>16.14</v>
      </c>
      <c r="L223" t="s">
        <v>109</v>
      </c>
      <c r="M223">
        <v>2</v>
      </c>
      <c r="N223" t="s">
        <v>258</v>
      </c>
      <c r="O223" t="s">
        <v>114</v>
      </c>
      <c r="P223" t="s">
        <v>115</v>
      </c>
    </row>
    <row r="224" spans="1:16" x14ac:dyDescent="0.2">
      <c r="A224" t="s">
        <v>107</v>
      </c>
      <c r="B224" s="19">
        <v>383914097353101</v>
      </c>
      <c r="C224" s="20" t="s">
        <v>112</v>
      </c>
      <c r="D224" s="21">
        <v>34403</v>
      </c>
      <c r="G224">
        <v>20.13</v>
      </c>
      <c r="L224" t="s">
        <v>109</v>
      </c>
      <c r="M224">
        <v>2</v>
      </c>
      <c r="N224" t="s">
        <v>258</v>
      </c>
      <c r="O224" t="s">
        <v>114</v>
      </c>
      <c r="P224" t="s">
        <v>115</v>
      </c>
    </row>
    <row r="225" spans="1:16" x14ac:dyDescent="0.2">
      <c r="A225" t="s">
        <v>107</v>
      </c>
      <c r="B225" s="19">
        <v>383914097353101</v>
      </c>
      <c r="C225" s="20" t="s">
        <v>112</v>
      </c>
      <c r="D225" s="21">
        <v>34492</v>
      </c>
      <c r="G225">
        <v>22.05</v>
      </c>
      <c r="L225" t="s">
        <v>109</v>
      </c>
      <c r="M225">
        <v>2</v>
      </c>
      <c r="N225" t="s">
        <v>258</v>
      </c>
      <c r="O225" t="s">
        <v>114</v>
      </c>
      <c r="P225" t="s">
        <v>115</v>
      </c>
    </row>
    <row r="226" spans="1:16" x14ac:dyDescent="0.2">
      <c r="A226" t="s">
        <v>107</v>
      </c>
      <c r="B226" s="19">
        <v>383914097353101</v>
      </c>
      <c r="C226" s="20" t="s">
        <v>112</v>
      </c>
      <c r="D226" s="21">
        <v>34591</v>
      </c>
      <c r="G226">
        <v>17.23</v>
      </c>
      <c r="L226" t="s">
        <v>109</v>
      </c>
      <c r="M226">
        <v>2</v>
      </c>
      <c r="N226" t="s">
        <v>258</v>
      </c>
      <c r="O226" t="s">
        <v>114</v>
      </c>
      <c r="P226" t="s">
        <v>115</v>
      </c>
    </row>
    <row r="227" spans="1:16" x14ac:dyDescent="0.2">
      <c r="A227" t="s">
        <v>107</v>
      </c>
      <c r="B227" s="19">
        <v>383914097353101</v>
      </c>
      <c r="C227" s="20" t="s">
        <v>112</v>
      </c>
      <c r="D227" s="21">
        <v>34667</v>
      </c>
      <c r="G227">
        <v>14.99</v>
      </c>
      <c r="L227" t="s">
        <v>109</v>
      </c>
      <c r="M227">
        <v>2</v>
      </c>
      <c r="N227" t="s">
        <v>258</v>
      </c>
      <c r="O227" t="s">
        <v>114</v>
      </c>
      <c r="P227" t="s">
        <v>115</v>
      </c>
    </row>
    <row r="228" spans="1:16" x14ac:dyDescent="0.2">
      <c r="A228" t="s">
        <v>107</v>
      </c>
      <c r="B228" s="19">
        <v>383914097353101</v>
      </c>
      <c r="C228" s="20" t="s">
        <v>112</v>
      </c>
      <c r="D228" s="21">
        <v>34757</v>
      </c>
      <c r="G228">
        <v>18.68</v>
      </c>
      <c r="L228" t="s">
        <v>109</v>
      </c>
      <c r="M228">
        <v>2</v>
      </c>
      <c r="N228" t="s">
        <v>258</v>
      </c>
      <c r="O228" t="s">
        <v>114</v>
      </c>
      <c r="P228" t="s">
        <v>115</v>
      </c>
    </row>
    <row r="229" spans="1:16" x14ac:dyDescent="0.2">
      <c r="A229" t="s">
        <v>107</v>
      </c>
      <c r="B229" s="19">
        <v>383914097353101</v>
      </c>
      <c r="C229" s="20" t="s">
        <v>112</v>
      </c>
      <c r="D229" s="21">
        <v>34862</v>
      </c>
      <c r="G229">
        <v>0.8</v>
      </c>
      <c r="L229" t="s">
        <v>109</v>
      </c>
      <c r="M229">
        <v>2</v>
      </c>
      <c r="N229" t="s">
        <v>258</v>
      </c>
      <c r="O229" t="s">
        <v>114</v>
      </c>
      <c r="P229" t="s">
        <v>115</v>
      </c>
    </row>
    <row r="230" spans="1:16" x14ac:dyDescent="0.2">
      <c r="A230" t="s">
        <v>107</v>
      </c>
      <c r="B230" s="19">
        <v>383914097353101</v>
      </c>
      <c r="C230" s="20" t="s">
        <v>112</v>
      </c>
      <c r="D230" s="21">
        <v>34949</v>
      </c>
      <c r="G230">
        <v>14.26</v>
      </c>
      <c r="L230" t="s">
        <v>109</v>
      </c>
      <c r="M230">
        <v>2</v>
      </c>
      <c r="N230" t="s">
        <v>258</v>
      </c>
      <c r="O230" t="s">
        <v>114</v>
      </c>
      <c r="P230" t="s">
        <v>115</v>
      </c>
    </row>
    <row r="231" spans="1:16" x14ac:dyDescent="0.2">
      <c r="A231" t="s">
        <v>107</v>
      </c>
      <c r="B231" s="19">
        <v>383914097353101</v>
      </c>
      <c r="C231" s="20" t="s">
        <v>112</v>
      </c>
      <c r="D231" s="21">
        <v>35040</v>
      </c>
      <c r="G231">
        <v>20.6</v>
      </c>
      <c r="L231" t="s">
        <v>109</v>
      </c>
      <c r="M231">
        <v>2</v>
      </c>
      <c r="N231" t="s">
        <v>258</v>
      </c>
      <c r="O231" t="s">
        <v>114</v>
      </c>
      <c r="P231" t="s">
        <v>115</v>
      </c>
    </row>
    <row r="232" spans="1:16" x14ac:dyDescent="0.2">
      <c r="A232" t="s">
        <v>107</v>
      </c>
      <c r="B232" s="19">
        <v>383914097353101</v>
      </c>
      <c r="C232" s="20" t="s">
        <v>112</v>
      </c>
      <c r="D232" s="21">
        <v>35137</v>
      </c>
      <c r="G232">
        <v>22.7</v>
      </c>
      <c r="L232" t="s">
        <v>109</v>
      </c>
      <c r="M232">
        <v>2</v>
      </c>
      <c r="N232" t="s">
        <v>258</v>
      </c>
      <c r="O232" t="s">
        <v>114</v>
      </c>
      <c r="P232" t="s">
        <v>115</v>
      </c>
    </row>
    <row r="233" spans="1:16" x14ac:dyDescent="0.2">
      <c r="A233" t="s">
        <v>107</v>
      </c>
      <c r="B233" s="19">
        <v>383914097353101</v>
      </c>
      <c r="C233" s="20" t="s">
        <v>112</v>
      </c>
      <c r="D233" s="21">
        <v>35227</v>
      </c>
      <c r="G233">
        <v>2.1</v>
      </c>
      <c r="L233" t="s">
        <v>109</v>
      </c>
      <c r="M233">
        <v>2</v>
      </c>
      <c r="N233" t="s">
        <v>258</v>
      </c>
      <c r="O233" t="s">
        <v>114</v>
      </c>
      <c r="P233" t="s">
        <v>115</v>
      </c>
    </row>
    <row r="234" spans="1:16" x14ac:dyDescent="0.2">
      <c r="A234" t="s">
        <v>107</v>
      </c>
      <c r="B234" s="19">
        <v>383914097353101</v>
      </c>
      <c r="C234" s="20" t="s">
        <v>112</v>
      </c>
      <c r="D234" s="21">
        <v>35320</v>
      </c>
      <c r="G234">
        <v>7.81</v>
      </c>
      <c r="L234" t="s">
        <v>109</v>
      </c>
      <c r="M234">
        <v>2</v>
      </c>
      <c r="N234" t="s">
        <v>258</v>
      </c>
      <c r="O234" t="s">
        <v>114</v>
      </c>
      <c r="P234" t="s">
        <v>115</v>
      </c>
    </row>
    <row r="235" spans="1:16" x14ac:dyDescent="0.2">
      <c r="A235" t="s">
        <v>107</v>
      </c>
      <c r="B235" s="4">
        <v>385217097323101</v>
      </c>
      <c r="C235" s="8" t="s">
        <v>112</v>
      </c>
      <c r="D235" s="9">
        <v>32576</v>
      </c>
      <c r="G235">
        <v>24.6</v>
      </c>
      <c r="L235" t="s">
        <v>109</v>
      </c>
      <c r="M235">
        <v>2</v>
      </c>
      <c r="N235" t="s">
        <v>258</v>
      </c>
      <c r="O235" t="s">
        <v>114</v>
      </c>
      <c r="P235" t="s">
        <v>115</v>
      </c>
    </row>
    <row r="236" spans="1:16" x14ac:dyDescent="0.2">
      <c r="A236" t="s">
        <v>107</v>
      </c>
      <c r="B236" s="4">
        <v>385217097323101</v>
      </c>
      <c r="C236" s="8" t="s">
        <v>112</v>
      </c>
      <c r="D236" s="9">
        <v>32666</v>
      </c>
      <c r="G236">
        <v>24.9</v>
      </c>
      <c r="L236" t="s">
        <v>109</v>
      </c>
      <c r="M236">
        <v>2</v>
      </c>
      <c r="N236" t="s">
        <v>258</v>
      </c>
      <c r="O236" t="s">
        <v>114</v>
      </c>
      <c r="P236" t="s">
        <v>115</v>
      </c>
    </row>
    <row r="237" spans="1:16" x14ac:dyDescent="0.2">
      <c r="A237" t="s">
        <v>107</v>
      </c>
      <c r="B237" s="4">
        <v>385217097323101</v>
      </c>
      <c r="C237" s="8" t="s">
        <v>112</v>
      </c>
      <c r="D237" s="9">
        <v>32756</v>
      </c>
      <c r="G237">
        <v>21.85</v>
      </c>
      <c r="L237" t="s">
        <v>109</v>
      </c>
      <c r="M237">
        <v>2</v>
      </c>
      <c r="N237" t="s">
        <v>258</v>
      </c>
      <c r="O237" t="s">
        <v>114</v>
      </c>
      <c r="P237" t="s">
        <v>115</v>
      </c>
    </row>
    <row r="238" spans="1:16" x14ac:dyDescent="0.2">
      <c r="A238" t="s">
        <v>107</v>
      </c>
      <c r="B238" s="4">
        <v>385217097323101</v>
      </c>
      <c r="C238" s="8" t="s">
        <v>112</v>
      </c>
      <c r="D238" s="9">
        <v>32856</v>
      </c>
      <c r="G238">
        <v>24.8</v>
      </c>
      <c r="L238" t="s">
        <v>109</v>
      </c>
      <c r="M238">
        <v>2</v>
      </c>
      <c r="N238" t="s">
        <v>258</v>
      </c>
      <c r="O238" t="s">
        <v>114</v>
      </c>
      <c r="P238" t="s">
        <v>115</v>
      </c>
    </row>
    <row r="239" spans="1:16" x14ac:dyDescent="0.2">
      <c r="A239" t="s">
        <v>107</v>
      </c>
      <c r="B239" s="4">
        <v>385217097323101</v>
      </c>
      <c r="C239" s="8" t="s">
        <v>112</v>
      </c>
      <c r="D239" s="9">
        <v>32940</v>
      </c>
      <c r="G239">
        <v>25.05</v>
      </c>
      <c r="L239" t="s">
        <v>109</v>
      </c>
      <c r="M239">
        <v>2</v>
      </c>
      <c r="N239" t="s">
        <v>258</v>
      </c>
      <c r="O239" t="s">
        <v>114</v>
      </c>
      <c r="P239" t="s">
        <v>115</v>
      </c>
    </row>
    <row r="240" spans="1:16" x14ac:dyDescent="0.2">
      <c r="A240" t="s">
        <v>107</v>
      </c>
      <c r="B240" s="4">
        <v>385217097323101</v>
      </c>
      <c r="C240" s="8" t="s">
        <v>112</v>
      </c>
      <c r="D240" s="9">
        <v>33029</v>
      </c>
      <c r="G240">
        <v>24.85</v>
      </c>
      <c r="L240" t="s">
        <v>109</v>
      </c>
      <c r="M240">
        <v>2</v>
      </c>
      <c r="N240" t="s">
        <v>258</v>
      </c>
      <c r="O240" t="s">
        <v>114</v>
      </c>
      <c r="P240" t="s">
        <v>115</v>
      </c>
    </row>
    <row r="241" spans="1:16" x14ac:dyDescent="0.2">
      <c r="A241" t="s">
        <v>107</v>
      </c>
      <c r="B241" s="4">
        <v>385217097323101</v>
      </c>
      <c r="C241" s="8" t="s">
        <v>112</v>
      </c>
      <c r="D241" s="9">
        <v>33122</v>
      </c>
      <c r="G241">
        <v>23.65</v>
      </c>
      <c r="L241" t="s">
        <v>109</v>
      </c>
      <c r="M241">
        <v>2</v>
      </c>
      <c r="N241" t="s">
        <v>258</v>
      </c>
      <c r="O241" t="s">
        <v>114</v>
      </c>
      <c r="P241" t="s">
        <v>115</v>
      </c>
    </row>
    <row r="242" spans="1:16" x14ac:dyDescent="0.2">
      <c r="A242" t="s">
        <v>107</v>
      </c>
      <c r="B242" s="4">
        <v>385217097323101</v>
      </c>
      <c r="C242" s="8" t="s">
        <v>112</v>
      </c>
      <c r="D242" s="9">
        <v>33211</v>
      </c>
      <c r="G242">
        <v>24.47</v>
      </c>
      <c r="L242" t="s">
        <v>109</v>
      </c>
      <c r="M242">
        <v>2</v>
      </c>
      <c r="N242" t="s">
        <v>258</v>
      </c>
      <c r="O242" t="s">
        <v>114</v>
      </c>
      <c r="P242" t="s">
        <v>115</v>
      </c>
    </row>
    <row r="243" spans="1:16" x14ac:dyDescent="0.2">
      <c r="A243" t="s">
        <v>107</v>
      </c>
      <c r="B243" s="4">
        <v>385217097323101</v>
      </c>
      <c r="C243" s="8" t="s">
        <v>112</v>
      </c>
      <c r="D243" s="9">
        <v>33302</v>
      </c>
      <c r="G243">
        <v>24.8</v>
      </c>
      <c r="L243" t="s">
        <v>109</v>
      </c>
      <c r="M243">
        <v>2</v>
      </c>
      <c r="N243" t="s">
        <v>258</v>
      </c>
      <c r="O243" t="s">
        <v>114</v>
      </c>
      <c r="P243" t="s">
        <v>115</v>
      </c>
    </row>
    <row r="244" spans="1:16" x14ac:dyDescent="0.2">
      <c r="A244" t="s">
        <v>107</v>
      </c>
      <c r="B244" s="4">
        <v>385217097323101</v>
      </c>
      <c r="C244" s="8" t="s">
        <v>112</v>
      </c>
      <c r="D244" s="9">
        <v>33393</v>
      </c>
      <c r="G244">
        <v>24.2</v>
      </c>
      <c r="L244" t="s">
        <v>109</v>
      </c>
      <c r="M244">
        <v>2</v>
      </c>
      <c r="N244" t="s">
        <v>258</v>
      </c>
      <c r="O244" t="s">
        <v>114</v>
      </c>
      <c r="P244" t="s">
        <v>115</v>
      </c>
    </row>
    <row r="245" spans="1:16" x14ac:dyDescent="0.2">
      <c r="A245" t="s">
        <v>107</v>
      </c>
      <c r="B245" s="4">
        <v>385217097323101</v>
      </c>
      <c r="C245" s="8" t="s">
        <v>112</v>
      </c>
      <c r="D245" s="9">
        <v>33491</v>
      </c>
      <c r="G245">
        <v>25.44</v>
      </c>
      <c r="L245" t="s">
        <v>109</v>
      </c>
      <c r="M245">
        <v>2</v>
      </c>
      <c r="N245" t="s">
        <v>258</v>
      </c>
      <c r="O245" t="s">
        <v>114</v>
      </c>
      <c r="P245" t="s">
        <v>115</v>
      </c>
    </row>
    <row r="246" spans="1:16" x14ac:dyDescent="0.2">
      <c r="A246" t="s">
        <v>107</v>
      </c>
      <c r="B246" s="4">
        <v>385217097323101</v>
      </c>
      <c r="C246" s="8" t="s">
        <v>112</v>
      </c>
      <c r="D246" s="9">
        <v>33582</v>
      </c>
      <c r="G246">
        <v>25.65</v>
      </c>
      <c r="L246" t="s">
        <v>109</v>
      </c>
      <c r="M246">
        <v>2</v>
      </c>
      <c r="N246" t="s">
        <v>258</v>
      </c>
      <c r="O246" t="s">
        <v>114</v>
      </c>
      <c r="P246" t="s">
        <v>115</v>
      </c>
    </row>
    <row r="247" spans="1:16" x14ac:dyDescent="0.2">
      <c r="A247" t="s">
        <v>107</v>
      </c>
      <c r="B247" s="4">
        <v>385217097323101</v>
      </c>
      <c r="C247" s="8" t="s">
        <v>112</v>
      </c>
      <c r="D247" s="9">
        <v>33675</v>
      </c>
      <c r="G247">
        <v>25.68</v>
      </c>
      <c r="L247" t="s">
        <v>109</v>
      </c>
      <c r="M247">
        <v>2</v>
      </c>
      <c r="N247" t="s">
        <v>258</v>
      </c>
      <c r="O247" t="s">
        <v>114</v>
      </c>
      <c r="P247" t="s">
        <v>115</v>
      </c>
    </row>
    <row r="248" spans="1:16" x14ac:dyDescent="0.2">
      <c r="A248" t="s">
        <v>107</v>
      </c>
      <c r="B248" s="4">
        <v>385217097323101</v>
      </c>
      <c r="C248" s="8" t="s">
        <v>112</v>
      </c>
      <c r="D248" s="9">
        <v>33765</v>
      </c>
      <c r="G248">
        <v>25.43</v>
      </c>
      <c r="L248" t="s">
        <v>109</v>
      </c>
      <c r="M248">
        <v>2</v>
      </c>
      <c r="N248" t="s">
        <v>258</v>
      </c>
      <c r="O248" t="s">
        <v>114</v>
      </c>
      <c r="P248" t="s">
        <v>115</v>
      </c>
    </row>
    <row r="249" spans="1:16" x14ac:dyDescent="0.2">
      <c r="A249" t="s">
        <v>107</v>
      </c>
      <c r="B249" s="4">
        <v>385217097323101</v>
      </c>
      <c r="C249" s="8" t="s">
        <v>112</v>
      </c>
      <c r="D249" s="9">
        <v>33849</v>
      </c>
      <c r="G249">
        <v>23.18</v>
      </c>
      <c r="L249" t="s">
        <v>109</v>
      </c>
      <c r="M249">
        <v>2</v>
      </c>
      <c r="N249" t="s">
        <v>258</v>
      </c>
      <c r="O249" t="s">
        <v>114</v>
      </c>
      <c r="P249" t="s">
        <v>115</v>
      </c>
    </row>
    <row r="250" spans="1:16" x14ac:dyDescent="0.2">
      <c r="A250" t="s">
        <v>107</v>
      </c>
      <c r="B250" s="4">
        <v>385217097323101</v>
      </c>
      <c r="C250" s="8" t="s">
        <v>112</v>
      </c>
      <c r="D250" s="9">
        <v>33940</v>
      </c>
      <c r="G250">
        <v>22.66</v>
      </c>
      <c r="L250" t="s">
        <v>109</v>
      </c>
      <c r="M250">
        <v>2</v>
      </c>
      <c r="N250" t="s">
        <v>258</v>
      </c>
      <c r="O250" t="s">
        <v>114</v>
      </c>
      <c r="P250" t="s">
        <v>115</v>
      </c>
    </row>
    <row r="251" spans="1:16" x14ac:dyDescent="0.2">
      <c r="A251" t="s">
        <v>107</v>
      </c>
      <c r="B251" s="4">
        <v>385217097323101</v>
      </c>
      <c r="C251" s="8" t="s">
        <v>112</v>
      </c>
      <c r="D251" s="9">
        <v>34037</v>
      </c>
      <c r="G251">
        <v>21.28</v>
      </c>
      <c r="L251" t="s">
        <v>109</v>
      </c>
      <c r="M251">
        <v>2</v>
      </c>
      <c r="N251" t="s">
        <v>258</v>
      </c>
      <c r="O251" t="s">
        <v>114</v>
      </c>
      <c r="P251" t="s">
        <v>115</v>
      </c>
    </row>
    <row r="252" spans="1:16" x14ac:dyDescent="0.2">
      <c r="A252" t="s">
        <v>107</v>
      </c>
      <c r="B252" s="4">
        <v>385217097323101</v>
      </c>
      <c r="C252" s="8" t="s">
        <v>112</v>
      </c>
      <c r="D252" s="9">
        <v>34123</v>
      </c>
      <c r="G252">
        <v>15.62</v>
      </c>
      <c r="L252" t="s">
        <v>109</v>
      </c>
      <c r="M252">
        <v>2</v>
      </c>
      <c r="N252" t="s">
        <v>258</v>
      </c>
      <c r="O252" t="s">
        <v>114</v>
      </c>
      <c r="P252" t="s">
        <v>115</v>
      </c>
    </row>
    <row r="253" spans="1:16" x14ac:dyDescent="0.2">
      <c r="A253" t="s">
        <v>107</v>
      </c>
      <c r="B253" s="4">
        <v>385217097323101</v>
      </c>
      <c r="C253" s="8" t="s">
        <v>112</v>
      </c>
      <c r="D253" s="9">
        <v>34225</v>
      </c>
      <c r="G253">
        <v>10.8</v>
      </c>
      <c r="L253" t="s">
        <v>109</v>
      </c>
      <c r="M253">
        <v>2</v>
      </c>
      <c r="N253" t="s">
        <v>258</v>
      </c>
      <c r="O253" t="s">
        <v>114</v>
      </c>
      <c r="P253" t="s">
        <v>115</v>
      </c>
    </row>
    <row r="254" spans="1:16" x14ac:dyDescent="0.2">
      <c r="A254" t="s">
        <v>107</v>
      </c>
      <c r="B254" s="4">
        <v>385217097323101</v>
      </c>
      <c r="C254" s="8" t="s">
        <v>112</v>
      </c>
      <c r="D254" s="9">
        <v>34312</v>
      </c>
      <c r="G254">
        <v>14.99</v>
      </c>
      <c r="L254" t="s">
        <v>109</v>
      </c>
      <c r="M254">
        <v>2</v>
      </c>
      <c r="N254" t="s">
        <v>258</v>
      </c>
      <c r="O254" t="s">
        <v>114</v>
      </c>
      <c r="P254" t="s">
        <v>115</v>
      </c>
    </row>
    <row r="255" spans="1:16" x14ac:dyDescent="0.2">
      <c r="A255" t="s">
        <v>107</v>
      </c>
      <c r="B255" s="4">
        <v>385217097323101</v>
      </c>
      <c r="C255" s="8" t="s">
        <v>112</v>
      </c>
      <c r="D255" s="9">
        <v>34403</v>
      </c>
      <c r="G255">
        <v>17.559999999999999</v>
      </c>
      <c r="L255" t="s">
        <v>109</v>
      </c>
      <c r="M255">
        <v>2</v>
      </c>
      <c r="N255" t="s">
        <v>258</v>
      </c>
      <c r="O255" t="s">
        <v>114</v>
      </c>
      <c r="P255" t="s">
        <v>115</v>
      </c>
    </row>
    <row r="256" spans="1:16" x14ac:dyDescent="0.2">
      <c r="A256" t="s">
        <v>107</v>
      </c>
      <c r="B256" s="4">
        <v>385217097323101</v>
      </c>
      <c r="C256" s="8" t="s">
        <v>112</v>
      </c>
      <c r="D256" s="9">
        <v>34492</v>
      </c>
      <c r="G256">
        <v>19.440000000000001</v>
      </c>
      <c r="L256" t="s">
        <v>109</v>
      </c>
      <c r="M256">
        <v>2</v>
      </c>
      <c r="N256" t="s">
        <v>258</v>
      </c>
      <c r="O256" t="s">
        <v>114</v>
      </c>
      <c r="P256" t="s">
        <v>115</v>
      </c>
    </row>
    <row r="257" spans="1:16" x14ac:dyDescent="0.2">
      <c r="A257" t="s">
        <v>107</v>
      </c>
      <c r="B257" s="4">
        <v>385217097323101</v>
      </c>
      <c r="C257" s="8" t="s">
        <v>112</v>
      </c>
      <c r="D257" s="9">
        <v>34591</v>
      </c>
      <c r="G257">
        <v>21.2</v>
      </c>
      <c r="L257" t="s">
        <v>109</v>
      </c>
      <c r="M257">
        <v>2</v>
      </c>
      <c r="N257" t="s">
        <v>258</v>
      </c>
      <c r="O257" t="s">
        <v>114</v>
      </c>
      <c r="P257" t="s">
        <v>115</v>
      </c>
    </row>
    <row r="258" spans="1:16" x14ac:dyDescent="0.2">
      <c r="A258" t="s">
        <v>107</v>
      </c>
      <c r="B258" s="4">
        <v>385217097323101</v>
      </c>
      <c r="C258" s="8" t="s">
        <v>112</v>
      </c>
      <c r="D258" s="9">
        <v>34667</v>
      </c>
      <c r="G258">
        <v>22.27</v>
      </c>
      <c r="L258" t="s">
        <v>109</v>
      </c>
      <c r="M258">
        <v>2</v>
      </c>
      <c r="N258" t="s">
        <v>258</v>
      </c>
      <c r="O258" t="s">
        <v>114</v>
      </c>
      <c r="P258" t="s">
        <v>115</v>
      </c>
    </row>
    <row r="259" spans="1:16" x14ac:dyDescent="0.2">
      <c r="A259" t="s">
        <v>107</v>
      </c>
      <c r="B259" s="4">
        <v>385217097323101</v>
      </c>
      <c r="C259" s="8" t="s">
        <v>112</v>
      </c>
      <c r="D259" s="9">
        <v>34757</v>
      </c>
      <c r="G259">
        <v>22.79</v>
      </c>
      <c r="L259" t="s">
        <v>109</v>
      </c>
      <c r="M259">
        <v>2</v>
      </c>
      <c r="N259" t="s">
        <v>258</v>
      </c>
      <c r="O259" t="s">
        <v>114</v>
      </c>
      <c r="P259" t="s">
        <v>115</v>
      </c>
    </row>
    <row r="260" spans="1:16" x14ac:dyDescent="0.2">
      <c r="A260" t="s">
        <v>107</v>
      </c>
      <c r="B260" s="4">
        <v>385217097323101</v>
      </c>
      <c r="C260" s="8" t="s">
        <v>112</v>
      </c>
      <c r="D260" s="9">
        <v>34862</v>
      </c>
      <c r="G260">
        <v>12.21</v>
      </c>
      <c r="L260" t="s">
        <v>109</v>
      </c>
      <c r="M260">
        <v>2</v>
      </c>
      <c r="N260" t="s">
        <v>258</v>
      </c>
      <c r="O260" t="s">
        <v>114</v>
      </c>
      <c r="P260" t="s">
        <v>115</v>
      </c>
    </row>
    <row r="261" spans="1:16" x14ac:dyDescent="0.2">
      <c r="A261" t="s">
        <v>107</v>
      </c>
      <c r="B261" s="4">
        <v>385217097323101</v>
      </c>
      <c r="C261" s="8" t="s">
        <v>112</v>
      </c>
      <c r="D261" s="9">
        <v>34949</v>
      </c>
      <c r="G261">
        <v>16.78</v>
      </c>
      <c r="L261" t="s">
        <v>109</v>
      </c>
      <c r="M261">
        <v>2</v>
      </c>
      <c r="N261" t="s">
        <v>258</v>
      </c>
      <c r="O261" t="s">
        <v>114</v>
      </c>
      <c r="P261" t="s">
        <v>115</v>
      </c>
    </row>
    <row r="262" spans="1:16" x14ac:dyDescent="0.2">
      <c r="A262" t="s">
        <v>107</v>
      </c>
      <c r="B262" s="4">
        <v>385217097323101</v>
      </c>
      <c r="C262" s="8" t="s">
        <v>112</v>
      </c>
      <c r="D262" s="9">
        <v>35040</v>
      </c>
      <c r="G262">
        <v>20</v>
      </c>
      <c r="L262" t="s">
        <v>109</v>
      </c>
      <c r="M262">
        <v>2</v>
      </c>
      <c r="N262" t="s">
        <v>258</v>
      </c>
      <c r="O262" t="s">
        <v>114</v>
      </c>
      <c r="P262" t="s">
        <v>115</v>
      </c>
    </row>
    <row r="263" spans="1:16" x14ac:dyDescent="0.2">
      <c r="A263" t="s">
        <v>107</v>
      </c>
      <c r="B263" s="4">
        <v>385217097323101</v>
      </c>
      <c r="C263" s="8" t="s">
        <v>112</v>
      </c>
      <c r="D263" s="9">
        <v>35137</v>
      </c>
      <c r="G263">
        <v>21.31</v>
      </c>
      <c r="L263" t="s">
        <v>109</v>
      </c>
      <c r="M263">
        <v>2</v>
      </c>
      <c r="N263" t="s">
        <v>258</v>
      </c>
      <c r="O263" t="s">
        <v>114</v>
      </c>
      <c r="P263" t="s">
        <v>115</v>
      </c>
    </row>
    <row r="264" spans="1:16" x14ac:dyDescent="0.2">
      <c r="A264" t="s">
        <v>107</v>
      </c>
      <c r="B264" s="4">
        <v>385217097323101</v>
      </c>
      <c r="C264" s="8" t="s">
        <v>112</v>
      </c>
      <c r="D264" s="9">
        <v>35227</v>
      </c>
      <c r="G264">
        <v>16.260000000000002</v>
      </c>
      <c r="L264" t="s">
        <v>109</v>
      </c>
      <c r="M264">
        <v>2</v>
      </c>
      <c r="N264" t="s">
        <v>258</v>
      </c>
      <c r="O264" t="s">
        <v>114</v>
      </c>
      <c r="P264" t="s">
        <v>115</v>
      </c>
    </row>
    <row r="265" spans="1:16" x14ac:dyDescent="0.2">
      <c r="A265" t="s">
        <v>107</v>
      </c>
      <c r="B265" s="4">
        <v>385217097323101</v>
      </c>
      <c r="C265" s="8" t="s">
        <v>112</v>
      </c>
      <c r="D265" s="9">
        <v>35320</v>
      </c>
      <c r="G265">
        <v>19.45</v>
      </c>
      <c r="L265" t="s">
        <v>109</v>
      </c>
      <c r="M265">
        <v>2</v>
      </c>
      <c r="N265" t="s">
        <v>258</v>
      </c>
      <c r="O265" t="s">
        <v>114</v>
      </c>
      <c r="P265" t="s">
        <v>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2365-5EE9-9C4A-AC12-6FDE975E762D}">
  <dimension ref="A1:P11143"/>
  <sheetViews>
    <sheetView topLeftCell="A450" workbookViewId="0">
      <selection activeCell="F537" sqref="F537"/>
    </sheetView>
  </sheetViews>
  <sheetFormatPr baseColWidth="10" defaultRowHeight="16" x14ac:dyDescent="0.2"/>
  <cols>
    <col min="2" max="2" width="22.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6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270</v>
      </c>
    </row>
    <row r="15" spans="1:1" x14ac:dyDescent="0.2">
      <c r="A15" t="s">
        <v>6</v>
      </c>
    </row>
    <row r="16" spans="1:1" x14ac:dyDescent="0.2">
      <c r="A16" t="s">
        <v>12</v>
      </c>
    </row>
    <row r="17" spans="1:1" x14ac:dyDescent="0.2">
      <c r="A17" t="s">
        <v>6</v>
      </c>
    </row>
    <row r="18" spans="1:1" x14ac:dyDescent="0.2">
      <c r="A18" t="s">
        <v>271</v>
      </c>
    </row>
    <row r="19" spans="1:1" x14ac:dyDescent="0.2">
      <c r="A19" t="s">
        <v>272</v>
      </c>
    </row>
    <row r="20" spans="1:1" x14ac:dyDescent="0.2">
      <c r="A20" t="s">
        <v>273</v>
      </c>
    </row>
    <row r="21" spans="1:1" x14ac:dyDescent="0.2">
      <c r="A21" t="s">
        <v>274</v>
      </c>
    </row>
    <row r="22" spans="1:1" x14ac:dyDescent="0.2">
      <c r="A22" t="s">
        <v>275</v>
      </c>
    </row>
    <row r="23" spans="1:1" x14ac:dyDescent="0.2">
      <c r="A23" t="s">
        <v>276</v>
      </c>
    </row>
    <row r="24" spans="1:1" x14ac:dyDescent="0.2">
      <c r="A24" t="s">
        <v>277</v>
      </c>
    </row>
    <row r="25" spans="1:1" x14ac:dyDescent="0.2">
      <c r="A25" t="s">
        <v>278</v>
      </c>
    </row>
    <row r="26" spans="1:1" x14ac:dyDescent="0.2">
      <c r="A26" t="s">
        <v>279</v>
      </c>
    </row>
    <row r="27" spans="1:1" x14ac:dyDescent="0.2">
      <c r="A27" t="s">
        <v>280</v>
      </c>
    </row>
    <row r="28" spans="1:1" x14ac:dyDescent="0.2">
      <c r="A28" t="s">
        <v>281</v>
      </c>
    </row>
    <row r="29" spans="1:1" x14ac:dyDescent="0.2">
      <c r="A29" t="s">
        <v>282</v>
      </c>
    </row>
    <row r="30" spans="1:1" x14ac:dyDescent="0.2">
      <c r="A30" t="s">
        <v>283</v>
      </c>
    </row>
    <row r="31" spans="1:1" x14ac:dyDescent="0.2">
      <c r="A31" t="s">
        <v>284</v>
      </c>
    </row>
    <row r="32" spans="1:1" x14ac:dyDescent="0.2">
      <c r="A32" t="s">
        <v>285</v>
      </c>
    </row>
    <row r="33" spans="1:1" x14ac:dyDescent="0.2">
      <c r="A33" t="s">
        <v>286</v>
      </c>
    </row>
    <row r="34" spans="1:1" x14ac:dyDescent="0.2">
      <c r="A34" t="s">
        <v>287</v>
      </c>
    </row>
    <row r="35" spans="1:1" x14ac:dyDescent="0.2">
      <c r="A35" t="s">
        <v>288</v>
      </c>
    </row>
    <row r="36" spans="1:1" x14ac:dyDescent="0.2">
      <c r="A36" t="s">
        <v>289</v>
      </c>
    </row>
    <row r="37" spans="1:1" x14ac:dyDescent="0.2">
      <c r="A37" t="s">
        <v>290</v>
      </c>
    </row>
    <row r="38" spans="1:1" x14ac:dyDescent="0.2">
      <c r="A38" t="s">
        <v>291</v>
      </c>
    </row>
    <row r="39" spans="1:1" x14ac:dyDescent="0.2">
      <c r="A39" t="s">
        <v>292</v>
      </c>
    </row>
    <row r="40" spans="1:1" x14ac:dyDescent="0.2">
      <c r="A40" t="s">
        <v>293</v>
      </c>
    </row>
    <row r="41" spans="1:1" x14ac:dyDescent="0.2">
      <c r="A41" t="s">
        <v>294</v>
      </c>
    </row>
    <row r="42" spans="1:1" x14ac:dyDescent="0.2">
      <c r="A42" t="s">
        <v>295</v>
      </c>
    </row>
    <row r="43" spans="1:1" x14ac:dyDescent="0.2">
      <c r="A43" t="s">
        <v>296</v>
      </c>
    </row>
    <row r="44" spans="1:1" x14ac:dyDescent="0.2">
      <c r="A44" t="s">
        <v>297</v>
      </c>
    </row>
    <row r="45" spans="1:1" x14ac:dyDescent="0.2">
      <c r="A45" t="s">
        <v>298</v>
      </c>
    </row>
    <row r="46" spans="1:1" x14ac:dyDescent="0.2">
      <c r="A46" t="s">
        <v>299</v>
      </c>
    </row>
    <row r="47" spans="1:1" x14ac:dyDescent="0.2">
      <c r="A47" t="s">
        <v>300</v>
      </c>
    </row>
    <row r="48" spans="1:1" x14ac:dyDescent="0.2">
      <c r="A48" t="s">
        <v>301</v>
      </c>
    </row>
    <row r="49" spans="1:1" x14ac:dyDescent="0.2">
      <c r="A49" t="s">
        <v>302</v>
      </c>
    </row>
    <row r="50" spans="1:1" x14ac:dyDescent="0.2">
      <c r="A50" t="s">
        <v>303</v>
      </c>
    </row>
    <row r="51" spans="1:1" x14ac:dyDescent="0.2">
      <c r="A51" t="s">
        <v>304</v>
      </c>
    </row>
    <row r="52" spans="1:1" x14ac:dyDescent="0.2">
      <c r="A52" t="s">
        <v>305</v>
      </c>
    </row>
    <row r="53" spans="1:1" x14ac:dyDescent="0.2">
      <c r="A53" t="s">
        <v>306</v>
      </c>
    </row>
    <row r="54" spans="1:1" x14ac:dyDescent="0.2">
      <c r="A54" t="s">
        <v>307</v>
      </c>
    </row>
    <row r="55" spans="1:1" x14ac:dyDescent="0.2">
      <c r="A55" t="s">
        <v>308</v>
      </c>
    </row>
    <row r="56" spans="1:1" x14ac:dyDescent="0.2">
      <c r="A56" t="s">
        <v>309</v>
      </c>
    </row>
    <row r="57" spans="1:1" x14ac:dyDescent="0.2">
      <c r="A57" t="s">
        <v>310</v>
      </c>
    </row>
    <row r="58" spans="1:1" x14ac:dyDescent="0.2">
      <c r="A58" t="s">
        <v>311</v>
      </c>
    </row>
    <row r="59" spans="1:1" x14ac:dyDescent="0.2">
      <c r="A59" t="s">
        <v>312</v>
      </c>
    </row>
    <row r="60" spans="1:1" x14ac:dyDescent="0.2">
      <c r="A60" t="s">
        <v>313</v>
      </c>
    </row>
    <row r="61" spans="1:1" x14ac:dyDescent="0.2">
      <c r="A61" t="s">
        <v>314</v>
      </c>
    </row>
    <row r="62" spans="1:1" x14ac:dyDescent="0.2">
      <c r="A62" t="s">
        <v>315</v>
      </c>
    </row>
    <row r="63" spans="1:1" x14ac:dyDescent="0.2">
      <c r="A63" t="s">
        <v>316</v>
      </c>
    </row>
    <row r="64" spans="1:1" x14ac:dyDescent="0.2">
      <c r="A64" t="s">
        <v>317</v>
      </c>
    </row>
    <row r="65" spans="1:1" x14ac:dyDescent="0.2">
      <c r="A65" t="s">
        <v>318</v>
      </c>
    </row>
    <row r="66" spans="1:1" x14ac:dyDescent="0.2">
      <c r="A66" t="s">
        <v>319</v>
      </c>
    </row>
    <row r="67" spans="1:1" x14ac:dyDescent="0.2">
      <c r="A67" t="s">
        <v>320</v>
      </c>
    </row>
    <row r="68" spans="1:1" x14ac:dyDescent="0.2">
      <c r="A68" t="s">
        <v>321</v>
      </c>
    </row>
    <row r="69" spans="1:1" x14ac:dyDescent="0.2">
      <c r="A69" t="s">
        <v>322</v>
      </c>
    </row>
    <row r="70" spans="1:1" x14ac:dyDescent="0.2">
      <c r="A70" t="s">
        <v>323</v>
      </c>
    </row>
    <row r="71" spans="1:1" x14ac:dyDescent="0.2">
      <c r="A71" t="s">
        <v>324</v>
      </c>
    </row>
    <row r="72" spans="1:1" x14ac:dyDescent="0.2">
      <c r="A72" t="s">
        <v>325</v>
      </c>
    </row>
    <row r="73" spans="1:1" x14ac:dyDescent="0.2">
      <c r="A73" t="s">
        <v>326</v>
      </c>
    </row>
    <row r="74" spans="1:1" x14ac:dyDescent="0.2">
      <c r="A74" t="s">
        <v>327</v>
      </c>
    </row>
    <row r="75" spans="1:1" x14ac:dyDescent="0.2">
      <c r="A75" t="s">
        <v>328</v>
      </c>
    </row>
    <row r="76" spans="1:1" x14ac:dyDescent="0.2">
      <c r="A76" t="s">
        <v>329</v>
      </c>
    </row>
    <row r="77" spans="1:1" x14ac:dyDescent="0.2">
      <c r="A77" t="s">
        <v>330</v>
      </c>
    </row>
    <row r="78" spans="1:1" x14ac:dyDescent="0.2">
      <c r="A78" t="s">
        <v>331</v>
      </c>
    </row>
    <row r="79" spans="1:1" x14ac:dyDescent="0.2">
      <c r="A79" t="s">
        <v>332</v>
      </c>
    </row>
    <row r="80" spans="1:1" x14ac:dyDescent="0.2">
      <c r="A80" t="s">
        <v>333</v>
      </c>
    </row>
    <row r="81" spans="1:1" x14ac:dyDescent="0.2">
      <c r="A81" t="s">
        <v>334</v>
      </c>
    </row>
    <row r="82" spans="1:1" x14ac:dyDescent="0.2">
      <c r="A82" t="s">
        <v>335</v>
      </c>
    </row>
    <row r="83" spans="1:1" x14ac:dyDescent="0.2">
      <c r="A83" t="s">
        <v>336</v>
      </c>
    </row>
    <row r="84" spans="1:1" x14ac:dyDescent="0.2">
      <c r="A84" t="s">
        <v>337</v>
      </c>
    </row>
    <row r="85" spans="1:1" x14ac:dyDescent="0.2">
      <c r="A85" t="s">
        <v>338</v>
      </c>
    </row>
    <row r="86" spans="1:1" x14ac:dyDescent="0.2">
      <c r="A86" t="s">
        <v>339</v>
      </c>
    </row>
    <row r="87" spans="1:1" x14ac:dyDescent="0.2">
      <c r="A87" t="s">
        <v>340</v>
      </c>
    </row>
    <row r="88" spans="1:1" x14ac:dyDescent="0.2">
      <c r="A88" t="s">
        <v>341</v>
      </c>
    </row>
    <row r="89" spans="1:1" x14ac:dyDescent="0.2">
      <c r="A89" t="s">
        <v>342</v>
      </c>
    </row>
    <row r="90" spans="1:1" x14ac:dyDescent="0.2">
      <c r="A90" t="s">
        <v>343</v>
      </c>
    </row>
    <row r="91" spans="1:1" x14ac:dyDescent="0.2">
      <c r="A91" t="s">
        <v>344</v>
      </c>
    </row>
    <row r="92" spans="1:1" x14ac:dyDescent="0.2">
      <c r="A92" t="s">
        <v>345</v>
      </c>
    </row>
    <row r="93" spans="1:1" x14ac:dyDescent="0.2">
      <c r="A93" t="s">
        <v>346</v>
      </c>
    </row>
    <row r="94" spans="1:1" x14ac:dyDescent="0.2">
      <c r="A94" t="s">
        <v>347</v>
      </c>
    </row>
    <row r="95" spans="1:1" x14ac:dyDescent="0.2">
      <c r="A95" t="s">
        <v>348</v>
      </c>
    </row>
    <row r="96" spans="1:1" x14ac:dyDescent="0.2">
      <c r="A96" t="s">
        <v>349</v>
      </c>
    </row>
    <row r="97" spans="1:1" x14ac:dyDescent="0.2">
      <c r="A97" t="s">
        <v>350</v>
      </c>
    </row>
    <row r="98" spans="1:1" x14ac:dyDescent="0.2">
      <c r="A98" t="s">
        <v>351</v>
      </c>
    </row>
    <row r="99" spans="1:1" x14ac:dyDescent="0.2">
      <c r="A99" t="s">
        <v>352</v>
      </c>
    </row>
    <row r="100" spans="1:1" x14ac:dyDescent="0.2">
      <c r="A100" t="s">
        <v>353</v>
      </c>
    </row>
    <row r="101" spans="1:1" x14ac:dyDescent="0.2">
      <c r="A101" t="s">
        <v>354</v>
      </c>
    </row>
    <row r="102" spans="1:1" x14ac:dyDescent="0.2">
      <c r="A102" t="s">
        <v>355</v>
      </c>
    </row>
    <row r="103" spans="1:1" x14ac:dyDescent="0.2">
      <c r="A103" t="s">
        <v>356</v>
      </c>
    </row>
    <row r="104" spans="1:1" x14ac:dyDescent="0.2">
      <c r="A104" t="s">
        <v>357</v>
      </c>
    </row>
    <row r="105" spans="1:1" x14ac:dyDescent="0.2">
      <c r="A105" t="s">
        <v>358</v>
      </c>
    </row>
    <row r="106" spans="1:1" x14ac:dyDescent="0.2">
      <c r="A106" t="s">
        <v>359</v>
      </c>
    </row>
    <row r="107" spans="1:1" x14ac:dyDescent="0.2">
      <c r="A107" t="s">
        <v>360</v>
      </c>
    </row>
    <row r="108" spans="1:1" x14ac:dyDescent="0.2">
      <c r="A108" t="s">
        <v>361</v>
      </c>
    </row>
    <row r="109" spans="1:1" x14ac:dyDescent="0.2">
      <c r="A109" t="s">
        <v>362</v>
      </c>
    </row>
    <row r="110" spans="1:1" x14ac:dyDescent="0.2">
      <c r="A110" t="s">
        <v>363</v>
      </c>
    </row>
    <row r="111" spans="1:1" x14ac:dyDescent="0.2">
      <c r="A111" t="s">
        <v>364</v>
      </c>
    </row>
    <row r="112" spans="1:1" x14ac:dyDescent="0.2">
      <c r="A112" t="s">
        <v>365</v>
      </c>
    </row>
    <row r="113" spans="1:1" x14ac:dyDescent="0.2">
      <c r="A113" t="s">
        <v>366</v>
      </c>
    </row>
    <row r="114" spans="1:1" x14ac:dyDescent="0.2">
      <c r="A114" t="s">
        <v>367</v>
      </c>
    </row>
    <row r="115" spans="1:1" x14ac:dyDescent="0.2">
      <c r="A115" t="s">
        <v>368</v>
      </c>
    </row>
    <row r="116" spans="1:1" x14ac:dyDescent="0.2">
      <c r="A116" t="s">
        <v>369</v>
      </c>
    </row>
    <row r="117" spans="1:1" x14ac:dyDescent="0.2">
      <c r="A117" t="s">
        <v>370</v>
      </c>
    </row>
    <row r="118" spans="1:1" x14ac:dyDescent="0.2">
      <c r="A118" t="s">
        <v>371</v>
      </c>
    </row>
    <row r="119" spans="1:1" x14ac:dyDescent="0.2">
      <c r="A119" t="s">
        <v>372</v>
      </c>
    </row>
    <row r="120" spans="1:1" x14ac:dyDescent="0.2">
      <c r="A120" t="s">
        <v>373</v>
      </c>
    </row>
    <row r="121" spans="1:1" x14ac:dyDescent="0.2">
      <c r="A121" t="s">
        <v>374</v>
      </c>
    </row>
    <row r="122" spans="1:1" x14ac:dyDescent="0.2">
      <c r="A122" t="s">
        <v>375</v>
      </c>
    </row>
    <row r="123" spans="1:1" x14ac:dyDescent="0.2">
      <c r="A123" t="s">
        <v>376</v>
      </c>
    </row>
    <row r="124" spans="1:1" x14ac:dyDescent="0.2">
      <c r="A124" t="s">
        <v>377</v>
      </c>
    </row>
    <row r="125" spans="1:1" x14ac:dyDescent="0.2">
      <c r="A125" t="s">
        <v>378</v>
      </c>
    </row>
    <row r="126" spans="1:1" x14ac:dyDescent="0.2">
      <c r="A126" t="s">
        <v>379</v>
      </c>
    </row>
    <row r="127" spans="1:1" x14ac:dyDescent="0.2">
      <c r="A127" t="s">
        <v>380</v>
      </c>
    </row>
    <row r="128" spans="1:1" x14ac:dyDescent="0.2">
      <c r="A128" t="s">
        <v>381</v>
      </c>
    </row>
    <row r="129" spans="1:1" x14ac:dyDescent="0.2">
      <c r="A129" t="s">
        <v>382</v>
      </c>
    </row>
    <row r="130" spans="1:1" x14ac:dyDescent="0.2">
      <c r="A130" t="s">
        <v>383</v>
      </c>
    </row>
    <row r="131" spans="1:1" x14ac:dyDescent="0.2">
      <c r="A131" t="s">
        <v>384</v>
      </c>
    </row>
    <row r="132" spans="1:1" x14ac:dyDescent="0.2">
      <c r="A132" t="s">
        <v>385</v>
      </c>
    </row>
    <row r="133" spans="1:1" x14ac:dyDescent="0.2">
      <c r="A133" t="s">
        <v>386</v>
      </c>
    </row>
    <row r="134" spans="1:1" x14ac:dyDescent="0.2">
      <c r="A134" t="s">
        <v>387</v>
      </c>
    </row>
    <row r="135" spans="1:1" x14ac:dyDescent="0.2">
      <c r="A135" t="s">
        <v>388</v>
      </c>
    </row>
    <row r="136" spans="1:1" x14ac:dyDescent="0.2">
      <c r="A136" t="s">
        <v>389</v>
      </c>
    </row>
    <row r="137" spans="1:1" x14ac:dyDescent="0.2">
      <c r="A137" t="s">
        <v>390</v>
      </c>
    </row>
    <row r="138" spans="1:1" x14ac:dyDescent="0.2">
      <c r="A138" t="s">
        <v>391</v>
      </c>
    </row>
    <row r="139" spans="1:1" x14ac:dyDescent="0.2">
      <c r="A139" t="s">
        <v>392</v>
      </c>
    </row>
    <row r="140" spans="1:1" x14ac:dyDescent="0.2">
      <c r="A140" t="s">
        <v>393</v>
      </c>
    </row>
    <row r="141" spans="1:1" x14ac:dyDescent="0.2">
      <c r="A141" t="s">
        <v>394</v>
      </c>
    </row>
    <row r="142" spans="1:1" x14ac:dyDescent="0.2">
      <c r="A142" t="s">
        <v>395</v>
      </c>
    </row>
    <row r="143" spans="1:1" x14ac:dyDescent="0.2">
      <c r="A143" t="s">
        <v>396</v>
      </c>
    </row>
    <row r="144" spans="1:1" x14ac:dyDescent="0.2">
      <c r="A144" t="s">
        <v>397</v>
      </c>
    </row>
    <row r="145" spans="1:1" x14ac:dyDescent="0.2">
      <c r="A145" t="s">
        <v>398</v>
      </c>
    </row>
    <row r="146" spans="1:1" x14ac:dyDescent="0.2">
      <c r="A146" t="s">
        <v>399</v>
      </c>
    </row>
    <row r="147" spans="1:1" x14ac:dyDescent="0.2">
      <c r="A147" t="s">
        <v>400</v>
      </c>
    </row>
    <row r="148" spans="1:1" x14ac:dyDescent="0.2">
      <c r="A148" t="s">
        <v>401</v>
      </c>
    </row>
    <row r="149" spans="1:1" x14ac:dyDescent="0.2">
      <c r="A149" t="s">
        <v>402</v>
      </c>
    </row>
    <row r="150" spans="1:1" x14ac:dyDescent="0.2">
      <c r="A150" t="s">
        <v>403</v>
      </c>
    </row>
    <row r="151" spans="1:1" x14ac:dyDescent="0.2">
      <c r="A151" t="s">
        <v>404</v>
      </c>
    </row>
    <row r="152" spans="1:1" x14ac:dyDescent="0.2">
      <c r="A152" t="s">
        <v>405</v>
      </c>
    </row>
    <row r="153" spans="1:1" x14ac:dyDescent="0.2">
      <c r="A153" t="s">
        <v>406</v>
      </c>
    </row>
    <row r="154" spans="1:1" x14ac:dyDescent="0.2">
      <c r="A154" t="s">
        <v>407</v>
      </c>
    </row>
    <row r="155" spans="1:1" x14ac:dyDescent="0.2">
      <c r="A155" t="s">
        <v>408</v>
      </c>
    </row>
    <row r="156" spans="1:1" x14ac:dyDescent="0.2">
      <c r="A156" t="s">
        <v>409</v>
      </c>
    </row>
    <row r="157" spans="1:1" x14ac:dyDescent="0.2">
      <c r="A157" t="s">
        <v>410</v>
      </c>
    </row>
    <row r="158" spans="1:1" x14ac:dyDescent="0.2">
      <c r="A158" t="s">
        <v>411</v>
      </c>
    </row>
    <row r="159" spans="1:1" x14ac:dyDescent="0.2">
      <c r="A159" t="s">
        <v>412</v>
      </c>
    </row>
    <row r="160" spans="1:1" x14ac:dyDescent="0.2">
      <c r="A160" t="s">
        <v>413</v>
      </c>
    </row>
    <row r="161" spans="1:1" x14ac:dyDescent="0.2">
      <c r="A161" t="s">
        <v>414</v>
      </c>
    </row>
    <row r="162" spans="1:1" x14ac:dyDescent="0.2">
      <c r="A162" t="s">
        <v>415</v>
      </c>
    </row>
    <row r="163" spans="1:1" x14ac:dyDescent="0.2">
      <c r="A163" t="s">
        <v>416</v>
      </c>
    </row>
    <row r="164" spans="1:1" x14ac:dyDescent="0.2">
      <c r="A164" t="s">
        <v>417</v>
      </c>
    </row>
    <row r="165" spans="1:1" x14ac:dyDescent="0.2">
      <c r="A165" t="s">
        <v>418</v>
      </c>
    </row>
    <row r="166" spans="1:1" x14ac:dyDescent="0.2">
      <c r="A166" t="s">
        <v>419</v>
      </c>
    </row>
    <row r="167" spans="1:1" x14ac:dyDescent="0.2">
      <c r="A167" t="s">
        <v>420</v>
      </c>
    </row>
    <row r="168" spans="1:1" x14ac:dyDescent="0.2">
      <c r="A168" t="s">
        <v>421</v>
      </c>
    </row>
    <row r="169" spans="1:1" x14ac:dyDescent="0.2">
      <c r="A169" t="s">
        <v>422</v>
      </c>
    </row>
    <row r="170" spans="1:1" x14ac:dyDescent="0.2">
      <c r="A170" t="s">
        <v>423</v>
      </c>
    </row>
    <row r="171" spans="1:1" x14ac:dyDescent="0.2">
      <c r="A171" t="s">
        <v>424</v>
      </c>
    </row>
    <row r="172" spans="1:1" x14ac:dyDescent="0.2">
      <c r="A172" t="s">
        <v>425</v>
      </c>
    </row>
    <row r="173" spans="1:1" x14ac:dyDescent="0.2">
      <c r="A173" t="s">
        <v>426</v>
      </c>
    </row>
    <row r="174" spans="1:1" x14ac:dyDescent="0.2">
      <c r="A174" t="s">
        <v>427</v>
      </c>
    </row>
    <row r="175" spans="1:1" x14ac:dyDescent="0.2">
      <c r="A175" t="s">
        <v>428</v>
      </c>
    </row>
    <row r="176" spans="1:1" x14ac:dyDescent="0.2">
      <c r="A176" t="s">
        <v>429</v>
      </c>
    </row>
    <row r="177" spans="1:1" x14ac:dyDescent="0.2">
      <c r="A177" t="s">
        <v>430</v>
      </c>
    </row>
    <row r="178" spans="1:1" x14ac:dyDescent="0.2">
      <c r="A178" t="s">
        <v>431</v>
      </c>
    </row>
    <row r="179" spans="1:1" x14ac:dyDescent="0.2">
      <c r="A179" t="s">
        <v>432</v>
      </c>
    </row>
    <row r="180" spans="1:1" x14ac:dyDescent="0.2">
      <c r="A180" t="s">
        <v>433</v>
      </c>
    </row>
    <row r="181" spans="1:1" x14ac:dyDescent="0.2">
      <c r="A181" t="s">
        <v>434</v>
      </c>
    </row>
    <row r="182" spans="1:1" x14ac:dyDescent="0.2">
      <c r="A182" t="s">
        <v>435</v>
      </c>
    </row>
    <row r="183" spans="1:1" x14ac:dyDescent="0.2">
      <c r="A183" t="s">
        <v>436</v>
      </c>
    </row>
    <row r="184" spans="1:1" x14ac:dyDescent="0.2">
      <c r="A184" t="s">
        <v>437</v>
      </c>
    </row>
    <row r="185" spans="1:1" x14ac:dyDescent="0.2">
      <c r="A185" t="s">
        <v>438</v>
      </c>
    </row>
    <row r="186" spans="1:1" x14ac:dyDescent="0.2">
      <c r="A186" t="s">
        <v>439</v>
      </c>
    </row>
    <row r="187" spans="1:1" x14ac:dyDescent="0.2">
      <c r="A187" t="s">
        <v>440</v>
      </c>
    </row>
    <row r="188" spans="1:1" x14ac:dyDescent="0.2">
      <c r="A188" t="s">
        <v>441</v>
      </c>
    </row>
    <row r="189" spans="1:1" x14ac:dyDescent="0.2">
      <c r="A189" t="s">
        <v>442</v>
      </c>
    </row>
    <row r="190" spans="1:1" x14ac:dyDescent="0.2">
      <c r="A190" t="s">
        <v>443</v>
      </c>
    </row>
    <row r="191" spans="1:1" x14ac:dyDescent="0.2">
      <c r="A191" t="s">
        <v>444</v>
      </c>
    </row>
    <row r="192" spans="1:1" x14ac:dyDescent="0.2">
      <c r="A192" t="s">
        <v>445</v>
      </c>
    </row>
    <row r="193" spans="1:1" x14ac:dyDescent="0.2">
      <c r="A193" t="s">
        <v>446</v>
      </c>
    </row>
    <row r="194" spans="1:1" x14ac:dyDescent="0.2">
      <c r="A194" t="s">
        <v>447</v>
      </c>
    </row>
    <row r="195" spans="1:1" x14ac:dyDescent="0.2">
      <c r="A195" t="s">
        <v>448</v>
      </c>
    </row>
    <row r="196" spans="1:1" x14ac:dyDescent="0.2">
      <c r="A196" t="s">
        <v>449</v>
      </c>
    </row>
    <row r="197" spans="1:1" x14ac:dyDescent="0.2">
      <c r="A197" t="s">
        <v>450</v>
      </c>
    </row>
    <row r="198" spans="1:1" x14ac:dyDescent="0.2">
      <c r="A198" t="s">
        <v>451</v>
      </c>
    </row>
    <row r="199" spans="1:1" x14ac:dyDescent="0.2">
      <c r="A199" t="s">
        <v>452</v>
      </c>
    </row>
    <row r="200" spans="1:1" x14ac:dyDescent="0.2">
      <c r="A200" t="s">
        <v>453</v>
      </c>
    </row>
    <row r="201" spans="1:1" x14ac:dyDescent="0.2">
      <c r="A201" t="s">
        <v>454</v>
      </c>
    </row>
    <row r="202" spans="1:1" x14ac:dyDescent="0.2">
      <c r="A202" t="s">
        <v>455</v>
      </c>
    </row>
    <row r="203" spans="1:1" x14ac:dyDescent="0.2">
      <c r="A203" t="s">
        <v>456</v>
      </c>
    </row>
    <row r="204" spans="1:1" x14ac:dyDescent="0.2">
      <c r="A204" t="s">
        <v>457</v>
      </c>
    </row>
    <row r="205" spans="1:1" x14ac:dyDescent="0.2">
      <c r="A205" t="s">
        <v>458</v>
      </c>
    </row>
    <row r="206" spans="1:1" x14ac:dyDescent="0.2">
      <c r="A206" t="s">
        <v>459</v>
      </c>
    </row>
    <row r="207" spans="1:1" x14ac:dyDescent="0.2">
      <c r="A207" t="s">
        <v>460</v>
      </c>
    </row>
    <row r="208" spans="1:1" x14ac:dyDescent="0.2">
      <c r="A208" t="s">
        <v>461</v>
      </c>
    </row>
    <row r="209" spans="1:1" x14ac:dyDescent="0.2">
      <c r="A209" t="s">
        <v>462</v>
      </c>
    </row>
    <row r="210" spans="1:1" x14ac:dyDescent="0.2">
      <c r="A210" t="s">
        <v>463</v>
      </c>
    </row>
    <row r="211" spans="1:1" x14ac:dyDescent="0.2">
      <c r="A211" t="s">
        <v>464</v>
      </c>
    </row>
    <row r="212" spans="1:1" x14ac:dyDescent="0.2">
      <c r="A212" t="s">
        <v>465</v>
      </c>
    </row>
    <row r="213" spans="1:1" x14ac:dyDescent="0.2">
      <c r="A213" t="s">
        <v>466</v>
      </c>
    </row>
    <row r="214" spans="1:1" x14ac:dyDescent="0.2">
      <c r="A214" t="s">
        <v>467</v>
      </c>
    </row>
    <row r="215" spans="1:1" x14ac:dyDescent="0.2">
      <c r="A215" t="s">
        <v>468</v>
      </c>
    </row>
    <row r="216" spans="1:1" x14ac:dyDescent="0.2">
      <c r="A216" t="s">
        <v>469</v>
      </c>
    </row>
    <row r="217" spans="1:1" x14ac:dyDescent="0.2">
      <c r="A217" t="s">
        <v>470</v>
      </c>
    </row>
    <row r="218" spans="1:1" x14ac:dyDescent="0.2">
      <c r="A218" t="s">
        <v>471</v>
      </c>
    </row>
    <row r="219" spans="1:1" x14ac:dyDescent="0.2">
      <c r="A219" t="s">
        <v>472</v>
      </c>
    </row>
    <row r="220" spans="1:1" x14ac:dyDescent="0.2">
      <c r="A220" t="s">
        <v>473</v>
      </c>
    </row>
    <row r="221" spans="1:1" x14ac:dyDescent="0.2">
      <c r="A221" t="s">
        <v>474</v>
      </c>
    </row>
    <row r="222" spans="1:1" x14ac:dyDescent="0.2">
      <c r="A222" t="s">
        <v>475</v>
      </c>
    </row>
    <row r="223" spans="1:1" x14ac:dyDescent="0.2">
      <c r="A223" t="s">
        <v>476</v>
      </c>
    </row>
    <row r="224" spans="1:1" x14ac:dyDescent="0.2">
      <c r="A224" t="s">
        <v>477</v>
      </c>
    </row>
    <row r="225" spans="1:1" x14ac:dyDescent="0.2">
      <c r="A225" t="s">
        <v>478</v>
      </c>
    </row>
    <row r="226" spans="1:1" x14ac:dyDescent="0.2">
      <c r="A226" t="s">
        <v>479</v>
      </c>
    </row>
    <row r="227" spans="1:1" x14ac:dyDescent="0.2">
      <c r="A227" t="s">
        <v>480</v>
      </c>
    </row>
    <row r="228" spans="1:1" x14ac:dyDescent="0.2">
      <c r="A228" t="s">
        <v>481</v>
      </c>
    </row>
    <row r="229" spans="1:1" x14ac:dyDescent="0.2">
      <c r="A229" t="s">
        <v>482</v>
      </c>
    </row>
    <row r="230" spans="1:1" x14ac:dyDescent="0.2">
      <c r="A230" t="s">
        <v>483</v>
      </c>
    </row>
    <row r="231" spans="1:1" x14ac:dyDescent="0.2">
      <c r="A231" t="s">
        <v>484</v>
      </c>
    </row>
    <row r="232" spans="1:1" x14ac:dyDescent="0.2">
      <c r="A232" t="s">
        <v>485</v>
      </c>
    </row>
    <row r="233" spans="1:1" x14ac:dyDescent="0.2">
      <c r="A233" t="s">
        <v>486</v>
      </c>
    </row>
    <row r="234" spans="1:1" x14ac:dyDescent="0.2">
      <c r="A234" t="s">
        <v>487</v>
      </c>
    </row>
    <row r="235" spans="1:1" x14ac:dyDescent="0.2">
      <c r="A235" t="s">
        <v>488</v>
      </c>
    </row>
    <row r="236" spans="1:1" x14ac:dyDescent="0.2">
      <c r="A236" t="s">
        <v>489</v>
      </c>
    </row>
    <row r="237" spans="1:1" x14ac:dyDescent="0.2">
      <c r="A237" t="s">
        <v>490</v>
      </c>
    </row>
    <row r="238" spans="1:1" x14ac:dyDescent="0.2">
      <c r="A238" t="s">
        <v>491</v>
      </c>
    </row>
    <row r="239" spans="1:1" x14ac:dyDescent="0.2">
      <c r="A239" t="s">
        <v>492</v>
      </c>
    </row>
    <row r="240" spans="1:1" x14ac:dyDescent="0.2">
      <c r="A240" t="s">
        <v>493</v>
      </c>
    </row>
    <row r="241" spans="1:1" x14ac:dyDescent="0.2">
      <c r="A241" t="s">
        <v>494</v>
      </c>
    </row>
    <row r="242" spans="1:1" x14ac:dyDescent="0.2">
      <c r="A242" t="s">
        <v>495</v>
      </c>
    </row>
    <row r="243" spans="1:1" x14ac:dyDescent="0.2">
      <c r="A243" t="s">
        <v>496</v>
      </c>
    </row>
    <row r="244" spans="1:1" x14ac:dyDescent="0.2">
      <c r="A244" t="s">
        <v>497</v>
      </c>
    </row>
    <row r="245" spans="1:1" x14ac:dyDescent="0.2">
      <c r="A245" t="s">
        <v>498</v>
      </c>
    </row>
    <row r="246" spans="1:1" x14ac:dyDescent="0.2">
      <c r="A246" t="s">
        <v>499</v>
      </c>
    </row>
    <row r="247" spans="1:1" x14ac:dyDescent="0.2">
      <c r="A247" t="s">
        <v>500</v>
      </c>
    </row>
    <row r="248" spans="1:1" x14ac:dyDescent="0.2">
      <c r="A248" t="s">
        <v>501</v>
      </c>
    </row>
    <row r="249" spans="1:1" x14ac:dyDescent="0.2">
      <c r="A249" t="s">
        <v>502</v>
      </c>
    </row>
    <row r="250" spans="1:1" x14ac:dyDescent="0.2">
      <c r="A250" t="s">
        <v>503</v>
      </c>
    </row>
    <row r="251" spans="1:1" x14ac:dyDescent="0.2">
      <c r="A251" t="s">
        <v>504</v>
      </c>
    </row>
    <row r="252" spans="1:1" x14ac:dyDescent="0.2">
      <c r="A252" t="s">
        <v>505</v>
      </c>
    </row>
    <row r="253" spans="1:1" x14ac:dyDescent="0.2">
      <c r="A253" t="s">
        <v>506</v>
      </c>
    </row>
    <row r="254" spans="1:1" x14ac:dyDescent="0.2">
      <c r="A254" t="s">
        <v>507</v>
      </c>
    </row>
    <row r="255" spans="1:1" x14ac:dyDescent="0.2">
      <c r="A255" t="s">
        <v>508</v>
      </c>
    </row>
    <row r="256" spans="1:1" x14ac:dyDescent="0.2">
      <c r="A256" t="s">
        <v>509</v>
      </c>
    </row>
    <row r="257" spans="1:1" x14ac:dyDescent="0.2">
      <c r="A257" t="s">
        <v>510</v>
      </c>
    </row>
    <row r="258" spans="1:1" x14ac:dyDescent="0.2">
      <c r="A258" t="s">
        <v>511</v>
      </c>
    </row>
    <row r="259" spans="1:1" x14ac:dyDescent="0.2">
      <c r="A259" t="s">
        <v>512</v>
      </c>
    </row>
    <row r="260" spans="1:1" x14ac:dyDescent="0.2">
      <c r="A260" t="s">
        <v>513</v>
      </c>
    </row>
    <row r="261" spans="1:1" x14ac:dyDescent="0.2">
      <c r="A261" t="s">
        <v>514</v>
      </c>
    </row>
    <row r="262" spans="1:1" x14ac:dyDescent="0.2">
      <c r="A262" t="s">
        <v>515</v>
      </c>
    </row>
    <row r="263" spans="1:1" x14ac:dyDescent="0.2">
      <c r="A263" t="s">
        <v>516</v>
      </c>
    </row>
    <row r="264" spans="1:1" x14ac:dyDescent="0.2">
      <c r="A264" t="s">
        <v>517</v>
      </c>
    </row>
    <row r="265" spans="1:1" x14ac:dyDescent="0.2">
      <c r="A265" t="s">
        <v>518</v>
      </c>
    </row>
    <row r="266" spans="1:1" x14ac:dyDescent="0.2">
      <c r="A266" t="s">
        <v>519</v>
      </c>
    </row>
    <row r="267" spans="1:1" x14ac:dyDescent="0.2">
      <c r="A267" t="s">
        <v>520</v>
      </c>
    </row>
    <row r="268" spans="1:1" x14ac:dyDescent="0.2">
      <c r="A268" t="s">
        <v>521</v>
      </c>
    </row>
    <row r="269" spans="1:1" x14ac:dyDescent="0.2">
      <c r="A269" t="s">
        <v>522</v>
      </c>
    </row>
    <row r="270" spans="1:1" x14ac:dyDescent="0.2">
      <c r="A270" t="s">
        <v>523</v>
      </c>
    </row>
    <row r="271" spans="1:1" x14ac:dyDescent="0.2">
      <c r="A271" t="s">
        <v>524</v>
      </c>
    </row>
    <row r="272" spans="1:1" x14ac:dyDescent="0.2">
      <c r="A272" t="s">
        <v>525</v>
      </c>
    </row>
    <row r="273" spans="1:1" x14ac:dyDescent="0.2">
      <c r="A273" t="s">
        <v>526</v>
      </c>
    </row>
    <row r="274" spans="1:1" x14ac:dyDescent="0.2">
      <c r="A274" t="s">
        <v>527</v>
      </c>
    </row>
    <row r="275" spans="1:1" x14ac:dyDescent="0.2">
      <c r="A275" t="s">
        <v>528</v>
      </c>
    </row>
    <row r="276" spans="1:1" x14ac:dyDescent="0.2">
      <c r="A276" t="s">
        <v>529</v>
      </c>
    </row>
    <row r="277" spans="1:1" x14ac:dyDescent="0.2">
      <c r="A277" t="s">
        <v>530</v>
      </c>
    </row>
    <row r="278" spans="1:1" x14ac:dyDescent="0.2">
      <c r="A278" t="s">
        <v>531</v>
      </c>
    </row>
    <row r="279" spans="1:1" x14ac:dyDescent="0.2">
      <c r="A279" t="s">
        <v>532</v>
      </c>
    </row>
    <row r="280" spans="1:1" x14ac:dyDescent="0.2">
      <c r="A280" t="s">
        <v>533</v>
      </c>
    </row>
    <row r="281" spans="1:1" x14ac:dyDescent="0.2">
      <c r="A281" t="s">
        <v>534</v>
      </c>
    </row>
    <row r="282" spans="1:1" x14ac:dyDescent="0.2">
      <c r="A282" t="s">
        <v>535</v>
      </c>
    </row>
    <row r="283" spans="1:1" x14ac:dyDescent="0.2">
      <c r="A283" t="s">
        <v>536</v>
      </c>
    </row>
    <row r="284" spans="1:1" x14ac:dyDescent="0.2">
      <c r="A284" t="s">
        <v>537</v>
      </c>
    </row>
    <row r="285" spans="1:1" x14ac:dyDescent="0.2">
      <c r="A285" t="s">
        <v>538</v>
      </c>
    </row>
    <row r="286" spans="1:1" x14ac:dyDescent="0.2">
      <c r="A286" t="s">
        <v>539</v>
      </c>
    </row>
    <row r="287" spans="1:1" x14ac:dyDescent="0.2">
      <c r="A287" t="s">
        <v>540</v>
      </c>
    </row>
    <row r="288" spans="1:1" x14ac:dyDescent="0.2">
      <c r="A288" t="s">
        <v>541</v>
      </c>
    </row>
    <row r="289" spans="1:1" x14ac:dyDescent="0.2">
      <c r="A289" t="s">
        <v>542</v>
      </c>
    </row>
    <row r="290" spans="1:1" x14ac:dyDescent="0.2">
      <c r="A290" t="s">
        <v>543</v>
      </c>
    </row>
    <row r="291" spans="1:1" x14ac:dyDescent="0.2">
      <c r="A291" t="s">
        <v>544</v>
      </c>
    </row>
    <row r="292" spans="1:1" x14ac:dyDescent="0.2">
      <c r="A292" t="s">
        <v>545</v>
      </c>
    </row>
    <row r="293" spans="1:1" x14ac:dyDescent="0.2">
      <c r="A293" t="s">
        <v>546</v>
      </c>
    </row>
    <row r="294" spans="1:1" x14ac:dyDescent="0.2">
      <c r="A294" t="s">
        <v>547</v>
      </c>
    </row>
    <row r="295" spans="1:1" x14ac:dyDescent="0.2">
      <c r="A295" t="s">
        <v>548</v>
      </c>
    </row>
    <row r="296" spans="1:1" x14ac:dyDescent="0.2">
      <c r="A296" t="s">
        <v>549</v>
      </c>
    </row>
    <row r="297" spans="1:1" x14ac:dyDescent="0.2">
      <c r="A297" t="s">
        <v>550</v>
      </c>
    </row>
    <row r="298" spans="1:1" x14ac:dyDescent="0.2">
      <c r="A298" t="s">
        <v>551</v>
      </c>
    </row>
    <row r="299" spans="1:1" x14ac:dyDescent="0.2">
      <c r="A299" t="s">
        <v>552</v>
      </c>
    </row>
    <row r="300" spans="1:1" x14ac:dyDescent="0.2">
      <c r="A300" t="s">
        <v>553</v>
      </c>
    </row>
    <row r="301" spans="1:1" x14ac:dyDescent="0.2">
      <c r="A301" t="s">
        <v>554</v>
      </c>
    </row>
    <row r="302" spans="1:1" x14ac:dyDescent="0.2">
      <c r="A302" t="s">
        <v>555</v>
      </c>
    </row>
    <row r="303" spans="1:1" x14ac:dyDescent="0.2">
      <c r="A303" t="s">
        <v>556</v>
      </c>
    </row>
    <row r="304" spans="1:1" x14ac:dyDescent="0.2">
      <c r="A304" t="s">
        <v>557</v>
      </c>
    </row>
    <row r="305" spans="1:1" x14ac:dyDescent="0.2">
      <c r="A305" t="s">
        <v>558</v>
      </c>
    </row>
    <row r="306" spans="1:1" x14ac:dyDescent="0.2">
      <c r="A306" t="s">
        <v>559</v>
      </c>
    </row>
    <row r="307" spans="1:1" x14ac:dyDescent="0.2">
      <c r="A307" t="s">
        <v>560</v>
      </c>
    </row>
    <row r="308" spans="1:1" x14ac:dyDescent="0.2">
      <c r="A308" t="s">
        <v>561</v>
      </c>
    </row>
    <row r="309" spans="1:1" x14ac:dyDescent="0.2">
      <c r="A309" t="s">
        <v>562</v>
      </c>
    </row>
    <row r="310" spans="1:1" x14ac:dyDescent="0.2">
      <c r="A310" t="s">
        <v>563</v>
      </c>
    </row>
    <row r="311" spans="1:1" x14ac:dyDescent="0.2">
      <c r="A311" t="s">
        <v>564</v>
      </c>
    </row>
    <row r="312" spans="1:1" x14ac:dyDescent="0.2">
      <c r="A312" t="s">
        <v>565</v>
      </c>
    </row>
    <row r="313" spans="1:1" x14ac:dyDescent="0.2">
      <c r="A313" t="s">
        <v>566</v>
      </c>
    </row>
    <row r="314" spans="1:1" x14ac:dyDescent="0.2">
      <c r="A314" t="s">
        <v>567</v>
      </c>
    </row>
    <row r="315" spans="1:1" x14ac:dyDescent="0.2">
      <c r="A315" t="s">
        <v>568</v>
      </c>
    </row>
    <row r="316" spans="1:1" x14ac:dyDescent="0.2">
      <c r="A316" t="s">
        <v>569</v>
      </c>
    </row>
    <row r="317" spans="1:1" x14ac:dyDescent="0.2">
      <c r="A317" t="s">
        <v>570</v>
      </c>
    </row>
    <row r="318" spans="1:1" x14ac:dyDescent="0.2">
      <c r="A318" t="s">
        <v>571</v>
      </c>
    </row>
    <row r="319" spans="1:1" x14ac:dyDescent="0.2">
      <c r="A319" t="s">
        <v>572</v>
      </c>
    </row>
    <row r="320" spans="1:1" x14ac:dyDescent="0.2">
      <c r="A320" t="s">
        <v>573</v>
      </c>
    </row>
    <row r="321" spans="1:1" x14ac:dyDescent="0.2">
      <c r="A321" t="s">
        <v>574</v>
      </c>
    </row>
    <row r="322" spans="1:1" x14ac:dyDescent="0.2">
      <c r="A322" t="s">
        <v>575</v>
      </c>
    </row>
    <row r="323" spans="1:1" x14ac:dyDescent="0.2">
      <c r="A323" t="s">
        <v>576</v>
      </c>
    </row>
    <row r="324" spans="1:1" x14ac:dyDescent="0.2">
      <c r="A324" t="s">
        <v>577</v>
      </c>
    </row>
    <row r="325" spans="1:1" x14ac:dyDescent="0.2">
      <c r="A325" t="s">
        <v>578</v>
      </c>
    </row>
    <row r="326" spans="1:1" x14ac:dyDescent="0.2">
      <c r="A326" t="s">
        <v>579</v>
      </c>
    </row>
    <row r="327" spans="1:1" x14ac:dyDescent="0.2">
      <c r="A327" t="s">
        <v>580</v>
      </c>
    </row>
    <row r="328" spans="1:1" x14ac:dyDescent="0.2">
      <c r="A328" t="s">
        <v>581</v>
      </c>
    </row>
    <row r="329" spans="1:1" x14ac:dyDescent="0.2">
      <c r="A329" t="s">
        <v>582</v>
      </c>
    </row>
    <row r="330" spans="1:1" x14ac:dyDescent="0.2">
      <c r="A330" t="s">
        <v>583</v>
      </c>
    </row>
    <row r="331" spans="1:1" x14ac:dyDescent="0.2">
      <c r="A331" t="s">
        <v>584</v>
      </c>
    </row>
    <row r="332" spans="1:1" x14ac:dyDescent="0.2">
      <c r="A332" t="s">
        <v>585</v>
      </c>
    </row>
    <row r="333" spans="1:1" x14ac:dyDescent="0.2">
      <c r="A333" t="s">
        <v>586</v>
      </c>
    </row>
    <row r="334" spans="1:1" x14ac:dyDescent="0.2">
      <c r="A334" t="s">
        <v>587</v>
      </c>
    </row>
    <row r="335" spans="1:1" x14ac:dyDescent="0.2">
      <c r="A335" t="s">
        <v>588</v>
      </c>
    </row>
    <row r="336" spans="1:1" x14ac:dyDescent="0.2">
      <c r="A336" t="s">
        <v>589</v>
      </c>
    </row>
    <row r="337" spans="1:1" x14ac:dyDescent="0.2">
      <c r="A337" t="s">
        <v>590</v>
      </c>
    </row>
    <row r="338" spans="1:1" x14ac:dyDescent="0.2">
      <c r="A338" t="s">
        <v>591</v>
      </c>
    </row>
    <row r="339" spans="1:1" x14ac:dyDescent="0.2">
      <c r="A339" t="s">
        <v>592</v>
      </c>
    </row>
    <row r="340" spans="1:1" x14ac:dyDescent="0.2">
      <c r="A340" t="s">
        <v>593</v>
      </c>
    </row>
    <row r="341" spans="1:1" x14ac:dyDescent="0.2">
      <c r="A341" t="s">
        <v>594</v>
      </c>
    </row>
    <row r="342" spans="1:1" x14ac:dyDescent="0.2">
      <c r="A342" t="s">
        <v>595</v>
      </c>
    </row>
    <row r="343" spans="1:1" x14ac:dyDescent="0.2">
      <c r="A343" t="s">
        <v>596</v>
      </c>
    </row>
    <row r="344" spans="1:1" x14ac:dyDescent="0.2">
      <c r="A344" t="s">
        <v>597</v>
      </c>
    </row>
    <row r="345" spans="1:1" x14ac:dyDescent="0.2">
      <c r="A345" t="s">
        <v>598</v>
      </c>
    </row>
    <row r="346" spans="1:1" x14ac:dyDescent="0.2">
      <c r="A346" t="s">
        <v>599</v>
      </c>
    </row>
    <row r="347" spans="1:1" x14ac:dyDescent="0.2">
      <c r="A347" t="s">
        <v>600</v>
      </c>
    </row>
    <row r="348" spans="1:1" x14ac:dyDescent="0.2">
      <c r="A348" t="s">
        <v>601</v>
      </c>
    </row>
    <row r="349" spans="1:1" x14ac:dyDescent="0.2">
      <c r="A349" t="s">
        <v>602</v>
      </c>
    </row>
    <row r="350" spans="1:1" x14ac:dyDescent="0.2">
      <c r="A350" t="s">
        <v>603</v>
      </c>
    </row>
    <row r="351" spans="1:1" x14ac:dyDescent="0.2">
      <c r="A351" t="s">
        <v>604</v>
      </c>
    </row>
    <row r="352" spans="1:1" x14ac:dyDescent="0.2">
      <c r="A352" t="s">
        <v>605</v>
      </c>
    </row>
    <row r="353" spans="1:1" x14ac:dyDescent="0.2">
      <c r="A353" t="s">
        <v>606</v>
      </c>
    </row>
    <row r="354" spans="1:1" x14ac:dyDescent="0.2">
      <c r="A354" t="s">
        <v>607</v>
      </c>
    </row>
    <row r="355" spans="1:1" x14ac:dyDescent="0.2">
      <c r="A355" t="s">
        <v>608</v>
      </c>
    </row>
    <row r="356" spans="1:1" x14ac:dyDescent="0.2">
      <c r="A356" t="s">
        <v>609</v>
      </c>
    </row>
    <row r="357" spans="1:1" x14ac:dyDescent="0.2">
      <c r="A357" t="s">
        <v>610</v>
      </c>
    </row>
    <row r="358" spans="1:1" x14ac:dyDescent="0.2">
      <c r="A358" t="s">
        <v>611</v>
      </c>
    </row>
    <row r="359" spans="1:1" x14ac:dyDescent="0.2">
      <c r="A359" t="s">
        <v>612</v>
      </c>
    </row>
    <row r="360" spans="1:1" x14ac:dyDescent="0.2">
      <c r="A360" t="s">
        <v>613</v>
      </c>
    </row>
    <row r="361" spans="1:1" x14ac:dyDescent="0.2">
      <c r="A361" t="s">
        <v>614</v>
      </c>
    </row>
    <row r="362" spans="1:1" x14ac:dyDescent="0.2">
      <c r="A362" t="s">
        <v>615</v>
      </c>
    </row>
    <row r="363" spans="1:1" x14ac:dyDescent="0.2">
      <c r="A363" t="s">
        <v>616</v>
      </c>
    </row>
    <row r="364" spans="1:1" x14ac:dyDescent="0.2">
      <c r="A364" t="s">
        <v>617</v>
      </c>
    </row>
    <row r="365" spans="1:1" x14ac:dyDescent="0.2">
      <c r="A365" t="s">
        <v>618</v>
      </c>
    </row>
    <row r="366" spans="1:1" x14ac:dyDescent="0.2">
      <c r="A366" t="s">
        <v>619</v>
      </c>
    </row>
    <row r="367" spans="1:1" x14ac:dyDescent="0.2">
      <c r="A367" t="s">
        <v>620</v>
      </c>
    </row>
    <row r="368" spans="1:1" x14ac:dyDescent="0.2">
      <c r="A368" t="s">
        <v>621</v>
      </c>
    </row>
    <row r="369" spans="1:1" x14ac:dyDescent="0.2">
      <c r="A369" t="s">
        <v>622</v>
      </c>
    </row>
    <row r="370" spans="1:1" x14ac:dyDescent="0.2">
      <c r="A370" t="s">
        <v>623</v>
      </c>
    </row>
    <row r="371" spans="1:1" x14ac:dyDescent="0.2">
      <c r="A371" t="s">
        <v>624</v>
      </c>
    </row>
    <row r="372" spans="1:1" x14ac:dyDescent="0.2">
      <c r="A372" t="s">
        <v>625</v>
      </c>
    </row>
    <row r="373" spans="1:1" x14ac:dyDescent="0.2">
      <c r="A373" t="s">
        <v>626</v>
      </c>
    </row>
    <row r="374" spans="1:1" x14ac:dyDescent="0.2">
      <c r="A374" t="s">
        <v>627</v>
      </c>
    </row>
    <row r="375" spans="1:1" x14ac:dyDescent="0.2">
      <c r="A375" t="s">
        <v>628</v>
      </c>
    </row>
    <row r="376" spans="1:1" x14ac:dyDescent="0.2">
      <c r="A376" t="s">
        <v>629</v>
      </c>
    </row>
    <row r="377" spans="1:1" x14ac:dyDescent="0.2">
      <c r="A377" t="s">
        <v>630</v>
      </c>
    </row>
    <row r="378" spans="1:1" x14ac:dyDescent="0.2">
      <c r="A378" t="s">
        <v>631</v>
      </c>
    </row>
    <row r="379" spans="1:1" x14ac:dyDescent="0.2">
      <c r="A379" t="s">
        <v>632</v>
      </c>
    </row>
    <row r="380" spans="1:1" x14ac:dyDescent="0.2">
      <c r="A380" t="s">
        <v>633</v>
      </c>
    </row>
    <row r="381" spans="1:1" x14ac:dyDescent="0.2">
      <c r="A381" t="s">
        <v>634</v>
      </c>
    </row>
    <row r="382" spans="1:1" x14ac:dyDescent="0.2">
      <c r="A382" t="s">
        <v>635</v>
      </c>
    </row>
    <row r="383" spans="1:1" x14ac:dyDescent="0.2">
      <c r="A383" t="s">
        <v>636</v>
      </c>
    </row>
    <row r="384" spans="1:1" x14ac:dyDescent="0.2">
      <c r="A384" t="s">
        <v>637</v>
      </c>
    </row>
    <row r="385" spans="1:1" x14ac:dyDescent="0.2">
      <c r="A385" t="s">
        <v>638</v>
      </c>
    </row>
    <row r="386" spans="1:1" x14ac:dyDescent="0.2">
      <c r="A386" t="s">
        <v>639</v>
      </c>
    </row>
    <row r="387" spans="1:1" x14ac:dyDescent="0.2">
      <c r="A387" t="s">
        <v>640</v>
      </c>
    </row>
    <row r="388" spans="1:1" x14ac:dyDescent="0.2">
      <c r="A388" t="s">
        <v>641</v>
      </c>
    </row>
    <row r="389" spans="1:1" x14ac:dyDescent="0.2">
      <c r="A389" t="s">
        <v>642</v>
      </c>
    </row>
    <row r="390" spans="1:1" x14ac:dyDescent="0.2">
      <c r="A390" t="s">
        <v>643</v>
      </c>
    </row>
    <row r="391" spans="1:1" x14ac:dyDescent="0.2">
      <c r="A391" t="s">
        <v>644</v>
      </c>
    </row>
    <row r="392" spans="1:1" x14ac:dyDescent="0.2">
      <c r="A392" t="s">
        <v>645</v>
      </c>
    </row>
    <row r="393" spans="1:1" x14ac:dyDescent="0.2">
      <c r="A393" t="s">
        <v>646</v>
      </c>
    </row>
    <row r="394" spans="1:1" x14ac:dyDescent="0.2">
      <c r="A394" t="s">
        <v>647</v>
      </c>
    </row>
    <row r="395" spans="1:1" x14ac:dyDescent="0.2">
      <c r="A395" t="s">
        <v>648</v>
      </c>
    </row>
    <row r="396" spans="1:1" x14ac:dyDescent="0.2">
      <c r="A396" t="s">
        <v>649</v>
      </c>
    </row>
    <row r="397" spans="1:1" x14ac:dyDescent="0.2">
      <c r="A397" t="s">
        <v>650</v>
      </c>
    </row>
    <row r="398" spans="1:1" x14ac:dyDescent="0.2">
      <c r="A398" t="s">
        <v>651</v>
      </c>
    </row>
    <row r="399" spans="1:1" x14ac:dyDescent="0.2">
      <c r="A399" t="s">
        <v>652</v>
      </c>
    </row>
    <row r="400" spans="1:1" x14ac:dyDescent="0.2">
      <c r="A400" t="s">
        <v>653</v>
      </c>
    </row>
    <row r="401" spans="1:1" x14ac:dyDescent="0.2">
      <c r="A401" t="s">
        <v>654</v>
      </c>
    </row>
    <row r="402" spans="1:1" x14ac:dyDescent="0.2">
      <c r="A402" t="s">
        <v>655</v>
      </c>
    </row>
    <row r="403" spans="1:1" x14ac:dyDescent="0.2">
      <c r="A403" t="s">
        <v>656</v>
      </c>
    </row>
    <row r="404" spans="1:1" x14ac:dyDescent="0.2">
      <c r="A404" t="s">
        <v>657</v>
      </c>
    </row>
    <row r="405" spans="1:1" x14ac:dyDescent="0.2">
      <c r="A405" t="s">
        <v>658</v>
      </c>
    </row>
    <row r="406" spans="1:1" x14ac:dyDescent="0.2">
      <c r="A406" t="s">
        <v>659</v>
      </c>
    </row>
    <row r="407" spans="1:1" x14ac:dyDescent="0.2">
      <c r="A407" t="s">
        <v>660</v>
      </c>
    </row>
    <row r="408" spans="1:1" x14ac:dyDescent="0.2">
      <c r="A408" t="s">
        <v>661</v>
      </c>
    </row>
    <row r="409" spans="1:1" x14ac:dyDescent="0.2">
      <c r="A409" t="s">
        <v>662</v>
      </c>
    </row>
    <row r="410" spans="1:1" x14ac:dyDescent="0.2">
      <c r="A410" t="s">
        <v>663</v>
      </c>
    </row>
    <row r="411" spans="1:1" x14ac:dyDescent="0.2">
      <c r="A411" t="s">
        <v>664</v>
      </c>
    </row>
    <row r="412" spans="1:1" x14ac:dyDescent="0.2">
      <c r="A412" t="s">
        <v>665</v>
      </c>
    </row>
    <row r="413" spans="1:1" x14ac:dyDescent="0.2">
      <c r="A413" t="s">
        <v>666</v>
      </c>
    </row>
    <row r="414" spans="1:1" x14ac:dyDescent="0.2">
      <c r="A414" t="s">
        <v>667</v>
      </c>
    </row>
    <row r="415" spans="1:1" x14ac:dyDescent="0.2">
      <c r="A415" t="s">
        <v>668</v>
      </c>
    </row>
    <row r="416" spans="1:1" x14ac:dyDescent="0.2">
      <c r="A416" t="s">
        <v>669</v>
      </c>
    </row>
    <row r="417" spans="1:1" x14ac:dyDescent="0.2">
      <c r="A417" t="s">
        <v>670</v>
      </c>
    </row>
    <row r="418" spans="1:1" x14ac:dyDescent="0.2">
      <c r="A418" t="s">
        <v>671</v>
      </c>
    </row>
    <row r="419" spans="1:1" x14ac:dyDescent="0.2">
      <c r="A419" t="s">
        <v>672</v>
      </c>
    </row>
    <row r="420" spans="1:1" x14ac:dyDescent="0.2">
      <c r="A420" t="s">
        <v>673</v>
      </c>
    </row>
    <row r="421" spans="1:1" x14ac:dyDescent="0.2">
      <c r="A421" t="s">
        <v>674</v>
      </c>
    </row>
    <row r="422" spans="1:1" x14ac:dyDescent="0.2">
      <c r="A422" t="s">
        <v>675</v>
      </c>
    </row>
    <row r="423" spans="1:1" x14ac:dyDescent="0.2">
      <c r="A423" t="s">
        <v>676</v>
      </c>
    </row>
    <row r="424" spans="1:1" x14ac:dyDescent="0.2">
      <c r="A424" t="s">
        <v>677</v>
      </c>
    </row>
    <row r="425" spans="1:1" x14ac:dyDescent="0.2">
      <c r="A425" t="s">
        <v>678</v>
      </c>
    </row>
    <row r="426" spans="1:1" x14ac:dyDescent="0.2">
      <c r="A426" t="s">
        <v>679</v>
      </c>
    </row>
    <row r="427" spans="1:1" x14ac:dyDescent="0.2">
      <c r="A427" t="s">
        <v>680</v>
      </c>
    </row>
    <row r="428" spans="1:1" x14ac:dyDescent="0.2">
      <c r="A428" t="s">
        <v>681</v>
      </c>
    </row>
    <row r="429" spans="1:1" x14ac:dyDescent="0.2">
      <c r="A429" t="s">
        <v>682</v>
      </c>
    </row>
    <row r="430" spans="1:1" x14ac:dyDescent="0.2">
      <c r="A430" t="s">
        <v>683</v>
      </c>
    </row>
    <row r="431" spans="1:1" x14ac:dyDescent="0.2">
      <c r="A431" t="s">
        <v>684</v>
      </c>
    </row>
    <row r="432" spans="1:1" x14ac:dyDescent="0.2">
      <c r="A432" t="s">
        <v>685</v>
      </c>
    </row>
    <row r="433" spans="1:1" x14ac:dyDescent="0.2">
      <c r="A433" t="s">
        <v>686</v>
      </c>
    </row>
    <row r="434" spans="1:1" x14ac:dyDescent="0.2">
      <c r="A434" t="s">
        <v>687</v>
      </c>
    </row>
    <row r="435" spans="1:1" x14ac:dyDescent="0.2">
      <c r="A435" t="s">
        <v>688</v>
      </c>
    </row>
    <row r="436" spans="1:1" x14ac:dyDescent="0.2">
      <c r="A436" t="s">
        <v>689</v>
      </c>
    </row>
    <row r="437" spans="1:1" x14ac:dyDescent="0.2">
      <c r="A437" t="s">
        <v>690</v>
      </c>
    </row>
    <row r="438" spans="1:1" x14ac:dyDescent="0.2">
      <c r="A438" t="s">
        <v>691</v>
      </c>
    </row>
    <row r="439" spans="1:1" x14ac:dyDescent="0.2">
      <c r="A439" t="s">
        <v>692</v>
      </c>
    </row>
    <row r="440" spans="1:1" x14ac:dyDescent="0.2">
      <c r="A440" t="s">
        <v>693</v>
      </c>
    </row>
    <row r="441" spans="1:1" x14ac:dyDescent="0.2">
      <c r="A441" t="s">
        <v>694</v>
      </c>
    </row>
    <row r="442" spans="1:1" x14ac:dyDescent="0.2">
      <c r="A442" t="s">
        <v>695</v>
      </c>
    </row>
    <row r="443" spans="1:1" x14ac:dyDescent="0.2">
      <c r="A443" t="s">
        <v>696</v>
      </c>
    </row>
    <row r="444" spans="1:1" x14ac:dyDescent="0.2">
      <c r="A444" t="s">
        <v>35</v>
      </c>
    </row>
    <row r="445" spans="1:1" x14ac:dyDescent="0.2">
      <c r="A445" t="s">
        <v>6</v>
      </c>
    </row>
    <row r="446" spans="1:1" x14ac:dyDescent="0.2">
      <c r="A446" t="s">
        <v>36</v>
      </c>
    </row>
    <row r="447" spans="1:1" x14ac:dyDescent="0.2">
      <c r="A447" t="s">
        <v>37</v>
      </c>
    </row>
    <row r="448" spans="1:1" x14ac:dyDescent="0.2">
      <c r="A448" t="s">
        <v>38</v>
      </c>
    </row>
    <row r="449" spans="1:1" x14ac:dyDescent="0.2">
      <c r="A449" t="s">
        <v>39</v>
      </c>
    </row>
    <row r="450" spans="1:1" x14ac:dyDescent="0.2">
      <c r="A450" t="s">
        <v>40</v>
      </c>
    </row>
    <row r="451" spans="1:1" x14ac:dyDescent="0.2">
      <c r="A451" t="s">
        <v>41</v>
      </c>
    </row>
    <row r="452" spans="1:1" x14ac:dyDescent="0.2">
      <c r="A452" t="s">
        <v>42</v>
      </c>
    </row>
    <row r="453" spans="1:1" x14ac:dyDescent="0.2">
      <c r="A453" t="s">
        <v>43</v>
      </c>
    </row>
    <row r="454" spans="1:1" x14ac:dyDescent="0.2">
      <c r="A454" t="s">
        <v>44</v>
      </c>
    </row>
    <row r="455" spans="1:1" x14ac:dyDescent="0.2">
      <c r="A455" t="s">
        <v>45</v>
      </c>
    </row>
    <row r="456" spans="1:1" x14ac:dyDescent="0.2">
      <c r="A456" t="s">
        <v>46</v>
      </c>
    </row>
    <row r="457" spans="1:1" x14ac:dyDescent="0.2">
      <c r="A457" t="s">
        <v>47</v>
      </c>
    </row>
    <row r="458" spans="1:1" x14ac:dyDescent="0.2">
      <c r="A458" t="s">
        <v>48</v>
      </c>
    </row>
    <row r="459" spans="1:1" x14ac:dyDescent="0.2">
      <c r="A459" t="s">
        <v>49</v>
      </c>
    </row>
    <row r="460" spans="1:1" x14ac:dyDescent="0.2">
      <c r="A460" t="s">
        <v>50</v>
      </c>
    </row>
    <row r="461" spans="1:1" x14ac:dyDescent="0.2">
      <c r="A461" t="s">
        <v>51</v>
      </c>
    </row>
    <row r="462" spans="1:1" x14ac:dyDescent="0.2">
      <c r="A462" t="s">
        <v>52</v>
      </c>
    </row>
    <row r="463" spans="1:1" x14ac:dyDescent="0.2">
      <c r="A463" t="s">
        <v>53</v>
      </c>
    </row>
    <row r="464" spans="1:1" x14ac:dyDescent="0.2">
      <c r="A464" t="s">
        <v>6</v>
      </c>
    </row>
    <row r="465" spans="1:1" x14ac:dyDescent="0.2">
      <c r="A465" t="s">
        <v>54</v>
      </c>
    </row>
    <row r="466" spans="1:1" x14ac:dyDescent="0.2">
      <c r="A466" t="s">
        <v>6</v>
      </c>
    </row>
    <row r="467" spans="1:1" x14ac:dyDescent="0.2">
      <c r="A467" t="s">
        <v>55</v>
      </c>
    </row>
    <row r="468" spans="1:1" x14ac:dyDescent="0.2">
      <c r="A468" t="s">
        <v>697</v>
      </c>
    </row>
    <row r="469" spans="1:1" x14ac:dyDescent="0.2">
      <c r="A469" t="s">
        <v>698</v>
      </c>
    </row>
    <row r="470" spans="1:1" x14ac:dyDescent="0.2">
      <c r="A470" t="s">
        <v>699</v>
      </c>
    </row>
    <row r="471" spans="1:1" x14ac:dyDescent="0.2">
      <c r="A471" t="s">
        <v>56</v>
      </c>
    </row>
    <row r="472" spans="1:1" x14ac:dyDescent="0.2">
      <c r="A472" t="s">
        <v>6</v>
      </c>
    </row>
    <row r="473" spans="1:1" x14ac:dyDescent="0.2">
      <c r="A473" t="s">
        <v>57</v>
      </c>
    </row>
    <row r="474" spans="1:1" x14ac:dyDescent="0.2">
      <c r="A474" t="s">
        <v>6</v>
      </c>
    </row>
    <row r="475" spans="1:1" x14ac:dyDescent="0.2">
      <c r="A475" t="s">
        <v>58</v>
      </c>
    </row>
    <row r="476" spans="1:1" x14ac:dyDescent="0.2">
      <c r="A476" t="s">
        <v>6</v>
      </c>
    </row>
    <row r="477" spans="1:1" x14ac:dyDescent="0.2">
      <c r="A477" t="s">
        <v>60</v>
      </c>
    </row>
    <row r="478" spans="1:1" x14ac:dyDescent="0.2">
      <c r="A478" t="s">
        <v>6</v>
      </c>
    </row>
    <row r="479" spans="1:1" x14ac:dyDescent="0.2">
      <c r="A479" t="s">
        <v>61</v>
      </c>
    </row>
    <row r="480" spans="1:1" x14ac:dyDescent="0.2">
      <c r="A480" t="s">
        <v>6</v>
      </c>
    </row>
    <row r="481" spans="1:1" x14ac:dyDescent="0.2">
      <c r="A481" t="s">
        <v>62</v>
      </c>
    </row>
    <row r="482" spans="1:1" x14ac:dyDescent="0.2">
      <c r="A482" t="s">
        <v>6</v>
      </c>
    </row>
    <row r="483" spans="1:1" x14ac:dyDescent="0.2">
      <c r="A483" t="s">
        <v>63</v>
      </c>
    </row>
    <row r="484" spans="1:1" x14ac:dyDescent="0.2">
      <c r="A484" t="s">
        <v>249</v>
      </c>
    </row>
    <row r="485" spans="1:1" x14ac:dyDescent="0.2">
      <c r="A485" t="s">
        <v>700</v>
      </c>
    </row>
    <row r="486" spans="1:1" x14ac:dyDescent="0.2">
      <c r="A486" t="s">
        <v>250</v>
      </c>
    </row>
    <row r="487" spans="1:1" x14ac:dyDescent="0.2">
      <c r="A487" t="s">
        <v>701</v>
      </c>
    </row>
    <row r="488" spans="1:1" x14ac:dyDescent="0.2">
      <c r="A488" t="s">
        <v>64</v>
      </c>
    </row>
    <row r="489" spans="1:1" x14ac:dyDescent="0.2">
      <c r="A489" t="s">
        <v>702</v>
      </c>
    </row>
    <row r="490" spans="1:1" x14ac:dyDescent="0.2">
      <c r="A490" t="s">
        <v>703</v>
      </c>
    </row>
    <row r="491" spans="1:1" x14ac:dyDescent="0.2">
      <c r="A491" t="s">
        <v>704</v>
      </c>
    </row>
    <row r="492" spans="1:1" x14ac:dyDescent="0.2">
      <c r="A492" t="s">
        <v>705</v>
      </c>
    </row>
    <row r="493" spans="1:1" x14ac:dyDescent="0.2">
      <c r="A493" t="s">
        <v>706</v>
      </c>
    </row>
    <row r="494" spans="1:1" x14ac:dyDescent="0.2">
      <c r="A494" t="s">
        <v>6</v>
      </c>
    </row>
    <row r="495" spans="1:1" x14ac:dyDescent="0.2">
      <c r="A495" t="s">
        <v>65</v>
      </c>
    </row>
    <row r="496" spans="1:1" x14ac:dyDescent="0.2">
      <c r="A496" t="s">
        <v>6</v>
      </c>
    </row>
    <row r="497" spans="1:1" x14ac:dyDescent="0.2">
      <c r="A497" t="s">
        <v>66</v>
      </c>
    </row>
    <row r="498" spans="1:1" x14ac:dyDescent="0.2">
      <c r="A498" t="s">
        <v>67</v>
      </c>
    </row>
    <row r="499" spans="1:1" x14ac:dyDescent="0.2">
      <c r="A499" t="s">
        <v>6</v>
      </c>
    </row>
    <row r="500" spans="1:1" x14ac:dyDescent="0.2">
      <c r="A500" t="s">
        <v>68</v>
      </c>
    </row>
    <row r="501" spans="1:1" x14ac:dyDescent="0.2">
      <c r="A501" t="s">
        <v>6</v>
      </c>
    </row>
    <row r="502" spans="1:1" x14ac:dyDescent="0.2">
      <c r="A502" t="s">
        <v>55</v>
      </c>
    </row>
    <row r="503" spans="1:1" x14ac:dyDescent="0.2">
      <c r="A503" t="s">
        <v>707</v>
      </c>
    </row>
    <row r="504" spans="1:1" x14ac:dyDescent="0.2">
      <c r="A504" t="s">
        <v>69</v>
      </c>
    </row>
    <row r="505" spans="1:1" x14ac:dyDescent="0.2">
      <c r="A505" t="s">
        <v>70</v>
      </c>
    </row>
    <row r="506" spans="1:1" x14ac:dyDescent="0.2">
      <c r="A506" t="s">
        <v>6</v>
      </c>
    </row>
    <row r="507" spans="1:1" x14ac:dyDescent="0.2">
      <c r="A507" t="s">
        <v>71</v>
      </c>
    </row>
    <row r="508" spans="1:1" x14ac:dyDescent="0.2">
      <c r="A508" t="s">
        <v>6</v>
      </c>
    </row>
    <row r="509" spans="1:1" x14ac:dyDescent="0.2">
      <c r="A509" t="s">
        <v>708</v>
      </c>
    </row>
    <row r="510" spans="1:1" x14ac:dyDescent="0.2">
      <c r="A510" t="s">
        <v>72</v>
      </c>
    </row>
    <row r="511" spans="1:1" x14ac:dyDescent="0.2">
      <c r="A511" t="s">
        <v>73</v>
      </c>
    </row>
    <row r="512" spans="1:1" x14ac:dyDescent="0.2">
      <c r="A512" t="s">
        <v>251</v>
      </c>
    </row>
    <row r="513" spans="1:1" x14ac:dyDescent="0.2">
      <c r="A513" t="s">
        <v>74</v>
      </c>
    </row>
    <row r="514" spans="1:1" x14ac:dyDescent="0.2">
      <c r="A514" t="s">
        <v>252</v>
      </c>
    </row>
    <row r="515" spans="1:1" x14ac:dyDescent="0.2">
      <c r="A515" t="s">
        <v>6</v>
      </c>
    </row>
    <row r="516" spans="1:1" x14ac:dyDescent="0.2">
      <c r="A516" t="s">
        <v>75</v>
      </c>
    </row>
    <row r="517" spans="1:1" x14ac:dyDescent="0.2">
      <c r="A517" t="s">
        <v>6</v>
      </c>
    </row>
    <row r="518" spans="1:1" x14ac:dyDescent="0.2">
      <c r="A518" t="s">
        <v>709</v>
      </c>
    </row>
    <row r="519" spans="1:1" x14ac:dyDescent="0.2">
      <c r="A519" t="s">
        <v>710</v>
      </c>
    </row>
    <row r="520" spans="1:1" x14ac:dyDescent="0.2">
      <c r="A520" t="s">
        <v>711</v>
      </c>
    </row>
    <row r="521" spans="1:1" x14ac:dyDescent="0.2">
      <c r="A521" t="s">
        <v>76</v>
      </c>
    </row>
    <row r="522" spans="1:1" x14ac:dyDescent="0.2">
      <c r="A522" t="s">
        <v>77</v>
      </c>
    </row>
    <row r="523" spans="1:1" x14ac:dyDescent="0.2">
      <c r="A523" t="s">
        <v>78</v>
      </c>
    </row>
    <row r="524" spans="1:1" x14ac:dyDescent="0.2">
      <c r="A524" t="s">
        <v>254</v>
      </c>
    </row>
    <row r="525" spans="1:1" x14ac:dyDescent="0.2">
      <c r="A525" t="s">
        <v>79</v>
      </c>
    </row>
    <row r="526" spans="1:1" x14ac:dyDescent="0.2">
      <c r="A526" t="s">
        <v>255</v>
      </c>
    </row>
    <row r="527" spans="1:1" x14ac:dyDescent="0.2">
      <c r="A527" t="s">
        <v>6</v>
      </c>
    </row>
    <row r="528" spans="1:1" x14ac:dyDescent="0.2">
      <c r="A528" t="s">
        <v>80</v>
      </c>
    </row>
    <row r="529" spans="1:16" x14ac:dyDescent="0.2">
      <c r="A529" t="s">
        <v>6</v>
      </c>
    </row>
    <row r="530" spans="1:16" x14ac:dyDescent="0.2">
      <c r="A530" t="s">
        <v>81</v>
      </c>
    </row>
    <row r="531" spans="1:16" x14ac:dyDescent="0.2">
      <c r="A531" t="s">
        <v>82</v>
      </c>
    </row>
    <row r="532" spans="1:16" x14ac:dyDescent="0.2">
      <c r="A532" t="s">
        <v>6</v>
      </c>
    </row>
    <row r="533" spans="1:16" x14ac:dyDescent="0.2">
      <c r="A533" t="s">
        <v>83</v>
      </c>
      <c r="B533" t="s">
        <v>84</v>
      </c>
      <c r="C533" t="s">
        <v>85</v>
      </c>
      <c r="D533" t="s">
        <v>86</v>
      </c>
      <c r="E533" t="s">
        <v>87</v>
      </c>
      <c r="F533" t="s">
        <v>88</v>
      </c>
      <c r="G533" t="s">
        <v>89</v>
      </c>
      <c r="H533" t="s">
        <v>90</v>
      </c>
      <c r="I533" t="s">
        <v>91</v>
      </c>
      <c r="J533" t="s">
        <v>92</v>
      </c>
      <c r="K533" t="s">
        <v>93</v>
      </c>
      <c r="L533" t="s">
        <v>94</v>
      </c>
      <c r="M533" t="s">
        <v>95</v>
      </c>
      <c r="N533" t="s">
        <v>96</v>
      </c>
      <c r="O533" t="s">
        <v>97</v>
      </c>
      <c r="P533" t="s">
        <v>98</v>
      </c>
    </row>
    <row r="534" spans="1:16" x14ac:dyDescent="0.2">
      <c r="A534" t="s">
        <v>99</v>
      </c>
      <c r="B534" t="s">
        <v>100</v>
      </c>
      <c r="C534" t="s">
        <v>101</v>
      </c>
      <c r="D534" t="s">
        <v>102</v>
      </c>
      <c r="E534" t="s">
        <v>103</v>
      </c>
      <c r="F534" t="s">
        <v>99</v>
      </c>
      <c r="G534" t="s">
        <v>104</v>
      </c>
      <c r="H534" t="s">
        <v>104</v>
      </c>
      <c r="I534" t="s">
        <v>105</v>
      </c>
      <c r="J534" t="s">
        <v>106</v>
      </c>
      <c r="K534" t="s">
        <v>99</v>
      </c>
      <c r="L534" t="s">
        <v>106</v>
      </c>
      <c r="M534" t="s">
        <v>106</v>
      </c>
      <c r="N534" t="s">
        <v>106</v>
      </c>
      <c r="O534" t="s">
        <v>106</v>
      </c>
      <c r="P534" t="s">
        <v>106</v>
      </c>
    </row>
    <row r="535" spans="1:16" x14ac:dyDescent="0.2">
      <c r="A535" t="s">
        <v>107</v>
      </c>
      <c r="B535" s="3">
        <v>383008101315601</v>
      </c>
      <c r="C535" t="s">
        <v>112</v>
      </c>
      <c r="D535" s="1">
        <v>36275</v>
      </c>
      <c r="E535" s="2">
        <v>0.41666666666666669</v>
      </c>
      <c r="F535" t="s">
        <v>118</v>
      </c>
      <c r="G535">
        <v>126.52</v>
      </c>
      <c r="L535" t="s">
        <v>117</v>
      </c>
      <c r="M535">
        <v>2</v>
      </c>
      <c r="N535" t="s">
        <v>258</v>
      </c>
      <c r="O535" t="s">
        <v>114</v>
      </c>
      <c r="P535" t="s">
        <v>115</v>
      </c>
    </row>
    <row r="536" spans="1:16" x14ac:dyDescent="0.2">
      <c r="A536" t="s">
        <v>107</v>
      </c>
      <c r="B536" s="3">
        <v>383008101315601</v>
      </c>
      <c r="C536" t="s">
        <v>112</v>
      </c>
      <c r="D536" s="1">
        <v>36278</v>
      </c>
      <c r="E536" s="2">
        <v>0.375</v>
      </c>
      <c r="F536" t="s">
        <v>118</v>
      </c>
      <c r="G536">
        <v>126.52</v>
      </c>
      <c r="K536" t="s">
        <v>107</v>
      </c>
      <c r="L536" t="s">
        <v>117</v>
      </c>
      <c r="M536">
        <v>2</v>
      </c>
      <c r="N536" t="s">
        <v>114</v>
      </c>
      <c r="O536" t="s">
        <v>114</v>
      </c>
      <c r="P536" t="s">
        <v>115</v>
      </c>
    </row>
    <row r="537" spans="1:16" x14ac:dyDescent="0.2">
      <c r="A537" t="s">
        <v>107</v>
      </c>
      <c r="B537" s="3">
        <v>383008101315601</v>
      </c>
      <c r="C537" t="s">
        <v>112</v>
      </c>
      <c r="D537" s="1">
        <v>36278</v>
      </c>
      <c r="E537" s="2">
        <v>0.41666666666666669</v>
      </c>
      <c r="F537" t="s">
        <v>118</v>
      </c>
      <c r="G537">
        <v>126.52</v>
      </c>
      <c r="K537" t="s">
        <v>107</v>
      </c>
      <c r="L537" t="s">
        <v>117</v>
      </c>
      <c r="M537">
        <v>2</v>
      </c>
      <c r="N537" t="s">
        <v>114</v>
      </c>
      <c r="O537" t="s">
        <v>114</v>
      </c>
      <c r="P537" t="s">
        <v>115</v>
      </c>
    </row>
    <row r="538" spans="1:16" x14ac:dyDescent="0.2">
      <c r="A538" t="s">
        <v>107</v>
      </c>
      <c r="B538" s="3">
        <v>383008101315601</v>
      </c>
      <c r="C538" t="s">
        <v>112</v>
      </c>
      <c r="D538" s="1">
        <v>40994</v>
      </c>
      <c r="E538" s="2">
        <v>0.53472222222222221</v>
      </c>
      <c r="F538" t="s">
        <v>116</v>
      </c>
      <c r="G538">
        <v>135.19999999999999</v>
      </c>
      <c r="K538" t="s">
        <v>107</v>
      </c>
      <c r="L538" t="s">
        <v>117</v>
      </c>
      <c r="M538">
        <v>2</v>
      </c>
      <c r="N538" t="s">
        <v>114</v>
      </c>
      <c r="O538" t="s">
        <v>114</v>
      </c>
      <c r="P538" t="s">
        <v>115</v>
      </c>
    </row>
    <row r="539" spans="1:16" x14ac:dyDescent="0.2">
      <c r="A539" t="s">
        <v>107</v>
      </c>
      <c r="B539" s="3">
        <v>383028101402701</v>
      </c>
      <c r="C539" t="s">
        <v>112</v>
      </c>
      <c r="D539" s="1">
        <v>32517</v>
      </c>
      <c r="G539">
        <v>114.84</v>
      </c>
      <c r="L539" t="s">
        <v>109</v>
      </c>
      <c r="M539">
        <v>2</v>
      </c>
      <c r="N539" t="s">
        <v>258</v>
      </c>
      <c r="O539" t="s">
        <v>114</v>
      </c>
      <c r="P539" t="s">
        <v>115</v>
      </c>
    </row>
    <row r="540" spans="1:16" x14ac:dyDescent="0.2">
      <c r="A540" t="s">
        <v>107</v>
      </c>
      <c r="B540" s="3">
        <v>383028101402701</v>
      </c>
      <c r="C540" t="s">
        <v>112</v>
      </c>
      <c r="D540" s="1">
        <v>32881</v>
      </c>
      <c r="G540">
        <v>114.56</v>
      </c>
      <c r="L540" t="s">
        <v>109</v>
      </c>
      <c r="M540">
        <v>2</v>
      </c>
      <c r="N540" t="s">
        <v>258</v>
      </c>
      <c r="O540" t="s">
        <v>114</v>
      </c>
      <c r="P540" t="s">
        <v>115</v>
      </c>
    </row>
    <row r="541" spans="1:16" x14ac:dyDescent="0.2">
      <c r="A541" t="s">
        <v>107</v>
      </c>
      <c r="B541" s="3">
        <v>383028101402701</v>
      </c>
      <c r="C541" t="s">
        <v>112</v>
      </c>
      <c r="D541" s="1">
        <v>33245</v>
      </c>
      <c r="G541">
        <v>114.75</v>
      </c>
      <c r="L541" t="s">
        <v>109</v>
      </c>
      <c r="M541">
        <v>2</v>
      </c>
      <c r="N541" t="s">
        <v>258</v>
      </c>
      <c r="O541" t="s">
        <v>114</v>
      </c>
      <c r="P541" t="s">
        <v>115</v>
      </c>
    </row>
    <row r="542" spans="1:16" x14ac:dyDescent="0.2">
      <c r="A542" t="s">
        <v>107</v>
      </c>
      <c r="B542" s="3">
        <v>383028101402701</v>
      </c>
      <c r="C542" t="s">
        <v>112</v>
      </c>
      <c r="D542" s="1">
        <v>33609</v>
      </c>
      <c r="G542">
        <v>114.85</v>
      </c>
      <c r="L542" t="s">
        <v>109</v>
      </c>
      <c r="M542">
        <v>2</v>
      </c>
      <c r="N542" t="s">
        <v>258</v>
      </c>
      <c r="O542" t="s">
        <v>114</v>
      </c>
      <c r="P542" t="s">
        <v>115</v>
      </c>
    </row>
    <row r="543" spans="1:16" x14ac:dyDescent="0.2">
      <c r="A543" t="s">
        <v>107</v>
      </c>
      <c r="B543" s="3">
        <v>383028101402701</v>
      </c>
      <c r="C543" t="s">
        <v>112</v>
      </c>
      <c r="D543" s="1">
        <v>34337</v>
      </c>
      <c r="G543">
        <v>119.72</v>
      </c>
      <c r="L543" t="s">
        <v>109</v>
      </c>
      <c r="M543">
        <v>2</v>
      </c>
      <c r="N543" t="s">
        <v>258</v>
      </c>
      <c r="O543" t="s">
        <v>114</v>
      </c>
      <c r="P543" t="s">
        <v>115</v>
      </c>
    </row>
    <row r="544" spans="1:16" x14ac:dyDescent="0.2">
      <c r="A544" t="s">
        <v>107</v>
      </c>
      <c r="B544" s="3">
        <v>383028101402701</v>
      </c>
      <c r="C544" t="s">
        <v>112</v>
      </c>
      <c r="D544" s="1">
        <v>34708</v>
      </c>
      <c r="G544">
        <v>124.71</v>
      </c>
      <c r="L544" t="s">
        <v>109</v>
      </c>
      <c r="M544">
        <v>2</v>
      </c>
      <c r="N544" t="s">
        <v>258</v>
      </c>
      <c r="O544" t="s">
        <v>114</v>
      </c>
      <c r="P544" t="s">
        <v>115</v>
      </c>
    </row>
    <row r="545" spans="1:16" x14ac:dyDescent="0.2">
      <c r="A545" t="s">
        <v>107</v>
      </c>
      <c r="B545" s="3">
        <v>383028101402701</v>
      </c>
      <c r="C545" t="s">
        <v>112</v>
      </c>
      <c r="D545" s="1">
        <v>35073</v>
      </c>
      <c r="G545">
        <v>127.73</v>
      </c>
      <c r="L545" t="s">
        <v>109</v>
      </c>
      <c r="M545">
        <v>2</v>
      </c>
      <c r="N545" t="s">
        <v>258</v>
      </c>
      <c r="O545" t="s">
        <v>114</v>
      </c>
      <c r="P545" t="s">
        <v>115</v>
      </c>
    </row>
    <row r="546" spans="1:16" x14ac:dyDescent="0.2">
      <c r="A546" t="s">
        <v>107</v>
      </c>
      <c r="B546" s="3">
        <v>383028101402701</v>
      </c>
      <c r="C546" t="s">
        <v>112</v>
      </c>
      <c r="D546" s="1">
        <v>35437</v>
      </c>
      <c r="G546">
        <v>115.4</v>
      </c>
      <c r="L546" t="s">
        <v>109</v>
      </c>
      <c r="M546">
        <v>2</v>
      </c>
      <c r="N546" t="s">
        <v>258</v>
      </c>
      <c r="O546" t="s">
        <v>114</v>
      </c>
      <c r="P546" t="s">
        <v>115</v>
      </c>
    </row>
    <row r="547" spans="1:16" x14ac:dyDescent="0.2">
      <c r="A547" t="s">
        <v>107</v>
      </c>
      <c r="B547" s="3">
        <v>383028101402701</v>
      </c>
      <c r="C547" t="s">
        <v>112</v>
      </c>
      <c r="D547" s="1">
        <v>35802</v>
      </c>
      <c r="G547">
        <v>115.4</v>
      </c>
      <c r="L547" t="s">
        <v>109</v>
      </c>
      <c r="M547">
        <v>2</v>
      </c>
      <c r="N547" t="s">
        <v>258</v>
      </c>
      <c r="O547" t="s">
        <v>114</v>
      </c>
      <c r="P547" t="s">
        <v>115</v>
      </c>
    </row>
    <row r="548" spans="1:16" x14ac:dyDescent="0.2">
      <c r="A548" t="s">
        <v>107</v>
      </c>
      <c r="B548" s="3">
        <v>383028101402701</v>
      </c>
      <c r="C548" t="s">
        <v>112</v>
      </c>
      <c r="D548" s="1">
        <v>36165</v>
      </c>
      <c r="E548" s="2">
        <v>0.62430555555555556</v>
      </c>
      <c r="F548" t="s">
        <v>116</v>
      </c>
      <c r="G548">
        <v>115.24</v>
      </c>
      <c r="K548" t="s">
        <v>712</v>
      </c>
      <c r="L548" t="s">
        <v>117</v>
      </c>
      <c r="M548">
        <v>2</v>
      </c>
      <c r="N548" t="s">
        <v>115</v>
      </c>
      <c r="O548" t="s">
        <v>114</v>
      </c>
      <c r="P548" t="s">
        <v>115</v>
      </c>
    </row>
    <row r="549" spans="1:16" x14ac:dyDescent="0.2">
      <c r="A549" t="s">
        <v>107</v>
      </c>
      <c r="B549" s="3">
        <v>383028101402701</v>
      </c>
      <c r="C549" t="s">
        <v>112</v>
      </c>
      <c r="D549" s="1">
        <v>36531</v>
      </c>
      <c r="E549" s="2">
        <v>0.60902777777777783</v>
      </c>
      <c r="F549" t="s">
        <v>116</v>
      </c>
      <c r="G549">
        <v>115.39</v>
      </c>
      <c r="K549" t="s">
        <v>712</v>
      </c>
      <c r="L549" t="s">
        <v>117</v>
      </c>
      <c r="M549">
        <v>2</v>
      </c>
      <c r="N549" t="s">
        <v>115</v>
      </c>
      <c r="O549" t="s">
        <v>114</v>
      </c>
      <c r="P549" t="s">
        <v>115</v>
      </c>
    </row>
    <row r="550" spans="1:16" x14ac:dyDescent="0.2">
      <c r="A550" t="s">
        <v>107</v>
      </c>
      <c r="B550" s="3">
        <v>383028101402701</v>
      </c>
      <c r="C550" t="s">
        <v>112</v>
      </c>
      <c r="D550" s="1">
        <v>36893</v>
      </c>
      <c r="E550" s="2">
        <v>0.66111111111111109</v>
      </c>
      <c r="F550" t="s">
        <v>116</v>
      </c>
      <c r="G550">
        <v>114.67</v>
      </c>
      <c r="K550" t="s">
        <v>712</v>
      </c>
      <c r="L550" t="s">
        <v>117</v>
      </c>
      <c r="M550">
        <v>2</v>
      </c>
      <c r="N550" t="s">
        <v>115</v>
      </c>
      <c r="O550" t="s">
        <v>114</v>
      </c>
      <c r="P550" t="s">
        <v>115</v>
      </c>
    </row>
    <row r="551" spans="1:16" x14ac:dyDescent="0.2">
      <c r="A551" t="s">
        <v>107</v>
      </c>
      <c r="B551" s="3">
        <v>383028101402701</v>
      </c>
      <c r="C551" t="s">
        <v>112</v>
      </c>
      <c r="D551" s="1">
        <v>37265</v>
      </c>
      <c r="E551" s="2">
        <v>0.37013888888888885</v>
      </c>
      <c r="F551" t="s">
        <v>116</v>
      </c>
      <c r="G551">
        <v>115.56</v>
      </c>
      <c r="K551" t="s">
        <v>712</v>
      </c>
      <c r="L551" t="s">
        <v>117</v>
      </c>
      <c r="M551">
        <v>2</v>
      </c>
      <c r="N551" t="s">
        <v>115</v>
      </c>
      <c r="O551" t="s">
        <v>114</v>
      </c>
      <c r="P551" t="s">
        <v>115</v>
      </c>
    </row>
    <row r="552" spans="1:16" x14ac:dyDescent="0.2">
      <c r="A552" t="s">
        <v>107</v>
      </c>
      <c r="B552" s="3">
        <v>383028101402701</v>
      </c>
      <c r="C552" t="s">
        <v>112</v>
      </c>
      <c r="D552" s="1">
        <v>37635</v>
      </c>
      <c r="E552" s="2">
        <v>0.54861111111111105</v>
      </c>
      <c r="F552" t="s">
        <v>116</v>
      </c>
      <c r="G552">
        <v>115.64</v>
      </c>
      <c r="K552" t="s">
        <v>712</v>
      </c>
      <c r="L552" t="s">
        <v>117</v>
      </c>
      <c r="M552">
        <v>2</v>
      </c>
      <c r="N552" t="s">
        <v>115</v>
      </c>
      <c r="O552" t="s">
        <v>114</v>
      </c>
      <c r="P552" t="s">
        <v>115</v>
      </c>
    </row>
    <row r="553" spans="1:16" x14ac:dyDescent="0.2">
      <c r="A553" t="s">
        <v>107</v>
      </c>
      <c r="B553" s="3">
        <v>383028101402701</v>
      </c>
      <c r="C553" t="s">
        <v>112</v>
      </c>
      <c r="D553" s="1">
        <v>37984</v>
      </c>
      <c r="E553" s="2">
        <v>0.70138888888888884</v>
      </c>
      <c r="F553" t="s">
        <v>116</v>
      </c>
      <c r="G553">
        <v>115.75</v>
      </c>
      <c r="K553" t="s">
        <v>712</v>
      </c>
      <c r="L553" t="s">
        <v>117</v>
      </c>
      <c r="M553">
        <v>2</v>
      </c>
      <c r="N553" t="s">
        <v>115</v>
      </c>
      <c r="O553" t="s">
        <v>114</v>
      </c>
      <c r="P553" t="s">
        <v>115</v>
      </c>
    </row>
    <row r="554" spans="1:16" x14ac:dyDescent="0.2">
      <c r="A554" t="s">
        <v>107</v>
      </c>
      <c r="B554" s="3">
        <v>383028101402701</v>
      </c>
      <c r="C554" t="s">
        <v>112</v>
      </c>
      <c r="D554" s="1">
        <v>38362</v>
      </c>
      <c r="E554" s="2">
        <v>0.38611111111111113</v>
      </c>
      <c r="F554" t="s">
        <v>116</v>
      </c>
      <c r="G554">
        <v>115.94</v>
      </c>
      <c r="K554" t="s">
        <v>712</v>
      </c>
      <c r="L554" t="s">
        <v>117</v>
      </c>
      <c r="M554">
        <v>2</v>
      </c>
      <c r="N554" t="s">
        <v>115</v>
      </c>
      <c r="O554" t="s">
        <v>114</v>
      </c>
      <c r="P554" t="s">
        <v>115</v>
      </c>
    </row>
    <row r="555" spans="1:16" x14ac:dyDescent="0.2">
      <c r="A555" t="s">
        <v>107</v>
      </c>
      <c r="B555" s="3">
        <v>383028101402701</v>
      </c>
      <c r="C555" t="s">
        <v>112</v>
      </c>
      <c r="D555" s="1">
        <v>38723</v>
      </c>
      <c r="E555" s="2">
        <v>0.72986111111111107</v>
      </c>
      <c r="F555" t="s">
        <v>116</v>
      </c>
      <c r="G555">
        <v>116.02</v>
      </c>
      <c r="K555" t="s">
        <v>712</v>
      </c>
      <c r="L555" t="s">
        <v>117</v>
      </c>
      <c r="M555">
        <v>2</v>
      </c>
      <c r="N555" t="s">
        <v>115</v>
      </c>
      <c r="O555" t="s">
        <v>114</v>
      </c>
      <c r="P555" t="s">
        <v>115</v>
      </c>
    </row>
    <row r="556" spans="1:16" x14ac:dyDescent="0.2">
      <c r="A556" t="s">
        <v>107</v>
      </c>
      <c r="B556" s="3">
        <v>383028101402701</v>
      </c>
      <c r="C556" t="s">
        <v>112</v>
      </c>
      <c r="D556" s="1">
        <v>39175</v>
      </c>
      <c r="E556" s="2">
        <v>0.72499999999999998</v>
      </c>
      <c r="F556" t="s">
        <v>118</v>
      </c>
      <c r="G556">
        <v>116.2</v>
      </c>
      <c r="K556" t="s">
        <v>712</v>
      </c>
      <c r="L556" t="s">
        <v>117</v>
      </c>
      <c r="M556">
        <v>2</v>
      </c>
      <c r="N556" t="s">
        <v>115</v>
      </c>
      <c r="O556" t="s">
        <v>114</v>
      </c>
      <c r="P556" t="s">
        <v>115</v>
      </c>
    </row>
    <row r="557" spans="1:16" x14ac:dyDescent="0.2">
      <c r="A557" t="s">
        <v>107</v>
      </c>
      <c r="B557" s="3">
        <v>383028101402701</v>
      </c>
      <c r="C557" t="s">
        <v>112</v>
      </c>
      <c r="D557" s="1">
        <v>39453</v>
      </c>
      <c r="E557" s="2">
        <v>0.35138888888888892</v>
      </c>
      <c r="F557" t="s">
        <v>116</v>
      </c>
      <c r="G557">
        <v>115.28</v>
      </c>
      <c r="K557" t="s">
        <v>712</v>
      </c>
      <c r="L557" t="s">
        <v>117</v>
      </c>
      <c r="M557">
        <v>2</v>
      </c>
      <c r="N557" t="s">
        <v>115</v>
      </c>
      <c r="O557" t="s">
        <v>114</v>
      </c>
      <c r="P557" t="s">
        <v>115</v>
      </c>
    </row>
    <row r="558" spans="1:16" x14ac:dyDescent="0.2">
      <c r="A558" t="s">
        <v>107</v>
      </c>
      <c r="B558" s="3">
        <v>383028101402701</v>
      </c>
      <c r="C558" t="s">
        <v>112</v>
      </c>
      <c r="D558" s="1">
        <v>39819</v>
      </c>
      <c r="E558" s="2">
        <v>0.53680555555555554</v>
      </c>
      <c r="F558" t="s">
        <v>116</v>
      </c>
      <c r="G558">
        <v>117.79</v>
      </c>
      <c r="K558" t="s">
        <v>712</v>
      </c>
      <c r="L558" t="s">
        <v>117</v>
      </c>
      <c r="M558">
        <v>2</v>
      </c>
      <c r="N558" t="s">
        <v>115</v>
      </c>
      <c r="O558" t="s">
        <v>114</v>
      </c>
      <c r="P558" t="s">
        <v>115</v>
      </c>
    </row>
    <row r="559" spans="1:16" x14ac:dyDescent="0.2">
      <c r="A559" t="s">
        <v>107</v>
      </c>
      <c r="B559" s="3">
        <v>383028101402701</v>
      </c>
      <c r="C559" t="s">
        <v>112</v>
      </c>
      <c r="D559" s="1">
        <v>40182</v>
      </c>
      <c r="E559" s="2">
        <v>0.4381944444444445</v>
      </c>
      <c r="F559" t="s">
        <v>116</v>
      </c>
      <c r="G559">
        <v>116.56</v>
      </c>
      <c r="K559" t="s">
        <v>712</v>
      </c>
      <c r="L559" t="s">
        <v>117</v>
      </c>
      <c r="M559">
        <v>2</v>
      </c>
      <c r="N559" t="s">
        <v>115</v>
      </c>
      <c r="O559" t="s">
        <v>114</v>
      </c>
      <c r="P559" t="s">
        <v>115</v>
      </c>
    </row>
    <row r="560" spans="1:16" x14ac:dyDescent="0.2">
      <c r="A560" t="s">
        <v>107</v>
      </c>
      <c r="B560" s="3">
        <v>383028101402701</v>
      </c>
      <c r="C560" t="s">
        <v>112</v>
      </c>
      <c r="D560" s="1">
        <v>40548</v>
      </c>
      <c r="E560" s="2">
        <v>0.35069444444444442</v>
      </c>
      <c r="F560" t="s">
        <v>116</v>
      </c>
      <c r="G560">
        <v>116.68</v>
      </c>
      <c r="K560" t="s">
        <v>712</v>
      </c>
      <c r="L560" t="s">
        <v>117</v>
      </c>
      <c r="M560">
        <v>2</v>
      </c>
      <c r="N560" t="s">
        <v>115</v>
      </c>
      <c r="O560" t="s">
        <v>114</v>
      </c>
      <c r="P560" t="s">
        <v>115</v>
      </c>
    </row>
    <row r="561" spans="1:16" x14ac:dyDescent="0.2">
      <c r="A561" t="s">
        <v>107</v>
      </c>
      <c r="B561" s="3">
        <v>383028101402701</v>
      </c>
      <c r="C561" t="s">
        <v>112</v>
      </c>
      <c r="D561" s="1">
        <v>40913</v>
      </c>
      <c r="E561" s="2">
        <v>0.3666666666666667</v>
      </c>
      <c r="F561" t="s">
        <v>116</v>
      </c>
      <c r="G561">
        <v>116.78</v>
      </c>
      <c r="K561" t="s">
        <v>712</v>
      </c>
      <c r="L561" t="s">
        <v>117</v>
      </c>
      <c r="M561">
        <v>2</v>
      </c>
      <c r="N561" t="s">
        <v>115</v>
      </c>
      <c r="O561" t="s">
        <v>114</v>
      </c>
      <c r="P561" t="s">
        <v>115</v>
      </c>
    </row>
    <row r="562" spans="1:16" x14ac:dyDescent="0.2">
      <c r="A562" t="s">
        <v>107</v>
      </c>
      <c r="B562" s="3">
        <v>383028101402701</v>
      </c>
      <c r="C562" t="s">
        <v>112</v>
      </c>
      <c r="D562" s="1">
        <v>41278</v>
      </c>
      <c r="E562" s="2">
        <v>0.38194444444444442</v>
      </c>
      <c r="F562" t="s">
        <v>116</v>
      </c>
      <c r="G562">
        <v>117.64</v>
      </c>
      <c r="K562" t="s">
        <v>712</v>
      </c>
      <c r="L562" t="s">
        <v>117</v>
      </c>
      <c r="M562">
        <v>2</v>
      </c>
      <c r="N562" t="s">
        <v>115</v>
      </c>
      <c r="O562" t="s">
        <v>114</v>
      </c>
      <c r="P562" t="s">
        <v>115</v>
      </c>
    </row>
    <row r="563" spans="1:16" x14ac:dyDescent="0.2">
      <c r="A563" t="s">
        <v>107</v>
      </c>
      <c r="B563" s="3">
        <v>383028101402701</v>
      </c>
      <c r="C563" t="s">
        <v>112</v>
      </c>
      <c r="D563" s="1">
        <v>41643</v>
      </c>
      <c r="E563" s="2">
        <v>0.33819444444444446</v>
      </c>
      <c r="F563" t="s">
        <v>116</v>
      </c>
      <c r="G563">
        <v>117.71</v>
      </c>
      <c r="K563" t="s">
        <v>712</v>
      </c>
      <c r="L563" t="s">
        <v>117</v>
      </c>
      <c r="M563">
        <v>2</v>
      </c>
      <c r="N563" t="s">
        <v>115</v>
      </c>
      <c r="O563" t="s">
        <v>114</v>
      </c>
      <c r="P563" t="s">
        <v>115</v>
      </c>
    </row>
    <row r="564" spans="1:16" x14ac:dyDescent="0.2">
      <c r="A564" t="s">
        <v>107</v>
      </c>
      <c r="B564" s="3">
        <v>383028101402701</v>
      </c>
      <c r="C564" t="s">
        <v>112</v>
      </c>
      <c r="D564" s="1">
        <v>42008</v>
      </c>
      <c r="E564" s="2">
        <v>0.44236111111111115</v>
      </c>
      <c r="F564" t="s">
        <v>116</v>
      </c>
      <c r="G564">
        <v>118.3</v>
      </c>
      <c r="K564" t="s">
        <v>712</v>
      </c>
      <c r="L564" t="s">
        <v>117</v>
      </c>
      <c r="M564">
        <v>2</v>
      </c>
      <c r="N564" t="s">
        <v>115</v>
      </c>
      <c r="O564" t="s">
        <v>114</v>
      </c>
      <c r="P564" t="s">
        <v>111</v>
      </c>
    </row>
    <row r="565" spans="1:16" x14ac:dyDescent="0.2">
      <c r="A565" t="s">
        <v>107</v>
      </c>
      <c r="B565" s="3">
        <v>383029101324201</v>
      </c>
      <c r="C565" t="s">
        <v>112</v>
      </c>
      <c r="D565" s="1">
        <v>32574</v>
      </c>
      <c r="G565">
        <v>129.93</v>
      </c>
      <c r="L565" t="s">
        <v>109</v>
      </c>
      <c r="M565">
        <v>2</v>
      </c>
      <c r="N565" t="s">
        <v>258</v>
      </c>
      <c r="O565" t="s">
        <v>114</v>
      </c>
      <c r="P565" t="s">
        <v>115</v>
      </c>
    </row>
    <row r="566" spans="1:16" x14ac:dyDescent="0.2">
      <c r="A566" t="s">
        <v>107</v>
      </c>
      <c r="B566" s="3">
        <v>383029101324201</v>
      </c>
      <c r="C566" t="s">
        <v>112</v>
      </c>
      <c r="D566" s="1">
        <v>32884</v>
      </c>
      <c r="G566">
        <v>130.66999999999999</v>
      </c>
      <c r="L566" t="s">
        <v>109</v>
      </c>
      <c r="M566">
        <v>2</v>
      </c>
      <c r="N566" t="s">
        <v>258</v>
      </c>
      <c r="O566" t="s">
        <v>114</v>
      </c>
      <c r="P566" t="s">
        <v>115</v>
      </c>
    </row>
    <row r="567" spans="1:16" x14ac:dyDescent="0.2">
      <c r="A567" t="s">
        <v>107</v>
      </c>
      <c r="B567" s="3">
        <v>383029101324201</v>
      </c>
      <c r="C567" t="s">
        <v>112</v>
      </c>
      <c r="D567" s="1">
        <v>33245</v>
      </c>
      <c r="G567">
        <v>131.44999999999999</v>
      </c>
      <c r="L567" t="s">
        <v>109</v>
      </c>
      <c r="M567">
        <v>2</v>
      </c>
      <c r="N567" t="s">
        <v>258</v>
      </c>
      <c r="O567" t="s">
        <v>114</v>
      </c>
      <c r="P567" t="s">
        <v>115</v>
      </c>
    </row>
    <row r="568" spans="1:16" x14ac:dyDescent="0.2">
      <c r="A568" t="s">
        <v>107</v>
      </c>
      <c r="B568" s="3">
        <v>383029101324201</v>
      </c>
      <c r="C568" t="s">
        <v>112</v>
      </c>
      <c r="D568" s="1">
        <v>35822</v>
      </c>
      <c r="G568">
        <v>131.99</v>
      </c>
      <c r="L568" t="s">
        <v>109</v>
      </c>
      <c r="M568">
        <v>2</v>
      </c>
      <c r="N568" t="s">
        <v>258</v>
      </c>
      <c r="O568" t="s">
        <v>114</v>
      </c>
      <c r="P568" t="s">
        <v>115</v>
      </c>
    </row>
    <row r="569" spans="1:16" x14ac:dyDescent="0.2">
      <c r="A569" t="s">
        <v>107</v>
      </c>
      <c r="B569" s="3">
        <v>383033101130402</v>
      </c>
      <c r="C569" t="s">
        <v>112</v>
      </c>
      <c r="D569" s="1">
        <v>32518</v>
      </c>
      <c r="G569">
        <v>136.19999999999999</v>
      </c>
      <c r="L569" t="s">
        <v>109</v>
      </c>
      <c r="M569">
        <v>2</v>
      </c>
      <c r="N569" t="s">
        <v>258</v>
      </c>
      <c r="O569" t="s">
        <v>114</v>
      </c>
      <c r="P569" t="s">
        <v>115</v>
      </c>
    </row>
    <row r="570" spans="1:16" x14ac:dyDescent="0.2">
      <c r="A570" t="s">
        <v>107</v>
      </c>
      <c r="B570" s="3">
        <v>383033101130402</v>
      </c>
      <c r="C570" t="s">
        <v>112</v>
      </c>
      <c r="D570" s="1">
        <v>32881</v>
      </c>
      <c r="G570">
        <v>137.93</v>
      </c>
      <c r="L570" t="s">
        <v>109</v>
      </c>
      <c r="M570">
        <v>2</v>
      </c>
      <c r="N570" t="s">
        <v>258</v>
      </c>
      <c r="O570" t="s">
        <v>114</v>
      </c>
      <c r="P570" t="s">
        <v>115</v>
      </c>
    </row>
    <row r="571" spans="1:16" x14ac:dyDescent="0.2">
      <c r="A571" t="s">
        <v>107</v>
      </c>
      <c r="B571" s="3">
        <v>383033101130402</v>
      </c>
      <c r="C571" t="s">
        <v>112</v>
      </c>
      <c r="D571" s="1">
        <v>33245</v>
      </c>
      <c r="G571">
        <v>139.44</v>
      </c>
      <c r="L571" t="s">
        <v>109</v>
      </c>
      <c r="M571">
        <v>2</v>
      </c>
      <c r="N571" t="s">
        <v>258</v>
      </c>
      <c r="O571" t="s">
        <v>114</v>
      </c>
      <c r="P571" t="s">
        <v>115</v>
      </c>
    </row>
    <row r="572" spans="1:16" x14ac:dyDescent="0.2">
      <c r="A572" t="s">
        <v>107</v>
      </c>
      <c r="B572" s="3">
        <v>383033101130402</v>
      </c>
      <c r="C572" t="s">
        <v>112</v>
      </c>
      <c r="D572" s="1">
        <v>33609</v>
      </c>
      <c r="G572">
        <v>139.41</v>
      </c>
      <c r="L572" t="s">
        <v>109</v>
      </c>
      <c r="M572">
        <v>2</v>
      </c>
      <c r="N572" t="s">
        <v>258</v>
      </c>
      <c r="O572" t="s">
        <v>114</v>
      </c>
      <c r="P572" t="s">
        <v>115</v>
      </c>
    </row>
    <row r="573" spans="1:16" x14ac:dyDescent="0.2">
      <c r="A573" t="s">
        <v>107</v>
      </c>
      <c r="B573" s="3">
        <v>383033101130402</v>
      </c>
      <c r="C573" t="s">
        <v>112</v>
      </c>
      <c r="D573" s="1">
        <v>34001</v>
      </c>
      <c r="G573">
        <v>138.82</v>
      </c>
      <c r="L573" t="s">
        <v>109</v>
      </c>
      <c r="M573">
        <v>2</v>
      </c>
      <c r="N573" t="s">
        <v>258</v>
      </c>
      <c r="O573" t="s">
        <v>114</v>
      </c>
      <c r="P573" t="s">
        <v>115</v>
      </c>
    </row>
    <row r="574" spans="1:16" x14ac:dyDescent="0.2">
      <c r="A574" t="s">
        <v>107</v>
      </c>
      <c r="B574" s="3">
        <v>383033101130402</v>
      </c>
      <c r="C574" t="s">
        <v>112</v>
      </c>
      <c r="D574" s="1">
        <v>34337</v>
      </c>
      <c r="G574">
        <v>137.44999999999999</v>
      </c>
      <c r="L574" t="s">
        <v>109</v>
      </c>
      <c r="M574">
        <v>2</v>
      </c>
      <c r="N574" t="s">
        <v>258</v>
      </c>
      <c r="O574" t="s">
        <v>114</v>
      </c>
      <c r="P574" t="s">
        <v>115</v>
      </c>
    </row>
    <row r="575" spans="1:16" x14ac:dyDescent="0.2">
      <c r="A575" t="s">
        <v>107</v>
      </c>
      <c r="B575" s="3">
        <v>383033101130402</v>
      </c>
      <c r="C575" t="s">
        <v>112</v>
      </c>
      <c r="D575" s="1">
        <v>34709</v>
      </c>
      <c r="G575">
        <v>140.07</v>
      </c>
      <c r="L575" t="s">
        <v>109</v>
      </c>
      <c r="M575">
        <v>2</v>
      </c>
      <c r="N575" t="s">
        <v>258</v>
      </c>
      <c r="O575" t="s">
        <v>114</v>
      </c>
      <c r="P575" t="s">
        <v>115</v>
      </c>
    </row>
    <row r="576" spans="1:16" x14ac:dyDescent="0.2">
      <c r="A576" t="s">
        <v>107</v>
      </c>
      <c r="B576" s="3">
        <v>383033101130402</v>
      </c>
      <c r="C576" t="s">
        <v>112</v>
      </c>
      <c r="D576" s="1">
        <v>35073</v>
      </c>
      <c r="G576">
        <v>142.83000000000001</v>
      </c>
      <c r="L576" t="s">
        <v>109</v>
      </c>
      <c r="M576">
        <v>2</v>
      </c>
      <c r="N576" t="s">
        <v>258</v>
      </c>
      <c r="O576" t="s">
        <v>114</v>
      </c>
      <c r="P576" t="s">
        <v>115</v>
      </c>
    </row>
    <row r="577" spans="1:16" x14ac:dyDescent="0.2">
      <c r="A577" t="s">
        <v>107</v>
      </c>
      <c r="B577" s="3">
        <v>383033101130402</v>
      </c>
      <c r="C577" t="s">
        <v>112</v>
      </c>
      <c r="D577" s="1">
        <v>35436</v>
      </c>
      <c r="G577">
        <v>138.75</v>
      </c>
      <c r="L577" t="s">
        <v>109</v>
      </c>
      <c r="M577">
        <v>2</v>
      </c>
      <c r="N577" t="s">
        <v>258</v>
      </c>
      <c r="O577" t="s">
        <v>114</v>
      </c>
      <c r="P577" t="s">
        <v>115</v>
      </c>
    </row>
    <row r="578" spans="1:16" x14ac:dyDescent="0.2">
      <c r="A578" t="s">
        <v>107</v>
      </c>
      <c r="B578" s="3">
        <v>383033101130402</v>
      </c>
      <c r="C578" t="s">
        <v>112</v>
      </c>
      <c r="D578" s="1">
        <v>35800</v>
      </c>
      <c r="G578">
        <v>138.54</v>
      </c>
      <c r="L578" t="s">
        <v>109</v>
      </c>
      <c r="M578">
        <v>2</v>
      </c>
      <c r="N578" t="s">
        <v>258</v>
      </c>
      <c r="O578" t="s">
        <v>114</v>
      </c>
      <c r="P578" t="s">
        <v>115</v>
      </c>
    </row>
    <row r="579" spans="1:16" x14ac:dyDescent="0.2">
      <c r="A579" t="s">
        <v>107</v>
      </c>
      <c r="B579" s="3">
        <v>383033101130402</v>
      </c>
      <c r="C579" t="s">
        <v>112</v>
      </c>
      <c r="D579" s="1">
        <v>36165</v>
      </c>
      <c r="E579" s="2">
        <v>0.57847222222222217</v>
      </c>
      <c r="F579" t="s">
        <v>116</v>
      </c>
      <c r="G579">
        <v>138.02000000000001</v>
      </c>
      <c r="K579" t="s">
        <v>712</v>
      </c>
      <c r="L579" t="s">
        <v>117</v>
      </c>
      <c r="M579">
        <v>2</v>
      </c>
      <c r="N579" t="s">
        <v>115</v>
      </c>
      <c r="O579" t="s">
        <v>114</v>
      </c>
      <c r="P579" t="s">
        <v>115</v>
      </c>
    </row>
    <row r="580" spans="1:16" x14ac:dyDescent="0.2">
      <c r="A580" t="s">
        <v>107</v>
      </c>
      <c r="B580" s="3">
        <v>383033101130402</v>
      </c>
      <c r="C580" t="s">
        <v>112</v>
      </c>
      <c r="D580" s="1">
        <v>36529</v>
      </c>
      <c r="E580" s="2">
        <v>5.0694444444444452E-2</v>
      </c>
      <c r="F580" t="s">
        <v>116</v>
      </c>
      <c r="G580">
        <v>138.01</v>
      </c>
      <c r="K580" t="s">
        <v>712</v>
      </c>
      <c r="L580" t="s">
        <v>117</v>
      </c>
      <c r="M580">
        <v>2</v>
      </c>
      <c r="N580" t="s">
        <v>115</v>
      </c>
      <c r="O580" t="s">
        <v>114</v>
      </c>
      <c r="P580" t="s">
        <v>115</v>
      </c>
    </row>
    <row r="581" spans="1:16" x14ac:dyDescent="0.2">
      <c r="A581" t="s">
        <v>107</v>
      </c>
      <c r="B581" s="3">
        <v>383033101130402</v>
      </c>
      <c r="C581" t="s">
        <v>112</v>
      </c>
      <c r="D581" s="1">
        <v>36895</v>
      </c>
      <c r="E581" s="2">
        <v>0.45069444444444445</v>
      </c>
      <c r="F581" t="s">
        <v>116</v>
      </c>
      <c r="G581">
        <v>138.82</v>
      </c>
      <c r="K581" t="s">
        <v>712</v>
      </c>
      <c r="L581" t="s">
        <v>117</v>
      </c>
      <c r="M581">
        <v>2</v>
      </c>
      <c r="N581" t="s">
        <v>115</v>
      </c>
      <c r="O581" t="s">
        <v>114</v>
      </c>
      <c r="P581" t="s">
        <v>115</v>
      </c>
    </row>
    <row r="582" spans="1:16" x14ac:dyDescent="0.2">
      <c r="A582" t="s">
        <v>107</v>
      </c>
      <c r="B582" s="3">
        <v>383033101130402</v>
      </c>
      <c r="C582" t="s">
        <v>112</v>
      </c>
      <c r="D582" s="1">
        <v>37259</v>
      </c>
      <c r="E582" s="2">
        <v>0.60486111111111118</v>
      </c>
      <c r="F582" t="s">
        <v>116</v>
      </c>
      <c r="G582">
        <v>138.13</v>
      </c>
      <c r="K582" t="s">
        <v>712</v>
      </c>
      <c r="L582" t="s">
        <v>117</v>
      </c>
      <c r="M582">
        <v>2</v>
      </c>
      <c r="N582" t="s">
        <v>115</v>
      </c>
      <c r="O582" t="s">
        <v>114</v>
      </c>
      <c r="P582" t="s">
        <v>115</v>
      </c>
    </row>
    <row r="583" spans="1:16" x14ac:dyDescent="0.2">
      <c r="A583" t="s">
        <v>107</v>
      </c>
      <c r="B583" s="3">
        <v>383033101130402</v>
      </c>
      <c r="C583" t="s">
        <v>112</v>
      </c>
      <c r="D583" s="1">
        <v>37620</v>
      </c>
      <c r="E583" s="2">
        <v>0.54375000000000007</v>
      </c>
      <c r="F583" t="s">
        <v>116</v>
      </c>
      <c r="G583">
        <v>141.41</v>
      </c>
      <c r="K583" t="s">
        <v>712</v>
      </c>
      <c r="L583" t="s">
        <v>117</v>
      </c>
      <c r="M583">
        <v>2</v>
      </c>
      <c r="N583" t="s">
        <v>115</v>
      </c>
      <c r="O583" t="s">
        <v>114</v>
      </c>
      <c r="P583" t="s">
        <v>115</v>
      </c>
    </row>
    <row r="584" spans="1:16" x14ac:dyDescent="0.2">
      <c r="A584" t="s">
        <v>107</v>
      </c>
      <c r="B584" s="3">
        <v>383033101130402</v>
      </c>
      <c r="C584" t="s">
        <v>112</v>
      </c>
      <c r="D584" s="1">
        <v>37994</v>
      </c>
      <c r="E584" s="2">
        <v>0.51180555555555551</v>
      </c>
      <c r="F584" t="s">
        <v>116</v>
      </c>
      <c r="G584">
        <v>138.41</v>
      </c>
      <c r="K584" t="s">
        <v>712</v>
      </c>
      <c r="L584" t="s">
        <v>117</v>
      </c>
      <c r="M584">
        <v>2</v>
      </c>
      <c r="N584" t="s">
        <v>115</v>
      </c>
      <c r="O584" t="s">
        <v>114</v>
      </c>
      <c r="P584" t="s">
        <v>115</v>
      </c>
    </row>
    <row r="585" spans="1:16" x14ac:dyDescent="0.2">
      <c r="A585" t="s">
        <v>107</v>
      </c>
      <c r="B585" s="3">
        <v>383033101130402</v>
      </c>
      <c r="C585" t="s">
        <v>112</v>
      </c>
      <c r="D585" s="1">
        <v>38362</v>
      </c>
      <c r="E585" s="2">
        <v>0.52013888888888882</v>
      </c>
      <c r="F585" t="s">
        <v>116</v>
      </c>
      <c r="G585">
        <v>137.93</v>
      </c>
      <c r="K585" t="s">
        <v>712</v>
      </c>
      <c r="L585" t="s">
        <v>117</v>
      </c>
      <c r="M585">
        <v>2</v>
      </c>
      <c r="N585" t="s">
        <v>115</v>
      </c>
      <c r="O585" t="s">
        <v>114</v>
      </c>
      <c r="P585" t="s">
        <v>115</v>
      </c>
    </row>
    <row r="586" spans="1:16" x14ac:dyDescent="0.2">
      <c r="A586" t="s">
        <v>107</v>
      </c>
      <c r="B586" s="3">
        <v>383033101130402</v>
      </c>
      <c r="C586" t="s">
        <v>112</v>
      </c>
      <c r="D586" s="1">
        <v>38724</v>
      </c>
      <c r="E586" s="2">
        <v>0.59375</v>
      </c>
      <c r="F586" t="s">
        <v>116</v>
      </c>
      <c r="G586">
        <v>137.93</v>
      </c>
      <c r="K586" t="s">
        <v>712</v>
      </c>
      <c r="L586" t="s">
        <v>117</v>
      </c>
      <c r="M586">
        <v>2</v>
      </c>
      <c r="N586" t="s">
        <v>115</v>
      </c>
      <c r="O586" t="s">
        <v>114</v>
      </c>
      <c r="P586" t="s">
        <v>115</v>
      </c>
    </row>
    <row r="587" spans="1:16" x14ac:dyDescent="0.2">
      <c r="A587" t="s">
        <v>107</v>
      </c>
      <c r="B587" s="3">
        <v>383033101130402</v>
      </c>
      <c r="C587" t="s">
        <v>112</v>
      </c>
      <c r="D587" s="1">
        <v>38724</v>
      </c>
      <c r="E587" s="2">
        <v>0.67638888888888893</v>
      </c>
      <c r="F587" t="s">
        <v>116</v>
      </c>
      <c r="G587">
        <v>137.94</v>
      </c>
      <c r="K587" t="s">
        <v>712</v>
      </c>
      <c r="L587" t="s">
        <v>117</v>
      </c>
      <c r="M587">
        <v>2</v>
      </c>
      <c r="N587" t="s">
        <v>115</v>
      </c>
      <c r="O587" t="s">
        <v>114</v>
      </c>
      <c r="P587" t="s">
        <v>115</v>
      </c>
    </row>
    <row r="588" spans="1:16" x14ac:dyDescent="0.2">
      <c r="A588" t="s">
        <v>107</v>
      </c>
      <c r="B588" s="3">
        <v>383033101130402</v>
      </c>
      <c r="C588" t="s">
        <v>112</v>
      </c>
      <c r="D588" s="1">
        <v>39175</v>
      </c>
      <c r="E588" s="2">
        <v>0.76250000000000007</v>
      </c>
      <c r="F588" t="s">
        <v>118</v>
      </c>
      <c r="G588">
        <v>138</v>
      </c>
      <c r="K588" t="s">
        <v>712</v>
      </c>
      <c r="L588" t="s">
        <v>117</v>
      </c>
      <c r="M588">
        <v>2</v>
      </c>
      <c r="N588" t="s">
        <v>115</v>
      </c>
      <c r="O588" t="s">
        <v>114</v>
      </c>
      <c r="P588" t="s">
        <v>115</v>
      </c>
    </row>
    <row r="589" spans="1:16" x14ac:dyDescent="0.2">
      <c r="A589" t="s">
        <v>107</v>
      </c>
      <c r="B589" s="3">
        <v>383033101130402</v>
      </c>
      <c r="C589" t="s">
        <v>112</v>
      </c>
      <c r="D589" s="1">
        <v>39453</v>
      </c>
      <c r="E589" s="2">
        <v>0.48819444444444443</v>
      </c>
      <c r="F589" t="s">
        <v>116</v>
      </c>
      <c r="G589">
        <v>138.88</v>
      </c>
      <c r="K589" t="s">
        <v>712</v>
      </c>
      <c r="L589" t="s">
        <v>117</v>
      </c>
      <c r="M589">
        <v>2</v>
      </c>
      <c r="N589" t="s">
        <v>115</v>
      </c>
      <c r="O589" t="s">
        <v>114</v>
      </c>
      <c r="P589" t="s">
        <v>115</v>
      </c>
    </row>
    <row r="590" spans="1:16" x14ac:dyDescent="0.2">
      <c r="A590" t="s">
        <v>107</v>
      </c>
      <c r="B590" s="3">
        <v>383033101130402</v>
      </c>
      <c r="C590" t="s">
        <v>112</v>
      </c>
      <c r="D590" s="1">
        <v>39819</v>
      </c>
      <c r="E590" s="2">
        <v>0.61875000000000002</v>
      </c>
      <c r="F590" t="s">
        <v>116</v>
      </c>
      <c r="G590">
        <v>137.69</v>
      </c>
      <c r="K590" t="s">
        <v>712</v>
      </c>
      <c r="L590" t="s">
        <v>117</v>
      </c>
      <c r="M590">
        <v>2</v>
      </c>
      <c r="N590" t="s">
        <v>115</v>
      </c>
      <c r="O590" t="s">
        <v>114</v>
      </c>
      <c r="P590" t="s">
        <v>115</v>
      </c>
    </row>
    <row r="591" spans="1:16" x14ac:dyDescent="0.2">
      <c r="A591" t="s">
        <v>107</v>
      </c>
      <c r="B591" s="3">
        <v>383033101130402</v>
      </c>
      <c r="C591" t="s">
        <v>112</v>
      </c>
      <c r="D591" s="1">
        <v>40182</v>
      </c>
      <c r="E591" s="2">
        <v>0.61944444444444446</v>
      </c>
      <c r="F591" t="s">
        <v>116</v>
      </c>
      <c r="G591">
        <v>137.94</v>
      </c>
      <c r="K591" t="s">
        <v>712</v>
      </c>
      <c r="L591" t="s">
        <v>117</v>
      </c>
      <c r="M591">
        <v>2</v>
      </c>
      <c r="N591" t="s">
        <v>115</v>
      </c>
      <c r="O591" t="s">
        <v>114</v>
      </c>
      <c r="P591" t="s">
        <v>115</v>
      </c>
    </row>
    <row r="592" spans="1:16" x14ac:dyDescent="0.2">
      <c r="A592" t="s">
        <v>107</v>
      </c>
      <c r="B592" s="3">
        <v>383033101130402</v>
      </c>
      <c r="C592" t="s">
        <v>112</v>
      </c>
      <c r="D592" s="1">
        <v>40548</v>
      </c>
      <c r="E592" s="2">
        <v>0.52638888888888891</v>
      </c>
      <c r="F592" t="s">
        <v>116</v>
      </c>
      <c r="G592">
        <v>138.22</v>
      </c>
      <c r="K592" t="s">
        <v>712</v>
      </c>
      <c r="L592" t="s">
        <v>117</v>
      </c>
      <c r="M592">
        <v>2</v>
      </c>
      <c r="N592" t="s">
        <v>115</v>
      </c>
      <c r="O592" t="s">
        <v>114</v>
      </c>
      <c r="P592" t="s">
        <v>115</v>
      </c>
    </row>
    <row r="593" spans="1:16" x14ac:dyDescent="0.2">
      <c r="A593" t="s">
        <v>107</v>
      </c>
      <c r="B593" s="3">
        <v>383033101130402</v>
      </c>
      <c r="C593" t="s">
        <v>112</v>
      </c>
      <c r="D593" s="1">
        <v>40913</v>
      </c>
      <c r="E593" s="2">
        <v>0.5493055555555556</v>
      </c>
      <c r="F593" t="s">
        <v>116</v>
      </c>
      <c r="G593">
        <v>138.47</v>
      </c>
      <c r="K593" t="s">
        <v>712</v>
      </c>
      <c r="L593" t="s">
        <v>117</v>
      </c>
      <c r="M593">
        <v>2</v>
      </c>
      <c r="N593" t="s">
        <v>115</v>
      </c>
      <c r="O593" t="s">
        <v>114</v>
      </c>
      <c r="P593" t="s">
        <v>115</v>
      </c>
    </row>
    <row r="594" spans="1:16" x14ac:dyDescent="0.2">
      <c r="A594" t="s">
        <v>107</v>
      </c>
      <c r="B594" s="3">
        <v>383033101130402</v>
      </c>
      <c r="C594" t="s">
        <v>112</v>
      </c>
      <c r="D594" s="1">
        <v>41278</v>
      </c>
      <c r="E594" s="2">
        <v>0.50902777777777775</v>
      </c>
      <c r="F594" t="s">
        <v>116</v>
      </c>
      <c r="G594">
        <v>140.25</v>
      </c>
      <c r="K594" t="s">
        <v>712</v>
      </c>
      <c r="L594" t="s">
        <v>117</v>
      </c>
      <c r="M594">
        <v>2</v>
      </c>
      <c r="N594" t="s">
        <v>115</v>
      </c>
      <c r="O594" t="s">
        <v>114</v>
      </c>
      <c r="P594" t="s">
        <v>115</v>
      </c>
    </row>
    <row r="595" spans="1:16" x14ac:dyDescent="0.2">
      <c r="A595" t="s">
        <v>107</v>
      </c>
      <c r="B595" s="3">
        <v>383033101130402</v>
      </c>
      <c r="C595" t="s">
        <v>112</v>
      </c>
      <c r="D595" s="1">
        <v>41643</v>
      </c>
      <c r="E595" s="2">
        <v>0.47569444444444442</v>
      </c>
      <c r="F595" t="s">
        <v>116</v>
      </c>
      <c r="G595">
        <v>139.63</v>
      </c>
      <c r="K595" t="s">
        <v>712</v>
      </c>
      <c r="L595" t="s">
        <v>117</v>
      </c>
      <c r="M595">
        <v>2</v>
      </c>
      <c r="N595" t="s">
        <v>115</v>
      </c>
      <c r="O595" t="s">
        <v>114</v>
      </c>
      <c r="P595" t="s">
        <v>115</v>
      </c>
    </row>
    <row r="596" spans="1:16" x14ac:dyDescent="0.2">
      <c r="A596" t="s">
        <v>107</v>
      </c>
      <c r="B596" s="3">
        <v>383033101130402</v>
      </c>
      <c r="C596" t="s">
        <v>112</v>
      </c>
      <c r="D596" s="1">
        <v>42008</v>
      </c>
      <c r="E596" s="2">
        <v>0.38263888888888892</v>
      </c>
      <c r="F596" t="s">
        <v>116</v>
      </c>
      <c r="G596">
        <v>140.27000000000001</v>
      </c>
      <c r="K596" t="s">
        <v>712</v>
      </c>
      <c r="L596" t="s">
        <v>117</v>
      </c>
      <c r="M596">
        <v>2</v>
      </c>
      <c r="N596" t="s">
        <v>115</v>
      </c>
      <c r="O596" t="s">
        <v>114</v>
      </c>
      <c r="P596" t="s">
        <v>111</v>
      </c>
    </row>
    <row r="597" spans="1:16" x14ac:dyDescent="0.2">
      <c r="A597" t="s">
        <v>107</v>
      </c>
      <c r="B597" s="3">
        <v>383040100555701</v>
      </c>
      <c r="C597" t="s">
        <v>112</v>
      </c>
      <c r="D597" s="1">
        <v>32891</v>
      </c>
      <c r="G597">
        <v>118.93</v>
      </c>
      <c r="L597" t="s">
        <v>109</v>
      </c>
      <c r="M597">
        <v>2</v>
      </c>
      <c r="N597" t="s">
        <v>258</v>
      </c>
      <c r="O597" t="s">
        <v>114</v>
      </c>
      <c r="P597" t="s">
        <v>115</v>
      </c>
    </row>
    <row r="598" spans="1:16" x14ac:dyDescent="0.2">
      <c r="A598" t="s">
        <v>107</v>
      </c>
      <c r="B598" s="3">
        <v>383040100555701</v>
      </c>
      <c r="C598" t="s">
        <v>112</v>
      </c>
      <c r="D598" s="1">
        <v>33245</v>
      </c>
      <c r="G598">
        <v>120.56</v>
      </c>
      <c r="L598" t="s">
        <v>109</v>
      </c>
      <c r="M598">
        <v>2</v>
      </c>
      <c r="N598" t="s">
        <v>258</v>
      </c>
      <c r="O598" t="s">
        <v>114</v>
      </c>
      <c r="P598" t="s">
        <v>115</v>
      </c>
    </row>
    <row r="599" spans="1:16" x14ac:dyDescent="0.2">
      <c r="A599" t="s">
        <v>107</v>
      </c>
      <c r="B599" s="3">
        <v>383040100555701</v>
      </c>
      <c r="C599" t="s">
        <v>112</v>
      </c>
      <c r="D599" s="1">
        <v>35822</v>
      </c>
      <c r="G599">
        <v>125.47</v>
      </c>
      <c r="L599" t="s">
        <v>109</v>
      </c>
      <c r="M599">
        <v>2</v>
      </c>
      <c r="N599" t="s">
        <v>258</v>
      </c>
      <c r="O599" t="s">
        <v>114</v>
      </c>
      <c r="P599" t="s">
        <v>115</v>
      </c>
    </row>
    <row r="600" spans="1:16" x14ac:dyDescent="0.2">
      <c r="A600" t="s">
        <v>107</v>
      </c>
      <c r="B600" s="3">
        <v>383046100594901</v>
      </c>
      <c r="C600" t="s">
        <v>112</v>
      </c>
      <c r="D600" s="1">
        <v>32517</v>
      </c>
      <c r="G600">
        <v>101.4</v>
      </c>
      <c r="L600" t="s">
        <v>109</v>
      </c>
      <c r="M600">
        <v>2</v>
      </c>
      <c r="N600" t="s">
        <v>258</v>
      </c>
      <c r="O600" t="s">
        <v>114</v>
      </c>
      <c r="P600" t="s">
        <v>115</v>
      </c>
    </row>
    <row r="601" spans="1:16" x14ac:dyDescent="0.2">
      <c r="A601" t="s">
        <v>107</v>
      </c>
      <c r="B601" s="3">
        <v>383046100594901</v>
      </c>
      <c r="C601" t="s">
        <v>112</v>
      </c>
      <c r="D601" s="1">
        <v>32637</v>
      </c>
      <c r="G601">
        <v>100.79</v>
      </c>
      <c r="L601" t="s">
        <v>109</v>
      </c>
      <c r="M601">
        <v>2</v>
      </c>
      <c r="N601" t="s">
        <v>258</v>
      </c>
      <c r="O601" t="s">
        <v>114</v>
      </c>
      <c r="P601" t="s">
        <v>115</v>
      </c>
    </row>
    <row r="602" spans="1:16" x14ac:dyDescent="0.2">
      <c r="A602" t="s">
        <v>107</v>
      </c>
      <c r="B602" s="3">
        <v>383046100594901</v>
      </c>
      <c r="C602" t="s">
        <v>112</v>
      </c>
      <c r="D602" s="1">
        <v>32685</v>
      </c>
      <c r="G602">
        <v>101.72</v>
      </c>
      <c r="L602" t="s">
        <v>109</v>
      </c>
      <c r="M602">
        <v>2</v>
      </c>
      <c r="N602" t="s">
        <v>258</v>
      </c>
      <c r="O602" t="s">
        <v>114</v>
      </c>
      <c r="P602" t="s">
        <v>115</v>
      </c>
    </row>
    <row r="603" spans="1:16" x14ac:dyDescent="0.2">
      <c r="A603" t="s">
        <v>107</v>
      </c>
      <c r="B603" s="3">
        <v>383046100594901</v>
      </c>
      <c r="C603" t="s">
        <v>112</v>
      </c>
      <c r="D603" s="1">
        <v>32791</v>
      </c>
      <c r="G603">
        <v>101.28</v>
      </c>
      <c r="L603" t="s">
        <v>109</v>
      </c>
      <c r="M603">
        <v>2</v>
      </c>
      <c r="N603" t="s">
        <v>258</v>
      </c>
      <c r="O603" t="s">
        <v>114</v>
      </c>
      <c r="P603" t="s">
        <v>115</v>
      </c>
    </row>
    <row r="604" spans="1:16" x14ac:dyDescent="0.2">
      <c r="A604" t="s">
        <v>107</v>
      </c>
      <c r="B604" s="3">
        <v>383046100594901</v>
      </c>
      <c r="C604" t="s">
        <v>112</v>
      </c>
      <c r="D604" s="1">
        <v>32881</v>
      </c>
      <c r="G604">
        <v>101.4</v>
      </c>
      <c r="L604" t="s">
        <v>109</v>
      </c>
      <c r="M604">
        <v>2</v>
      </c>
      <c r="N604" t="s">
        <v>258</v>
      </c>
      <c r="O604" t="s">
        <v>114</v>
      </c>
      <c r="P604" t="s">
        <v>115</v>
      </c>
    </row>
    <row r="605" spans="1:16" x14ac:dyDescent="0.2">
      <c r="A605" t="s">
        <v>107</v>
      </c>
      <c r="B605" s="3">
        <v>383046100594901</v>
      </c>
      <c r="C605" t="s">
        <v>112</v>
      </c>
      <c r="D605" s="1">
        <v>32966</v>
      </c>
      <c r="G605">
        <v>101.32</v>
      </c>
      <c r="L605" t="s">
        <v>109</v>
      </c>
      <c r="M605">
        <v>2</v>
      </c>
      <c r="N605" t="s">
        <v>258</v>
      </c>
      <c r="O605" t="s">
        <v>114</v>
      </c>
      <c r="P605" t="s">
        <v>115</v>
      </c>
    </row>
    <row r="606" spans="1:16" x14ac:dyDescent="0.2">
      <c r="A606" t="s">
        <v>107</v>
      </c>
      <c r="B606" s="3">
        <v>383046100594901</v>
      </c>
      <c r="C606" t="s">
        <v>112</v>
      </c>
      <c r="D606" s="1">
        <v>33070</v>
      </c>
      <c r="G606">
        <v>101.89</v>
      </c>
      <c r="L606" t="s">
        <v>109</v>
      </c>
      <c r="M606">
        <v>2</v>
      </c>
      <c r="N606" t="s">
        <v>258</v>
      </c>
      <c r="O606" t="s">
        <v>114</v>
      </c>
      <c r="P606" t="s">
        <v>115</v>
      </c>
    </row>
    <row r="607" spans="1:16" x14ac:dyDescent="0.2">
      <c r="A607" t="s">
        <v>107</v>
      </c>
      <c r="B607" s="3">
        <v>383046100594901</v>
      </c>
      <c r="C607" t="s">
        <v>112</v>
      </c>
      <c r="D607" s="1">
        <v>33121</v>
      </c>
      <c r="G607">
        <v>101.69</v>
      </c>
      <c r="L607" t="s">
        <v>109</v>
      </c>
      <c r="M607">
        <v>2</v>
      </c>
      <c r="N607" t="s">
        <v>258</v>
      </c>
      <c r="O607" t="s">
        <v>114</v>
      </c>
      <c r="P607" t="s">
        <v>115</v>
      </c>
    </row>
    <row r="608" spans="1:16" x14ac:dyDescent="0.2">
      <c r="A608" t="s">
        <v>107</v>
      </c>
      <c r="B608" s="3">
        <v>383046100594901</v>
      </c>
      <c r="C608" t="s">
        <v>112</v>
      </c>
      <c r="D608" s="1">
        <v>33246</v>
      </c>
      <c r="G608">
        <v>101.95</v>
      </c>
      <c r="L608" t="s">
        <v>109</v>
      </c>
      <c r="M608">
        <v>2</v>
      </c>
      <c r="N608" t="s">
        <v>258</v>
      </c>
      <c r="O608" t="s">
        <v>114</v>
      </c>
      <c r="P608" t="s">
        <v>115</v>
      </c>
    </row>
    <row r="609" spans="1:16" x14ac:dyDescent="0.2">
      <c r="A609" t="s">
        <v>107</v>
      </c>
      <c r="B609" s="3">
        <v>383046100594901</v>
      </c>
      <c r="C609" t="s">
        <v>112</v>
      </c>
      <c r="D609" s="1">
        <v>33311</v>
      </c>
      <c r="G609">
        <v>102.23</v>
      </c>
      <c r="L609" t="s">
        <v>109</v>
      </c>
      <c r="M609">
        <v>2</v>
      </c>
      <c r="N609" t="s">
        <v>258</v>
      </c>
      <c r="O609" t="s">
        <v>114</v>
      </c>
      <c r="P609" t="s">
        <v>115</v>
      </c>
    </row>
    <row r="610" spans="1:16" x14ac:dyDescent="0.2">
      <c r="A610" t="s">
        <v>107</v>
      </c>
      <c r="B610" s="3">
        <v>383046100594901</v>
      </c>
      <c r="C610" t="s">
        <v>112</v>
      </c>
      <c r="D610" s="1">
        <v>33392</v>
      </c>
      <c r="G610">
        <v>103.1</v>
      </c>
      <c r="L610" t="s">
        <v>109</v>
      </c>
      <c r="M610">
        <v>2</v>
      </c>
      <c r="N610" t="s">
        <v>258</v>
      </c>
      <c r="O610" t="s">
        <v>114</v>
      </c>
      <c r="P610" t="s">
        <v>115</v>
      </c>
    </row>
    <row r="611" spans="1:16" x14ac:dyDescent="0.2">
      <c r="A611" t="s">
        <v>107</v>
      </c>
      <c r="B611" s="3">
        <v>383046100594901</v>
      </c>
      <c r="C611" t="s">
        <v>112</v>
      </c>
      <c r="D611" s="1">
        <v>33486</v>
      </c>
      <c r="G611">
        <v>101.32</v>
      </c>
      <c r="L611" t="s">
        <v>109</v>
      </c>
      <c r="M611">
        <v>2</v>
      </c>
      <c r="N611" t="s">
        <v>258</v>
      </c>
      <c r="O611" t="s">
        <v>114</v>
      </c>
      <c r="P611" t="s">
        <v>115</v>
      </c>
    </row>
    <row r="612" spans="1:16" x14ac:dyDescent="0.2">
      <c r="A612" t="s">
        <v>107</v>
      </c>
      <c r="B612" s="3">
        <v>383046100594901</v>
      </c>
      <c r="C612" t="s">
        <v>112</v>
      </c>
      <c r="D612" s="1">
        <v>33611</v>
      </c>
      <c r="G612">
        <v>102.4</v>
      </c>
      <c r="L612" t="s">
        <v>109</v>
      </c>
      <c r="M612">
        <v>2</v>
      </c>
      <c r="N612" t="s">
        <v>258</v>
      </c>
      <c r="O612" t="s">
        <v>114</v>
      </c>
      <c r="P612" t="s">
        <v>115</v>
      </c>
    </row>
    <row r="613" spans="1:16" x14ac:dyDescent="0.2">
      <c r="A613" t="s">
        <v>107</v>
      </c>
      <c r="B613" s="3">
        <v>383046100594901</v>
      </c>
      <c r="C613" t="s">
        <v>112</v>
      </c>
      <c r="D613" s="1">
        <v>33687</v>
      </c>
      <c r="G613">
        <v>102.52</v>
      </c>
      <c r="L613" t="s">
        <v>109</v>
      </c>
      <c r="M613">
        <v>2</v>
      </c>
      <c r="N613" t="s">
        <v>258</v>
      </c>
      <c r="O613" t="s">
        <v>114</v>
      </c>
      <c r="P613" t="s">
        <v>115</v>
      </c>
    </row>
    <row r="614" spans="1:16" x14ac:dyDescent="0.2">
      <c r="A614" t="s">
        <v>107</v>
      </c>
      <c r="B614" s="3">
        <v>383046100594901</v>
      </c>
      <c r="C614" t="s">
        <v>112</v>
      </c>
      <c r="D614" s="1">
        <v>33770</v>
      </c>
      <c r="G614">
        <v>103.1</v>
      </c>
      <c r="L614" t="s">
        <v>109</v>
      </c>
      <c r="M614">
        <v>2</v>
      </c>
      <c r="N614" t="s">
        <v>258</v>
      </c>
      <c r="O614" t="s">
        <v>114</v>
      </c>
      <c r="P614" t="s">
        <v>115</v>
      </c>
    </row>
    <row r="615" spans="1:16" x14ac:dyDescent="0.2">
      <c r="A615" t="s">
        <v>107</v>
      </c>
      <c r="B615" s="3">
        <v>383046100594901</v>
      </c>
      <c r="C615" t="s">
        <v>112</v>
      </c>
      <c r="D615" s="1">
        <v>33869</v>
      </c>
      <c r="G615">
        <v>102.82</v>
      </c>
      <c r="L615" t="s">
        <v>109</v>
      </c>
      <c r="M615">
        <v>2</v>
      </c>
      <c r="N615" t="s">
        <v>258</v>
      </c>
      <c r="O615" t="s">
        <v>114</v>
      </c>
      <c r="P615" t="s">
        <v>115</v>
      </c>
    </row>
    <row r="616" spans="1:16" x14ac:dyDescent="0.2">
      <c r="A616" t="s">
        <v>107</v>
      </c>
      <c r="B616" s="3">
        <v>383046100594901</v>
      </c>
      <c r="C616" t="s">
        <v>112</v>
      </c>
      <c r="D616" s="1">
        <v>34004</v>
      </c>
      <c r="G616">
        <v>102.75</v>
      </c>
      <c r="L616" t="s">
        <v>109</v>
      </c>
      <c r="M616">
        <v>2</v>
      </c>
      <c r="N616" t="s">
        <v>258</v>
      </c>
      <c r="O616" t="s">
        <v>114</v>
      </c>
      <c r="P616" t="s">
        <v>115</v>
      </c>
    </row>
    <row r="617" spans="1:16" x14ac:dyDescent="0.2">
      <c r="A617" t="s">
        <v>107</v>
      </c>
      <c r="B617" s="3">
        <v>383046100594901</v>
      </c>
      <c r="C617" t="s">
        <v>112</v>
      </c>
      <c r="D617" s="1">
        <v>34071</v>
      </c>
      <c r="G617">
        <v>102.94</v>
      </c>
      <c r="L617" t="s">
        <v>109</v>
      </c>
      <c r="M617">
        <v>2</v>
      </c>
      <c r="N617" t="s">
        <v>258</v>
      </c>
      <c r="O617" t="s">
        <v>114</v>
      </c>
      <c r="P617" t="s">
        <v>115</v>
      </c>
    </row>
    <row r="618" spans="1:16" x14ac:dyDescent="0.2">
      <c r="A618" t="s">
        <v>107</v>
      </c>
      <c r="B618" s="3">
        <v>383046100594901</v>
      </c>
      <c r="C618" t="s">
        <v>112</v>
      </c>
      <c r="D618" s="1">
        <v>34227</v>
      </c>
      <c r="G618">
        <v>112.19</v>
      </c>
      <c r="L618" t="s">
        <v>109</v>
      </c>
      <c r="M618">
        <v>2</v>
      </c>
      <c r="N618" t="s">
        <v>258</v>
      </c>
      <c r="O618" t="s">
        <v>114</v>
      </c>
      <c r="P618" t="s">
        <v>115</v>
      </c>
    </row>
    <row r="619" spans="1:16" x14ac:dyDescent="0.2">
      <c r="A619" t="s">
        <v>107</v>
      </c>
      <c r="B619" s="3">
        <v>383046100594901</v>
      </c>
      <c r="C619" t="s">
        <v>112</v>
      </c>
      <c r="D619" s="1">
        <v>34337</v>
      </c>
      <c r="G619">
        <v>103.04</v>
      </c>
      <c r="L619" t="s">
        <v>109</v>
      </c>
      <c r="M619">
        <v>2</v>
      </c>
      <c r="N619" t="s">
        <v>258</v>
      </c>
      <c r="O619" t="s">
        <v>114</v>
      </c>
      <c r="P619" t="s">
        <v>115</v>
      </c>
    </row>
    <row r="620" spans="1:16" x14ac:dyDescent="0.2">
      <c r="A620" t="s">
        <v>107</v>
      </c>
      <c r="B620" s="3">
        <v>383046100594901</v>
      </c>
      <c r="C620" t="s">
        <v>112</v>
      </c>
      <c r="D620" s="1">
        <v>34589</v>
      </c>
      <c r="G620">
        <v>113.97</v>
      </c>
      <c r="L620" t="s">
        <v>109</v>
      </c>
      <c r="M620">
        <v>2</v>
      </c>
      <c r="N620" t="s">
        <v>258</v>
      </c>
      <c r="O620" t="s">
        <v>114</v>
      </c>
      <c r="P620" t="s">
        <v>115</v>
      </c>
    </row>
    <row r="621" spans="1:16" x14ac:dyDescent="0.2">
      <c r="A621" t="s">
        <v>107</v>
      </c>
      <c r="B621" s="3">
        <v>383046100594901</v>
      </c>
      <c r="C621" t="s">
        <v>112</v>
      </c>
      <c r="D621" s="1">
        <v>34709</v>
      </c>
      <c r="G621">
        <v>103.24</v>
      </c>
      <c r="L621" t="s">
        <v>109</v>
      </c>
      <c r="M621">
        <v>2</v>
      </c>
      <c r="N621" t="s">
        <v>258</v>
      </c>
      <c r="O621" t="s">
        <v>114</v>
      </c>
      <c r="P621" t="s">
        <v>115</v>
      </c>
    </row>
    <row r="622" spans="1:16" x14ac:dyDescent="0.2">
      <c r="A622" t="s">
        <v>107</v>
      </c>
      <c r="B622" s="3">
        <v>383046100594901</v>
      </c>
      <c r="C622" t="s">
        <v>112</v>
      </c>
      <c r="D622" s="1">
        <v>34773</v>
      </c>
      <c r="G622">
        <v>103.08</v>
      </c>
      <c r="L622" t="s">
        <v>109</v>
      </c>
      <c r="M622">
        <v>2</v>
      </c>
      <c r="N622" t="s">
        <v>258</v>
      </c>
      <c r="O622" t="s">
        <v>114</v>
      </c>
      <c r="P622" t="s">
        <v>115</v>
      </c>
    </row>
    <row r="623" spans="1:16" x14ac:dyDescent="0.2">
      <c r="A623" t="s">
        <v>107</v>
      </c>
      <c r="B623" s="3">
        <v>383046100594901</v>
      </c>
      <c r="C623" t="s">
        <v>112</v>
      </c>
      <c r="D623" s="1">
        <v>34949</v>
      </c>
      <c r="G623">
        <v>103.89</v>
      </c>
      <c r="L623" t="s">
        <v>109</v>
      </c>
      <c r="M623">
        <v>2</v>
      </c>
      <c r="N623" t="s">
        <v>258</v>
      </c>
      <c r="O623" t="s">
        <v>114</v>
      </c>
      <c r="P623" t="s">
        <v>115</v>
      </c>
    </row>
    <row r="624" spans="1:16" x14ac:dyDescent="0.2">
      <c r="A624" t="s">
        <v>107</v>
      </c>
      <c r="B624" s="3">
        <v>383046100594901</v>
      </c>
      <c r="C624" t="s">
        <v>112</v>
      </c>
      <c r="D624" s="1">
        <v>35073</v>
      </c>
      <c r="G624">
        <v>103.56</v>
      </c>
      <c r="L624" t="s">
        <v>109</v>
      </c>
      <c r="M624">
        <v>2</v>
      </c>
      <c r="N624" t="s">
        <v>258</v>
      </c>
      <c r="O624" t="s">
        <v>114</v>
      </c>
      <c r="P624" t="s">
        <v>115</v>
      </c>
    </row>
    <row r="625" spans="1:16" x14ac:dyDescent="0.2">
      <c r="A625" t="s">
        <v>107</v>
      </c>
      <c r="B625" s="3">
        <v>383046100594901</v>
      </c>
      <c r="C625" t="s">
        <v>112</v>
      </c>
      <c r="D625" s="1">
        <v>35136</v>
      </c>
      <c r="G625">
        <v>103.48</v>
      </c>
      <c r="L625" t="s">
        <v>109</v>
      </c>
      <c r="M625">
        <v>2</v>
      </c>
      <c r="N625" t="s">
        <v>258</v>
      </c>
      <c r="O625" t="s">
        <v>114</v>
      </c>
      <c r="P625" t="s">
        <v>115</v>
      </c>
    </row>
    <row r="626" spans="1:16" x14ac:dyDescent="0.2">
      <c r="A626" t="s">
        <v>107</v>
      </c>
      <c r="B626" s="3">
        <v>383046100594901</v>
      </c>
      <c r="C626" t="s">
        <v>112</v>
      </c>
      <c r="D626" s="1">
        <v>35333</v>
      </c>
      <c r="G626">
        <v>103.74</v>
      </c>
      <c r="L626" t="s">
        <v>109</v>
      </c>
      <c r="M626">
        <v>2</v>
      </c>
      <c r="N626" t="s">
        <v>258</v>
      </c>
      <c r="O626" t="s">
        <v>114</v>
      </c>
      <c r="P626" t="s">
        <v>115</v>
      </c>
    </row>
    <row r="627" spans="1:16" x14ac:dyDescent="0.2">
      <c r="A627" t="s">
        <v>107</v>
      </c>
      <c r="B627" s="3">
        <v>383046100594901</v>
      </c>
      <c r="C627" t="s">
        <v>112</v>
      </c>
      <c r="D627" s="1">
        <v>35437</v>
      </c>
      <c r="G627">
        <v>103.74</v>
      </c>
      <c r="L627" t="s">
        <v>109</v>
      </c>
      <c r="M627">
        <v>2</v>
      </c>
      <c r="N627" t="s">
        <v>258</v>
      </c>
      <c r="O627" t="s">
        <v>114</v>
      </c>
      <c r="P627" t="s">
        <v>115</v>
      </c>
    </row>
    <row r="628" spans="1:16" x14ac:dyDescent="0.2">
      <c r="A628" t="s">
        <v>107</v>
      </c>
      <c r="B628" s="3">
        <v>383046100594901</v>
      </c>
      <c r="C628" t="s">
        <v>112</v>
      </c>
      <c r="D628" s="1">
        <v>35801</v>
      </c>
      <c r="G628">
        <v>103.87</v>
      </c>
      <c r="L628" t="s">
        <v>109</v>
      </c>
      <c r="M628">
        <v>2</v>
      </c>
      <c r="N628" t="s">
        <v>258</v>
      </c>
      <c r="O628" t="s">
        <v>114</v>
      </c>
      <c r="P628" t="s">
        <v>115</v>
      </c>
    </row>
    <row r="629" spans="1:16" x14ac:dyDescent="0.2">
      <c r="A629" t="s">
        <v>107</v>
      </c>
      <c r="B629" s="3">
        <v>383046100594901</v>
      </c>
      <c r="C629" t="s">
        <v>112</v>
      </c>
      <c r="D629" s="1">
        <v>36165</v>
      </c>
      <c r="E629" s="2">
        <v>0.72986111111111107</v>
      </c>
      <c r="F629" t="s">
        <v>116</v>
      </c>
      <c r="G629">
        <v>104.26</v>
      </c>
      <c r="K629" t="s">
        <v>712</v>
      </c>
      <c r="L629" t="s">
        <v>117</v>
      </c>
      <c r="M629">
        <v>2</v>
      </c>
      <c r="N629" t="s">
        <v>115</v>
      </c>
      <c r="O629" t="s">
        <v>114</v>
      </c>
      <c r="P629" t="s">
        <v>115</v>
      </c>
    </row>
    <row r="630" spans="1:16" x14ac:dyDescent="0.2">
      <c r="A630" t="s">
        <v>107</v>
      </c>
      <c r="B630" s="3">
        <v>383046100594901</v>
      </c>
      <c r="C630" t="s">
        <v>112</v>
      </c>
      <c r="D630" s="1">
        <v>36529</v>
      </c>
      <c r="E630" s="2">
        <v>1.3888888888888889E-3</v>
      </c>
      <c r="F630" t="s">
        <v>116</v>
      </c>
      <c r="G630">
        <v>104.39</v>
      </c>
      <c r="K630" t="s">
        <v>712</v>
      </c>
      <c r="L630" t="s">
        <v>117</v>
      </c>
      <c r="M630">
        <v>2</v>
      </c>
      <c r="N630" t="s">
        <v>115</v>
      </c>
      <c r="O630" t="s">
        <v>114</v>
      </c>
      <c r="P630" t="s">
        <v>115</v>
      </c>
    </row>
    <row r="631" spans="1:16" x14ac:dyDescent="0.2">
      <c r="A631" t="s">
        <v>107</v>
      </c>
      <c r="B631" s="3">
        <v>383046100594901</v>
      </c>
      <c r="C631" t="s">
        <v>112</v>
      </c>
      <c r="D631" s="1">
        <v>36899</v>
      </c>
      <c r="E631" s="2">
        <v>0.50763888888888886</v>
      </c>
      <c r="F631" t="s">
        <v>116</v>
      </c>
      <c r="G631">
        <v>105.18</v>
      </c>
      <c r="K631" t="s">
        <v>712</v>
      </c>
      <c r="L631" t="s">
        <v>117</v>
      </c>
      <c r="M631">
        <v>2</v>
      </c>
      <c r="N631" t="s">
        <v>115</v>
      </c>
      <c r="O631" t="s">
        <v>114</v>
      </c>
      <c r="P631" t="s">
        <v>115</v>
      </c>
    </row>
    <row r="632" spans="1:16" x14ac:dyDescent="0.2">
      <c r="A632" t="s">
        <v>107</v>
      </c>
      <c r="B632" s="3">
        <v>383046100594901</v>
      </c>
      <c r="C632" t="s">
        <v>112</v>
      </c>
      <c r="D632" s="1">
        <v>37264</v>
      </c>
      <c r="E632" s="2">
        <v>0.67499999999999993</v>
      </c>
      <c r="F632" t="s">
        <v>116</v>
      </c>
      <c r="G632">
        <v>105.62</v>
      </c>
      <c r="K632" t="s">
        <v>712</v>
      </c>
      <c r="L632" t="s">
        <v>117</v>
      </c>
      <c r="M632">
        <v>2</v>
      </c>
      <c r="N632" t="s">
        <v>115</v>
      </c>
      <c r="O632" t="s">
        <v>114</v>
      </c>
      <c r="P632" t="s">
        <v>115</v>
      </c>
    </row>
    <row r="633" spans="1:16" x14ac:dyDescent="0.2">
      <c r="A633" t="s">
        <v>107</v>
      </c>
      <c r="B633" s="3">
        <v>383046100594901</v>
      </c>
      <c r="C633" t="s">
        <v>112</v>
      </c>
      <c r="D633" s="1">
        <v>37627</v>
      </c>
      <c r="E633" s="2">
        <v>0.5131944444444444</v>
      </c>
      <c r="F633" t="s">
        <v>116</v>
      </c>
      <c r="G633">
        <v>105.71</v>
      </c>
      <c r="K633" t="s">
        <v>712</v>
      </c>
      <c r="L633" t="s">
        <v>117</v>
      </c>
      <c r="M633">
        <v>2</v>
      </c>
      <c r="N633" t="s">
        <v>115</v>
      </c>
      <c r="O633" t="s">
        <v>114</v>
      </c>
      <c r="P633" t="s">
        <v>115</v>
      </c>
    </row>
    <row r="634" spans="1:16" x14ac:dyDescent="0.2">
      <c r="A634" t="s">
        <v>107</v>
      </c>
      <c r="B634" s="3">
        <v>383046100594901</v>
      </c>
      <c r="C634" t="s">
        <v>112</v>
      </c>
      <c r="D634" s="1">
        <v>37999</v>
      </c>
      <c r="E634" s="2">
        <v>0.47083333333333338</v>
      </c>
      <c r="F634" t="s">
        <v>116</v>
      </c>
      <c r="G634">
        <v>106.06</v>
      </c>
      <c r="K634" t="s">
        <v>712</v>
      </c>
      <c r="L634" t="s">
        <v>117</v>
      </c>
      <c r="M634">
        <v>2</v>
      </c>
      <c r="N634" t="s">
        <v>115</v>
      </c>
      <c r="O634" t="s">
        <v>114</v>
      </c>
      <c r="P634" t="s">
        <v>115</v>
      </c>
    </row>
    <row r="635" spans="1:16" x14ac:dyDescent="0.2">
      <c r="A635" t="s">
        <v>107</v>
      </c>
      <c r="B635" s="3">
        <v>383046100594901</v>
      </c>
      <c r="C635" t="s">
        <v>112</v>
      </c>
      <c r="D635" s="1">
        <v>38363</v>
      </c>
      <c r="E635" s="2">
        <v>0.55069444444444449</v>
      </c>
      <c r="F635" t="s">
        <v>116</v>
      </c>
      <c r="G635">
        <v>107.95</v>
      </c>
      <c r="K635" t="s">
        <v>712</v>
      </c>
      <c r="L635" t="s">
        <v>117</v>
      </c>
      <c r="M635">
        <v>2</v>
      </c>
      <c r="N635" t="s">
        <v>115</v>
      </c>
      <c r="O635" t="s">
        <v>114</v>
      </c>
      <c r="P635" t="s">
        <v>115</v>
      </c>
    </row>
    <row r="636" spans="1:16" x14ac:dyDescent="0.2">
      <c r="A636" t="s">
        <v>107</v>
      </c>
      <c r="B636" s="3">
        <v>383046100594901</v>
      </c>
      <c r="C636" t="s">
        <v>112</v>
      </c>
      <c r="D636" s="1">
        <v>38721</v>
      </c>
      <c r="E636" s="2">
        <v>0.62638888888888888</v>
      </c>
      <c r="F636" t="s">
        <v>116</v>
      </c>
      <c r="G636">
        <v>109.42</v>
      </c>
      <c r="K636" t="s">
        <v>712</v>
      </c>
      <c r="L636" t="s">
        <v>117</v>
      </c>
      <c r="M636">
        <v>2</v>
      </c>
      <c r="N636" t="s">
        <v>115</v>
      </c>
      <c r="O636" t="s">
        <v>114</v>
      </c>
      <c r="P636" t="s">
        <v>115</v>
      </c>
    </row>
    <row r="637" spans="1:16" x14ac:dyDescent="0.2">
      <c r="A637" t="s">
        <v>107</v>
      </c>
      <c r="B637" s="3">
        <v>383046100594901</v>
      </c>
      <c r="C637" t="s">
        <v>112</v>
      </c>
      <c r="D637" s="1">
        <v>39092</v>
      </c>
      <c r="G637">
        <v>113.7</v>
      </c>
      <c r="K637" t="s">
        <v>712</v>
      </c>
      <c r="L637" t="s">
        <v>109</v>
      </c>
      <c r="M637">
        <v>2</v>
      </c>
      <c r="N637" t="s">
        <v>115</v>
      </c>
      <c r="O637" t="s">
        <v>114</v>
      </c>
      <c r="P637" t="s">
        <v>115</v>
      </c>
    </row>
    <row r="638" spans="1:16" x14ac:dyDescent="0.2">
      <c r="A638" t="s">
        <v>107</v>
      </c>
      <c r="B638" s="3">
        <v>383046100594901</v>
      </c>
      <c r="C638" t="s">
        <v>112</v>
      </c>
      <c r="D638" s="1">
        <v>39462</v>
      </c>
      <c r="E638" s="2">
        <v>0.42499999999999999</v>
      </c>
      <c r="F638" t="s">
        <v>116</v>
      </c>
      <c r="G638">
        <v>118.55</v>
      </c>
      <c r="K638" t="s">
        <v>712</v>
      </c>
      <c r="L638" t="s">
        <v>117</v>
      </c>
      <c r="M638">
        <v>2</v>
      </c>
      <c r="N638" t="s">
        <v>115</v>
      </c>
      <c r="O638" t="s">
        <v>114</v>
      </c>
      <c r="P638" t="s">
        <v>115</v>
      </c>
    </row>
    <row r="639" spans="1:16" x14ac:dyDescent="0.2">
      <c r="A639" t="s">
        <v>107</v>
      </c>
      <c r="B639" s="3">
        <v>383053100573701</v>
      </c>
      <c r="C639" t="s">
        <v>112</v>
      </c>
      <c r="D639" s="1">
        <v>32517</v>
      </c>
      <c r="G639">
        <v>121.46</v>
      </c>
      <c r="L639" t="s">
        <v>109</v>
      </c>
      <c r="M639">
        <v>2</v>
      </c>
      <c r="N639" t="s">
        <v>258</v>
      </c>
      <c r="O639" t="s">
        <v>114</v>
      </c>
      <c r="P639" t="s">
        <v>115</v>
      </c>
    </row>
    <row r="640" spans="1:16" x14ac:dyDescent="0.2">
      <c r="A640" t="s">
        <v>107</v>
      </c>
      <c r="B640" s="3">
        <v>383053100573701</v>
      </c>
      <c r="C640" t="s">
        <v>112</v>
      </c>
      <c r="D640" s="1">
        <v>32881</v>
      </c>
      <c r="G640">
        <v>122.1</v>
      </c>
      <c r="L640" t="s">
        <v>109</v>
      </c>
      <c r="M640">
        <v>2</v>
      </c>
      <c r="N640" t="s">
        <v>258</v>
      </c>
      <c r="O640" t="s">
        <v>114</v>
      </c>
      <c r="P640" t="s">
        <v>115</v>
      </c>
    </row>
    <row r="641" spans="1:16" x14ac:dyDescent="0.2">
      <c r="A641" t="s">
        <v>107</v>
      </c>
      <c r="B641" s="3">
        <v>383053100573701</v>
      </c>
      <c r="C641" t="s">
        <v>112</v>
      </c>
      <c r="D641" s="1">
        <v>33245</v>
      </c>
      <c r="G641">
        <v>122.8</v>
      </c>
      <c r="L641" t="s">
        <v>109</v>
      </c>
      <c r="M641">
        <v>2</v>
      </c>
      <c r="N641" t="s">
        <v>258</v>
      </c>
      <c r="O641" t="s">
        <v>114</v>
      </c>
      <c r="P641" t="s">
        <v>115</v>
      </c>
    </row>
    <row r="642" spans="1:16" x14ac:dyDescent="0.2">
      <c r="A642" t="s">
        <v>107</v>
      </c>
      <c r="B642" s="3">
        <v>383053100573701</v>
      </c>
      <c r="C642" t="s">
        <v>112</v>
      </c>
      <c r="D642" s="1">
        <v>33609</v>
      </c>
      <c r="G642">
        <v>124.14</v>
      </c>
      <c r="L642" t="s">
        <v>109</v>
      </c>
      <c r="M642">
        <v>2</v>
      </c>
      <c r="N642" t="s">
        <v>258</v>
      </c>
      <c r="O642" t="s">
        <v>114</v>
      </c>
      <c r="P642" t="s">
        <v>115</v>
      </c>
    </row>
    <row r="643" spans="1:16" x14ac:dyDescent="0.2">
      <c r="A643" t="s">
        <v>107</v>
      </c>
      <c r="B643" s="3">
        <v>383053100573701</v>
      </c>
      <c r="C643" t="s">
        <v>112</v>
      </c>
      <c r="D643" s="1">
        <v>34003</v>
      </c>
      <c r="G643">
        <v>124.75</v>
      </c>
      <c r="L643" t="s">
        <v>109</v>
      </c>
      <c r="M643">
        <v>2</v>
      </c>
      <c r="N643" t="s">
        <v>258</v>
      </c>
      <c r="O643" t="s">
        <v>114</v>
      </c>
      <c r="P643" t="s">
        <v>115</v>
      </c>
    </row>
    <row r="644" spans="1:16" x14ac:dyDescent="0.2">
      <c r="A644" t="s">
        <v>107</v>
      </c>
      <c r="B644" s="3">
        <v>383053100573701</v>
      </c>
      <c r="C644" t="s">
        <v>112</v>
      </c>
      <c r="D644" s="1">
        <v>34339</v>
      </c>
      <c r="G644">
        <v>123.56</v>
      </c>
      <c r="L644" t="s">
        <v>109</v>
      </c>
      <c r="M644">
        <v>2</v>
      </c>
      <c r="N644" t="s">
        <v>258</v>
      </c>
      <c r="O644" t="s">
        <v>114</v>
      </c>
      <c r="P644" t="s">
        <v>115</v>
      </c>
    </row>
    <row r="645" spans="1:16" x14ac:dyDescent="0.2">
      <c r="A645" t="s">
        <v>107</v>
      </c>
      <c r="B645" s="3">
        <v>383053100573701</v>
      </c>
      <c r="C645" t="s">
        <v>112</v>
      </c>
      <c r="D645" s="1">
        <v>34709</v>
      </c>
      <c r="G645">
        <v>125.3</v>
      </c>
      <c r="L645" t="s">
        <v>109</v>
      </c>
      <c r="M645">
        <v>2</v>
      </c>
      <c r="N645" t="s">
        <v>258</v>
      </c>
      <c r="O645" t="s">
        <v>114</v>
      </c>
      <c r="P645" t="s">
        <v>115</v>
      </c>
    </row>
    <row r="646" spans="1:16" x14ac:dyDescent="0.2">
      <c r="A646" t="s">
        <v>107</v>
      </c>
      <c r="B646" s="3">
        <v>383053100573701</v>
      </c>
      <c r="C646" t="s">
        <v>112</v>
      </c>
      <c r="D646" s="1">
        <v>35073</v>
      </c>
      <c r="G646">
        <v>128.6</v>
      </c>
      <c r="L646" t="s">
        <v>109</v>
      </c>
      <c r="M646">
        <v>2</v>
      </c>
      <c r="N646" t="s">
        <v>258</v>
      </c>
      <c r="O646" t="s">
        <v>114</v>
      </c>
      <c r="P646" t="s">
        <v>115</v>
      </c>
    </row>
    <row r="647" spans="1:16" x14ac:dyDescent="0.2">
      <c r="A647" t="s">
        <v>107</v>
      </c>
      <c r="B647" s="3">
        <v>383053100573701</v>
      </c>
      <c r="C647" t="s">
        <v>112</v>
      </c>
      <c r="D647" s="1">
        <v>35437</v>
      </c>
      <c r="G647">
        <v>126.55</v>
      </c>
      <c r="L647" t="s">
        <v>109</v>
      </c>
      <c r="M647">
        <v>2</v>
      </c>
      <c r="N647" t="s">
        <v>258</v>
      </c>
      <c r="O647" t="s">
        <v>114</v>
      </c>
      <c r="P647" t="s">
        <v>115</v>
      </c>
    </row>
    <row r="648" spans="1:16" x14ac:dyDescent="0.2">
      <c r="A648" t="s">
        <v>107</v>
      </c>
      <c r="B648" s="3">
        <v>383053100573701</v>
      </c>
      <c r="C648" t="s">
        <v>112</v>
      </c>
      <c r="D648" s="1">
        <v>35801</v>
      </c>
      <c r="G648">
        <v>127.75</v>
      </c>
      <c r="L648" t="s">
        <v>109</v>
      </c>
      <c r="M648">
        <v>2</v>
      </c>
      <c r="N648" t="s">
        <v>258</v>
      </c>
      <c r="O648" t="s">
        <v>114</v>
      </c>
      <c r="P648" t="s">
        <v>115</v>
      </c>
    </row>
    <row r="649" spans="1:16" x14ac:dyDescent="0.2">
      <c r="A649" t="s">
        <v>107</v>
      </c>
      <c r="B649" s="3">
        <v>383056100311801</v>
      </c>
      <c r="C649" t="s">
        <v>112</v>
      </c>
      <c r="D649" s="1">
        <v>32518</v>
      </c>
      <c r="G649">
        <v>68.900000000000006</v>
      </c>
      <c r="L649" t="s">
        <v>109</v>
      </c>
      <c r="M649">
        <v>2</v>
      </c>
      <c r="N649" t="s">
        <v>258</v>
      </c>
      <c r="O649" t="s">
        <v>114</v>
      </c>
      <c r="P649" t="s">
        <v>115</v>
      </c>
    </row>
    <row r="650" spans="1:16" x14ac:dyDescent="0.2">
      <c r="A650" t="s">
        <v>107</v>
      </c>
      <c r="B650" s="3">
        <v>383056100311801</v>
      </c>
      <c r="C650" t="s">
        <v>112</v>
      </c>
      <c r="D650" s="1">
        <v>32881</v>
      </c>
      <c r="G650">
        <v>69.3</v>
      </c>
      <c r="L650" t="s">
        <v>109</v>
      </c>
      <c r="M650">
        <v>2</v>
      </c>
      <c r="N650" t="s">
        <v>258</v>
      </c>
      <c r="O650" t="s">
        <v>114</v>
      </c>
      <c r="P650" t="s">
        <v>115</v>
      </c>
    </row>
    <row r="651" spans="1:16" x14ac:dyDescent="0.2">
      <c r="A651" t="s">
        <v>107</v>
      </c>
      <c r="B651" s="3">
        <v>383056100311801</v>
      </c>
      <c r="C651" t="s">
        <v>112</v>
      </c>
      <c r="D651" s="1">
        <v>33246</v>
      </c>
      <c r="G651">
        <v>69.400000000000006</v>
      </c>
      <c r="L651" t="s">
        <v>109</v>
      </c>
      <c r="M651">
        <v>2</v>
      </c>
      <c r="N651" t="s">
        <v>258</v>
      </c>
      <c r="O651" t="s">
        <v>114</v>
      </c>
      <c r="P651" t="s">
        <v>115</v>
      </c>
    </row>
    <row r="652" spans="1:16" x14ac:dyDescent="0.2">
      <c r="A652" t="s">
        <v>107</v>
      </c>
      <c r="B652" s="3">
        <v>383056100311801</v>
      </c>
      <c r="C652" t="s">
        <v>112</v>
      </c>
      <c r="D652" s="1">
        <v>33609</v>
      </c>
      <c r="G652">
        <v>70.599999999999994</v>
      </c>
      <c r="L652" t="s">
        <v>109</v>
      </c>
      <c r="M652">
        <v>2</v>
      </c>
      <c r="N652" t="s">
        <v>258</v>
      </c>
      <c r="O652" t="s">
        <v>114</v>
      </c>
      <c r="P652" t="s">
        <v>115</v>
      </c>
    </row>
    <row r="653" spans="1:16" x14ac:dyDescent="0.2">
      <c r="A653" t="s">
        <v>107</v>
      </c>
      <c r="B653" s="3">
        <v>383056100311801</v>
      </c>
      <c r="C653" t="s">
        <v>112</v>
      </c>
      <c r="D653" s="1">
        <v>34009</v>
      </c>
      <c r="G653">
        <v>69.5</v>
      </c>
      <c r="L653" t="s">
        <v>109</v>
      </c>
      <c r="M653">
        <v>2</v>
      </c>
      <c r="N653" t="s">
        <v>258</v>
      </c>
      <c r="O653" t="s">
        <v>114</v>
      </c>
      <c r="P653" t="s">
        <v>115</v>
      </c>
    </row>
    <row r="654" spans="1:16" x14ac:dyDescent="0.2">
      <c r="A654" t="s">
        <v>107</v>
      </c>
      <c r="B654" s="3">
        <v>383056100311801</v>
      </c>
      <c r="C654" t="s">
        <v>112</v>
      </c>
      <c r="D654" s="1">
        <v>34338</v>
      </c>
      <c r="G654">
        <v>67.92</v>
      </c>
      <c r="L654" t="s">
        <v>109</v>
      </c>
      <c r="M654">
        <v>2</v>
      </c>
      <c r="N654" t="s">
        <v>258</v>
      </c>
      <c r="O654" t="s">
        <v>114</v>
      </c>
      <c r="P654" t="s">
        <v>115</v>
      </c>
    </row>
    <row r="655" spans="1:16" x14ac:dyDescent="0.2">
      <c r="A655" t="s">
        <v>107</v>
      </c>
      <c r="B655" s="3">
        <v>383056100311801</v>
      </c>
      <c r="C655" t="s">
        <v>112</v>
      </c>
      <c r="D655" s="1">
        <v>34709</v>
      </c>
      <c r="G655">
        <v>68.900000000000006</v>
      </c>
      <c r="L655" t="s">
        <v>109</v>
      </c>
      <c r="M655">
        <v>2</v>
      </c>
      <c r="N655" t="s">
        <v>258</v>
      </c>
      <c r="O655" t="s">
        <v>114</v>
      </c>
      <c r="P655" t="s">
        <v>115</v>
      </c>
    </row>
    <row r="656" spans="1:16" x14ac:dyDescent="0.2">
      <c r="A656" t="s">
        <v>107</v>
      </c>
      <c r="B656" s="3">
        <v>383056100311801</v>
      </c>
      <c r="C656" t="s">
        <v>112</v>
      </c>
      <c r="D656" s="1">
        <v>35072</v>
      </c>
      <c r="G656">
        <v>70.400000000000006</v>
      </c>
      <c r="L656" t="s">
        <v>109</v>
      </c>
      <c r="M656">
        <v>2</v>
      </c>
      <c r="N656" t="s">
        <v>258</v>
      </c>
      <c r="O656" t="s">
        <v>114</v>
      </c>
      <c r="P656" t="s">
        <v>115</v>
      </c>
    </row>
    <row r="657" spans="1:16" x14ac:dyDescent="0.2">
      <c r="A657" t="s">
        <v>107</v>
      </c>
      <c r="B657" s="3">
        <v>383056100311801</v>
      </c>
      <c r="C657" t="s">
        <v>112</v>
      </c>
      <c r="D657" s="1">
        <v>35437</v>
      </c>
      <c r="G657">
        <v>66.819999999999993</v>
      </c>
      <c r="L657" t="s">
        <v>109</v>
      </c>
      <c r="M657">
        <v>2</v>
      </c>
      <c r="N657" t="s">
        <v>258</v>
      </c>
      <c r="O657" t="s">
        <v>114</v>
      </c>
      <c r="P657" t="s">
        <v>115</v>
      </c>
    </row>
    <row r="658" spans="1:16" x14ac:dyDescent="0.2">
      <c r="A658" t="s">
        <v>107</v>
      </c>
      <c r="B658" s="3">
        <v>383056100311801</v>
      </c>
      <c r="C658" t="s">
        <v>112</v>
      </c>
      <c r="D658" s="1">
        <v>35802</v>
      </c>
      <c r="G658">
        <v>66.81</v>
      </c>
      <c r="L658" t="s">
        <v>109</v>
      </c>
      <c r="M658">
        <v>2</v>
      </c>
      <c r="N658" t="s">
        <v>258</v>
      </c>
      <c r="O658" t="s">
        <v>114</v>
      </c>
      <c r="P658" t="s">
        <v>115</v>
      </c>
    </row>
    <row r="659" spans="1:16" x14ac:dyDescent="0.2">
      <c r="A659" t="s">
        <v>107</v>
      </c>
      <c r="B659" s="3">
        <v>383056100311801</v>
      </c>
      <c r="C659" t="s">
        <v>112</v>
      </c>
      <c r="D659" s="1">
        <v>36164</v>
      </c>
      <c r="E659" s="2">
        <v>0.65694444444444444</v>
      </c>
      <c r="F659" t="s">
        <v>116</v>
      </c>
      <c r="G659">
        <v>67.16</v>
      </c>
      <c r="K659" t="s">
        <v>712</v>
      </c>
      <c r="L659" t="s">
        <v>117</v>
      </c>
      <c r="M659">
        <v>2</v>
      </c>
      <c r="N659" t="s">
        <v>115</v>
      </c>
      <c r="O659" t="s">
        <v>114</v>
      </c>
      <c r="P659" t="s">
        <v>115</v>
      </c>
    </row>
    <row r="660" spans="1:16" x14ac:dyDescent="0.2">
      <c r="A660" t="s">
        <v>107</v>
      </c>
      <c r="B660" s="3">
        <v>383056100311801</v>
      </c>
      <c r="C660" t="s">
        <v>112</v>
      </c>
      <c r="D660" s="1">
        <v>36532</v>
      </c>
      <c r="G660">
        <v>67.73</v>
      </c>
      <c r="K660" t="s">
        <v>712</v>
      </c>
      <c r="L660" t="s">
        <v>109</v>
      </c>
      <c r="M660">
        <v>2</v>
      </c>
      <c r="N660" t="s">
        <v>115</v>
      </c>
      <c r="O660" t="s">
        <v>114</v>
      </c>
      <c r="P660" t="s">
        <v>115</v>
      </c>
    </row>
    <row r="661" spans="1:16" x14ac:dyDescent="0.2">
      <c r="A661" t="s">
        <v>107</v>
      </c>
      <c r="B661" s="3">
        <v>383056100311801</v>
      </c>
      <c r="C661" t="s">
        <v>112</v>
      </c>
      <c r="D661" s="1">
        <v>36900</v>
      </c>
      <c r="E661" s="2">
        <v>0.52916666666666667</v>
      </c>
      <c r="F661" t="s">
        <v>116</v>
      </c>
      <c r="G661">
        <v>68.56</v>
      </c>
      <c r="K661" t="s">
        <v>712</v>
      </c>
      <c r="L661" t="s">
        <v>117</v>
      </c>
      <c r="M661">
        <v>2</v>
      </c>
      <c r="N661" t="s">
        <v>115</v>
      </c>
      <c r="O661" t="s">
        <v>114</v>
      </c>
      <c r="P661" t="s">
        <v>115</v>
      </c>
    </row>
    <row r="662" spans="1:16" x14ac:dyDescent="0.2">
      <c r="A662" t="s">
        <v>107</v>
      </c>
      <c r="B662" s="3">
        <v>383056100311801</v>
      </c>
      <c r="C662" t="s">
        <v>112</v>
      </c>
      <c r="D662" s="1">
        <v>37263</v>
      </c>
      <c r="E662" s="2">
        <v>0.48958333333333331</v>
      </c>
      <c r="F662" t="s">
        <v>116</v>
      </c>
      <c r="G662">
        <v>69.290000000000006</v>
      </c>
      <c r="K662" t="s">
        <v>712</v>
      </c>
      <c r="L662" t="s">
        <v>117</v>
      </c>
      <c r="M662">
        <v>2</v>
      </c>
      <c r="N662" t="s">
        <v>115</v>
      </c>
      <c r="O662" t="s">
        <v>114</v>
      </c>
      <c r="P662" t="s">
        <v>115</v>
      </c>
    </row>
    <row r="663" spans="1:16" x14ac:dyDescent="0.2">
      <c r="A663" t="s">
        <v>107</v>
      </c>
      <c r="B663" s="3">
        <v>383056100311801</v>
      </c>
      <c r="C663" t="s">
        <v>112</v>
      </c>
      <c r="D663" s="1">
        <v>37628</v>
      </c>
      <c r="E663" s="2">
        <v>0.44305555555555554</v>
      </c>
      <c r="F663" t="s">
        <v>116</v>
      </c>
      <c r="G663">
        <v>69.88</v>
      </c>
      <c r="K663" t="s">
        <v>712</v>
      </c>
      <c r="L663" t="s">
        <v>117</v>
      </c>
      <c r="M663">
        <v>2</v>
      </c>
      <c r="N663" t="s">
        <v>115</v>
      </c>
      <c r="O663" t="s">
        <v>114</v>
      </c>
      <c r="P663" t="s">
        <v>115</v>
      </c>
    </row>
    <row r="664" spans="1:16" x14ac:dyDescent="0.2">
      <c r="A664" t="s">
        <v>107</v>
      </c>
      <c r="B664" s="3">
        <v>383056100311801</v>
      </c>
      <c r="C664" t="s">
        <v>112</v>
      </c>
      <c r="D664" s="1">
        <v>37995</v>
      </c>
      <c r="E664" s="2">
        <v>0.44027777777777777</v>
      </c>
      <c r="F664" t="s">
        <v>116</v>
      </c>
      <c r="G664">
        <v>70.81</v>
      </c>
      <c r="K664" t="s">
        <v>712</v>
      </c>
      <c r="L664" t="s">
        <v>117</v>
      </c>
      <c r="M664">
        <v>2</v>
      </c>
      <c r="N664" t="s">
        <v>115</v>
      </c>
      <c r="O664" t="s">
        <v>114</v>
      </c>
      <c r="P664" t="s">
        <v>115</v>
      </c>
    </row>
    <row r="665" spans="1:16" x14ac:dyDescent="0.2">
      <c r="A665" t="s">
        <v>107</v>
      </c>
      <c r="B665" s="3">
        <v>383056100311801</v>
      </c>
      <c r="C665" t="s">
        <v>112</v>
      </c>
      <c r="D665" s="1">
        <v>38362</v>
      </c>
      <c r="E665" s="2">
        <v>0.55208333333333337</v>
      </c>
      <c r="F665" t="s">
        <v>116</v>
      </c>
      <c r="G665">
        <v>71.31</v>
      </c>
      <c r="K665" t="s">
        <v>712</v>
      </c>
      <c r="L665" t="s">
        <v>117</v>
      </c>
      <c r="M665">
        <v>2</v>
      </c>
      <c r="N665" t="s">
        <v>115</v>
      </c>
      <c r="O665" t="s">
        <v>114</v>
      </c>
      <c r="P665" t="s">
        <v>115</v>
      </c>
    </row>
    <row r="666" spans="1:16" x14ac:dyDescent="0.2">
      <c r="A666" t="s">
        <v>107</v>
      </c>
      <c r="B666" s="3">
        <v>383056100311801</v>
      </c>
      <c r="C666" t="s">
        <v>112</v>
      </c>
      <c r="D666" s="1">
        <v>38722</v>
      </c>
      <c r="E666" s="2">
        <v>0.4597222222222222</v>
      </c>
      <c r="F666" t="s">
        <v>116</v>
      </c>
      <c r="G666">
        <v>71.73</v>
      </c>
      <c r="K666" t="s">
        <v>712</v>
      </c>
      <c r="L666" t="s">
        <v>117</v>
      </c>
      <c r="M666">
        <v>2</v>
      </c>
      <c r="N666" t="s">
        <v>115</v>
      </c>
      <c r="O666" t="s">
        <v>114</v>
      </c>
      <c r="P666" t="s">
        <v>115</v>
      </c>
    </row>
    <row r="667" spans="1:16" x14ac:dyDescent="0.2">
      <c r="A667" t="s">
        <v>107</v>
      </c>
      <c r="B667" s="3">
        <v>383056100311801</v>
      </c>
      <c r="C667" t="s">
        <v>112</v>
      </c>
      <c r="D667" s="1">
        <v>39092</v>
      </c>
      <c r="E667" s="2">
        <v>0.71319444444444446</v>
      </c>
      <c r="F667" t="s">
        <v>116</v>
      </c>
      <c r="G667">
        <v>71.84</v>
      </c>
      <c r="K667" t="s">
        <v>712</v>
      </c>
      <c r="L667" t="s">
        <v>117</v>
      </c>
      <c r="M667">
        <v>2</v>
      </c>
      <c r="N667" t="s">
        <v>115</v>
      </c>
      <c r="O667" t="s">
        <v>114</v>
      </c>
      <c r="P667" t="s">
        <v>115</v>
      </c>
    </row>
    <row r="668" spans="1:16" x14ac:dyDescent="0.2">
      <c r="A668" t="s">
        <v>107</v>
      </c>
      <c r="B668" s="3">
        <v>383056100311801</v>
      </c>
      <c r="C668" t="s">
        <v>112</v>
      </c>
      <c r="D668" s="1">
        <v>39456</v>
      </c>
      <c r="E668" s="2">
        <v>0.65486111111111112</v>
      </c>
      <c r="F668" t="s">
        <v>116</v>
      </c>
      <c r="G668">
        <v>72.37</v>
      </c>
      <c r="K668" t="s">
        <v>712</v>
      </c>
      <c r="L668" t="s">
        <v>117</v>
      </c>
      <c r="M668">
        <v>2</v>
      </c>
      <c r="N668" t="s">
        <v>115</v>
      </c>
      <c r="O668" t="s">
        <v>114</v>
      </c>
      <c r="P668" t="s">
        <v>115</v>
      </c>
    </row>
    <row r="669" spans="1:16" x14ac:dyDescent="0.2">
      <c r="A669" t="s">
        <v>107</v>
      </c>
      <c r="B669" s="3">
        <v>383056100311801</v>
      </c>
      <c r="C669" t="s">
        <v>112</v>
      </c>
      <c r="D669" s="1">
        <v>39820</v>
      </c>
      <c r="E669" s="2">
        <v>0.39930555555555558</v>
      </c>
      <c r="F669" t="s">
        <v>116</v>
      </c>
      <c r="G669">
        <v>72.03</v>
      </c>
      <c r="K669" t="s">
        <v>712</v>
      </c>
      <c r="L669" t="s">
        <v>117</v>
      </c>
      <c r="M669">
        <v>2</v>
      </c>
      <c r="N669" t="s">
        <v>115</v>
      </c>
      <c r="O669" t="s">
        <v>114</v>
      </c>
      <c r="P669" t="s">
        <v>115</v>
      </c>
    </row>
    <row r="670" spans="1:16" x14ac:dyDescent="0.2">
      <c r="A670" t="s">
        <v>107</v>
      </c>
      <c r="B670" s="3">
        <v>383056100311801</v>
      </c>
      <c r="C670" t="s">
        <v>112</v>
      </c>
      <c r="D670" s="1">
        <v>40184</v>
      </c>
      <c r="E670" s="2">
        <v>0.55069444444444449</v>
      </c>
      <c r="F670" t="s">
        <v>116</v>
      </c>
      <c r="G670">
        <v>72.150000000000006</v>
      </c>
      <c r="K670" t="s">
        <v>712</v>
      </c>
      <c r="L670" t="s">
        <v>117</v>
      </c>
      <c r="M670">
        <v>2</v>
      </c>
      <c r="N670" t="s">
        <v>115</v>
      </c>
      <c r="O670" t="s">
        <v>114</v>
      </c>
      <c r="P670" t="s">
        <v>115</v>
      </c>
    </row>
    <row r="671" spans="1:16" x14ac:dyDescent="0.2">
      <c r="A671" t="s">
        <v>107</v>
      </c>
      <c r="B671" s="3">
        <v>383056100311801</v>
      </c>
      <c r="C671" t="s">
        <v>112</v>
      </c>
      <c r="D671" s="1">
        <v>40546</v>
      </c>
      <c r="E671" s="2">
        <v>0.63750000000000007</v>
      </c>
      <c r="F671" t="s">
        <v>116</v>
      </c>
      <c r="G671">
        <v>72.23</v>
      </c>
      <c r="K671" t="s">
        <v>712</v>
      </c>
      <c r="L671" t="s">
        <v>117</v>
      </c>
      <c r="M671">
        <v>2</v>
      </c>
      <c r="N671" t="s">
        <v>115</v>
      </c>
      <c r="O671" t="s">
        <v>114</v>
      </c>
      <c r="P671" t="s">
        <v>115</v>
      </c>
    </row>
    <row r="672" spans="1:16" x14ac:dyDescent="0.2">
      <c r="A672" t="s">
        <v>107</v>
      </c>
      <c r="B672" s="3">
        <v>383056100311801</v>
      </c>
      <c r="C672" t="s">
        <v>112</v>
      </c>
      <c r="D672" s="1">
        <v>40913</v>
      </c>
      <c r="E672" s="2">
        <v>0.3666666666666667</v>
      </c>
      <c r="F672" t="s">
        <v>116</v>
      </c>
      <c r="G672">
        <v>72.23</v>
      </c>
      <c r="K672" t="s">
        <v>712</v>
      </c>
      <c r="L672" t="s">
        <v>117</v>
      </c>
      <c r="M672">
        <v>2</v>
      </c>
      <c r="N672" t="s">
        <v>115</v>
      </c>
      <c r="O672" t="s">
        <v>114</v>
      </c>
      <c r="P672" t="s">
        <v>115</v>
      </c>
    </row>
    <row r="673" spans="1:16" x14ac:dyDescent="0.2">
      <c r="A673" t="s">
        <v>107</v>
      </c>
      <c r="B673" s="3">
        <v>383056100311801</v>
      </c>
      <c r="C673" t="s">
        <v>112</v>
      </c>
      <c r="D673" s="1">
        <v>41283</v>
      </c>
      <c r="E673" s="2">
        <v>0.60347222222222219</v>
      </c>
      <c r="F673" t="s">
        <v>116</v>
      </c>
      <c r="G673">
        <v>73.48</v>
      </c>
      <c r="K673" t="s">
        <v>713</v>
      </c>
      <c r="L673" t="s">
        <v>117</v>
      </c>
      <c r="M673">
        <v>2</v>
      </c>
      <c r="N673" t="s">
        <v>115</v>
      </c>
      <c r="O673" t="s">
        <v>114</v>
      </c>
      <c r="P673" t="s">
        <v>115</v>
      </c>
    </row>
    <row r="674" spans="1:16" x14ac:dyDescent="0.2">
      <c r="A674" t="s">
        <v>107</v>
      </c>
      <c r="B674" s="3">
        <v>383056100311801</v>
      </c>
      <c r="C674" t="s">
        <v>112</v>
      </c>
      <c r="D674" s="1">
        <v>41647</v>
      </c>
      <c r="E674" s="2">
        <v>0.54791666666666672</v>
      </c>
      <c r="F674" t="s">
        <v>116</v>
      </c>
      <c r="G674">
        <v>73.540000000000006</v>
      </c>
      <c r="K674" t="s">
        <v>713</v>
      </c>
      <c r="L674" t="s">
        <v>117</v>
      </c>
      <c r="M674">
        <v>2</v>
      </c>
      <c r="N674" t="s">
        <v>115</v>
      </c>
      <c r="O674" t="s">
        <v>114</v>
      </c>
      <c r="P674" t="s">
        <v>115</v>
      </c>
    </row>
    <row r="675" spans="1:16" x14ac:dyDescent="0.2">
      <c r="A675" t="s">
        <v>107</v>
      </c>
      <c r="B675" s="3">
        <v>383056100311801</v>
      </c>
      <c r="C675" t="s">
        <v>112</v>
      </c>
      <c r="D675" s="1">
        <v>42010</v>
      </c>
      <c r="E675" s="2">
        <v>0.5</v>
      </c>
      <c r="F675" t="s">
        <v>116</v>
      </c>
      <c r="G675">
        <v>73.87</v>
      </c>
      <c r="K675" t="s">
        <v>713</v>
      </c>
      <c r="L675" t="s">
        <v>117</v>
      </c>
      <c r="M675">
        <v>2</v>
      </c>
      <c r="N675" t="s">
        <v>115</v>
      </c>
      <c r="O675" t="s">
        <v>114</v>
      </c>
      <c r="P675" t="s">
        <v>111</v>
      </c>
    </row>
    <row r="676" spans="1:16" x14ac:dyDescent="0.2">
      <c r="A676" t="s">
        <v>107</v>
      </c>
      <c r="B676" s="3">
        <v>383106101062701</v>
      </c>
      <c r="C676" t="s">
        <v>112</v>
      </c>
      <c r="D676" s="1">
        <v>32517</v>
      </c>
      <c r="G676">
        <v>120.75</v>
      </c>
      <c r="L676" t="s">
        <v>109</v>
      </c>
      <c r="M676">
        <v>2</v>
      </c>
      <c r="N676" t="s">
        <v>258</v>
      </c>
      <c r="O676" t="s">
        <v>114</v>
      </c>
      <c r="P676" t="s">
        <v>115</v>
      </c>
    </row>
    <row r="677" spans="1:16" x14ac:dyDescent="0.2">
      <c r="A677" t="s">
        <v>107</v>
      </c>
      <c r="B677" s="3">
        <v>383106101062701</v>
      </c>
      <c r="C677" t="s">
        <v>112</v>
      </c>
      <c r="D677" s="1">
        <v>33246</v>
      </c>
      <c r="G677">
        <v>119.5</v>
      </c>
      <c r="L677" t="s">
        <v>109</v>
      </c>
      <c r="M677">
        <v>2</v>
      </c>
      <c r="N677" t="s">
        <v>258</v>
      </c>
      <c r="O677" t="s">
        <v>114</v>
      </c>
      <c r="P677" t="s">
        <v>115</v>
      </c>
    </row>
    <row r="678" spans="1:16" x14ac:dyDescent="0.2">
      <c r="A678" t="s">
        <v>107</v>
      </c>
      <c r="B678" s="3">
        <v>383106101062701</v>
      </c>
      <c r="C678" t="s">
        <v>112</v>
      </c>
      <c r="D678" s="1">
        <v>33611</v>
      </c>
      <c r="G678">
        <v>118.2</v>
      </c>
      <c r="L678" t="s">
        <v>109</v>
      </c>
      <c r="M678">
        <v>2</v>
      </c>
      <c r="N678" t="s">
        <v>258</v>
      </c>
      <c r="O678" t="s">
        <v>114</v>
      </c>
      <c r="P678" t="s">
        <v>115</v>
      </c>
    </row>
    <row r="679" spans="1:16" x14ac:dyDescent="0.2">
      <c r="A679" t="s">
        <v>107</v>
      </c>
      <c r="B679" s="3">
        <v>383106101062701</v>
      </c>
      <c r="C679" t="s">
        <v>112</v>
      </c>
      <c r="D679" s="1">
        <v>34337</v>
      </c>
      <c r="J679" t="s">
        <v>111</v>
      </c>
      <c r="L679" t="s">
        <v>109</v>
      </c>
      <c r="N679" t="s">
        <v>258</v>
      </c>
      <c r="O679" t="s">
        <v>258</v>
      </c>
      <c r="P679" t="s">
        <v>115</v>
      </c>
    </row>
    <row r="680" spans="1:16" x14ac:dyDescent="0.2">
      <c r="A680" t="s">
        <v>107</v>
      </c>
      <c r="B680" s="3">
        <v>383106101062701</v>
      </c>
      <c r="C680" t="s">
        <v>112</v>
      </c>
      <c r="D680" s="1">
        <v>34709</v>
      </c>
      <c r="G680">
        <v>118.52</v>
      </c>
      <c r="L680" t="s">
        <v>109</v>
      </c>
      <c r="M680">
        <v>2</v>
      </c>
      <c r="N680" t="s">
        <v>258</v>
      </c>
      <c r="O680" t="s">
        <v>114</v>
      </c>
      <c r="P680" t="s">
        <v>115</v>
      </c>
    </row>
    <row r="681" spans="1:16" x14ac:dyDescent="0.2">
      <c r="A681" t="s">
        <v>107</v>
      </c>
      <c r="B681" s="3">
        <v>383106101062701</v>
      </c>
      <c r="C681" t="s">
        <v>112</v>
      </c>
      <c r="D681" s="1">
        <v>35073</v>
      </c>
      <c r="G681">
        <v>118.13</v>
      </c>
      <c r="L681" t="s">
        <v>109</v>
      </c>
      <c r="M681">
        <v>2</v>
      </c>
      <c r="N681" t="s">
        <v>258</v>
      </c>
      <c r="O681" t="s">
        <v>114</v>
      </c>
      <c r="P681" t="s">
        <v>115</v>
      </c>
    </row>
    <row r="682" spans="1:16" x14ac:dyDescent="0.2">
      <c r="A682" t="s">
        <v>107</v>
      </c>
      <c r="B682" s="3">
        <v>383106101062701</v>
      </c>
      <c r="C682" t="s">
        <v>112</v>
      </c>
      <c r="D682" s="1">
        <v>35436</v>
      </c>
      <c r="G682">
        <v>118.68</v>
      </c>
      <c r="L682" t="s">
        <v>109</v>
      </c>
      <c r="M682">
        <v>2</v>
      </c>
      <c r="N682" t="s">
        <v>258</v>
      </c>
      <c r="O682" t="s">
        <v>114</v>
      </c>
      <c r="P682" t="s">
        <v>115</v>
      </c>
    </row>
    <row r="683" spans="1:16" x14ac:dyDescent="0.2">
      <c r="A683" t="s">
        <v>107</v>
      </c>
      <c r="B683" s="3">
        <v>383106101062701</v>
      </c>
      <c r="C683" t="s">
        <v>112</v>
      </c>
      <c r="D683" s="1">
        <v>35801</v>
      </c>
      <c r="G683">
        <v>117.78</v>
      </c>
      <c r="L683" t="s">
        <v>109</v>
      </c>
      <c r="M683">
        <v>2</v>
      </c>
      <c r="N683" t="s">
        <v>258</v>
      </c>
      <c r="O683" t="s">
        <v>114</v>
      </c>
      <c r="P683" t="s">
        <v>115</v>
      </c>
    </row>
    <row r="684" spans="1:16" x14ac:dyDescent="0.2">
      <c r="A684" t="s">
        <v>107</v>
      </c>
      <c r="B684" s="3">
        <v>383106101062701</v>
      </c>
      <c r="C684" t="s">
        <v>112</v>
      </c>
      <c r="D684" s="1">
        <v>36165</v>
      </c>
      <c r="E684" s="2">
        <v>0.73125000000000007</v>
      </c>
      <c r="F684" t="s">
        <v>116</v>
      </c>
      <c r="G684">
        <v>118.64</v>
      </c>
      <c r="K684" t="s">
        <v>712</v>
      </c>
      <c r="L684" t="s">
        <v>117</v>
      </c>
      <c r="M684">
        <v>2</v>
      </c>
      <c r="N684" t="s">
        <v>115</v>
      </c>
      <c r="O684" t="s">
        <v>114</v>
      </c>
      <c r="P684" t="s">
        <v>115</v>
      </c>
    </row>
    <row r="685" spans="1:16" x14ac:dyDescent="0.2">
      <c r="A685" t="s">
        <v>107</v>
      </c>
      <c r="B685" s="3">
        <v>383106101062701</v>
      </c>
      <c r="C685" t="s">
        <v>112</v>
      </c>
      <c r="D685" s="1">
        <v>36529</v>
      </c>
      <c r="E685" s="2">
        <v>2.7777777777777779E-3</v>
      </c>
      <c r="F685" t="s">
        <v>116</v>
      </c>
      <c r="G685">
        <v>119.25</v>
      </c>
      <c r="K685" t="s">
        <v>712</v>
      </c>
      <c r="L685" t="s">
        <v>117</v>
      </c>
      <c r="M685">
        <v>2</v>
      </c>
      <c r="N685" t="s">
        <v>115</v>
      </c>
      <c r="O685" t="s">
        <v>114</v>
      </c>
      <c r="P685" t="s">
        <v>115</v>
      </c>
    </row>
    <row r="686" spans="1:16" x14ac:dyDescent="0.2">
      <c r="A686" t="s">
        <v>107</v>
      </c>
      <c r="B686" s="3">
        <v>383106101062701</v>
      </c>
      <c r="C686" t="s">
        <v>112</v>
      </c>
      <c r="D686" s="1">
        <v>36894</v>
      </c>
      <c r="E686" s="2">
        <v>0.43333333333333335</v>
      </c>
      <c r="F686" t="s">
        <v>116</v>
      </c>
      <c r="G686">
        <v>119.79</v>
      </c>
      <c r="K686" t="s">
        <v>712</v>
      </c>
      <c r="L686" t="s">
        <v>117</v>
      </c>
      <c r="M686">
        <v>2</v>
      </c>
      <c r="N686" t="s">
        <v>115</v>
      </c>
      <c r="O686" t="s">
        <v>114</v>
      </c>
      <c r="P686" t="s">
        <v>115</v>
      </c>
    </row>
    <row r="687" spans="1:16" x14ac:dyDescent="0.2">
      <c r="A687" t="s">
        <v>107</v>
      </c>
      <c r="B687" s="3">
        <v>383106101062701</v>
      </c>
      <c r="C687" t="s">
        <v>112</v>
      </c>
      <c r="D687" s="1">
        <v>37259</v>
      </c>
      <c r="E687" s="2">
        <v>0.67638888888888893</v>
      </c>
      <c r="F687" t="s">
        <v>116</v>
      </c>
      <c r="G687">
        <v>119.33</v>
      </c>
      <c r="K687" t="s">
        <v>712</v>
      </c>
      <c r="L687" t="s">
        <v>117</v>
      </c>
      <c r="M687">
        <v>2</v>
      </c>
      <c r="N687" t="s">
        <v>115</v>
      </c>
      <c r="O687" t="s">
        <v>114</v>
      </c>
      <c r="P687" t="s">
        <v>115</v>
      </c>
    </row>
    <row r="688" spans="1:16" x14ac:dyDescent="0.2">
      <c r="A688" t="s">
        <v>107</v>
      </c>
      <c r="B688" s="3">
        <v>383106101062701</v>
      </c>
      <c r="C688" t="s">
        <v>112</v>
      </c>
      <c r="D688" s="1">
        <v>37627</v>
      </c>
      <c r="E688" s="2">
        <v>0.46249999999999997</v>
      </c>
      <c r="F688" t="s">
        <v>116</v>
      </c>
      <c r="G688">
        <v>119.54</v>
      </c>
      <c r="K688" t="s">
        <v>712</v>
      </c>
      <c r="L688" t="s">
        <v>117</v>
      </c>
      <c r="M688">
        <v>2</v>
      </c>
      <c r="N688" t="s">
        <v>115</v>
      </c>
      <c r="O688" t="s">
        <v>114</v>
      </c>
      <c r="P688" t="s">
        <v>115</v>
      </c>
    </row>
    <row r="689" spans="1:16" x14ac:dyDescent="0.2">
      <c r="A689" t="s">
        <v>107</v>
      </c>
      <c r="B689" s="3">
        <v>383106101062701</v>
      </c>
      <c r="C689" t="s">
        <v>112</v>
      </c>
      <c r="D689" s="1">
        <v>37994</v>
      </c>
      <c r="E689" s="2">
        <v>0.54861111111111105</v>
      </c>
      <c r="F689" t="s">
        <v>116</v>
      </c>
      <c r="G689">
        <v>119.54</v>
      </c>
      <c r="K689" t="s">
        <v>712</v>
      </c>
      <c r="L689" t="s">
        <v>117</v>
      </c>
      <c r="M689">
        <v>2</v>
      </c>
      <c r="N689" t="s">
        <v>115</v>
      </c>
      <c r="O689" t="s">
        <v>114</v>
      </c>
      <c r="P689" t="s">
        <v>115</v>
      </c>
    </row>
    <row r="690" spans="1:16" x14ac:dyDescent="0.2">
      <c r="A690" t="s">
        <v>107</v>
      </c>
      <c r="B690" s="3">
        <v>383106101062701</v>
      </c>
      <c r="C690" t="s">
        <v>112</v>
      </c>
      <c r="D690" s="1">
        <v>38359</v>
      </c>
      <c r="E690" s="2">
        <v>0.44305555555555554</v>
      </c>
      <c r="F690" t="s">
        <v>116</v>
      </c>
      <c r="G690">
        <v>119.77</v>
      </c>
      <c r="K690" t="s">
        <v>712</v>
      </c>
      <c r="L690" t="s">
        <v>117</v>
      </c>
      <c r="M690">
        <v>2</v>
      </c>
      <c r="N690" t="s">
        <v>115</v>
      </c>
      <c r="O690" t="s">
        <v>114</v>
      </c>
      <c r="P690" t="s">
        <v>115</v>
      </c>
    </row>
    <row r="691" spans="1:16" x14ac:dyDescent="0.2">
      <c r="A691" t="s">
        <v>107</v>
      </c>
      <c r="B691" s="3">
        <v>383106101062701</v>
      </c>
      <c r="C691" t="s">
        <v>112</v>
      </c>
      <c r="D691" s="1">
        <v>38721</v>
      </c>
      <c r="E691" s="2">
        <v>0.3840277777777778</v>
      </c>
      <c r="F691" t="s">
        <v>116</v>
      </c>
      <c r="G691">
        <v>119.75</v>
      </c>
      <c r="K691" t="s">
        <v>712</v>
      </c>
      <c r="L691" t="s">
        <v>117</v>
      </c>
      <c r="M691">
        <v>2</v>
      </c>
      <c r="N691" t="s">
        <v>115</v>
      </c>
      <c r="O691" t="s">
        <v>114</v>
      </c>
      <c r="P691" t="s">
        <v>115</v>
      </c>
    </row>
    <row r="692" spans="1:16" x14ac:dyDescent="0.2">
      <c r="A692" t="s">
        <v>107</v>
      </c>
      <c r="B692" s="3">
        <v>383106101062701</v>
      </c>
      <c r="C692" t="s">
        <v>112</v>
      </c>
      <c r="D692" s="1">
        <v>39462</v>
      </c>
      <c r="E692" s="2">
        <v>0.42152777777777778</v>
      </c>
      <c r="F692" t="s">
        <v>116</v>
      </c>
      <c r="G692">
        <v>118.73</v>
      </c>
      <c r="K692" t="s">
        <v>712</v>
      </c>
      <c r="L692" t="s">
        <v>117</v>
      </c>
      <c r="M692">
        <v>2</v>
      </c>
      <c r="N692" t="s">
        <v>115</v>
      </c>
      <c r="O692" t="s">
        <v>114</v>
      </c>
      <c r="P692" t="s">
        <v>115</v>
      </c>
    </row>
    <row r="693" spans="1:16" x14ac:dyDescent="0.2">
      <c r="A693" t="s">
        <v>107</v>
      </c>
      <c r="B693" s="3">
        <v>383106101062701</v>
      </c>
      <c r="C693" t="s">
        <v>112</v>
      </c>
      <c r="D693" s="1">
        <v>39819</v>
      </c>
      <c r="E693" s="2">
        <v>0.40972222222222227</v>
      </c>
      <c r="F693" t="s">
        <v>116</v>
      </c>
      <c r="G693">
        <v>119.01</v>
      </c>
      <c r="K693" t="s">
        <v>712</v>
      </c>
      <c r="L693" t="s">
        <v>117</v>
      </c>
      <c r="M693">
        <v>2</v>
      </c>
      <c r="N693" t="s">
        <v>115</v>
      </c>
      <c r="O693" t="s">
        <v>114</v>
      </c>
      <c r="P693" t="s">
        <v>115</v>
      </c>
    </row>
    <row r="694" spans="1:16" x14ac:dyDescent="0.2">
      <c r="A694" t="s">
        <v>107</v>
      </c>
      <c r="B694" s="3">
        <v>383106101062701</v>
      </c>
      <c r="C694" t="s">
        <v>112</v>
      </c>
      <c r="D694" s="1">
        <v>40182</v>
      </c>
      <c r="E694" s="2">
        <v>0.6791666666666667</v>
      </c>
      <c r="F694" t="s">
        <v>116</v>
      </c>
      <c r="G694">
        <v>119.47</v>
      </c>
      <c r="K694" t="s">
        <v>712</v>
      </c>
      <c r="L694" t="s">
        <v>117</v>
      </c>
      <c r="M694">
        <v>2</v>
      </c>
      <c r="N694" t="s">
        <v>115</v>
      </c>
      <c r="O694" t="s">
        <v>114</v>
      </c>
      <c r="P694" t="s">
        <v>115</v>
      </c>
    </row>
    <row r="695" spans="1:16" x14ac:dyDescent="0.2">
      <c r="A695" t="s">
        <v>107</v>
      </c>
      <c r="B695" s="3">
        <v>383106101062701</v>
      </c>
      <c r="C695" t="s">
        <v>112</v>
      </c>
      <c r="D695" s="1">
        <v>40549</v>
      </c>
      <c r="E695" s="2">
        <v>0.64652777777777781</v>
      </c>
      <c r="F695" t="s">
        <v>116</v>
      </c>
      <c r="G695">
        <v>119.89</v>
      </c>
      <c r="K695" t="s">
        <v>712</v>
      </c>
      <c r="L695" t="s">
        <v>117</v>
      </c>
      <c r="M695">
        <v>2</v>
      </c>
      <c r="N695" t="s">
        <v>115</v>
      </c>
      <c r="O695" t="s">
        <v>114</v>
      </c>
      <c r="P695" t="s">
        <v>115</v>
      </c>
    </row>
    <row r="696" spans="1:16" x14ac:dyDescent="0.2">
      <c r="A696" t="s">
        <v>107</v>
      </c>
      <c r="B696" s="3">
        <v>383106101062701</v>
      </c>
      <c r="C696" t="s">
        <v>112</v>
      </c>
      <c r="D696" s="1">
        <v>40913</v>
      </c>
      <c r="E696" s="2">
        <v>0.34652777777777777</v>
      </c>
      <c r="F696" t="s">
        <v>116</v>
      </c>
      <c r="G696">
        <v>120.12</v>
      </c>
      <c r="K696" t="s">
        <v>712</v>
      </c>
      <c r="L696" t="s">
        <v>117</v>
      </c>
      <c r="M696">
        <v>2</v>
      </c>
      <c r="N696" t="s">
        <v>115</v>
      </c>
      <c r="O696" t="s">
        <v>114</v>
      </c>
      <c r="P696" t="s">
        <v>115</v>
      </c>
    </row>
    <row r="697" spans="1:16" x14ac:dyDescent="0.2">
      <c r="A697" t="s">
        <v>107</v>
      </c>
      <c r="B697" s="3">
        <v>383106101062701</v>
      </c>
      <c r="C697" t="s">
        <v>112</v>
      </c>
      <c r="D697" s="1">
        <v>41284</v>
      </c>
      <c r="E697" s="2">
        <v>0.36180555555555555</v>
      </c>
      <c r="F697" t="s">
        <v>116</v>
      </c>
      <c r="G697">
        <v>120.42</v>
      </c>
      <c r="K697" t="s">
        <v>713</v>
      </c>
      <c r="L697" t="s">
        <v>117</v>
      </c>
      <c r="M697">
        <v>2</v>
      </c>
      <c r="N697" t="s">
        <v>115</v>
      </c>
      <c r="O697" t="s">
        <v>114</v>
      </c>
      <c r="P697" t="s">
        <v>115</v>
      </c>
    </row>
    <row r="698" spans="1:16" x14ac:dyDescent="0.2">
      <c r="A698" t="s">
        <v>107</v>
      </c>
      <c r="B698" s="3">
        <v>383106101062701</v>
      </c>
      <c r="C698" t="s">
        <v>112</v>
      </c>
      <c r="D698" s="1">
        <v>41648</v>
      </c>
      <c r="E698" s="2">
        <v>0.61944444444444446</v>
      </c>
      <c r="F698" t="s">
        <v>116</v>
      </c>
      <c r="G698">
        <v>120.78</v>
      </c>
      <c r="K698" t="s">
        <v>713</v>
      </c>
      <c r="L698" t="s">
        <v>117</v>
      </c>
      <c r="M698">
        <v>2</v>
      </c>
      <c r="N698" t="s">
        <v>115</v>
      </c>
      <c r="O698" t="s">
        <v>114</v>
      </c>
      <c r="P698" t="s">
        <v>115</v>
      </c>
    </row>
    <row r="699" spans="1:16" x14ac:dyDescent="0.2">
      <c r="A699" t="s">
        <v>107</v>
      </c>
      <c r="B699" s="3">
        <v>383106101062701</v>
      </c>
      <c r="C699" t="s">
        <v>112</v>
      </c>
      <c r="D699" s="1">
        <v>42011</v>
      </c>
      <c r="E699" s="2">
        <v>0.35347222222222219</v>
      </c>
      <c r="F699" t="s">
        <v>116</v>
      </c>
      <c r="G699">
        <v>121.32</v>
      </c>
      <c r="K699" t="s">
        <v>713</v>
      </c>
      <c r="L699" t="s">
        <v>117</v>
      </c>
      <c r="M699">
        <v>2</v>
      </c>
      <c r="N699" t="s">
        <v>115</v>
      </c>
      <c r="O699" t="s">
        <v>114</v>
      </c>
      <c r="P699" t="s">
        <v>111</v>
      </c>
    </row>
    <row r="700" spans="1:16" x14ac:dyDescent="0.2">
      <c r="A700" t="s">
        <v>107</v>
      </c>
      <c r="B700" s="3">
        <v>383109101293201</v>
      </c>
      <c r="C700" t="s">
        <v>112</v>
      </c>
      <c r="D700" s="1">
        <v>32517</v>
      </c>
      <c r="G700">
        <v>154.5</v>
      </c>
      <c r="L700" t="s">
        <v>109</v>
      </c>
      <c r="M700">
        <v>2</v>
      </c>
      <c r="N700" t="s">
        <v>258</v>
      </c>
      <c r="O700" t="s">
        <v>114</v>
      </c>
      <c r="P700" t="s">
        <v>115</v>
      </c>
    </row>
    <row r="701" spans="1:16" x14ac:dyDescent="0.2">
      <c r="A701" t="s">
        <v>107</v>
      </c>
      <c r="B701" s="3">
        <v>383109101293201</v>
      </c>
      <c r="C701" t="s">
        <v>112</v>
      </c>
      <c r="D701" s="1">
        <v>32881</v>
      </c>
      <c r="G701">
        <v>159.33000000000001</v>
      </c>
      <c r="L701" t="s">
        <v>109</v>
      </c>
      <c r="M701">
        <v>2</v>
      </c>
      <c r="N701" t="s">
        <v>258</v>
      </c>
      <c r="O701" t="s">
        <v>114</v>
      </c>
      <c r="P701" t="s">
        <v>115</v>
      </c>
    </row>
    <row r="702" spans="1:16" x14ac:dyDescent="0.2">
      <c r="A702" t="s">
        <v>107</v>
      </c>
      <c r="B702" s="3">
        <v>383109101293201</v>
      </c>
      <c r="C702" t="s">
        <v>112</v>
      </c>
      <c r="D702" s="1">
        <v>33245</v>
      </c>
      <c r="G702">
        <v>156.28</v>
      </c>
      <c r="L702" t="s">
        <v>109</v>
      </c>
      <c r="M702">
        <v>2</v>
      </c>
      <c r="N702" t="s">
        <v>258</v>
      </c>
      <c r="O702" t="s">
        <v>114</v>
      </c>
      <c r="P702" t="s">
        <v>115</v>
      </c>
    </row>
    <row r="703" spans="1:16" x14ac:dyDescent="0.2">
      <c r="A703" t="s">
        <v>107</v>
      </c>
      <c r="B703" s="3">
        <v>383109101293201</v>
      </c>
      <c r="C703" t="s">
        <v>112</v>
      </c>
      <c r="D703" s="1">
        <v>33611</v>
      </c>
      <c r="G703">
        <v>156.9</v>
      </c>
      <c r="L703" t="s">
        <v>109</v>
      </c>
      <c r="M703">
        <v>2</v>
      </c>
      <c r="N703" t="s">
        <v>258</v>
      </c>
      <c r="O703" t="s">
        <v>114</v>
      </c>
      <c r="P703" t="s">
        <v>115</v>
      </c>
    </row>
    <row r="704" spans="1:16" x14ac:dyDescent="0.2">
      <c r="A704" t="s">
        <v>107</v>
      </c>
      <c r="B704" s="3">
        <v>383109101293201</v>
      </c>
      <c r="C704" t="s">
        <v>112</v>
      </c>
      <c r="D704" s="1">
        <v>34002</v>
      </c>
      <c r="G704">
        <v>156.24</v>
      </c>
      <c r="L704" t="s">
        <v>109</v>
      </c>
      <c r="M704">
        <v>2</v>
      </c>
      <c r="N704" t="s">
        <v>258</v>
      </c>
      <c r="O704" t="s">
        <v>114</v>
      </c>
      <c r="P704" t="s">
        <v>115</v>
      </c>
    </row>
    <row r="705" spans="1:16" x14ac:dyDescent="0.2">
      <c r="A705" t="s">
        <v>107</v>
      </c>
      <c r="B705" s="3">
        <v>383109101293201</v>
      </c>
      <c r="C705" t="s">
        <v>112</v>
      </c>
      <c r="D705" s="1">
        <v>34337</v>
      </c>
      <c r="G705">
        <v>155.30000000000001</v>
      </c>
      <c r="L705" t="s">
        <v>109</v>
      </c>
      <c r="M705">
        <v>2</v>
      </c>
      <c r="N705" t="s">
        <v>258</v>
      </c>
      <c r="O705" t="s">
        <v>114</v>
      </c>
      <c r="P705" t="s">
        <v>115</v>
      </c>
    </row>
    <row r="706" spans="1:16" x14ac:dyDescent="0.2">
      <c r="A706" t="s">
        <v>107</v>
      </c>
      <c r="B706" s="3">
        <v>383109101293201</v>
      </c>
      <c r="C706" t="s">
        <v>112</v>
      </c>
      <c r="D706" s="1">
        <v>34708</v>
      </c>
      <c r="G706">
        <v>159.11000000000001</v>
      </c>
      <c r="L706" t="s">
        <v>109</v>
      </c>
      <c r="M706">
        <v>2</v>
      </c>
      <c r="N706" t="s">
        <v>258</v>
      </c>
      <c r="O706" t="s">
        <v>114</v>
      </c>
      <c r="P706" t="s">
        <v>115</v>
      </c>
    </row>
    <row r="707" spans="1:16" x14ac:dyDescent="0.2">
      <c r="A707" t="s">
        <v>107</v>
      </c>
      <c r="B707" s="3">
        <v>383109101293201</v>
      </c>
      <c r="C707" t="s">
        <v>112</v>
      </c>
      <c r="D707" s="1">
        <v>35072</v>
      </c>
      <c r="G707">
        <v>156.87</v>
      </c>
      <c r="L707" t="s">
        <v>109</v>
      </c>
      <c r="M707">
        <v>2</v>
      </c>
      <c r="N707" t="s">
        <v>258</v>
      </c>
      <c r="O707" t="s">
        <v>114</v>
      </c>
      <c r="P707" t="s">
        <v>115</v>
      </c>
    </row>
    <row r="708" spans="1:16" x14ac:dyDescent="0.2">
      <c r="A708" t="s">
        <v>107</v>
      </c>
      <c r="B708" s="3">
        <v>383109101293201</v>
      </c>
      <c r="C708" t="s">
        <v>112</v>
      </c>
      <c r="D708" s="1">
        <v>35436</v>
      </c>
      <c r="G708">
        <v>160.36000000000001</v>
      </c>
      <c r="L708" t="s">
        <v>109</v>
      </c>
      <c r="M708">
        <v>2</v>
      </c>
      <c r="N708" t="s">
        <v>258</v>
      </c>
      <c r="O708" t="s">
        <v>114</v>
      </c>
      <c r="P708" t="s">
        <v>115</v>
      </c>
    </row>
    <row r="709" spans="1:16" x14ac:dyDescent="0.2">
      <c r="A709" t="s">
        <v>107</v>
      </c>
      <c r="B709" s="3">
        <v>383109101293201</v>
      </c>
      <c r="C709" t="s">
        <v>112</v>
      </c>
      <c r="D709" s="1">
        <v>35800</v>
      </c>
      <c r="G709">
        <v>156.88999999999999</v>
      </c>
      <c r="L709" t="s">
        <v>109</v>
      </c>
      <c r="M709">
        <v>2</v>
      </c>
      <c r="N709" t="s">
        <v>258</v>
      </c>
      <c r="O709" t="s">
        <v>114</v>
      </c>
      <c r="P709" t="s">
        <v>115</v>
      </c>
    </row>
    <row r="710" spans="1:16" x14ac:dyDescent="0.2">
      <c r="A710" t="s">
        <v>107</v>
      </c>
      <c r="B710" s="3">
        <v>383109101293201</v>
      </c>
      <c r="C710" t="s">
        <v>112</v>
      </c>
      <c r="D710" s="1">
        <v>36164</v>
      </c>
      <c r="E710" s="2">
        <v>0.57430555555555551</v>
      </c>
      <c r="F710" t="s">
        <v>116</v>
      </c>
      <c r="G710">
        <v>156.80000000000001</v>
      </c>
      <c r="K710" t="s">
        <v>712</v>
      </c>
      <c r="L710" t="s">
        <v>117</v>
      </c>
      <c r="M710">
        <v>2</v>
      </c>
      <c r="N710" t="s">
        <v>115</v>
      </c>
      <c r="O710" t="s">
        <v>114</v>
      </c>
      <c r="P710" t="s">
        <v>115</v>
      </c>
    </row>
    <row r="711" spans="1:16" x14ac:dyDescent="0.2">
      <c r="A711" t="s">
        <v>107</v>
      </c>
      <c r="B711" s="3">
        <v>383109101293201</v>
      </c>
      <c r="C711" t="s">
        <v>112</v>
      </c>
      <c r="D711" s="1">
        <v>36528</v>
      </c>
      <c r="G711">
        <v>157.75</v>
      </c>
      <c r="K711" t="s">
        <v>712</v>
      </c>
      <c r="L711" t="s">
        <v>109</v>
      </c>
      <c r="M711">
        <v>2</v>
      </c>
      <c r="N711" t="s">
        <v>115</v>
      </c>
      <c r="O711" t="s">
        <v>114</v>
      </c>
      <c r="P711" t="s">
        <v>115</v>
      </c>
    </row>
    <row r="712" spans="1:16" x14ac:dyDescent="0.2">
      <c r="A712" t="s">
        <v>107</v>
      </c>
      <c r="B712" s="3">
        <v>383109101293201</v>
      </c>
      <c r="C712" t="s">
        <v>112</v>
      </c>
      <c r="D712" s="1">
        <v>36894</v>
      </c>
      <c r="E712" s="2">
        <v>0.40277777777777773</v>
      </c>
      <c r="F712" t="s">
        <v>116</v>
      </c>
      <c r="G712">
        <v>159.33000000000001</v>
      </c>
      <c r="K712" t="s">
        <v>712</v>
      </c>
      <c r="L712" t="s">
        <v>117</v>
      </c>
      <c r="M712">
        <v>2</v>
      </c>
      <c r="N712" t="s">
        <v>115</v>
      </c>
      <c r="O712" t="s">
        <v>114</v>
      </c>
      <c r="P712" t="s">
        <v>115</v>
      </c>
    </row>
    <row r="713" spans="1:16" x14ac:dyDescent="0.2">
      <c r="A713" t="s">
        <v>107</v>
      </c>
      <c r="B713" s="3">
        <v>383109101293201</v>
      </c>
      <c r="C713" t="s">
        <v>112</v>
      </c>
      <c r="D713" s="1">
        <v>37621</v>
      </c>
      <c r="E713" s="2">
        <v>0.5</v>
      </c>
      <c r="F713" t="s">
        <v>116</v>
      </c>
      <c r="J713" t="s">
        <v>121</v>
      </c>
      <c r="K713" t="s">
        <v>712</v>
      </c>
      <c r="L713" t="s">
        <v>117</v>
      </c>
      <c r="N713" t="s">
        <v>115</v>
      </c>
      <c r="O713" t="s">
        <v>110</v>
      </c>
      <c r="P713" t="s">
        <v>115</v>
      </c>
    </row>
    <row r="714" spans="1:16" x14ac:dyDescent="0.2">
      <c r="A714" t="s">
        <v>107</v>
      </c>
      <c r="B714" s="3">
        <v>383109101293201</v>
      </c>
      <c r="C714" t="s">
        <v>112</v>
      </c>
      <c r="D714" s="1">
        <v>37988</v>
      </c>
      <c r="E714" s="2">
        <v>0.47638888888888892</v>
      </c>
      <c r="F714" t="s">
        <v>116</v>
      </c>
      <c r="G714">
        <v>162.32</v>
      </c>
      <c r="K714" t="s">
        <v>712</v>
      </c>
      <c r="L714" t="s">
        <v>117</v>
      </c>
      <c r="M714">
        <v>2</v>
      </c>
      <c r="N714" t="s">
        <v>115</v>
      </c>
      <c r="O714" t="s">
        <v>114</v>
      </c>
      <c r="P714" t="s">
        <v>115</v>
      </c>
    </row>
    <row r="715" spans="1:16" x14ac:dyDescent="0.2">
      <c r="A715" t="s">
        <v>107</v>
      </c>
      <c r="B715" s="3">
        <v>383109101293201</v>
      </c>
      <c r="C715" t="s">
        <v>112</v>
      </c>
      <c r="D715" s="1">
        <v>38362</v>
      </c>
      <c r="E715" s="2">
        <v>0.52083333333333337</v>
      </c>
      <c r="F715" t="s">
        <v>116</v>
      </c>
      <c r="G715">
        <v>162.97</v>
      </c>
      <c r="J715" t="s">
        <v>120</v>
      </c>
      <c r="K715" t="s">
        <v>712</v>
      </c>
      <c r="L715" t="s">
        <v>117</v>
      </c>
      <c r="M715">
        <v>2</v>
      </c>
      <c r="N715" t="s">
        <v>115</v>
      </c>
      <c r="O715" t="s">
        <v>114</v>
      </c>
      <c r="P715" t="s">
        <v>115</v>
      </c>
    </row>
    <row r="716" spans="1:16" x14ac:dyDescent="0.2">
      <c r="A716" t="s">
        <v>107</v>
      </c>
      <c r="B716" s="3">
        <v>383109101293201</v>
      </c>
      <c r="C716" t="s">
        <v>112</v>
      </c>
      <c r="D716" s="1">
        <v>38724</v>
      </c>
      <c r="E716" s="2">
        <v>0.49652777777777773</v>
      </c>
      <c r="F716" t="s">
        <v>116</v>
      </c>
      <c r="G716">
        <v>163.85</v>
      </c>
      <c r="K716" t="s">
        <v>712</v>
      </c>
      <c r="L716" t="s">
        <v>117</v>
      </c>
      <c r="M716">
        <v>2</v>
      </c>
      <c r="N716" t="s">
        <v>115</v>
      </c>
      <c r="O716" t="s">
        <v>114</v>
      </c>
      <c r="P716" t="s">
        <v>115</v>
      </c>
    </row>
    <row r="717" spans="1:16" x14ac:dyDescent="0.2">
      <c r="A717" t="s">
        <v>107</v>
      </c>
      <c r="B717" s="3">
        <v>383109101293201</v>
      </c>
      <c r="C717" t="s">
        <v>112</v>
      </c>
      <c r="D717" s="1">
        <v>39175</v>
      </c>
      <c r="E717" s="2">
        <v>0.78472222222222221</v>
      </c>
      <c r="F717" t="s">
        <v>118</v>
      </c>
      <c r="G717">
        <v>163.63</v>
      </c>
      <c r="K717" t="s">
        <v>712</v>
      </c>
      <c r="L717" t="s">
        <v>117</v>
      </c>
      <c r="M717">
        <v>2</v>
      </c>
      <c r="N717" t="s">
        <v>115</v>
      </c>
      <c r="O717" t="s">
        <v>114</v>
      </c>
      <c r="P717" t="s">
        <v>115</v>
      </c>
    </row>
    <row r="718" spans="1:16" x14ac:dyDescent="0.2">
      <c r="A718" t="s">
        <v>107</v>
      </c>
      <c r="B718" s="3">
        <v>383109101293201</v>
      </c>
      <c r="C718" t="s">
        <v>112</v>
      </c>
      <c r="D718" s="1">
        <v>39453</v>
      </c>
      <c r="E718" s="2">
        <v>0.39374999999999999</v>
      </c>
      <c r="F718" t="s">
        <v>116</v>
      </c>
      <c r="G718">
        <v>164.7</v>
      </c>
      <c r="K718" t="s">
        <v>712</v>
      </c>
      <c r="L718" t="s">
        <v>117</v>
      </c>
      <c r="M718">
        <v>2</v>
      </c>
      <c r="N718" t="s">
        <v>115</v>
      </c>
      <c r="O718" t="s">
        <v>114</v>
      </c>
      <c r="P718" t="s">
        <v>115</v>
      </c>
    </row>
    <row r="719" spans="1:16" x14ac:dyDescent="0.2">
      <c r="A719" t="s">
        <v>107</v>
      </c>
      <c r="B719" s="3">
        <v>383109101293201</v>
      </c>
      <c r="C719" t="s">
        <v>112</v>
      </c>
      <c r="D719" s="1">
        <v>39819</v>
      </c>
      <c r="E719" s="2">
        <v>0.59027777777777779</v>
      </c>
      <c r="F719" t="s">
        <v>116</v>
      </c>
      <c r="G719">
        <v>165.39</v>
      </c>
      <c r="K719" t="s">
        <v>712</v>
      </c>
      <c r="L719" t="s">
        <v>117</v>
      </c>
      <c r="M719">
        <v>2</v>
      </c>
      <c r="N719" t="s">
        <v>115</v>
      </c>
      <c r="O719" t="s">
        <v>114</v>
      </c>
      <c r="P719" t="s">
        <v>115</v>
      </c>
    </row>
    <row r="720" spans="1:16" x14ac:dyDescent="0.2">
      <c r="A720" t="s">
        <v>107</v>
      </c>
      <c r="B720" s="3">
        <v>383109101293201</v>
      </c>
      <c r="C720" t="s">
        <v>112</v>
      </c>
      <c r="D720" s="1">
        <v>40182</v>
      </c>
      <c r="E720" s="2">
        <v>0.37708333333333338</v>
      </c>
      <c r="F720" t="s">
        <v>116</v>
      </c>
      <c r="G720">
        <v>165.85</v>
      </c>
      <c r="K720" t="s">
        <v>712</v>
      </c>
      <c r="L720" t="s">
        <v>117</v>
      </c>
      <c r="M720">
        <v>2</v>
      </c>
      <c r="N720" t="s">
        <v>115</v>
      </c>
      <c r="O720" t="s">
        <v>114</v>
      </c>
      <c r="P720" t="s">
        <v>115</v>
      </c>
    </row>
    <row r="721" spans="1:16" x14ac:dyDescent="0.2">
      <c r="A721" t="s">
        <v>107</v>
      </c>
      <c r="B721" s="3">
        <v>383109101293201</v>
      </c>
      <c r="C721" t="s">
        <v>112</v>
      </c>
      <c r="D721" s="1">
        <v>40182</v>
      </c>
      <c r="E721" s="2">
        <v>0.52986111111111112</v>
      </c>
      <c r="F721" t="s">
        <v>116</v>
      </c>
      <c r="G721">
        <v>165.92</v>
      </c>
      <c r="K721" t="s">
        <v>712</v>
      </c>
      <c r="L721" t="s">
        <v>117</v>
      </c>
      <c r="M721">
        <v>2</v>
      </c>
      <c r="N721" t="s">
        <v>115</v>
      </c>
      <c r="O721" t="s">
        <v>114</v>
      </c>
      <c r="P721" t="s">
        <v>115</v>
      </c>
    </row>
    <row r="722" spans="1:16" x14ac:dyDescent="0.2">
      <c r="A722" t="s">
        <v>107</v>
      </c>
      <c r="B722" s="3">
        <v>383109101293201</v>
      </c>
      <c r="C722" t="s">
        <v>112</v>
      </c>
      <c r="D722" s="1">
        <v>40548</v>
      </c>
      <c r="E722" s="2">
        <v>0.43958333333333338</v>
      </c>
      <c r="F722" t="s">
        <v>116</v>
      </c>
      <c r="G722">
        <v>166.71</v>
      </c>
      <c r="K722" t="s">
        <v>712</v>
      </c>
      <c r="L722" t="s">
        <v>117</v>
      </c>
      <c r="M722">
        <v>2</v>
      </c>
      <c r="N722" t="s">
        <v>115</v>
      </c>
      <c r="O722" t="s">
        <v>114</v>
      </c>
      <c r="P722" t="s">
        <v>115</v>
      </c>
    </row>
    <row r="723" spans="1:16" x14ac:dyDescent="0.2">
      <c r="A723" t="s">
        <v>107</v>
      </c>
      <c r="B723" s="3">
        <v>383109101293201</v>
      </c>
      <c r="C723" t="s">
        <v>112</v>
      </c>
      <c r="D723" s="1">
        <v>40913</v>
      </c>
      <c r="E723" s="2">
        <v>0.4236111111111111</v>
      </c>
      <c r="F723" t="s">
        <v>116</v>
      </c>
      <c r="G723">
        <v>167.45</v>
      </c>
      <c r="K723" t="s">
        <v>712</v>
      </c>
      <c r="L723" t="s">
        <v>117</v>
      </c>
      <c r="M723">
        <v>2</v>
      </c>
      <c r="N723" t="s">
        <v>115</v>
      </c>
      <c r="O723" t="s">
        <v>114</v>
      </c>
      <c r="P723" t="s">
        <v>115</v>
      </c>
    </row>
    <row r="724" spans="1:16" x14ac:dyDescent="0.2">
      <c r="A724" t="s">
        <v>107</v>
      </c>
      <c r="B724" s="3">
        <v>383109101293201</v>
      </c>
      <c r="C724" t="s">
        <v>112</v>
      </c>
      <c r="D724" s="1">
        <v>41278</v>
      </c>
      <c r="E724" s="2">
        <v>0.46249999999999997</v>
      </c>
      <c r="F724" t="s">
        <v>116</v>
      </c>
      <c r="G724">
        <v>169.36</v>
      </c>
      <c r="K724" t="s">
        <v>712</v>
      </c>
      <c r="L724" t="s">
        <v>117</v>
      </c>
      <c r="M724">
        <v>2</v>
      </c>
      <c r="N724" t="s">
        <v>115</v>
      </c>
      <c r="O724" t="s">
        <v>114</v>
      </c>
      <c r="P724" t="s">
        <v>115</v>
      </c>
    </row>
    <row r="725" spans="1:16" x14ac:dyDescent="0.2">
      <c r="A725" t="s">
        <v>107</v>
      </c>
      <c r="B725" s="3">
        <v>383109101293201</v>
      </c>
      <c r="C725" t="s">
        <v>112</v>
      </c>
      <c r="D725" s="1">
        <v>41643</v>
      </c>
      <c r="E725" s="2">
        <v>0.39374999999999999</v>
      </c>
      <c r="F725" t="s">
        <v>116</v>
      </c>
      <c r="G725">
        <v>170.16</v>
      </c>
      <c r="K725" t="s">
        <v>712</v>
      </c>
      <c r="L725" t="s">
        <v>117</v>
      </c>
      <c r="M725">
        <v>2</v>
      </c>
      <c r="N725" t="s">
        <v>115</v>
      </c>
      <c r="O725" t="s">
        <v>114</v>
      </c>
      <c r="P725" t="s">
        <v>115</v>
      </c>
    </row>
    <row r="726" spans="1:16" x14ac:dyDescent="0.2">
      <c r="A726" t="s">
        <v>107</v>
      </c>
      <c r="B726" s="3">
        <v>383109101293201</v>
      </c>
      <c r="C726" t="s">
        <v>112</v>
      </c>
      <c r="D726" s="1">
        <v>42008</v>
      </c>
      <c r="E726" s="2">
        <v>0.51041666666666663</v>
      </c>
      <c r="F726" t="s">
        <v>116</v>
      </c>
      <c r="G726">
        <v>171.4</v>
      </c>
      <c r="K726" t="s">
        <v>712</v>
      </c>
      <c r="L726" t="s">
        <v>117</v>
      </c>
      <c r="M726">
        <v>2</v>
      </c>
      <c r="N726" t="s">
        <v>115</v>
      </c>
      <c r="O726" t="s">
        <v>114</v>
      </c>
      <c r="P726" t="s">
        <v>111</v>
      </c>
    </row>
    <row r="727" spans="1:16" x14ac:dyDescent="0.2">
      <c r="A727" t="s">
        <v>107</v>
      </c>
      <c r="B727" s="3">
        <v>383129100142402</v>
      </c>
      <c r="C727" t="s">
        <v>112</v>
      </c>
      <c r="D727" s="1">
        <v>32520</v>
      </c>
      <c r="G727">
        <v>7.87</v>
      </c>
      <c r="L727" t="s">
        <v>109</v>
      </c>
      <c r="M727">
        <v>2</v>
      </c>
      <c r="N727" t="s">
        <v>258</v>
      </c>
      <c r="O727" t="s">
        <v>114</v>
      </c>
      <c r="P727" t="s">
        <v>115</v>
      </c>
    </row>
    <row r="728" spans="1:16" x14ac:dyDescent="0.2">
      <c r="A728" t="s">
        <v>107</v>
      </c>
      <c r="B728" s="3">
        <v>383129100142402</v>
      </c>
      <c r="C728" t="s">
        <v>112</v>
      </c>
      <c r="D728" s="1">
        <v>32886</v>
      </c>
      <c r="G728">
        <v>7.8</v>
      </c>
      <c r="L728" t="s">
        <v>109</v>
      </c>
      <c r="M728">
        <v>2</v>
      </c>
      <c r="N728" t="s">
        <v>258</v>
      </c>
      <c r="O728" t="s">
        <v>114</v>
      </c>
      <c r="P728" t="s">
        <v>115</v>
      </c>
    </row>
    <row r="729" spans="1:16" x14ac:dyDescent="0.2">
      <c r="A729" t="s">
        <v>107</v>
      </c>
      <c r="B729" s="3">
        <v>383129100142402</v>
      </c>
      <c r="C729" t="s">
        <v>112</v>
      </c>
      <c r="D729" s="1">
        <v>33241</v>
      </c>
      <c r="G729">
        <v>7.7</v>
      </c>
      <c r="L729" t="s">
        <v>109</v>
      </c>
      <c r="M729">
        <v>2</v>
      </c>
      <c r="N729" t="s">
        <v>258</v>
      </c>
      <c r="O729" t="s">
        <v>114</v>
      </c>
      <c r="P729" t="s">
        <v>115</v>
      </c>
    </row>
    <row r="730" spans="1:16" x14ac:dyDescent="0.2">
      <c r="A730" t="s">
        <v>107</v>
      </c>
      <c r="B730" s="3">
        <v>383129100142402</v>
      </c>
      <c r="C730" t="s">
        <v>112</v>
      </c>
      <c r="D730" s="1">
        <v>33617</v>
      </c>
      <c r="G730">
        <v>7.72</v>
      </c>
      <c r="L730" t="s">
        <v>109</v>
      </c>
      <c r="M730">
        <v>2</v>
      </c>
      <c r="N730" t="s">
        <v>258</v>
      </c>
      <c r="O730" t="s">
        <v>114</v>
      </c>
      <c r="P730" t="s">
        <v>115</v>
      </c>
    </row>
    <row r="731" spans="1:16" x14ac:dyDescent="0.2">
      <c r="A731" t="s">
        <v>107</v>
      </c>
      <c r="B731" s="3">
        <v>383129100142402</v>
      </c>
      <c r="C731" t="s">
        <v>112</v>
      </c>
      <c r="D731" s="1">
        <v>34024</v>
      </c>
      <c r="G731">
        <v>7.38</v>
      </c>
      <c r="L731" t="s">
        <v>109</v>
      </c>
      <c r="M731">
        <v>2</v>
      </c>
      <c r="N731" t="s">
        <v>258</v>
      </c>
      <c r="O731" t="s">
        <v>114</v>
      </c>
      <c r="P731" t="s">
        <v>115</v>
      </c>
    </row>
    <row r="732" spans="1:16" x14ac:dyDescent="0.2">
      <c r="A732" t="s">
        <v>107</v>
      </c>
      <c r="B732" s="3">
        <v>383129100142402</v>
      </c>
      <c r="C732" t="s">
        <v>112</v>
      </c>
      <c r="D732" s="1">
        <v>34338</v>
      </c>
      <c r="G732">
        <v>6.87</v>
      </c>
      <c r="L732" t="s">
        <v>109</v>
      </c>
      <c r="M732">
        <v>2</v>
      </c>
      <c r="N732" t="s">
        <v>258</v>
      </c>
      <c r="O732" t="s">
        <v>114</v>
      </c>
      <c r="P732" t="s">
        <v>115</v>
      </c>
    </row>
    <row r="733" spans="1:16" x14ac:dyDescent="0.2">
      <c r="A733" t="s">
        <v>107</v>
      </c>
      <c r="B733" s="3">
        <v>383129100142402</v>
      </c>
      <c r="C733" t="s">
        <v>112</v>
      </c>
      <c r="D733" s="1">
        <v>34717</v>
      </c>
      <c r="G733">
        <v>7.11</v>
      </c>
      <c r="L733" t="s">
        <v>109</v>
      </c>
      <c r="M733">
        <v>2</v>
      </c>
      <c r="N733" t="s">
        <v>258</v>
      </c>
      <c r="O733" t="s">
        <v>114</v>
      </c>
      <c r="P733" t="s">
        <v>115</v>
      </c>
    </row>
    <row r="734" spans="1:16" x14ac:dyDescent="0.2">
      <c r="A734" t="s">
        <v>107</v>
      </c>
      <c r="B734" s="3">
        <v>383129100142402</v>
      </c>
      <c r="C734" t="s">
        <v>112</v>
      </c>
      <c r="D734" s="1">
        <v>35089</v>
      </c>
      <c r="G734">
        <v>7.08</v>
      </c>
      <c r="L734" t="s">
        <v>109</v>
      </c>
      <c r="M734">
        <v>2</v>
      </c>
      <c r="N734" t="s">
        <v>258</v>
      </c>
      <c r="O734" t="s">
        <v>114</v>
      </c>
      <c r="P734" t="s">
        <v>115</v>
      </c>
    </row>
    <row r="735" spans="1:16" x14ac:dyDescent="0.2">
      <c r="A735" t="s">
        <v>107</v>
      </c>
      <c r="B735" s="3">
        <v>383129100142402</v>
      </c>
      <c r="C735" t="s">
        <v>112</v>
      </c>
      <c r="D735" s="1">
        <v>35439</v>
      </c>
      <c r="G735">
        <v>6.9</v>
      </c>
      <c r="L735" t="s">
        <v>109</v>
      </c>
      <c r="M735">
        <v>2</v>
      </c>
      <c r="N735" t="s">
        <v>258</v>
      </c>
      <c r="O735" t="s">
        <v>114</v>
      </c>
      <c r="P735" t="s">
        <v>115</v>
      </c>
    </row>
    <row r="736" spans="1:16" x14ac:dyDescent="0.2">
      <c r="A736" t="s">
        <v>107</v>
      </c>
      <c r="B736" s="3">
        <v>383129100142402</v>
      </c>
      <c r="C736" t="s">
        <v>112</v>
      </c>
      <c r="D736" s="1">
        <v>35803</v>
      </c>
      <c r="G736">
        <v>6.91</v>
      </c>
      <c r="L736" t="s">
        <v>109</v>
      </c>
      <c r="M736">
        <v>2</v>
      </c>
      <c r="N736" t="s">
        <v>258</v>
      </c>
      <c r="O736" t="s">
        <v>114</v>
      </c>
      <c r="P736" t="s">
        <v>115</v>
      </c>
    </row>
    <row r="737" spans="1:16" x14ac:dyDescent="0.2">
      <c r="A737" t="s">
        <v>107</v>
      </c>
      <c r="B737" s="3">
        <v>383129100142402</v>
      </c>
      <c r="C737" t="s">
        <v>112</v>
      </c>
      <c r="D737" s="1">
        <v>36168</v>
      </c>
      <c r="E737" s="2">
        <v>0.50555555555555554</v>
      </c>
      <c r="F737" t="s">
        <v>116</v>
      </c>
      <c r="G737">
        <v>7.12</v>
      </c>
      <c r="K737" t="s">
        <v>712</v>
      </c>
      <c r="L737" t="s">
        <v>117</v>
      </c>
      <c r="M737">
        <v>2</v>
      </c>
      <c r="N737" t="s">
        <v>115</v>
      </c>
      <c r="O737" t="s">
        <v>114</v>
      </c>
      <c r="P737" t="s">
        <v>115</v>
      </c>
    </row>
    <row r="738" spans="1:16" x14ac:dyDescent="0.2">
      <c r="A738" t="s">
        <v>107</v>
      </c>
      <c r="B738" s="3">
        <v>383129100142402</v>
      </c>
      <c r="C738" t="s">
        <v>112</v>
      </c>
      <c r="D738" s="1">
        <v>36182</v>
      </c>
      <c r="E738" s="2">
        <v>0.73402777777777783</v>
      </c>
      <c r="F738" t="s">
        <v>116</v>
      </c>
      <c r="G738">
        <v>7.11</v>
      </c>
      <c r="K738" t="s">
        <v>712</v>
      </c>
      <c r="L738" t="s">
        <v>117</v>
      </c>
      <c r="M738">
        <v>2</v>
      </c>
      <c r="N738" t="s">
        <v>115</v>
      </c>
      <c r="O738" t="s">
        <v>114</v>
      </c>
      <c r="P738" t="s">
        <v>115</v>
      </c>
    </row>
    <row r="739" spans="1:16" x14ac:dyDescent="0.2">
      <c r="A739" t="s">
        <v>107</v>
      </c>
      <c r="B739" s="3">
        <v>383129100142402</v>
      </c>
      <c r="C739" t="s">
        <v>112</v>
      </c>
      <c r="D739" s="1">
        <v>36538</v>
      </c>
      <c r="E739" s="2">
        <v>0.5541666666666667</v>
      </c>
      <c r="F739" t="s">
        <v>116</v>
      </c>
      <c r="G739">
        <v>5.66</v>
      </c>
      <c r="K739" t="s">
        <v>712</v>
      </c>
      <c r="L739" t="s">
        <v>117</v>
      </c>
      <c r="M739">
        <v>2</v>
      </c>
      <c r="N739" t="s">
        <v>115</v>
      </c>
      <c r="O739" t="s">
        <v>114</v>
      </c>
      <c r="P739" t="s">
        <v>115</v>
      </c>
    </row>
    <row r="740" spans="1:16" x14ac:dyDescent="0.2">
      <c r="A740" t="s">
        <v>107</v>
      </c>
      <c r="B740" s="3">
        <v>383129100142402</v>
      </c>
      <c r="C740" t="s">
        <v>112</v>
      </c>
      <c r="D740" s="1">
        <v>36898</v>
      </c>
      <c r="E740" s="2">
        <v>0.48125000000000001</v>
      </c>
      <c r="F740" t="s">
        <v>116</v>
      </c>
      <c r="G740">
        <v>5.79</v>
      </c>
      <c r="K740" t="s">
        <v>712</v>
      </c>
      <c r="L740" t="s">
        <v>117</v>
      </c>
      <c r="M740">
        <v>2</v>
      </c>
      <c r="N740" t="s">
        <v>115</v>
      </c>
      <c r="O740" t="s">
        <v>114</v>
      </c>
      <c r="P740" t="s">
        <v>115</v>
      </c>
    </row>
    <row r="741" spans="1:16" x14ac:dyDescent="0.2">
      <c r="A741" t="s">
        <v>107</v>
      </c>
      <c r="B741" s="3">
        <v>383129100142402</v>
      </c>
      <c r="C741" t="s">
        <v>112</v>
      </c>
      <c r="D741" s="1">
        <v>37264</v>
      </c>
      <c r="E741" s="2">
        <v>0.6333333333333333</v>
      </c>
      <c r="F741" t="s">
        <v>116</v>
      </c>
      <c r="G741">
        <v>5.84</v>
      </c>
      <c r="K741" t="s">
        <v>712</v>
      </c>
      <c r="L741" t="s">
        <v>117</v>
      </c>
      <c r="M741">
        <v>2</v>
      </c>
      <c r="N741" t="s">
        <v>115</v>
      </c>
      <c r="O741" t="s">
        <v>114</v>
      </c>
      <c r="P741" t="s">
        <v>115</v>
      </c>
    </row>
    <row r="742" spans="1:16" x14ac:dyDescent="0.2">
      <c r="A742" t="s">
        <v>107</v>
      </c>
      <c r="B742" s="3">
        <v>383129100142402</v>
      </c>
      <c r="C742" t="s">
        <v>112</v>
      </c>
      <c r="D742" s="1">
        <v>37632</v>
      </c>
      <c r="E742" s="2">
        <v>0.52152777777777781</v>
      </c>
      <c r="F742" t="s">
        <v>116</v>
      </c>
      <c r="G742">
        <v>6.05</v>
      </c>
      <c r="K742" t="s">
        <v>712</v>
      </c>
      <c r="L742" t="s">
        <v>117</v>
      </c>
      <c r="M742">
        <v>2</v>
      </c>
      <c r="N742" t="s">
        <v>115</v>
      </c>
      <c r="O742" t="s">
        <v>114</v>
      </c>
      <c r="P742" t="s">
        <v>115</v>
      </c>
    </row>
    <row r="743" spans="1:16" x14ac:dyDescent="0.2">
      <c r="A743" t="s">
        <v>107</v>
      </c>
      <c r="B743" s="3">
        <v>383129100142402</v>
      </c>
      <c r="C743" t="s">
        <v>112</v>
      </c>
      <c r="D743" s="1">
        <v>37993</v>
      </c>
      <c r="E743" s="2">
        <v>0.52638888888888891</v>
      </c>
      <c r="F743" t="s">
        <v>116</v>
      </c>
      <c r="G743">
        <v>6.08</v>
      </c>
      <c r="K743" t="s">
        <v>712</v>
      </c>
      <c r="L743" t="s">
        <v>117</v>
      </c>
      <c r="M743">
        <v>2</v>
      </c>
      <c r="N743" t="s">
        <v>115</v>
      </c>
      <c r="O743" t="s">
        <v>114</v>
      </c>
      <c r="P743" t="s">
        <v>115</v>
      </c>
    </row>
    <row r="744" spans="1:16" x14ac:dyDescent="0.2">
      <c r="A744" t="s">
        <v>107</v>
      </c>
      <c r="B744" s="3">
        <v>383129100142402</v>
      </c>
      <c r="C744" t="s">
        <v>112</v>
      </c>
      <c r="D744" s="1">
        <v>38343</v>
      </c>
      <c r="E744" s="2">
        <v>0.3972222222222222</v>
      </c>
      <c r="F744" t="s">
        <v>116</v>
      </c>
      <c r="G744">
        <v>6.14</v>
      </c>
      <c r="K744" t="s">
        <v>712</v>
      </c>
      <c r="L744" t="s">
        <v>117</v>
      </c>
      <c r="M744">
        <v>2</v>
      </c>
      <c r="N744" t="s">
        <v>115</v>
      </c>
      <c r="O744" t="s">
        <v>114</v>
      </c>
      <c r="P744" t="s">
        <v>115</v>
      </c>
    </row>
    <row r="745" spans="1:16" x14ac:dyDescent="0.2">
      <c r="A745" t="s">
        <v>107</v>
      </c>
      <c r="B745" s="3">
        <v>383129100142402</v>
      </c>
      <c r="C745" t="s">
        <v>112</v>
      </c>
      <c r="D745" s="1">
        <v>38723</v>
      </c>
      <c r="E745" s="2">
        <v>0.64652777777777781</v>
      </c>
      <c r="F745" t="s">
        <v>116</v>
      </c>
      <c r="G745">
        <v>6.23</v>
      </c>
      <c r="K745" t="s">
        <v>712</v>
      </c>
      <c r="L745" t="s">
        <v>117</v>
      </c>
      <c r="M745">
        <v>2</v>
      </c>
      <c r="N745" t="s">
        <v>115</v>
      </c>
      <c r="O745" t="s">
        <v>114</v>
      </c>
      <c r="P745" t="s">
        <v>115</v>
      </c>
    </row>
    <row r="746" spans="1:16" x14ac:dyDescent="0.2">
      <c r="A746" t="s">
        <v>107</v>
      </c>
      <c r="B746" s="3">
        <v>383129100142402</v>
      </c>
      <c r="C746" t="s">
        <v>112</v>
      </c>
      <c r="D746" s="1">
        <v>39093</v>
      </c>
      <c r="E746" s="2">
        <v>0.6</v>
      </c>
      <c r="F746" t="s">
        <v>116</v>
      </c>
      <c r="G746">
        <v>6.03</v>
      </c>
      <c r="K746" t="s">
        <v>712</v>
      </c>
      <c r="L746" t="s">
        <v>117</v>
      </c>
      <c r="M746">
        <v>2</v>
      </c>
      <c r="N746" t="s">
        <v>115</v>
      </c>
      <c r="O746" t="s">
        <v>114</v>
      </c>
      <c r="P746" t="s">
        <v>115</v>
      </c>
    </row>
    <row r="747" spans="1:16" x14ac:dyDescent="0.2">
      <c r="A747" t="s">
        <v>107</v>
      </c>
      <c r="B747" s="3">
        <v>383129100142402</v>
      </c>
      <c r="C747" t="s">
        <v>112</v>
      </c>
      <c r="D747" s="1">
        <v>39456</v>
      </c>
      <c r="E747" s="2">
        <v>0.56180555555555556</v>
      </c>
      <c r="F747" t="s">
        <v>116</v>
      </c>
      <c r="G747">
        <v>6.03</v>
      </c>
      <c r="K747" t="s">
        <v>712</v>
      </c>
      <c r="L747" t="s">
        <v>117</v>
      </c>
      <c r="M747">
        <v>2</v>
      </c>
      <c r="N747" t="s">
        <v>115</v>
      </c>
      <c r="O747" t="s">
        <v>114</v>
      </c>
      <c r="P747" t="s">
        <v>115</v>
      </c>
    </row>
    <row r="748" spans="1:16" x14ac:dyDescent="0.2">
      <c r="A748" t="s">
        <v>107</v>
      </c>
      <c r="B748" s="3">
        <v>383129100142402</v>
      </c>
      <c r="C748" t="s">
        <v>112</v>
      </c>
      <c r="D748" s="1">
        <v>39798</v>
      </c>
      <c r="E748" s="2">
        <v>0.59236111111111112</v>
      </c>
      <c r="F748" t="s">
        <v>116</v>
      </c>
      <c r="G748">
        <v>6.19</v>
      </c>
      <c r="K748" t="s">
        <v>712</v>
      </c>
      <c r="L748" t="s">
        <v>117</v>
      </c>
      <c r="M748">
        <v>2</v>
      </c>
      <c r="N748" t="s">
        <v>115</v>
      </c>
      <c r="O748" t="s">
        <v>114</v>
      </c>
      <c r="P748" t="s">
        <v>115</v>
      </c>
    </row>
    <row r="749" spans="1:16" x14ac:dyDescent="0.2">
      <c r="A749" t="s">
        <v>107</v>
      </c>
      <c r="B749" s="3">
        <v>383129100142402</v>
      </c>
      <c r="C749" t="s">
        <v>112</v>
      </c>
      <c r="D749" s="1">
        <v>40184</v>
      </c>
      <c r="E749" s="2">
        <v>0.55972222222222223</v>
      </c>
      <c r="F749" t="s">
        <v>116</v>
      </c>
      <c r="G749">
        <v>6.18</v>
      </c>
      <c r="K749" t="s">
        <v>712</v>
      </c>
      <c r="L749" t="s">
        <v>117</v>
      </c>
      <c r="M749">
        <v>2</v>
      </c>
      <c r="N749" t="s">
        <v>115</v>
      </c>
      <c r="O749" t="s">
        <v>114</v>
      </c>
      <c r="P749" t="s">
        <v>115</v>
      </c>
    </row>
    <row r="750" spans="1:16" x14ac:dyDescent="0.2">
      <c r="A750" t="s">
        <v>107</v>
      </c>
      <c r="B750" s="3">
        <v>383129100142402</v>
      </c>
      <c r="C750" t="s">
        <v>112</v>
      </c>
      <c r="D750" s="1">
        <v>40540</v>
      </c>
      <c r="E750" s="2">
        <v>0.49652777777777773</v>
      </c>
      <c r="F750" t="s">
        <v>116</v>
      </c>
      <c r="G750">
        <v>6.97</v>
      </c>
      <c r="K750" t="s">
        <v>712</v>
      </c>
      <c r="L750" t="s">
        <v>117</v>
      </c>
      <c r="M750">
        <v>2</v>
      </c>
      <c r="N750" t="s">
        <v>115</v>
      </c>
      <c r="O750" t="s">
        <v>114</v>
      </c>
      <c r="P750" t="s">
        <v>115</v>
      </c>
    </row>
    <row r="751" spans="1:16" x14ac:dyDescent="0.2">
      <c r="A751" t="s">
        <v>107</v>
      </c>
      <c r="B751" s="3">
        <v>383129100142402</v>
      </c>
      <c r="C751" t="s">
        <v>112</v>
      </c>
      <c r="D751" s="1">
        <v>40917</v>
      </c>
      <c r="E751" s="2">
        <v>0.5229166666666667</v>
      </c>
      <c r="F751" t="s">
        <v>116</v>
      </c>
      <c r="G751">
        <v>7.07</v>
      </c>
      <c r="K751" t="s">
        <v>712</v>
      </c>
      <c r="L751" t="s">
        <v>117</v>
      </c>
      <c r="M751">
        <v>2</v>
      </c>
      <c r="N751" t="s">
        <v>115</v>
      </c>
      <c r="O751" t="s">
        <v>114</v>
      </c>
      <c r="P751" t="s">
        <v>115</v>
      </c>
    </row>
    <row r="752" spans="1:16" x14ac:dyDescent="0.2">
      <c r="A752" t="s">
        <v>107</v>
      </c>
      <c r="B752" s="3">
        <v>383129100142402</v>
      </c>
      <c r="C752" t="s">
        <v>112</v>
      </c>
      <c r="D752" s="1">
        <v>41282</v>
      </c>
      <c r="E752" s="2">
        <v>0.45069444444444445</v>
      </c>
      <c r="F752" t="s">
        <v>116</v>
      </c>
      <c r="G752">
        <v>7.05</v>
      </c>
      <c r="K752" t="s">
        <v>713</v>
      </c>
      <c r="L752" t="s">
        <v>117</v>
      </c>
      <c r="M752">
        <v>2</v>
      </c>
      <c r="N752" t="s">
        <v>115</v>
      </c>
      <c r="O752" t="s">
        <v>114</v>
      </c>
      <c r="P752" t="s">
        <v>115</v>
      </c>
    </row>
    <row r="753" spans="1:16" x14ac:dyDescent="0.2">
      <c r="A753" t="s">
        <v>107</v>
      </c>
      <c r="B753" s="3">
        <v>383129100142402</v>
      </c>
      <c r="C753" t="s">
        <v>112</v>
      </c>
      <c r="D753" s="1">
        <v>41646</v>
      </c>
      <c r="E753" s="2">
        <v>0.43888888888888888</v>
      </c>
      <c r="F753" t="s">
        <v>116</v>
      </c>
      <c r="G753">
        <v>6.8</v>
      </c>
      <c r="K753" t="s">
        <v>713</v>
      </c>
      <c r="L753" t="s">
        <v>117</v>
      </c>
      <c r="M753">
        <v>2</v>
      </c>
      <c r="N753" t="s">
        <v>115</v>
      </c>
      <c r="O753" t="s">
        <v>114</v>
      </c>
      <c r="P753" t="s">
        <v>115</v>
      </c>
    </row>
    <row r="754" spans="1:16" x14ac:dyDescent="0.2">
      <c r="A754" t="s">
        <v>107</v>
      </c>
      <c r="B754" s="3">
        <v>383129100142402</v>
      </c>
      <c r="C754" t="s">
        <v>112</v>
      </c>
      <c r="D754" s="1">
        <v>42009</v>
      </c>
      <c r="E754" s="2">
        <v>0.36041666666666666</v>
      </c>
      <c r="F754" t="s">
        <v>116</v>
      </c>
      <c r="G754">
        <v>6.61</v>
      </c>
      <c r="K754" t="s">
        <v>713</v>
      </c>
      <c r="L754" t="s">
        <v>117</v>
      </c>
      <c r="M754">
        <v>2</v>
      </c>
      <c r="N754" t="s">
        <v>115</v>
      </c>
      <c r="O754" t="s">
        <v>114</v>
      </c>
      <c r="P754" t="s">
        <v>111</v>
      </c>
    </row>
    <row r="755" spans="1:16" x14ac:dyDescent="0.2">
      <c r="A755" t="s">
        <v>107</v>
      </c>
      <c r="B755" s="3">
        <v>383130100354301</v>
      </c>
      <c r="C755" t="s">
        <v>112</v>
      </c>
      <c r="D755" s="1">
        <v>32518</v>
      </c>
      <c r="G755">
        <v>90.5</v>
      </c>
      <c r="L755" t="s">
        <v>109</v>
      </c>
      <c r="M755">
        <v>2</v>
      </c>
      <c r="N755" t="s">
        <v>258</v>
      </c>
      <c r="O755" t="s">
        <v>114</v>
      </c>
      <c r="P755" t="s">
        <v>115</v>
      </c>
    </row>
    <row r="756" spans="1:16" x14ac:dyDescent="0.2">
      <c r="A756" t="s">
        <v>107</v>
      </c>
      <c r="B756" s="3">
        <v>383130100354301</v>
      </c>
      <c r="C756" t="s">
        <v>112</v>
      </c>
      <c r="D756" s="1">
        <v>32589</v>
      </c>
      <c r="G756">
        <v>89.62</v>
      </c>
      <c r="L756" t="s">
        <v>109</v>
      </c>
      <c r="M756">
        <v>2</v>
      </c>
      <c r="N756" t="s">
        <v>258</v>
      </c>
      <c r="O756" t="s">
        <v>114</v>
      </c>
      <c r="P756" t="s">
        <v>115</v>
      </c>
    </row>
    <row r="757" spans="1:16" x14ac:dyDescent="0.2">
      <c r="A757" t="s">
        <v>107</v>
      </c>
      <c r="B757" s="3">
        <v>383130100354301</v>
      </c>
      <c r="C757" t="s">
        <v>112</v>
      </c>
      <c r="D757" s="1">
        <v>32680</v>
      </c>
      <c r="G757">
        <v>90.02</v>
      </c>
      <c r="L757" t="s">
        <v>109</v>
      </c>
      <c r="M757">
        <v>2</v>
      </c>
      <c r="N757" t="s">
        <v>258</v>
      </c>
      <c r="O757" t="s">
        <v>114</v>
      </c>
      <c r="P757" t="s">
        <v>115</v>
      </c>
    </row>
    <row r="758" spans="1:16" x14ac:dyDescent="0.2">
      <c r="A758" t="s">
        <v>107</v>
      </c>
      <c r="B758" s="3">
        <v>383130100354301</v>
      </c>
      <c r="C758" t="s">
        <v>112</v>
      </c>
      <c r="D758" s="1">
        <v>32784</v>
      </c>
      <c r="G758">
        <v>91.55</v>
      </c>
      <c r="L758" t="s">
        <v>109</v>
      </c>
      <c r="M758">
        <v>2</v>
      </c>
      <c r="N758" t="s">
        <v>258</v>
      </c>
      <c r="O758" t="s">
        <v>114</v>
      </c>
      <c r="P758" t="s">
        <v>115</v>
      </c>
    </row>
    <row r="759" spans="1:16" x14ac:dyDescent="0.2">
      <c r="A759" t="s">
        <v>107</v>
      </c>
      <c r="B759" s="3">
        <v>383130100354301</v>
      </c>
      <c r="C759" t="s">
        <v>112</v>
      </c>
      <c r="D759" s="1">
        <v>32882</v>
      </c>
      <c r="G759">
        <v>90.2</v>
      </c>
      <c r="L759" t="s">
        <v>109</v>
      </c>
      <c r="M759">
        <v>2</v>
      </c>
      <c r="N759" t="s">
        <v>258</v>
      </c>
      <c r="O759" t="s">
        <v>114</v>
      </c>
      <c r="P759" t="s">
        <v>115</v>
      </c>
    </row>
    <row r="760" spans="1:16" x14ac:dyDescent="0.2">
      <c r="A760" t="s">
        <v>107</v>
      </c>
      <c r="B760" s="3">
        <v>383130100354301</v>
      </c>
      <c r="C760" t="s">
        <v>112</v>
      </c>
      <c r="D760" s="1">
        <v>32967</v>
      </c>
      <c r="G760">
        <v>88.87</v>
      </c>
      <c r="L760" t="s">
        <v>109</v>
      </c>
      <c r="M760">
        <v>2</v>
      </c>
      <c r="N760" t="s">
        <v>258</v>
      </c>
      <c r="O760" t="s">
        <v>114</v>
      </c>
      <c r="P760" t="s">
        <v>115</v>
      </c>
    </row>
    <row r="761" spans="1:16" x14ac:dyDescent="0.2">
      <c r="A761" t="s">
        <v>107</v>
      </c>
      <c r="B761" s="3">
        <v>383130100354301</v>
      </c>
      <c r="C761" t="s">
        <v>112</v>
      </c>
      <c r="D761" s="1">
        <v>33246</v>
      </c>
      <c r="G761">
        <v>89.03</v>
      </c>
      <c r="L761" t="s">
        <v>109</v>
      </c>
      <c r="M761">
        <v>2</v>
      </c>
      <c r="N761" t="s">
        <v>258</v>
      </c>
      <c r="O761" t="s">
        <v>114</v>
      </c>
      <c r="P761" t="s">
        <v>115</v>
      </c>
    </row>
    <row r="762" spans="1:16" x14ac:dyDescent="0.2">
      <c r="A762" t="s">
        <v>107</v>
      </c>
      <c r="B762" s="3">
        <v>383130100354301</v>
      </c>
      <c r="C762" t="s">
        <v>112</v>
      </c>
      <c r="D762" s="1">
        <v>33315</v>
      </c>
      <c r="G762">
        <v>90.47</v>
      </c>
      <c r="L762" t="s">
        <v>109</v>
      </c>
      <c r="M762">
        <v>2</v>
      </c>
      <c r="N762" t="s">
        <v>258</v>
      </c>
      <c r="O762" t="s">
        <v>114</v>
      </c>
      <c r="P762" t="s">
        <v>115</v>
      </c>
    </row>
    <row r="763" spans="1:16" x14ac:dyDescent="0.2">
      <c r="A763" t="s">
        <v>107</v>
      </c>
      <c r="B763" s="3">
        <v>383130100354301</v>
      </c>
      <c r="C763" t="s">
        <v>112</v>
      </c>
      <c r="D763" s="1">
        <v>33392</v>
      </c>
      <c r="G763">
        <v>91.43</v>
      </c>
      <c r="L763" t="s">
        <v>109</v>
      </c>
      <c r="M763">
        <v>2</v>
      </c>
      <c r="N763" t="s">
        <v>258</v>
      </c>
      <c r="O763" t="s">
        <v>114</v>
      </c>
      <c r="P763" t="s">
        <v>115</v>
      </c>
    </row>
    <row r="764" spans="1:16" x14ac:dyDescent="0.2">
      <c r="A764" t="s">
        <v>107</v>
      </c>
      <c r="B764" s="3">
        <v>383130100354301</v>
      </c>
      <c r="C764" t="s">
        <v>112</v>
      </c>
      <c r="D764" s="1">
        <v>33609</v>
      </c>
      <c r="G764">
        <v>91</v>
      </c>
      <c r="L764" t="s">
        <v>109</v>
      </c>
      <c r="M764">
        <v>2</v>
      </c>
      <c r="N764" t="s">
        <v>258</v>
      </c>
      <c r="O764" t="s">
        <v>114</v>
      </c>
      <c r="P764" t="s">
        <v>115</v>
      </c>
    </row>
    <row r="765" spans="1:16" x14ac:dyDescent="0.2">
      <c r="A765" t="s">
        <v>107</v>
      </c>
      <c r="B765" s="3">
        <v>383130100354301</v>
      </c>
      <c r="C765" t="s">
        <v>112</v>
      </c>
      <c r="D765" s="1">
        <v>33673</v>
      </c>
      <c r="G765">
        <v>89.88</v>
      </c>
      <c r="L765" t="s">
        <v>109</v>
      </c>
      <c r="M765">
        <v>2</v>
      </c>
      <c r="N765" t="s">
        <v>258</v>
      </c>
      <c r="O765" t="s">
        <v>114</v>
      </c>
      <c r="P765" t="s">
        <v>115</v>
      </c>
    </row>
    <row r="766" spans="1:16" x14ac:dyDescent="0.2">
      <c r="A766" t="s">
        <v>107</v>
      </c>
      <c r="B766" s="3">
        <v>383130100354301</v>
      </c>
      <c r="C766" t="s">
        <v>112</v>
      </c>
      <c r="D766" s="1">
        <v>33757</v>
      </c>
      <c r="G766">
        <v>91.18</v>
      </c>
      <c r="L766" t="s">
        <v>109</v>
      </c>
      <c r="M766">
        <v>2</v>
      </c>
      <c r="N766" t="s">
        <v>258</v>
      </c>
      <c r="O766" t="s">
        <v>114</v>
      </c>
      <c r="P766" t="s">
        <v>115</v>
      </c>
    </row>
    <row r="767" spans="1:16" x14ac:dyDescent="0.2">
      <c r="A767" t="s">
        <v>107</v>
      </c>
      <c r="B767" s="3">
        <v>383130100354301</v>
      </c>
      <c r="C767" t="s">
        <v>112</v>
      </c>
      <c r="D767" s="1">
        <v>33850</v>
      </c>
      <c r="G767">
        <v>88.94</v>
      </c>
      <c r="L767" t="s">
        <v>109</v>
      </c>
      <c r="M767">
        <v>2</v>
      </c>
      <c r="N767" t="s">
        <v>258</v>
      </c>
      <c r="O767" t="s">
        <v>114</v>
      </c>
      <c r="P767" t="s">
        <v>115</v>
      </c>
    </row>
    <row r="768" spans="1:16" x14ac:dyDescent="0.2">
      <c r="A768" t="s">
        <v>107</v>
      </c>
      <c r="B768" s="3">
        <v>383130100354301</v>
      </c>
      <c r="C768" t="s">
        <v>112</v>
      </c>
      <c r="D768" s="1">
        <v>34004</v>
      </c>
      <c r="G768">
        <v>88.28</v>
      </c>
      <c r="L768" t="s">
        <v>109</v>
      </c>
      <c r="M768">
        <v>2</v>
      </c>
      <c r="N768" t="s">
        <v>258</v>
      </c>
      <c r="O768" t="s">
        <v>114</v>
      </c>
      <c r="P768" t="s">
        <v>115</v>
      </c>
    </row>
    <row r="769" spans="1:16" x14ac:dyDescent="0.2">
      <c r="A769" t="s">
        <v>107</v>
      </c>
      <c r="B769" s="3">
        <v>383130100354301</v>
      </c>
      <c r="C769" t="s">
        <v>112</v>
      </c>
      <c r="D769" s="1">
        <v>34071</v>
      </c>
      <c r="G769">
        <v>87.41</v>
      </c>
      <c r="L769" t="s">
        <v>109</v>
      </c>
      <c r="M769">
        <v>2</v>
      </c>
      <c r="N769" t="s">
        <v>258</v>
      </c>
      <c r="O769" t="s">
        <v>114</v>
      </c>
      <c r="P769" t="s">
        <v>115</v>
      </c>
    </row>
    <row r="770" spans="1:16" x14ac:dyDescent="0.2">
      <c r="A770" t="s">
        <v>107</v>
      </c>
      <c r="B770" s="3">
        <v>383130100354301</v>
      </c>
      <c r="C770" t="s">
        <v>112</v>
      </c>
      <c r="D770" s="1">
        <v>34338</v>
      </c>
      <c r="G770">
        <v>85.29</v>
      </c>
      <c r="L770" t="s">
        <v>109</v>
      </c>
      <c r="M770">
        <v>2</v>
      </c>
      <c r="N770" t="s">
        <v>258</v>
      </c>
      <c r="O770" t="s">
        <v>114</v>
      </c>
      <c r="P770" t="s">
        <v>115</v>
      </c>
    </row>
    <row r="771" spans="1:16" x14ac:dyDescent="0.2">
      <c r="A771" t="s">
        <v>107</v>
      </c>
      <c r="B771" s="3">
        <v>383130100354301</v>
      </c>
      <c r="C771" t="s">
        <v>112</v>
      </c>
      <c r="D771" s="1">
        <v>34709</v>
      </c>
      <c r="G771">
        <v>85.93</v>
      </c>
      <c r="L771" t="s">
        <v>109</v>
      </c>
      <c r="M771">
        <v>2</v>
      </c>
      <c r="N771" t="s">
        <v>258</v>
      </c>
      <c r="O771" t="s">
        <v>114</v>
      </c>
      <c r="P771" t="s">
        <v>115</v>
      </c>
    </row>
    <row r="772" spans="1:16" x14ac:dyDescent="0.2">
      <c r="A772" t="s">
        <v>107</v>
      </c>
      <c r="B772" s="3">
        <v>383130100354301</v>
      </c>
      <c r="C772" t="s">
        <v>112</v>
      </c>
      <c r="D772" s="1">
        <v>34771</v>
      </c>
      <c r="G772">
        <v>85.34</v>
      </c>
      <c r="L772" t="s">
        <v>109</v>
      </c>
      <c r="M772">
        <v>2</v>
      </c>
      <c r="N772" t="s">
        <v>258</v>
      </c>
      <c r="O772" t="s">
        <v>114</v>
      </c>
      <c r="P772" t="s">
        <v>115</v>
      </c>
    </row>
    <row r="773" spans="1:16" x14ac:dyDescent="0.2">
      <c r="A773" t="s">
        <v>107</v>
      </c>
      <c r="B773" s="3">
        <v>383130100354301</v>
      </c>
      <c r="C773" t="s">
        <v>112</v>
      </c>
      <c r="D773" s="1">
        <v>34954</v>
      </c>
      <c r="J773" t="s">
        <v>111</v>
      </c>
      <c r="L773" t="s">
        <v>109</v>
      </c>
      <c r="N773" t="s">
        <v>258</v>
      </c>
      <c r="O773" t="s">
        <v>258</v>
      </c>
      <c r="P773" t="s">
        <v>115</v>
      </c>
    </row>
    <row r="774" spans="1:16" x14ac:dyDescent="0.2">
      <c r="A774" t="s">
        <v>107</v>
      </c>
      <c r="B774" s="3">
        <v>383130100354301</v>
      </c>
      <c r="C774" t="s">
        <v>112</v>
      </c>
      <c r="D774" s="1">
        <v>35072</v>
      </c>
      <c r="G774">
        <v>86.33</v>
      </c>
      <c r="L774" t="s">
        <v>109</v>
      </c>
      <c r="M774">
        <v>2</v>
      </c>
      <c r="N774" t="s">
        <v>258</v>
      </c>
      <c r="O774" t="s">
        <v>114</v>
      </c>
      <c r="P774" t="s">
        <v>115</v>
      </c>
    </row>
    <row r="775" spans="1:16" x14ac:dyDescent="0.2">
      <c r="A775" t="s">
        <v>107</v>
      </c>
      <c r="B775" s="3">
        <v>383130100354301</v>
      </c>
      <c r="C775" t="s">
        <v>112</v>
      </c>
      <c r="D775" s="1">
        <v>35149</v>
      </c>
      <c r="G775">
        <v>85.85</v>
      </c>
      <c r="L775" t="s">
        <v>109</v>
      </c>
      <c r="M775">
        <v>2</v>
      </c>
      <c r="N775" t="s">
        <v>258</v>
      </c>
      <c r="O775" t="s">
        <v>114</v>
      </c>
      <c r="P775" t="s">
        <v>115</v>
      </c>
    </row>
    <row r="776" spans="1:16" x14ac:dyDescent="0.2">
      <c r="A776" t="s">
        <v>107</v>
      </c>
      <c r="B776" s="3">
        <v>383130100354301</v>
      </c>
      <c r="C776" t="s">
        <v>112</v>
      </c>
      <c r="D776" s="1">
        <v>35332</v>
      </c>
      <c r="G776">
        <v>86.19</v>
      </c>
      <c r="L776" t="s">
        <v>109</v>
      </c>
      <c r="M776">
        <v>2</v>
      </c>
      <c r="N776" t="s">
        <v>258</v>
      </c>
      <c r="O776" t="s">
        <v>114</v>
      </c>
      <c r="P776" t="s">
        <v>115</v>
      </c>
    </row>
    <row r="777" spans="1:16" x14ac:dyDescent="0.2">
      <c r="A777" t="s">
        <v>107</v>
      </c>
      <c r="B777" s="3">
        <v>383130100354301</v>
      </c>
      <c r="C777" t="s">
        <v>112</v>
      </c>
      <c r="D777" s="1">
        <v>35437</v>
      </c>
      <c r="G777">
        <v>84.78</v>
      </c>
      <c r="L777" t="s">
        <v>109</v>
      </c>
      <c r="M777">
        <v>2</v>
      </c>
      <c r="N777" t="s">
        <v>258</v>
      </c>
      <c r="O777" t="s">
        <v>114</v>
      </c>
      <c r="P777" t="s">
        <v>115</v>
      </c>
    </row>
    <row r="778" spans="1:16" x14ac:dyDescent="0.2">
      <c r="A778" t="s">
        <v>107</v>
      </c>
      <c r="B778" s="3">
        <v>383130100354301</v>
      </c>
      <c r="C778" t="s">
        <v>112</v>
      </c>
      <c r="D778" s="1">
        <v>35802</v>
      </c>
      <c r="G778">
        <v>84.34</v>
      </c>
      <c r="L778" t="s">
        <v>109</v>
      </c>
      <c r="M778">
        <v>2</v>
      </c>
      <c r="N778" t="s">
        <v>258</v>
      </c>
      <c r="O778" t="s">
        <v>114</v>
      </c>
      <c r="P778" t="s">
        <v>115</v>
      </c>
    </row>
    <row r="779" spans="1:16" x14ac:dyDescent="0.2">
      <c r="A779" t="s">
        <v>107</v>
      </c>
      <c r="B779" s="3">
        <v>383130100354301</v>
      </c>
      <c r="C779" t="s">
        <v>112</v>
      </c>
      <c r="D779" s="1">
        <v>36164</v>
      </c>
      <c r="E779" s="2">
        <v>0.65763888888888888</v>
      </c>
      <c r="F779" t="s">
        <v>116</v>
      </c>
      <c r="G779">
        <v>84.85</v>
      </c>
      <c r="K779" t="s">
        <v>712</v>
      </c>
      <c r="L779" t="s">
        <v>117</v>
      </c>
      <c r="M779">
        <v>2</v>
      </c>
      <c r="N779" t="s">
        <v>115</v>
      </c>
      <c r="O779" t="s">
        <v>114</v>
      </c>
      <c r="P779" t="s">
        <v>115</v>
      </c>
    </row>
    <row r="780" spans="1:16" x14ac:dyDescent="0.2">
      <c r="A780" t="s">
        <v>107</v>
      </c>
      <c r="B780" s="3">
        <v>383130100354301</v>
      </c>
      <c r="C780" t="s">
        <v>112</v>
      </c>
      <c r="D780" s="1">
        <v>36900</v>
      </c>
      <c r="E780" s="2">
        <v>0.4993055555555555</v>
      </c>
      <c r="F780" t="s">
        <v>116</v>
      </c>
      <c r="G780">
        <v>86.23</v>
      </c>
      <c r="K780" t="s">
        <v>712</v>
      </c>
      <c r="L780" t="s">
        <v>117</v>
      </c>
      <c r="M780">
        <v>2</v>
      </c>
      <c r="N780" t="s">
        <v>115</v>
      </c>
      <c r="O780" t="s">
        <v>114</v>
      </c>
      <c r="P780" t="s">
        <v>115</v>
      </c>
    </row>
    <row r="781" spans="1:16" x14ac:dyDescent="0.2">
      <c r="A781" t="s">
        <v>107</v>
      </c>
      <c r="B781" s="3">
        <v>383130100354301</v>
      </c>
      <c r="C781" t="s">
        <v>112</v>
      </c>
      <c r="D781" s="1">
        <v>37263</v>
      </c>
      <c r="E781" s="2">
        <v>0.4909722222222222</v>
      </c>
      <c r="F781" t="s">
        <v>116</v>
      </c>
      <c r="G781">
        <v>88.82</v>
      </c>
      <c r="K781" t="s">
        <v>712</v>
      </c>
      <c r="L781" t="s">
        <v>117</v>
      </c>
      <c r="M781">
        <v>2</v>
      </c>
      <c r="N781" t="s">
        <v>115</v>
      </c>
      <c r="O781" t="s">
        <v>114</v>
      </c>
      <c r="P781" t="s">
        <v>115</v>
      </c>
    </row>
    <row r="782" spans="1:16" x14ac:dyDescent="0.2">
      <c r="A782" t="s">
        <v>107</v>
      </c>
      <c r="B782" s="3">
        <v>383130100354301</v>
      </c>
      <c r="C782" t="s">
        <v>112</v>
      </c>
      <c r="D782" s="1">
        <v>37628</v>
      </c>
      <c r="E782" s="2">
        <v>0.50555555555555554</v>
      </c>
      <c r="F782" t="s">
        <v>116</v>
      </c>
      <c r="G782">
        <v>87.65</v>
      </c>
      <c r="J782" t="s">
        <v>120</v>
      </c>
      <c r="K782" t="s">
        <v>712</v>
      </c>
      <c r="L782" t="s">
        <v>117</v>
      </c>
      <c r="M782">
        <v>2</v>
      </c>
      <c r="N782" t="s">
        <v>115</v>
      </c>
      <c r="O782" t="s">
        <v>114</v>
      </c>
      <c r="P782" t="s">
        <v>115</v>
      </c>
    </row>
    <row r="783" spans="1:16" x14ac:dyDescent="0.2">
      <c r="A783" t="s">
        <v>107</v>
      </c>
      <c r="B783" s="3">
        <v>383130100354301</v>
      </c>
      <c r="C783" t="s">
        <v>112</v>
      </c>
      <c r="D783" s="1">
        <v>37995</v>
      </c>
      <c r="E783" s="2">
        <v>0.5541666666666667</v>
      </c>
      <c r="F783" t="s">
        <v>116</v>
      </c>
      <c r="G783">
        <v>89.09</v>
      </c>
      <c r="K783" t="s">
        <v>712</v>
      </c>
      <c r="L783" t="s">
        <v>117</v>
      </c>
      <c r="M783">
        <v>2</v>
      </c>
      <c r="N783" t="s">
        <v>115</v>
      </c>
      <c r="O783" t="s">
        <v>114</v>
      </c>
      <c r="P783" t="s">
        <v>115</v>
      </c>
    </row>
    <row r="784" spans="1:16" x14ac:dyDescent="0.2">
      <c r="A784" t="s">
        <v>107</v>
      </c>
      <c r="B784" s="3">
        <v>383130100354301</v>
      </c>
      <c r="C784" t="s">
        <v>112</v>
      </c>
      <c r="D784" s="1">
        <v>38362</v>
      </c>
      <c r="E784" s="2">
        <v>0.64236111111111105</v>
      </c>
      <c r="F784" t="s">
        <v>116</v>
      </c>
      <c r="G784">
        <v>89.3</v>
      </c>
      <c r="K784" t="s">
        <v>712</v>
      </c>
      <c r="L784" t="s">
        <v>117</v>
      </c>
      <c r="M784">
        <v>2</v>
      </c>
      <c r="N784" t="s">
        <v>115</v>
      </c>
      <c r="O784" t="s">
        <v>114</v>
      </c>
      <c r="P784" t="s">
        <v>115</v>
      </c>
    </row>
    <row r="785" spans="1:16" x14ac:dyDescent="0.2">
      <c r="A785" t="s">
        <v>107</v>
      </c>
      <c r="B785" s="3">
        <v>383130100354301</v>
      </c>
      <c r="C785" t="s">
        <v>112</v>
      </c>
      <c r="D785" s="1">
        <v>38722</v>
      </c>
      <c r="E785" s="2">
        <v>0.4291666666666667</v>
      </c>
      <c r="F785" t="s">
        <v>116</v>
      </c>
      <c r="G785">
        <v>89.23</v>
      </c>
      <c r="K785" t="s">
        <v>712</v>
      </c>
      <c r="L785" t="s">
        <v>117</v>
      </c>
      <c r="M785">
        <v>2</v>
      </c>
      <c r="N785" t="s">
        <v>115</v>
      </c>
      <c r="O785" t="s">
        <v>114</v>
      </c>
      <c r="P785" t="s">
        <v>115</v>
      </c>
    </row>
    <row r="786" spans="1:16" x14ac:dyDescent="0.2">
      <c r="A786" t="s">
        <v>107</v>
      </c>
      <c r="B786" s="3">
        <v>383130100354301</v>
      </c>
      <c r="C786" t="s">
        <v>112</v>
      </c>
      <c r="D786" s="1">
        <v>39092</v>
      </c>
      <c r="E786" s="2">
        <v>0.56180555555555556</v>
      </c>
      <c r="F786" t="s">
        <v>116</v>
      </c>
      <c r="G786">
        <v>89.93</v>
      </c>
      <c r="K786" t="s">
        <v>712</v>
      </c>
      <c r="L786" t="s">
        <v>117</v>
      </c>
      <c r="M786">
        <v>2</v>
      </c>
      <c r="N786" t="s">
        <v>115</v>
      </c>
      <c r="O786" t="s">
        <v>114</v>
      </c>
      <c r="P786" t="s">
        <v>115</v>
      </c>
    </row>
    <row r="787" spans="1:16" x14ac:dyDescent="0.2">
      <c r="A787" t="s">
        <v>107</v>
      </c>
      <c r="B787" s="3">
        <v>383130100354301</v>
      </c>
      <c r="C787" t="s">
        <v>112</v>
      </c>
      <c r="D787" s="1">
        <v>39456</v>
      </c>
      <c r="E787" s="2">
        <v>0.55347222222222225</v>
      </c>
      <c r="F787" t="s">
        <v>116</v>
      </c>
      <c r="G787">
        <v>93.25</v>
      </c>
      <c r="J787" t="s">
        <v>120</v>
      </c>
      <c r="K787" t="s">
        <v>712</v>
      </c>
      <c r="L787" t="s">
        <v>117</v>
      </c>
      <c r="M787">
        <v>2</v>
      </c>
      <c r="N787" t="s">
        <v>115</v>
      </c>
      <c r="O787" t="s">
        <v>114</v>
      </c>
      <c r="P787" t="s">
        <v>115</v>
      </c>
    </row>
    <row r="788" spans="1:16" x14ac:dyDescent="0.2">
      <c r="A788" t="s">
        <v>107</v>
      </c>
      <c r="B788" s="3">
        <v>383130100354301</v>
      </c>
      <c r="C788" t="s">
        <v>112</v>
      </c>
      <c r="D788" s="1">
        <v>39820</v>
      </c>
      <c r="E788" s="2">
        <v>0.41666666666666669</v>
      </c>
      <c r="F788" t="s">
        <v>116</v>
      </c>
      <c r="G788">
        <v>89.83</v>
      </c>
      <c r="J788" t="s">
        <v>120</v>
      </c>
      <c r="K788" t="s">
        <v>712</v>
      </c>
      <c r="L788" t="s">
        <v>117</v>
      </c>
      <c r="M788">
        <v>2</v>
      </c>
      <c r="N788" t="s">
        <v>115</v>
      </c>
      <c r="O788" t="s">
        <v>114</v>
      </c>
      <c r="P788" t="s">
        <v>115</v>
      </c>
    </row>
    <row r="789" spans="1:16" x14ac:dyDescent="0.2">
      <c r="A789" t="s">
        <v>107</v>
      </c>
      <c r="B789" s="3">
        <v>383130100354301</v>
      </c>
      <c r="C789" t="s">
        <v>112</v>
      </c>
      <c r="D789" s="1">
        <v>40184</v>
      </c>
      <c r="E789" s="2">
        <v>0.36805555555555558</v>
      </c>
      <c r="F789" t="s">
        <v>116</v>
      </c>
      <c r="G789">
        <v>89.77</v>
      </c>
      <c r="K789" t="s">
        <v>712</v>
      </c>
      <c r="L789" t="s">
        <v>117</v>
      </c>
      <c r="M789">
        <v>2</v>
      </c>
      <c r="N789" t="s">
        <v>115</v>
      </c>
      <c r="O789" t="s">
        <v>114</v>
      </c>
      <c r="P789" t="s">
        <v>115</v>
      </c>
    </row>
    <row r="790" spans="1:16" x14ac:dyDescent="0.2">
      <c r="A790" t="s">
        <v>107</v>
      </c>
      <c r="B790" s="3">
        <v>383130100354301</v>
      </c>
      <c r="C790" t="s">
        <v>112</v>
      </c>
      <c r="D790" s="1">
        <v>40546</v>
      </c>
      <c r="E790" s="2">
        <v>0.62083333333333335</v>
      </c>
      <c r="F790" t="s">
        <v>116</v>
      </c>
      <c r="G790">
        <v>90.79</v>
      </c>
      <c r="K790" t="s">
        <v>712</v>
      </c>
      <c r="L790" t="s">
        <v>117</v>
      </c>
      <c r="M790">
        <v>2</v>
      </c>
      <c r="N790" t="s">
        <v>115</v>
      </c>
      <c r="O790" t="s">
        <v>114</v>
      </c>
      <c r="P790" t="s">
        <v>115</v>
      </c>
    </row>
    <row r="791" spans="1:16" x14ac:dyDescent="0.2">
      <c r="A791" t="s">
        <v>107</v>
      </c>
      <c r="B791" s="3">
        <v>383130100354301</v>
      </c>
      <c r="C791" t="s">
        <v>112</v>
      </c>
      <c r="D791" s="1">
        <v>40912</v>
      </c>
      <c r="E791" s="2">
        <v>0.71388888888888891</v>
      </c>
      <c r="F791" t="s">
        <v>116</v>
      </c>
      <c r="G791">
        <v>91.13</v>
      </c>
      <c r="K791" t="s">
        <v>712</v>
      </c>
      <c r="L791" t="s">
        <v>117</v>
      </c>
      <c r="M791">
        <v>2</v>
      </c>
      <c r="N791" t="s">
        <v>115</v>
      </c>
      <c r="O791" t="s">
        <v>114</v>
      </c>
      <c r="P791" t="s">
        <v>115</v>
      </c>
    </row>
    <row r="792" spans="1:16" x14ac:dyDescent="0.2">
      <c r="A792" t="s">
        <v>107</v>
      </c>
      <c r="B792" s="3">
        <v>383130100354301</v>
      </c>
      <c r="C792" t="s">
        <v>112</v>
      </c>
      <c r="D792" s="1">
        <v>41283</v>
      </c>
      <c r="E792" s="2">
        <v>0.64722222222222225</v>
      </c>
      <c r="F792" t="s">
        <v>116</v>
      </c>
      <c r="G792">
        <v>93.04</v>
      </c>
      <c r="K792" t="s">
        <v>713</v>
      </c>
      <c r="L792" t="s">
        <v>117</v>
      </c>
      <c r="M792">
        <v>2</v>
      </c>
      <c r="N792" t="s">
        <v>115</v>
      </c>
      <c r="O792" t="s">
        <v>114</v>
      </c>
      <c r="P792" t="s">
        <v>115</v>
      </c>
    </row>
    <row r="793" spans="1:16" x14ac:dyDescent="0.2">
      <c r="A793" t="s">
        <v>107</v>
      </c>
      <c r="B793" s="3">
        <v>383130100354301</v>
      </c>
      <c r="C793" t="s">
        <v>112</v>
      </c>
      <c r="D793" s="1">
        <v>41647</v>
      </c>
      <c r="E793" s="2">
        <v>0.51736111111111105</v>
      </c>
      <c r="F793" t="s">
        <v>116</v>
      </c>
      <c r="G793">
        <v>92.69</v>
      </c>
      <c r="K793" t="s">
        <v>713</v>
      </c>
      <c r="L793" t="s">
        <v>117</v>
      </c>
      <c r="M793">
        <v>2</v>
      </c>
      <c r="N793" t="s">
        <v>115</v>
      </c>
      <c r="O793" t="s">
        <v>114</v>
      </c>
      <c r="P793" t="s">
        <v>115</v>
      </c>
    </row>
    <row r="794" spans="1:16" x14ac:dyDescent="0.2">
      <c r="A794" t="s">
        <v>107</v>
      </c>
      <c r="B794" s="3">
        <v>383130100354301</v>
      </c>
      <c r="C794" t="s">
        <v>112</v>
      </c>
      <c r="D794" s="1">
        <v>42010</v>
      </c>
      <c r="E794" s="2">
        <v>0.4826388888888889</v>
      </c>
      <c r="F794" t="s">
        <v>116</v>
      </c>
      <c r="G794">
        <v>92.48</v>
      </c>
      <c r="K794" t="s">
        <v>713</v>
      </c>
      <c r="L794" t="s">
        <v>117</v>
      </c>
      <c r="M794">
        <v>2</v>
      </c>
      <c r="N794" t="s">
        <v>115</v>
      </c>
      <c r="O794" t="s">
        <v>114</v>
      </c>
      <c r="P794" t="s">
        <v>111</v>
      </c>
    </row>
    <row r="795" spans="1:16" x14ac:dyDescent="0.2">
      <c r="A795" t="s">
        <v>107</v>
      </c>
      <c r="B795" s="3">
        <v>383130100383801</v>
      </c>
      <c r="C795" t="s">
        <v>112</v>
      </c>
      <c r="D795" s="1">
        <v>32517</v>
      </c>
      <c r="G795">
        <v>76.7</v>
      </c>
      <c r="L795" t="s">
        <v>109</v>
      </c>
      <c r="M795">
        <v>2</v>
      </c>
      <c r="N795" t="s">
        <v>258</v>
      </c>
      <c r="O795" t="s">
        <v>114</v>
      </c>
      <c r="P795" t="s">
        <v>115</v>
      </c>
    </row>
    <row r="796" spans="1:16" x14ac:dyDescent="0.2">
      <c r="A796" t="s">
        <v>107</v>
      </c>
      <c r="B796" s="3">
        <v>383130100383801</v>
      </c>
      <c r="C796" t="s">
        <v>112</v>
      </c>
      <c r="D796" s="1">
        <v>32882</v>
      </c>
      <c r="G796">
        <v>77.099999999999994</v>
      </c>
      <c r="L796" t="s">
        <v>109</v>
      </c>
      <c r="M796">
        <v>2</v>
      </c>
      <c r="N796" t="s">
        <v>258</v>
      </c>
      <c r="O796" t="s">
        <v>114</v>
      </c>
      <c r="P796" t="s">
        <v>115</v>
      </c>
    </row>
    <row r="797" spans="1:16" x14ac:dyDescent="0.2">
      <c r="A797" t="s">
        <v>107</v>
      </c>
      <c r="B797" s="3">
        <v>383130100383801</v>
      </c>
      <c r="C797" t="s">
        <v>112</v>
      </c>
      <c r="D797" s="1">
        <v>33246</v>
      </c>
      <c r="G797">
        <v>77.3</v>
      </c>
      <c r="L797" t="s">
        <v>109</v>
      </c>
      <c r="M797">
        <v>2</v>
      </c>
      <c r="N797" t="s">
        <v>258</v>
      </c>
      <c r="O797" t="s">
        <v>114</v>
      </c>
      <c r="P797" t="s">
        <v>115</v>
      </c>
    </row>
    <row r="798" spans="1:16" x14ac:dyDescent="0.2">
      <c r="A798" t="s">
        <v>107</v>
      </c>
      <c r="B798" s="3">
        <v>383130100383801</v>
      </c>
      <c r="C798" t="s">
        <v>112</v>
      </c>
      <c r="D798" s="1">
        <v>33609</v>
      </c>
      <c r="G798">
        <v>77.400000000000006</v>
      </c>
      <c r="L798" t="s">
        <v>109</v>
      </c>
      <c r="M798">
        <v>2</v>
      </c>
      <c r="N798" t="s">
        <v>258</v>
      </c>
      <c r="O798" t="s">
        <v>114</v>
      </c>
      <c r="P798" t="s">
        <v>115</v>
      </c>
    </row>
    <row r="799" spans="1:16" x14ac:dyDescent="0.2">
      <c r="A799" t="s">
        <v>107</v>
      </c>
      <c r="B799" s="3">
        <v>383130100383801</v>
      </c>
      <c r="C799" t="s">
        <v>112</v>
      </c>
      <c r="D799" s="1">
        <v>34009</v>
      </c>
      <c r="G799">
        <v>76.95</v>
      </c>
      <c r="L799" t="s">
        <v>109</v>
      </c>
      <c r="M799">
        <v>2</v>
      </c>
      <c r="N799" t="s">
        <v>258</v>
      </c>
      <c r="O799" t="s">
        <v>114</v>
      </c>
      <c r="P799" t="s">
        <v>115</v>
      </c>
    </row>
    <row r="800" spans="1:16" x14ac:dyDescent="0.2">
      <c r="A800" t="s">
        <v>107</v>
      </c>
      <c r="B800" s="3">
        <v>383130100383801</v>
      </c>
      <c r="C800" t="s">
        <v>112</v>
      </c>
      <c r="D800" s="1">
        <v>34338</v>
      </c>
      <c r="G800">
        <v>76.42</v>
      </c>
      <c r="L800" t="s">
        <v>109</v>
      </c>
      <c r="M800">
        <v>2</v>
      </c>
      <c r="N800" t="s">
        <v>258</v>
      </c>
      <c r="O800" t="s">
        <v>114</v>
      </c>
      <c r="P800" t="s">
        <v>115</v>
      </c>
    </row>
    <row r="801" spans="1:16" x14ac:dyDescent="0.2">
      <c r="A801" t="s">
        <v>107</v>
      </c>
      <c r="B801" s="3">
        <v>383130100383801</v>
      </c>
      <c r="C801" t="s">
        <v>112</v>
      </c>
      <c r="D801" s="1">
        <v>34709</v>
      </c>
      <c r="G801">
        <v>76.819999999999993</v>
      </c>
      <c r="L801" t="s">
        <v>109</v>
      </c>
      <c r="M801">
        <v>2</v>
      </c>
      <c r="N801" t="s">
        <v>258</v>
      </c>
      <c r="O801" t="s">
        <v>114</v>
      </c>
      <c r="P801" t="s">
        <v>115</v>
      </c>
    </row>
    <row r="802" spans="1:16" x14ac:dyDescent="0.2">
      <c r="A802" t="s">
        <v>107</v>
      </c>
      <c r="B802" s="3">
        <v>383130100383801</v>
      </c>
      <c r="C802" t="s">
        <v>112</v>
      </c>
      <c r="D802" s="1">
        <v>35072</v>
      </c>
      <c r="G802">
        <v>77.63</v>
      </c>
      <c r="L802" t="s">
        <v>109</v>
      </c>
      <c r="M802">
        <v>2</v>
      </c>
      <c r="N802" t="s">
        <v>258</v>
      </c>
      <c r="O802" t="s">
        <v>114</v>
      </c>
      <c r="P802" t="s">
        <v>115</v>
      </c>
    </row>
    <row r="803" spans="1:16" x14ac:dyDescent="0.2">
      <c r="A803" t="s">
        <v>107</v>
      </c>
      <c r="B803" s="3">
        <v>383130100383801</v>
      </c>
      <c r="C803" t="s">
        <v>112</v>
      </c>
      <c r="D803" s="1">
        <v>35437</v>
      </c>
      <c r="G803">
        <v>76.2</v>
      </c>
      <c r="L803" t="s">
        <v>109</v>
      </c>
      <c r="M803">
        <v>2</v>
      </c>
      <c r="N803" t="s">
        <v>258</v>
      </c>
      <c r="O803" t="s">
        <v>114</v>
      </c>
      <c r="P803" t="s">
        <v>115</v>
      </c>
    </row>
    <row r="804" spans="1:16" x14ac:dyDescent="0.2">
      <c r="A804" t="s">
        <v>107</v>
      </c>
      <c r="B804" s="3">
        <v>383130100383801</v>
      </c>
      <c r="C804" t="s">
        <v>112</v>
      </c>
      <c r="D804" s="1">
        <v>35802</v>
      </c>
      <c r="G804">
        <v>76.42</v>
      </c>
      <c r="L804" t="s">
        <v>109</v>
      </c>
      <c r="M804">
        <v>2</v>
      </c>
      <c r="N804" t="s">
        <v>258</v>
      </c>
      <c r="O804" t="s">
        <v>114</v>
      </c>
      <c r="P804" t="s">
        <v>115</v>
      </c>
    </row>
    <row r="805" spans="1:16" x14ac:dyDescent="0.2">
      <c r="A805" t="s">
        <v>107</v>
      </c>
      <c r="B805" s="3">
        <v>383130100383801</v>
      </c>
      <c r="C805" t="s">
        <v>112</v>
      </c>
      <c r="D805" s="1">
        <v>36164</v>
      </c>
      <c r="E805" s="2">
        <v>0.65833333333333333</v>
      </c>
      <c r="F805" t="s">
        <v>116</v>
      </c>
      <c r="G805">
        <v>76.540000000000006</v>
      </c>
      <c r="K805" t="s">
        <v>712</v>
      </c>
      <c r="L805" t="s">
        <v>117</v>
      </c>
      <c r="M805">
        <v>2</v>
      </c>
      <c r="N805" t="s">
        <v>115</v>
      </c>
      <c r="O805" t="s">
        <v>114</v>
      </c>
      <c r="P805" t="s">
        <v>115</v>
      </c>
    </row>
    <row r="806" spans="1:16" x14ac:dyDescent="0.2">
      <c r="A806" t="s">
        <v>107</v>
      </c>
      <c r="B806" s="3">
        <v>383130100383801</v>
      </c>
      <c r="C806" t="s">
        <v>112</v>
      </c>
      <c r="D806" s="1">
        <v>36532</v>
      </c>
      <c r="E806" s="2">
        <v>0.17500000000000002</v>
      </c>
      <c r="F806" t="s">
        <v>116</v>
      </c>
      <c r="G806">
        <v>76.8</v>
      </c>
      <c r="J806" t="s">
        <v>120</v>
      </c>
      <c r="K806" t="s">
        <v>712</v>
      </c>
      <c r="L806" t="s">
        <v>117</v>
      </c>
      <c r="M806">
        <v>2</v>
      </c>
      <c r="N806" t="s">
        <v>115</v>
      </c>
      <c r="O806" t="s">
        <v>114</v>
      </c>
      <c r="P806" t="s">
        <v>115</v>
      </c>
    </row>
    <row r="807" spans="1:16" x14ac:dyDescent="0.2">
      <c r="A807" t="s">
        <v>107</v>
      </c>
      <c r="B807" s="3">
        <v>383130100383801</v>
      </c>
      <c r="C807" t="s">
        <v>112</v>
      </c>
      <c r="D807" s="1">
        <v>36900</v>
      </c>
      <c r="E807" s="2">
        <v>0.43472222222222223</v>
      </c>
      <c r="F807" t="s">
        <v>116</v>
      </c>
      <c r="G807">
        <v>78.19</v>
      </c>
      <c r="K807" t="s">
        <v>712</v>
      </c>
      <c r="L807" t="s">
        <v>117</v>
      </c>
      <c r="M807">
        <v>2</v>
      </c>
      <c r="N807" t="s">
        <v>115</v>
      </c>
      <c r="O807" t="s">
        <v>114</v>
      </c>
      <c r="P807" t="s">
        <v>115</v>
      </c>
    </row>
    <row r="808" spans="1:16" x14ac:dyDescent="0.2">
      <c r="A808" t="s">
        <v>107</v>
      </c>
      <c r="B808" s="3">
        <v>383130100383801</v>
      </c>
      <c r="C808" t="s">
        <v>112</v>
      </c>
      <c r="D808" s="1">
        <v>37263</v>
      </c>
      <c r="E808" s="2">
        <v>0.4916666666666667</v>
      </c>
      <c r="F808" t="s">
        <v>116</v>
      </c>
      <c r="G808">
        <v>78.92</v>
      </c>
      <c r="K808" t="s">
        <v>712</v>
      </c>
      <c r="L808" t="s">
        <v>117</v>
      </c>
      <c r="M808">
        <v>2</v>
      </c>
      <c r="N808" t="s">
        <v>115</v>
      </c>
      <c r="O808" t="s">
        <v>114</v>
      </c>
      <c r="P808" t="s">
        <v>115</v>
      </c>
    </row>
    <row r="809" spans="1:16" x14ac:dyDescent="0.2">
      <c r="A809" t="s">
        <v>107</v>
      </c>
      <c r="B809" s="3">
        <v>383130100383801</v>
      </c>
      <c r="C809" t="s">
        <v>112</v>
      </c>
      <c r="D809" s="1">
        <v>37628</v>
      </c>
      <c r="E809" s="2">
        <v>0.52083333333333337</v>
      </c>
      <c r="F809" t="s">
        <v>116</v>
      </c>
      <c r="G809">
        <v>79.2</v>
      </c>
      <c r="K809" t="s">
        <v>712</v>
      </c>
      <c r="L809" t="s">
        <v>117</v>
      </c>
      <c r="M809">
        <v>2</v>
      </c>
      <c r="N809" t="s">
        <v>115</v>
      </c>
      <c r="O809" t="s">
        <v>114</v>
      </c>
      <c r="P809" t="s">
        <v>115</v>
      </c>
    </row>
    <row r="810" spans="1:16" x14ac:dyDescent="0.2">
      <c r="A810" t="s">
        <v>107</v>
      </c>
      <c r="B810" s="3">
        <v>383130100383801</v>
      </c>
      <c r="C810" t="s">
        <v>112</v>
      </c>
      <c r="D810" s="1">
        <v>37993</v>
      </c>
      <c r="E810" s="2">
        <v>0.64236111111111105</v>
      </c>
      <c r="F810" t="s">
        <v>116</v>
      </c>
      <c r="G810">
        <v>79.7</v>
      </c>
      <c r="J810" t="s">
        <v>120</v>
      </c>
      <c r="K810" t="s">
        <v>712</v>
      </c>
      <c r="L810" t="s">
        <v>117</v>
      </c>
      <c r="M810">
        <v>2</v>
      </c>
      <c r="N810" t="s">
        <v>115</v>
      </c>
      <c r="O810" t="s">
        <v>114</v>
      </c>
      <c r="P810" t="s">
        <v>115</v>
      </c>
    </row>
    <row r="811" spans="1:16" x14ac:dyDescent="0.2">
      <c r="A811" t="s">
        <v>107</v>
      </c>
      <c r="B811" s="3">
        <v>383130100383801</v>
      </c>
      <c r="C811" t="s">
        <v>112</v>
      </c>
      <c r="D811" s="1">
        <v>38358</v>
      </c>
      <c r="E811" s="2">
        <v>0.6777777777777777</v>
      </c>
      <c r="F811" t="s">
        <v>116</v>
      </c>
      <c r="G811">
        <v>84.61</v>
      </c>
      <c r="J811" t="s">
        <v>256</v>
      </c>
      <c r="K811" t="s">
        <v>712</v>
      </c>
      <c r="L811" t="s">
        <v>117</v>
      </c>
      <c r="M811">
        <v>2</v>
      </c>
      <c r="N811" t="s">
        <v>115</v>
      </c>
      <c r="O811" t="s">
        <v>114</v>
      </c>
      <c r="P811" t="s">
        <v>115</v>
      </c>
    </row>
    <row r="812" spans="1:16" x14ac:dyDescent="0.2">
      <c r="A812" t="s">
        <v>107</v>
      </c>
      <c r="B812" s="3">
        <v>383130100383801</v>
      </c>
      <c r="C812" t="s">
        <v>112</v>
      </c>
      <c r="D812" s="1">
        <v>38722</v>
      </c>
      <c r="E812" s="2">
        <v>0.44097222222222227</v>
      </c>
      <c r="F812" t="s">
        <v>116</v>
      </c>
      <c r="G812">
        <v>80.27</v>
      </c>
      <c r="K812" t="s">
        <v>712</v>
      </c>
      <c r="L812" t="s">
        <v>117</v>
      </c>
      <c r="M812">
        <v>2</v>
      </c>
      <c r="N812" t="s">
        <v>115</v>
      </c>
      <c r="O812" t="s">
        <v>114</v>
      </c>
      <c r="P812" t="s">
        <v>115</v>
      </c>
    </row>
    <row r="813" spans="1:16" x14ac:dyDescent="0.2">
      <c r="A813" t="s">
        <v>107</v>
      </c>
      <c r="B813" s="3">
        <v>383130100383801</v>
      </c>
      <c r="C813" t="s">
        <v>112</v>
      </c>
      <c r="D813" s="1">
        <v>39092</v>
      </c>
      <c r="E813" s="2">
        <v>0.52500000000000002</v>
      </c>
      <c r="F813" t="s">
        <v>116</v>
      </c>
      <c r="G813">
        <v>80.47</v>
      </c>
      <c r="J813" t="s">
        <v>120</v>
      </c>
      <c r="K813" t="s">
        <v>712</v>
      </c>
      <c r="L813" t="s">
        <v>117</v>
      </c>
      <c r="M813">
        <v>2</v>
      </c>
      <c r="N813" t="s">
        <v>115</v>
      </c>
      <c r="O813" t="s">
        <v>114</v>
      </c>
      <c r="P813" t="s">
        <v>115</v>
      </c>
    </row>
    <row r="814" spans="1:16" x14ac:dyDescent="0.2">
      <c r="A814" t="s">
        <v>107</v>
      </c>
      <c r="B814" s="3">
        <v>383130100383801</v>
      </c>
      <c r="C814" t="s">
        <v>112</v>
      </c>
      <c r="D814" s="1">
        <v>39456</v>
      </c>
      <c r="E814" s="2">
        <v>0.53263888888888888</v>
      </c>
      <c r="F814" t="s">
        <v>116</v>
      </c>
      <c r="G814">
        <v>80.59</v>
      </c>
      <c r="J814" t="s">
        <v>120</v>
      </c>
      <c r="K814" t="s">
        <v>712</v>
      </c>
      <c r="L814" t="s">
        <v>117</v>
      </c>
      <c r="M814">
        <v>2</v>
      </c>
      <c r="N814" t="s">
        <v>115</v>
      </c>
      <c r="O814" t="s">
        <v>114</v>
      </c>
      <c r="P814" t="s">
        <v>115</v>
      </c>
    </row>
    <row r="815" spans="1:16" x14ac:dyDescent="0.2">
      <c r="A815" t="s">
        <v>107</v>
      </c>
      <c r="B815" s="3">
        <v>383130100383801</v>
      </c>
      <c r="C815" t="s">
        <v>112</v>
      </c>
      <c r="D815" s="1">
        <v>39820</v>
      </c>
      <c r="E815" s="2">
        <v>0.43124999999999997</v>
      </c>
      <c r="F815" t="s">
        <v>116</v>
      </c>
      <c r="G815">
        <v>81.47</v>
      </c>
      <c r="J815" t="s">
        <v>120</v>
      </c>
      <c r="K815" t="s">
        <v>712</v>
      </c>
      <c r="L815" t="s">
        <v>117</v>
      </c>
      <c r="M815">
        <v>2</v>
      </c>
      <c r="N815" t="s">
        <v>115</v>
      </c>
      <c r="O815" t="s">
        <v>114</v>
      </c>
      <c r="P815" t="s">
        <v>115</v>
      </c>
    </row>
    <row r="816" spans="1:16" x14ac:dyDescent="0.2">
      <c r="A816" t="s">
        <v>107</v>
      </c>
      <c r="B816" s="3">
        <v>383130100383801</v>
      </c>
      <c r="C816" t="s">
        <v>112</v>
      </c>
      <c r="D816" s="1">
        <v>40184</v>
      </c>
      <c r="E816" s="2">
        <v>0.38194444444444442</v>
      </c>
      <c r="F816" t="s">
        <v>116</v>
      </c>
      <c r="G816">
        <v>81.33</v>
      </c>
      <c r="K816" t="s">
        <v>712</v>
      </c>
      <c r="L816" t="s">
        <v>117</v>
      </c>
      <c r="M816">
        <v>2</v>
      </c>
      <c r="N816" t="s">
        <v>115</v>
      </c>
      <c r="O816" t="s">
        <v>114</v>
      </c>
      <c r="P816" t="s">
        <v>115</v>
      </c>
    </row>
    <row r="817" spans="1:16" x14ac:dyDescent="0.2">
      <c r="A817" t="s">
        <v>107</v>
      </c>
      <c r="B817" s="3">
        <v>383130100383801</v>
      </c>
      <c r="C817" t="s">
        <v>112</v>
      </c>
      <c r="D817" s="1">
        <v>40546</v>
      </c>
      <c r="E817" s="2">
        <v>0.60138888888888886</v>
      </c>
      <c r="F817" t="s">
        <v>116</v>
      </c>
      <c r="G817">
        <v>82.45</v>
      </c>
      <c r="K817" t="s">
        <v>712</v>
      </c>
      <c r="L817" t="s">
        <v>117</v>
      </c>
      <c r="M817">
        <v>2</v>
      </c>
      <c r="N817" t="s">
        <v>115</v>
      </c>
      <c r="O817" t="s">
        <v>114</v>
      </c>
      <c r="P817" t="s">
        <v>115</v>
      </c>
    </row>
    <row r="818" spans="1:16" x14ac:dyDescent="0.2">
      <c r="A818" t="s">
        <v>107</v>
      </c>
      <c r="B818" s="3">
        <v>383130100383801</v>
      </c>
      <c r="C818" t="s">
        <v>112</v>
      </c>
      <c r="D818" s="1">
        <v>40912</v>
      </c>
      <c r="E818" s="2">
        <v>0.72291666666666676</v>
      </c>
      <c r="F818" t="s">
        <v>116</v>
      </c>
      <c r="G818">
        <v>82.42</v>
      </c>
      <c r="K818" t="s">
        <v>712</v>
      </c>
      <c r="L818" t="s">
        <v>117</v>
      </c>
      <c r="M818">
        <v>2</v>
      </c>
      <c r="N818" t="s">
        <v>115</v>
      </c>
      <c r="O818" t="s">
        <v>114</v>
      </c>
      <c r="P818" t="s">
        <v>115</v>
      </c>
    </row>
    <row r="819" spans="1:16" x14ac:dyDescent="0.2">
      <c r="A819" t="s">
        <v>107</v>
      </c>
      <c r="B819" s="3">
        <v>383130100383801</v>
      </c>
      <c r="C819" t="s">
        <v>112</v>
      </c>
      <c r="D819" s="1">
        <v>41283</v>
      </c>
      <c r="E819" s="2">
        <v>0.65833333333333333</v>
      </c>
      <c r="F819" t="s">
        <v>116</v>
      </c>
      <c r="G819">
        <v>83.32</v>
      </c>
      <c r="K819" t="s">
        <v>713</v>
      </c>
      <c r="L819" t="s">
        <v>117</v>
      </c>
      <c r="M819">
        <v>2</v>
      </c>
      <c r="N819" t="s">
        <v>115</v>
      </c>
      <c r="O819" t="s">
        <v>114</v>
      </c>
      <c r="P819" t="s">
        <v>115</v>
      </c>
    </row>
    <row r="820" spans="1:16" x14ac:dyDescent="0.2">
      <c r="A820" t="s">
        <v>107</v>
      </c>
      <c r="B820" s="3">
        <v>383130100383801</v>
      </c>
      <c r="C820" t="s">
        <v>112</v>
      </c>
      <c r="D820" s="1">
        <v>41647</v>
      </c>
      <c r="E820" s="2">
        <v>0.5083333333333333</v>
      </c>
      <c r="F820" t="s">
        <v>116</v>
      </c>
      <c r="G820">
        <v>83.46</v>
      </c>
      <c r="K820" t="s">
        <v>713</v>
      </c>
      <c r="L820" t="s">
        <v>117</v>
      </c>
      <c r="M820">
        <v>2</v>
      </c>
      <c r="N820" t="s">
        <v>115</v>
      </c>
      <c r="O820" t="s">
        <v>114</v>
      </c>
      <c r="P820" t="s">
        <v>115</v>
      </c>
    </row>
    <row r="821" spans="1:16" x14ac:dyDescent="0.2">
      <c r="A821" t="s">
        <v>107</v>
      </c>
      <c r="B821" s="3">
        <v>383130100383801</v>
      </c>
      <c r="C821" t="s">
        <v>112</v>
      </c>
      <c r="D821" s="1">
        <v>42010</v>
      </c>
      <c r="E821" s="2">
        <v>0.47083333333333338</v>
      </c>
      <c r="F821" t="s">
        <v>116</v>
      </c>
      <c r="G821">
        <v>83.73</v>
      </c>
      <c r="K821" t="s">
        <v>713</v>
      </c>
      <c r="L821" t="s">
        <v>117</v>
      </c>
      <c r="M821">
        <v>2</v>
      </c>
      <c r="N821" t="s">
        <v>115</v>
      </c>
      <c r="O821" t="s">
        <v>114</v>
      </c>
      <c r="P821" t="s">
        <v>111</v>
      </c>
    </row>
    <row r="822" spans="1:16" x14ac:dyDescent="0.2">
      <c r="A822" t="s">
        <v>107</v>
      </c>
      <c r="B822" s="3">
        <v>383130101215201</v>
      </c>
      <c r="C822" t="s">
        <v>112</v>
      </c>
      <c r="D822" s="1">
        <v>32517</v>
      </c>
      <c r="G822">
        <v>144.31</v>
      </c>
      <c r="L822" t="s">
        <v>109</v>
      </c>
      <c r="M822">
        <v>2</v>
      </c>
      <c r="N822" t="s">
        <v>258</v>
      </c>
      <c r="O822" t="s">
        <v>114</v>
      </c>
      <c r="P822" t="s">
        <v>115</v>
      </c>
    </row>
    <row r="823" spans="1:16" x14ac:dyDescent="0.2">
      <c r="A823" t="s">
        <v>107</v>
      </c>
      <c r="B823" s="3">
        <v>383130101215201</v>
      </c>
      <c r="C823" t="s">
        <v>112</v>
      </c>
      <c r="D823" s="1">
        <v>32881</v>
      </c>
      <c r="G823">
        <v>147.13999999999999</v>
      </c>
      <c r="L823" t="s">
        <v>109</v>
      </c>
      <c r="M823">
        <v>2</v>
      </c>
      <c r="N823" t="s">
        <v>258</v>
      </c>
      <c r="O823" t="s">
        <v>114</v>
      </c>
      <c r="P823" t="s">
        <v>115</v>
      </c>
    </row>
    <row r="824" spans="1:16" x14ac:dyDescent="0.2">
      <c r="A824" t="s">
        <v>107</v>
      </c>
      <c r="B824" s="3">
        <v>383130101215201</v>
      </c>
      <c r="C824" t="s">
        <v>112</v>
      </c>
      <c r="D824" s="1">
        <v>33245</v>
      </c>
      <c r="G824">
        <v>147.54</v>
      </c>
      <c r="L824" t="s">
        <v>109</v>
      </c>
      <c r="M824">
        <v>2</v>
      </c>
      <c r="N824" t="s">
        <v>258</v>
      </c>
      <c r="O824" t="s">
        <v>114</v>
      </c>
      <c r="P824" t="s">
        <v>115</v>
      </c>
    </row>
    <row r="825" spans="1:16" x14ac:dyDescent="0.2">
      <c r="A825" t="s">
        <v>107</v>
      </c>
      <c r="B825" s="3">
        <v>383130101215201</v>
      </c>
      <c r="C825" t="s">
        <v>112</v>
      </c>
      <c r="D825" s="1">
        <v>33609</v>
      </c>
      <c r="G825">
        <v>149.79</v>
      </c>
      <c r="L825" t="s">
        <v>109</v>
      </c>
      <c r="M825">
        <v>2</v>
      </c>
      <c r="N825" t="s">
        <v>258</v>
      </c>
      <c r="O825" t="s">
        <v>114</v>
      </c>
      <c r="P825" t="s">
        <v>115</v>
      </c>
    </row>
    <row r="826" spans="1:16" x14ac:dyDescent="0.2">
      <c r="A826" t="s">
        <v>712</v>
      </c>
      <c r="B826" s="3">
        <v>383132100543101</v>
      </c>
      <c r="C826" t="s">
        <v>112</v>
      </c>
      <c r="D826" s="1">
        <v>39301</v>
      </c>
      <c r="G826">
        <v>215.73</v>
      </c>
      <c r="K826" t="s">
        <v>712</v>
      </c>
      <c r="L826" t="s">
        <v>109</v>
      </c>
      <c r="M826">
        <v>2</v>
      </c>
      <c r="N826" t="s">
        <v>115</v>
      </c>
      <c r="O826" t="s">
        <v>119</v>
      </c>
      <c r="P826" t="s">
        <v>115</v>
      </c>
    </row>
    <row r="827" spans="1:16" x14ac:dyDescent="0.2">
      <c r="A827" t="s">
        <v>712</v>
      </c>
      <c r="B827" s="3">
        <v>383132100543101</v>
      </c>
      <c r="C827" t="s">
        <v>112</v>
      </c>
      <c r="D827" s="1">
        <v>39365</v>
      </c>
      <c r="G827">
        <v>214.59</v>
      </c>
      <c r="K827" t="s">
        <v>712</v>
      </c>
      <c r="L827" t="s">
        <v>109</v>
      </c>
      <c r="M827">
        <v>2</v>
      </c>
      <c r="N827" t="s">
        <v>115</v>
      </c>
      <c r="O827" t="s">
        <v>119</v>
      </c>
      <c r="P827" t="s">
        <v>115</v>
      </c>
    </row>
    <row r="828" spans="1:16" x14ac:dyDescent="0.2">
      <c r="A828" t="s">
        <v>712</v>
      </c>
      <c r="B828" s="3">
        <v>383132100543101</v>
      </c>
      <c r="C828" t="s">
        <v>112</v>
      </c>
      <c r="D828" s="1">
        <v>39450</v>
      </c>
      <c r="E828" s="2">
        <v>0.66597222222222219</v>
      </c>
      <c r="F828" t="s">
        <v>116</v>
      </c>
      <c r="G828">
        <v>212.77</v>
      </c>
      <c r="K828" t="s">
        <v>712</v>
      </c>
      <c r="L828" t="s">
        <v>117</v>
      </c>
      <c r="M828">
        <v>2</v>
      </c>
      <c r="N828" t="s">
        <v>115</v>
      </c>
      <c r="O828" t="s">
        <v>114</v>
      </c>
      <c r="P828" t="s">
        <v>115</v>
      </c>
    </row>
    <row r="829" spans="1:16" x14ac:dyDescent="0.2">
      <c r="A829" t="s">
        <v>712</v>
      </c>
      <c r="B829" s="3">
        <v>383132100543101</v>
      </c>
      <c r="C829" t="s">
        <v>112</v>
      </c>
      <c r="D829" s="1">
        <v>39471</v>
      </c>
      <c r="G829">
        <v>213.04</v>
      </c>
      <c r="K829" t="s">
        <v>712</v>
      </c>
      <c r="L829" t="s">
        <v>109</v>
      </c>
      <c r="M829">
        <v>2</v>
      </c>
      <c r="N829" t="s">
        <v>115</v>
      </c>
      <c r="O829" t="s">
        <v>119</v>
      </c>
      <c r="P829" t="s">
        <v>115</v>
      </c>
    </row>
    <row r="830" spans="1:16" x14ac:dyDescent="0.2">
      <c r="A830" t="s">
        <v>712</v>
      </c>
      <c r="B830" s="3">
        <v>383132100543101</v>
      </c>
      <c r="C830" t="s">
        <v>112</v>
      </c>
      <c r="D830" s="1">
        <v>39547</v>
      </c>
      <c r="G830">
        <v>213.32</v>
      </c>
      <c r="K830" t="s">
        <v>712</v>
      </c>
      <c r="L830" t="s">
        <v>109</v>
      </c>
      <c r="M830">
        <v>2</v>
      </c>
      <c r="N830" t="s">
        <v>115</v>
      </c>
      <c r="O830" t="s">
        <v>119</v>
      </c>
      <c r="P830" t="s">
        <v>115</v>
      </c>
    </row>
    <row r="831" spans="1:16" x14ac:dyDescent="0.2">
      <c r="A831" t="s">
        <v>712</v>
      </c>
      <c r="B831" s="3">
        <v>383132100543101</v>
      </c>
      <c r="C831" t="s">
        <v>112</v>
      </c>
      <c r="D831" s="1">
        <v>39639</v>
      </c>
      <c r="G831">
        <v>215.54</v>
      </c>
      <c r="K831" t="s">
        <v>712</v>
      </c>
      <c r="L831" t="s">
        <v>109</v>
      </c>
      <c r="M831">
        <v>2</v>
      </c>
      <c r="N831" t="s">
        <v>115</v>
      </c>
      <c r="O831" t="s">
        <v>119</v>
      </c>
      <c r="P831" t="s">
        <v>115</v>
      </c>
    </row>
    <row r="832" spans="1:16" x14ac:dyDescent="0.2">
      <c r="A832" t="s">
        <v>712</v>
      </c>
      <c r="B832" s="3">
        <v>383132100543101</v>
      </c>
      <c r="C832" t="s">
        <v>112</v>
      </c>
      <c r="D832" s="1">
        <v>39817</v>
      </c>
      <c r="E832" s="2">
        <v>0.58750000000000002</v>
      </c>
      <c r="F832" t="s">
        <v>116</v>
      </c>
      <c r="G832">
        <v>214.15</v>
      </c>
      <c r="K832" t="s">
        <v>712</v>
      </c>
      <c r="L832" t="s">
        <v>117</v>
      </c>
      <c r="M832">
        <v>2</v>
      </c>
      <c r="N832" t="s">
        <v>115</v>
      </c>
      <c r="O832" t="s">
        <v>114</v>
      </c>
      <c r="P832" t="s">
        <v>115</v>
      </c>
    </row>
    <row r="833" spans="1:16" x14ac:dyDescent="0.2">
      <c r="A833" t="s">
        <v>712</v>
      </c>
      <c r="B833" s="3">
        <v>383132100543101</v>
      </c>
      <c r="C833" t="s">
        <v>112</v>
      </c>
      <c r="D833" s="1">
        <v>39881</v>
      </c>
      <c r="G833">
        <v>213.01</v>
      </c>
      <c r="K833" t="s">
        <v>712</v>
      </c>
      <c r="L833" t="s">
        <v>109</v>
      </c>
      <c r="M833">
        <v>2</v>
      </c>
      <c r="N833" t="s">
        <v>115</v>
      </c>
      <c r="O833" t="s">
        <v>119</v>
      </c>
      <c r="P833" t="s">
        <v>115</v>
      </c>
    </row>
    <row r="834" spans="1:16" x14ac:dyDescent="0.2">
      <c r="A834" t="s">
        <v>712</v>
      </c>
      <c r="B834" s="3">
        <v>383132100543101</v>
      </c>
      <c r="C834" t="s">
        <v>112</v>
      </c>
      <c r="D834" s="1">
        <v>40037</v>
      </c>
      <c r="G834">
        <v>215.7</v>
      </c>
      <c r="K834" t="s">
        <v>712</v>
      </c>
      <c r="L834" t="s">
        <v>109</v>
      </c>
      <c r="M834">
        <v>2</v>
      </c>
      <c r="N834" t="s">
        <v>115</v>
      </c>
      <c r="O834" t="s">
        <v>119</v>
      </c>
      <c r="P834" t="s">
        <v>115</v>
      </c>
    </row>
    <row r="835" spans="1:16" x14ac:dyDescent="0.2">
      <c r="A835" t="s">
        <v>712</v>
      </c>
      <c r="B835" s="3">
        <v>383132100543101</v>
      </c>
      <c r="C835" t="s">
        <v>112</v>
      </c>
      <c r="D835" s="1">
        <v>40122</v>
      </c>
      <c r="G835">
        <v>213.42</v>
      </c>
      <c r="K835" t="s">
        <v>712</v>
      </c>
      <c r="L835" t="s">
        <v>109</v>
      </c>
      <c r="M835">
        <v>2</v>
      </c>
      <c r="N835" t="s">
        <v>115</v>
      </c>
      <c r="O835" t="s">
        <v>119</v>
      </c>
      <c r="P835" t="s">
        <v>115</v>
      </c>
    </row>
    <row r="836" spans="1:16" x14ac:dyDescent="0.2">
      <c r="A836" t="s">
        <v>712</v>
      </c>
      <c r="B836" s="3">
        <v>383132100543101</v>
      </c>
      <c r="C836" t="s">
        <v>112</v>
      </c>
      <c r="D836" s="1">
        <v>40180</v>
      </c>
      <c r="E836" s="2">
        <v>0.58194444444444449</v>
      </c>
      <c r="F836" t="s">
        <v>116</v>
      </c>
      <c r="G836">
        <v>212.8</v>
      </c>
      <c r="K836" t="s">
        <v>712</v>
      </c>
      <c r="L836" t="s">
        <v>117</v>
      </c>
      <c r="M836">
        <v>2</v>
      </c>
      <c r="N836" t="s">
        <v>115</v>
      </c>
      <c r="O836" t="s">
        <v>114</v>
      </c>
      <c r="P836" t="s">
        <v>115</v>
      </c>
    </row>
    <row r="837" spans="1:16" x14ac:dyDescent="0.2">
      <c r="A837" t="s">
        <v>712</v>
      </c>
      <c r="B837" s="3">
        <v>383132100543101</v>
      </c>
      <c r="C837" t="s">
        <v>112</v>
      </c>
      <c r="D837" s="1">
        <v>40224</v>
      </c>
      <c r="G837">
        <v>212.42</v>
      </c>
      <c r="K837" t="s">
        <v>712</v>
      </c>
      <c r="L837" t="s">
        <v>109</v>
      </c>
      <c r="M837">
        <v>2</v>
      </c>
      <c r="N837" t="s">
        <v>115</v>
      </c>
      <c r="O837" t="s">
        <v>119</v>
      </c>
      <c r="P837" t="s">
        <v>115</v>
      </c>
    </row>
    <row r="838" spans="1:16" x14ac:dyDescent="0.2">
      <c r="A838" t="s">
        <v>712</v>
      </c>
      <c r="B838" s="3">
        <v>383132100543101</v>
      </c>
      <c r="C838" t="s">
        <v>112</v>
      </c>
      <c r="D838" s="1">
        <v>40296</v>
      </c>
      <c r="E838" s="2">
        <v>0.7944444444444444</v>
      </c>
      <c r="F838" t="s">
        <v>118</v>
      </c>
      <c r="G838">
        <v>211.15</v>
      </c>
      <c r="K838" t="s">
        <v>712</v>
      </c>
      <c r="L838" t="s">
        <v>117</v>
      </c>
      <c r="M838">
        <v>2</v>
      </c>
      <c r="N838" t="s">
        <v>121</v>
      </c>
      <c r="O838" t="s">
        <v>714</v>
      </c>
      <c r="P838" t="s">
        <v>115</v>
      </c>
    </row>
    <row r="839" spans="1:16" x14ac:dyDescent="0.2">
      <c r="A839" t="s">
        <v>712</v>
      </c>
      <c r="B839" s="3">
        <v>383132100543101</v>
      </c>
      <c r="C839" t="s">
        <v>112</v>
      </c>
      <c r="D839" s="1">
        <v>40546</v>
      </c>
      <c r="E839" s="2">
        <v>0.56458333333333333</v>
      </c>
      <c r="F839" t="s">
        <v>116</v>
      </c>
      <c r="G839">
        <v>213.55</v>
      </c>
      <c r="K839" t="s">
        <v>712</v>
      </c>
      <c r="L839" t="s">
        <v>117</v>
      </c>
      <c r="M839">
        <v>2</v>
      </c>
      <c r="N839" t="s">
        <v>115</v>
      </c>
      <c r="O839" t="s">
        <v>114</v>
      </c>
      <c r="P839" t="s">
        <v>115</v>
      </c>
    </row>
    <row r="840" spans="1:16" x14ac:dyDescent="0.2">
      <c r="A840" t="s">
        <v>712</v>
      </c>
      <c r="B840" s="3">
        <v>383132100543101</v>
      </c>
      <c r="C840" t="s">
        <v>112</v>
      </c>
      <c r="D840" s="1">
        <v>40597</v>
      </c>
      <c r="G840">
        <v>212.84</v>
      </c>
      <c r="K840" t="s">
        <v>712</v>
      </c>
      <c r="L840" t="s">
        <v>109</v>
      </c>
      <c r="M840">
        <v>2</v>
      </c>
      <c r="N840" t="s">
        <v>115</v>
      </c>
      <c r="O840" t="s">
        <v>119</v>
      </c>
      <c r="P840" t="s">
        <v>115</v>
      </c>
    </row>
    <row r="841" spans="1:16" x14ac:dyDescent="0.2">
      <c r="A841" t="s">
        <v>712</v>
      </c>
      <c r="B841" s="3">
        <v>383132100543101</v>
      </c>
      <c r="C841" t="s">
        <v>112</v>
      </c>
      <c r="D841" s="1">
        <v>40613</v>
      </c>
      <c r="E841" s="2">
        <v>0.3354166666666667</v>
      </c>
      <c r="F841" t="s">
        <v>116</v>
      </c>
      <c r="G841">
        <v>212.28</v>
      </c>
      <c r="K841" t="s">
        <v>712</v>
      </c>
      <c r="L841" t="s">
        <v>117</v>
      </c>
      <c r="M841">
        <v>2</v>
      </c>
      <c r="N841" t="s">
        <v>121</v>
      </c>
      <c r="O841" t="s">
        <v>714</v>
      </c>
      <c r="P841" t="s">
        <v>115</v>
      </c>
    </row>
    <row r="842" spans="1:16" x14ac:dyDescent="0.2">
      <c r="A842" t="s">
        <v>712</v>
      </c>
      <c r="B842" s="3">
        <v>383132100543101</v>
      </c>
      <c r="C842" t="s">
        <v>112</v>
      </c>
      <c r="D842" s="1">
        <v>40911</v>
      </c>
      <c r="E842" s="2">
        <v>0.5805555555555556</v>
      </c>
      <c r="F842" t="s">
        <v>116</v>
      </c>
      <c r="G842">
        <v>214.88</v>
      </c>
      <c r="K842" t="s">
        <v>712</v>
      </c>
      <c r="L842" t="s">
        <v>117</v>
      </c>
      <c r="M842">
        <v>2</v>
      </c>
      <c r="N842" t="s">
        <v>115</v>
      </c>
      <c r="O842" t="s">
        <v>114</v>
      </c>
      <c r="P842" t="s">
        <v>115</v>
      </c>
    </row>
    <row r="843" spans="1:16" x14ac:dyDescent="0.2">
      <c r="A843" t="s">
        <v>712</v>
      </c>
      <c r="B843" s="3">
        <v>383132100543101</v>
      </c>
      <c r="C843" t="s">
        <v>112</v>
      </c>
      <c r="D843" s="1">
        <v>40962</v>
      </c>
      <c r="G843">
        <v>214.42</v>
      </c>
      <c r="K843" t="s">
        <v>712</v>
      </c>
      <c r="L843" t="s">
        <v>109</v>
      </c>
      <c r="M843">
        <v>2</v>
      </c>
      <c r="N843" t="s">
        <v>115</v>
      </c>
      <c r="O843" t="s">
        <v>119</v>
      </c>
      <c r="P843" t="s">
        <v>111</v>
      </c>
    </row>
    <row r="844" spans="1:16" x14ac:dyDescent="0.2">
      <c r="A844" t="s">
        <v>712</v>
      </c>
      <c r="B844" s="3">
        <v>383132100543101</v>
      </c>
      <c r="C844" t="s">
        <v>112</v>
      </c>
      <c r="D844" s="1">
        <v>41080</v>
      </c>
      <c r="G844">
        <v>221.24</v>
      </c>
      <c r="K844" t="s">
        <v>712</v>
      </c>
      <c r="L844" t="s">
        <v>109</v>
      </c>
      <c r="M844">
        <v>2</v>
      </c>
      <c r="N844" t="s">
        <v>115</v>
      </c>
      <c r="O844" t="s">
        <v>119</v>
      </c>
      <c r="P844" t="s">
        <v>111</v>
      </c>
    </row>
    <row r="845" spans="1:16" x14ac:dyDescent="0.2">
      <c r="A845" t="s">
        <v>712</v>
      </c>
      <c r="B845" s="3">
        <v>383132100543101</v>
      </c>
      <c r="C845" t="s">
        <v>112</v>
      </c>
      <c r="D845" s="1">
        <v>41276</v>
      </c>
      <c r="E845" s="2">
        <v>0.55972222222222223</v>
      </c>
      <c r="F845" t="s">
        <v>116</v>
      </c>
      <c r="G845">
        <v>217.3</v>
      </c>
      <c r="K845" t="s">
        <v>712</v>
      </c>
      <c r="L845" t="s">
        <v>117</v>
      </c>
      <c r="M845">
        <v>2</v>
      </c>
      <c r="N845" t="s">
        <v>115</v>
      </c>
      <c r="O845" t="s">
        <v>114</v>
      </c>
      <c r="P845" t="s">
        <v>115</v>
      </c>
    </row>
    <row r="846" spans="1:16" x14ac:dyDescent="0.2">
      <c r="A846" t="s">
        <v>712</v>
      </c>
      <c r="B846" s="3">
        <v>383132100543101</v>
      </c>
      <c r="C846" t="s">
        <v>112</v>
      </c>
      <c r="D846" s="1">
        <v>41323</v>
      </c>
      <c r="G846">
        <v>216.73</v>
      </c>
      <c r="K846" t="s">
        <v>712</v>
      </c>
      <c r="L846" t="s">
        <v>109</v>
      </c>
      <c r="M846">
        <v>2</v>
      </c>
      <c r="N846" t="s">
        <v>115</v>
      </c>
      <c r="O846" t="s">
        <v>119</v>
      </c>
      <c r="P846" t="s">
        <v>115</v>
      </c>
    </row>
    <row r="847" spans="1:16" x14ac:dyDescent="0.2">
      <c r="A847" t="s">
        <v>712</v>
      </c>
      <c r="B847" s="3">
        <v>383132100543101</v>
      </c>
      <c r="C847" t="s">
        <v>112</v>
      </c>
      <c r="D847" s="1">
        <v>41641</v>
      </c>
      <c r="E847" s="2">
        <v>0.66875000000000007</v>
      </c>
      <c r="F847" t="s">
        <v>116</v>
      </c>
      <c r="G847">
        <v>218.73</v>
      </c>
      <c r="K847" t="s">
        <v>712</v>
      </c>
      <c r="L847" t="s">
        <v>117</v>
      </c>
      <c r="M847">
        <v>2</v>
      </c>
      <c r="N847" t="s">
        <v>115</v>
      </c>
      <c r="O847" t="s">
        <v>114</v>
      </c>
      <c r="P847" t="s">
        <v>115</v>
      </c>
    </row>
    <row r="848" spans="1:16" x14ac:dyDescent="0.2">
      <c r="A848" t="s">
        <v>712</v>
      </c>
      <c r="B848" s="3">
        <v>383132100543101</v>
      </c>
      <c r="C848" t="s">
        <v>112</v>
      </c>
      <c r="D848" s="1">
        <v>41689</v>
      </c>
      <c r="E848" s="2">
        <v>0.58333333333333337</v>
      </c>
      <c r="F848" t="s">
        <v>116</v>
      </c>
      <c r="G848">
        <v>217.78</v>
      </c>
      <c r="K848" t="s">
        <v>712</v>
      </c>
      <c r="L848" t="s">
        <v>117</v>
      </c>
      <c r="M848">
        <v>2</v>
      </c>
      <c r="N848" t="s">
        <v>115</v>
      </c>
      <c r="O848" t="s">
        <v>119</v>
      </c>
      <c r="P848" t="s">
        <v>115</v>
      </c>
    </row>
    <row r="849" spans="1:16" x14ac:dyDescent="0.2">
      <c r="A849" t="s">
        <v>712</v>
      </c>
      <c r="B849" s="3">
        <v>383132100543101</v>
      </c>
      <c r="C849" t="s">
        <v>112</v>
      </c>
      <c r="D849" s="1">
        <v>41725</v>
      </c>
      <c r="G849">
        <v>219.06</v>
      </c>
      <c r="K849" t="s">
        <v>712</v>
      </c>
      <c r="L849" t="s">
        <v>109</v>
      </c>
      <c r="M849">
        <v>2</v>
      </c>
      <c r="N849" t="s">
        <v>115</v>
      </c>
      <c r="O849" t="s">
        <v>119</v>
      </c>
      <c r="P849" t="s">
        <v>115</v>
      </c>
    </row>
    <row r="850" spans="1:16" x14ac:dyDescent="0.2">
      <c r="A850" t="s">
        <v>712</v>
      </c>
      <c r="B850" s="3">
        <v>383132100543101</v>
      </c>
      <c r="C850" t="s">
        <v>112</v>
      </c>
      <c r="D850" s="1">
        <v>42006</v>
      </c>
      <c r="E850" s="2">
        <v>0.50138888888888888</v>
      </c>
      <c r="F850" t="s">
        <v>116</v>
      </c>
      <c r="G850">
        <v>219.55</v>
      </c>
      <c r="K850" t="s">
        <v>712</v>
      </c>
      <c r="L850" t="s">
        <v>117</v>
      </c>
      <c r="M850">
        <v>2</v>
      </c>
      <c r="N850" t="s">
        <v>115</v>
      </c>
      <c r="O850" t="s">
        <v>114</v>
      </c>
      <c r="P850" t="s">
        <v>111</v>
      </c>
    </row>
    <row r="851" spans="1:16" x14ac:dyDescent="0.2">
      <c r="A851" t="s">
        <v>712</v>
      </c>
      <c r="B851" s="3">
        <v>383132100543101</v>
      </c>
      <c r="C851" t="s">
        <v>112</v>
      </c>
      <c r="D851" s="1">
        <v>42046</v>
      </c>
      <c r="E851" s="2">
        <v>0.72569444444444453</v>
      </c>
      <c r="F851" t="s">
        <v>116</v>
      </c>
      <c r="G851">
        <v>219.35</v>
      </c>
      <c r="K851" t="s">
        <v>712</v>
      </c>
      <c r="L851" t="s">
        <v>117</v>
      </c>
      <c r="M851">
        <v>2</v>
      </c>
      <c r="N851" t="s">
        <v>115</v>
      </c>
      <c r="O851" t="s">
        <v>119</v>
      </c>
      <c r="P851" t="s">
        <v>111</v>
      </c>
    </row>
    <row r="852" spans="1:16" x14ac:dyDescent="0.2">
      <c r="A852" t="s">
        <v>107</v>
      </c>
      <c r="B852" s="3">
        <v>383141101371201</v>
      </c>
      <c r="C852" t="s">
        <v>112</v>
      </c>
      <c r="D852" s="1">
        <v>32517</v>
      </c>
      <c r="G852">
        <v>95.86</v>
      </c>
      <c r="L852" t="s">
        <v>109</v>
      </c>
      <c r="M852">
        <v>2</v>
      </c>
      <c r="N852" t="s">
        <v>258</v>
      </c>
      <c r="O852" t="s">
        <v>114</v>
      </c>
      <c r="P852" t="s">
        <v>115</v>
      </c>
    </row>
    <row r="853" spans="1:16" x14ac:dyDescent="0.2">
      <c r="A853" t="s">
        <v>107</v>
      </c>
      <c r="B853" s="3">
        <v>383141101371201</v>
      </c>
      <c r="C853" t="s">
        <v>112</v>
      </c>
      <c r="D853" s="1">
        <v>32881</v>
      </c>
      <c r="G853">
        <v>97.47</v>
      </c>
      <c r="L853" t="s">
        <v>109</v>
      </c>
      <c r="M853">
        <v>2</v>
      </c>
      <c r="N853" t="s">
        <v>258</v>
      </c>
      <c r="O853" t="s">
        <v>114</v>
      </c>
      <c r="P853" t="s">
        <v>115</v>
      </c>
    </row>
    <row r="854" spans="1:16" x14ac:dyDescent="0.2">
      <c r="A854" t="s">
        <v>107</v>
      </c>
      <c r="B854" s="3">
        <v>383141101371201</v>
      </c>
      <c r="C854" t="s">
        <v>112</v>
      </c>
      <c r="D854" s="1">
        <v>33245</v>
      </c>
      <c r="G854">
        <v>96.7</v>
      </c>
      <c r="L854" t="s">
        <v>109</v>
      </c>
      <c r="M854">
        <v>2</v>
      </c>
      <c r="N854" t="s">
        <v>258</v>
      </c>
      <c r="O854" t="s">
        <v>114</v>
      </c>
      <c r="P854" t="s">
        <v>115</v>
      </c>
    </row>
    <row r="855" spans="1:16" x14ac:dyDescent="0.2">
      <c r="A855" t="s">
        <v>107</v>
      </c>
      <c r="B855" s="3">
        <v>383141101371201</v>
      </c>
      <c r="C855" t="s">
        <v>112</v>
      </c>
      <c r="D855" s="1">
        <v>33611</v>
      </c>
      <c r="G855">
        <v>96.6</v>
      </c>
      <c r="L855" t="s">
        <v>109</v>
      </c>
      <c r="M855">
        <v>2</v>
      </c>
      <c r="N855" t="s">
        <v>258</v>
      </c>
      <c r="O855" t="s">
        <v>114</v>
      </c>
      <c r="P855" t="s">
        <v>115</v>
      </c>
    </row>
    <row r="856" spans="1:16" x14ac:dyDescent="0.2">
      <c r="A856" t="s">
        <v>107</v>
      </c>
      <c r="B856" s="3">
        <v>383141101371201</v>
      </c>
      <c r="C856" t="s">
        <v>112</v>
      </c>
      <c r="D856" s="1">
        <v>34337</v>
      </c>
      <c r="G856">
        <v>101.5</v>
      </c>
      <c r="L856" t="s">
        <v>109</v>
      </c>
      <c r="M856">
        <v>2</v>
      </c>
      <c r="N856" t="s">
        <v>258</v>
      </c>
      <c r="O856" t="s">
        <v>114</v>
      </c>
      <c r="P856" t="s">
        <v>115</v>
      </c>
    </row>
    <row r="857" spans="1:16" x14ac:dyDescent="0.2">
      <c r="A857" t="s">
        <v>107</v>
      </c>
      <c r="B857" s="3">
        <v>383141101371201</v>
      </c>
      <c r="C857" t="s">
        <v>112</v>
      </c>
      <c r="D857" s="1">
        <v>34708</v>
      </c>
      <c r="G857">
        <v>100.78</v>
      </c>
      <c r="L857" t="s">
        <v>109</v>
      </c>
      <c r="M857">
        <v>2</v>
      </c>
      <c r="N857" t="s">
        <v>258</v>
      </c>
      <c r="O857" t="s">
        <v>114</v>
      </c>
      <c r="P857" t="s">
        <v>115</v>
      </c>
    </row>
    <row r="858" spans="1:16" x14ac:dyDescent="0.2">
      <c r="A858" t="s">
        <v>107</v>
      </c>
      <c r="B858" s="3">
        <v>383141101371201</v>
      </c>
      <c r="C858" t="s">
        <v>112</v>
      </c>
      <c r="D858" s="1">
        <v>35073</v>
      </c>
      <c r="G858">
        <v>98.8</v>
      </c>
      <c r="L858" t="s">
        <v>109</v>
      </c>
      <c r="M858">
        <v>2</v>
      </c>
      <c r="N858" t="s">
        <v>258</v>
      </c>
      <c r="O858" t="s">
        <v>114</v>
      </c>
      <c r="P858" t="s">
        <v>115</v>
      </c>
    </row>
    <row r="859" spans="1:16" x14ac:dyDescent="0.2">
      <c r="A859" t="s">
        <v>107</v>
      </c>
      <c r="B859" s="3">
        <v>383141101371201</v>
      </c>
      <c r="C859" t="s">
        <v>112</v>
      </c>
      <c r="D859" s="1">
        <v>35437</v>
      </c>
      <c r="G859">
        <v>101.02</v>
      </c>
      <c r="L859" t="s">
        <v>109</v>
      </c>
      <c r="M859">
        <v>2</v>
      </c>
      <c r="N859" t="s">
        <v>258</v>
      </c>
      <c r="O859" t="s">
        <v>114</v>
      </c>
      <c r="P859" t="s">
        <v>115</v>
      </c>
    </row>
    <row r="860" spans="1:16" x14ac:dyDescent="0.2">
      <c r="A860" t="s">
        <v>107</v>
      </c>
      <c r="B860" s="3">
        <v>383141101371201</v>
      </c>
      <c r="C860" t="s">
        <v>112</v>
      </c>
      <c r="D860" s="1">
        <v>35802</v>
      </c>
      <c r="G860">
        <v>98.93</v>
      </c>
      <c r="L860" t="s">
        <v>109</v>
      </c>
      <c r="M860">
        <v>2</v>
      </c>
      <c r="N860" t="s">
        <v>258</v>
      </c>
      <c r="O860" t="s">
        <v>114</v>
      </c>
      <c r="P860" t="s">
        <v>115</v>
      </c>
    </row>
    <row r="861" spans="1:16" x14ac:dyDescent="0.2">
      <c r="A861" t="s">
        <v>107</v>
      </c>
      <c r="B861" s="3">
        <v>383144100431201</v>
      </c>
      <c r="C861" t="s">
        <v>112</v>
      </c>
      <c r="D861" s="1">
        <v>32517</v>
      </c>
      <c r="G861">
        <v>105.83</v>
      </c>
      <c r="L861" t="s">
        <v>109</v>
      </c>
      <c r="M861">
        <v>2</v>
      </c>
      <c r="N861" t="s">
        <v>258</v>
      </c>
      <c r="O861" t="s">
        <v>114</v>
      </c>
      <c r="P861" t="s">
        <v>115</v>
      </c>
    </row>
    <row r="862" spans="1:16" x14ac:dyDescent="0.2">
      <c r="A862" t="s">
        <v>107</v>
      </c>
      <c r="B862" s="3">
        <v>383144100431201</v>
      </c>
      <c r="C862" t="s">
        <v>112</v>
      </c>
      <c r="D862" s="1">
        <v>32881</v>
      </c>
      <c r="G862">
        <v>99.24</v>
      </c>
      <c r="L862" t="s">
        <v>109</v>
      </c>
      <c r="M862">
        <v>2</v>
      </c>
      <c r="N862" t="s">
        <v>258</v>
      </c>
      <c r="O862" t="s">
        <v>114</v>
      </c>
      <c r="P862" t="s">
        <v>115</v>
      </c>
    </row>
    <row r="863" spans="1:16" x14ac:dyDescent="0.2">
      <c r="A863" t="s">
        <v>107</v>
      </c>
      <c r="B863" s="3">
        <v>383144100431201</v>
      </c>
      <c r="C863" t="s">
        <v>112</v>
      </c>
      <c r="D863" s="1">
        <v>33246</v>
      </c>
      <c r="G863">
        <v>99.41</v>
      </c>
      <c r="L863" t="s">
        <v>109</v>
      </c>
      <c r="M863">
        <v>2</v>
      </c>
      <c r="N863" t="s">
        <v>258</v>
      </c>
      <c r="O863" t="s">
        <v>114</v>
      </c>
      <c r="P863" t="s">
        <v>115</v>
      </c>
    </row>
    <row r="864" spans="1:16" x14ac:dyDescent="0.2">
      <c r="A864" t="s">
        <v>107</v>
      </c>
      <c r="B864" s="3">
        <v>383144100431201</v>
      </c>
      <c r="C864" t="s">
        <v>112</v>
      </c>
      <c r="D864" s="1">
        <v>33609</v>
      </c>
      <c r="G864">
        <v>99.98</v>
      </c>
      <c r="L864" t="s">
        <v>109</v>
      </c>
      <c r="M864">
        <v>2</v>
      </c>
      <c r="N864" t="s">
        <v>258</v>
      </c>
      <c r="O864" t="s">
        <v>114</v>
      </c>
      <c r="P864" t="s">
        <v>115</v>
      </c>
    </row>
    <row r="865" spans="1:16" x14ac:dyDescent="0.2">
      <c r="A865" t="s">
        <v>107</v>
      </c>
      <c r="B865" s="3">
        <v>383144100431201</v>
      </c>
      <c r="C865" t="s">
        <v>112</v>
      </c>
      <c r="D865" s="1">
        <v>34002</v>
      </c>
      <c r="G865">
        <v>98.8</v>
      </c>
      <c r="L865" t="s">
        <v>109</v>
      </c>
      <c r="M865">
        <v>2</v>
      </c>
      <c r="N865" t="s">
        <v>258</v>
      </c>
      <c r="O865" t="s">
        <v>114</v>
      </c>
      <c r="P865" t="s">
        <v>115</v>
      </c>
    </row>
    <row r="866" spans="1:16" x14ac:dyDescent="0.2">
      <c r="A866" t="s">
        <v>107</v>
      </c>
      <c r="B866" s="3">
        <v>383144100431201</v>
      </c>
      <c r="C866" t="s">
        <v>112</v>
      </c>
      <c r="D866" s="1">
        <v>34338</v>
      </c>
      <c r="G866">
        <v>99.04</v>
      </c>
      <c r="L866" t="s">
        <v>109</v>
      </c>
      <c r="M866">
        <v>2</v>
      </c>
      <c r="N866" t="s">
        <v>258</v>
      </c>
      <c r="O866" t="s">
        <v>114</v>
      </c>
      <c r="P866" t="s">
        <v>115</v>
      </c>
    </row>
    <row r="867" spans="1:16" x14ac:dyDescent="0.2">
      <c r="A867" t="s">
        <v>107</v>
      </c>
      <c r="B867" s="3">
        <v>383144100431201</v>
      </c>
      <c r="C867" t="s">
        <v>112</v>
      </c>
      <c r="D867" s="1">
        <v>34709</v>
      </c>
      <c r="G867">
        <v>100.33</v>
      </c>
      <c r="L867" t="s">
        <v>109</v>
      </c>
      <c r="M867">
        <v>2</v>
      </c>
      <c r="N867" t="s">
        <v>258</v>
      </c>
      <c r="O867" t="s">
        <v>114</v>
      </c>
      <c r="P867" t="s">
        <v>115</v>
      </c>
    </row>
    <row r="868" spans="1:16" x14ac:dyDescent="0.2">
      <c r="A868" t="s">
        <v>107</v>
      </c>
      <c r="B868" s="3">
        <v>383144100431201</v>
      </c>
      <c r="C868" t="s">
        <v>112</v>
      </c>
      <c r="D868" s="1">
        <v>35073</v>
      </c>
      <c r="G868">
        <v>100.57</v>
      </c>
      <c r="L868" t="s">
        <v>109</v>
      </c>
      <c r="M868">
        <v>2</v>
      </c>
      <c r="N868" t="s">
        <v>258</v>
      </c>
      <c r="O868" t="s">
        <v>114</v>
      </c>
      <c r="P868" t="s">
        <v>115</v>
      </c>
    </row>
    <row r="869" spans="1:16" x14ac:dyDescent="0.2">
      <c r="A869" t="s">
        <v>107</v>
      </c>
      <c r="B869" s="3">
        <v>383144100431201</v>
      </c>
      <c r="C869" t="s">
        <v>112</v>
      </c>
      <c r="D869" s="1">
        <v>35437</v>
      </c>
      <c r="G869">
        <v>99.55</v>
      </c>
      <c r="L869" t="s">
        <v>109</v>
      </c>
      <c r="M869">
        <v>2</v>
      </c>
      <c r="N869" t="s">
        <v>258</v>
      </c>
      <c r="O869" t="s">
        <v>114</v>
      </c>
      <c r="P869" t="s">
        <v>115</v>
      </c>
    </row>
    <row r="870" spans="1:16" x14ac:dyDescent="0.2">
      <c r="A870" t="s">
        <v>107</v>
      </c>
      <c r="B870" s="3">
        <v>383144100431201</v>
      </c>
      <c r="C870" t="s">
        <v>112</v>
      </c>
      <c r="D870" s="1">
        <v>35801</v>
      </c>
      <c r="G870">
        <v>99.39</v>
      </c>
      <c r="L870" t="s">
        <v>109</v>
      </c>
      <c r="M870">
        <v>2</v>
      </c>
      <c r="N870" t="s">
        <v>258</v>
      </c>
      <c r="O870" t="s">
        <v>114</v>
      </c>
      <c r="P870" t="s">
        <v>115</v>
      </c>
    </row>
    <row r="871" spans="1:16" x14ac:dyDescent="0.2">
      <c r="A871" t="s">
        <v>107</v>
      </c>
      <c r="B871" s="3">
        <v>383144100431201</v>
      </c>
      <c r="C871" t="s">
        <v>112</v>
      </c>
      <c r="D871" s="1">
        <v>36165</v>
      </c>
      <c r="E871" s="2">
        <v>0.66388888888888886</v>
      </c>
      <c r="F871" t="s">
        <v>116</v>
      </c>
      <c r="G871">
        <v>99.92</v>
      </c>
      <c r="K871" t="s">
        <v>712</v>
      </c>
      <c r="L871" t="s">
        <v>117</v>
      </c>
      <c r="M871">
        <v>2</v>
      </c>
      <c r="N871" t="s">
        <v>115</v>
      </c>
      <c r="O871" t="s">
        <v>114</v>
      </c>
      <c r="P871" t="s">
        <v>115</v>
      </c>
    </row>
    <row r="872" spans="1:16" x14ac:dyDescent="0.2">
      <c r="A872" t="s">
        <v>107</v>
      </c>
      <c r="B872" s="3">
        <v>383144100431201</v>
      </c>
      <c r="C872" t="s">
        <v>112</v>
      </c>
      <c r="D872" s="1">
        <v>36532</v>
      </c>
      <c r="E872" s="2">
        <v>2.1527777777777781E-2</v>
      </c>
      <c r="F872" t="s">
        <v>116</v>
      </c>
      <c r="G872">
        <v>100.21</v>
      </c>
      <c r="K872" t="s">
        <v>712</v>
      </c>
      <c r="L872" t="s">
        <v>117</v>
      </c>
      <c r="M872">
        <v>2</v>
      </c>
      <c r="N872" t="s">
        <v>115</v>
      </c>
      <c r="O872" t="s">
        <v>114</v>
      </c>
      <c r="P872" t="s">
        <v>115</v>
      </c>
    </row>
    <row r="873" spans="1:16" x14ac:dyDescent="0.2">
      <c r="A873" t="s">
        <v>107</v>
      </c>
      <c r="B873" s="3">
        <v>383144100431201</v>
      </c>
      <c r="C873" t="s">
        <v>112</v>
      </c>
      <c r="D873" s="1">
        <v>36899</v>
      </c>
      <c r="E873" s="2">
        <v>0.62013888888888891</v>
      </c>
      <c r="F873" t="s">
        <v>116</v>
      </c>
      <c r="G873">
        <v>101.71</v>
      </c>
      <c r="K873" t="s">
        <v>712</v>
      </c>
      <c r="L873" t="s">
        <v>117</v>
      </c>
      <c r="M873">
        <v>2</v>
      </c>
      <c r="N873" t="s">
        <v>115</v>
      </c>
      <c r="O873" t="s">
        <v>114</v>
      </c>
      <c r="P873" t="s">
        <v>115</v>
      </c>
    </row>
    <row r="874" spans="1:16" x14ac:dyDescent="0.2">
      <c r="A874" t="s">
        <v>107</v>
      </c>
      <c r="B874" s="3">
        <v>383144100431201</v>
      </c>
      <c r="C874" t="s">
        <v>112</v>
      </c>
      <c r="D874" s="1">
        <v>37264</v>
      </c>
      <c r="E874" s="2">
        <v>0.40972222222222227</v>
      </c>
      <c r="F874" t="s">
        <v>116</v>
      </c>
      <c r="G874">
        <v>102.34</v>
      </c>
      <c r="K874" t="s">
        <v>712</v>
      </c>
      <c r="L874" t="s">
        <v>117</v>
      </c>
      <c r="M874">
        <v>2</v>
      </c>
      <c r="N874" t="s">
        <v>115</v>
      </c>
      <c r="O874" t="s">
        <v>114</v>
      </c>
      <c r="P874" t="s">
        <v>115</v>
      </c>
    </row>
    <row r="875" spans="1:16" x14ac:dyDescent="0.2">
      <c r="A875" t="s">
        <v>107</v>
      </c>
      <c r="B875" s="3">
        <v>383144100431201</v>
      </c>
      <c r="C875" t="s">
        <v>112</v>
      </c>
      <c r="D875" s="1">
        <v>37624</v>
      </c>
      <c r="E875" s="2">
        <v>0.50347222222222221</v>
      </c>
      <c r="F875" t="s">
        <v>116</v>
      </c>
      <c r="G875">
        <v>103.48</v>
      </c>
      <c r="K875" t="s">
        <v>712</v>
      </c>
      <c r="L875" t="s">
        <v>117</v>
      </c>
      <c r="M875">
        <v>2</v>
      </c>
      <c r="N875" t="s">
        <v>115</v>
      </c>
      <c r="O875" t="s">
        <v>114</v>
      </c>
      <c r="P875" t="s">
        <v>115</v>
      </c>
    </row>
    <row r="876" spans="1:16" x14ac:dyDescent="0.2">
      <c r="A876" t="s">
        <v>107</v>
      </c>
      <c r="B876" s="3">
        <v>383144100431201</v>
      </c>
      <c r="C876" t="s">
        <v>112</v>
      </c>
      <c r="D876" s="1">
        <v>37992</v>
      </c>
      <c r="E876" s="2">
        <v>0.6020833333333333</v>
      </c>
      <c r="F876" t="s">
        <v>116</v>
      </c>
      <c r="G876">
        <v>104.21</v>
      </c>
      <c r="K876" t="s">
        <v>712</v>
      </c>
      <c r="L876" t="s">
        <v>117</v>
      </c>
      <c r="M876">
        <v>2</v>
      </c>
      <c r="N876" t="s">
        <v>115</v>
      </c>
      <c r="O876" t="s">
        <v>114</v>
      </c>
      <c r="P876" t="s">
        <v>115</v>
      </c>
    </row>
    <row r="877" spans="1:16" x14ac:dyDescent="0.2">
      <c r="A877" t="s">
        <v>107</v>
      </c>
      <c r="B877" s="3">
        <v>383144100431201</v>
      </c>
      <c r="C877" t="s">
        <v>112</v>
      </c>
      <c r="D877" s="1">
        <v>38355</v>
      </c>
      <c r="E877" s="2">
        <v>0.6118055555555556</v>
      </c>
      <c r="F877" t="s">
        <v>116</v>
      </c>
      <c r="G877">
        <v>104.44</v>
      </c>
      <c r="K877" t="s">
        <v>712</v>
      </c>
      <c r="L877" t="s">
        <v>117</v>
      </c>
      <c r="M877">
        <v>2</v>
      </c>
      <c r="N877" t="s">
        <v>115</v>
      </c>
      <c r="O877" t="s">
        <v>114</v>
      </c>
      <c r="P877" t="s">
        <v>115</v>
      </c>
    </row>
    <row r="878" spans="1:16" x14ac:dyDescent="0.2">
      <c r="A878" t="s">
        <v>107</v>
      </c>
      <c r="B878" s="3">
        <v>383144100431201</v>
      </c>
      <c r="C878" t="s">
        <v>112</v>
      </c>
      <c r="D878" s="1">
        <v>38722</v>
      </c>
      <c r="E878" s="2">
        <v>0.38125000000000003</v>
      </c>
      <c r="F878" t="s">
        <v>116</v>
      </c>
      <c r="G878">
        <v>104.53</v>
      </c>
      <c r="K878" t="s">
        <v>712</v>
      </c>
      <c r="L878" t="s">
        <v>117</v>
      </c>
      <c r="M878">
        <v>2</v>
      </c>
      <c r="N878" t="s">
        <v>115</v>
      </c>
      <c r="O878" t="s">
        <v>114</v>
      </c>
      <c r="P878" t="s">
        <v>115</v>
      </c>
    </row>
    <row r="879" spans="1:16" x14ac:dyDescent="0.2">
      <c r="A879" t="s">
        <v>107</v>
      </c>
      <c r="B879" s="3">
        <v>383144100431201</v>
      </c>
      <c r="C879" t="s">
        <v>112</v>
      </c>
      <c r="D879" s="1">
        <v>39092</v>
      </c>
      <c r="E879" s="2">
        <v>0.69166666666666676</v>
      </c>
      <c r="F879" t="s">
        <v>116</v>
      </c>
      <c r="G879">
        <v>105.99</v>
      </c>
      <c r="K879" t="s">
        <v>712</v>
      </c>
      <c r="L879" t="s">
        <v>117</v>
      </c>
      <c r="M879">
        <v>2</v>
      </c>
      <c r="N879" t="s">
        <v>115</v>
      </c>
      <c r="O879" t="s">
        <v>114</v>
      </c>
      <c r="P879" t="s">
        <v>115</v>
      </c>
    </row>
    <row r="880" spans="1:16" x14ac:dyDescent="0.2">
      <c r="A880" t="s">
        <v>107</v>
      </c>
      <c r="B880" s="3">
        <v>383144100431201</v>
      </c>
      <c r="C880" t="s">
        <v>112</v>
      </c>
      <c r="D880" s="1">
        <v>39456</v>
      </c>
      <c r="E880" s="2">
        <v>0.40069444444444446</v>
      </c>
      <c r="F880" t="s">
        <v>116</v>
      </c>
      <c r="G880">
        <v>107.72</v>
      </c>
      <c r="K880" t="s">
        <v>712</v>
      </c>
      <c r="L880" t="s">
        <v>117</v>
      </c>
      <c r="M880">
        <v>2</v>
      </c>
      <c r="N880" t="s">
        <v>115</v>
      </c>
      <c r="O880" t="s">
        <v>114</v>
      </c>
      <c r="P880" t="s">
        <v>115</v>
      </c>
    </row>
    <row r="881" spans="1:16" x14ac:dyDescent="0.2">
      <c r="A881" t="s">
        <v>107</v>
      </c>
      <c r="B881" s="3">
        <v>383144100431201</v>
      </c>
      <c r="C881" t="s">
        <v>112</v>
      </c>
      <c r="D881" s="1">
        <v>39818</v>
      </c>
      <c r="E881" s="2">
        <v>0.60902777777777783</v>
      </c>
      <c r="F881" t="s">
        <v>116</v>
      </c>
      <c r="G881">
        <v>106.33</v>
      </c>
      <c r="K881" t="s">
        <v>712</v>
      </c>
      <c r="L881" t="s">
        <v>117</v>
      </c>
      <c r="M881">
        <v>2</v>
      </c>
      <c r="N881" t="s">
        <v>115</v>
      </c>
      <c r="O881" t="s">
        <v>114</v>
      </c>
      <c r="P881" t="s">
        <v>115</v>
      </c>
    </row>
    <row r="882" spans="1:16" x14ac:dyDescent="0.2">
      <c r="A882" t="s">
        <v>107</v>
      </c>
      <c r="B882" s="3">
        <v>383144100431201</v>
      </c>
      <c r="C882" t="s">
        <v>112</v>
      </c>
      <c r="D882" s="1">
        <v>40182</v>
      </c>
      <c r="E882" s="2">
        <v>0.44097222222222227</v>
      </c>
      <c r="F882" t="s">
        <v>116</v>
      </c>
      <c r="G882">
        <v>106.32</v>
      </c>
      <c r="K882" t="s">
        <v>712</v>
      </c>
      <c r="L882" t="s">
        <v>117</v>
      </c>
      <c r="M882">
        <v>2</v>
      </c>
      <c r="N882" t="s">
        <v>115</v>
      </c>
      <c r="O882" t="s">
        <v>114</v>
      </c>
      <c r="P882" t="s">
        <v>115</v>
      </c>
    </row>
    <row r="883" spans="1:16" x14ac:dyDescent="0.2">
      <c r="A883" t="s">
        <v>107</v>
      </c>
      <c r="B883" s="3">
        <v>383144100431201</v>
      </c>
      <c r="C883" t="s">
        <v>112</v>
      </c>
      <c r="D883" s="1">
        <v>40550</v>
      </c>
      <c r="E883" s="2">
        <v>0.63055555555555554</v>
      </c>
      <c r="F883" t="s">
        <v>116</v>
      </c>
      <c r="G883">
        <v>105.16</v>
      </c>
      <c r="J883" t="s">
        <v>120</v>
      </c>
      <c r="K883" t="s">
        <v>712</v>
      </c>
      <c r="L883" t="s">
        <v>117</v>
      </c>
      <c r="M883">
        <v>2</v>
      </c>
      <c r="N883" t="s">
        <v>115</v>
      </c>
      <c r="O883" t="s">
        <v>114</v>
      </c>
      <c r="P883" t="s">
        <v>115</v>
      </c>
    </row>
    <row r="884" spans="1:16" x14ac:dyDescent="0.2">
      <c r="A884" t="s">
        <v>107</v>
      </c>
      <c r="B884" s="3">
        <v>383144100431201</v>
      </c>
      <c r="C884" t="s">
        <v>112</v>
      </c>
      <c r="D884" s="1">
        <v>40914</v>
      </c>
      <c r="E884" s="2">
        <v>0.50902777777777775</v>
      </c>
      <c r="F884" t="s">
        <v>116</v>
      </c>
      <c r="G884">
        <v>106.3</v>
      </c>
      <c r="K884" t="s">
        <v>712</v>
      </c>
      <c r="L884" t="s">
        <v>117</v>
      </c>
      <c r="M884">
        <v>2</v>
      </c>
      <c r="N884" t="s">
        <v>115</v>
      </c>
      <c r="O884" t="s">
        <v>114</v>
      </c>
      <c r="P884" t="s">
        <v>115</v>
      </c>
    </row>
    <row r="885" spans="1:16" x14ac:dyDescent="0.2">
      <c r="A885" t="s">
        <v>107</v>
      </c>
      <c r="B885" s="3">
        <v>383144100431201</v>
      </c>
      <c r="C885" t="s">
        <v>112</v>
      </c>
      <c r="D885" s="1">
        <v>41284</v>
      </c>
      <c r="E885" s="2">
        <v>0.59513888888888888</v>
      </c>
      <c r="F885" t="s">
        <v>116</v>
      </c>
      <c r="G885">
        <v>106.47</v>
      </c>
      <c r="K885" t="s">
        <v>713</v>
      </c>
      <c r="L885" t="s">
        <v>117</v>
      </c>
      <c r="M885">
        <v>2</v>
      </c>
      <c r="N885" t="s">
        <v>115</v>
      </c>
      <c r="O885" t="s">
        <v>114</v>
      </c>
      <c r="P885" t="s">
        <v>115</v>
      </c>
    </row>
    <row r="886" spans="1:16" x14ac:dyDescent="0.2">
      <c r="A886" t="s">
        <v>107</v>
      </c>
      <c r="B886" s="3">
        <v>383144100431201</v>
      </c>
      <c r="C886" t="s">
        <v>112</v>
      </c>
      <c r="D886" s="1">
        <v>41647</v>
      </c>
      <c r="E886" s="2">
        <v>0.57638888888888895</v>
      </c>
      <c r="F886" t="s">
        <v>116</v>
      </c>
      <c r="G886">
        <v>106.88</v>
      </c>
      <c r="K886" t="s">
        <v>713</v>
      </c>
      <c r="L886" t="s">
        <v>117</v>
      </c>
      <c r="M886">
        <v>2</v>
      </c>
      <c r="N886" t="s">
        <v>115</v>
      </c>
      <c r="O886" t="s">
        <v>114</v>
      </c>
      <c r="P886" t="s">
        <v>115</v>
      </c>
    </row>
    <row r="887" spans="1:16" x14ac:dyDescent="0.2">
      <c r="A887" t="s">
        <v>107</v>
      </c>
      <c r="B887" s="3">
        <v>383144100431201</v>
      </c>
      <c r="C887" t="s">
        <v>112</v>
      </c>
      <c r="D887" s="1">
        <v>42010</v>
      </c>
      <c r="E887" s="2">
        <v>0.45694444444444443</v>
      </c>
      <c r="F887" t="s">
        <v>116</v>
      </c>
      <c r="G887">
        <v>107.39</v>
      </c>
      <c r="K887" t="s">
        <v>713</v>
      </c>
      <c r="L887" t="s">
        <v>117</v>
      </c>
      <c r="M887">
        <v>2</v>
      </c>
      <c r="N887" t="s">
        <v>115</v>
      </c>
      <c r="O887" t="s">
        <v>114</v>
      </c>
      <c r="P887" t="s">
        <v>111</v>
      </c>
    </row>
    <row r="888" spans="1:16" x14ac:dyDescent="0.2">
      <c r="A888" t="s">
        <v>107</v>
      </c>
      <c r="B888" s="3">
        <v>383155100243401</v>
      </c>
      <c r="C888" t="s">
        <v>112</v>
      </c>
      <c r="D888" s="1">
        <v>32517</v>
      </c>
      <c r="G888">
        <v>91.1</v>
      </c>
      <c r="L888" t="s">
        <v>109</v>
      </c>
      <c r="M888">
        <v>2</v>
      </c>
      <c r="N888" t="s">
        <v>258</v>
      </c>
      <c r="O888" t="s">
        <v>114</v>
      </c>
      <c r="P888" t="s">
        <v>115</v>
      </c>
    </row>
    <row r="889" spans="1:16" x14ac:dyDescent="0.2">
      <c r="A889" t="s">
        <v>107</v>
      </c>
      <c r="B889" s="3">
        <v>383155100243401</v>
      </c>
      <c r="C889" t="s">
        <v>112</v>
      </c>
      <c r="D889" s="1">
        <v>32881</v>
      </c>
      <c r="G889">
        <v>93</v>
      </c>
      <c r="L889" t="s">
        <v>109</v>
      </c>
      <c r="M889">
        <v>2</v>
      </c>
      <c r="N889" t="s">
        <v>258</v>
      </c>
      <c r="O889" t="s">
        <v>114</v>
      </c>
      <c r="P889" t="s">
        <v>115</v>
      </c>
    </row>
    <row r="890" spans="1:16" x14ac:dyDescent="0.2">
      <c r="A890" t="s">
        <v>107</v>
      </c>
      <c r="B890" s="3">
        <v>383155100243401</v>
      </c>
      <c r="C890" t="s">
        <v>112</v>
      </c>
      <c r="D890" s="1">
        <v>33246</v>
      </c>
      <c r="G890">
        <v>94.7</v>
      </c>
      <c r="L890" t="s">
        <v>109</v>
      </c>
      <c r="M890">
        <v>2</v>
      </c>
      <c r="N890" t="s">
        <v>258</v>
      </c>
      <c r="O890" t="s">
        <v>114</v>
      </c>
      <c r="P890" t="s">
        <v>115</v>
      </c>
    </row>
    <row r="891" spans="1:16" x14ac:dyDescent="0.2">
      <c r="A891" t="s">
        <v>107</v>
      </c>
      <c r="B891" s="3">
        <v>383155100243401</v>
      </c>
      <c r="C891" t="s">
        <v>112</v>
      </c>
      <c r="D891" s="1">
        <v>33609</v>
      </c>
      <c r="G891">
        <v>96.2</v>
      </c>
      <c r="L891" t="s">
        <v>109</v>
      </c>
      <c r="M891">
        <v>2</v>
      </c>
      <c r="N891" t="s">
        <v>258</v>
      </c>
      <c r="O891" t="s">
        <v>114</v>
      </c>
      <c r="P891" t="s">
        <v>115</v>
      </c>
    </row>
    <row r="892" spans="1:16" x14ac:dyDescent="0.2">
      <c r="A892" t="s">
        <v>107</v>
      </c>
      <c r="B892" s="3">
        <v>383155100243401</v>
      </c>
      <c r="C892" t="s">
        <v>112</v>
      </c>
      <c r="D892" s="1">
        <v>34004</v>
      </c>
      <c r="G892">
        <v>95</v>
      </c>
      <c r="L892" t="s">
        <v>109</v>
      </c>
      <c r="M892">
        <v>2</v>
      </c>
      <c r="N892" t="s">
        <v>258</v>
      </c>
      <c r="O892" t="s">
        <v>114</v>
      </c>
      <c r="P892" t="s">
        <v>115</v>
      </c>
    </row>
    <row r="893" spans="1:16" x14ac:dyDescent="0.2">
      <c r="A893" t="s">
        <v>107</v>
      </c>
      <c r="B893" s="3">
        <v>383155100243401</v>
      </c>
      <c r="C893" t="s">
        <v>112</v>
      </c>
      <c r="D893" s="1">
        <v>34338</v>
      </c>
      <c r="G893">
        <v>94.16</v>
      </c>
      <c r="L893" t="s">
        <v>109</v>
      </c>
      <c r="M893">
        <v>2</v>
      </c>
      <c r="N893" t="s">
        <v>258</v>
      </c>
      <c r="O893" t="s">
        <v>114</v>
      </c>
      <c r="P893" t="s">
        <v>115</v>
      </c>
    </row>
    <row r="894" spans="1:16" x14ac:dyDescent="0.2">
      <c r="A894" t="s">
        <v>107</v>
      </c>
      <c r="B894" s="3">
        <v>383155100243401</v>
      </c>
      <c r="C894" t="s">
        <v>112</v>
      </c>
      <c r="D894" s="1">
        <v>34708</v>
      </c>
      <c r="G894">
        <v>92.35</v>
      </c>
      <c r="L894" t="s">
        <v>109</v>
      </c>
      <c r="M894">
        <v>2</v>
      </c>
      <c r="N894" t="s">
        <v>258</v>
      </c>
      <c r="O894" t="s">
        <v>114</v>
      </c>
      <c r="P894" t="s">
        <v>115</v>
      </c>
    </row>
    <row r="895" spans="1:16" x14ac:dyDescent="0.2">
      <c r="A895" t="s">
        <v>107</v>
      </c>
      <c r="B895" s="3">
        <v>383155100243401</v>
      </c>
      <c r="C895" t="s">
        <v>112</v>
      </c>
      <c r="D895" s="1">
        <v>35072</v>
      </c>
      <c r="G895">
        <v>96.24</v>
      </c>
      <c r="L895" t="s">
        <v>109</v>
      </c>
      <c r="M895">
        <v>2</v>
      </c>
      <c r="N895" t="s">
        <v>258</v>
      </c>
      <c r="O895" t="s">
        <v>114</v>
      </c>
      <c r="P895" t="s">
        <v>115</v>
      </c>
    </row>
    <row r="896" spans="1:16" x14ac:dyDescent="0.2">
      <c r="A896" t="s">
        <v>107</v>
      </c>
      <c r="B896" s="3">
        <v>383155100243401</v>
      </c>
      <c r="C896" t="s">
        <v>112</v>
      </c>
      <c r="D896" s="1">
        <v>35437</v>
      </c>
      <c r="G896">
        <v>94.96</v>
      </c>
      <c r="L896" t="s">
        <v>109</v>
      </c>
      <c r="M896">
        <v>2</v>
      </c>
      <c r="N896" t="s">
        <v>258</v>
      </c>
      <c r="O896" t="s">
        <v>114</v>
      </c>
      <c r="P896" t="s">
        <v>115</v>
      </c>
    </row>
    <row r="897" spans="1:16" x14ac:dyDescent="0.2">
      <c r="A897" t="s">
        <v>107</v>
      </c>
      <c r="B897" s="3">
        <v>383155100243401</v>
      </c>
      <c r="C897" t="s">
        <v>112</v>
      </c>
      <c r="D897" s="1">
        <v>35802</v>
      </c>
      <c r="G897">
        <v>93.63</v>
      </c>
      <c r="L897" t="s">
        <v>109</v>
      </c>
      <c r="M897">
        <v>2</v>
      </c>
      <c r="N897" t="s">
        <v>258</v>
      </c>
      <c r="O897" t="s">
        <v>114</v>
      </c>
      <c r="P897" t="s">
        <v>115</v>
      </c>
    </row>
    <row r="898" spans="1:16" x14ac:dyDescent="0.2">
      <c r="A898" t="s">
        <v>107</v>
      </c>
      <c r="B898" s="3">
        <v>383155100243401</v>
      </c>
      <c r="C898" t="s">
        <v>112</v>
      </c>
      <c r="D898" s="1">
        <v>36164</v>
      </c>
      <c r="E898" s="2">
        <v>0.64930555555555558</v>
      </c>
      <c r="F898" t="s">
        <v>116</v>
      </c>
      <c r="G898">
        <v>93.06</v>
      </c>
      <c r="K898" t="s">
        <v>712</v>
      </c>
      <c r="L898" t="s">
        <v>117</v>
      </c>
      <c r="M898">
        <v>2</v>
      </c>
      <c r="N898" t="s">
        <v>115</v>
      </c>
      <c r="O898" t="s">
        <v>114</v>
      </c>
      <c r="P898" t="s">
        <v>115</v>
      </c>
    </row>
    <row r="899" spans="1:16" x14ac:dyDescent="0.2">
      <c r="A899" t="s">
        <v>107</v>
      </c>
      <c r="B899" s="3">
        <v>383155100243401</v>
      </c>
      <c r="C899" t="s">
        <v>112</v>
      </c>
      <c r="D899" s="1">
        <v>36531</v>
      </c>
      <c r="E899" s="2">
        <v>0.1673611111111111</v>
      </c>
      <c r="F899" t="s">
        <v>116</v>
      </c>
      <c r="G899">
        <v>93.22</v>
      </c>
      <c r="K899" t="s">
        <v>712</v>
      </c>
      <c r="L899" t="s">
        <v>117</v>
      </c>
      <c r="M899">
        <v>2</v>
      </c>
      <c r="N899" t="s">
        <v>115</v>
      </c>
      <c r="O899" t="s">
        <v>114</v>
      </c>
      <c r="P899" t="s">
        <v>115</v>
      </c>
    </row>
    <row r="900" spans="1:16" x14ac:dyDescent="0.2">
      <c r="A900" t="s">
        <v>107</v>
      </c>
      <c r="B900" s="3">
        <v>383155100243401</v>
      </c>
      <c r="C900" t="s">
        <v>112</v>
      </c>
      <c r="D900" s="1">
        <v>36893</v>
      </c>
      <c r="E900" s="2">
        <v>0.37638888888888888</v>
      </c>
      <c r="F900" t="s">
        <v>116</v>
      </c>
      <c r="G900">
        <v>93.54</v>
      </c>
      <c r="K900" t="s">
        <v>712</v>
      </c>
      <c r="L900" t="s">
        <v>117</v>
      </c>
      <c r="M900">
        <v>2</v>
      </c>
      <c r="N900" t="s">
        <v>115</v>
      </c>
      <c r="O900" t="s">
        <v>114</v>
      </c>
      <c r="P900" t="s">
        <v>115</v>
      </c>
    </row>
    <row r="901" spans="1:16" x14ac:dyDescent="0.2">
      <c r="A901" t="s">
        <v>107</v>
      </c>
      <c r="B901" s="3">
        <v>383155100243401</v>
      </c>
      <c r="C901" t="s">
        <v>112</v>
      </c>
      <c r="D901" s="1">
        <v>37258</v>
      </c>
      <c r="E901" s="2">
        <v>0.69791666666666663</v>
      </c>
      <c r="F901" t="s">
        <v>116</v>
      </c>
      <c r="G901">
        <v>94.12</v>
      </c>
      <c r="K901" t="s">
        <v>712</v>
      </c>
      <c r="L901" t="s">
        <v>117</v>
      </c>
      <c r="M901">
        <v>2</v>
      </c>
      <c r="N901" t="s">
        <v>115</v>
      </c>
      <c r="O901" t="s">
        <v>114</v>
      </c>
      <c r="P901" t="s">
        <v>115</v>
      </c>
    </row>
    <row r="902" spans="1:16" x14ac:dyDescent="0.2">
      <c r="A902" t="s">
        <v>107</v>
      </c>
      <c r="B902" s="3">
        <v>383155100243401</v>
      </c>
      <c r="C902" t="s">
        <v>112</v>
      </c>
      <c r="D902" s="1">
        <v>37623</v>
      </c>
      <c r="E902" s="2">
        <v>0.56527777777777777</v>
      </c>
      <c r="F902" t="s">
        <v>116</v>
      </c>
      <c r="G902">
        <v>94.21</v>
      </c>
      <c r="J902" t="s">
        <v>120</v>
      </c>
      <c r="K902" t="s">
        <v>712</v>
      </c>
      <c r="L902" t="s">
        <v>117</v>
      </c>
      <c r="M902">
        <v>2</v>
      </c>
      <c r="N902" t="s">
        <v>115</v>
      </c>
      <c r="O902" t="s">
        <v>114</v>
      </c>
      <c r="P902" t="s">
        <v>115</v>
      </c>
    </row>
    <row r="903" spans="1:16" x14ac:dyDescent="0.2">
      <c r="A903" t="s">
        <v>107</v>
      </c>
      <c r="B903" s="3">
        <v>383155100243401</v>
      </c>
      <c r="C903" t="s">
        <v>112</v>
      </c>
      <c r="D903" s="1">
        <v>37995</v>
      </c>
      <c r="E903" s="2">
        <v>0.47083333333333338</v>
      </c>
      <c r="F903" t="s">
        <v>116</v>
      </c>
      <c r="G903">
        <v>94.9</v>
      </c>
      <c r="J903" t="s">
        <v>120</v>
      </c>
      <c r="K903" t="s">
        <v>712</v>
      </c>
      <c r="L903" t="s">
        <v>117</v>
      </c>
      <c r="M903">
        <v>2</v>
      </c>
      <c r="N903" t="s">
        <v>115</v>
      </c>
      <c r="O903" t="s">
        <v>114</v>
      </c>
      <c r="P903" t="s">
        <v>115</v>
      </c>
    </row>
    <row r="904" spans="1:16" x14ac:dyDescent="0.2">
      <c r="A904" t="s">
        <v>107</v>
      </c>
      <c r="B904" s="3">
        <v>383155100243401</v>
      </c>
      <c r="C904" t="s">
        <v>112</v>
      </c>
      <c r="D904" s="1">
        <v>38362</v>
      </c>
      <c r="E904" s="2">
        <v>0.51388888888888895</v>
      </c>
      <c r="F904" t="s">
        <v>116</v>
      </c>
      <c r="G904">
        <v>95.67</v>
      </c>
      <c r="K904" t="s">
        <v>712</v>
      </c>
      <c r="L904" t="s">
        <v>117</v>
      </c>
      <c r="M904">
        <v>2</v>
      </c>
      <c r="N904" t="s">
        <v>115</v>
      </c>
      <c r="O904" t="s">
        <v>114</v>
      </c>
      <c r="P904" t="s">
        <v>115</v>
      </c>
    </row>
    <row r="905" spans="1:16" x14ac:dyDescent="0.2">
      <c r="A905" t="s">
        <v>107</v>
      </c>
      <c r="B905" s="3">
        <v>383155100243401</v>
      </c>
      <c r="C905" t="s">
        <v>112</v>
      </c>
      <c r="D905" s="1">
        <v>38720</v>
      </c>
      <c r="E905" s="2">
        <v>0.49861111111111112</v>
      </c>
      <c r="F905" t="s">
        <v>116</v>
      </c>
      <c r="G905">
        <v>95.84</v>
      </c>
      <c r="K905" t="s">
        <v>712</v>
      </c>
      <c r="L905" t="s">
        <v>117</v>
      </c>
      <c r="M905">
        <v>2</v>
      </c>
      <c r="N905" t="s">
        <v>115</v>
      </c>
      <c r="O905" t="s">
        <v>114</v>
      </c>
      <c r="P905" t="s">
        <v>115</v>
      </c>
    </row>
    <row r="906" spans="1:16" x14ac:dyDescent="0.2">
      <c r="A906" t="s">
        <v>107</v>
      </c>
      <c r="B906" s="3">
        <v>383155100243401</v>
      </c>
      <c r="C906" t="s">
        <v>112</v>
      </c>
      <c r="D906" s="1">
        <v>39456</v>
      </c>
      <c r="E906" s="2">
        <v>0.69236111111111109</v>
      </c>
      <c r="F906" t="s">
        <v>116</v>
      </c>
      <c r="G906">
        <v>103.93</v>
      </c>
      <c r="K906" t="s">
        <v>712</v>
      </c>
      <c r="L906" t="s">
        <v>117</v>
      </c>
      <c r="M906">
        <v>2</v>
      </c>
      <c r="N906" t="s">
        <v>115</v>
      </c>
      <c r="O906" t="s">
        <v>114</v>
      </c>
      <c r="P906" t="s">
        <v>115</v>
      </c>
    </row>
    <row r="907" spans="1:16" x14ac:dyDescent="0.2">
      <c r="A907" t="s">
        <v>107</v>
      </c>
      <c r="B907" s="3">
        <v>383155100243401</v>
      </c>
      <c r="C907" t="s">
        <v>112</v>
      </c>
      <c r="D907" s="1">
        <v>39820</v>
      </c>
      <c r="E907" s="2">
        <v>0.60833333333333328</v>
      </c>
      <c r="F907" t="s">
        <v>116</v>
      </c>
      <c r="G907">
        <v>96.6</v>
      </c>
      <c r="K907" t="s">
        <v>712</v>
      </c>
      <c r="L907" t="s">
        <v>117</v>
      </c>
      <c r="M907">
        <v>2</v>
      </c>
      <c r="N907" t="s">
        <v>115</v>
      </c>
      <c r="O907" t="s">
        <v>114</v>
      </c>
      <c r="P907" t="s">
        <v>115</v>
      </c>
    </row>
    <row r="908" spans="1:16" x14ac:dyDescent="0.2">
      <c r="A908" t="s">
        <v>107</v>
      </c>
      <c r="B908" s="3">
        <v>383155100243401</v>
      </c>
      <c r="C908" t="s">
        <v>112</v>
      </c>
      <c r="D908" s="1">
        <v>40184</v>
      </c>
      <c r="E908" s="2">
        <v>0.61458333333333337</v>
      </c>
      <c r="F908" t="s">
        <v>116</v>
      </c>
      <c r="G908">
        <v>96.29</v>
      </c>
      <c r="K908" t="s">
        <v>712</v>
      </c>
      <c r="L908" t="s">
        <v>117</v>
      </c>
      <c r="M908">
        <v>2</v>
      </c>
      <c r="N908" t="s">
        <v>115</v>
      </c>
      <c r="O908" t="s">
        <v>114</v>
      </c>
      <c r="P908" t="s">
        <v>115</v>
      </c>
    </row>
    <row r="909" spans="1:16" x14ac:dyDescent="0.2">
      <c r="A909" t="s">
        <v>107</v>
      </c>
      <c r="B909" s="3">
        <v>383155100243401</v>
      </c>
      <c r="C909" t="s">
        <v>112</v>
      </c>
      <c r="D909" s="1">
        <v>40549</v>
      </c>
      <c r="E909" s="2">
        <v>0.42638888888888887</v>
      </c>
      <c r="F909" t="s">
        <v>116</v>
      </c>
      <c r="G909">
        <v>95.61</v>
      </c>
      <c r="K909" t="s">
        <v>712</v>
      </c>
      <c r="L909" t="s">
        <v>117</v>
      </c>
      <c r="M909">
        <v>2</v>
      </c>
      <c r="N909" t="s">
        <v>115</v>
      </c>
      <c r="O909" t="s">
        <v>114</v>
      </c>
      <c r="P909" t="s">
        <v>115</v>
      </c>
    </row>
    <row r="910" spans="1:16" x14ac:dyDescent="0.2">
      <c r="A910" t="s">
        <v>107</v>
      </c>
      <c r="B910" s="3">
        <v>383155100243401</v>
      </c>
      <c r="C910" t="s">
        <v>112</v>
      </c>
      <c r="D910" s="1">
        <v>40913</v>
      </c>
      <c r="E910" s="2">
        <v>0.46736111111111112</v>
      </c>
      <c r="F910" t="s">
        <v>116</v>
      </c>
      <c r="G910">
        <v>97.95</v>
      </c>
      <c r="K910" t="s">
        <v>712</v>
      </c>
      <c r="L910" t="s">
        <v>117</v>
      </c>
      <c r="M910">
        <v>2</v>
      </c>
      <c r="N910" t="s">
        <v>115</v>
      </c>
      <c r="O910" t="s">
        <v>114</v>
      </c>
      <c r="P910" t="s">
        <v>115</v>
      </c>
    </row>
    <row r="911" spans="1:16" x14ac:dyDescent="0.2">
      <c r="A911" t="s">
        <v>107</v>
      </c>
      <c r="B911" s="3">
        <v>383155100243401</v>
      </c>
      <c r="C911" t="s">
        <v>112</v>
      </c>
      <c r="D911" s="1">
        <v>41283</v>
      </c>
      <c r="E911" s="2">
        <v>0.53819444444444442</v>
      </c>
      <c r="F911" t="s">
        <v>116</v>
      </c>
      <c r="G911">
        <v>99.27</v>
      </c>
      <c r="K911" t="s">
        <v>713</v>
      </c>
      <c r="L911" t="s">
        <v>117</v>
      </c>
      <c r="M911">
        <v>2</v>
      </c>
      <c r="N911" t="s">
        <v>115</v>
      </c>
      <c r="O911" t="s">
        <v>114</v>
      </c>
      <c r="P911" t="s">
        <v>115</v>
      </c>
    </row>
    <row r="912" spans="1:16" x14ac:dyDescent="0.2">
      <c r="A912" t="s">
        <v>107</v>
      </c>
      <c r="B912" s="3">
        <v>383155100243401</v>
      </c>
      <c r="C912" t="s">
        <v>112</v>
      </c>
      <c r="D912" s="1">
        <v>41647</v>
      </c>
      <c r="E912" s="2">
        <v>0.5625</v>
      </c>
      <c r="F912" t="s">
        <v>116</v>
      </c>
      <c r="G912">
        <v>97.96</v>
      </c>
      <c r="K912" t="s">
        <v>713</v>
      </c>
      <c r="L912" t="s">
        <v>117</v>
      </c>
      <c r="M912">
        <v>2</v>
      </c>
      <c r="N912" t="s">
        <v>115</v>
      </c>
      <c r="O912" t="s">
        <v>114</v>
      </c>
      <c r="P912" t="s">
        <v>115</v>
      </c>
    </row>
    <row r="913" spans="1:16" x14ac:dyDescent="0.2">
      <c r="A913" t="s">
        <v>107</v>
      </c>
      <c r="B913" s="3">
        <v>383155100243401</v>
      </c>
      <c r="C913" t="s">
        <v>112</v>
      </c>
      <c r="D913" s="1">
        <v>42010</v>
      </c>
      <c r="E913" s="2">
        <v>0.52083333333333337</v>
      </c>
      <c r="F913" t="s">
        <v>116</v>
      </c>
      <c r="G913">
        <v>98.71</v>
      </c>
      <c r="K913" t="s">
        <v>713</v>
      </c>
      <c r="L913" t="s">
        <v>117</v>
      </c>
      <c r="M913">
        <v>2</v>
      </c>
      <c r="N913" t="s">
        <v>115</v>
      </c>
      <c r="O913" t="s">
        <v>114</v>
      </c>
      <c r="P913" t="s">
        <v>111</v>
      </c>
    </row>
    <row r="914" spans="1:16" x14ac:dyDescent="0.2">
      <c r="A914" t="s">
        <v>107</v>
      </c>
      <c r="B914" s="3">
        <v>383155100243401</v>
      </c>
      <c r="C914" t="s">
        <v>112</v>
      </c>
      <c r="D914" s="1">
        <v>42087</v>
      </c>
      <c r="G914">
        <v>97.45</v>
      </c>
      <c r="K914" t="s">
        <v>713</v>
      </c>
      <c r="L914" t="s">
        <v>109</v>
      </c>
      <c r="M914">
        <v>2</v>
      </c>
      <c r="N914" t="s">
        <v>115</v>
      </c>
      <c r="O914" t="s">
        <v>114</v>
      </c>
      <c r="P914" t="s">
        <v>111</v>
      </c>
    </row>
    <row r="915" spans="1:16" x14ac:dyDescent="0.2">
      <c r="A915" t="s">
        <v>107</v>
      </c>
      <c r="B915" s="3">
        <v>383202101215201</v>
      </c>
      <c r="C915" t="s">
        <v>112</v>
      </c>
      <c r="D915" s="1">
        <v>34696</v>
      </c>
      <c r="G915">
        <v>144.6</v>
      </c>
      <c r="L915" t="s">
        <v>109</v>
      </c>
      <c r="M915">
        <v>2</v>
      </c>
      <c r="N915" t="s">
        <v>258</v>
      </c>
      <c r="O915" t="s">
        <v>114</v>
      </c>
      <c r="P915" t="s">
        <v>115</v>
      </c>
    </row>
    <row r="916" spans="1:16" x14ac:dyDescent="0.2">
      <c r="A916" t="s">
        <v>107</v>
      </c>
      <c r="B916" s="3">
        <v>383202101215201</v>
      </c>
      <c r="C916" t="s">
        <v>112</v>
      </c>
      <c r="D916" s="1">
        <v>34708</v>
      </c>
      <c r="G916">
        <v>144.34</v>
      </c>
      <c r="L916" t="s">
        <v>109</v>
      </c>
      <c r="M916">
        <v>2</v>
      </c>
      <c r="N916" t="s">
        <v>258</v>
      </c>
      <c r="O916" t="s">
        <v>114</v>
      </c>
      <c r="P916" t="s">
        <v>115</v>
      </c>
    </row>
    <row r="917" spans="1:16" x14ac:dyDescent="0.2">
      <c r="A917" t="s">
        <v>107</v>
      </c>
      <c r="B917" s="3">
        <v>383202101215201</v>
      </c>
      <c r="C917" t="s">
        <v>112</v>
      </c>
      <c r="D917" s="1">
        <v>35072</v>
      </c>
      <c r="G917">
        <v>144.41</v>
      </c>
      <c r="L917" t="s">
        <v>109</v>
      </c>
      <c r="M917">
        <v>2</v>
      </c>
      <c r="N917" t="s">
        <v>258</v>
      </c>
      <c r="O917" t="s">
        <v>114</v>
      </c>
      <c r="P917" t="s">
        <v>115</v>
      </c>
    </row>
    <row r="918" spans="1:16" x14ac:dyDescent="0.2">
      <c r="A918" t="s">
        <v>107</v>
      </c>
      <c r="B918" s="3">
        <v>383202101215201</v>
      </c>
      <c r="C918" t="s">
        <v>112</v>
      </c>
      <c r="D918" s="1">
        <v>35436</v>
      </c>
      <c r="G918">
        <v>145.62</v>
      </c>
      <c r="L918" t="s">
        <v>109</v>
      </c>
      <c r="M918">
        <v>2</v>
      </c>
      <c r="N918" t="s">
        <v>258</v>
      </c>
      <c r="O918" t="s">
        <v>114</v>
      </c>
      <c r="P918" t="s">
        <v>115</v>
      </c>
    </row>
    <row r="919" spans="1:16" x14ac:dyDescent="0.2">
      <c r="A919" t="s">
        <v>107</v>
      </c>
      <c r="B919" s="3">
        <v>383202101215201</v>
      </c>
      <c r="C919" t="s">
        <v>112</v>
      </c>
      <c r="D919" s="1">
        <v>35800</v>
      </c>
      <c r="G919">
        <v>145.47999999999999</v>
      </c>
      <c r="L919" t="s">
        <v>109</v>
      </c>
      <c r="M919">
        <v>2</v>
      </c>
      <c r="N919" t="s">
        <v>258</v>
      </c>
      <c r="O919" t="s">
        <v>114</v>
      </c>
      <c r="P919" t="s">
        <v>115</v>
      </c>
    </row>
    <row r="920" spans="1:16" x14ac:dyDescent="0.2">
      <c r="A920" t="s">
        <v>107</v>
      </c>
      <c r="B920" s="3">
        <v>383202101215201</v>
      </c>
      <c r="C920" t="s">
        <v>112</v>
      </c>
      <c r="D920" s="1">
        <v>36165</v>
      </c>
      <c r="E920" s="2">
        <v>0.57847222222222217</v>
      </c>
      <c r="F920" t="s">
        <v>116</v>
      </c>
      <c r="G920">
        <v>145.94</v>
      </c>
      <c r="K920" t="s">
        <v>712</v>
      </c>
      <c r="L920" t="s">
        <v>117</v>
      </c>
      <c r="M920">
        <v>2</v>
      </c>
      <c r="N920" t="s">
        <v>115</v>
      </c>
      <c r="O920" t="s">
        <v>114</v>
      </c>
      <c r="P920" t="s">
        <v>115</v>
      </c>
    </row>
    <row r="921" spans="1:16" x14ac:dyDescent="0.2">
      <c r="A921" t="s">
        <v>107</v>
      </c>
      <c r="B921" s="3">
        <v>383202101215201</v>
      </c>
      <c r="C921" t="s">
        <v>112</v>
      </c>
      <c r="D921" s="1">
        <v>36529</v>
      </c>
      <c r="E921" s="2">
        <v>4.6527777777777779E-2</v>
      </c>
      <c r="F921" t="s">
        <v>116</v>
      </c>
      <c r="G921">
        <v>146.91</v>
      </c>
      <c r="K921" t="s">
        <v>712</v>
      </c>
      <c r="L921" t="s">
        <v>117</v>
      </c>
      <c r="M921">
        <v>2</v>
      </c>
      <c r="N921" t="s">
        <v>115</v>
      </c>
      <c r="O921" t="s">
        <v>114</v>
      </c>
      <c r="P921" t="s">
        <v>115</v>
      </c>
    </row>
    <row r="922" spans="1:16" x14ac:dyDescent="0.2">
      <c r="A922" t="s">
        <v>107</v>
      </c>
      <c r="B922" s="3">
        <v>383202101215201</v>
      </c>
      <c r="C922" t="s">
        <v>112</v>
      </c>
      <c r="D922" s="1">
        <v>36894</v>
      </c>
      <c r="E922" s="2">
        <v>0.36874999999999997</v>
      </c>
      <c r="F922" t="s">
        <v>116</v>
      </c>
      <c r="G922">
        <v>147.96</v>
      </c>
      <c r="K922" t="s">
        <v>712</v>
      </c>
      <c r="L922" t="s">
        <v>117</v>
      </c>
      <c r="M922">
        <v>2</v>
      </c>
      <c r="N922" t="s">
        <v>115</v>
      </c>
      <c r="O922" t="s">
        <v>114</v>
      </c>
      <c r="P922" t="s">
        <v>115</v>
      </c>
    </row>
    <row r="923" spans="1:16" x14ac:dyDescent="0.2">
      <c r="A923" t="s">
        <v>107</v>
      </c>
      <c r="B923" s="3">
        <v>383202101215201</v>
      </c>
      <c r="C923" t="s">
        <v>112</v>
      </c>
      <c r="D923" s="1">
        <v>37259</v>
      </c>
      <c r="E923" s="2">
        <v>0.4368055555555555</v>
      </c>
      <c r="F923" t="s">
        <v>116</v>
      </c>
      <c r="G923">
        <v>149.05000000000001</v>
      </c>
      <c r="K923" t="s">
        <v>712</v>
      </c>
      <c r="L923" t="s">
        <v>117</v>
      </c>
      <c r="M923">
        <v>2</v>
      </c>
      <c r="N923" t="s">
        <v>115</v>
      </c>
      <c r="O923" t="s">
        <v>114</v>
      </c>
      <c r="P923" t="s">
        <v>115</v>
      </c>
    </row>
    <row r="924" spans="1:16" x14ac:dyDescent="0.2">
      <c r="A924" t="s">
        <v>107</v>
      </c>
      <c r="B924" s="3">
        <v>383202101215201</v>
      </c>
      <c r="C924" t="s">
        <v>112</v>
      </c>
      <c r="D924" s="1">
        <v>37620</v>
      </c>
      <c r="E924" s="2">
        <v>0.42499999999999999</v>
      </c>
      <c r="F924" t="s">
        <v>116</v>
      </c>
      <c r="G924">
        <v>149.66</v>
      </c>
      <c r="K924" t="s">
        <v>712</v>
      </c>
      <c r="L924" t="s">
        <v>117</v>
      </c>
      <c r="M924">
        <v>2</v>
      </c>
      <c r="N924" t="s">
        <v>115</v>
      </c>
      <c r="O924" t="s">
        <v>114</v>
      </c>
      <c r="P924" t="s">
        <v>115</v>
      </c>
    </row>
    <row r="925" spans="1:16" x14ac:dyDescent="0.2">
      <c r="A925" t="s">
        <v>107</v>
      </c>
      <c r="B925" s="3">
        <v>383202101215201</v>
      </c>
      <c r="C925" t="s">
        <v>112</v>
      </c>
      <c r="D925" s="1">
        <v>37994</v>
      </c>
      <c r="E925" s="2">
        <v>0.42152777777777778</v>
      </c>
      <c r="F925" t="s">
        <v>116</v>
      </c>
      <c r="G925">
        <v>151.41</v>
      </c>
      <c r="K925" t="s">
        <v>712</v>
      </c>
      <c r="L925" t="s">
        <v>117</v>
      </c>
      <c r="M925">
        <v>2</v>
      </c>
      <c r="N925" t="s">
        <v>115</v>
      </c>
      <c r="O925" t="s">
        <v>114</v>
      </c>
      <c r="P925" t="s">
        <v>115</v>
      </c>
    </row>
    <row r="926" spans="1:16" x14ac:dyDescent="0.2">
      <c r="A926" t="s">
        <v>107</v>
      </c>
      <c r="B926" s="3">
        <v>383202101215201</v>
      </c>
      <c r="C926" t="s">
        <v>112</v>
      </c>
      <c r="D926" s="1">
        <v>38362</v>
      </c>
      <c r="E926" s="2">
        <v>0.46666666666666662</v>
      </c>
      <c r="F926" t="s">
        <v>116</v>
      </c>
      <c r="G926">
        <v>152.38</v>
      </c>
      <c r="K926" t="s">
        <v>712</v>
      </c>
      <c r="L926" t="s">
        <v>117</v>
      </c>
      <c r="M926">
        <v>2</v>
      </c>
      <c r="N926" t="s">
        <v>115</v>
      </c>
      <c r="O926" t="s">
        <v>114</v>
      </c>
      <c r="P926" t="s">
        <v>115</v>
      </c>
    </row>
    <row r="927" spans="1:16" x14ac:dyDescent="0.2">
      <c r="A927" t="s">
        <v>107</v>
      </c>
      <c r="B927" s="3">
        <v>383202101215201</v>
      </c>
      <c r="C927" t="s">
        <v>112</v>
      </c>
      <c r="D927" s="1">
        <v>38723</v>
      </c>
      <c r="E927" s="2">
        <v>0.55763888888888891</v>
      </c>
      <c r="F927" t="s">
        <v>116</v>
      </c>
      <c r="G927">
        <v>152.24</v>
      </c>
      <c r="K927" t="s">
        <v>712</v>
      </c>
      <c r="L927" t="s">
        <v>117</v>
      </c>
      <c r="M927">
        <v>2</v>
      </c>
      <c r="N927" t="s">
        <v>115</v>
      </c>
      <c r="O927" t="s">
        <v>114</v>
      </c>
      <c r="P927" t="s">
        <v>115</v>
      </c>
    </row>
    <row r="928" spans="1:16" x14ac:dyDescent="0.2">
      <c r="A928" t="s">
        <v>107</v>
      </c>
      <c r="B928" s="3">
        <v>383202101215201</v>
      </c>
      <c r="C928" t="s">
        <v>112</v>
      </c>
      <c r="D928" s="1">
        <v>39175</v>
      </c>
      <c r="E928" s="2">
        <v>0.7597222222222223</v>
      </c>
      <c r="F928" t="s">
        <v>118</v>
      </c>
      <c r="G928">
        <v>153.19</v>
      </c>
      <c r="K928" t="s">
        <v>712</v>
      </c>
      <c r="L928" t="s">
        <v>117</v>
      </c>
      <c r="M928">
        <v>2</v>
      </c>
      <c r="N928" t="s">
        <v>115</v>
      </c>
      <c r="O928" t="s">
        <v>114</v>
      </c>
      <c r="P928" t="s">
        <v>115</v>
      </c>
    </row>
    <row r="929" spans="1:16" x14ac:dyDescent="0.2">
      <c r="A929" t="s">
        <v>107</v>
      </c>
      <c r="B929" s="3">
        <v>383202101215201</v>
      </c>
      <c r="C929" t="s">
        <v>112</v>
      </c>
      <c r="D929" s="1">
        <v>39453</v>
      </c>
      <c r="E929" s="2">
        <v>0.45624999999999999</v>
      </c>
      <c r="F929" t="s">
        <v>116</v>
      </c>
      <c r="G929">
        <v>154.28</v>
      </c>
      <c r="K929" t="s">
        <v>712</v>
      </c>
      <c r="L929" t="s">
        <v>117</v>
      </c>
      <c r="M929">
        <v>2</v>
      </c>
      <c r="N929" t="s">
        <v>115</v>
      </c>
      <c r="O929" t="s">
        <v>114</v>
      </c>
      <c r="P929" t="s">
        <v>115</v>
      </c>
    </row>
    <row r="930" spans="1:16" x14ac:dyDescent="0.2">
      <c r="A930" t="s">
        <v>107</v>
      </c>
      <c r="B930" s="3">
        <v>383202101215201</v>
      </c>
      <c r="C930" t="s">
        <v>112</v>
      </c>
      <c r="D930" s="1">
        <v>39819</v>
      </c>
      <c r="E930" s="2">
        <v>0.47152777777777777</v>
      </c>
      <c r="F930" t="s">
        <v>116</v>
      </c>
      <c r="G930">
        <v>155.58000000000001</v>
      </c>
      <c r="K930" t="s">
        <v>712</v>
      </c>
      <c r="L930" t="s">
        <v>117</v>
      </c>
      <c r="M930">
        <v>2</v>
      </c>
      <c r="N930" t="s">
        <v>115</v>
      </c>
      <c r="O930" t="s">
        <v>114</v>
      </c>
      <c r="P930" t="s">
        <v>115</v>
      </c>
    </row>
    <row r="931" spans="1:16" x14ac:dyDescent="0.2">
      <c r="A931" t="s">
        <v>107</v>
      </c>
      <c r="B931" s="3">
        <v>383202101215201</v>
      </c>
      <c r="C931" t="s">
        <v>112</v>
      </c>
      <c r="D931" s="1">
        <v>40182</v>
      </c>
      <c r="E931" s="2">
        <v>0.41805555555555557</v>
      </c>
      <c r="F931" t="s">
        <v>116</v>
      </c>
      <c r="G931">
        <v>155.99</v>
      </c>
      <c r="K931" t="s">
        <v>712</v>
      </c>
      <c r="L931" t="s">
        <v>117</v>
      </c>
      <c r="M931">
        <v>2</v>
      </c>
      <c r="N931" t="s">
        <v>115</v>
      </c>
      <c r="O931" t="s">
        <v>114</v>
      </c>
      <c r="P931" t="s">
        <v>115</v>
      </c>
    </row>
    <row r="932" spans="1:16" x14ac:dyDescent="0.2">
      <c r="A932" t="s">
        <v>107</v>
      </c>
      <c r="B932" s="3">
        <v>383202101215201</v>
      </c>
      <c r="C932" t="s">
        <v>112</v>
      </c>
      <c r="D932" s="1">
        <v>40548</v>
      </c>
      <c r="E932" s="2">
        <v>0.43472222222222223</v>
      </c>
      <c r="F932" t="s">
        <v>116</v>
      </c>
      <c r="J932" t="s">
        <v>121</v>
      </c>
      <c r="K932" t="s">
        <v>712</v>
      </c>
      <c r="L932" t="s">
        <v>117</v>
      </c>
      <c r="N932" t="s">
        <v>115</v>
      </c>
      <c r="O932" t="s">
        <v>110</v>
      </c>
      <c r="P932" t="s">
        <v>115</v>
      </c>
    </row>
    <row r="933" spans="1:16" x14ac:dyDescent="0.2">
      <c r="A933" t="s">
        <v>107</v>
      </c>
      <c r="B933" s="3">
        <v>383210101183401</v>
      </c>
      <c r="C933" t="s">
        <v>112</v>
      </c>
      <c r="D933" s="1">
        <v>32509</v>
      </c>
      <c r="G933">
        <v>147.16</v>
      </c>
      <c r="L933" t="s">
        <v>109</v>
      </c>
      <c r="M933">
        <v>2</v>
      </c>
      <c r="N933" t="s">
        <v>258</v>
      </c>
      <c r="O933" t="s">
        <v>258</v>
      </c>
      <c r="P933" t="s">
        <v>115</v>
      </c>
    </row>
    <row r="934" spans="1:16" x14ac:dyDescent="0.2">
      <c r="A934" t="s">
        <v>107</v>
      </c>
      <c r="B934" s="3">
        <v>383210101183401</v>
      </c>
      <c r="C934" t="s">
        <v>112</v>
      </c>
      <c r="D934" s="1">
        <v>32517</v>
      </c>
      <c r="G934">
        <v>146.66</v>
      </c>
      <c r="L934" t="s">
        <v>109</v>
      </c>
      <c r="M934">
        <v>2</v>
      </c>
      <c r="N934" t="s">
        <v>258</v>
      </c>
      <c r="O934" t="s">
        <v>114</v>
      </c>
      <c r="P934" t="s">
        <v>115</v>
      </c>
    </row>
    <row r="935" spans="1:16" x14ac:dyDescent="0.2">
      <c r="A935" t="s">
        <v>107</v>
      </c>
      <c r="B935" s="3">
        <v>383210101183401</v>
      </c>
      <c r="C935" t="s">
        <v>112</v>
      </c>
      <c r="D935" s="1">
        <v>32568</v>
      </c>
      <c r="G935">
        <v>147.6</v>
      </c>
      <c r="L935" t="s">
        <v>109</v>
      </c>
      <c r="M935">
        <v>2</v>
      </c>
      <c r="N935" t="s">
        <v>258</v>
      </c>
      <c r="O935" t="s">
        <v>258</v>
      </c>
      <c r="P935" t="s">
        <v>115</v>
      </c>
    </row>
    <row r="936" spans="1:16" x14ac:dyDescent="0.2">
      <c r="A936" t="s">
        <v>107</v>
      </c>
      <c r="B936" s="3">
        <v>383210101183401</v>
      </c>
      <c r="C936" t="s">
        <v>112</v>
      </c>
      <c r="D936" s="1">
        <v>32599</v>
      </c>
      <c r="G936">
        <v>147.9</v>
      </c>
      <c r="L936" t="s">
        <v>109</v>
      </c>
      <c r="M936">
        <v>2</v>
      </c>
      <c r="N936" t="s">
        <v>258</v>
      </c>
      <c r="O936" t="s">
        <v>258</v>
      </c>
      <c r="P936" t="s">
        <v>115</v>
      </c>
    </row>
    <row r="937" spans="1:16" x14ac:dyDescent="0.2">
      <c r="A937" t="s">
        <v>107</v>
      </c>
      <c r="B937" s="3">
        <v>383210101183401</v>
      </c>
      <c r="C937" t="s">
        <v>112</v>
      </c>
      <c r="D937" s="1">
        <v>32629</v>
      </c>
      <c r="G937">
        <v>148.30000000000001</v>
      </c>
      <c r="L937" t="s">
        <v>109</v>
      </c>
      <c r="M937">
        <v>2</v>
      </c>
      <c r="N937" t="s">
        <v>258</v>
      </c>
      <c r="O937" t="s">
        <v>258</v>
      </c>
      <c r="P937" t="s">
        <v>115</v>
      </c>
    </row>
    <row r="938" spans="1:16" x14ac:dyDescent="0.2">
      <c r="A938" t="s">
        <v>107</v>
      </c>
      <c r="B938" s="3">
        <v>383210101183401</v>
      </c>
      <c r="C938" t="s">
        <v>112</v>
      </c>
      <c r="D938" s="1">
        <v>32631</v>
      </c>
      <c r="G938">
        <v>148.6</v>
      </c>
      <c r="L938" t="s">
        <v>109</v>
      </c>
      <c r="M938">
        <v>2</v>
      </c>
      <c r="N938" t="s">
        <v>258</v>
      </c>
      <c r="O938" t="s">
        <v>114</v>
      </c>
      <c r="P938" t="s">
        <v>115</v>
      </c>
    </row>
    <row r="939" spans="1:16" x14ac:dyDescent="0.2">
      <c r="A939" t="s">
        <v>107</v>
      </c>
      <c r="B939" s="3">
        <v>383210101183401</v>
      </c>
      <c r="C939" t="s">
        <v>112</v>
      </c>
      <c r="D939" s="1">
        <v>32660</v>
      </c>
      <c r="G939">
        <v>148.6</v>
      </c>
      <c r="L939" t="s">
        <v>109</v>
      </c>
      <c r="M939">
        <v>2</v>
      </c>
      <c r="N939" t="s">
        <v>258</v>
      </c>
      <c r="O939" t="s">
        <v>258</v>
      </c>
      <c r="P939" t="s">
        <v>115</v>
      </c>
    </row>
    <row r="940" spans="1:16" x14ac:dyDescent="0.2">
      <c r="A940" t="s">
        <v>107</v>
      </c>
      <c r="B940" s="3">
        <v>383210101183401</v>
      </c>
      <c r="C940" t="s">
        <v>112</v>
      </c>
      <c r="D940" s="1">
        <v>32686</v>
      </c>
      <c r="G940">
        <v>149.78</v>
      </c>
      <c r="L940" t="s">
        <v>109</v>
      </c>
      <c r="M940">
        <v>2</v>
      </c>
      <c r="N940" t="s">
        <v>258</v>
      </c>
      <c r="O940" t="s">
        <v>114</v>
      </c>
      <c r="P940" t="s">
        <v>115</v>
      </c>
    </row>
    <row r="941" spans="1:16" x14ac:dyDescent="0.2">
      <c r="A941" t="s">
        <v>107</v>
      </c>
      <c r="B941" s="3">
        <v>383210101183401</v>
      </c>
      <c r="C941" t="s">
        <v>112</v>
      </c>
      <c r="D941" s="1">
        <v>32690</v>
      </c>
      <c r="G941">
        <v>150.35</v>
      </c>
      <c r="L941" t="s">
        <v>109</v>
      </c>
      <c r="M941">
        <v>2</v>
      </c>
      <c r="N941" t="s">
        <v>258</v>
      </c>
      <c r="O941" t="s">
        <v>258</v>
      </c>
      <c r="P941" t="s">
        <v>115</v>
      </c>
    </row>
    <row r="942" spans="1:16" x14ac:dyDescent="0.2">
      <c r="A942" t="s">
        <v>107</v>
      </c>
      <c r="B942" s="3">
        <v>383210101183401</v>
      </c>
      <c r="C942" t="s">
        <v>112</v>
      </c>
      <c r="D942" s="1">
        <v>32719</v>
      </c>
      <c r="E942" s="2">
        <v>0.5</v>
      </c>
      <c r="F942" t="s">
        <v>118</v>
      </c>
      <c r="G942">
        <v>152.44999999999999</v>
      </c>
      <c r="L942" t="s">
        <v>117</v>
      </c>
      <c r="M942">
        <v>2</v>
      </c>
      <c r="N942" t="s">
        <v>258</v>
      </c>
      <c r="O942" t="s">
        <v>715</v>
      </c>
      <c r="P942" t="s">
        <v>115</v>
      </c>
    </row>
    <row r="943" spans="1:16" x14ac:dyDescent="0.2">
      <c r="A943" t="s">
        <v>107</v>
      </c>
      <c r="B943" s="3">
        <v>383210101183401</v>
      </c>
      <c r="C943" t="s">
        <v>112</v>
      </c>
      <c r="D943" s="1">
        <v>32720</v>
      </c>
      <c r="E943" s="2">
        <v>0.5</v>
      </c>
      <c r="F943" t="s">
        <v>118</v>
      </c>
      <c r="G943">
        <v>151.75</v>
      </c>
      <c r="L943" t="s">
        <v>117</v>
      </c>
      <c r="M943">
        <v>2</v>
      </c>
      <c r="N943" t="s">
        <v>258</v>
      </c>
      <c r="O943" t="s">
        <v>715</v>
      </c>
      <c r="P943" t="s">
        <v>115</v>
      </c>
    </row>
    <row r="944" spans="1:16" x14ac:dyDescent="0.2">
      <c r="A944" t="s">
        <v>107</v>
      </c>
      <c r="B944" s="3">
        <v>383210101183401</v>
      </c>
      <c r="C944" t="s">
        <v>112</v>
      </c>
      <c r="D944" s="1">
        <v>32721</v>
      </c>
      <c r="G944">
        <v>152.65</v>
      </c>
      <c r="K944" t="s">
        <v>713</v>
      </c>
      <c r="L944" t="s">
        <v>109</v>
      </c>
      <c r="M944">
        <v>2</v>
      </c>
      <c r="N944" t="s">
        <v>258</v>
      </c>
      <c r="O944" t="s">
        <v>114</v>
      </c>
      <c r="P944" t="s">
        <v>115</v>
      </c>
    </row>
    <row r="945" spans="1:16" x14ac:dyDescent="0.2">
      <c r="A945" t="s">
        <v>107</v>
      </c>
      <c r="B945" s="3">
        <v>383210101183401</v>
      </c>
      <c r="C945" t="s">
        <v>112</v>
      </c>
      <c r="D945" s="1">
        <v>32721</v>
      </c>
      <c r="E945" s="2">
        <v>0.5</v>
      </c>
      <c r="F945" t="s">
        <v>118</v>
      </c>
      <c r="G945">
        <v>152.30000000000001</v>
      </c>
      <c r="L945" t="s">
        <v>117</v>
      </c>
      <c r="M945">
        <v>2</v>
      </c>
      <c r="N945" t="s">
        <v>258</v>
      </c>
      <c r="O945" t="s">
        <v>715</v>
      </c>
      <c r="P945" t="s">
        <v>115</v>
      </c>
    </row>
    <row r="946" spans="1:16" x14ac:dyDescent="0.2">
      <c r="A946" t="s">
        <v>107</v>
      </c>
      <c r="B946" s="3">
        <v>383210101183401</v>
      </c>
      <c r="C946" t="s">
        <v>112</v>
      </c>
      <c r="D946" s="1">
        <v>32725</v>
      </c>
      <c r="E946" s="2">
        <v>0.5</v>
      </c>
      <c r="F946" t="s">
        <v>118</v>
      </c>
      <c r="G946">
        <v>152.88</v>
      </c>
      <c r="L946" t="s">
        <v>117</v>
      </c>
      <c r="M946">
        <v>2</v>
      </c>
      <c r="N946" t="s">
        <v>258</v>
      </c>
      <c r="O946" t="s">
        <v>715</v>
      </c>
      <c r="P946" t="s">
        <v>115</v>
      </c>
    </row>
    <row r="947" spans="1:16" x14ac:dyDescent="0.2">
      <c r="A947" t="s">
        <v>107</v>
      </c>
      <c r="B947" s="3">
        <v>383210101183401</v>
      </c>
      <c r="C947" t="s">
        <v>112</v>
      </c>
      <c r="D947" s="1">
        <v>32730</v>
      </c>
      <c r="E947" s="2">
        <v>0.5</v>
      </c>
      <c r="F947" t="s">
        <v>118</v>
      </c>
      <c r="G947">
        <v>153.04</v>
      </c>
      <c r="L947" t="s">
        <v>117</v>
      </c>
      <c r="M947">
        <v>2</v>
      </c>
      <c r="N947" t="s">
        <v>258</v>
      </c>
      <c r="O947" t="s">
        <v>715</v>
      </c>
      <c r="P947" t="s">
        <v>115</v>
      </c>
    </row>
    <row r="948" spans="1:16" x14ac:dyDescent="0.2">
      <c r="A948" t="s">
        <v>107</v>
      </c>
      <c r="B948" s="3">
        <v>383210101183401</v>
      </c>
      <c r="C948" t="s">
        <v>112</v>
      </c>
      <c r="D948" s="1">
        <v>32735</v>
      </c>
      <c r="E948" s="2">
        <v>0.5</v>
      </c>
      <c r="F948" t="s">
        <v>118</v>
      </c>
      <c r="G948">
        <v>153.04</v>
      </c>
      <c r="L948" t="s">
        <v>117</v>
      </c>
      <c r="M948">
        <v>2</v>
      </c>
      <c r="N948" t="s">
        <v>258</v>
      </c>
      <c r="O948" t="s">
        <v>715</v>
      </c>
      <c r="P948" t="s">
        <v>115</v>
      </c>
    </row>
    <row r="949" spans="1:16" x14ac:dyDescent="0.2">
      <c r="A949" t="s">
        <v>107</v>
      </c>
      <c r="B949" s="3">
        <v>383210101183401</v>
      </c>
      <c r="C949" t="s">
        <v>112</v>
      </c>
      <c r="D949" s="1">
        <v>32740</v>
      </c>
      <c r="E949" s="2">
        <v>0.5</v>
      </c>
      <c r="F949" t="s">
        <v>118</v>
      </c>
      <c r="G949">
        <v>153.22999999999999</v>
      </c>
      <c r="L949" t="s">
        <v>117</v>
      </c>
      <c r="M949">
        <v>2</v>
      </c>
      <c r="N949" t="s">
        <v>258</v>
      </c>
      <c r="O949" t="s">
        <v>715</v>
      </c>
      <c r="P949" t="s">
        <v>115</v>
      </c>
    </row>
    <row r="950" spans="1:16" x14ac:dyDescent="0.2">
      <c r="A950" t="s">
        <v>107</v>
      </c>
      <c r="B950" s="3">
        <v>383210101183401</v>
      </c>
      <c r="C950" t="s">
        <v>112</v>
      </c>
      <c r="D950" s="1">
        <v>32745</v>
      </c>
      <c r="E950" s="2">
        <v>0.5</v>
      </c>
      <c r="F950" t="s">
        <v>118</v>
      </c>
      <c r="G950">
        <v>153.28</v>
      </c>
      <c r="L950" t="s">
        <v>117</v>
      </c>
      <c r="M950">
        <v>2</v>
      </c>
      <c r="N950" t="s">
        <v>258</v>
      </c>
      <c r="O950" t="s">
        <v>715</v>
      </c>
      <c r="P950" t="s">
        <v>115</v>
      </c>
    </row>
    <row r="951" spans="1:16" x14ac:dyDescent="0.2">
      <c r="A951" t="s">
        <v>107</v>
      </c>
      <c r="B951" s="3">
        <v>383210101183401</v>
      </c>
      <c r="C951" t="s">
        <v>112</v>
      </c>
      <c r="D951" s="1">
        <v>32750</v>
      </c>
      <c r="E951" s="2">
        <v>0.5</v>
      </c>
      <c r="F951" t="s">
        <v>118</v>
      </c>
      <c r="G951">
        <v>152.34</v>
      </c>
      <c r="L951" t="s">
        <v>117</v>
      </c>
      <c r="M951">
        <v>2</v>
      </c>
      <c r="N951" t="s">
        <v>258</v>
      </c>
      <c r="O951" t="s">
        <v>715</v>
      </c>
      <c r="P951" t="s">
        <v>115</v>
      </c>
    </row>
    <row r="952" spans="1:16" x14ac:dyDescent="0.2">
      <c r="A952" t="s">
        <v>107</v>
      </c>
      <c r="B952" s="3">
        <v>383210101183401</v>
      </c>
      <c r="C952" t="s">
        <v>112</v>
      </c>
      <c r="D952" s="1">
        <v>32751</v>
      </c>
      <c r="E952" s="2">
        <v>0.5</v>
      </c>
      <c r="F952" t="s">
        <v>118</v>
      </c>
      <c r="G952">
        <v>152.27000000000001</v>
      </c>
      <c r="L952" t="s">
        <v>117</v>
      </c>
      <c r="M952">
        <v>2</v>
      </c>
      <c r="N952" t="s">
        <v>258</v>
      </c>
      <c r="O952" t="s">
        <v>715</v>
      </c>
      <c r="P952" t="s">
        <v>115</v>
      </c>
    </row>
    <row r="953" spans="1:16" x14ac:dyDescent="0.2">
      <c r="A953" t="s">
        <v>107</v>
      </c>
      <c r="B953" s="3">
        <v>383210101183401</v>
      </c>
      <c r="C953" t="s">
        <v>112</v>
      </c>
      <c r="D953" s="1">
        <v>32752</v>
      </c>
      <c r="G953">
        <v>152.30000000000001</v>
      </c>
      <c r="K953" t="s">
        <v>713</v>
      </c>
      <c r="L953" t="s">
        <v>109</v>
      </c>
      <c r="M953">
        <v>2</v>
      </c>
      <c r="N953" t="s">
        <v>258</v>
      </c>
      <c r="O953" t="s">
        <v>114</v>
      </c>
      <c r="P953" t="s">
        <v>115</v>
      </c>
    </row>
    <row r="954" spans="1:16" x14ac:dyDescent="0.2">
      <c r="A954" t="s">
        <v>107</v>
      </c>
      <c r="B954" s="3">
        <v>383210101183401</v>
      </c>
      <c r="C954" t="s">
        <v>112</v>
      </c>
      <c r="D954" s="1">
        <v>32752</v>
      </c>
      <c r="E954" s="2">
        <v>0.5</v>
      </c>
      <c r="F954" t="s">
        <v>118</v>
      </c>
      <c r="G954">
        <v>152.33000000000001</v>
      </c>
      <c r="L954" t="s">
        <v>117</v>
      </c>
      <c r="M954">
        <v>2</v>
      </c>
      <c r="N954" t="s">
        <v>258</v>
      </c>
      <c r="O954" t="s">
        <v>715</v>
      </c>
      <c r="P954" t="s">
        <v>115</v>
      </c>
    </row>
    <row r="955" spans="1:16" x14ac:dyDescent="0.2">
      <c r="A955" t="s">
        <v>107</v>
      </c>
      <c r="B955" s="3">
        <v>383210101183401</v>
      </c>
      <c r="C955" t="s">
        <v>112</v>
      </c>
      <c r="D955" s="1">
        <v>32756</v>
      </c>
      <c r="E955" s="2">
        <v>0.5</v>
      </c>
      <c r="F955" t="s">
        <v>118</v>
      </c>
      <c r="G955">
        <v>151.97999999999999</v>
      </c>
      <c r="L955" t="s">
        <v>117</v>
      </c>
      <c r="M955">
        <v>2</v>
      </c>
      <c r="N955" t="s">
        <v>258</v>
      </c>
      <c r="O955" t="s">
        <v>715</v>
      </c>
      <c r="P955" t="s">
        <v>115</v>
      </c>
    </row>
    <row r="956" spans="1:16" x14ac:dyDescent="0.2">
      <c r="A956" t="s">
        <v>107</v>
      </c>
      <c r="B956" s="3">
        <v>383210101183401</v>
      </c>
      <c r="C956" t="s">
        <v>112</v>
      </c>
      <c r="D956" s="1">
        <v>32761</v>
      </c>
      <c r="E956" s="2">
        <v>0.5</v>
      </c>
      <c r="F956" t="s">
        <v>118</v>
      </c>
      <c r="G956">
        <v>151.63</v>
      </c>
      <c r="L956" t="s">
        <v>117</v>
      </c>
      <c r="M956">
        <v>2</v>
      </c>
      <c r="N956" t="s">
        <v>258</v>
      </c>
      <c r="O956" t="s">
        <v>715</v>
      </c>
      <c r="P956" t="s">
        <v>115</v>
      </c>
    </row>
    <row r="957" spans="1:16" x14ac:dyDescent="0.2">
      <c r="A957" t="s">
        <v>107</v>
      </c>
      <c r="B957" s="3">
        <v>383210101183401</v>
      </c>
      <c r="C957" t="s">
        <v>112</v>
      </c>
      <c r="D957" s="1">
        <v>32766</v>
      </c>
      <c r="E957" s="2">
        <v>0.5</v>
      </c>
      <c r="F957" t="s">
        <v>118</v>
      </c>
      <c r="G957">
        <v>151.26</v>
      </c>
      <c r="L957" t="s">
        <v>117</v>
      </c>
      <c r="M957">
        <v>2</v>
      </c>
      <c r="N957" t="s">
        <v>258</v>
      </c>
      <c r="O957" t="s">
        <v>715</v>
      </c>
      <c r="P957" t="s">
        <v>115</v>
      </c>
    </row>
    <row r="958" spans="1:16" x14ac:dyDescent="0.2">
      <c r="A958" t="s">
        <v>107</v>
      </c>
      <c r="B958" s="3">
        <v>383210101183401</v>
      </c>
      <c r="C958" t="s">
        <v>112</v>
      </c>
      <c r="D958" s="1">
        <v>32771</v>
      </c>
      <c r="E958" s="2">
        <v>0.5</v>
      </c>
      <c r="F958" t="s">
        <v>118</v>
      </c>
      <c r="G958">
        <v>150.91999999999999</v>
      </c>
      <c r="L958" t="s">
        <v>117</v>
      </c>
      <c r="M958">
        <v>2</v>
      </c>
      <c r="N958" t="s">
        <v>258</v>
      </c>
      <c r="O958" t="s">
        <v>715</v>
      </c>
      <c r="P958" t="s">
        <v>115</v>
      </c>
    </row>
    <row r="959" spans="1:16" x14ac:dyDescent="0.2">
      <c r="A959" t="s">
        <v>107</v>
      </c>
      <c r="B959" s="3">
        <v>383210101183401</v>
      </c>
      <c r="C959" t="s">
        <v>112</v>
      </c>
      <c r="D959" s="1">
        <v>32776</v>
      </c>
      <c r="E959" s="2">
        <v>0.5</v>
      </c>
      <c r="F959" t="s">
        <v>118</v>
      </c>
      <c r="G959">
        <v>150.66999999999999</v>
      </c>
      <c r="L959" t="s">
        <v>117</v>
      </c>
      <c r="M959">
        <v>2</v>
      </c>
      <c r="N959" t="s">
        <v>258</v>
      </c>
      <c r="O959" t="s">
        <v>715</v>
      </c>
      <c r="P959" t="s">
        <v>115</v>
      </c>
    </row>
    <row r="960" spans="1:16" x14ac:dyDescent="0.2">
      <c r="A960" t="s">
        <v>107</v>
      </c>
      <c r="B960" s="3">
        <v>383210101183401</v>
      </c>
      <c r="C960" t="s">
        <v>112</v>
      </c>
      <c r="D960" s="1">
        <v>32781</v>
      </c>
      <c r="E960" s="2">
        <v>0.5</v>
      </c>
      <c r="F960" t="s">
        <v>118</v>
      </c>
      <c r="G960">
        <v>150.33000000000001</v>
      </c>
      <c r="L960" t="s">
        <v>117</v>
      </c>
      <c r="M960">
        <v>2</v>
      </c>
      <c r="N960" t="s">
        <v>258</v>
      </c>
      <c r="O960" t="s">
        <v>715</v>
      </c>
      <c r="P960" t="s">
        <v>115</v>
      </c>
    </row>
    <row r="961" spans="1:16" x14ac:dyDescent="0.2">
      <c r="A961" t="s">
        <v>107</v>
      </c>
      <c r="B961" s="3">
        <v>383210101183401</v>
      </c>
      <c r="C961" t="s">
        <v>112</v>
      </c>
      <c r="D961" s="1">
        <v>32782</v>
      </c>
      <c r="G961">
        <v>150.30000000000001</v>
      </c>
      <c r="K961" t="s">
        <v>713</v>
      </c>
      <c r="L961" t="s">
        <v>109</v>
      </c>
      <c r="M961">
        <v>2</v>
      </c>
      <c r="N961" t="s">
        <v>258</v>
      </c>
      <c r="O961" t="s">
        <v>114</v>
      </c>
      <c r="P961" t="s">
        <v>115</v>
      </c>
    </row>
    <row r="962" spans="1:16" x14ac:dyDescent="0.2">
      <c r="A962" t="s">
        <v>107</v>
      </c>
      <c r="B962" s="3">
        <v>383210101183401</v>
      </c>
      <c r="C962" t="s">
        <v>112</v>
      </c>
      <c r="D962" s="1">
        <v>32782</v>
      </c>
      <c r="E962" s="2">
        <v>0.5</v>
      </c>
      <c r="F962" t="s">
        <v>118</v>
      </c>
      <c r="G962">
        <v>150.32</v>
      </c>
      <c r="L962" t="s">
        <v>117</v>
      </c>
      <c r="M962">
        <v>2</v>
      </c>
      <c r="N962" t="s">
        <v>258</v>
      </c>
      <c r="O962" t="s">
        <v>715</v>
      </c>
      <c r="P962" t="s">
        <v>115</v>
      </c>
    </row>
    <row r="963" spans="1:16" x14ac:dyDescent="0.2">
      <c r="A963" t="s">
        <v>107</v>
      </c>
      <c r="B963" s="3">
        <v>383210101183401</v>
      </c>
      <c r="C963" t="s">
        <v>112</v>
      </c>
      <c r="D963" s="1">
        <v>32786</v>
      </c>
      <c r="E963" s="2">
        <v>0.5</v>
      </c>
      <c r="F963" t="s">
        <v>118</v>
      </c>
      <c r="G963">
        <v>150.19999999999999</v>
      </c>
      <c r="L963" t="s">
        <v>117</v>
      </c>
      <c r="M963">
        <v>2</v>
      </c>
      <c r="N963" t="s">
        <v>258</v>
      </c>
      <c r="O963" t="s">
        <v>715</v>
      </c>
      <c r="P963" t="s">
        <v>115</v>
      </c>
    </row>
    <row r="964" spans="1:16" x14ac:dyDescent="0.2">
      <c r="A964" t="s">
        <v>107</v>
      </c>
      <c r="B964" s="3">
        <v>383210101183401</v>
      </c>
      <c r="C964" t="s">
        <v>112</v>
      </c>
      <c r="D964" s="1">
        <v>32791</v>
      </c>
      <c r="E964" s="2">
        <v>0.5</v>
      </c>
      <c r="F964" t="s">
        <v>118</v>
      </c>
      <c r="G964">
        <v>149.97</v>
      </c>
      <c r="L964" t="s">
        <v>117</v>
      </c>
      <c r="M964">
        <v>2</v>
      </c>
      <c r="N964" t="s">
        <v>258</v>
      </c>
      <c r="O964" t="s">
        <v>715</v>
      </c>
      <c r="P964" t="s">
        <v>115</v>
      </c>
    </row>
    <row r="965" spans="1:16" x14ac:dyDescent="0.2">
      <c r="A965" t="s">
        <v>107</v>
      </c>
      <c r="B965" s="3">
        <v>383210101183401</v>
      </c>
      <c r="C965" t="s">
        <v>112</v>
      </c>
      <c r="D965" s="1">
        <v>32792</v>
      </c>
      <c r="G965">
        <v>151.37</v>
      </c>
      <c r="L965" t="s">
        <v>109</v>
      </c>
      <c r="M965">
        <v>2</v>
      </c>
      <c r="N965" t="s">
        <v>258</v>
      </c>
      <c r="O965" t="s">
        <v>114</v>
      </c>
      <c r="P965" t="s">
        <v>115</v>
      </c>
    </row>
    <row r="966" spans="1:16" x14ac:dyDescent="0.2">
      <c r="A966" t="s">
        <v>107</v>
      </c>
      <c r="B966" s="3">
        <v>383210101183401</v>
      </c>
      <c r="C966" t="s">
        <v>112</v>
      </c>
      <c r="D966" s="1">
        <v>32796</v>
      </c>
      <c r="E966" s="2">
        <v>0.5</v>
      </c>
      <c r="F966" t="s">
        <v>118</v>
      </c>
      <c r="G966">
        <v>149.79</v>
      </c>
      <c r="L966" t="s">
        <v>117</v>
      </c>
      <c r="M966">
        <v>2</v>
      </c>
      <c r="N966" t="s">
        <v>258</v>
      </c>
      <c r="O966" t="s">
        <v>715</v>
      </c>
      <c r="P966" t="s">
        <v>115</v>
      </c>
    </row>
    <row r="967" spans="1:16" x14ac:dyDescent="0.2">
      <c r="A967" t="s">
        <v>107</v>
      </c>
      <c r="B967" s="3">
        <v>383210101183401</v>
      </c>
      <c r="C967" t="s">
        <v>112</v>
      </c>
      <c r="D967" s="1">
        <v>32801</v>
      </c>
      <c r="E967" s="2">
        <v>0.5</v>
      </c>
      <c r="F967" t="s">
        <v>118</v>
      </c>
      <c r="G967">
        <v>149.63999999999999</v>
      </c>
      <c r="L967" t="s">
        <v>117</v>
      </c>
      <c r="M967">
        <v>2</v>
      </c>
      <c r="N967" t="s">
        <v>258</v>
      </c>
      <c r="O967" t="s">
        <v>715</v>
      </c>
      <c r="P967" t="s">
        <v>115</v>
      </c>
    </row>
    <row r="968" spans="1:16" x14ac:dyDescent="0.2">
      <c r="A968" t="s">
        <v>107</v>
      </c>
      <c r="B968" s="3">
        <v>383210101183401</v>
      </c>
      <c r="C968" t="s">
        <v>112</v>
      </c>
      <c r="D968" s="1">
        <v>32806</v>
      </c>
      <c r="E968" s="2">
        <v>0.5</v>
      </c>
      <c r="F968" t="s">
        <v>118</v>
      </c>
      <c r="G968">
        <v>149.58000000000001</v>
      </c>
      <c r="L968" t="s">
        <v>117</v>
      </c>
      <c r="M968">
        <v>2</v>
      </c>
      <c r="N968" t="s">
        <v>258</v>
      </c>
      <c r="O968" t="s">
        <v>715</v>
      </c>
      <c r="P968" t="s">
        <v>115</v>
      </c>
    </row>
    <row r="969" spans="1:16" x14ac:dyDescent="0.2">
      <c r="A969" t="s">
        <v>107</v>
      </c>
      <c r="B969" s="3">
        <v>383210101183401</v>
      </c>
      <c r="C969" t="s">
        <v>112</v>
      </c>
      <c r="D969" s="1">
        <v>32811</v>
      </c>
      <c r="E969" s="2">
        <v>0.5</v>
      </c>
      <c r="F969" t="s">
        <v>116</v>
      </c>
      <c r="G969">
        <v>149.55000000000001</v>
      </c>
      <c r="L969" t="s">
        <v>117</v>
      </c>
      <c r="M969">
        <v>2</v>
      </c>
      <c r="N969" t="s">
        <v>258</v>
      </c>
      <c r="O969" t="s">
        <v>715</v>
      </c>
      <c r="P969" t="s">
        <v>115</v>
      </c>
    </row>
    <row r="970" spans="1:16" x14ac:dyDescent="0.2">
      <c r="A970" t="s">
        <v>107</v>
      </c>
      <c r="B970" s="3">
        <v>383210101183401</v>
      </c>
      <c r="C970" t="s">
        <v>112</v>
      </c>
      <c r="D970" s="1">
        <v>32812</v>
      </c>
      <c r="E970" s="2">
        <v>0.5</v>
      </c>
      <c r="F970" t="s">
        <v>116</v>
      </c>
      <c r="G970">
        <v>149.44</v>
      </c>
      <c r="L970" t="s">
        <v>117</v>
      </c>
      <c r="M970">
        <v>2</v>
      </c>
      <c r="N970" t="s">
        <v>258</v>
      </c>
      <c r="O970" t="s">
        <v>715</v>
      </c>
      <c r="P970" t="s">
        <v>115</v>
      </c>
    </row>
    <row r="971" spans="1:16" x14ac:dyDescent="0.2">
      <c r="A971" t="s">
        <v>107</v>
      </c>
      <c r="B971" s="3">
        <v>383210101183401</v>
      </c>
      <c r="C971" t="s">
        <v>112</v>
      </c>
      <c r="D971" s="1">
        <v>32813</v>
      </c>
      <c r="G971">
        <v>149.80000000000001</v>
      </c>
      <c r="K971" t="s">
        <v>713</v>
      </c>
      <c r="L971" t="s">
        <v>109</v>
      </c>
      <c r="M971">
        <v>2</v>
      </c>
      <c r="N971" t="s">
        <v>258</v>
      </c>
      <c r="O971" t="s">
        <v>114</v>
      </c>
      <c r="P971" t="s">
        <v>115</v>
      </c>
    </row>
    <row r="972" spans="1:16" x14ac:dyDescent="0.2">
      <c r="A972" t="s">
        <v>107</v>
      </c>
      <c r="B972" s="3">
        <v>383210101183401</v>
      </c>
      <c r="C972" t="s">
        <v>112</v>
      </c>
      <c r="D972" s="1">
        <v>32813</v>
      </c>
      <c r="E972" s="2">
        <v>0.5</v>
      </c>
      <c r="F972" t="s">
        <v>116</v>
      </c>
      <c r="G972">
        <v>149.63999999999999</v>
      </c>
      <c r="L972" t="s">
        <v>117</v>
      </c>
      <c r="M972">
        <v>2</v>
      </c>
      <c r="N972" t="s">
        <v>258</v>
      </c>
      <c r="O972" t="s">
        <v>715</v>
      </c>
      <c r="P972" t="s">
        <v>115</v>
      </c>
    </row>
    <row r="973" spans="1:16" x14ac:dyDescent="0.2">
      <c r="A973" t="s">
        <v>107</v>
      </c>
      <c r="B973" s="3">
        <v>383210101183401</v>
      </c>
      <c r="C973" t="s">
        <v>112</v>
      </c>
      <c r="D973" s="1">
        <v>32817</v>
      </c>
      <c r="E973" s="2">
        <v>0.5</v>
      </c>
      <c r="F973" t="s">
        <v>116</v>
      </c>
      <c r="G973">
        <v>149.52000000000001</v>
      </c>
      <c r="L973" t="s">
        <v>117</v>
      </c>
      <c r="M973">
        <v>2</v>
      </c>
      <c r="N973" t="s">
        <v>258</v>
      </c>
      <c r="O973" t="s">
        <v>715</v>
      </c>
      <c r="P973" t="s">
        <v>115</v>
      </c>
    </row>
    <row r="974" spans="1:16" x14ac:dyDescent="0.2">
      <c r="A974" t="s">
        <v>107</v>
      </c>
      <c r="B974" s="3">
        <v>383210101183401</v>
      </c>
      <c r="C974" t="s">
        <v>112</v>
      </c>
      <c r="D974" s="1">
        <v>32822</v>
      </c>
      <c r="E974" s="2">
        <v>0.5</v>
      </c>
      <c r="F974" t="s">
        <v>116</v>
      </c>
      <c r="G974">
        <v>149.31</v>
      </c>
      <c r="L974" t="s">
        <v>117</v>
      </c>
      <c r="M974">
        <v>2</v>
      </c>
      <c r="N974" t="s">
        <v>258</v>
      </c>
      <c r="O974" t="s">
        <v>715</v>
      </c>
      <c r="P974" t="s">
        <v>115</v>
      </c>
    </row>
    <row r="975" spans="1:16" x14ac:dyDescent="0.2">
      <c r="A975" t="s">
        <v>107</v>
      </c>
      <c r="B975" s="3">
        <v>383210101183401</v>
      </c>
      <c r="C975" t="s">
        <v>112</v>
      </c>
      <c r="D975" s="1">
        <v>32827</v>
      </c>
      <c r="E975" s="2">
        <v>0.5</v>
      </c>
      <c r="F975" t="s">
        <v>116</v>
      </c>
      <c r="G975">
        <v>149.28</v>
      </c>
      <c r="L975" t="s">
        <v>117</v>
      </c>
      <c r="M975">
        <v>2</v>
      </c>
      <c r="N975" t="s">
        <v>258</v>
      </c>
      <c r="O975" t="s">
        <v>715</v>
      </c>
      <c r="P975" t="s">
        <v>115</v>
      </c>
    </row>
    <row r="976" spans="1:16" x14ac:dyDescent="0.2">
      <c r="A976" t="s">
        <v>107</v>
      </c>
      <c r="B976" s="3">
        <v>383210101183401</v>
      </c>
      <c r="C976" t="s">
        <v>112</v>
      </c>
      <c r="D976" s="1">
        <v>32832</v>
      </c>
      <c r="E976" s="2">
        <v>0.5</v>
      </c>
      <c r="F976" t="s">
        <v>116</v>
      </c>
      <c r="G976">
        <v>149.12</v>
      </c>
      <c r="L976" t="s">
        <v>117</v>
      </c>
      <c r="M976">
        <v>2</v>
      </c>
      <c r="N976" t="s">
        <v>258</v>
      </c>
      <c r="O976" t="s">
        <v>715</v>
      </c>
      <c r="P976" t="s">
        <v>115</v>
      </c>
    </row>
    <row r="977" spans="1:16" x14ac:dyDescent="0.2">
      <c r="A977" t="s">
        <v>107</v>
      </c>
      <c r="B977" s="3">
        <v>383210101183401</v>
      </c>
      <c r="C977" t="s">
        <v>112</v>
      </c>
      <c r="D977" s="1">
        <v>32837</v>
      </c>
      <c r="E977" s="2">
        <v>0.5</v>
      </c>
      <c r="F977" t="s">
        <v>116</v>
      </c>
      <c r="G977">
        <v>149.07</v>
      </c>
      <c r="L977" t="s">
        <v>117</v>
      </c>
      <c r="M977">
        <v>2</v>
      </c>
      <c r="N977" t="s">
        <v>258</v>
      </c>
      <c r="O977" t="s">
        <v>715</v>
      </c>
      <c r="P977" t="s">
        <v>115</v>
      </c>
    </row>
    <row r="978" spans="1:16" x14ac:dyDescent="0.2">
      <c r="A978" t="s">
        <v>107</v>
      </c>
      <c r="B978" s="3">
        <v>383210101183401</v>
      </c>
      <c r="C978" t="s">
        <v>112</v>
      </c>
      <c r="D978" s="1">
        <v>32842</v>
      </c>
      <c r="E978" s="2">
        <v>0.5</v>
      </c>
      <c r="F978" t="s">
        <v>116</v>
      </c>
      <c r="G978">
        <v>149.37</v>
      </c>
      <c r="L978" t="s">
        <v>117</v>
      </c>
      <c r="M978">
        <v>2</v>
      </c>
      <c r="N978" t="s">
        <v>258</v>
      </c>
      <c r="O978" t="s">
        <v>715</v>
      </c>
      <c r="P978" t="s">
        <v>115</v>
      </c>
    </row>
    <row r="979" spans="1:16" x14ac:dyDescent="0.2">
      <c r="A979" t="s">
        <v>107</v>
      </c>
      <c r="B979" s="3">
        <v>383210101183401</v>
      </c>
      <c r="C979" t="s">
        <v>112</v>
      </c>
      <c r="D979" s="1">
        <v>32843</v>
      </c>
      <c r="G979">
        <v>149.1</v>
      </c>
      <c r="K979" t="s">
        <v>713</v>
      </c>
      <c r="L979" t="s">
        <v>109</v>
      </c>
      <c r="M979">
        <v>2</v>
      </c>
      <c r="N979" t="s">
        <v>258</v>
      </c>
      <c r="O979" t="s">
        <v>114</v>
      </c>
      <c r="P979" t="s">
        <v>115</v>
      </c>
    </row>
    <row r="980" spans="1:16" x14ac:dyDescent="0.2">
      <c r="A980" t="s">
        <v>107</v>
      </c>
      <c r="B980" s="3">
        <v>383210101183401</v>
      </c>
      <c r="C980" t="s">
        <v>112</v>
      </c>
      <c r="D980" s="1">
        <v>32843</v>
      </c>
      <c r="E980" s="2">
        <v>0.5</v>
      </c>
      <c r="F980" t="s">
        <v>116</v>
      </c>
      <c r="G980">
        <v>149.36000000000001</v>
      </c>
      <c r="L980" t="s">
        <v>117</v>
      </c>
      <c r="M980">
        <v>2</v>
      </c>
      <c r="N980" t="s">
        <v>258</v>
      </c>
      <c r="O980" t="s">
        <v>715</v>
      </c>
      <c r="P980" t="s">
        <v>115</v>
      </c>
    </row>
    <row r="981" spans="1:16" x14ac:dyDescent="0.2">
      <c r="A981" t="s">
        <v>107</v>
      </c>
      <c r="B981" s="3">
        <v>383210101183401</v>
      </c>
      <c r="C981" t="s">
        <v>112</v>
      </c>
      <c r="D981" s="1">
        <v>32847</v>
      </c>
      <c r="E981" s="2">
        <v>0.5</v>
      </c>
      <c r="F981" t="s">
        <v>116</v>
      </c>
      <c r="G981">
        <v>149.35</v>
      </c>
      <c r="L981" t="s">
        <v>117</v>
      </c>
      <c r="M981">
        <v>2</v>
      </c>
      <c r="N981" t="s">
        <v>258</v>
      </c>
      <c r="O981" t="s">
        <v>715</v>
      </c>
      <c r="P981" t="s">
        <v>115</v>
      </c>
    </row>
    <row r="982" spans="1:16" x14ac:dyDescent="0.2">
      <c r="A982" t="s">
        <v>107</v>
      </c>
      <c r="B982" s="3">
        <v>383210101183401</v>
      </c>
      <c r="C982" t="s">
        <v>112</v>
      </c>
      <c r="D982" s="1">
        <v>32852</v>
      </c>
      <c r="E982" s="2">
        <v>0.5</v>
      </c>
      <c r="F982" t="s">
        <v>116</v>
      </c>
      <c r="G982">
        <v>149.37</v>
      </c>
      <c r="L982" t="s">
        <v>117</v>
      </c>
      <c r="M982">
        <v>2</v>
      </c>
      <c r="N982" t="s">
        <v>258</v>
      </c>
      <c r="O982" t="s">
        <v>715</v>
      </c>
      <c r="P982" t="s">
        <v>115</v>
      </c>
    </row>
    <row r="983" spans="1:16" x14ac:dyDescent="0.2">
      <c r="A983" t="s">
        <v>107</v>
      </c>
      <c r="B983" s="3">
        <v>383210101183401</v>
      </c>
      <c r="C983" t="s">
        <v>112</v>
      </c>
      <c r="D983" s="1">
        <v>32857</v>
      </c>
      <c r="E983" s="2">
        <v>0.5</v>
      </c>
      <c r="F983" t="s">
        <v>116</v>
      </c>
      <c r="G983">
        <v>149.30000000000001</v>
      </c>
      <c r="L983" t="s">
        <v>117</v>
      </c>
      <c r="M983">
        <v>2</v>
      </c>
      <c r="N983" t="s">
        <v>258</v>
      </c>
      <c r="O983" t="s">
        <v>715</v>
      </c>
      <c r="P983" t="s">
        <v>115</v>
      </c>
    </row>
    <row r="984" spans="1:16" x14ac:dyDescent="0.2">
      <c r="A984" t="s">
        <v>107</v>
      </c>
      <c r="B984" s="3">
        <v>383210101183401</v>
      </c>
      <c r="C984" t="s">
        <v>112</v>
      </c>
      <c r="D984" s="1">
        <v>32862</v>
      </c>
      <c r="E984" s="2">
        <v>0.5</v>
      </c>
      <c r="F984" t="s">
        <v>116</v>
      </c>
      <c r="G984">
        <v>149.07</v>
      </c>
      <c r="L984" t="s">
        <v>117</v>
      </c>
      <c r="M984">
        <v>2</v>
      </c>
      <c r="N984" t="s">
        <v>258</v>
      </c>
      <c r="O984" t="s">
        <v>715</v>
      </c>
      <c r="P984" t="s">
        <v>115</v>
      </c>
    </row>
    <row r="985" spans="1:16" x14ac:dyDescent="0.2">
      <c r="A985" t="s">
        <v>107</v>
      </c>
      <c r="B985" s="3">
        <v>383210101183401</v>
      </c>
      <c r="C985" t="s">
        <v>112</v>
      </c>
      <c r="D985" s="1">
        <v>32867</v>
      </c>
      <c r="E985" s="2">
        <v>0.5</v>
      </c>
      <c r="F985" t="s">
        <v>116</v>
      </c>
      <c r="G985">
        <v>148.94999999999999</v>
      </c>
      <c r="L985" t="s">
        <v>117</v>
      </c>
      <c r="M985">
        <v>2</v>
      </c>
      <c r="N985" t="s">
        <v>258</v>
      </c>
      <c r="O985" t="s">
        <v>715</v>
      </c>
      <c r="P985" t="s">
        <v>115</v>
      </c>
    </row>
    <row r="986" spans="1:16" x14ac:dyDescent="0.2">
      <c r="A986" t="s">
        <v>107</v>
      </c>
      <c r="B986" s="3">
        <v>383210101183401</v>
      </c>
      <c r="C986" t="s">
        <v>112</v>
      </c>
      <c r="D986" s="1">
        <v>32872</v>
      </c>
      <c r="E986" s="2">
        <v>0.5</v>
      </c>
      <c r="F986" t="s">
        <v>116</v>
      </c>
      <c r="G986">
        <v>148.99</v>
      </c>
      <c r="L986" t="s">
        <v>117</v>
      </c>
      <c r="M986">
        <v>2</v>
      </c>
      <c r="N986" t="s">
        <v>258</v>
      </c>
      <c r="O986" t="s">
        <v>715</v>
      </c>
      <c r="P986" t="s">
        <v>115</v>
      </c>
    </row>
    <row r="987" spans="1:16" x14ac:dyDescent="0.2">
      <c r="A987" t="s">
        <v>107</v>
      </c>
      <c r="B987" s="3">
        <v>383210101183401</v>
      </c>
      <c r="C987" t="s">
        <v>112</v>
      </c>
      <c r="D987" s="1">
        <v>32873</v>
      </c>
      <c r="E987" s="2">
        <v>0.5</v>
      </c>
      <c r="F987" t="s">
        <v>116</v>
      </c>
      <c r="G987">
        <v>148.86000000000001</v>
      </c>
      <c r="L987" t="s">
        <v>117</v>
      </c>
      <c r="M987">
        <v>2</v>
      </c>
      <c r="N987" t="s">
        <v>258</v>
      </c>
      <c r="O987" t="s">
        <v>715</v>
      </c>
      <c r="P987" t="s">
        <v>115</v>
      </c>
    </row>
    <row r="988" spans="1:16" x14ac:dyDescent="0.2">
      <c r="A988" t="s">
        <v>107</v>
      </c>
      <c r="B988" s="3">
        <v>383210101183401</v>
      </c>
      <c r="C988" t="s">
        <v>112</v>
      </c>
      <c r="D988" s="1">
        <v>32874</v>
      </c>
      <c r="G988">
        <v>148.9</v>
      </c>
      <c r="K988" t="s">
        <v>713</v>
      </c>
      <c r="L988" t="s">
        <v>109</v>
      </c>
      <c r="M988">
        <v>2</v>
      </c>
      <c r="N988" t="s">
        <v>258</v>
      </c>
      <c r="O988" t="s">
        <v>114</v>
      </c>
      <c r="P988" t="s">
        <v>115</v>
      </c>
    </row>
    <row r="989" spans="1:16" x14ac:dyDescent="0.2">
      <c r="A989" t="s">
        <v>107</v>
      </c>
      <c r="B989" s="3">
        <v>383210101183401</v>
      </c>
      <c r="C989" t="s">
        <v>112</v>
      </c>
      <c r="D989" s="1">
        <v>32874</v>
      </c>
      <c r="E989" s="2">
        <v>0.5</v>
      </c>
      <c r="F989" t="s">
        <v>116</v>
      </c>
      <c r="G989">
        <v>148.88</v>
      </c>
      <c r="L989" t="s">
        <v>117</v>
      </c>
      <c r="M989">
        <v>2</v>
      </c>
      <c r="N989" t="s">
        <v>258</v>
      </c>
      <c r="O989" t="s">
        <v>715</v>
      </c>
      <c r="P989" t="s">
        <v>115</v>
      </c>
    </row>
    <row r="990" spans="1:16" x14ac:dyDescent="0.2">
      <c r="A990" t="s">
        <v>107</v>
      </c>
      <c r="B990" s="3">
        <v>383210101183401</v>
      </c>
      <c r="C990" t="s">
        <v>112</v>
      </c>
      <c r="D990" s="1">
        <v>32878</v>
      </c>
      <c r="E990" s="2">
        <v>0.5</v>
      </c>
      <c r="F990" t="s">
        <v>116</v>
      </c>
      <c r="G990">
        <v>148.82</v>
      </c>
      <c r="L990" t="s">
        <v>117</v>
      </c>
      <c r="M990">
        <v>2</v>
      </c>
      <c r="N990" t="s">
        <v>258</v>
      </c>
      <c r="O990" t="s">
        <v>715</v>
      </c>
      <c r="P990" t="s">
        <v>115</v>
      </c>
    </row>
    <row r="991" spans="1:16" x14ac:dyDescent="0.2">
      <c r="A991" t="s">
        <v>107</v>
      </c>
      <c r="B991" s="3">
        <v>383210101183401</v>
      </c>
      <c r="C991" t="s">
        <v>112</v>
      </c>
      <c r="D991" s="1">
        <v>32881</v>
      </c>
      <c r="G991">
        <v>148.12</v>
      </c>
      <c r="L991" t="s">
        <v>109</v>
      </c>
      <c r="M991">
        <v>2</v>
      </c>
      <c r="N991" t="s">
        <v>258</v>
      </c>
      <c r="O991" t="s">
        <v>114</v>
      </c>
      <c r="P991" t="s">
        <v>115</v>
      </c>
    </row>
    <row r="992" spans="1:16" x14ac:dyDescent="0.2">
      <c r="A992" t="s">
        <v>107</v>
      </c>
      <c r="B992" s="3">
        <v>383210101183401</v>
      </c>
      <c r="C992" t="s">
        <v>112</v>
      </c>
      <c r="D992" s="1">
        <v>32883</v>
      </c>
      <c r="E992" s="2">
        <v>0.5</v>
      </c>
      <c r="F992" t="s">
        <v>116</v>
      </c>
      <c r="G992">
        <v>148.94</v>
      </c>
      <c r="L992" t="s">
        <v>117</v>
      </c>
      <c r="M992">
        <v>2</v>
      </c>
      <c r="N992" t="s">
        <v>258</v>
      </c>
      <c r="O992" t="s">
        <v>715</v>
      </c>
      <c r="P992" t="s">
        <v>115</v>
      </c>
    </row>
    <row r="993" spans="1:16" x14ac:dyDescent="0.2">
      <c r="A993" t="s">
        <v>107</v>
      </c>
      <c r="B993" s="3">
        <v>383210101183401</v>
      </c>
      <c r="C993" t="s">
        <v>112</v>
      </c>
      <c r="D993" s="1">
        <v>32888</v>
      </c>
      <c r="E993" s="2">
        <v>0.5</v>
      </c>
      <c r="F993" t="s">
        <v>116</v>
      </c>
      <c r="G993">
        <v>148.74</v>
      </c>
      <c r="L993" t="s">
        <v>117</v>
      </c>
      <c r="M993">
        <v>2</v>
      </c>
      <c r="N993" t="s">
        <v>258</v>
      </c>
      <c r="O993" t="s">
        <v>715</v>
      </c>
      <c r="P993" t="s">
        <v>115</v>
      </c>
    </row>
    <row r="994" spans="1:16" x14ac:dyDescent="0.2">
      <c r="A994" t="s">
        <v>107</v>
      </c>
      <c r="B994" s="3">
        <v>383210101183401</v>
      </c>
      <c r="C994" t="s">
        <v>112</v>
      </c>
      <c r="D994" s="1">
        <v>32893</v>
      </c>
      <c r="E994" s="2">
        <v>0.5</v>
      </c>
      <c r="F994" t="s">
        <v>116</v>
      </c>
      <c r="G994">
        <v>148.72</v>
      </c>
      <c r="L994" t="s">
        <v>117</v>
      </c>
      <c r="M994">
        <v>2</v>
      </c>
      <c r="N994" t="s">
        <v>258</v>
      </c>
      <c r="O994" t="s">
        <v>715</v>
      </c>
      <c r="P994" t="s">
        <v>115</v>
      </c>
    </row>
    <row r="995" spans="1:16" x14ac:dyDescent="0.2">
      <c r="A995" t="s">
        <v>107</v>
      </c>
      <c r="B995" s="3">
        <v>383210101183401</v>
      </c>
      <c r="C995" t="s">
        <v>112</v>
      </c>
      <c r="D995" s="1">
        <v>32903</v>
      </c>
      <c r="E995" s="2">
        <v>0.5</v>
      </c>
      <c r="F995" t="s">
        <v>116</v>
      </c>
      <c r="G995">
        <v>148.71</v>
      </c>
      <c r="L995" t="s">
        <v>117</v>
      </c>
      <c r="M995">
        <v>2</v>
      </c>
      <c r="N995" t="s">
        <v>258</v>
      </c>
      <c r="O995" t="s">
        <v>715</v>
      </c>
      <c r="P995" t="s">
        <v>115</v>
      </c>
    </row>
    <row r="996" spans="1:16" x14ac:dyDescent="0.2">
      <c r="A996" t="s">
        <v>107</v>
      </c>
      <c r="B996" s="3">
        <v>383210101183401</v>
      </c>
      <c r="C996" t="s">
        <v>112</v>
      </c>
      <c r="D996" s="1">
        <v>32904</v>
      </c>
      <c r="E996" s="2">
        <v>0.5</v>
      </c>
      <c r="F996" t="s">
        <v>116</v>
      </c>
      <c r="G996">
        <v>148.58000000000001</v>
      </c>
      <c r="L996" t="s">
        <v>117</v>
      </c>
      <c r="M996">
        <v>2</v>
      </c>
      <c r="N996" t="s">
        <v>258</v>
      </c>
      <c r="O996" t="s">
        <v>715</v>
      </c>
      <c r="P996" t="s">
        <v>115</v>
      </c>
    </row>
    <row r="997" spans="1:16" x14ac:dyDescent="0.2">
      <c r="A997" t="s">
        <v>107</v>
      </c>
      <c r="B997" s="3">
        <v>383210101183401</v>
      </c>
      <c r="C997" t="s">
        <v>112</v>
      </c>
      <c r="D997" s="1">
        <v>32905</v>
      </c>
      <c r="G997">
        <v>148.69999999999999</v>
      </c>
      <c r="K997" t="s">
        <v>713</v>
      </c>
      <c r="L997" t="s">
        <v>109</v>
      </c>
      <c r="M997">
        <v>2</v>
      </c>
      <c r="N997" t="s">
        <v>258</v>
      </c>
      <c r="O997" t="s">
        <v>114</v>
      </c>
      <c r="P997" t="s">
        <v>115</v>
      </c>
    </row>
    <row r="998" spans="1:16" x14ac:dyDescent="0.2">
      <c r="A998" t="s">
        <v>107</v>
      </c>
      <c r="B998" s="3">
        <v>383210101183401</v>
      </c>
      <c r="C998" t="s">
        <v>112</v>
      </c>
      <c r="D998" s="1">
        <v>32905</v>
      </c>
      <c r="E998" s="2">
        <v>0.5</v>
      </c>
      <c r="F998" t="s">
        <v>116</v>
      </c>
      <c r="G998">
        <v>148.72999999999999</v>
      </c>
      <c r="L998" t="s">
        <v>117</v>
      </c>
      <c r="M998">
        <v>2</v>
      </c>
      <c r="N998" t="s">
        <v>258</v>
      </c>
      <c r="O998" t="s">
        <v>715</v>
      </c>
      <c r="P998" t="s">
        <v>115</v>
      </c>
    </row>
    <row r="999" spans="1:16" x14ac:dyDescent="0.2">
      <c r="A999" t="s">
        <v>107</v>
      </c>
      <c r="B999" s="3">
        <v>383210101183401</v>
      </c>
      <c r="C999" t="s">
        <v>112</v>
      </c>
      <c r="D999" s="1">
        <v>32909</v>
      </c>
      <c r="E999" s="2">
        <v>0.5</v>
      </c>
      <c r="F999" t="s">
        <v>116</v>
      </c>
      <c r="G999">
        <v>148.54</v>
      </c>
      <c r="L999" t="s">
        <v>117</v>
      </c>
      <c r="M999">
        <v>2</v>
      </c>
      <c r="N999" t="s">
        <v>258</v>
      </c>
      <c r="O999" t="s">
        <v>715</v>
      </c>
      <c r="P999" t="s">
        <v>115</v>
      </c>
    </row>
    <row r="1000" spans="1:16" x14ac:dyDescent="0.2">
      <c r="A1000" t="s">
        <v>107</v>
      </c>
      <c r="B1000" s="3">
        <v>383210101183401</v>
      </c>
      <c r="C1000" t="s">
        <v>112</v>
      </c>
      <c r="D1000" s="1">
        <v>32914</v>
      </c>
      <c r="E1000" s="2">
        <v>0.5</v>
      </c>
      <c r="F1000" t="s">
        <v>116</v>
      </c>
      <c r="G1000">
        <v>148.5</v>
      </c>
      <c r="L1000" t="s">
        <v>117</v>
      </c>
      <c r="M1000">
        <v>2</v>
      </c>
      <c r="N1000" t="s">
        <v>258</v>
      </c>
      <c r="O1000" t="s">
        <v>715</v>
      </c>
      <c r="P1000" t="s">
        <v>115</v>
      </c>
    </row>
    <row r="1001" spans="1:16" x14ac:dyDescent="0.2">
      <c r="A1001" t="s">
        <v>107</v>
      </c>
      <c r="B1001" s="3">
        <v>383210101183401</v>
      </c>
      <c r="C1001" t="s">
        <v>112</v>
      </c>
      <c r="D1001" s="1">
        <v>32919</v>
      </c>
      <c r="E1001" s="2">
        <v>0.5</v>
      </c>
      <c r="F1001" t="s">
        <v>116</v>
      </c>
      <c r="G1001">
        <v>148.46</v>
      </c>
      <c r="L1001" t="s">
        <v>117</v>
      </c>
      <c r="M1001">
        <v>2</v>
      </c>
      <c r="N1001" t="s">
        <v>258</v>
      </c>
      <c r="O1001" t="s">
        <v>715</v>
      </c>
      <c r="P1001" t="s">
        <v>115</v>
      </c>
    </row>
    <row r="1002" spans="1:16" x14ac:dyDescent="0.2">
      <c r="A1002" t="s">
        <v>107</v>
      </c>
      <c r="B1002" s="3">
        <v>383210101183401</v>
      </c>
      <c r="C1002" t="s">
        <v>112</v>
      </c>
      <c r="D1002" s="1">
        <v>32924</v>
      </c>
      <c r="E1002" s="2">
        <v>0.5</v>
      </c>
      <c r="F1002" t="s">
        <v>116</v>
      </c>
      <c r="G1002">
        <v>148.52000000000001</v>
      </c>
      <c r="L1002" t="s">
        <v>117</v>
      </c>
      <c r="M1002">
        <v>2</v>
      </c>
      <c r="N1002" t="s">
        <v>258</v>
      </c>
      <c r="O1002" t="s">
        <v>715</v>
      </c>
      <c r="P1002" t="s">
        <v>115</v>
      </c>
    </row>
    <row r="1003" spans="1:16" x14ac:dyDescent="0.2">
      <c r="A1003" t="s">
        <v>107</v>
      </c>
      <c r="B1003" s="3">
        <v>383210101183401</v>
      </c>
      <c r="C1003" t="s">
        <v>112</v>
      </c>
      <c r="D1003" s="1">
        <v>32929</v>
      </c>
      <c r="E1003" s="2">
        <v>0.5</v>
      </c>
      <c r="F1003" t="s">
        <v>116</v>
      </c>
      <c r="G1003">
        <v>148.47999999999999</v>
      </c>
      <c r="L1003" t="s">
        <v>117</v>
      </c>
      <c r="M1003">
        <v>2</v>
      </c>
      <c r="N1003" t="s">
        <v>258</v>
      </c>
      <c r="O1003" t="s">
        <v>715</v>
      </c>
      <c r="P1003" t="s">
        <v>115</v>
      </c>
    </row>
    <row r="1004" spans="1:16" x14ac:dyDescent="0.2">
      <c r="A1004" t="s">
        <v>107</v>
      </c>
      <c r="B1004" s="3">
        <v>383210101183401</v>
      </c>
      <c r="C1004" t="s">
        <v>112</v>
      </c>
      <c r="D1004" s="1">
        <v>32932</v>
      </c>
      <c r="E1004" s="2">
        <v>0.5</v>
      </c>
      <c r="F1004" t="s">
        <v>116</v>
      </c>
      <c r="G1004">
        <v>148.53</v>
      </c>
      <c r="L1004" t="s">
        <v>117</v>
      </c>
      <c r="M1004">
        <v>2</v>
      </c>
      <c r="N1004" t="s">
        <v>258</v>
      </c>
      <c r="O1004" t="s">
        <v>715</v>
      </c>
      <c r="P1004" t="s">
        <v>115</v>
      </c>
    </row>
    <row r="1005" spans="1:16" x14ac:dyDescent="0.2">
      <c r="A1005" t="s">
        <v>107</v>
      </c>
      <c r="B1005" s="3">
        <v>383210101183401</v>
      </c>
      <c r="C1005" t="s">
        <v>112</v>
      </c>
      <c r="D1005" s="1">
        <v>32933</v>
      </c>
      <c r="G1005">
        <v>148.4</v>
      </c>
      <c r="K1005" t="s">
        <v>713</v>
      </c>
      <c r="L1005" t="s">
        <v>109</v>
      </c>
      <c r="M1005">
        <v>2</v>
      </c>
      <c r="N1005" t="s">
        <v>258</v>
      </c>
      <c r="O1005" t="s">
        <v>114</v>
      </c>
      <c r="P1005" t="s">
        <v>115</v>
      </c>
    </row>
    <row r="1006" spans="1:16" x14ac:dyDescent="0.2">
      <c r="A1006" t="s">
        <v>107</v>
      </c>
      <c r="B1006" s="3">
        <v>383210101183401</v>
      </c>
      <c r="C1006" t="s">
        <v>112</v>
      </c>
      <c r="D1006" s="1">
        <v>32933</v>
      </c>
      <c r="E1006" s="2">
        <v>0.5</v>
      </c>
      <c r="F1006" t="s">
        <v>116</v>
      </c>
      <c r="G1006">
        <v>148.41</v>
      </c>
      <c r="L1006" t="s">
        <v>117</v>
      </c>
      <c r="M1006">
        <v>2</v>
      </c>
      <c r="N1006" t="s">
        <v>258</v>
      </c>
      <c r="O1006" t="s">
        <v>715</v>
      </c>
      <c r="P1006" t="s">
        <v>115</v>
      </c>
    </row>
    <row r="1007" spans="1:16" x14ac:dyDescent="0.2">
      <c r="A1007" t="s">
        <v>107</v>
      </c>
      <c r="B1007" s="3">
        <v>383210101183401</v>
      </c>
      <c r="C1007" t="s">
        <v>112</v>
      </c>
      <c r="D1007" s="1">
        <v>32937</v>
      </c>
      <c r="E1007" s="2">
        <v>0.5</v>
      </c>
      <c r="F1007" t="s">
        <v>116</v>
      </c>
      <c r="G1007">
        <v>148.41</v>
      </c>
      <c r="L1007" t="s">
        <v>117</v>
      </c>
      <c r="M1007">
        <v>2</v>
      </c>
      <c r="N1007" t="s">
        <v>258</v>
      </c>
      <c r="O1007" t="s">
        <v>715</v>
      </c>
      <c r="P1007" t="s">
        <v>115</v>
      </c>
    </row>
    <row r="1008" spans="1:16" x14ac:dyDescent="0.2">
      <c r="A1008" t="s">
        <v>107</v>
      </c>
      <c r="B1008" s="3">
        <v>383210101183401</v>
      </c>
      <c r="C1008" t="s">
        <v>112</v>
      </c>
      <c r="D1008" s="1">
        <v>32942</v>
      </c>
      <c r="E1008" s="2">
        <v>0.5</v>
      </c>
      <c r="F1008" t="s">
        <v>116</v>
      </c>
      <c r="G1008">
        <v>147.65</v>
      </c>
      <c r="L1008" t="s">
        <v>117</v>
      </c>
      <c r="M1008">
        <v>2</v>
      </c>
      <c r="N1008" t="s">
        <v>258</v>
      </c>
      <c r="O1008" t="s">
        <v>715</v>
      </c>
      <c r="P1008" t="s">
        <v>115</v>
      </c>
    </row>
    <row r="1009" spans="1:16" x14ac:dyDescent="0.2">
      <c r="A1009" t="s">
        <v>107</v>
      </c>
      <c r="B1009" s="3">
        <v>383210101183401</v>
      </c>
      <c r="C1009" t="s">
        <v>112</v>
      </c>
      <c r="D1009" s="1">
        <v>32947</v>
      </c>
      <c r="E1009" s="2">
        <v>0.5</v>
      </c>
      <c r="F1009" t="s">
        <v>116</v>
      </c>
      <c r="G1009">
        <v>147.66</v>
      </c>
      <c r="L1009" t="s">
        <v>117</v>
      </c>
      <c r="M1009">
        <v>2</v>
      </c>
      <c r="N1009" t="s">
        <v>258</v>
      </c>
      <c r="O1009" t="s">
        <v>715</v>
      </c>
      <c r="P1009" t="s">
        <v>115</v>
      </c>
    </row>
    <row r="1010" spans="1:16" x14ac:dyDescent="0.2">
      <c r="A1010" t="s">
        <v>107</v>
      </c>
      <c r="B1010" s="3">
        <v>383210101183401</v>
      </c>
      <c r="C1010" t="s">
        <v>112</v>
      </c>
      <c r="D1010" s="1">
        <v>32952</v>
      </c>
      <c r="E1010" s="2">
        <v>0.5</v>
      </c>
      <c r="F1010" t="s">
        <v>116</v>
      </c>
      <c r="G1010">
        <v>147.55000000000001</v>
      </c>
      <c r="L1010" t="s">
        <v>117</v>
      </c>
      <c r="M1010">
        <v>2</v>
      </c>
      <c r="N1010" t="s">
        <v>258</v>
      </c>
      <c r="O1010" t="s">
        <v>715</v>
      </c>
      <c r="P1010" t="s">
        <v>115</v>
      </c>
    </row>
    <row r="1011" spans="1:16" x14ac:dyDescent="0.2">
      <c r="A1011" t="s">
        <v>107</v>
      </c>
      <c r="B1011" s="3">
        <v>383210101183401</v>
      </c>
      <c r="C1011" t="s">
        <v>112</v>
      </c>
      <c r="D1011" s="1">
        <v>32953</v>
      </c>
      <c r="E1011" s="2">
        <v>0.5</v>
      </c>
      <c r="F1011" t="s">
        <v>116</v>
      </c>
      <c r="G1011">
        <v>148.78</v>
      </c>
      <c r="L1011" t="s">
        <v>117</v>
      </c>
      <c r="M1011">
        <v>2</v>
      </c>
      <c r="N1011" t="s">
        <v>258</v>
      </c>
      <c r="O1011" t="s">
        <v>715</v>
      </c>
      <c r="P1011" t="s">
        <v>115</v>
      </c>
    </row>
    <row r="1012" spans="1:16" x14ac:dyDescent="0.2">
      <c r="A1012" t="s">
        <v>107</v>
      </c>
      <c r="B1012" s="3">
        <v>383210101183401</v>
      </c>
      <c r="C1012" t="s">
        <v>112</v>
      </c>
      <c r="D1012" s="1">
        <v>32957</v>
      </c>
      <c r="E1012" s="2">
        <v>0.5</v>
      </c>
      <c r="F1012" t="s">
        <v>116</v>
      </c>
      <c r="G1012">
        <v>150.04</v>
      </c>
      <c r="L1012" t="s">
        <v>117</v>
      </c>
      <c r="M1012">
        <v>2</v>
      </c>
      <c r="N1012" t="s">
        <v>258</v>
      </c>
      <c r="O1012" t="s">
        <v>715</v>
      </c>
      <c r="P1012" t="s">
        <v>115</v>
      </c>
    </row>
    <row r="1013" spans="1:16" x14ac:dyDescent="0.2">
      <c r="A1013" t="s">
        <v>107</v>
      </c>
      <c r="B1013" s="3">
        <v>383210101183401</v>
      </c>
      <c r="C1013" t="s">
        <v>112</v>
      </c>
      <c r="D1013" s="1">
        <v>32962</v>
      </c>
      <c r="E1013" s="2">
        <v>0.5</v>
      </c>
      <c r="F1013" t="s">
        <v>116</v>
      </c>
      <c r="G1013">
        <v>150.79</v>
      </c>
      <c r="L1013" t="s">
        <v>117</v>
      </c>
      <c r="M1013">
        <v>2</v>
      </c>
      <c r="N1013" t="s">
        <v>258</v>
      </c>
      <c r="O1013" t="s">
        <v>715</v>
      </c>
      <c r="P1013" t="s">
        <v>115</v>
      </c>
    </row>
    <row r="1014" spans="1:16" x14ac:dyDescent="0.2">
      <c r="A1014" t="s">
        <v>107</v>
      </c>
      <c r="B1014" s="3">
        <v>383210101183401</v>
      </c>
      <c r="C1014" t="s">
        <v>112</v>
      </c>
      <c r="D1014" s="1">
        <v>32963</v>
      </c>
      <c r="E1014" s="2">
        <v>0.5</v>
      </c>
      <c r="F1014" t="s">
        <v>116</v>
      </c>
      <c r="G1014">
        <v>150.94</v>
      </c>
      <c r="L1014" t="s">
        <v>117</v>
      </c>
      <c r="M1014">
        <v>2</v>
      </c>
      <c r="N1014" t="s">
        <v>258</v>
      </c>
      <c r="O1014" t="s">
        <v>715</v>
      </c>
      <c r="P1014" t="s">
        <v>115</v>
      </c>
    </row>
    <row r="1015" spans="1:16" x14ac:dyDescent="0.2">
      <c r="A1015" t="s">
        <v>107</v>
      </c>
      <c r="B1015" s="3">
        <v>383210101183401</v>
      </c>
      <c r="C1015" t="s">
        <v>112</v>
      </c>
      <c r="D1015" s="1">
        <v>32964</v>
      </c>
      <c r="E1015" s="2">
        <v>0.5</v>
      </c>
      <c r="F1015" t="s">
        <v>118</v>
      </c>
      <c r="G1015">
        <v>151.15</v>
      </c>
      <c r="L1015" t="s">
        <v>117</v>
      </c>
      <c r="M1015">
        <v>2</v>
      </c>
      <c r="N1015" t="s">
        <v>258</v>
      </c>
      <c r="O1015" t="s">
        <v>715</v>
      </c>
      <c r="P1015" t="s">
        <v>115</v>
      </c>
    </row>
    <row r="1016" spans="1:16" x14ac:dyDescent="0.2">
      <c r="A1016" t="s">
        <v>107</v>
      </c>
      <c r="B1016" s="3">
        <v>383210101183401</v>
      </c>
      <c r="C1016" t="s">
        <v>112</v>
      </c>
      <c r="D1016" s="1">
        <v>32967</v>
      </c>
      <c r="G1016">
        <v>151.49</v>
      </c>
      <c r="L1016" t="s">
        <v>109</v>
      </c>
      <c r="M1016">
        <v>2</v>
      </c>
      <c r="N1016" t="s">
        <v>258</v>
      </c>
      <c r="O1016" t="s">
        <v>114</v>
      </c>
      <c r="P1016" t="s">
        <v>115</v>
      </c>
    </row>
    <row r="1017" spans="1:16" x14ac:dyDescent="0.2">
      <c r="A1017" t="s">
        <v>107</v>
      </c>
      <c r="B1017" s="3">
        <v>383210101183401</v>
      </c>
      <c r="C1017" t="s">
        <v>112</v>
      </c>
      <c r="D1017" s="1">
        <v>32968</v>
      </c>
      <c r="E1017" s="2">
        <v>0.5</v>
      </c>
      <c r="F1017" t="s">
        <v>118</v>
      </c>
      <c r="G1017">
        <v>151.72999999999999</v>
      </c>
      <c r="L1017" t="s">
        <v>117</v>
      </c>
      <c r="M1017">
        <v>2</v>
      </c>
      <c r="N1017" t="s">
        <v>258</v>
      </c>
      <c r="O1017" t="s">
        <v>715</v>
      </c>
      <c r="P1017" t="s">
        <v>115</v>
      </c>
    </row>
    <row r="1018" spans="1:16" x14ac:dyDescent="0.2">
      <c r="A1018" t="s">
        <v>107</v>
      </c>
      <c r="B1018" s="3">
        <v>383210101183401</v>
      </c>
      <c r="C1018" t="s">
        <v>112</v>
      </c>
      <c r="D1018" s="1">
        <v>32973</v>
      </c>
      <c r="E1018" s="2">
        <v>0.5</v>
      </c>
      <c r="F1018" t="s">
        <v>118</v>
      </c>
      <c r="G1018">
        <v>152.30000000000001</v>
      </c>
      <c r="L1018" t="s">
        <v>117</v>
      </c>
      <c r="M1018">
        <v>2</v>
      </c>
      <c r="N1018" t="s">
        <v>258</v>
      </c>
      <c r="O1018" t="s">
        <v>715</v>
      </c>
      <c r="P1018" t="s">
        <v>115</v>
      </c>
    </row>
    <row r="1019" spans="1:16" x14ac:dyDescent="0.2">
      <c r="A1019" t="s">
        <v>107</v>
      </c>
      <c r="B1019" s="3">
        <v>383210101183401</v>
      </c>
      <c r="C1019" t="s">
        <v>112</v>
      </c>
      <c r="D1019" s="1">
        <v>32978</v>
      </c>
      <c r="E1019" s="2">
        <v>0.5</v>
      </c>
      <c r="F1019" t="s">
        <v>118</v>
      </c>
      <c r="G1019">
        <v>152.83000000000001</v>
      </c>
      <c r="L1019" t="s">
        <v>117</v>
      </c>
      <c r="M1019">
        <v>2</v>
      </c>
      <c r="N1019" t="s">
        <v>258</v>
      </c>
      <c r="O1019" t="s">
        <v>715</v>
      </c>
      <c r="P1019" t="s">
        <v>115</v>
      </c>
    </row>
    <row r="1020" spans="1:16" x14ac:dyDescent="0.2">
      <c r="A1020" t="s">
        <v>107</v>
      </c>
      <c r="B1020" s="3">
        <v>383210101183401</v>
      </c>
      <c r="C1020" t="s">
        <v>112</v>
      </c>
      <c r="D1020" s="1">
        <v>32983</v>
      </c>
      <c r="E1020" s="2">
        <v>0.5</v>
      </c>
      <c r="F1020" t="s">
        <v>118</v>
      </c>
      <c r="G1020">
        <v>153.13</v>
      </c>
      <c r="L1020" t="s">
        <v>117</v>
      </c>
      <c r="M1020">
        <v>2</v>
      </c>
      <c r="N1020" t="s">
        <v>258</v>
      </c>
      <c r="O1020" t="s">
        <v>715</v>
      </c>
      <c r="P1020" t="s">
        <v>115</v>
      </c>
    </row>
    <row r="1021" spans="1:16" x14ac:dyDescent="0.2">
      <c r="A1021" t="s">
        <v>107</v>
      </c>
      <c r="B1021" s="3">
        <v>383210101183401</v>
      </c>
      <c r="C1021" t="s">
        <v>112</v>
      </c>
      <c r="D1021" s="1">
        <v>32988</v>
      </c>
      <c r="E1021" s="2">
        <v>0.5</v>
      </c>
      <c r="F1021" t="s">
        <v>118</v>
      </c>
      <c r="G1021">
        <v>151.99</v>
      </c>
      <c r="L1021" t="s">
        <v>117</v>
      </c>
      <c r="M1021">
        <v>2</v>
      </c>
      <c r="N1021" t="s">
        <v>258</v>
      </c>
      <c r="O1021" t="s">
        <v>715</v>
      </c>
      <c r="P1021" t="s">
        <v>115</v>
      </c>
    </row>
    <row r="1022" spans="1:16" x14ac:dyDescent="0.2">
      <c r="A1022" t="s">
        <v>107</v>
      </c>
      <c r="B1022" s="3">
        <v>383210101183401</v>
      </c>
      <c r="C1022" t="s">
        <v>112</v>
      </c>
      <c r="D1022" s="1">
        <v>32993</v>
      </c>
      <c r="E1022" s="2">
        <v>0.5</v>
      </c>
      <c r="F1022" t="s">
        <v>118</v>
      </c>
      <c r="G1022">
        <v>151.74</v>
      </c>
      <c r="L1022" t="s">
        <v>117</v>
      </c>
      <c r="M1022">
        <v>2</v>
      </c>
      <c r="N1022" t="s">
        <v>258</v>
      </c>
      <c r="O1022" t="s">
        <v>715</v>
      </c>
      <c r="P1022" t="s">
        <v>115</v>
      </c>
    </row>
    <row r="1023" spans="1:16" x14ac:dyDescent="0.2">
      <c r="A1023" t="s">
        <v>107</v>
      </c>
      <c r="B1023" s="3">
        <v>383210101183401</v>
      </c>
      <c r="C1023" t="s">
        <v>112</v>
      </c>
      <c r="D1023" s="1">
        <v>32994</v>
      </c>
      <c r="G1023">
        <v>151.63</v>
      </c>
      <c r="K1023" t="s">
        <v>713</v>
      </c>
      <c r="L1023" t="s">
        <v>109</v>
      </c>
      <c r="M1023">
        <v>2</v>
      </c>
      <c r="N1023" t="s">
        <v>258</v>
      </c>
      <c r="O1023" t="s">
        <v>114</v>
      </c>
      <c r="P1023" t="s">
        <v>115</v>
      </c>
    </row>
    <row r="1024" spans="1:16" x14ac:dyDescent="0.2">
      <c r="A1024" t="s">
        <v>107</v>
      </c>
      <c r="B1024" s="3">
        <v>383210101183401</v>
      </c>
      <c r="C1024" t="s">
        <v>112</v>
      </c>
      <c r="D1024" s="1">
        <v>32994</v>
      </c>
      <c r="E1024" s="2">
        <v>0.5</v>
      </c>
      <c r="F1024" t="s">
        <v>118</v>
      </c>
      <c r="G1024">
        <v>151.63999999999999</v>
      </c>
      <c r="L1024" t="s">
        <v>117</v>
      </c>
      <c r="M1024">
        <v>2</v>
      </c>
      <c r="N1024" t="s">
        <v>258</v>
      </c>
      <c r="O1024" t="s">
        <v>715</v>
      </c>
      <c r="P1024" t="s">
        <v>115</v>
      </c>
    </row>
    <row r="1025" spans="1:16" x14ac:dyDescent="0.2">
      <c r="A1025" t="s">
        <v>107</v>
      </c>
      <c r="B1025" s="3">
        <v>383210101183401</v>
      </c>
      <c r="C1025" t="s">
        <v>112</v>
      </c>
      <c r="D1025" s="1">
        <v>32998</v>
      </c>
      <c r="E1025" s="2">
        <v>0.5</v>
      </c>
      <c r="F1025" t="s">
        <v>118</v>
      </c>
      <c r="G1025">
        <v>151.35</v>
      </c>
      <c r="L1025" t="s">
        <v>117</v>
      </c>
      <c r="M1025">
        <v>2</v>
      </c>
      <c r="N1025" t="s">
        <v>258</v>
      </c>
      <c r="O1025" t="s">
        <v>715</v>
      </c>
      <c r="P1025" t="s">
        <v>115</v>
      </c>
    </row>
    <row r="1026" spans="1:16" x14ac:dyDescent="0.2">
      <c r="A1026" t="s">
        <v>107</v>
      </c>
      <c r="B1026" s="3">
        <v>383210101183401</v>
      </c>
      <c r="C1026" t="s">
        <v>112</v>
      </c>
      <c r="D1026" s="1">
        <v>33003</v>
      </c>
      <c r="E1026" s="2">
        <v>0.5</v>
      </c>
      <c r="F1026" t="s">
        <v>118</v>
      </c>
      <c r="G1026">
        <v>150.87</v>
      </c>
      <c r="L1026" t="s">
        <v>117</v>
      </c>
      <c r="M1026">
        <v>2</v>
      </c>
      <c r="N1026" t="s">
        <v>258</v>
      </c>
      <c r="O1026" t="s">
        <v>715</v>
      </c>
      <c r="P1026" t="s">
        <v>115</v>
      </c>
    </row>
    <row r="1027" spans="1:16" x14ac:dyDescent="0.2">
      <c r="A1027" t="s">
        <v>107</v>
      </c>
      <c r="B1027" s="3">
        <v>383210101183401</v>
      </c>
      <c r="C1027" t="s">
        <v>112</v>
      </c>
      <c r="D1027" s="1">
        <v>33008</v>
      </c>
      <c r="E1027" s="2">
        <v>0.5</v>
      </c>
      <c r="F1027" t="s">
        <v>118</v>
      </c>
      <c r="G1027">
        <v>150.47</v>
      </c>
      <c r="L1027" t="s">
        <v>117</v>
      </c>
      <c r="M1027">
        <v>2</v>
      </c>
      <c r="N1027" t="s">
        <v>258</v>
      </c>
      <c r="O1027" t="s">
        <v>715</v>
      </c>
      <c r="P1027" t="s">
        <v>115</v>
      </c>
    </row>
    <row r="1028" spans="1:16" x14ac:dyDescent="0.2">
      <c r="A1028" t="s">
        <v>107</v>
      </c>
      <c r="B1028" s="3">
        <v>383210101183401</v>
      </c>
      <c r="C1028" t="s">
        <v>112</v>
      </c>
      <c r="D1028" s="1">
        <v>33013</v>
      </c>
      <c r="E1028" s="2">
        <v>0.5</v>
      </c>
      <c r="F1028" t="s">
        <v>118</v>
      </c>
      <c r="G1028">
        <v>150.28</v>
      </c>
      <c r="L1028" t="s">
        <v>117</v>
      </c>
      <c r="M1028">
        <v>2</v>
      </c>
      <c r="N1028" t="s">
        <v>258</v>
      </c>
      <c r="O1028" t="s">
        <v>715</v>
      </c>
      <c r="P1028" t="s">
        <v>115</v>
      </c>
    </row>
    <row r="1029" spans="1:16" x14ac:dyDescent="0.2">
      <c r="A1029" t="s">
        <v>107</v>
      </c>
      <c r="B1029" s="3">
        <v>383210101183401</v>
      </c>
      <c r="C1029" t="s">
        <v>112</v>
      </c>
      <c r="D1029" s="1">
        <v>33018</v>
      </c>
      <c r="E1029" s="2">
        <v>0.5</v>
      </c>
      <c r="F1029" t="s">
        <v>118</v>
      </c>
      <c r="G1029">
        <v>150.12</v>
      </c>
      <c r="L1029" t="s">
        <v>117</v>
      </c>
      <c r="M1029">
        <v>2</v>
      </c>
      <c r="N1029" t="s">
        <v>258</v>
      </c>
      <c r="O1029" t="s">
        <v>715</v>
      </c>
      <c r="P1029" t="s">
        <v>115</v>
      </c>
    </row>
    <row r="1030" spans="1:16" x14ac:dyDescent="0.2">
      <c r="A1030" t="s">
        <v>107</v>
      </c>
      <c r="B1030" s="3">
        <v>383210101183401</v>
      </c>
      <c r="C1030" t="s">
        <v>112</v>
      </c>
      <c r="D1030" s="1">
        <v>33023</v>
      </c>
      <c r="E1030" s="2">
        <v>0.5</v>
      </c>
      <c r="F1030" t="s">
        <v>118</v>
      </c>
      <c r="G1030">
        <v>149.9</v>
      </c>
      <c r="L1030" t="s">
        <v>117</v>
      </c>
      <c r="M1030">
        <v>2</v>
      </c>
      <c r="N1030" t="s">
        <v>258</v>
      </c>
      <c r="O1030" t="s">
        <v>715</v>
      </c>
      <c r="P1030" t="s">
        <v>115</v>
      </c>
    </row>
    <row r="1031" spans="1:16" x14ac:dyDescent="0.2">
      <c r="A1031" t="s">
        <v>107</v>
      </c>
      <c r="B1031" s="3">
        <v>383210101183401</v>
      </c>
      <c r="C1031" t="s">
        <v>112</v>
      </c>
      <c r="D1031" s="1">
        <v>33024</v>
      </c>
      <c r="E1031" s="2">
        <v>0.5</v>
      </c>
      <c r="F1031" t="s">
        <v>118</v>
      </c>
      <c r="G1031">
        <v>149.87</v>
      </c>
      <c r="L1031" t="s">
        <v>117</v>
      </c>
      <c r="M1031">
        <v>2</v>
      </c>
      <c r="N1031" t="s">
        <v>258</v>
      </c>
      <c r="O1031" t="s">
        <v>715</v>
      </c>
      <c r="P1031" t="s">
        <v>115</v>
      </c>
    </row>
    <row r="1032" spans="1:16" x14ac:dyDescent="0.2">
      <c r="A1032" t="s">
        <v>107</v>
      </c>
      <c r="B1032" s="3">
        <v>383210101183401</v>
      </c>
      <c r="C1032" t="s">
        <v>112</v>
      </c>
      <c r="D1032" s="1">
        <v>33025</v>
      </c>
      <c r="E1032" s="2">
        <v>0.5</v>
      </c>
      <c r="F1032" t="s">
        <v>118</v>
      </c>
      <c r="G1032">
        <v>149.77000000000001</v>
      </c>
      <c r="L1032" t="s">
        <v>117</v>
      </c>
      <c r="M1032">
        <v>2</v>
      </c>
      <c r="N1032" t="s">
        <v>258</v>
      </c>
      <c r="O1032" t="s">
        <v>715</v>
      </c>
      <c r="P1032" t="s">
        <v>115</v>
      </c>
    </row>
    <row r="1033" spans="1:16" x14ac:dyDescent="0.2">
      <c r="A1033" t="s">
        <v>107</v>
      </c>
      <c r="B1033" s="3">
        <v>383210101183401</v>
      </c>
      <c r="C1033" t="s">
        <v>112</v>
      </c>
      <c r="D1033" s="1">
        <v>33029</v>
      </c>
      <c r="E1033" s="2">
        <v>0.5</v>
      </c>
      <c r="F1033" t="s">
        <v>118</v>
      </c>
      <c r="G1033">
        <v>149.32</v>
      </c>
      <c r="L1033" t="s">
        <v>117</v>
      </c>
      <c r="M1033">
        <v>2</v>
      </c>
      <c r="N1033" t="s">
        <v>258</v>
      </c>
      <c r="O1033" t="s">
        <v>715</v>
      </c>
      <c r="P1033" t="s">
        <v>115</v>
      </c>
    </row>
    <row r="1034" spans="1:16" x14ac:dyDescent="0.2">
      <c r="A1034" t="s">
        <v>107</v>
      </c>
      <c r="B1034" s="3">
        <v>383210101183401</v>
      </c>
      <c r="C1034" t="s">
        <v>112</v>
      </c>
      <c r="D1034" s="1">
        <v>33034</v>
      </c>
      <c r="E1034" s="2">
        <v>0.5</v>
      </c>
      <c r="F1034" t="s">
        <v>118</v>
      </c>
      <c r="G1034">
        <v>149.72</v>
      </c>
      <c r="L1034" t="s">
        <v>117</v>
      </c>
      <c r="M1034">
        <v>2</v>
      </c>
      <c r="N1034" t="s">
        <v>258</v>
      </c>
      <c r="O1034" t="s">
        <v>715</v>
      </c>
      <c r="P1034" t="s">
        <v>115</v>
      </c>
    </row>
    <row r="1035" spans="1:16" x14ac:dyDescent="0.2">
      <c r="A1035" t="s">
        <v>107</v>
      </c>
      <c r="B1035" s="3">
        <v>383210101183401</v>
      </c>
      <c r="C1035" t="s">
        <v>112</v>
      </c>
      <c r="D1035" s="1">
        <v>33039</v>
      </c>
      <c r="E1035" s="2">
        <v>0.5</v>
      </c>
      <c r="F1035" t="s">
        <v>118</v>
      </c>
      <c r="G1035">
        <v>151.18</v>
      </c>
      <c r="L1035" t="s">
        <v>117</v>
      </c>
      <c r="M1035">
        <v>2</v>
      </c>
      <c r="N1035" t="s">
        <v>258</v>
      </c>
      <c r="O1035" t="s">
        <v>715</v>
      </c>
      <c r="P1035" t="s">
        <v>115</v>
      </c>
    </row>
    <row r="1036" spans="1:16" x14ac:dyDescent="0.2">
      <c r="A1036" t="s">
        <v>107</v>
      </c>
      <c r="B1036" s="3">
        <v>383210101183401</v>
      </c>
      <c r="C1036" t="s">
        <v>112</v>
      </c>
      <c r="D1036" s="1">
        <v>33044</v>
      </c>
      <c r="E1036" s="2">
        <v>0.5</v>
      </c>
      <c r="F1036" t="s">
        <v>118</v>
      </c>
      <c r="G1036">
        <v>151.99</v>
      </c>
      <c r="L1036" t="s">
        <v>117</v>
      </c>
      <c r="M1036">
        <v>2</v>
      </c>
      <c r="N1036" t="s">
        <v>258</v>
      </c>
      <c r="O1036" t="s">
        <v>715</v>
      </c>
      <c r="P1036" t="s">
        <v>115</v>
      </c>
    </row>
    <row r="1037" spans="1:16" x14ac:dyDescent="0.2">
      <c r="A1037" t="s">
        <v>107</v>
      </c>
      <c r="B1037" s="3">
        <v>383210101183401</v>
      </c>
      <c r="C1037" t="s">
        <v>112</v>
      </c>
      <c r="D1037" s="1">
        <v>33049</v>
      </c>
      <c r="E1037" s="2">
        <v>0.5</v>
      </c>
      <c r="F1037" t="s">
        <v>118</v>
      </c>
      <c r="G1037">
        <v>152.79</v>
      </c>
      <c r="L1037" t="s">
        <v>117</v>
      </c>
      <c r="M1037">
        <v>2</v>
      </c>
      <c r="N1037" t="s">
        <v>258</v>
      </c>
      <c r="O1037" t="s">
        <v>715</v>
      </c>
      <c r="P1037" t="s">
        <v>115</v>
      </c>
    </row>
    <row r="1038" spans="1:16" x14ac:dyDescent="0.2">
      <c r="A1038" t="s">
        <v>107</v>
      </c>
      <c r="B1038" s="3">
        <v>383210101183401</v>
      </c>
      <c r="C1038" t="s">
        <v>112</v>
      </c>
      <c r="D1038" s="1">
        <v>33054</v>
      </c>
      <c r="E1038" s="2">
        <v>0.5</v>
      </c>
      <c r="F1038" t="s">
        <v>118</v>
      </c>
      <c r="G1038">
        <v>153.29</v>
      </c>
      <c r="L1038" t="s">
        <v>117</v>
      </c>
      <c r="M1038">
        <v>2</v>
      </c>
      <c r="N1038" t="s">
        <v>258</v>
      </c>
      <c r="O1038" t="s">
        <v>715</v>
      </c>
      <c r="P1038" t="s">
        <v>115</v>
      </c>
    </row>
    <row r="1039" spans="1:16" x14ac:dyDescent="0.2">
      <c r="A1039" t="s">
        <v>107</v>
      </c>
      <c r="B1039" s="3">
        <v>383210101183401</v>
      </c>
      <c r="C1039" t="s">
        <v>112</v>
      </c>
      <c r="D1039" s="1">
        <v>33055</v>
      </c>
      <c r="G1039">
        <v>153.35</v>
      </c>
      <c r="K1039" t="s">
        <v>713</v>
      </c>
      <c r="L1039" t="s">
        <v>109</v>
      </c>
      <c r="M1039">
        <v>2</v>
      </c>
      <c r="N1039" t="s">
        <v>258</v>
      </c>
      <c r="O1039" t="s">
        <v>114</v>
      </c>
      <c r="P1039" t="s">
        <v>115</v>
      </c>
    </row>
    <row r="1040" spans="1:16" x14ac:dyDescent="0.2">
      <c r="A1040" t="s">
        <v>107</v>
      </c>
      <c r="B1040" s="3">
        <v>383210101183401</v>
      </c>
      <c r="C1040" t="s">
        <v>112</v>
      </c>
      <c r="D1040" s="1">
        <v>33055</v>
      </c>
      <c r="E1040" s="2">
        <v>0.5</v>
      </c>
      <c r="F1040" t="s">
        <v>118</v>
      </c>
      <c r="G1040">
        <v>153.36000000000001</v>
      </c>
      <c r="L1040" t="s">
        <v>117</v>
      </c>
      <c r="M1040">
        <v>2</v>
      </c>
      <c r="N1040" t="s">
        <v>258</v>
      </c>
      <c r="O1040" t="s">
        <v>715</v>
      </c>
      <c r="P1040" t="s">
        <v>115</v>
      </c>
    </row>
    <row r="1041" spans="1:16" x14ac:dyDescent="0.2">
      <c r="A1041" t="s">
        <v>107</v>
      </c>
      <c r="B1041" s="3">
        <v>383210101183401</v>
      </c>
      <c r="C1041" t="s">
        <v>112</v>
      </c>
      <c r="D1041" s="1">
        <v>33059</v>
      </c>
      <c r="E1041" s="2">
        <v>0.5</v>
      </c>
      <c r="F1041" t="s">
        <v>118</v>
      </c>
      <c r="G1041">
        <v>153.87</v>
      </c>
      <c r="L1041" t="s">
        <v>117</v>
      </c>
      <c r="M1041">
        <v>2</v>
      </c>
      <c r="N1041" t="s">
        <v>258</v>
      </c>
      <c r="O1041" t="s">
        <v>715</v>
      </c>
      <c r="P1041" t="s">
        <v>115</v>
      </c>
    </row>
    <row r="1042" spans="1:16" x14ac:dyDescent="0.2">
      <c r="A1042" t="s">
        <v>107</v>
      </c>
      <c r="B1042" s="3">
        <v>383210101183401</v>
      </c>
      <c r="C1042" t="s">
        <v>112</v>
      </c>
      <c r="D1042" s="1">
        <v>33064</v>
      </c>
      <c r="E1042" s="2">
        <v>0.5</v>
      </c>
      <c r="F1042" t="s">
        <v>118</v>
      </c>
      <c r="G1042">
        <v>153.9</v>
      </c>
      <c r="L1042" t="s">
        <v>117</v>
      </c>
      <c r="M1042">
        <v>2</v>
      </c>
      <c r="N1042" t="s">
        <v>258</v>
      </c>
      <c r="O1042" t="s">
        <v>715</v>
      </c>
      <c r="P1042" t="s">
        <v>115</v>
      </c>
    </row>
    <row r="1043" spans="1:16" x14ac:dyDescent="0.2">
      <c r="A1043" t="s">
        <v>107</v>
      </c>
      <c r="B1043" s="3">
        <v>383210101183401</v>
      </c>
      <c r="C1043" t="s">
        <v>112</v>
      </c>
      <c r="D1043" s="1">
        <v>33069</v>
      </c>
      <c r="E1043" s="2">
        <v>0.5</v>
      </c>
      <c r="F1043" t="s">
        <v>118</v>
      </c>
      <c r="G1043">
        <v>154.26</v>
      </c>
      <c r="L1043" t="s">
        <v>117</v>
      </c>
      <c r="M1043">
        <v>2</v>
      </c>
      <c r="N1043" t="s">
        <v>258</v>
      </c>
      <c r="O1043" t="s">
        <v>715</v>
      </c>
      <c r="P1043" t="s">
        <v>115</v>
      </c>
    </row>
    <row r="1044" spans="1:16" x14ac:dyDescent="0.2">
      <c r="A1044" t="s">
        <v>107</v>
      </c>
      <c r="B1044" s="3">
        <v>383210101183401</v>
      </c>
      <c r="C1044" t="s">
        <v>112</v>
      </c>
      <c r="D1044" s="1">
        <v>33070</v>
      </c>
      <c r="G1044">
        <v>155.72</v>
      </c>
      <c r="L1044" t="s">
        <v>109</v>
      </c>
      <c r="M1044">
        <v>2</v>
      </c>
      <c r="N1044" t="s">
        <v>258</v>
      </c>
      <c r="O1044" t="s">
        <v>114</v>
      </c>
      <c r="P1044" t="s">
        <v>115</v>
      </c>
    </row>
    <row r="1045" spans="1:16" x14ac:dyDescent="0.2">
      <c r="A1045" t="s">
        <v>107</v>
      </c>
      <c r="B1045" s="3">
        <v>383210101183401</v>
      </c>
      <c r="C1045" t="s">
        <v>112</v>
      </c>
      <c r="D1045" s="1">
        <v>33074</v>
      </c>
      <c r="E1045" s="2">
        <v>0.5</v>
      </c>
      <c r="F1045" t="s">
        <v>118</v>
      </c>
      <c r="G1045">
        <v>156</v>
      </c>
      <c r="L1045" t="s">
        <v>117</v>
      </c>
      <c r="M1045">
        <v>2</v>
      </c>
      <c r="N1045" t="s">
        <v>258</v>
      </c>
      <c r="O1045" t="s">
        <v>715</v>
      </c>
      <c r="P1045" t="s">
        <v>115</v>
      </c>
    </row>
    <row r="1046" spans="1:16" x14ac:dyDescent="0.2">
      <c r="A1046" t="s">
        <v>107</v>
      </c>
      <c r="B1046" s="3">
        <v>383210101183401</v>
      </c>
      <c r="C1046" t="s">
        <v>112</v>
      </c>
      <c r="D1046" s="1">
        <v>33079</v>
      </c>
      <c r="E1046" s="2">
        <v>0.5</v>
      </c>
      <c r="F1046" t="s">
        <v>118</v>
      </c>
      <c r="G1046">
        <v>155.9</v>
      </c>
      <c r="L1046" t="s">
        <v>117</v>
      </c>
      <c r="M1046">
        <v>2</v>
      </c>
      <c r="N1046" t="s">
        <v>258</v>
      </c>
      <c r="O1046" t="s">
        <v>715</v>
      </c>
      <c r="P1046" t="s">
        <v>115</v>
      </c>
    </row>
    <row r="1047" spans="1:16" x14ac:dyDescent="0.2">
      <c r="A1047" t="s">
        <v>107</v>
      </c>
      <c r="B1047" s="3">
        <v>383210101183401</v>
      </c>
      <c r="C1047" t="s">
        <v>112</v>
      </c>
      <c r="D1047" s="1">
        <v>33084</v>
      </c>
      <c r="E1047" s="2">
        <v>0.5</v>
      </c>
      <c r="F1047" t="s">
        <v>118</v>
      </c>
      <c r="G1047">
        <v>154.97</v>
      </c>
      <c r="L1047" t="s">
        <v>117</v>
      </c>
      <c r="M1047">
        <v>2</v>
      </c>
      <c r="N1047" t="s">
        <v>258</v>
      </c>
      <c r="O1047" t="s">
        <v>715</v>
      </c>
      <c r="P1047" t="s">
        <v>115</v>
      </c>
    </row>
    <row r="1048" spans="1:16" x14ac:dyDescent="0.2">
      <c r="A1048" t="s">
        <v>107</v>
      </c>
      <c r="B1048" s="3">
        <v>383210101183401</v>
      </c>
      <c r="C1048" t="s">
        <v>112</v>
      </c>
      <c r="D1048" s="1">
        <v>33085</v>
      </c>
      <c r="E1048" s="2">
        <v>0.5</v>
      </c>
      <c r="F1048" t="s">
        <v>118</v>
      </c>
      <c r="G1048">
        <v>154.87</v>
      </c>
      <c r="L1048" t="s">
        <v>117</v>
      </c>
      <c r="M1048">
        <v>2</v>
      </c>
      <c r="N1048" t="s">
        <v>258</v>
      </c>
      <c r="O1048" t="s">
        <v>715</v>
      </c>
      <c r="P1048" t="s">
        <v>115</v>
      </c>
    </row>
    <row r="1049" spans="1:16" x14ac:dyDescent="0.2">
      <c r="A1049" t="s">
        <v>107</v>
      </c>
      <c r="B1049" s="3">
        <v>383210101183401</v>
      </c>
      <c r="C1049" t="s">
        <v>112</v>
      </c>
      <c r="D1049" s="1">
        <v>33086</v>
      </c>
      <c r="G1049">
        <v>155.46</v>
      </c>
      <c r="K1049" t="s">
        <v>713</v>
      </c>
      <c r="L1049" t="s">
        <v>109</v>
      </c>
      <c r="M1049">
        <v>2</v>
      </c>
      <c r="N1049" t="s">
        <v>258</v>
      </c>
      <c r="O1049" t="s">
        <v>114</v>
      </c>
      <c r="P1049" t="s">
        <v>115</v>
      </c>
    </row>
    <row r="1050" spans="1:16" x14ac:dyDescent="0.2">
      <c r="A1050" t="s">
        <v>107</v>
      </c>
      <c r="B1050" s="3">
        <v>383210101183401</v>
      </c>
      <c r="C1050" t="s">
        <v>112</v>
      </c>
      <c r="D1050" s="1">
        <v>33086</v>
      </c>
      <c r="E1050" s="2">
        <v>0.5</v>
      </c>
      <c r="F1050" t="s">
        <v>118</v>
      </c>
      <c r="G1050">
        <v>155.44999999999999</v>
      </c>
      <c r="L1050" t="s">
        <v>117</v>
      </c>
      <c r="M1050">
        <v>2</v>
      </c>
      <c r="N1050" t="s">
        <v>258</v>
      </c>
      <c r="O1050" t="s">
        <v>715</v>
      </c>
      <c r="P1050" t="s">
        <v>115</v>
      </c>
    </row>
    <row r="1051" spans="1:16" x14ac:dyDescent="0.2">
      <c r="A1051" t="s">
        <v>107</v>
      </c>
      <c r="B1051" s="3">
        <v>383210101183401</v>
      </c>
      <c r="C1051" t="s">
        <v>112</v>
      </c>
      <c r="D1051" s="1">
        <v>33090</v>
      </c>
      <c r="E1051" s="2">
        <v>0.5</v>
      </c>
      <c r="F1051" t="s">
        <v>118</v>
      </c>
      <c r="G1051">
        <v>154.87</v>
      </c>
      <c r="L1051" t="s">
        <v>117</v>
      </c>
      <c r="M1051">
        <v>2</v>
      </c>
      <c r="N1051" t="s">
        <v>258</v>
      </c>
      <c r="O1051" t="s">
        <v>715</v>
      </c>
      <c r="P1051" t="s">
        <v>115</v>
      </c>
    </row>
    <row r="1052" spans="1:16" x14ac:dyDescent="0.2">
      <c r="A1052" t="s">
        <v>107</v>
      </c>
      <c r="B1052" s="3">
        <v>383210101183401</v>
      </c>
      <c r="C1052" t="s">
        <v>112</v>
      </c>
      <c r="D1052" s="1">
        <v>33095</v>
      </c>
      <c r="E1052" s="2">
        <v>0.5</v>
      </c>
      <c r="F1052" t="s">
        <v>118</v>
      </c>
      <c r="G1052">
        <v>156.04</v>
      </c>
      <c r="L1052" t="s">
        <v>117</v>
      </c>
      <c r="M1052">
        <v>2</v>
      </c>
      <c r="N1052" t="s">
        <v>258</v>
      </c>
      <c r="O1052" t="s">
        <v>715</v>
      </c>
      <c r="P1052" t="s">
        <v>115</v>
      </c>
    </row>
    <row r="1053" spans="1:16" x14ac:dyDescent="0.2">
      <c r="A1053" t="s">
        <v>107</v>
      </c>
      <c r="B1053" s="3">
        <v>383210101183401</v>
      </c>
      <c r="C1053" t="s">
        <v>112</v>
      </c>
      <c r="D1053" s="1">
        <v>33100</v>
      </c>
      <c r="E1053" s="2">
        <v>0.5</v>
      </c>
      <c r="F1053" t="s">
        <v>118</v>
      </c>
      <c r="G1053">
        <v>156.5</v>
      </c>
      <c r="L1053" t="s">
        <v>117</v>
      </c>
      <c r="M1053">
        <v>2</v>
      </c>
      <c r="N1053" t="s">
        <v>258</v>
      </c>
      <c r="O1053" t="s">
        <v>715</v>
      </c>
      <c r="P1053" t="s">
        <v>115</v>
      </c>
    </row>
    <row r="1054" spans="1:16" x14ac:dyDescent="0.2">
      <c r="A1054" t="s">
        <v>107</v>
      </c>
      <c r="B1054" s="3">
        <v>383210101183401</v>
      </c>
      <c r="C1054" t="s">
        <v>112</v>
      </c>
      <c r="D1054" s="1">
        <v>33105</v>
      </c>
      <c r="E1054" s="2">
        <v>0.5</v>
      </c>
      <c r="F1054" t="s">
        <v>118</v>
      </c>
      <c r="G1054">
        <v>155.71</v>
      </c>
      <c r="L1054" t="s">
        <v>117</v>
      </c>
      <c r="M1054">
        <v>2</v>
      </c>
      <c r="N1054" t="s">
        <v>258</v>
      </c>
      <c r="O1054" t="s">
        <v>715</v>
      </c>
      <c r="P1054" t="s">
        <v>115</v>
      </c>
    </row>
    <row r="1055" spans="1:16" x14ac:dyDescent="0.2">
      <c r="A1055" t="s">
        <v>107</v>
      </c>
      <c r="B1055" s="3">
        <v>383210101183401</v>
      </c>
      <c r="C1055" t="s">
        <v>112</v>
      </c>
      <c r="D1055" s="1">
        <v>33117</v>
      </c>
      <c r="G1055">
        <v>155.1</v>
      </c>
      <c r="L1055" t="s">
        <v>109</v>
      </c>
      <c r="M1055">
        <v>2</v>
      </c>
      <c r="N1055" t="s">
        <v>258</v>
      </c>
      <c r="O1055" t="s">
        <v>258</v>
      </c>
      <c r="P1055" t="s">
        <v>115</v>
      </c>
    </row>
    <row r="1056" spans="1:16" x14ac:dyDescent="0.2">
      <c r="A1056" t="s">
        <v>107</v>
      </c>
      <c r="B1056" s="3">
        <v>383210101183401</v>
      </c>
      <c r="C1056" t="s">
        <v>112</v>
      </c>
      <c r="D1056" s="1">
        <v>33120</v>
      </c>
      <c r="G1056">
        <v>155.1</v>
      </c>
      <c r="L1056" t="s">
        <v>109</v>
      </c>
      <c r="M1056">
        <v>2</v>
      </c>
      <c r="N1056" t="s">
        <v>258</v>
      </c>
      <c r="O1056" t="s">
        <v>114</v>
      </c>
      <c r="P1056" t="s">
        <v>115</v>
      </c>
    </row>
    <row r="1057" spans="1:16" x14ac:dyDescent="0.2">
      <c r="A1057" t="s">
        <v>107</v>
      </c>
      <c r="B1057" s="3">
        <v>383210101183401</v>
      </c>
      <c r="C1057" t="s">
        <v>112</v>
      </c>
      <c r="D1057" s="1">
        <v>33126</v>
      </c>
      <c r="E1057" s="2">
        <v>0.5</v>
      </c>
      <c r="F1057" t="s">
        <v>118</v>
      </c>
      <c r="G1057">
        <v>153.36000000000001</v>
      </c>
      <c r="L1057" t="s">
        <v>117</v>
      </c>
      <c r="M1057">
        <v>2</v>
      </c>
      <c r="N1057" t="s">
        <v>258</v>
      </c>
      <c r="O1057" t="s">
        <v>715</v>
      </c>
      <c r="P1057" t="s">
        <v>115</v>
      </c>
    </row>
    <row r="1058" spans="1:16" x14ac:dyDescent="0.2">
      <c r="A1058" t="s">
        <v>107</v>
      </c>
      <c r="B1058" s="3">
        <v>383210101183401</v>
      </c>
      <c r="C1058" t="s">
        <v>112</v>
      </c>
      <c r="D1058" s="1">
        <v>33131</v>
      </c>
      <c r="E1058" s="2">
        <v>0.5</v>
      </c>
      <c r="F1058" t="s">
        <v>118</v>
      </c>
      <c r="G1058">
        <v>153.06</v>
      </c>
      <c r="L1058" t="s">
        <v>117</v>
      </c>
      <c r="M1058">
        <v>2</v>
      </c>
      <c r="N1058" t="s">
        <v>258</v>
      </c>
      <c r="O1058" t="s">
        <v>715</v>
      </c>
      <c r="P1058" t="s">
        <v>115</v>
      </c>
    </row>
    <row r="1059" spans="1:16" x14ac:dyDescent="0.2">
      <c r="A1059" t="s">
        <v>107</v>
      </c>
      <c r="B1059" s="3">
        <v>383210101183401</v>
      </c>
      <c r="C1059" t="s">
        <v>112</v>
      </c>
      <c r="D1059" s="1">
        <v>33136</v>
      </c>
      <c r="E1059" s="2">
        <v>0.5</v>
      </c>
      <c r="F1059" t="s">
        <v>118</v>
      </c>
      <c r="G1059">
        <v>152.88</v>
      </c>
      <c r="L1059" t="s">
        <v>117</v>
      </c>
      <c r="M1059">
        <v>2</v>
      </c>
      <c r="N1059" t="s">
        <v>258</v>
      </c>
      <c r="O1059" t="s">
        <v>715</v>
      </c>
      <c r="P1059" t="s">
        <v>115</v>
      </c>
    </row>
    <row r="1060" spans="1:16" x14ac:dyDescent="0.2">
      <c r="A1060" t="s">
        <v>107</v>
      </c>
      <c r="B1060" s="3">
        <v>383210101183401</v>
      </c>
      <c r="C1060" t="s">
        <v>112</v>
      </c>
      <c r="D1060" s="1">
        <v>33141</v>
      </c>
      <c r="E1060" s="2">
        <v>0.5</v>
      </c>
      <c r="F1060" t="s">
        <v>118</v>
      </c>
      <c r="G1060">
        <v>152.6</v>
      </c>
      <c r="L1060" t="s">
        <v>117</v>
      </c>
      <c r="M1060">
        <v>2</v>
      </c>
      <c r="N1060" t="s">
        <v>258</v>
      </c>
      <c r="O1060" t="s">
        <v>715</v>
      </c>
      <c r="P1060" t="s">
        <v>115</v>
      </c>
    </row>
    <row r="1061" spans="1:16" x14ac:dyDescent="0.2">
      <c r="A1061" t="s">
        <v>107</v>
      </c>
      <c r="B1061" s="3">
        <v>383210101183401</v>
      </c>
      <c r="C1061" t="s">
        <v>112</v>
      </c>
      <c r="D1061" s="1">
        <v>33146</v>
      </c>
      <c r="E1061" s="2">
        <v>0.5</v>
      </c>
      <c r="F1061" t="s">
        <v>118</v>
      </c>
      <c r="G1061">
        <v>152.44</v>
      </c>
      <c r="L1061" t="s">
        <v>117</v>
      </c>
      <c r="M1061">
        <v>2</v>
      </c>
      <c r="N1061" t="s">
        <v>258</v>
      </c>
      <c r="O1061" t="s">
        <v>715</v>
      </c>
      <c r="P1061" t="s">
        <v>115</v>
      </c>
    </row>
    <row r="1062" spans="1:16" x14ac:dyDescent="0.2">
      <c r="A1062" t="s">
        <v>107</v>
      </c>
      <c r="B1062" s="3">
        <v>383210101183401</v>
      </c>
      <c r="C1062" t="s">
        <v>112</v>
      </c>
      <c r="D1062" s="1">
        <v>33147</v>
      </c>
      <c r="E1062" s="2">
        <v>0.5</v>
      </c>
      <c r="F1062" t="s">
        <v>118</v>
      </c>
      <c r="G1062">
        <v>152.37</v>
      </c>
      <c r="L1062" t="s">
        <v>117</v>
      </c>
      <c r="M1062">
        <v>2</v>
      </c>
      <c r="N1062" t="s">
        <v>258</v>
      </c>
      <c r="O1062" t="s">
        <v>715</v>
      </c>
      <c r="P1062" t="s">
        <v>115</v>
      </c>
    </row>
    <row r="1063" spans="1:16" x14ac:dyDescent="0.2">
      <c r="A1063" t="s">
        <v>107</v>
      </c>
      <c r="B1063" s="3">
        <v>383210101183401</v>
      </c>
      <c r="C1063" t="s">
        <v>112</v>
      </c>
      <c r="D1063" s="1">
        <v>33151</v>
      </c>
      <c r="E1063" s="2">
        <v>0.5</v>
      </c>
      <c r="F1063" t="s">
        <v>118</v>
      </c>
      <c r="G1063">
        <v>152.79</v>
      </c>
      <c r="L1063" t="s">
        <v>117</v>
      </c>
      <c r="M1063">
        <v>2</v>
      </c>
      <c r="N1063" t="s">
        <v>258</v>
      </c>
      <c r="O1063" t="s">
        <v>715</v>
      </c>
      <c r="P1063" t="s">
        <v>115</v>
      </c>
    </row>
    <row r="1064" spans="1:16" x14ac:dyDescent="0.2">
      <c r="A1064" t="s">
        <v>107</v>
      </c>
      <c r="B1064" s="3">
        <v>383210101183401</v>
      </c>
      <c r="C1064" t="s">
        <v>112</v>
      </c>
      <c r="D1064" s="1">
        <v>33156</v>
      </c>
      <c r="E1064" s="2">
        <v>0.5</v>
      </c>
      <c r="F1064" t="s">
        <v>118</v>
      </c>
      <c r="G1064">
        <v>153.91</v>
      </c>
      <c r="L1064" t="s">
        <v>117</v>
      </c>
      <c r="M1064">
        <v>2</v>
      </c>
      <c r="N1064" t="s">
        <v>258</v>
      </c>
      <c r="O1064" t="s">
        <v>715</v>
      </c>
      <c r="P1064" t="s">
        <v>115</v>
      </c>
    </row>
    <row r="1065" spans="1:16" x14ac:dyDescent="0.2">
      <c r="A1065" t="s">
        <v>107</v>
      </c>
      <c r="B1065" s="3">
        <v>383210101183401</v>
      </c>
      <c r="C1065" t="s">
        <v>112</v>
      </c>
      <c r="D1065" s="1">
        <v>33161</v>
      </c>
      <c r="E1065" s="2">
        <v>0.5</v>
      </c>
      <c r="F1065" t="s">
        <v>118</v>
      </c>
      <c r="G1065">
        <v>152.93</v>
      </c>
      <c r="L1065" t="s">
        <v>117</v>
      </c>
      <c r="M1065">
        <v>2</v>
      </c>
      <c r="N1065" t="s">
        <v>258</v>
      </c>
      <c r="O1065" t="s">
        <v>715</v>
      </c>
      <c r="P1065" t="s">
        <v>115</v>
      </c>
    </row>
    <row r="1066" spans="1:16" x14ac:dyDescent="0.2">
      <c r="A1066" t="s">
        <v>107</v>
      </c>
      <c r="B1066" s="3">
        <v>383210101183401</v>
      </c>
      <c r="C1066" t="s">
        <v>112</v>
      </c>
      <c r="D1066" s="1">
        <v>33166</v>
      </c>
      <c r="E1066" s="2">
        <v>0.5</v>
      </c>
      <c r="F1066" t="s">
        <v>118</v>
      </c>
      <c r="G1066">
        <v>152.75</v>
      </c>
      <c r="L1066" t="s">
        <v>117</v>
      </c>
      <c r="M1066">
        <v>2</v>
      </c>
      <c r="N1066" t="s">
        <v>258</v>
      </c>
      <c r="O1066" t="s">
        <v>715</v>
      </c>
      <c r="P1066" t="s">
        <v>115</v>
      </c>
    </row>
    <row r="1067" spans="1:16" x14ac:dyDescent="0.2">
      <c r="A1067" t="s">
        <v>107</v>
      </c>
      <c r="B1067" s="3">
        <v>383210101183401</v>
      </c>
      <c r="C1067" t="s">
        <v>112</v>
      </c>
      <c r="D1067" s="1">
        <v>33171</v>
      </c>
      <c r="E1067" s="2">
        <v>0.5</v>
      </c>
      <c r="F1067" t="s">
        <v>118</v>
      </c>
      <c r="G1067">
        <v>152.31</v>
      </c>
      <c r="L1067" t="s">
        <v>117</v>
      </c>
      <c r="M1067">
        <v>2</v>
      </c>
      <c r="N1067" t="s">
        <v>258</v>
      </c>
      <c r="O1067" t="s">
        <v>715</v>
      </c>
      <c r="P1067" t="s">
        <v>115</v>
      </c>
    </row>
    <row r="1068" spans="1:16" x14ac:dyDescent="0.2">
      <c r="A1068" t="s">
        <v>107</v>
      </c>
      <c r="B1068" s="3">
        <v>383210101183401</v>
      </c>
      <c r="C1068" t="s">
        <v>112</v>
      </c>
      <c r="D1068" s="1">
        <v>33176</v>
      </c>
      <c r="E1068" s="2">
        <v>0.5</v>
      </c>
      <c r="F1068" t="s">
        <v>116</v>
      </c>
      <c r="G1068">
        <v>152.12</v>
      </c>
      <c r="L1068" t="s">
        <v>117</v>
      </c>
      <c r="M1068">
        <v>2</v>
      </c>
      <c r="N1068" t="s">
        <v>258</v>
      </c>
      <c r="O1068" t="s">
        <v>715</v>
      </c>
      <c r="P1068" t="s">
        <v>115</v>
      </c>
    </row>
    <row r="1069" spans="1:16" x14ac:dyDescent="0.2">
      <c r="A1069" t="s">
        <v>107</v>
      </c>
      <c r="B1069" s="3">
        <v>383210101183401</v>
      </c>
      <c r="C1069" t="s">
        <v>112</v>
      </c>
      <c r="D1069" s="1">
        <v>33177</v>
      </c>
      <c r="E1069" s="2">
        <v>0.5</v>
      </c>
      <c r="F1069" t="s">
        <v>116</v>
      </c>
      <c r="G1069">
        <v>152</v>
      </c>
      <c r="L1069" t="s">
        <v>117</v>
      </c>
      <c r="M1069">
        <v>2</v>
      </c>
      <c r="N1069" t="s">
        <v>258</v>
      </c>
      <c r="O1069" t="s">
        <v>715</v>
      </c>
      <c r="P1069" t="s">
        <v>115</v>
      </c>
    </row>
    <row r="1070" spans="1:16" x14ac:dyDescent="0.2">
      <c r="A1070" t="s">
        <v>107</v>
      </c>
      <c r="B1070" s="3">
        <v>383210101183401</v>
      </c>
      <c r="C1070" t="s">
        <v>112</v>
      </c>
      <c r="D1070" s="1">
        <v>33178</v>
      </c>
      <c r="E1070" s="2">
        <v>0.5</v>
      </c>
      <c r="F1070" t="s">
        <v>116</v>
      </c>
      <c r="G1070">
        <v>151.94999999999999</v>
      </c>
      <c r="L1070" t="s">
        <v>117</v>
      </c>
      <c r="M1070">
        <v>2</v>
      </c>
      <c r="N1070" t="s">
        <v>258</v>
      </c>
      <c r="O1070" t="s">
        <v>715</v>
      </c>
      <c r="P1070" t="s">
        <v>115</v>
      </c>
    </row>
    <row r="1071" spans="1:16" x14ac:dyDescent="0.2">
      <c r="A1071" t="s">
        <v>107</v>
      </c>
      <c r="B1071" s="3">
        <v>383210101183401</v>
      </c>
      <c r="C1071" t="s">
        <v>112</v>
      </c>
      <c r="D1071" s="1">
        <v>33182</v>
      </c>
      <c r="E1071" s="2">
        <v>0.5</v>
      </c>
      <c r="F1071" t="s">
        <v>116</v>
      </c>
      <c r="G1071">
        <v>151.72999999999999</v>
      </c>
      <c r="L1071" t="s">
        <v>117</v>
      </c>
      <c r="M1071">
        <v>2</v>
      </c>
      <c r="N1071" t="s">
        <v>258</v>
      </c>
      <c r="O1071" t="s">
        <v>715</v>
      </c>
      <c r="P1071" t="s">
        <v>115</v>
      </c>
    </row>
    <row r="1072" spans="1:16" x14ac:dyDescent="0.2">
      <c r="A1072" t="s">
        <v>107</v>
      </c>
      <c r="B1072" s="3">
        <v>383210101183401</v>
      </c>
      <c r="C1072" t="s">
        <v>112</v>
      </c>
      <c r="D1072" s="1">
        <v>33187</v>
      </c>
      <c r="E1072" s="2">
        <v>0.5</v>
      </c>
      <c r="F1072" t="s">
        <v>116</v>
      </c>
      <c r="G1072">
        <v>151.56</v>
      </c>
      <c r="L1072" t="s">
        <v>117</v>
      </c>
      <c r="M1072">
        <v>2</v>
      </c>
      <c r="N1072" t="s">
        <v>258</v>
      </c>
      <c r="O1072" t="s">
        <v>715</v>
      </c>
      <c r="P1072" t="s">
        <v>115</v>
      </c>
    </row>
    <row r="1073" spans="1:16" x14ac:dyDescent="0.2">
      <c r="A1073" t="s">
        <v>107</v>
      </c>
      <c r="B1073" s="3">
        <v>383210101183401</v>
      </c>
      <c r="C1073" t="s">
        <v>112</v>
      </c>
      <c r="D1073" s="1">
        <v>33192</v>
      </c>
      <c r="E1073" s="2">
        <v>0.5</v>
      </c>
      <c r="F1073" t="s">
        <v>116</v>
      </c>
      <c r="G1073">
        <v>151.38</v>
      </c>
      <c r="L1073" t="s">
        <v>117</v>
      </c>
      <c r="M1073">
        <v>2</v>
      </c>
      <c r="N1073" t="s">
        <v>258</v>
      </c>
      <c r="O1073" t="s">
        <v>715</v>
      </c>
      <c r="P1073" t="s">
        <v>115</v>
      </c>
    </row>
    <row r="1074" spans="1:16" x14ac:dyDescent="0.2">
      <c r="A1074" t="s">
        <v>107</v>
      </c>
      <c r="B1074" s="3">
        <v>383210101183401</v>
      </c>
      <c r="C1074" t="s">
        <v>112</v>
      </c>
      <c r="D1074" s="1">
        <v>33197</v>
      </c>
      <c r="E1074" s="2">
        <v>0.5</v>
      </c>
      <c r="F1074" t="s">
        <v>116</v>
      </c>
      <c r="G1074">
        <v>151.16</v>
      </c>
      <c r="L1074" t="s">
        <v>117</v>
      </c>
      <c r="M1074">
        <v>2</v>
      </c>
      <c r="N1074" t="s">
        <v>258</v>
      </c>
      <c r="O1074" t="s">
        <v>715</v>
      </c>
      <c r="P1074" t="s">
        <v>115</v>
      </c>
    </row>
    <row r="1075" spans="1:16" x14ac:dyDescent="0.2">
      <c r="A1075" t="s">
        <v>107</v>
      </c>
      <c r="B1075" s="3">
        <v>383210101183401</v>
      </c>
      <c r="C1075" t="s">
        <v>112</v>
      </c>
      <c r="D1075" s="1">
        <v>33202</v>
      </c>
      <c r="E1075" s="2">
        <v>0.5</v>
      </c>
      <c r="F1075" t="s">
        <v>116</v>
      </c>
      <c r="G1075">
        <v>151.04</v>
      </c>
      <c r="L1075" t="s">
        <v>117</v>
      </c>
      <c r="M1075">
        <v>2</v>
      </c>
      <c r="N1075" t="s">
        <v>258</v>
      </c>
      <c r="O1075" t="s">
        <v>715</v>
      </c>
      <c r="P1075" t="s">
        <v>115</v>
      </c>
    </row>
    <row r="1076" spans="1:16" x14ac:dyDescent="0.2">
      <c r="A1076" t="s">
        <v>107</v>
      </c>
      <c r="B1076" s="3">
        <v>383210101183401</v>
      </c>
      <c r="C1076" t="s">
        <v>112</v>
      </c>
      <c r="D1076" s="1">
        <v>33207</v>
      </c>
      <c r="E1076" s="2">
        <v>0.5</v>
      </c>
      <c r="F1076" t="s">
        <v>116</v>
      </c>
      <c r="G1076">
        <v>150.86000000000001</v>
      </c>
      <c r="L1076" t="s">
        <v>117</v>
      </c>
      <c r="M1076">
        <v>2</v>
      </c>
      <c r="N1076" t="s">
        <v>258</v>
      </c>
      <c r="O1076" t="s">
        <v>715</v>
      </c>
      <c r="P1076" t="s">
        <v>115</v>
      </c>
    </row>
    <row r="1077" spans="1:16" x14ac:dyDescent="0.2">
      <c r="A1077" t="s">
        <v>107</v>
      </c>
      <c r="B1077" s="3">
        <v>383210101183401</v>
      </c>
      <c r="C1077" t="s">
        <v>112</v>
      </c>
      <c r="D1077" s="1">
        <v>33208</v>
      </c>
      <c r="E1077" s="2">
        <v>0.5</v>
      </c>
      <c r="F1077" t="s">
        <v>116</v>
      </c>
      <c r="G1077">
        <v>151.08000000000001</v>
      </c>
      <c r="L1077" t="s">
        <v>117</v>
      </c>
      <c r="M1077">
        <v>2</v>
      </c>
      <c r="N1077" t="s">
        <v>258</v>
      </c>
      <c r="O1077" t="s">
        <v>715</v>
      </c>
      <c r="P1077" t="s">
        <v>115</v>
      </c>
    </row>
    <row r="1078" spans="1:16" x14ac:dyDescent="0.2">
      <c r="A1078" t="s">
        <v>107</v>
      </c>
      <c r="B1078" s="3">
        <v>383210101183401</v>
      </c>
      <c r="C1078" t="s">
        <v>112</v>
      </c>
      <c r="D1078" s="1">
        <v>33212</v>
      </c>
      <c r="E1078" s="2">
        <v>0.5</v>
      </c>
      <c r="F1078" t="s">
        <v>116</v>
      </c>
      <c r="G1078">
        <v>150.88</v>
      </c>
      <c r="L1078" t="s">
        <v>117</v>
      </c>
      <c r="M1078">
        <v>2</v>
      </c>
      <c r="N1078" t="s">
        <v>258</v>
      </c>
      <c r="O1078" t="s">
        <v>715</v>
      </c>
      <c r="P1078" t="s">
        <v>115</v>
      </c>
    </row>
    <row r="1079" spans="1:16" x14ac:dyDescent="0.2">
      <c r="A1079" t="s">
        <v>107</v>
      </c>
      <c r="B1079" s="3">
        <v>383210101183401</v>
      </c>
      <c r="C1079" t="s">
        <v>112</v>
      </c>
      <c r="D1079" s="1">
        <v>33217</v>
      </c>
      <c r="E1079" s="2">
        <v>0.5</v>
      </c>
      <c r="F1079" t="s">
        <v>116</v>
      </c>
      <c r="G1079">
        <v>150.76</v>
      </c>
      <c r="L1079" t="s">
        <v>117</v>
      </c>
      <c r="M1079">
        <v>2</v>
      </c>
      <c r="N1079" t="s">
        <v>258</v>
      </c>
      <c r="O1079" t="s">
        <v>715</v>
      </c>
      <c r="P1079" t="s">
        <v>115</v>
      </c>
    </row>
    <row r="1080" spans="1:16" x14ac:dyDescent="0.2">
      <c r="A1080" t="s">
        <v>107</v>
      </c>
      <c r="B1080" s="3">
        <v>383210101183401</v>
      </c>
      <c r="C1080" t="s">
        <v>112</v>
      </c>
      <c r="D1080" s="1">
        <v>33222</v>
      </c>
      <c r="E1080" s="2">
        <v>0.5</v>
      </c>
      <c r="F1080" t="s">
        <v>116</v>
      </c>
      <c r="G1080">
        <v>152.85</v>
      </c>
      <c r="L1080" t="s">
        <v>117</v>
      </c>
      <c r="M1080">
        <v>2</v>
      </c>
      <c r="N1080" t="s">
        <v>258</v>
      </c>
      <c r="O1080" t="s">
        <v>715</v>
      </c>
      <c r="P1080" t="s">
        <v>115</v>
      </c>
    </row>
    <row r="1081" spans="1:16" x14ac:dyDescent="0.2">
      <c r="A1081" t="s">
        <v>107</v>
      </c>
      <c r="B1081" s="3">
        <v>383210101183401</v>
      </c>
      <c r="C1081" t="s">
        <v>112</v>
      </c>
      <c r="D1081" s="1">
        <v>33227</v>
      </c>
      <c r="E1081" s="2">
        <v>0.5</v>
      </c>
      <c r="F1081" t="s">
        <v>116</v>
      </c>
      <c r="G1081">
        <v>153.27000000000001</v>
      </c>
      <c r="L1081" t="s">
        <v>117</v>
      </c>
      <c r="M1081">
        <v>2</v>
      </c>
      <c r="N1081" t="s">
        <v>258</v>
      </c>
      <c r="O1081" t="s">
        <v>715</v>
      </c>
      <c r="P1081" t="s">
        <v>115</v>
      </c>
    </row>
    <row r="1082" spans="1:16" x14ac:dyDescent="0.2">
      <c r="A1082" t="s">
        <v>107</v>
      </c>
      <c r="B1082" s="3">
        <v>383210101183401</v>
      </c>
      <c r="C1082" t="s">
        <v>112</v>
      </c>
      <c r="D1082" s="1">
        <v>33232</v>
      </c>
      <c r="E1082" s="2">
        <v>0.5</v>
      </c>
      <c r="F1082" t="s">
        <v>116</v>
      </c>
      <c r="G1082">
        <v>152.16</v>
      </c>
      <c r="L1082" t="s">
        <v>117</v>
      </c>
      <c r="M1082">
        <v>2</v>
      </c>
      <c r="N1082" t="s">
        <v>258</v>
      </c>
      <c r="O1082" t="s">
        <v>715</v>
      </c>
      <c r="P1082" t="s">
        <v>115</v>
      </c>
    </row>
    <row r="1083" spans="1:16" x14ac:dyDescent="0.2">
      <c r="A1083" t="s">
        <v>107</v>
      </c>
      <c r="B1083" s="3">
        <v>383210101183401</v>
      </c>
      <c r="C1083" t="s">
        <v>112</v>
      </c>
      <c r="D1083" s="1">
        <v>33237</v>
      </c>
      <c r="E1083" s="2">
        <v>0.5</v>
      </c>
      <c r="F1083" t="s">
        <v>116</v>
      </c>
      <c r="G1083">
        <v>151.84</v>
      </c>
      <c r="L1083" t="s">
        <v>117</v>
      </c>
      <c r="M1083">
        <v>2</v>
      </c>
      <c r="N1083" t="s">
        <v>258</v>
      </c>
      <c r="O1083" t="s">
        <v>715</v>
      </c>
      <c r="P1083" t="s">
        <v>115</v>
      </c>
    </row>
    <row r="1084" spans="1:16" x14ac:dyDescent="0.2">
      <c r="A1084" t="s">
        <v>107</v>
      </c>
      <c r="B1084" s="3">
        <v>383210101183401</v>
      </c>
      <c r="C1084" t="s">
        <v>112</v>
      </c>
      <c r="D1084" s="1">
        <v>33238</v>
      </c>
      <c r="E1084" s="2">
        <v>0.5</v>
      </c>
      <c r="F1084" t="s">
        <v>116</v>
      </c>
      <c r="G1084">
        <v>151.72999999999999</v>
      </c>
      <c r="L1084" t="s">
        <v>117</v>
      </c>
      <c r="M1084">
        <v>2</v>
      </c>
      <c r="N1084" t="s">
        <v>258</v>
      </c>
      <c r="O1084" t="s">
        <v>715</v>
      </c>
      <c r="P1084" t="s">
        <v>115</v>
      </c>
    </row>
    <row r="1085" spans="1:16" x14ac:dyDescent="0.2">
      <c r="A1085" t="s">
        <v>107</v>
      </c>
      <c r="B1085" s="3">
        <v>383210101183401</v>
      </c>
      <c r="C1085" t="s">
        <v>112</v>
      </c>
      <c r="D1085" s="1">
        <v>33239</v>
      </c>
      <c r="E1085" s="2">
        <v>0.5</v>
      </c>
      <c r="F1085" t="s">
        <v>116</v>
      </c>
      <c r="G1085">
        <v>150.91999999999999</v>
      </c>
      <c r="L1085" t="s">
        <v>117</v>
      </c>
      <c r="M1085">
        <v>2</v>
      </c>
      <c r="N1085" t="s">
        <v>258</v>
      </c>
      <c r="O1085" t="s">
        <v>715</v>
      </c>
      <c r="P1085" t="s">
        <v>115</v>
      </c>
    </row>
    <row r="1086" spans="1:16" x14ac:dyDescent="0.2">
      <c r="A1086" t="s">
        <v>107</v>
      </c>
      <c r="B1086" s="3">
        <v>383210101183401</v>
      </c>
      <c r="C1086" t="s">
        <v>112</v>
      </c>
      <c r="D1086" s="1">
        <v>33243</v>
      </c>
      <c r="E1086" s="2">
        <v>0.5</v>
      </c>
      <c r="F1086" t="s">
        <v>116</v>
      </c>
      <c r="G1086">
        <v>151.59</v>
      </c>
      <c r="L1086" t="s">
        <v>117</v>
      </c>
      <c r="M1086">
        <v>2</v>
      </c>
      <c r="N1086" t="s">
        <v>258</v>
      </c>
      <c r="O1086" t="s">
        <v>715</v>
      </c>
      <c r="P1086" t="s">
        <v>115</v>
      </c>
    </row>
    <row r="1087" spans="1:16" x14ac:dyDescent="0.2">
      <c r="A1087" t="s">
        <v>107</v>
      </c>
      <c r="B1087" s="3">
        <v>383210101183401</v>
      </c>
      <c r="C1087" t="s">
        <v>112</v>
      </c>
      <c r="D1087" s="1">
        <v>33245</v>
      </c>
      <c r="G1087">
        <v>151.41999999999999</v>
      </c>
      <c r="L1087" t="s">
        <v>109</v>
      </c>
      <c r="M1087">
        <v>2</v>
      </c>
      <c r="N1087" t="s">
        <v>258</v>
      </c>
      <c r="O1087" t="s">
        <v>114</v>
      </c>
      <c r="P1087" t="s">
        <v>115</v>
      </c>
    </row>
    <row r="1088" spans="1:16" x14ac:dyDescent="0.2">
      <c r="A1088" t="s">
        <v>107</v>
      </c>
      <c r="B1088" s="3">
        <v>383210101183401</v>
      </c>
      <c r="C1088" t="s">
        <v>112</v>
      </c>
      <c r="D1088" s="1">
        <v>33248</v>
      </c>
      <c r="E1088" s="2">
        <v>0.5</v>
      </c>
      <c r="F1088" t="s">
        <v>116</v>
      </c>
      <c r="G1088">
        <v>151.19999999999999</v>
      </c>
      <c r="L1088" t="s">
        <v>117</v>
      </c>
      <c r="M1088">
        <v>2</v>
      </c>
      <c r="N1088" t="s">
        <v>258</v>
      </c>
      <c r="O1088" t="s">
        <v>715</v>
      </c>
      <c r="P1088" t="s">
        <v>115</v>
      </c>
    </row>
    <row r="1089" spans="1:16" x14ac:dyDescent="0.2">
      <c r="A1089" t="s">
        <v>107</v>
      </c>
      <c r="B1089" s="3">
        <v>383210101183401</v>
      </c>
      <c r="C1089" t="s">
        <v>112</v>
      </c>
      <c r="D1089" s="1">
        <v>33253</v>
      </c>
      <c r="E1089" s="2">
        <v>0.5</v>
      </c>
      <c r="F1089" t="s">
        <v>116</v>
      </c>
      <c r="G1089">
        <v>151.02000000000001</v>
      </c>
      <c r="L1089" t="s">
        <v>117</v>
      </c>
      <c r="M1089">
        <v>2</v>
      </c>
      <c r="N1089" t="s">
        <v>258</v>
      </c>
      <c r="O1089" t="s">
        <v>715</v>
      </c>
      <c r="P1089" t="s">
        <v>115</v>
      </c>
    </row>
    <row r="1090" spans="1:16" x14ac:dyDescent="0.2">
      <c r="A1090" t="s">
        <v>107</v>
      </c>
      <c r="B1090" s="3">
        <v>383210101183401</v>
      </c>
      <c r="C1090" t="s">
        <v>112</v>
      </c>
      <c r="D1090" s="1">
        <v>33258</v>
      </c>
      <c r="E1090" s="2">
        <v>0.5</v>
      </c>
      <c r="F1090" t="s">
        <v>116</v>
      </c>
      <c r="G1090">
        <v>151.05000000000001</v>
      </c>
      <c r="L1090" t="s">
        <v>117</v>
      </c>
      <c r="M1090">
        <v>2</v>
      </c>
      <c r="N1090" t="s">
        <v>258</v>
      </c>
      <c r="O1090" t="s">
        <v>715</v>
      </c>
      <c r="P1090" t="s">
        <v>115</v>
      </c>
    </row>
    <row r="1091" spans="1:16" x14ac:dyDescent="0.2">
      <c r="A1091" t="s">
        <v>107</v>
      </c>
      <c r="B1091" s="3">
        <v>383210101183401</v>
      </c>
      <c r="C1091" t="s">
        <v>112</v>
      </c>
      <c r="D1091" s="1">
        <v>33270</v>
      </c>
      <c r="G1091">
        <v>150.69999999999999</v>
      </c>
      <c r="L1091" t="s">
        <v>109</v>
      </c>
      <c r="M1091">
        <v>2</v>
      </c>
      <c r="N1091" t="s">
        <v>258</v>
      </c>
      <c r="O1091" t="s">
        <v>715</v>
      </c>
      <c r="P1091" t="s">
        <v>115</v>
      </c>
    </row>
    <row r="1092" spans="1:16" x14ac:dyDescent="0.2">
      <c r="A1092" t="s">
        <v>107</v>
      </c>
      <c r="B1092" s="3">
        <v>383210101183401</v>
      </c>
      <c r="C1092" t="s">
        <v>112</v>
      </c>
      <c r="D1092" s="1">
        <v>33298</v>
      </c>
      <c r="G1092">
        <v>154.04</v>
      </c>
      <c r="L1092" t="s">
        <v>109</v>
      </c>
      <c r="M1092">
        <v>2</v>
      </c>
      <c r="N1092" t="s">
        <v>258</v>
      </c>
      <c r="O1092" t="s">
        <v>715</v>
      </c>
      <c r="P1092" t="s">
        <v>115</v>
      </c>
    </row>
    <row r="1093" spans="1:16" x14ac:dyDescent="0.2">
      <c r="A1093" t="s">
        <v>107</v>
      </c>
      <c r="B1093" s="3">
        <v>383210101183401</v>
      </c>
      <c r="C1093" t="s">
        <v>112</v>
      </c>
      <c r="D1093" s="1">
        <v>33316</v>
      </c>
      <c r="G1093">
        <v>152.6</v>
      </c>
      <c r="L1093" t="s">
        <v>109</v>
      </c>
      <c r="M1093">
        <v>2</v>
      </c>
      <c r="N1093" t="s">
        <v>258</v>
      </c>
      <c r="O1093" t="s">
        <v>114</v>
      </c>
      <c r="P1093" t="s">
        <v>115</v>
      </c>
    </row>
    <row r="1094" spans="1:16" x14ac:dyDescent="0.2">
      <c r="A1094" t="s">
        <v>107</v>
      </c>
      <c r="B1094" s="3">
        <v>383210101183401</v>
      </c>
      <c r="C1094" t="s">
        <v>112</v>
      </c>
      <c r="D1094" s="1">
        <v>33329</v>
      </c>
      <c r="G1094">
        <v>151.91999999999999</v>
      </c>
      <c r="L1094" t="s">
        <v>109</v>
      </c>
      <c r="M1094">
        <v>2</v>
      </c>
      <c r="N1094" t="s">
        <v>258</v>
      </c>
      <c r="O1094" t="s">
        <v>715</v>
      </c>
      <c r="P1094" t="s">
        <v>115</v>
      </c>
    </row>
    <row r="1095" spans="1:16" x14ac:dyDescent="0.2">
      <c r="A1095" t="s">
        <v>107</v>
      </c>
      <c r="B1095" s="3">
        <v>383210101183401</v>
      </c>
      <c r="C1095" t="s">
        <v>112</v>
      </c>
      <c r="D1095" s="1">
        <v>33359</v>
      </c>
      <c r="G1095">
        <v>150.97999999999999</v>
      </c>
      <c r="L1095" t="s">
        <v>109</v>
      </c>
      <c r="M1095">
        <v>2</v>
      </c>
      <c r="N1095" t="s">
        <v>258</v>
      </c>
      <c r="O1095" t="s">
        <v>715</v>
      </c>
      <c r="P1095" t="s">
        <v>115</v>
      </c>
    </row>
    <row r="1096" spans="1:16" x14ac:dyDescent="0.2">
      <c r="A1096" t="s">
        <v>107</v>
      </c>
      <c r="B1096" s="3">
        <v>383210101183401</v>
      </c>
      <c r="C1096" t="s">
        <v>112</v>
      </c>
      <c r="D1096" s="1">
        <v>33390</v>
      </c>
      <c r="G1096">
        <v>150.26</v>
      </c>
      <c r="L1096" t="s">
        <v>109</v>
      </c>
      <c r="M1096">
        <v>2</v>
      </c>
      <c r="N1096" t="s">
        <v>258</v>
      </c>
      <c r="O1096" t="s">
        <v>715</v>
      </c>
      <c r="P1096" t="s">
        <v>115</v>
      </c>
    </row>
    <row r="1097" spans="1:16" x14ac:dyDescent="0.2">
      <c r="A1097" t="s">
        <v>107</v>
      </c>
      <c r="B1097" s="3">
        <v>383210101183401</v>
      </c>
      <c r="C1097" t="s">
        <v>112</v>
      </c>
      <c r="D1097" s="1">
        <v>33419</v>
      </c>
      <c r="G1097">
        <v>150.26</v>
      </c>
      <c r="L1097" t="s">
        <v>109</v>
      </c>
      <c r="M1097">
        <v>2</v>
      </c>
      <c r="N1097" t="s">
        <v>258</v>
      </c>
      <c r="O1097" t="s">
        <v>114</v>
      </c>
      <c r="P1097" t="s">
        <v>115</v>
      </c>
    </row>
    <row r="1098" spans="1:16" x14ac:dyDescent="0.2">
      <c r="A1098" t="s">
        <v>107</v>
      </c>
      <c r="B1098" s="3">
        <v>383210101183401</v>
      </c>
      <c r="C1098" t="s">
        <v>112</v>
      </c>
      <c r="D1098" s="1">
        <v>33420</v>
      </c>
      <c r="G1098">
        <v>154.19999999999999</v>
      </c>
      <c r="L1098" t="s">
        <v>109</v>
      </c>
      <c r="M1098">
        <v>2</v>
      </c>
      <c r="N1098" t="s">
        <v>258</v>
      </c>
      <c r="O1098" t="s">
        <v>715</v>
      </c>
      <c r="P1098" t="s">
        <v>115</v>
      </c>
    </row>
    <row r="1099" spans="1:16" x14ac:dyDescent="0.2">
      <c r="A1099" t="s">
        <v>107</v>
      </c>
      <c r="B1099" s="3">
        <v>383210101183401</v>
      </c>
      <c r="C1099" t="s">
        <v>112</v>
      </c>
      <c r="D1099" s="1">
        <v>33451</v>
      </c>
      <c r="G1099">
        <v>155.80000000000001</v>
      </c>
      <c r="L1099" t="s">
        <v>109</v>
      </c>
      <c r="M1099">
        <v>2</v>
      </c>
      <c r="N1099" t="s">
        <v>258</v>
      </c>
      <c r="O1099" t="s">
        <v>715</v>
      </c>
      <c r="P1099" t="s">
        <v>115</v>
      </c>
    </row>
    <row r="1100" spans="1:16" x14ac:dyDescent="0.2">
      <c r="A1100" t="s">
        <v>107</v>
      </c>
      <c r="B1100" s="3">
        <v>383210101183401</v>
      </c>
      <c r="C1100" t="s">
        <v>112</v>
      </c>
      <c r="D1100" s="1">
        <v>33482</v>
      </c>
      <c r="G1100">
        <v>155.19999999999999</v>
      </c>
      <c r="L1100" t="s">
        <v>109</v>
      </c>
      <c r="M1100">
        <v>2</v>
      </c>
      <c r="N1100" t="s">
        <v>258</v>
      </c>
      <c r="O1100" t="s">
        <v>715</v>
      </c>
      <c r="P1100" t="s">
        <v>115</v>
      </c>
    </row>
    <row r="1101" spans="1:16" x14ac:dyDescent="0.2">
      <c r="A1101" t="s">
        <v>107</v>
      </c>
      <c r="B1101" s="3">
        <v>383210101183401</v>
      </c>
      <c r="C1101" t="s">
        <v>112</v>
      </c>
      <c r="D1101" s="1">
        <v>33512</v>
      </c>
      <c r="G1101">
        <v>154.5</v>
      </c>
      <c r="L1101" t="s">
        <v>109</v>
      </c>
      <c r="M1101">
        <v>2</v>
      </c>
      <c r="N1101" t="s">
        <v>258</v>
      </c>
      <c r="O1101" t="s">
        <v>715</v>
      </c>
      <c r="P1101" t="s">
        <v>115</v>
      </c>
    </row>
    <row r="1102" spans="1:16" x14ac:dyDescent="0.2">
      <c r="A1102" t="s">
        <v>107</v>
      </c>
      <c r="B1102" s="3">
        <v>383210101183401</v>
      </c>
      <c r="C1102" t="s">
        <v>112</v>
      </c>
      <c r="D1102" s="1">
        <v>33543</v>
      </c>
      <c r="G1102">
        <v>152.80000000000001</v>
      </c>
      <c r="L1102" t="s">
        <v>109</v>
      </c>
      <c r="M1102">
        <v>2</v>
      </c>
      <c r="N1102" t="s">
        <v>258</v>
      </c>
      <c r="O1102" t="s">
        <v>715</v>
      </c>
      <c r="P1102" t="s">
        <v>115</v>
      </c>
    </row>
    <row r="1103" spans="1:16" x14ac:dyDescent="0.2">
      <c r="A1103" t="s">
        <v>107</v>
      </c>
      <c r="B1103" s="3">
        <v>383210101183401</v>
      </c>
      <c r="C1103" t="s">
        <v>112</v>
      </c>
      <c r="D1103" s="1">
        <v>33573</v>
      </c>
      <c r="G1103">
        <v>164.2</v>
      </c>
      <c r="L1103" t="s">
        <v>109</v>
      </c>
      <c r="M1103">
        <v>2</v>
      </c>
      <c r="N1103" t="s">
        <v>258</v>
      </c>
      <c r="O1103" t="s">
        <v>715</v>
      </c>
      <c r="P1103" t="s">
        <v>115</v>
      </c>
    </row>
    <row r="1104" spans="1:16" x14ac:dyDescent="0.2">
      <c r="A1104" t="s">
        <v>107</v>
      </c>
      <c r="B1104" s="3">
        <v>383210101183401</v>
      </c>
      <c r="C1104" t="s">
        <v>112</v>
      </c>
      <c r="D1104" s="1">
        <v>33604</v>
      </c>
      <c r="G1104">
        <v>163.88</v>
      </c>
      <c r="L1104" t="s">
        <v>109</v>
      </c>
      <c r="M1104">
        <v>2</v>
      </c>
      <c r="N1104" t="s">
        <v>258</v>
      </c>
      <c r="O1104" t="s">
        <v>715</v>
      </c>
      <c r="P1104" t="s">
        <v>115</v>
      </c>
    </row>
    <row r="1105" spans="1:16" x14ac:dyDescent="0.2">
      <c r="A1105" t="s">
        <v>107</v>
      </c>
      <c r="B1105" s="3">
        <v>383210101183401</v>
      </c>
      <c r="C1105" t="s">
        <v>112</v>
      </c>
      <c r="D1105" s="1">
        <v>33609</v>
      </c>
      <c r="G1105">
        <v>149.58000000000001</v>
      </c>
      <c r="L1105" t="s">
        <v>109</v>
      </c>
      <c r="M1105">
        <v>2</v>
      </c>
      <c r="N1105" t="s">
        <v>258</v>
      </c>
      <c r="O1105" t="s">
        <v>114</v>
      </c>
      <c r="P1105" t="s">
        <v>115</v>
      </c>
    </row>
    <row r="1106" spans="1:16" x14ac:dyDescent="0.2">
      <c r="A1106" t="s">
        <v>107</v>
      </c>
      <c r="B1106" s="3">
        <v>383210101183401</v>
      </c>
      <c r="C1106" t="s">
        <v>112</v>
      </c>
      <c r="D1106" s="1">
        <v>33664</v>
      </c>
      <c r="G1106">
        <v>151.04</v>
      </c>
      <c r="L1106" t="s">
        <v>109</v>
      </c>
      <c r="M1106">
        <v>2</v>
      </c>
      <c r="N1106" t="s">
        <v>258</v>
      </c>
      <c r="O1106" t="s">
        <v>715</v>
      </c>
      <c r="P1106" t="s">
        <v>115</v>
      </c>
    </row>
    <row r="1107" spans="1:16" x14ac:dyDescent="0.2">
      <c r="A1107" t="s">
        <v>107</v>
      </c>
      <c r="B1107" s="3">
        <v>383210101183401</v>
      </c>
      <c r="C1107" t="s">
        <v>112</v>
      </c>
      <c r="D1107" s="1">
        <v>33695</v>
      </c>
      <c r="G1107">
        <v>152.5</v>
      </c>
      <c r="L1107" t="s">
        <v>109</v>
      </c>
      <c r="M1107">
        <v>2</v>
      </c>
      <c r="N1107" t="s">
        <v>258</v>
      </c>
      <c r="O1107" t="s">
        <v>715</v>
      </c>
      <c r="P1107" t="s">
        <v>115</v>
      </c>
    </row>
    <row r="1108" spans="1:16" x14ac:dyDescent="0.2">
      <c r="A1108" t="s">
        <v>107</v>
      </c>
      <c r="B1108" s="3">
        <v>383210101183401</v>
      </c>
      <c r="C1108" t="s">
        <v>112</v>
      </c>
      <c r="D1108" s="1">
        <v>33697</v>
      </c>
      <c r="G1108">
        <v>153.6</v>
      </c>
      <c r="L1108" t="s">
        <v>109</v>
      </c>
      <c r="M1108">
        <v>2</v>
      </c>
      <c r="N1108" t="s">
        <v>258</v>
      </c>
      <c r="O1108" t="s">
        <v>114</v>
      </c>
      <c r="P1108" t="s">
        <v>115</v>
      </c>
    </row>
    <row r="1109" spans="1:16" x14ac:dyDescent="0.2">
      <c r="A1109" t="s">
        <v>107</v>
      </c>
      <c r="B1109" s="3">
        <v>383210101183401</v>
      </c>
      <c r="C1109" t="s">
        <v>112</v>
      </c>
      <c r="D1109" s="1">
        <v>33725</v>
      </c>
      <c r="G1109">
        <v>148.78</v>
      </c>
      <c r="L1109" t="s">
        <v>109</v>
      </c>
      <c r="M1109">
        <v>2</v>
      </c>
      <c r="N1109" t="s">
        <v>258</v>
      </c>
      <c r="O1109" t="s">
        <v>715</v>
      </c>
      <c r="P1109" t="s">
        <v>115</v>
      </c>
    </row>
    <row r="1110" spans="1:16" x14ac:dyDescent="0.2">
      <c r="A1110" t="s">
        <v>107</v>
      </c>
      <c r="B1110" s="3">
        <v>383210101183401</v>
      </c>
      <c r="C1110" t="s">
        <v>112</v>
      </c>
      <c r="D1110" s="1">
        <v>33756</v>
      </c>
      <c r="G1110">
        <v>154.69999999999999</v>
      </c>
      <c r="L1110" t="s">
        <v>109</v>
      </c>
      <c r="M1110">
        <v>2</v>
      </c>
      <c r="N1110" t="s">
        <v>258</v>
      </c>
      <c r="O1110" t="s">
        <v>715</v>
      </c>
      <c r="P1110" t="s">
        <v>115</v>
      </c>
    </row>
    <row r="1111" spans="1:16" x14ac:dyDescent="0.2">
      <c r="A1111" t="s">
        <v>107</v>
      </c>
      <c r="B1111" s="3">
        <v>383210101183401</v>
      </c>
      <c r="C1111" t="s">
        <v>112</v>
      </c>
      <c r="D1111" s="1">
        <v>33770</v>
      </c>
      <c r="G1111">
        <v>153.85</v>
      </c>
      <c r="L1111" t="s">
        <v>109</v>
      </c>
      <c r="M1111">
        <v>2</v>
      </c>
      <c r="N1111" t="s">
        <v>258</v>
      </c>
      <c r="O1111" t="s">
        <v>114</v>
      </c>
      <c r="P1111" t="s">
        <v>115</v>
      </c>
    </row>
    <row r="1112" spans="1:16" x14ac:dyDescent="0.2">
      <c r="A1112" t="s">
        <v>107</v>
      </c>
      <c r="B1112" s="3">
        <v>383210101183401</v>
      </c>
      <c r="C1112" t="s">
        <v>112</v>
      </c>
      <c r="D1112" s="1">
        <v>33786</v>
      </c>
      <c r="G1112">
        <v>153.05000000000001</v>
      </c>
      <c r="L1112" t="s">
        <v>109</v>
      </c>
      <c r="M1112">
        <v>2</v>
      </c>
      <c r="N1112" t="s">
        <v>258</v>
      </c>
      <c r="O1112" t="s">
        <v>715</v>
      </c>
      <c r="P1112" t="s">
        <v>115</v>
      </c>
    </row>
    <row r="1113" spans="1:16" x14ac:dyDescent="0.2">
      <c r="A1113" t="s">
        <v>107</v>
      </c>
      <c r="B1113" s="3">
        <v>383210101183401</v>
      </c>
      <c r="C1113" t="s">
        <v>112</v>
      </c>
      <c r="D1113" s="1">
        <v>33817</v>
      </c>
      <c r="G1113">
        <v>156.33000000000001</v>
      </c>
      <c r="L1113" t="s">
        <v>109</v>
      </c>
      <c r="M1113">
        <v>2</v>
      </c>
      <c r="N1113" t="s">
        <v>258</v>
      </c>
      <c r="O1113" t="s">
        <v>715</v>
      </c>
      <c r="P1113" t="s">
        <v>115</v>
      </c>
    </row>
    <row r="1114" spans="1:16" x14ac:dyDescent="0.2">
      <c r="A1114" t="s">
        <v>107</v>
      </c>
      <c r="B1114" s="3">
        <v>383210101183401</v>
      </c>
      <c r="C1114" t="s">
        <v>112</v>
      </c>
      <c r="D1114" s="1">
        <v>33848</v>
      </c>
      <c r="G1114">
        <v>154.83000000000001</v>
      </c>
      <c r="L1114" t="s">
        <v>109</v>
      </c>
      <c r="M1114">
        <v>2</v>
      </c>
      <c r="N1114" t="s">
        <v>258</v>
      </c>
      <c r="O1114" t="s">
        <v>715</v>
      </c>
      <c r="P1114" t="s">
        <v>115</v>
      </c>
    </row>
    <row r="1115" spans="1:16" x14ac:dyDescent="0.2">
      <c r="A1115" t="s">
        <v>107</v>
      </c>
      <c r="B1115" s="3">
        <v>383210101183401</v>
      </c>
      <c r="C1115" t="s">
        <v>112</v>
      </c>
      <c r="D1115" s="1">
        <v>33851</v>
      </c>
      <c r="G1115">
        <v>154.66999999999999</v>
      </c>
      <c r="L1115" t="s">
        <v>109</v>
      </c>
      <c r="M1115">
        <v>2</v>
      </c>
      <c r="N1115" t="s">
        <v>258</v>
      </c>
      <c r="O1115" t="s">
        <v>114</v>
      </c>
      <c r="P1115" t="s">
        <v>115</v>
      </c>
    </row>
    <row r="1116" spans="1:16" x14ac:dyDescent="0.2">
      <c r="A1116" t="s">
        <v>107</v>
      </c>
      <c r="B1116" s="3">
        <v>383210101183401</v>
      </c>
      <c r="C1116" t="s">
        <v>112</v>
      </c>
      <c r="D1116" s="1">
        <v>34001</v>
      </c>
      <c r="G1116">
        <v>154.03</v>
      </c>
      <c r="L1116" t="s">
        <v>109</v>
      </c>
      <c r="M1116">
        <v>2</v>
      </c>
      <c r="N1116" t="s">
        <v>258</v>
      </c>
      <c r="O1116" t="s">
        <v>114</v>
      </c>
      <c r="P1116" t="s">
        <v>115</v>
      </c>
    </row>
    <row r="1117" spans="1:16" x14ac:dyDescent="0.2">
      <c r="A1117" t="s">
        <v>107</v>
      </c>
      <c r="B1117" s="3">
        <v>383210101183401</v>
      </c>
      <c r="C1117" t="s">
        <v>112</v>
      </c>
      <c r="D1117" s="1">
        <v>34071</v>
      </c>
      <c r="G1117">
        <v>144.47</v>
      </c>
      <c r="L1117" t="s">
        <v>109</v>
      </c>
      <c r="M1117">
        <v>2</v>
      </c>
      <c r="N1117" t="s">
        <v>258</v>
      </c>
      <c r="O1117" t="s">
        <v>114</v>
      </c>
      <c r="P1117" t="s">
        <v>115</v>
      </c>
    </row>
    <row r="1118" spans="1:16" x14ac:dyDescent="0.2">
      <c r="A1118" t="s">
        <v>107</v>
      </c>
      <c r="B1118" s="3">
        <v>383210101183401</v>
      </c>
      <c r="C1118" t="s">
        <v>112</v>
      </c>
      <c r="D1118" s="1">
        <v>34228</v>
      </c>
      <c r="G1118">
        <v>172.25</v>
      </c>
      <c r="L1118" t="s">
        <v>109</v>
      </c>
      <c r="M1118">
        <v>2</v>
      </c>
      <c r="N1118" t="s">
        <v>258</v>
      </c>
      <c r="O1118" t="s">
        <v>114</v>
      </c>
      <c r="P1118" t="s">
        <v>115</v>
      </c>
    </row>
    <row r="1119" spans="1:16" x14ac:dyDescent="0.2">
      <c r="A1119" t="s">
        <v>107</v>
      </c>
      <c r="B1119" s="3">
        <v>383210101183401</v>
      </c>
      <c r="C1119" t="s">
        <v>112</v>
      </c>
      <c r="D1119" s="1">
        <v>34337</v>
      </c>
      <c r="G1119">
        <v>151.35</v>
      </c>
      <c r="L1119" t="s">
        <v>109</v>
      </c>
      <c r="M1119">
        <v>2</v>
      </c>
      <c r="N1119" t="s">
        <v>258</v>
      </c>
      <c r="O1119" t="s">
        <v>114</v>
      </c>
      <c r="P1119" t="s">
        <v>115</v>
      </c>
    </row>
    <row r="1120" spans="1:16" x14ac:dyDescent="0.2">
      <c r="A1120" t="s">
        <v>107</v>
      </c>
      <c r="B1120" s="3">
        <v>383210101183401</v>
      </c>
      <c r="C1120" t="s">
        <v>112</v>
      </c>
      <c r="D1120" s="1">
        <v>34600</v>
      </c>
      <c r="G1120">
        <v>155.52000000000001</v>
      </c>
      <c r="L1120" t="s">
        <v>109</v>
      </c>
      <c r="M1120">
        <v>2</v>
      </c>
      <c r="N1120" t="s">
        <v>258</v>
      </c>
      <c r="O1120" t="s">
        <v>114</v>
      </c>
      <c r="P1120" t="s">
        <v>115</v>
      </c>
    </row>
    <row r="1121" spans="1:16" x14ac:dyDescent="0.2">
      <c r="A1121" t="s">
        <v>107</v>
      </c>
      <c r="B1121" s="3">
        <v>383210101183401</v>
      </c>
      <c r="C1121" t="s">
        <v>112</v>
      </c>
      <c r="D1121" s="1">
        <v>34708</v>
      </c>
      <c r="G1121">
        <v>153.44</v>
      </c>
      <c r="L1121" t="s">
        <v>109</v>
      </c>
      <c r="M1121">
        <v>2</v>
      </c>
      <c r="N1121" t="s">
        <v>258</v>
      </c>
      <c r="O1121" t="s">
        <v>114</v>
      </c>
      <c r="P1121" t="s">
        <v>115</v>
      </c>
    </row>
    <row r="1122" spans="1:16" x14ac:dyDescent="0.2">
      <c r="A1122" t="s">
        <v>107</v>
      </c>
      <c r="B1122" s="3">
        <v>383210101183401</v>
      </c>
      <c r="C1122" t="s">
        <v>112</v>
      </c>
      <c r="D1122" s="1">
        <v>34773</v>
      </c>
      <c r="G1122">
        <v>154.13999999999999</v>
      </c>
      <c r="L1122" t="s">
        <v>109</v>
      </c>
      <c r="M1122">
        <v>2</v>
      </c>
      <c r="N1122" t="s">
        <v>258</v>
      </c>
      <c r="O1122" t="s">
        <v>114</v>
      </c>
      <c r="P1122" t="s">
        <v>115</v>
      </c>
    </row>
    <row r="1123" spans="1:16" x14ac:dyDescent="0.2">
      <c r="A1123" t="s">
        <v>107</v>
      </c>
      <c r="B1123" s="3">
        <v>383210101183401</v>
      </c>
      <c r="C1123" t="s">
        <v>112</v>
      </c>
      <c r="D1123" s="1">
        <v>34956</v>
      </c>
      <c r="G1123">
        <v>157.09</v>
      </c>
      <c r="L1123" t="s">
        <v>109</v>
      </c>
      <c r="M1123">
        <v>2</v>
      </c>
      <c r="N1123" t="s">
        <v>258</v>
      </c>
      <c r="O1123" t="s">
        <v>114</v>
      </c>
      <c r="P1123" t="s">
        <v>115</v>
      </c>
    </row>
    <row r="1124" spans="1:16" x14ac:dyDescent="0.2">
      <c r="A1124" t="s">
        <v>107</v>
      </c>
      <c r="B1124" s="3">
        <v>383210101183401</v>
      </c>
      <c r="C1124" t="s">
        <v>112</v>
      </c>
      <c r="D1124" s="1">
        <v>35072</v>
      </c>
      <c r="G1124">
        <v>154.05000000000001</v>
      </c>
      <c r="L1124" t="s">
        <v>109</v>
      </c>
      <c r="M1124">
        <v>2</v>
      </c>
      <c r="N1124" t="s">
        <v>258</v>
      </c>
      <c r="O1124" t="s">
        <v>114</v>
      </c>
      <c r="P1124" t="s">
        <v>115</v>
      </c>
    </row>
    <row r="1125" spans="1:16" x14ac:dyDescent="0.2">
      <c r="A1125" t="s">
        <v>107</v>
      </c>
      <c r="B1125" s="3">
        <v>383210101183401</v>
      </c>
      <c r="C1125" t="s">
        <v>112</v>
      </c>
      <c r="D1125" s="1">
        <v>35138</v>
      </c>
      <c r="G1125">
        <v>154.97999999999999</v>
      </c>
      <c r="L1125" t="s">
        <v>109</v>
      </c>
      <c r="M1125">
        <v>2</v>
      </c>
      <c r="N1125" t="s">
        <v>258</v>
      </c>
      <c r="O1125" t="s">
        <v>114</v>
      </c>
      <c r="P1125" t="s">
        <v>115</v>
      </c>
    </row>
    <row r="1126" spans="1:16" x14ac:dyDescent="0.2">
      <c r="A1126" t="s">
        <v>107</v>
      </c>
      <c r="B1126" s="3">
        <v>383210101183401</v>
      </c>
      <c r="C1126" t="s">
        <v>112</v>
      </c>
      <c r="D1126" s="1">
        <v>35328</v>
      </c>
      <c r="G1126">
        <v>156.97</v>
      </c>
      <c r="L1126" t="s">
        <v>109</v>
      </c>
      <c r="M1126">
        <v>2</v>
      </c>
      <c r="N1126" t="s">
        <v>258</v>
      </c>
      <c r="O1126" t="s">
        <v>114</v>
      </c>
      <c r="P1126" t="s">
        <v>115</v>
      </c>
    </row>
    <row r="1127" spans="1:16" x14ac:dyDescent="0.2">
      <c r="A1127" t="s">
        <v>107</v>
      </c>
      <c r="B1127" s="3">
        <v>383210101183401</v>
      </c>
      <c r="C1127" t="s">
        <v>112</v>
      </c>
      <c r="D1127" s="1">
        <v>35436</v>
      </c>
      <c r="G1127">
        <v>158.46</v>
      </c>
      <c r="L1127" t="s">
        <v>109</v>
      </c>
      <c r="M1127">
        <v>2</v>
      </c>
      <c r="N1127" t="s">
        <v>258</v>
      </c>
      <c r="O1127" t="s">
        <v>114</v>
      </c>
      <c r="P1127" t="s">
        <v>115</v>
      </c>
    </row>
    <row r="1128" spans="1:16" x14ac:dyDescent="0.2">
      <c r="A1128" t="s">
        <v>107</v>
      </c>
      <c r="B1128" s="3">
        <v>383210101183401</v>
      </c>
      <c r="C1128" t="s">
        <v>112</v>
      </c>
      <c r="D1128" s="1">
        <v>35800</v>
      </c>
      <c r="E1128" s="2">
        <v>0.65902777777777777</v>
      </c>
      <c r="F1128" t="s">
        <v>116</v>
      </c>
      <c r="G1128">
        <v>156.37</v>
      </c>
      <c r="K1128" t="s">
        <v>712</v>
      </c>
      <c r="L1128" t="s">
        <v>117</v>
      </c>
      <c r="M1128">
        <v>2</v>
      </c>
      <c r="N1128" t="s">
        <v>115</v>
      </c>
      <c r="O1128" t="s">
        <v>114</v>
      </c>
      <c r="P1128" t="s">
        <v>115</v>
      </c>
    </row>
    <row r="1129" spans="1:16" x14ac:dyDescent="0.2">
      <c r="A1129" t="s">
        <v>107</v>
      </c>
      <c r="B1129" s="3">
        <v>383210101183401</v>
      </c>
      <c r="C1129" t="s">
        <v>112</v>
      </c>
      <c r="D1129" s="1">
        <v>36165</v>
      </c>
      <c r="E1129" s="2">
        <v>0.57777777777777783</v>
      </c>
      <c r="F1129" t="s">
        <v>116</v>
      </c>
      <c r="G1129">
        <v>158.02000000000001</v>
      </c>
      <c r="K1129" t="s">
        <v>712</v>
      </c>
      <c r="L1129" t="s">
        <v>117</v>
      </c>
      <c r="M1129">
        <v>2</v>
      </c>
      <c r="N1129" t="s">
        <v>115</v>
      </c>
      <c r="O1129" t="s">
        <v>114</v>
      </c>
      <c r="P1129" t="s">
        <v>115</v>
      </c>
    </row>
    <row r="1130" spans="1:16" x14ac:dyDescent="0.2">
      <c r="A1130" t="s">
        <v>107</v>
      </c>
      <c r="B1130" s="3">
        <v>383210101183401</v>
      </c>
      <c r="C1130" t="s">
        <v>112</v>
      </c>
      <c r="D1130" s="1">
        <v>36529</v>
      </c>
      <c r="E1130" s="2">
        <v>3.9583333333333331E-2</v>
      </c>
      <c r="F1130" t="s">
        <v>116</v>
      </c>
      <c r="G1130">
        <v>159.04</v>
      </c>
      <c r="K1130" t="s">
        <v>712</v>
      </c>
      <c r="L1130" t="s">
        <v>117</v>
      </c>
      <c r="M1130">
        <v>2</v>
      </c>
      <c r="N1130" t="s">
        <v>115</v>
      </c>
      <c r="O1130" t="s">
        <v>114</v>
      </c>
      <c r="P1130" t="s">
        <v>115</v>
      </c>
    </row>
    <row r="1131" spans="1:16" x14ac:dyDescent="0.2">
      <c r="A1131" t="s">
        <v>107</v>
      </c>
      <c r="B1131" s="3">
        <v>383210101183401</v>
      </c>
      <c r="C1131" t="s">
        <v>112</v>
      </c>
      <c r="D1131" s="1">
        <v>36895</v>
      </c>
      <c r="E1131" s="2">
        <v>0.36180555555555555</v>
      </c>
      <c r="F1131" t="s">
        <v>116</v>
      </c>
      <c r="G1131">
        <v>161.86000000000001</v>
      </c>
      <c r="K1131" t="s">
        <v>712</v>
      </c>
      <c r="L1131" t="s">
        <v>117</v>
      </c>
      <c r="M1131">
        <v>2</v>
      </c>
      <c r="N1131" t="s">
        <v>115</v>
      </c>
      <c r="O1131" t="s">
        <v>114</v>
      </c>
      <c r="P1131" t="s">
        <v>115</v>
      </c>
    </row>
    <row r="1132" spans="1:16" x14ac:dyDescent="0.2">
      <c r="A1132" t="s">
        <v>107</v>
      </c>
      <c r="B1132" s="3">
        <v>383210101183401</v>
      </c>
      <c r="C1132" t="s">
        <v>112</v>
      </c>
      <c r="D1132" s="1">
        <v>37259</v>
      </c>
      <c r="E1132" s="2">
        <v>0.57291666666666663</v>
      </c>
      <c r="F1132" t="s">
        <v>116</v>
      </c>
      <c r="G1132">
        <v>162.46</v>
      </c>
      <c r="K1132" t="s">
        <v>712</v>
      </c>
      <c r="L1132" t="s">
        <v>117</v>
      </c>
      <c r="M1132">
        <v>2</v>
      </c>
      <c r="N1132" t="s">
        <v>115</v>
      </c>
      <c r="O1132" t="s">
        <v>114</v>
      </c>
      <c r="P1132" t="s">
        <v>115</v>
      </c>
    </row>
    <row r="1133" spans="1:16" x14ac:dyDescent="0.2">
      <c r="A1133" t="s">
        <v>107</v>
      </c>
      <c r="B1133" s="3">
        <v>383210101183401</v>
      </c>
      <c r="C1133" t="s">
        <v>112</v>
      </c>
      <c r="D1133" s="1">
        <v>37620</v>
      </c>
      <c r="E1133" s="2">
        <v>0.4375</v>
      </c>
      <c r="F1133" t="s">
        <v>116</v>
      </c>
      <c r="G1133">
        <v>166.4</v>
      </c>
      <c r="K1133" t="s">
        <v>712</v>
      </c>
      <c r="L1133" t="s">
        <v>117</v>
      </c>
      <c r="M1133">
        <v>2</v>
      </c>
      <c r="N1133" t="s">
        <v>115</v>
      </c>
      <c r="O1133" t="s">
        <v>114</v>
      </c>
      <c r="P1133" t="s">
        <v>115</v>
      </c>
    </row>
    <row r="1134" spans="1:16" x14ac:dyDescent="0.2">
      <c r="A1134" t="s">
        <v>107</v>
      </c>
      <c r="B1134" s="3">
        <v>383210101183401</v>
      </c>
      <c r="C1134" t="s">
        <v>112</v>
      </c>
      <c r="D1134" s="1">
        <v>37994</v>
      </c>
      <c r="E1134" s="2">
        <v>0.41041666666666665</v>
      </c>
      <c r="F1134" t="s">
        <v>116</v>
      </c>
      <c r="G1134">
        <v>168.88</v>
      </c>
      <c r="K1134" t="s">
        <v>712</v>
      </c>
      <c r="L1134" t="s">
        <v>117</v>
      </c>
      <c r="M1134">
        <v>2</v>
      </c>
      <c r="N1134" t="s">
        <v>115</v>
      </c>
      <c r="O1134" t="s">
        <v>114</v>
      </c>
      <c r="P1134" t="s">
        <v>115</v>
      </c>
    </row>
    <row r="1135" spans="1:16" x14ac:dyDescent="0.2">
      <c r="A1135" t="s">
        <v>107</v>
      </c>
      <c r="B1135" s="3">
        <v>383210101183401</v>
      </c>
      <c r="C1135" t="s">
        <v>112</v>
      </c>
      <c r="D1135" s="1">
        <v>38723</v>
      </c>
      <c r="E1135" s="2">
        <v>0.70208333333333339</v>
      </c>
      <c r="F1135" t="s">
        <v>116</v>
      </c>
      <c r="G1135">
        <v>168.57</v>
      </c>
      <c r="K1135" t="s">
        <v>712</v>
      </c>
      <c r="L1135" t="s">
        <v>117</v>
      </c>
      <c r="M1135">
        <v>2</v>
      </c>
      <c r="N1135" t="s">
        <v>115</v>
      </c>
      <c r="O1135" t="s">
        <v>114</v>
      </c>
      <c r="P1135" t="s">
        <v>115</v>
      </c>
    </row>
    <row r="1136" spans="1:16" x14ac:dyDescent="0.2">
      <c r="A1136" t="s">
        <v>107</v>
      </c>
      <c r="B1136" s="3">
        <v>383210101183401</v>
      </c>
      <c r="C1136" t="s">
        <v>112</v>
      </c>
      <c r="D1136" s="1">
        <v>39108</v>
      </c>
      <c r="E1136" s="2">
        <v>0.45555555555555555</v>
      </c>
      <c r="F1136" t="s">
        <v>116</v>
      </c>
      <c r="G1136">
        <v>171.67</v>
      </c>
      <c r="K1136" t="s">
        <v>712</v>
      </c>
      <c r="L1136" t="s">
        <v>117</v>
      </c>
      <c r="M1136">
        <v>2</v>
      </c>
      <c r="N1136" t="s">
        <v>115</v>
      </c>
      <c r="O1136" t="s">
        <v>114</v>
      </c>
      <c r="P1136" t="s">
        <v>115</v>
      </c>
    </row>
    <row r="1137" spans="1:16" x14ac:dyDescent="0.2">
      <c r="A1137" t="s">
        <v>107</v>
      </c>
      <c r="B1137" s="3">
        <v>383210101183401</v>
      </c>
      <c r="C1137" t="s">
        <v>112</v>
      </c>
      <c r="D1137" s="1">
        <v>39452</v>
      </c>
      <c r="E1137" s="2">
        <v>0.6</v>
      </c>
      <c r="F1137" t="s">
        <v>116</v>
      </c>
      <c r="G1137">
        <v>171.43</v>
      </c>
      <c r="K1137" t="s">
        <v>712</v>
      </c>
      <c r="L1137" t="s">
        <v>117</v>
      </c>
      <c r="M1137">
        <v>2</v>
      </c>
      <c r="N1137" t="s">
        <v>115</v>
      </c>
      <c r="O1137" t="s">
        <v>114</v>
      </c>
      <c r="P1137" t="s">
        <v>115</v>
      </c>
    </row>
    <row r="1138" spans="1:16" x14ac:dyDescent="0.2">
      <c r="A1138" t="s">
        <v>107</v>
      </c>
      <c r="B1138" s="3">
        <v>383210101183401</v>
      </c>
      <c r="C1138" t="s">
        <v>112</v>
      </c>
      <c r="D1138" s="1">
        <v>39819</v>
      </c>
      <c r="E1138" s="2">
        <v>0.55069444444444449</v>
      </c>
      <c r="F1138" t="s">
        <v>116</v>
      </c>
      <c r="G1138">
        <v>173.42</v>
      </c>
      <c r="K1138" t="s">
        <v>712</v>
      </c>
      <c r="L1138" t="s">
        <v>117</v>
      </c>
      <c r="M1138">
        <v>2</v>
      </c>
      <c r="N1138" t="s">
        <v>115</v>
      </c>
      <c r="O1138" t="s">
        <v>114</v>
      </c>
      <c r="P1138" t="s">
        <v>115</v>
      </c>
    </row>
    <row r="1139" spans="1:16" x14ac:dyDescent="0.2">
      <c r="A1139" t="s">
        <v>107</v>
      </c>
      <c r="B1139" s="3">
        <v>383210101183401</v>
      </c>
      <c r="C1139" t="s">
        <v>112</v>
      </c>
      <c r="D1139" s="1">
        <v>40182</v>
      </c>
      <c r="E1139" s="2">
        <v>0.67847222222222225</v>
      </c>
      <c r="F1139" t="s">
        <v>116</v>
      </c>
      <c r="G1139">
        <v>174.22</v>
      </c>
      <c r="K1139" t="s">
        <v>712</v>
      </c>
      <c r="L1139" t="s">
        <v>117</v>
      </c>
      <c r="M1139">
        <v>2</v>
      </c>
      <c r="N1139" t="s">
        <v>115</v>
      </c>
      <c r="O1139" t="s">
        <v>114</v>
      </c>
      <c r="P1139" t="s">
        <v>115</v>
      </c>
    </row>
    <row r="1140" spans="1:16" x14ac:dyDescent="0.2">
      <c r="A1140" t="s">
        <v>107</v>
      </c>
      <c r="B1140" s="3">
        <v>383210101183401</v>
      </c>
      <c r="C1140" t="s">
        <v>112</v>
      </c>
      <c r="D1140" s="1">
        <v>40548</v>
      </c>
      <c r="E1140" s="2">
        <v>0.44166666666666665</v>
      </c>
      <c r="F1140" t="s">
        <v>116</v>
      </c>
      <c r="G1140">
        <v>175.26</v>
      </c>
      <c r="K1140" t="s">
        <v>712</v>
      </c>
      <c r="L1140" t="s">
        <v>117</v>
      </c>
      <c r="M1140">
        <v>2</v>
      </c>
      <c r="N1140" t="s">
        <v>115</v>
      </c>
      <c r="O1140" t="s">
        <v>114</v>
      </c>
      <c r="P1140" t="s">
        <v>115</v>
      </c>
    </row>
    <row r="1141" spans="1:16" x14ac:dyDescent="0.2">
      <c r="A1141" t="s">
        <v>107</v>
      </c>
      <c r="B1141" s="3">
        <v>383210101183401</v>
      </c>
      <c r="C1141" t="s">
        <v>112</v>
      </c>
      <c r="D1141" s="1">
        <v>40913</v>
      </c>
      <c r="E1141" s="2">
        <v>0.5541666666666667</v>
      </c>
      <c r="F1141" t="s">
        <v>116</v>
      </c>
      <c r="G1141">
        <v>177.08</v>
      </c>
      <c r="K1141" t="s">
        <v>712</v>
      </c>
      <c r="L1141" t="s">
        <v>117</v>
      </c>
      <c r="M1141">
        <v>2</v>
      </c>
      <c r="N1141" t="s">
        <v>115</v>
      </c>
      <c r="O1141" t="s">
        <v>114</v>
      </c>
      <c r="P1141" t="s">
        <v>115</v>
      </c>
    </row>
    <row r="1142" spans="1:16" x14ac:dyDescent="0.2">
      <c r="A1142" t="s">
        <v>107</v>
      </c>
      <c r="B1142" s="3">
        <v>383210101183401</v>
      </c>
      <c r="C1142" t="s">
        <v>112</v>
      </c>
      <c r="D1142" s="1">
        <v>40961</v>
      </c>
      <c r="G1142">
        <v>176.52</v>
      </c>
      <c r="K1142" t="s">
        <v>712</v>
      </c>
      <c r="L1142" t="s">
        <v>109</v>
      </c>
      <c r="M1142">
        <v>2</v>
      </c>
      <c r="N1142" t="s">
        <v>115</v>
      </c>
      <c r="O1142" t="s">
        <v>119</v>
      </c>
      <c r="P1142" t="s">
        <v>111</v>
      </c>
    </row>
    <row r="1143" spans="1:16" x14ac:dyDescent="0.2">
      <c r="A1143" t="s">
        <v>107</v>
      </c>
      <c r="B1143" s="3">
        <v>383210101183401</v>
      </c>
      <c r="C1143" t="s">
        <v>112</v>
      </c>
      <c r="D1143" s="1">
        <v>41080</v>
      </c>
      <c r="G1143">
        <v>178.36</v>
      </c>
      <c r="K1143" t="s">
        <v>712</v>
      </c>
      <c r="L1143" t="s">
        <v>109</v>
      </c>
      <c r="M1143">
        <v>2</v>
      </c>
      <c r="N1143" t="s">
        <v>115</v>
      </c>
      <c r="O1143" t="s">
        <v>119</v>
      </c>
      <c r="P1143" t="s">
        <v>111</v>
      </c>
    </row>
    <row r="1144" spans="1:16" x14ac:dyDescent="0.2">
      <c r="A1144" t="s">
        <v>107</v>
      </c>
      <c r="B1144" s="3">
        <v>383210101183401</v>
      </c>
      <c r="C1144" t="s">
        <v>112</v>
      </c>
      <c r="D1144" s="1">
        <v>41278</v>
      </c>
      <c r="E1144" s="2">
        <v>0.57013888888888886</v>
      </c>
      <c r="F1144" t="s">
        <v>116</v>
      </c>
      <c r="G1144">
        <v>178.09</v>
      </c>
      <c r="K1144" t="s">
        <v>712</v>
      </c>
      <c r="L1144" t="s">
        <v>117</v>
      </c>
      <c r="M1144">
        <v>2</v>
      </c>
      <c r="N1144" t="s">
        <v>115</v>
      </c>
      <c r="O1144" t="s">
        <v>114</v>
      </c>
      <c r="P1144" t="s">
        <v>115</v>
      </c>
    </row>
    <row r="1145" spans="1:16" x14ac:dyDescent="0.2">
      <c r="A1145" t="s">
        <v>107</v>
      </c>
      <c r="B1145" s="3">
        <v>383210101183401</v>
      </c>
      <c r="C1145" t="s">
        <v>112</v>
      </c>
      <c r="D1145" s="1">
        <v>41323</v>
      </c>
      <c r="G1145">
        <v>178.39</v>
      </c>
      <c r="K1145" t="s">
        <v>712</v>
      </c>
      <c r="L1145" t="s">
        <v>109</v>
      </c>
      <c r="M1145">
        <v>2</v>
      </c>
      <c r="N1145" t="s">
        <v>115</v>
      </c>
      <c r="O1145" t="s">
        <v>119</v>
      </c>
      <c r="P1145" t="s">
        <v>115</v>
      </c>
    </row>
    <row r="1146" spans="1:16" x14ac:dyDescent="0.2">
      <c r="A1146" t="s">
        <v>107</v>
      </c>
      <c r="B1146" s="3">
        <v>383211100541801</v>
      </c>
      <c r="C1146" t="s">
        <v>112</v>
      </c>
      <c r="D1146" s="1">
        <v>32891</v>
      </c>
      <c r="G1146">
        <v>146.47999999999999</v>
      </c>
      <c r="L1146" t="s">
        <v>109</v>
      </c>
      <c r="M1146">
        <v>2</v>
      </c>
      <c r="N1146" t="s">
        <v>258</v>
      </c>
      <c r="O1146" t="s">
        <v>114</v>
      </c>
      <c r="P1146" t="s">
        <v>115</v>
      </c>
    </row>
    <row r="1147" spans="1:16" x14ac:dyDescent="0.2">
      <c r="A1147" t="s">
        <v>107</v>
      </c>
      <c r="B1147" s="3">
        <v>383211100541801</v>
      </c>
      <c r="C1147" t="s">
        <v>112</v>
      </c>
      <c r="D1147" s="1">
        <v>33245</v>
      </c>
      <c r="G1147">
        <v>148.94</v>
      </c>
      <c r="L1147" t="s">
        <v>109</v>
      </c>
      <c r="M1147">
        <v>2</v>
      </c>
      <c r="N1147" t="s">
        <v>258</v>
      </c>
      <c r="O1147" t="s">
        <v>114</v>
      </c>
      <c r="P1147" t="s">
        <v>115</v>
      </c>
    </row>
    <row r="1148" spans="1:16" x14ac:dyDescent="0.2">
      <c r="A1148" t="s">
        <v>107</v>
      </c>
      <c r="B1148" s="3">
        <v>383211100541801</v>
      </c>
      <c r="C1148" t="s">
        <v>112</v>
      </c>
      <c r="D1148" s="1">
        <v>35822</v>
      </c>
      <c r="G1148">
        <v>146.6</v>
      </c>
      <c r="L1148" t="s">
        <v>109</v>
      </c>
      <c r="M1148">
        <v>2</v>
      </c>
      <c r="N1148" t="s">
        <v>258</v>
      </c>
      <c r="O1148" t="s">
        <v>114</v>
      </c>
      <c r="P1148" t="s">
        <v>115</v>
      </c>
    </row>
    <row r="1149" spans="1:16" x14ac:dyDescent="0.2">
      <c r="A1149" t="s">
        <v>107</v>
      </c>
      <c r="B1149" s="3">
        <v>383220101470801</v>
      </c>
      <c r="C1149" t="s">
        <v>112</v>
      </c>
      <c r="D1149" s="1">
        <v>32517</v>
      </c>
      <c r="G1149">
        <v>164.67</v>
      </c>
      <c r="L1149" t="s">
        <v>109</v>
      </c>
      <c r="M1149">
        <v>2</v>
      </c>
      <c r="N1149" t="s">
        <v>258</v>
      </c>
      <c r="O1149" t="s">
        <v>114</v>
      </c>
      <c r="P1149" t="s">
        <v>115</v>
      </c>
    </row>
    <row r="1150" spans="1:16" x14ac:dyDescent="0.2">
      <c r="A1150" t="s">
        <v>107</v>
      </c>
      <c r="B1150" s="3">
        <v>383220101470801</v>
      </c>
      <c r="C1150" t="s">
        <v>112</v>
      </c>
      <c r="D1150" s="1">
        <v>32687</v>
      </c>
      <c r="G1150">
        <v>170.03</v>
      </c>
      <c r="L1150" t="s">
        <v>109</v>
      </c>
      <c r="M1150">
        <v>2</v>
      </c>
      <c r="N1150" t="s">
        <v>258</v>
      </c>
      <c r="O1150" t="s">
        <v>114</v>
      </c>
      <c r="P1150" t="s">
        <v>115</v>
      </c>
    </row>
    <row r="1151" spans="1:16" x14ac:dyDescent="0.2">
      <c r="A1151" t="s">
        <v>107</v>
      </c>
      <c r="B1151" s="3">
        <v>383220101470801</v>
      </c>
      <c r="C1151" t="s">
        <v>112</v>
      </c>
      <c r="D1151" s="1">
        <v>32792</v>
      </c>
      <c r="G1151">
        <v>165</v>
      </c>
      <c r="L1151" t="s">
        <v>109</v>
      </c>
      <c r="M1151">
        <v>2</v>
      </c>
      <c r="N1151" t="s">
        <v>258</v>
      </c>
      <c r="O1151" t="s">
        <v>114</v>
      </c>
      <c r="P1151" t="s">
        <v>115</v>
      </c>
    </row>
    <row r="1152" spans="1:16" x14ac:dyDescent="0.2">
      <c r="A1152" t="s">
        <v>107</v>
      </c>
      <c r="B1152" s="3">
        <v>383220101470801</v>
      </c>
      <c r="C1152" t="s">
        <v>112</v>
      </c>
      <c r="D1152" s="1">
        <v>32881</v>
      </c>
      <c r="G1152">
        <v>162.38</v>
      </c>
      <c r="L1152" t="s">
        <v>109</v>
      </c>
      <c r="M1152">
        <v>2</v>
      </c>
      <c r="N1152" t="s">
        <v>258</v>
      </c>
      <c r="O1152" t="s">
        <v>114</v>
      </c>
      <c r="P1152" t="s">
        <v>115</v>
      </c>
    </row>
    <row r="1153" spans="1:16" x14ac:dyDescent="0.2">
      <c r="A1153" t="s">
        <v>107</v>
      </c>
      <c r="B1153" s="3">
        <v>383220101470801</v>
      </c>
      <c r="C1153" t="s">
        <v>112</v>
      </c>
      <c r="D1153" s="1">
        <v>32986</v>
      </c>
      <c r="G1153">
        <v>161.47</v>
      </c>
      <c r="L1153" t="s">
        <v>109</v>
      </c>
      <c r="M1153">
        <v>2</v>
      </c>
      <c r="N1153" t="s">
        <v>258</v>
      </c>
      <c r="O1153" t="s">
        <v>114</v>
      </c>
      <c r="P1153" t="s">
        <v>115</v>
      </c>
    </row>
    <row r="1154" spans="1:16" x14ac:dyDescent="0.2">
      <c r="A1154" t="s">
        <v>107</v>
      </c>
      <c r="B1154" s="3">
        <v>383220101470801</v>
      </c>
      <c r="C1154" t="s">
        <v>112</v>
      </c>
      <c r="D1154" s="1">
        <v>33122</v>
      </c>
      <c r="G1154">
        <v>172.64</v>
      </c>
      <c r="L1154" t="s">
        <v>109</v>
      </c>
      <c r="M1154">
        <v>2</v>
      </c>
      <c r="N1154" t="s">
        <v>258</v>
      </c>
      <c r="O1154" t="s">
        <v>114</v>
      </c>
      <c r="P1154" t="s">
        <v>115</v>
      </c>
    </row>
    <row r="1155" spans="1:16" x14ac:dyDescent="0.2">
      <c r="A1155" t="s">
        <v>107</v>
      </c>
      <c r="B1155" s="3">
        <v>383220101470801</v>
      </c>
      <c r="C1155" t="s">
        <v>112</v>
      </c>
      <c r="D1155" s="1">
        <v>33245</v>
      </c>
      <c r="G1155">
        <v>162.69999999999999</v>
      </c>
      <c r="L1155" t="s">
        <v>109</v>
      </c>
      <c r="M1155">
        <v>2</v>
      </c>
      <c r="N1155" t="s">
        <v>258</v>
      </c>
      <c r="O1155" t="s">
        <v>114</v>
      </c>
      <c r="P1155" t="s">
        <v>115</v>
      </c>
    </row>
    <row r="1156" spans="1:16" x14ac:dyDescent="0.2">
      <c r="A1156" t="s">
        <v>107</v>
      </c>
      <c r="B1156" s="3">
        <v>383220101470801</v>
      </c>
      <c r="C1156" t="s">
        <v>112</v>
      </c>
      <c r="D1156" s="1">
        <v>33316</v>
      </c>
      <c r="G1156">
        <v>161.52000000000001</v>
      </c>
      <c r="L1156" t="s">
        <v>109</v>
      </c>
      <c r="M1156">
        <v>2</v>
      </c>
      <c r="N1156" t="s">
        <v>258</v>
      </c>
      <c r="O1156" t="s">
        <v>114</v>
      </c>
      <c r="P1156" t="s">
        <v>115</v>
      </c>
    </row>
    <row r="1157" spans="1:16" x14ac:dyDescent="0.2">
      <c r="A1157" t="s">
        <v>107</v>
      </c>
      <c r="B1157" s="3">
        <v>383220101470801</v>
      </c>
      <c r="C1157" t="s">
        <v>112</v>
      </c>
      <c r="D1157" s="1">
        <v>33497</v>
      </c>
      <c r="G1157">
        <v>168.8</v>
      </c>
      <c r="L1157" t="s">
        <v>109</v>
      </c>
      <c r="M1157">
        <v>2</v>
      </c>
      <c r="N1157" t="s">
        <v>258</v>
      </c>
      <c r="O1157" t="s">
        <v>114</v>
      </c>
      <c r="P1157" t="s">
        <v>115</v>
      </c>
    </row>
    <row r="1158" spans="1:16" x14ac:dyDescent="0.2">
      <c r="A1158" t="s">
        <v>107</v>
      </c>
      <c r="B1158" s="3">
        <v>383220101470801</v>
      </c>
      <c r="C1158" t="s">
        <v>112</v>
      </c>
      <c r="D1158" s="1">
        <v>33609</v>
      </c>
      <c r="G1158">
        <v>161.5</v>
      </c>
      <c r="L1158" t="s">
        <v>109</v>
      </c>
      <c r="M1158">
        <v>2</v>
      </c>
      <c r="N1158" t="s">
        <v>258</v>
      </c>
      <c r="O1158" t="s">
        <v>114</v>
      </c>
      <c r="P1158" t="s">
        <v>115</v>
      </c>
    </row>
    <row r="1159" spans="1:16" x14ac:dyDescent="0.2">
      <c r="A1159" t="s">
        <v>107</v>
      </c>
      <c r="B1159" s="3">
        <v>383220101470801</v>
      </c>
      <c r="C1159" t="s">
        <v>112</v>
      </c>
      <c r="D1159" s="1">
        <v>33771</v>
      </c>
      <c r="G1159">
        <v>162.22</v>
      </c>
      <c r="L1159" t="s">
        <v>109</v>
      </c>
      <c r="M1159">
        <v>2</v>
      </c>
      <c r="N1159" t="s">
        <v>258</v>
      </c>
      <c r="O1159" t="s">
        <v>114</v>
      </c>
      <c r="P1159" t="s">
        <v>115</v>
      </c>
    </row>
    <row r="1160" spans="1:16" x14ac:dyDescent="0.2">
      <c r="A1160" t="s">
        <v>107</v>
      </c>
      <c r="B1160" s="3">
        <v>383220101470801</v>
      </c>
      <c r="C1160" t="s">
        <v>112</v>
      </c>
      <c r="D1160" s="1">
        <v>33869</v>
      </c>
      <c r="G1160">
        <v>163.30000000000001</v>
      </c>
      <c r="L1160" t="s">
        <v>109</v>
      </c>
      <c r="M1160">
        <v>2</v>
      </c>
      <c r="N1160" t="s">
        <v>258</v>
      </c>
      <c r="O1160" t="s">
        <v>114</v>
      </c>
      <c r="P1160" t="s">
        <v>115</v>
      </c>
    </row>
    <row r="1161" spans="1:16" x14ac:dyDescent="0.2">
      <c r="A1161" t="s">
        <v>107</v>
      </c>
      <c r="B1161" s="3">
        <v>383220101470801</v>
      </c>
      <c r="C1161" t="s">
        <v>112</v>
      </c>
      <c r="D1161" s="1">
        <v>34073</v>
      </c>
      <c r="G1161">
        <v>160.80000000000001</v>
      </c>
      <c r="L1161" t="s">
        <v>109</v>
      </c>
      <c r="M1161">
        <v>2</v>
      </c>
      <c r="N1161" t="s">
        <v>258</v>
      </c>
      <c r="O1161" t="s">
        <v>114</v>
      </c>
      <c r="P1161" t="s">
        <v>115</v>
      </c>
    </row>
    <row r="1162" spans="1:16" x14ac:dyDescent="0.2">
      <c r="A1162" t="s">
        <v>107</v>
      </c>
      <c r="B1162" s="3">
        <v>383220101470801</v>
      </c>
      <c r="C1162" t="s">
        <v>112</v>
      </c>
      <c r="D1162" s="1">
        <v>34228</v>
      </c>
      <c r="G1162">
        <v>169.05</v>
      </c>
      <c r="L1162" t="s">
        <v>109</v>
      </c>
      <c r="M1162">
        <v>2</v>
      </c>
      <c r="N1162" t="s">
        <v>258</v>
      </c>
      <c r="O1162" t="s">
        <v>114</v>
      </c>
      <c r="P1162" t="s">
        <v>115</v>
      </c>
    </row>
    <row r="1163" spans="1:16" x14ac:dyDescent="0.2">
      <c r="A1163" t="s">
        <v>107</v>
      </c>
      <c r="B1163" s="3">
        <v>383220101470801</v>
      </c>
      <c r="C1163" t="s">
        <v>112</v>
      </c>
      <c r="D1163" s="1">
        <v>34337</v>
      </c>
      <c r="G1163">
        <v>161.66</v>
      </c>
      <c r="L1163" t="s">
        <v>109</v>
      </c>
      <c r="M1163">
        <v>2</v>
      </c>
      <c r="N1163" t="s">
        <v>258</v>
      </c>
      <c r="O1163" t="s">
        <v>114</v>
      </c>
      <c r="P1163" t="s">
        <v>115</v>
      </c>
    </row>
    <row r="1164" spans="1:16" x14ac:dyDescent="0.2">
      <c r="A1164" t="s">
        <v>107</v>
      </c>
      <c r="B1164" s="3">
        <v>383220101470801</v>
      </c>
      <c r="C1164" t="s">
        <v>112</v>
      </c>
      <c r="D1164" s="1">
        <v>34597</v>
      </c>
      <c r="G1164">
        <v>172.56</v>
      </c>
      <c r="L1164" t="s">
        <v>109</v>
      </c>
      <c r="M1164">
        <v>2</v>
      </c>
      <c r="N1164" t="s">
        <v>258</v>
      </c>
      <c r="O1164" t="s">
        <v>114</v>
      </c>
      <c r="P1164" t="s">
        <v>115</v>
      </c>
    </row>
    <row r="1165" spans="1:16" x14ac:dyDescent="0.2">
      <c r="A1165" t="s">
        <v>107</v>
      </c>
      <c r="B1165" s="3">
        <v>383220101470801</v>
      </c>
      <c r="C1165" t="s">
        <v>112</v>
      </c>
      <c r="D1165" s="1">
        <v>34708</v>
      </c>
      <c r="G1165">
        <v>162.43</v>
      </c>
      <c r="L1165" t="s">
        <v>109</v>
      </c>
      <c r="M1165">
        <v>2</v>
      </c>
      <c r="N1165" t="s">
        <v>258</v>
      </c>
      <c r="O1165" t="s">
        <v>114</v>
      </c>
      <c r="P1165" t="s">
        <v>115</v>
      </c>
    </row>
    <row r="1166" spans="1:16" x14ac:dyDescent="0.2">
      <c r="A1166" t="s">
        <v>107</v>
      </c>
      <c r="B1166" s="3">
        <v>383220101470801</v>
      </c>
      <c r="C1166" t="s">
        <v>112</v>
      </c>
      <c r="D1166" s="1">
        <v>34780</v>
      </c>
      <c r="G1166">
        <v>161.12</v>
      </c>
      <c r="L1166" t="s">
        <v>109</v>
      </c>
      <c r="M1166">
        <v>2</v>
      </c>
      <c r="N1166" t="s">
        <v>258</v>
      </c>
      <c r="O1166" t="s">
        <v>114</v>
      </c>
      <c r="P1166" t="s">
        <v>115</v>
      </c>
    </row>
    <row r="1167" spans="1:16" x14ac:dyDescent="0.2">
      <c r="A1167" t="s">
        <v>107</v>
      </c>
      <c r="B1167" s="3">
        <v>383220101470801</v>
      </c>
      <c r="C1167" t="s">
        <v>112</v>
      </c>
      <c r="D1167" s="1">
        <v>34967</v>
      </c>
      <c r="G1167">
        <v>166.01</v>
      </c>
      <c r="L1167" t="s">
        <v>109</v>
      </c>
      <c r="M1167">
        <v>2</v>
      </c>
      <c r="N1167" t="s">
        <v>258</v>
      </c>
      <c r="O1167" t="s">
        <v>114</v>
      </c>
      <c r="P1167" t="s">
        <v>115</v>
      </c>
    </row>
    <row r="1168" spans="1:16" x14ac:dyDescent="0.2">
      <c r="A1168" t="s">
        <v>107</v>
      </c>
      <c r="B1168" s="3">
        <v>383220101470801</v>
      </c>
      <c r="C1168" t="s">
        <v>112</v>
      </c>
      <c r="D1168" s="1">
        <v>35073</v>
      </c>
      <c r="G1168">
        <v>163.85</v>
      </c>
      <c r="L1168" t="s">
        <v>109</v>
      </c>
      <c r="M1168">
        <v>2</v>
      </c>
      <c r="N1168" t="s">
        <v>258</v>
      </c>
      <c r="O1168" t="s">
        <v>114</v>
      </c>
      <c r="P1168" t="s">
        <v>115</v>
      </c>
    </row>
    <row r="1169" spans="1:16" x14ac:dyDescent="0.2">
      <c r="A1169" t="s">
        <v>107</v>
      </c>
      <c r="B1169" s="3">
        <v>383220101470801</v>
      </c>
      <c r="C1169" t="s">
        <v>112</v>
      </c>
      <c r="D1169" s="1">
        <v>35333</v>
      </c>
      <c r="G1169">
        <v>167.16</v>
      </c>
      <c r="L1169" t="s">
        <v>109</v>
      </c>
      <c r="M1169">
        <v>2</v>
      </c>
      <c r="N1169" t="s">
        <v>258</v>
      </c>
      <c r="O1169" t="s">
        <v>114</v>
      </c>
      <c r="P1169" t="s">
        <v>115</v>
      </c>
    </row>
    <row r="1170" spans="1:16" x14ac:dyDescent="0.2">
      <c r="A1170" t="s">
        <v>107</v>
      </c>
      <c r="B1170" s="3">
        <v>383220101470801</v>
      </c>
      <c r="C1170" t="s">
        <v>112</v>
      </c>
      <c r="D1170" s="1">
        <v>35437</v>
      </c>
      <c r="G1170">
        <v>163.1</v>
      </c>
      <c r="L1170" t="s">
        <v>109</v>
      </c>
      <c r="M1170">
        <v>2</v>
      </c>
      <c r="N1170" t="s">
        <v>258</v>
      </c>
      <c r="O1170" t="s">
        <v>114</v>
      </c>
      <c r="P1170" t="s">
        <v>115</v>
      </c>
    </row>
    <row r="1171" spans="1:16" x14ac:dyDescent="0.2">
      <c r="A1171" t="s">
        <v>107</v>
      </c>
      <c r="B1171" s="3">
        <v>383220101470801</v>
      </c>
      <c r="C1171" t="s">
        <v>112</v>
      </c>
      <c r="D1171" s="1">
        <v>35802</v>
      </c>
      <c r="G1171">
        <v>164.13</v>
      </c>
      <c r="L1171" t="s">
        <v>109</v>
      </c>
      <c r="M1171">
        <v>2</v>
      </c>
      <c r="N1171" t="s">
        <v>258</v>
      </c>
      <c r="O1171" t="s">
        <v>114</v>
      </c>
      <c r="P1171" t="s">
        <v>115</v>
      </c>
    </row>
    <row r="1172" spans="1:16" x14ac:dyDescent="0.2">
      <c r="A1172" t="s">
        <v>107</v>
      </c>
      <c r="B1172" s="3">
        <v>383220101470801</v>
      </c>
      <c r="C1172" t="s">
        <v>112</v>
      </c>
      <c r="D1172" s="1">
        <v>36165</v>
      </c>
      <c r="E1172" s="2">
        <v>0.60625000000000007</v>
      </c>
      <c r="F1172" t="s">
        <v>116</v>
      </c>
      <c r="G1172">
        <v>178.94</v>
      </c>
      <c r="J1172" t="s">
        <v>120</v>
      </c>
      <c r="K1172" t="s">
        <v>712</v>
      </c>
      <c r="L1172" t="s">
        <v>117</v>
      </c>
      <c r="M1172">
        <v>2</v>
      </c>
      <c r="N1172" t="s">
        <v>115</v>
      </c>
      <c r="O1172" t="s">
        <v>114</v>
      </c>
      <c r="P1172" t="s">
        <v>115</v>
      </c>
    </row>
    <row r="1173" spans="1:16" x14ac:dyDescent="0.2">
      <c r="A1173" t="s">
        <v>107</v>
      </c>
      <c r="B1173" s="3">
        <v>383220101470801</v>
      </c>
      <c r="C1173" t="s">
        <v>112</v>
      </c>
      <c r="D1173" s="1">
        <v>36531</v>
      </c>
      <c r="E1173" s="2">
        <v>0.52638888888888891</v>
      </c>
      <c r="F1173" t="s">
        <v>116</v>
      </c>
      <c r="G1173">
        <v>163.69</v>
      </c>
      <c r="J1173" t="s">
        <v>120</v>
      </c>
      <c r="K1173" t="s">
        <v>712</v>
      </c>
      <c r="L1173" t="s">
        <v>117</v>
      </c>
      <c r="M1173">
        <v>2</v>
      </c>
      <c r="N1173" t="s">
        <v>115</v>
      </c>
      <c r="O1173" t="s">
        <v>114</v>
      </c>
      <c r="P1173" t="s">
        <v>115</v>
      </c>
    </row>
    <row r="1174" spans="1:16" x14ac:dyDescent="0.2">
      <c r="A1174" t="s">
        <v>107</v>
      </c>
      <c r="B1174" s="3">
        <v>383220101470801</v>
      </c>
      <c r="C1174" t="s">
        <v>112</v>
      </c>
      <c r="D1174" s="1">
        <v>36893</v>
      </c>
      <c r="E1174" s="2">
        <v>0.65972222222222221</v>
      </c>
      <c r="F1174" t="s">
        <v>116</v>
      </c>
      <c r="G1174">
        <v>167.19</v>
      </c>
      <c r="J1174" t="s">
        <v>120</v>
      </c>
      <c r="K1174" t="s">
        <v>712</v>
      </c>
      <c r="L1174" t="s">
        <v>117</v>
      </c>
      <c r="M1174">
        <v>2</v>
      </c>
      <c r="N1174" t="s">
        <v>115</v>
      </c>
      <c r="O1174" t="s">
        <v>114</v>
      </c>
      <c r="P1174" t="s">
        <v>115</v>
      </c>
    </row>
    <row r="1175" spans="1:16" x14ac:dyDescent="0.2">
      <c r="A1175" t="s">
        <v>107</v>
      </c>
      <c r="B1175" s="3">
        <v>383220101470801</v>
      </c>
      <c r="C1175" t="s">
        <v>112</v>
      </c>
      <c r="D1175" s="1">
        <v>37265</v>
      </c>
      <c r="E1175" s="2">
        <v>0.40833333333333338</v>
      </c>
      <c r="F1175" t="s">
        <v>116</v>
      </c>
      <c r="G1175">
        <v>163.68</v>
      </c>
      <c r="K1175" t="s">
        <v>712</v>
      </c>
      <c r="L1175" t="s">
        <v>117</v>
      </c>
      <c r="M1175">
        <v>2</v>
      </c>
      <c r="N1175" t="s">
        <v>115</v>
      </c>
      <c r="O1175" t="s">
        <v>114</v>
      </c>
      <c r="P1175" t="s">
        <v>115</v>
      </c>
    </row>
    <row r="1176" spans="1:16" x14ac:dyDescent="0.2">
      <c r="A1176" t="s">
        <v>107</v>
      </c>
      <c r="B1176" s="3">
        <v>383220101470801</v>
      </c>
      <c r="C1176" t="s">
        <v>112</v>
      </c>
      <c r="D1176" s="1">
        <v>37994</v>
      </c>
      <c r="E1176" s="2">
        <v>0.67222222222222217</v>
      </c>
      <c r="F1176" t="s">
        <v>116</v>
      </c>
      <c r="G1176">
        <v>169.94</v>
      </c>
      <c r="K1176" t="s">
        <v>712</v>
      </c>
      <c r="L1176" t="s">
        <v>117</v>
      </c>
      <c r="M1176">
        <v>2</v>
      </c>
      <c r="N1176" t="s">
        <v>115</v>
      </c>
      <c r="O1176" t="s">
        <v>114</v>
      </c>
      <c r="P1176" t="s">
        <v>115</v>
      </c>
    </row>
    <row r="1177" spans="1:16" x14ac:dyDescent="0.2">
      <c r="A1177" t="s">
        <v>107</v>
      </c>
      <c r="B1177" s="3">
        <v>383220101470801</v>
      </c>
      <c r="C1177" t="s">
        <v>112</v>
      </c>
      <c r="D1177" s="1">
        <v>38361</v>
      </c>
      <c r="E1177" s="2">
        <v>0.6791666666666667</v>
      </c>
      <c r="F1177" t="s">
        <v>116</v>
      </c>
      <c r="G1177">
        <v>165.23</v>
      </c>
      <c r="J1177" t="s">
        <v>120</v>
      </c>
      <c r="K1177" t="s">
        <v>712</v>
      </c>
      <c r="L1177" t="s">
        <v>117</v>
      </c>
      <c r="M1177">
        <v>2</v>
      </c>
      <c r="N1177" t="s">
        <v>115</v>
      </c>
      <c r="O1177" t="s">
        <v>114</v>
      </c>
      <c r="P1177" t="s">
        <v>115</v>
      </c>
    </row>
    <row r="1178" spans="1:16" x14ac:dyDescent="0.2">
      <c r="A1178" t="s">
        <v>107</v>
      </c>
      <c r="B1178" s="3">
        <v>383220101470801</v>
      </c>
      <c r="C1178" t="s">
        <v>112</v>
      </c>
      <c r="D1178" s="1">
        <v>38723</v>
      </c>
      <c r="E1178" s="2">
        <v>0.64027777777777783</v>
      </c>
      <c r="F1178" t="s">
        <v>116</v>
      </c>
      <c r="G1178">
        <v>164.78</v>
      </c>
      <c r="J1178" t="s">
        <v>120</v>
      </c>
      <c r="K1178" t="s">
        <v>712</v>
      </c>
      <c r="L1178" t="s">
        <v>117</v>
      </c>
      <c r="M1178">
        <v>2</v>
      </c>
      <c r="N1178" t="s">
        <v>115</v>
      </c>
      <c r="O1178" t="s">
        <v>114</v>
      </c>
      <c r="P1178" t="s">
        <v>115</v>
      </c>
    </row>
    <row r="1179" spans="1:16" x14ac:dyDescent="0.2">
      <c r="A1179" t="s">
        <v>107</v>
      </c>
      <c r="B1179" s="3">
        <v>383220101470801</v>
      </c>
      <c r="C1179" t="s">
        <v>112</v>
      </c>
      <c r="D1179" s="1">
        <v>39139</v>
      </c>
      <c r="E1179" s="2">
        <v>0.64374999999999993</v>
      </c>
      <c r="F1179" t="s">
        <v>116</v>
      </c>
      <c r="G1179">
        <v>166.46</v>
      </c>
      <c r="J1179" t="s">
        <v>120</v>
      </c>
      <c r="K1179" t="s">
        <v>712</v>
      </c>
      <c r="L1179" t="s">
        <v>117</v>
      </c>
      <c r="M1179">
        <v>2</v>
      </c>
      <c r="N1179" t="s">
        <v>115</v>
      </c>
      <c r="O1179" t="s">
        <v>114</v>
      </c>
      <c r="P1179" t="s">
        <v>115</v>
      </c>
    </row>
    <row r="1180" spans="1:16" x14ac:dyDescent="0.2">
      <c r="A1180" t="s">
        <v>107</v>
      </c>
      <c r="B1180" s="3">
        <v>383220101470801</v>
      </c>
      <c r="C1180" t="s">
        <v>112</v>
      </c>
      <c r="D1180" s="1">
        <v>39453</v>
      </c>
      <c r="E1180" s="2">
        <v>0.41666666666666669</v>
      </c>
      <c r="F1180" t="s">
        <v>116</v>
      </c>
      <c r="G1180">
        <v>166.28</v>
      </c>
      <c r="K1180" t="s">
        <v>712</v>
      </c>
      <c r="L1180" t="s">
        <v>117</v>
      </c>
      <c r="M1180">
        <v>2</v>
      </c>
      <c r="N1180" t="s">
        <v>115</v>
      </c>
      <c r="O1180" t="s">
        <v>114</v>
      </c>
      <c r="P1180" t="s">
        <v>115</v>
      </c>
    </row>
    <row r="1181" spans="1:16" x14ac:dyDescent="0.2">
      <c r="A1181" t="s">
        <v>107</v>
      </c>
      <c r="B1181" s="3">
        <v>383220101470801</v>
      </c>
      <c r="C1181" t="s">
        <v>112</v>
      </c>
      <c r="D1181" s="1">
        <v>39819</v>
      </c>
      <c r="E1181" s="2">
        <v>0.42152777777777778</v>
      </c>
      <c r="F1181" t="s">
        <v>116</v>
      </c>
      <c r="G1181">
        <v>167.42</v>
      </c>
      <c r="J1181" t="s">
        <v>120</v>
      </c>
      <c r="K1181" t="s">
        <v>712</v>
      </c>
      <c r="L1181" t="s">
        <v>117</v>
      </c>
      <c r="M1181">
        <v>2</v>
      </c>
      <c r="N1181" t="s">
        <v>115</v>
      </c>
      <c r="O1181" t="s">
        <v>114</v>
      </c>
      <c r="P1181" t="s">
        <v>115</v>
      </c>
    </row>
    <row r="1182" spans="1:16" x14ac:dyDescent="0.2">
      <c r="A1182" t="s">
        <v>107</v>
      </c>
      <c r="B1182" s="3">
        <v>383220101470801</v>
      </c>
      <c r="C1182" t="s">
        <v>112</v>
      </c>
      <c r="D1182" s="1">
        <v>40182</v>
      </c>
      <c r="E1182" s="2">
        <v>0.49305555555555558</v>
      </c>
      <c r="F1182" t="s">
        <v>116</v>
      </c>
      <c r="G1182">
        <v>167.12</v>
      </c>
      <c r="K1182" t="s">
        <v>712</v>
      </c>
      <c r="L1182" t="s">
        <v>117</v>
      </c>
      <c r="M1182">
        <v>2</v>
      </c>
      <c r="N1182" t="s">
        <v>115</v>
      </c>
      <c r="O1182" t="s">
        <v>114</v>
      </c>
      <c r="P1182" t="s">
        <v>115</v>
      </c>
    </row>
    <row r="1183" spans="1:16" x14ac:dyDescent="0.2">
      <c r="A1183" t="s">
        <v>107</v>
      </c>
      <c r="B1183" s="3">
        <v>383220101470801</v>
      </c>
      <c r="C1183" t="s">
        <v>112</v>
      </c>
      <c r="D1183" s="1">
        <v>40548</v>
      </c>
      <c r="E1183" s="2">
        <v>0.57777777777777783</v>
      </c>
      <c r="F1183" t="s">
        <v>116</v>
      </c>
      <c r="G1183">
        <v>167.2</v>
      </c>
      <c r="J1183" t="s">
        <v>120</v>
      </c>
      <c r="K1183" t="s">
        <v>712</v>
      </c>
      <c r="L1183" t="s">
        <v>117</v>
      </c>
      <c r="M1183">
        <v>2</v>
      </c>
      <c r="N1183" t="s">
        <v>115</v>
      </c>
      <c r="O1183" t="s">
        <v>114</v>
      </c>
      <c r="P1183" t="s">
        <v>115</v>
      </c>
    </row>
    <row r="1184" spans="1:16" x14ac:dyDescent="0.2">
      <c r="A1184" t="s">
        <v>107</v>
      </c>
      <c r="B1184" s="3">
        <v>383220101470801</v>
      </c>
      <c r="C1184" t="s">
        <v>112</v>
      </c>
      <c r="D1184" s="1">
        <v>40913</v>
      </c>
      <c r="E1184" s="2">
        <v>0.47152777777777777</v>
      </c>
      <c r="F1184" t="s">
        <v>116</v>
      </c>
      <c r="G1184">
        <v>167.48</v>
      </c>
      <c r="J1184" t="s">
        <v>120</v>
      </c>
      <c r="K1184" t="s">
        <v>712</v>
      </c>
      <c r="L1184" t="s">
        <v>117</v>
      </c>
      <c r="M1184">
        <v>2</v>
      </c>
      <c r="N1184" t="s">
        <v>115</v>
      </c>
      <c r="O1184" t="s">
        <v>114</v>
      </c>
      <c r="P1184" t="s">
        <v>115</v>
      </c>
    </row>
    <row r="1185" spans="1:16" x14ac:dyDescent="0.2">
      <c r="A1185" t="s">
        <v>107</v>
      </c>
      <c r="B1185" s="3">
        <v>383220101470801</v>
      </c>
      <c r="C1185" t="s">
        <v>112</v>
      </c>
      <c r="D1185" s="1">
        <v>41278</v>
      </c>
      <c r="E1185" s="2">
        <v>0.61249999999999993</v>
      </c>
      <c r="F1185" t="s">
        <v>116</v>
      </c>
      <c r="G1185">
        <v>168.4</v>
      </c>
      <c r="J1185" t="s">
        <v>120</v>
      </c>
      <c r="K1185" t="s">
        <v>712</v>
      </c>
      <c r="L1185" t="s">
        <v>117</v>
      </c>
      <c r="M1185">
        <v>2</v>
      </c>
      <c r="N1185" t="s">
        <v>115</v>
      </c>
      <c r="O1185" t="s">
        <v>114</v>
      </c>
      <c r="P1185" t="s">
        <v>115</v>
      </c>
    </row>
    <row r="1186" spans="1:16" x14ac:dyDescent="0.2">
      <c r="A1186" t="s">
        <v>107</v>
      </c>
      <c r="B1186" s="3">
        <v>383220101470801</v>
      </c>
      <c r="C1186" t="s">
        <v>112</v>
      </c>
      <c r="D1186" s="1">
        <v>41643</v>
      </c>
      <c r="E1186" s="2">
        <v>0.52569444444444446</v>
      </c>
      <c r="F1186" t="s">
        <v>116</v>
      </c>
      <c r="G1186">
        <v>169.66</v>
      </c>
      <c r="K1186" t="s">
        <v>712</v>
      </c>
      <c r="L1186" t="s">
        <v>117</v>
      </c>
      <c r="M1186">
        <v>2</v>
      </c>
      <c r="N1186" t="s">
        <v>115</v>
      </c>
      <c r="O1186" t="s">
        <v>114</v>
      </c>
      <c r="P1186" t="s">
        <v>115</v>
      </c>
    </row>
    <row r="1187" spans="1:16" x14ac:dyDescent="0.2">
      <c r="A1187" t="s">
        <v>107</v>
      </c>
      <c r="B1187" s="3">
        <v>383220101470801</v>
      </c>
      <c r="C1187" t="s">
        <v>112</v>
      </c>
      <c r="D1187" s="1">
        <v>42008</v>
      </c>
      <c r="E1187" s="2">
        <v>0.43055555555555558</v>
      </c>
      <c r="F1187" t="s">
        <v>116</v>
      </c>
      <c r="G1187">
        <v>168.94</v>
      </c>
      <c r="J1187" t="s">
        <v>120</v>
      </c>
      <c r="K1187" t="s">
        <v>712</v>
      </c>
      <c r="L1187" t="s">
        <v>117</v>
      </c>
      <c r="M1187">
        <v>2</v>
      </c>
      <c r="N1187" t="s">
        <v>115</v>
      </c>
      <c r="O1187" t="s">
        <v>114</v>
      </c>
      <c r="P1187" t="s">
        <v>111</v>
      </c>
    </row>
    <row r="1188" spans="1:16" x14ac:dyDescent="0.2">
      <c r="A1188" t="s">
        <v>107</v>
      </c>
      <c r="B1188" s="3">
        <v>383222100283401</v>
      </c>
      <c r="C1188" t="s">
        <v>112</v>
      </c>
      <c r="D1188" s="1">
        <v>32517</v>
      </c>
      <c r="G1188">
        <v>88</v>
      </c>
      <c r="L1188" t="s">
        <v>109</v>
      </c>
      <c r="M1188">
        <v>1</v>
      </c>
      <c r="N1188" t="s">
        <v>258</v>
      </c>
      <c r="O1188" t="s">
        <v>114</v>
      </c>
      <c r="P1188" t="s">
        <v>115</v>
      </c>
    </row>
    <row r="1189" spans="1:16" x14ac:dyDescent="0.2">
      <c r="A1189" t="s">
        <v>107</v>
      </c>
      <c r="B1189" s="3">
        <v>383222100283401</v>
      </c>
      <c r="C1189" t="s">
        <v>112</v>
      </c>
      <c r="D1189" s="1">
        <v>32881</v>
      </c>
      <c r="G1189">
        <v>88.6</v>
      </c>
      <c r="L1189" t="s">
        <v>109</v>
      </c>
      <c r="M1189">
        <v>2</v>
      </c>
      <c r="N1189" t="s">
        <v>258</v>
      </c>
      <c r="O1189" t="s">
        <v>114</v>
      </c>
      <c r="P1189" t="s">
        <v>115</v>
      </c>
    </row>
    <row r="1190" spans="1:16" x14ac:dyDescent="0.2">
      <c r="A1190" t="s">
        <v>107</v>
      </c>
      <c r="B1190" s="3">
        <v>383222100283401</v>
      </c>
      <c r="C1190" t="s">
        <v>112</v>
      </c>
      <c r="D1190" s="1">
        <v>33246</v>
      </c>
      <c r="G1190">
        <v>88.99</v>
      </c>
      <c r="L1190" t="s">
        <v>109</v>
      </c>
      <c r="M1190">
        <v>2</v>
      </c>
      <c r="N1190" t="s">
        <v>258</v>
      </c>
      <c r="O1190" t="s">
        <v>114</v>
      </c>
      <c r="P1190" t="s">
        <v>115</v>
      </c>
    </row>
    <row r="1191" spans="1:16" x14ac:dyDescent="0.2">
      <c r="A1191" t="s">
        <v>107</v>
      </c>
      <c r="B1191" s="3">
        <v>383222100283401</v>
      </c>
      <c r="C1191" t="s">
        <v>112</v>
      </c>
      <c r="D1191" s="1">
        <v>33609</v>
      </c>
      <c r="G1191">
        <v>89.2</v>
      </c>
      <c r="L1191" t="s">
        <v>109</v>
      </c>
      <c r="M1191">
        <v>2</v>
      </c>
      <c r="N1191" t="s">
        <v>258</v>
      </c>
      <c r="O1191" t="s">
        <v>114</v>
      </c>
      <c r="P1191" t="s">
        <v>115</v>
      </c>
    </row>
    <row r="1192" spans="1:16" x14ac:dyDescent="0.2">
      <c r="A1192" t="s">
        <v>107</v>
      </c>
      <c r="B1192" s="3">
        <v>383222100283401</v>
      </c>
      <c r="C1192" t="s">
        <v>112</v>
      </c>
      <c r="D1192" s="1">
        <v>34002</v>
      </c>
      <c r="G1192">
        <v>89.13</v>
      </c>
      <c r="L1192" t="s">
        <v>109</v>
      </c>
      <c r="M1192">
        <v>2</v>
      </c>
      <c r="N1192" t="s">
        <v>258</v>
      </c>
      <c r="O1192" t="s">
        <v>114</v>
      </c>
      <c r="P1192" t="s">
        <v>115</v>
      </c>
    </row>
    <row r="1193" spans="1:16" x14ac:dyDescent="0.2">
      <c r="A1193" t="s">
        <v>107</v>
      </c>
      <c r="B1193" s="3">
        <v>383222100283401</v>
      </c>
      <c r="C1193" t="s">
        <v>112</v>
      </c>
      <c r="D1193" s="1">
        <v>34338</v>
      </c>
      <c r="G1193">
        <v>89.03</v>
      </c>
      <c r="L1193" t="s">
        <v>109</v>
      </c>
      <c r="M1193">
        <v>2</v>
      </c>
      <c r="N1193" t="s">
        <v>258</v>
      </c>
      <c r="O1193" t="s">
        <v>114</v>
      </c>
      <c r="P1193" t="s">
        <v>115</v>
      </c>
    </row>
    <row r="1194" spans="1:16" x14ac:dyDescent="0.2">
      <c r="A1194" t="s">
        <v>107</v>
      </c>
      <c r="B1194" s="3">
        <v>383222100283401</v>
      </c>
      <c r="C1194" t="s">
        <v>112</v>
      </c>
      <c r="D1194" s="1">
        <v>34708</v>
      </c>
      <c r="G1194">
        <v>89.6</v>
      </c>
      <c r="L1194" t="s">
        <v>109</v>
      </c>
      <c r="M1194">
        <v>2</v>
      </c>
      <c r="N1194" t="s">
        <v>258</v>
      </c>
      <c r="O1194" t="s">
        <v>114</v>
      </c>
      <c r="P1194" t="s">
        <v>115</v>
      </c>
    </row>
    <row r="1195" spans="1:16" x14ac:dyDescent="0.2">
      <c r="A1195" t="s">
        <v>107</v>
      </c>
      <c r="B1195" s="3">
        <v>383222100283401</v>
      </c>
      <c r="C1195" t="s">
        <v>112</v>
      </c>
      <c r="D1195" s="1">
        <v>35072</v>
      </c>
      <c r="G1195">
        <v>90.35</v>
      </c>
      <c r="L1195" t="s">
        <v>109</v>
      </c>
      <c r="M1195">
        <v>2</v>
      </c>
      <c r="N1195" t="s">
        <v>258</v>
      </c>
      <c r="O1195" t="s">
        <v>114</v>
      </c>
      <c r="P1195" t="s">
        <v>115</v>
      </c>
    </row>
    <row r="1196" spans="1:16" x14ac:dyDescent="0.2">
      <c r="A1196" t="s">
        <v>107</v>
      </c>
      <c r="B1196" s="3">
        <v>383222100283401</v>
      </c>
      <c r="C1196" t="s">
        <v>112</v>
      </c>
      <c r="D1196" s="1">
        <v>35437</v>
      </c>
      <c r="G1196">
        <v>88.88</v>
      </c>
      <c r="L1196" t="s">
        <v>109</v>
      </c>
      <c r="M1196">
        <v>2</v>
      </c>
      <c r="N1196" t="s">
        <v>258</v>
      </c>
      <c r="O1196" t="s">
        <v>114</v>
      </c>
      <c r="P1196" t="s">
        <v>115</v>
      </c>
    </row>
    <row r="1197" spans="1:16" x14ac:dyDescent="0.2">
      <c r="A1197" t="s">
        <v>107</v>
      </c>
      <c r="B1197" s="3">
        <v>383222100283401</v>
      </c>
      <c r="C1197" t="s">
        <v>112</v>
      </c>
      <c r="D1197" s="1">
        <v>35802</v>
      </c>
      <c r="G1197">
        <v>88.06</v>
      </c>
      <c r="L1197" t="s">
        <v>109</v>
      </c>
      <c r="M1197">
        <v>2</v>
      </c>
      <c r="N1197" t="s">
        <v>258</v>
      </c>
      <c r="O1197" t="s">
        <v>114</v>
      </c>
      <c r="P1197" t="s">
        <v>115</v>
      </c>
    </row>
    <row r="1198" spans="1:16" x14ac:dyDescent="0.2">
      <c r="A1198" t="s">
        <v>107</v>
      </c>
      <c r="B1198" s="3">
        <v>383222100283401</v>
      </c>
      <c r="C1198" t="s">
        <v>112</v>
      </c>
      <c r="D1198" s="1">
        <v>36164</v>
      </c>
      <c r="E1198" s="2">
        <v>0.65069444444444446</v>
      </c>
      <c r="F1198" t="s">
        <v>116</v>
      </c>
      <c r="G1198">
        <v>88.3</v>
      </c>
      <c r="K1198" t="s">
        <v>712</v>
      </c>
      <c r="L1198" t="s">
        <v>117</v>
      </c>
      <c r="M1198">
        <v>2</v>
      </c>
      <c r="N1198" t="s">
        <v>115</v>
      </c>
      <c r="O1198" t="s">
        <v>114</v>
      </c>
      <c r="P1198" t="s">
        <v>115</v>
      </c>
    </row>
    <row r="1199" spans="1:16" x14ac:dyDescent="0.2">
      <c r="A1199" t="s">
        <v>107</v>
      </c>
      <c r="B1199" s="3">
        <v>383222100283401</v>
      </c>
      <c r="C1199" t="s">
        <v>112</v>
      </c>
      <c r="D1199" s="1">
        <v>36531</v>
      </c>
      <c r="E1199" s="2">
        <v>0.16805555555555554</v>
      </c>
      <c r="F1199" t="s">
        <v>116</v>
      </c>
      <c r="G1199">
        <v>88.37</v>
      </c>
      <c r="K1199" t="s">
        <v>712</v>
      </c>
      <c r="L1199" t="s">
        <v>117</v>
      </c>
      <c r="M1199">
        <v>2</v>
      </c>
      <c r="N1199" t="s">
        <v>115</v>
      </c>
      <c r="O1199" t="s">
        <v>114</v>
      </c>
      <c r="P1199" t="s">
        <v>115</v>
      </c>
    </row>
    <row r="1200" spans="1:16" x14ac:dyDescent="0.2">
      <c r="A1200" t="s">
        <v>107</v>
      </c>
      <c r="B1200" s="3">
        <v>383222100283401</v>
      </c>
      <c r="C1200" t="s">
        <v>112</v>
      </c>
      <c r="D1200" s="1">
        <v>36900</v>
      </c>
      <c r="E1200" s="2">
        <v>0.53888888888888886</v>
      </c>
      <c r="F1200" t="s">
        <v>116</v>
      </c>
      <c r="G1200">
        <v>88.4</v>
      </c>
      <c r="K1200" t="s">
        <v>712</v>
      </c>
      <c r="L1200" t="s">
        <v>117</v>
      </c>
      <c r="M1200">
        <v>2</v>
      </c>
      <c r="N1200" t="s">
        <v>115</v>
      </c>
      <c r="O1200" t="s">
        <v>114</v>
      </c>
      <c r="P1200" t="s">
        <v>115</v>
      </c>
    </row>
    <row r="1201" spans="1:16" x14ac:dyDescent="0.2">
      <c r="A1201" t="s">
        <v>107</v>
      </c>
      <c r="B1201" s="3">
        <v>383222100283401</v>
      </c>
      <c r="C1201" t="s">
        <v>112</v>
      </c>
      <c r="D1201" s="1">
        <v>37263</v>
      </c>
      <c r="E1201" s="2">
        <v>0.69930555555555562</v>
      </c>
      <c r="F1201" t="s">
        <v>116</v>
      </c>
      <c r="G1201">
        <v>89.53</v>
      </c>
      <c r="K1201" t="s">
        <v>712</v>
      </c>
      <c r="L1201" t="s">
        <v>117</v>
      </c>
      <c r="M1201">
        <v>2</v>
      </c>
      <c r="N1201" t="s">
        <v>115</v>
      </c>
      <c r="O1201" t="s">
        <v>114</v>
      </c>
      <c r="P1201" t="s">
        <v>115</v>
      </c>
    </row>
    <row r="1202" spans="1:16" x14ac:dyDescent="0.2">
      <c r="A1202" t="s">
        <v>107</v>
      </c>
      <c r="B1202" s="3">
        <v>383222100283401</v>
      </c>
      <c r="C1202" t="s">
        <v>112</v>
      </c>
      <c r="D1202" s="1">
        <v>37628</v>
      </c>
      <c r="E1202" s="2">
        <v>0.4548611111111111</v>
      </c>
      <c r="F1202" t="s">
        <v>116</v>
      </c>
      <c r="G1202">
        <v>90.73</v>
      </c>
      <c r="K1202" t="s">
        <v>712</v>
      </c>
      <c r="L1202" t="s">
        <v>117</v>
      </c>
      <c r="M1202">
        <v>2</v>
      </c>
      <c r="N1202" t="s">
        <v>115</v>
      </c>
      <c r="O1202" t="s">
        <v>114</v>
      </c>
      <c r="P1202" t="s">
        <v>115</v>
      </c>
    </row>
    <row r="1203" spans="1:16" x14ac:dyDescent="0.2">
      <c r="A1203" t="s">
        <v>107</v>
      </c>
      <c r="B1203" s="3">
        <v>383222100283401</v>
      </c>
      <c r="C1203" t="s">
        <v>112</v>
      </c>
      <c r="D1203" s="1">
        <v>37995</v>
      </c>
      <c r="E1203" s="2">
        <v>0.4548611111111111</v>
      </c>
      <c r="F1203" t="s">
        <v>116</v>
      </c>
      <c r="G1203">
        <v>91.76</v>
      </c>
      <c r="K1203" t="s">
        <v>712</v>
      </c>
      <c r="L1203" t="s">
        <v>117</v>
      </c>
      <c r="M1203">
        <v>2</v>
      </c>
      <c r="N1203" t="s">
        <v>115</v>
      </c>
      <c r="O1203" t="s">
        <v>114</v>
      </c>
      <c r="P1203" t="s">
        <v>115</v>
      </c>
    </row>
    <row r="1204" spans="1:16" x14ac:dyDescent="0.2">
      <c r="A1204" t="s">
        <v>107</v>
      </c>
      <c r="B1204" s="3">
        <v>383222100283401</v>
      </c>
      <c r="C1204" t="s">
        <v>112</v>
      </c>
      <c r="D1204" s="1">
        <v>38362</v>
      </c>
      <c r="E1204" s="2">
        <v>0.56458333333333333</v>
      </c>
      <c r="F1204" t="s">
        <v>116</v>
      </c>
      <c r="G1204">
        <v>91.67</v>
      </c>
      <c r="K1204" t="s">
        <v>712</v>
      </c>
      <c r="L1204" t="s">
        <v>117</v>
      </c>
      <c r="M1204">
        <v>2</v>
      </c>
      <c r="N1204" t="s">
        <v>115</v>
      </c>
      <c r="O1204" t="s">
        <v>114</v>
      </c>
      <c r="P1204" t="s">
        <v>115</v>
      </c>
    </row>
    <row r="1205" spans="1:16" x14ac:dyDescent="0.2">
      <c r="A1205" t="s">
        <v>107</v>
      </c>
      <c r="B1205" s="3">
        <v>383222100283401</v>
      </c>
      <c r="C1205" t="s">
        <v>112</v>
      </c>
      <c r="D1205" s="1">
        <v>38720</v>
      </c>
      <c r="E1205" s="2">
        <v>0.54097222222222219</v>
      </c>
      <c r="F1205" t="s">
        <v>116</v>
      </c>
      <c r="G1205">
        <v>91.79</v>
      </c>
      <c r="K1205" t="s">
        <v>712</v>
      </c>
      <c r="L1205" t="s">
        <v>117</v>
      </c>
      <c r="M1205">
        <v>2</v>
      </c>
      <c r="N1205" t="s">
        <v>115</v>
      </c>
      <c r="O1205" t="s">
        <v>114</v>
      </c>
      <c r="P1205" t="s">
        <v>115</v>
      </c>
    </row>
    <row r="1206" spans="1:16" x14ac:dyDescent="0.2">
      <c r="A1206" t="s">
        <v>107</v>
      </c>
      <c r="B1206" s="3">
        <v>383222100283401</v>
      </c>
      <c r="C1206" t="s">
        <v>112</v>
      </c>
      <c r="D1206" s="1">
        <v>39092</v>
      </c>
      <c r="E1206" s="2">
        <v>0.69861111111111107</v>
      </c>
      <c r="F1206" t="s">
        <v>116</v>
      </c>
      <c r="G1206">
        <v>91.93</v>
      </c>
      <c r="K1206" t="s">
        <v>712</v>
      </c>
      <c r="L1206" t="s">
        <v>117</v>
      </c>
      <c r="M1206">
        <v>2</v>
      </c>
      <c r="N1206" t="s">
        <v>115</v>
      </c>
      <c r="O1206" t="s">
        <v>114</v>
      </c>
      <c r="P1206" t="s">
        <v>115</v>
      </c>
    </row>
    <row r="1207" spans="1:16" x14ac:dyDescent="0.2">
      <c r="A1207" t="s">
        <v>107</v>
      </c>
      <c r="B1207" s="3">
        <v>383222100283401</v>
      </c>
      <c r="C1207" t="s">
        <v>112</v>
      </c>
      <c r="D1207" s="1">
        <v>39456</v>
      </c>
      <c r="E1207" s="2">
        <v>0.63958333333333328</v>
      </c>
      <c r="F1207" t="s">
        <v>116</v>
      </c>
      <c r="G1207">
        <v>91.2</v>
      </c>
      <c r="K1207" t="s">
        <v>712</v>
      </c>
      <c r="L1207" t="s">
        <v>117</v>
      </c>
      <c r="M1207">
        <v>2</v>
      </c>
      <c r="N1207" t="s">
        <v>115</v>
      </c>
      <c r="O1207" t="s">
        <v>114</v>
      </c>
      <c r="P1207" t="s">
        <v>115</v>
      </c>
    </row>
    <row r="1208" spans="1:16" x14ac:dyDescent="0.2">
      <c r="A1208" t="s">
        <v>107</v>
      </c>
      <c r="B1208" s="3">
        <v>383222100283401</v>
      </c>
      <c r="C1208" t="s">
        <v>112</v>
      </c>
      <c r="D1208" s="1">
        <v>39820</v>
      </c>
      <c r="E1208" s="2">
        <v>0.57430555555555551</v>
      </c>
      <c r="F1208" t="s">
        <v>116</v>
      </c>
      <c r="G1208">
        <v>90.75</v>
      </c>
      <c r="K1208" t="s">
        <v>712</v>
      </c>
      <c r="L1208" t="s">
        <v>117</v>
      </c>
      <c r="M1208">
        <v>2</v>
      </c>
      <c r="N1208" t="s">
        <v>115</v>
      </c>
      <c r="O1208" t="s">
        <v>114</v>
      </c>
      <c r="P1208" t="s">
        <v>115</v>
      </c>
    </row>
    <row r="1209" spans="1:16" x14ac:dyDescent="0.2">
      <c r="A1209" t="s">
        <v>107</v>
      </c>
      <c r="B1209" s="3">
        <v>383222100283401</v>
      </c>
      <c r="C1209" t="s">
        <v>112</v>
      </c>
      <c r="D1209" s="1">
        <v>40184</v>
      </c>
      <c r="E1209" s="2">
        <v>0.53611111111111109</v>
      </c>
      <c r="F1209" t="s">
        <v>116</v>
      </c>
      <c r="G1209">
        <v>90.6</v>
      </c>
      <c r="K1209" t="s">
        <v>712</v>
      </c>
      <c r="L1209" t="s">
        <v>117</v>
      </c>
      <c r="M1209">
        <v>2</v>
      </c>
      <c r="N1209" t="s">
        <v>115</v>
      </c>
      <c r="O1209" t="s">
        <v>114</v>
      </c>
      <c r="P1209" t="s">
        <v>115</v>
      </c>
    </row>
    <row r="1210" spans="1:16" x14ac:dyDescent="0.2">
      <c r="A1210" t="s">
        <v>107</v>
      </c>
      <c r="B1210" s="3">
        <v>383222100283401</v>
      </c>
      <c r="C1210" t="s">
        <v>112</v>
      </c>
      <c r="D1210" s="1">
        <v>40546</v>
      </c>
      <c r="E1210" s="2">
        <v>0.64861111111111114</v>
      </c>
      <c r="F1210" t="s">
        <v>116</v>
      </c>
      <c r="G1210">
        <v>90.49</v>
      </c>
      <c r="K1210" t="s">
        <v>712</v>
      </c>
      <c r="L1210" t="s">
        <v>117</v>
      </c>
      <c r="M1210">
        <v>2</v>
      </c>
      <c r="N1210" t="s">
        <v>115</v>
      </c>
      <c r="O1210" t="s">
        <v>114</v>
      </c>
      <c r="P1210" t="s">
        <v>115</v>
      </c>
    </row>
    <row r="1211" spans="1:16" x14ac:dyDescent="0.2">
      <c r="A1211" t="s">
        <v>107</v>
      </c>
      <c r="B1211" s="3">
        <v>383222100283401</v>
      </c>
      <c r="C1211" t="s">
        <v>112</v>
      </c>
      <c r="D1211" s="1">
        <v>40913</v>
      </c>
      <c r="E1211" s="2">
        <v>0.45624999999999999</v>
      </c>
      <c r="F1211" t="s">
        <v>116</v>
      </c>
      <c r="G1211">
        <v>91.93</v>
      </c>
      <c r="K1211" t="s">
        <v>712</v>
      </c>
      <c r="L1211" t="s">
        <v>117</v>
      </c>
      <c r="M1211">
        <v>2</v>
      </c>
      <c r="N1211" t="s">
        <v>115</v>
      </c>
      <c r="O1211" t="s">
        <v>114</v>
      </c>
      <c r="P1211" t="s">
        <v>115</v>
      </c>
    </row>
    <row r="1212" spans="1:16" x14ac:dyDescent="0.2">
      <c r="A1212" t="s">
        <v>107</v>
      </c>
      <c r="B1212" s="3">
        <v>383222100283401</v>
      </c>
      <c r="C1212" t="s">
        <v>112</v>
      </c>
      <c r="D1212" s="1">
        <v>41283</v>
      </c>
      <c r="E1212" s="2">
        <v>0.58888888888888891</v>
      </c>
      <c r="F1212" t="s">
        <v>116</v>
      </c>
      <c r="G1212">
        <v>93.17</v>
      </c>
      <c r="K1212" t="s">
        <v>713</v>
      </c>
      <c r="L1212" t="s">
        <v>117</v>
      </c>
      <c r="M1212">
        <v>2</v>
      </c>
      <c r="N1212" t="s">
        <v>115</v>
      </c>
      <c r="O1212" t="s">
        <v>114</v>
      </c>
      <c r="P1212" t="s">
        <v>115</v>
      </c>
    </row>
    <row r="1213" spans="1:16" x14ac:dyDescent="0.2">
      <c r="A1213" t="s">
        <v>107</v>
      </c>
      <c r="B1213" s="3">
        <v>383222100283401</v>
      </c>
      <c r="C1213" t="s">
        <v>112</v>
      </c>
      <c r="D1213" s="1">
        <v>41647</v>
      </c>
      <c r="E1213" s="2">
        <v>0.36527777777777781</v>
      </c>
      <c r="F1213" t="s">
        <v>116</v>
      </c>
      <c r="G1213">
        <v>93.7</v>
      </c>
      <c r="K1213" t="s">
        <v>713</v>
      </c>
      <c r="L1213" t="s">
        <v>117</v>
      </c>
      <c r="M1213">
        <v>2</v>
      </c>
      <c r="N1213" t="s">
        <v>115</v>
      </c>
      <c r="O1213" t="s">
        <v>114</v>
      </c>
      <c r="P1213" t="s">
        <v>115</v>
      </c>
    </row>
    <row r="1214" spans="1:16" x14ac:dyDescent="0.2">
      <c r="A1214" t="s">
        <v>107</v>
      </c>
      <c r="B1214" s="3">
        <v>383222100283401</v>
      </c>
      <c r="C1214" t="s">
        <v>112</v>
      </c>
      <c r="D1214" s="1">
        <v>42010</v>
      </c>
      <c r="E1214" s="2">
        <v>0.51041666666666663</v>
      </c>
      <c r="F1214" t="s">
        <v>116</v>
      </c>
      <c r="G1214">
        <v>94.06</v>
      </c>
      <c r="K1214" t="s">
        <v>713</v>
      </c>
      <c r="L1214" t="s">
        <v>117</v>
      </c>
      <c r="M1214">
        <v>2</v>
      </c>
      <c r="N1214" t="s">
        <v>115</v>
      </c>
      <c r="O1214" t="s">
        <v>114</v>
      </c>
      <c r="P1214" t="s">
        <v>111</v>
      </c>
    </row>
    <row r="1215" spans="1:16" x14ac:dyDescent="0.2">
      <c r="A1215" t="s">
        <v>107</v>
      </c>
      <c r="B1215" s="3">
        <v>383227100165301</v>
      </c>
      <c r="C1215" t="s">
        <v>112</v>
      </c>
      <c r="D1215" s="1">
        <v>32517</v>
      </c>
      <c r="G1215">
        <v>95.3</v>
      </c>
      <c r="L1215" t="s">
        <v>109</v>
      </c>
      <c r="M1215">
        <v>2</v>
      </c>
      <c r="N1215" t="s">
        <v>258</v>
      </c>
      <c r="O1215" t="s">
        <v>114</v>
      </c>
      <c r="P1215" t="s">
        <v>115</v>
      </c>
    </row>
    <row r="1216" spans="1:16" x14ac:dyDescent="0.2">
      <c r="A1216" t="s">
        <v>107</v>
      </c>
      <c r="B1216" s="3">
        <v>383227100165301</v>
      </c>
      <c r="C1216" t="s">
        <v>112</v>
      </c>
      <c r="D1216" s="1">
        <v>32881</v>
      </c>
      <c r="G1216">
        <v>96.4</v>
      </c>
      <c r="L1216" t="s">
        <v>109</v>
      </c>
      <c r="M1216">
        <v>2</v>
      </c>
      <c r="N1216" t="s">
        <v>258</v>
      </c>
      <c r="O1216" t="s">
        <v>114</v>
      </c>
      <c r="P1216" t="s">
        <v>115</v>
      </c>
    </row>
    <row r="1217" spans="1:16" x14ac:dyDescent="0.2">
      <c r="A1217" t="s">
        <v>107</v>
      </c>
      <c r="B1217" s="3">
        <v>383227100165301</v>
      </c>
      <c r="C1217" t="s">
        <v>112</v>
      </c>
      <c r="D1217" s="1">
        <v>33246</v>
      </c>
      <c r="G1217">
        <v>95.9</v>
      </c>
      <c r="L1217" t="s">
        <v>109</v>
      </c>
      <c r="M1217">
        <v>2</v>
      </c>
      <c r="N1217" t="s">
        <v>258</v>
      </c>
      <c r="O1217" t="s">
        <v>114</v>
      </c>
      <c r="P1217" t="s">
        <v>115</v>
      </c>
    </row>
    <row r="1218" spans="1:16" x14ac:dyDescent="0.2">
      <c r="A1218" t="s">
        <v>107</v>
      </c>
      <c r="B1218" s="3">
        <v>383227100165301</v>
      </c>
      <c r="C1218" t="s">
        <v>112</v>
      </c>
      <c r="D1218" s="1">
        <v>33609</v>
      </c>
      <c r="G1218">
        <v>95.4</v>
      </c>
      <c r="L1218" t="s">
        <v>109</v>
      </c>
      <c r="M1218">
        <v>2</v>
      </c>
      <c r="N1218" t="s">
        <v>258</v>
      </c>
      <c r="O1218" t="s">
        <v>114</v>
      </c>
      <c r="P1218" t="s">
        <v>115</v>
      </c>
    </row>
    <row r="1219" spans="1:16" x14ac:dyDescent="0.2">
      <c r="A1219" t="s">
        <v>107</v>
      </c>
      <c r="B1219" s="3">
        <v>383227100165301</v>
      </c>
      <c r="C1219" t="s">
        <v>112</v>
      </c>
      <c r="D1219" s="1">
        <v>34009</v>
      </c>
      <c r="G1219">
        <v>95.36</v>
      </c>
      <c r="L1219" t="s">
        <v>109</v>
      </c>
      <c r="M1219">
        <v>2</v>
      </c>
      <c r="N1219" t="s">
        <v>258</v>
      </c>
      <c r="O1219" t="s">
        <v>114</v>
      </c>
      <c r="P1219" t="s">
        <v>115</v>
      </c>
    </row>
    <row r="1220" spans="1:16" x14ac:dyDescent="0.2">
      <c r="A1220" t="s">
        <v>107</v>
      </c>
      <c r="B1220" s="3">
        <v>383227100165301</v>
      </c>
      <c r="C1220" t="s">
        <v>112</v>
      </c>
      <c r="D1220" s="1">
        <v>34338</v>
      </c>
      <c r="G1220">
        <v>92.45</v>
      </c>
      <c r="L1220" t="s">
        <v>109</v>
      </c>
      <c r="M1220">
        <v>2</v>
      </c>
      <c r="N1220" t="s">
        <v>258</v>
      </c>
      <c r="O1220" t="s">
        <v>114</v>
      </c>
      <c r="P1220" t="s">
        <v>115</v>
      </c>
    </row>
    <row r="1221" spans="1:16" x14ac:dyDescent="0.2">
      <c r="A1221" t="s">
        <v>107</v>
      </c>
      <c r="B1221" s="3">
        <v>383227100165301</v>
      </c>
      <c r="C1221" t="s">
        <v>112</v>
      </c>
      <c r="D1221" s="1">
        <v>34708</v>
      </c>
      <c r="G1221">
        <v>94.58</v>
      </c>
      <c r="L1221" t="s">
        <v>109</v>
      </c>
      <c r="M1221">
        <v>2</v>
      </c>
      <c r="N1221" t="s">
        <v>258</v>
      </c>
      <c r="O1221" t="s">
        <v>114</v>
      </c>
      <c r="P1221" t="s">
        <v>115</v>
      </c>
    </row>
    <row r="1222" spans="1:16" x14ac:dyDescent="0.2">
      <c r="A1222" t="s">
        <v>107</v>
      </c>
      <c r="B1222" s="3">
        <v>383227100165301</v>
      </c>
      <c r="C1222" t="s">
        <v>112</v>
      </c>
      <c r="D1222" s="1">
        <v>35072</v>
      </c>
      <c r="G1222">
        <v>94.45</v>
      </c>
      <c r="L1222" t="s">
        <v>109</v>
      </c>
      <c r="M1222">
        <v>2</v>
      </c>
      <c r="N1222" t="s">
        <v>258</v>
      </c>
      <c r="O1222" t="s">
        <v>114</v>
      </c>
      <c r="P1222" t="s">
        <v>115</v>
      </c>
    </row>
    <row r="1223" spans="1:16" x14ac:dyDescent="0.2">
      <c r="A1223" t="s">
        <v>107</v>
      </c>
      <c r="B1223" s="3">
        <v>383227100165301</v>
      </c>
      <c r="C1223" t="s">
        <v>112</v>
      </c>
      <c r="D1223" s="1">
        <v>35437</v>
      </c>
      <c r="G1223">
        <v>94.23</v>
      </c>
      <c r="L1223" t="s">
        <v>109</v>
      </c>
      <c r="M1223">
        <v>2</v>
      </c>
      <c r="N1223" t="s">
        <v>258</v>
      </c>
      <c r="O1223" t="s">
        <v>114</v>
      </c>
      <c r="P1223" t="s">
        <v>115</v>
      </c>
    </row>
    <row r="1224" spans="1:16" x14ac:dyDescent="0.2">
      <c r="A1224" t="s">
        <v>107</v>
      </c>
      <c r="B1224" s="3">
        <v>383227100165301</v>
      </c>
      <c r="C1224" t="s">
        <v>112</v>
      </c>
      <c r="D1224" s="1">
        <v>35802</v>
      </c>
      <c r="G1224">
        <v>94.51</v>
      </c>
      <c r="L1224" t="s">
        <v>109</v>
      </c>
      <c r="M1224">
        <v>2</v>
      </c>
      <c r="N1224" t="s">
        <v>258</v>
      </c>
      <c r="O1224" t="s">
        <v>114</v>
      </c>
      <c r="P1224" t="s">
        <v>115</v>
      </c>
    </row>
    <row r="1225" spans="1:16" x14ac:dyDescent="0.2">
      <c r="A1225" t="s">
        <v>107</v>
      </c>
      <c r="B1225" s="3">
        <v>383227100165301</v>
      </c>
      <c r="C1225" t="s">
        <v>112</v>
      </c>
      <c r="D1225" s="1">
        <v>36164</v>
      </c>
      <c r="E1225" s="2">
        <v>0.64236111111111105</v>
      </c>
      <c r="F1225" t="s">
        <v>116</v>
      </c>
      <c r="G1225">
        <v>94.66</v>
      </c>
      <c r="K1225" t="s">
        <v>712</v>
      </c>
      <c r="L1225" t="s">
        <v>117</v>
      </c>
      <c r="M1225">
        <v>2</v>
      </c>
      <c r="N1225" t="s">
        <v>115</v>
      </c>
      <c r="O1225" t="s">
        <v>114</v>
      </c>
      <c r="P1225" t="s">
        <v>115</v>
      </c>
    </row>
    <row r="1226" spans="1:16" x14ac:dyDescent="0.2">
      <c r="A1226" t="s">
        <v>107</v>
      </c>
      <c r="B1226" s="3">
        <v>383227100165301</v>
      </c>
      <c r="C1226" t="s">
        <v>112</v>
      </c>
      <c r="D1226" s="1">
        <v>36531</v>
      </c>
      <c r="E1226" s="2">
        <v>0.16388888888888889</v>
      </c>
      <c r="F1226" t="s">
        <v>116</v>
      </c>
      <c r="G1226">
        <v>94.39</v>
      </c>
      <c r="K1226" t="s">
        <v>712</v>
      </c>
      <c r="L1226" t="s">
        <v>117</v>
      </c>
      <c r="M1226">
        <v>2</v>
      </c>
      <c r="N1226" t="s">
        <v>115</v>
      </c>
      <c r="O1226" t="s">
        <v>114</v>
      </c>
      <c r="P1226" t="s">
        <v>115</v>
      </c>
    </row>
    <row r="1227" spans="1:16" x14ac:dyDescent="0.2">
      <c r="A1227" t="s">
        <v>107</v>
      </c>
      <c r="B1227" s="3">
        <v>383227100165301</v>
      </c>
      <c r="C1227" t="s">
        <v>112</v>
      </c>
      <c r="D1227" s="1">
        <v>36893</v>
      </c>
      <c r="E1227" s="2">
        <v>0.37013888888888885</v>
      </c>
      <c r="F1227" t="s">
        <v>116</v>
      </c>
      <c r="G1227">
        <v>94.9</v>
      </c>
      <c r="K1227" t="s">
        <v>712</v>
      </c>
      <c r="L1227" t="s">
        <v>117</v>
      </c>
      <c r="M1227">
        <v>2</v>
      </c>
      <c r="N1227" t="s">
        <v>115</v>
      </c>
      <c r="O1227" t="s">
        <v>114</v>
      </c>
      <c r="P1227" t="s">
        <v>115</v>
      </c>
    </row>
    <row r="1228" spans="1:16" x14ac:dyDescent="0.2">
      <c r="A1228" t="s">
        <v>107</v>
      </c>
      <c r="B1228" s="3">
        <v>383227100165301</v>
      </c>
      <c r="C1228" t="s">
        <v>112</v>
      </c>
      <c r="D1228" s="1">
        <v>37258</v>
      </c>
      <c r="E1228" s="2">
        <v>0.69513888888888886</v>
      </c>
      <c r="F1228" t="s">
        <v>116</v>
      </c>
      <c r="G1228">
        <v>94.46</v>
      </c>
      <c r="K1228" t="s">
        <v>712</v>
      </c>
      <c r="L1228" t="s">
        <v>117</v>
      </c>
      <c r="M1228">
        <v>2</v>
      </c>
      <c r="N1228" t="s">
        <v>115</v>
      </c>
      <c r="O1228" t="s">
        <v>114</v>
      </c>
      <c r="P1228" t="s">
        <v>115</v>
      </c>
    </row>
    <row r="1229" spans="1:16" x14ac:dyDescent="0.2">
      <c r="A1229" t="s">
        <v>107</v>
      </c>
      <c r="B1229" s="3">
        <v>383227100165301</v>
      </c>
      <c r="C1229" t="s">
        <v>112</v>
      </c>
      <c r="D1229" s="1">
        <v>37623</v>
      </c>
      <c r="E1229" s="2">
        <v>0.48402777777777778</v>
      </c>
      <c r="F1229" t="s">
        <v>116</v>
      </c>
      <c r="G1229">
        <v>94.29</v>
      </c>
      <c r="K1229" t="s">
        <v>712</v>
      </c>
      <c r="L1229" t="s">
        <v>117</v>
      </c>
      <c r="M1229">
        <v>2</v>
      </c>
      <c r="N1229" t="s">
        <v>115</v>
      </c>
      <c r="O1229" t="s">
        <v>114</v>
      </c>
      <c r="P1229" t="s">
        <v>115</v>
      </c>
    </row>
    <row r="1230" spans="1:16" x14ac:dyDescent="0.2">
      <c r="A1230" t="s">
        <v>107</v>
      </c>
      <c r="B1230" s="3">
        <v>383227100165301</v>
      </c>
      <c r="C1230" t="s">
        <v>112</v>
      </c>
      <c r="D1230" s="1">
        <v>37993</v>
      </c>
      <c r="E1230" s="2">
        <v>0.56041666666666667</v>
      </c>
      <c r="F1230" t="s">
        <v>116</v>
      </c>
      <c r="G1230">
        <v>94.09</v>
      </c>
      <c r="K1230" t="s">
        <v>712</v>
      </c>
      <c r="L1230" t="s">
        <v>117</v>
      </c>
      <c r="M1230">
        <v>2</v>
      </c>
      <c r="N1230" t="s">
        <v>115</v>
      </c>
      <c r="O1230" t="s">
        <v>114</v>
      </c>
      <c r="P1230" t="s">
        <v>115</v>
      </c>
    </row>
    <row r="1231" spans="1:16" x14ac:dyDescent="0.2">
      <c r="A1231" t="s">
        <v>107</v>
      </c>
      <c r="B1231" s="3">
        <v>383227100165301</v>
      </c>
      <c r="C1231" t="s">
        <v>112</v>
      </c>
      <c r="D1231" s="1">
        <v>38362</v>
      </c>
      <c r="E1231" s="2">
        <v>0.47013888888888888</v>
      </c>
      <c r="F1231" t="s">
        <v>116</v>
      </c>
      <c r="G1231">
        <v>94.16</v>
      </c>
      <c r="K1231" t="s">
        <v>712</v>
      </c>
      <c r="L1231" t="s">
        <v>117</v>
      </c>
      <c r="M1231">
        <v>2</v>
      </c>
      <c r="N1231" t="s">
        <v>115</v>
      </c>
      <c r="O1231" t="s">
        <v>114</v>
      </c>
      <c r="P1231" t="s">
        <v>115</v>
      </c>
    </row>
    <row r="1232" spans="1:16" x14ac:dyDescent="0.2">
      <c r="A1232" t="s">
        <v>107</v>
      </c>
      <c r="B1232" s="3">
        <v>383227100165301</v>
      </c>
      <c r="C1232" t="s">
        <v>112</v>
      </c>
      <c r="D1232" s="1">
        <v>38720</v>
      </c>
      <c r="E1232" s="2">
        <v>0.44305555555555554</v>
      </c>
      <c r="F1232" t="s">
        <v>116</v>
      </c>
      <c r="G1232">
        <v>94.24</v>
      </c>
      <c r="K1232" t="s">
        <v>712</v>
      </c>
      <c r="L1232" t="s">
        <v>117</v>
      </c>
      <c r="M1232">
        <v>2</v>
      </c>
      <c r="N1232" t="s">
        <v>115</v>
      </c>
      <c r="O1232" t="s">
        <v>114</v>
      </c>
      <c r="P1232" t="s">
        <v>115</v>
      </c>
    </row>
    <row r="1233" spans="1:16" x14ac:dyDescent="0.2">
      <c r="A1233" t="s">
        <v>107</v>
      </c>
      <c r="B1233" s="3">
        <v>383227100165301</v>
      </c>
      <c r="C1233" t="s">
        <v>112</v>
      </c>
      <c r="D1233" s="1">
        <v>39093</v>
      </c>
      <c r="G1233">
        <v>94.47</v>
      </c>
      <c r="K1233" t="s">
        <v>712</v>
      </c>
      <c r="L1233" t="s">
        <v>109</v>
      </c>
      <c r="M1233">
        <v>2</v>
      </c>
      <c r="N1233" t="s">
        <v>115</v>
      </c>
      <c r="O1233" t="s">
        <v>114</v>
      </c>
      <c r="P1233" t="s">
        <v>115</v>
      </c>
    </row>
    <row r="1234" spans="1:16" x14ac:dyDescent="0.2">
      <c r="A1234" t="s">
        <v>107</v>
      </c>
      <c r="B1234" s="3">
        <v>383227100165301</v>
      </c>
      <c r="C1234" t="s">
        <v>112</v>
      </c>
      <c r="D1234" s="1">
        <v>39457</v>
      </c>
      <c r="E1234" s="2">
        <v>0.3611111111111111</v>
      </c>
      <c r="F1234" t="s">
        <v>116</v>
      </c>
      <c r="G1234">
        <v>99.42</v>
      </c>
      <c r="K1234" t="s">
        <v>712</v>
      </c>
      <c r="L1234" t="s">
        <v>117</v>
      </c>
      <c r="M1234">
        <v>2</v>
      </c>
      <c r="N1234" t="s">
        <v>115</v>
      </c>
      <c r="O1234" t="s">
        <v>114</v>
      </c>
      <c r="P1234" t="s">
        <v>115</v>
      </c>
    </row>
    <row r="1235" spans="1:16" x14ac:dyDescent="0.2">
      <c r="A1235" t="s">
        <v>107</v>
      </c>
      <c r="B1235" s="3">
        <v>383227100165301</v>
      </c>
      <c r="C1235" t="s">
        <v>112</v>
      </c>
      <c r="D1235" s="1">
        <v>39820</v>
      </c>
      <c r="E1235" s="2">
        <v>0.66736111111111107</v>
      </c>
      <c r="F1235" t="s">
        <v>116</v>
      </c>
      <c r="G1235">
        <v>95.41</v>
      </c>
      <c r="K1235" t="s">
        <v>712</v>
      </c>
      <c r="L1235" t="s">
        <v>117</v>
      </c>
      <c r="M1235">
        <v>2</v>
      </c>
      <c r="N1235" t="s">
        <v>115</v>
      </c>
      <c r="O1235" t="s">
        <v>114</v>
      </c>
      <c r="P1235" t="s">
        <v>115</v>
      </c>
    </row>
    <row r="1236" spans="1:16" x14ac:dyDescent="0.2">
      <c r="A1236" t="s">
        <v>107</v>
      </c>
      <c r="B1236" s="3">
        <v>383227100165301</v>
      </c>
      <c r="C1236" t="s">
        <v>112</v>
      </c>
      <c r="D1236" s="1">
        <v>40184</v>
      </c>
      <c r="E1236" s="2">
        <v>0.66805555555555562</v>
      </c>
      <c r="F1236" t="s">
        <v>116</v>
      </c>
      <c r="G1236">
        <v>95.6</v>
      </c>
      <c r="K1236" t="s">
        <v>712</v>
      </c>
      <c r="L1236" t="s">
        <v>117</v>
      </c>
      <c r="M1236">
        <v>2</v>
      </c>
      <c r="N1236" t="s">
        <v>115</v>
      </c>
      <c r="O1236" t="s">
        <v>114</v>
      </c>
      <c r="P1236" t="s">
        <v>115</v>
      </c>
    </row>
    <row r="1237" spans="1:16" x14ac:dyDescent="0.2">
      <c r="A1237" t="s">
        <v>107</v>
      </c>
      <c r="B1237" s="3">
        <v>383227100165301</v>
      </c>
      <c r="C1237" t="s">
        <v>112</v>
      </c>
      <c r="D1237" s="1">
        <v>40546</v>
      </c>
      <c r="E1237" s="2">
        <v>0.45902777777777781</v>
      </c>
      <c r="F1237" t="s">
        <v>116</v>
      </c>
      <c r="G1237">
        <v>94.46</v>
      </c>
      <c r="K1237" t="s">
        <v>712</v>
      </c>
      <c r="L1237" t="s">
        <v>117</v>
      </c>
      <c r="M1237">
        <v>2</v>
      </c>
      <c r="N1237" t="s">
        <v>115</v>
      </c>
      <c r="O1237" t="s">
        <v>114</v>
      </c>
      <c r="P1237" t="s">
        <v>115</v>
      </c>
    </row>
    <row r="1238" spans="1:16" x14ac:dyDescent="0.2">
      <c r="A1238" t="s">
        <v>107</v>
      </c>
      <c r="B1238" s="3">
        <v>383227100165301</v>
      </c>
      <c r="C1238" t="s">
        <v>112</v>
      </c>
      <c r="D1238" s="1">
        <v>40913</v>
      </c>
      <c r="E1238" s="2">
        <v>0.54166666666666663</v>
      </c>
      <c r="F1238" t="s">
        <v>116</v>
      </c>
      <c r="G1238">
        <v>96.64</v>
      </c>
      <c r="K1238" t="s">
        <v>712</v>
      </c>
      <c r="L1238" t="s">
        <v>117</v>
      </c>
      <c r="M1238">
        <v>2</v>
      </c>
      <c r="N1238" t="s">
        <v>115</v>
      </c>
      <c r="O1238" t="s">
        <v>114</v>
      </c>
      <c r="P1238" t="s">
        <v>115</v>
      </c>
    </row>
    <row r="1239" spans="1:16" x14ac:dyDescent="0.2">
      <c r="A1239" t="s">
        <v>107</v>
      </c>
      <c r="B1239" s="3">
        <v>383227100165301</v>
      </c>
      <c r="C1239" t="s">
        <v>112</v>
      </c>
      <c r="D1239" s="1">
        <v>41283</v>
      </c>
      <c r="E1239" s="2">
        <v>0.50347222222222221</v>
      </c>
      <c r="F1239" t="s">
        <v>116</v>
      </c>
      <c r="G1239">
        <v>96.33</v>
      </c>
      <c r="K1239" t="s">
        <v>713</v>
      </c>
      <c r="L1239" t="s">
        <v>117</v>
      </c>
      <c r="M1239">
        <v>2</v>
      </c>
      <c r="N1239" t="s">
        <v>115</v>
      </c>
      <c r="O1239" t="s">
        <v>114</v>
      </c>
      <c r="P1239" t="s">
        <v>115</v>
      </c>
    </row>
    <row r="1240" spans="1:16" x14ac:dyDescent="0.2">
      <c r="A1240" t="s">
        <v>107</v>
      </c>
      <c r="B1240" s="3">
        <v>383227100165301</v>
      </c>
      <c r="C1240" t="s">
        <v>112</v>
      </c>
      <c r="D1240" s="1">
        <v>41647</v>
      </c>
      <c r="E1240" s="2">
        <v>0.61736111111111114</v>
      </c>
      <c r="F1240" t="s">
        <v>116</v>
      </c>
      <c r="G1240">
        <v>94.57</v>
      </c>
      <c r="K1240" t="s">
        <v>713</v>
      </c>
      <c r="L1240" t="s">
        <v>117</v>
      </c>
      <c r="M1240">
        <v>2</v>
      </c>
      <c r="N1240" t="s">
        <v>115</v>
      </c>
      <c r="O1240" t="s">
        <v>114</v>
      </c>
      <c r="P1240" t="s">
        <v>115</v>
      </c>
    </row>
    <row r="1241" spans="1:16" x14ac:dyDescent="0.2">
      <c r="A1241" t="s">
        <v>107</v>
      </c>
      <c r="B1241" s="3">
        <v>383227100165301</v>
      </c>
      <c r="C1241" t="s">
        <v>112</v>
      </c>
      <c r="D1241" s="1">
        <v>42009</v>
      </c>
      <c r="E1241" s="2">
        <v>0.49583333333333335</v>
      </c>
      <c r="F1241" t="s">
        <v>116</v>
      </c>
      <c r="G1241">
        <v>94.36</v>
      </c>
      <c r="K1241" t="s">
        <v>713</v>
      </c>
      <c r="L1241" t="s">
        <v>117</v>
      </c>
      <c r="M1241">
        <v>2</v>
      </c>
      <c r="N1241" t="s">
        <v>115</v>
      </c>
      <c r="O1241" t="s">
        <v>114</v>
      </c>
      <c r="P1241" t="s">
        <v>111</v>
      </c>
    </row>
    <row r="1242" spans="1:16" x14ac:dyDescent="0.2">
      <c r="A1242" t="s">
        <v>107</v>
      </c>
      <c r="B1242" s="3">
        <v>383227101314401</v>
      </c>
      <c r="C1242" t="s">
        <v>112</v>
      </c>
      <c r="D1242" s="1">
        <v>32517</v>
      </c>
      <c r="G1242">
        <v>146.54</v>
      </c>
      <c r="L1242" t="s">
        <v>109</v>
      </c>
      <c r="M1242">
        <v>2</v>
      </c>
      <c r="N1242" t="s">
        <v>258</v>
      </c>
      <c r="O1242" t="s">
        <v>114</v>
      </c>
      <c r="P1242" t="s">
        <v>115</v>
      </c>
    </row>
    <row r="1243" spans="1:16" x14ac:dyDescent="0.2">
      <c r="A1243" t="s">
        <v>107</v>
      </c>
      <c r="B1243" s="3">
        <v>383227101314401</v>
      </c>
      <c r="C1243" t="s">
        <v>112</v>
      </c>
      <c r="D1243" s="1">
        <v>33245</v>
      </c>
      <c r="G1243">
        <v>147.09</v>
      </c>
      <c r="L1243" t="s">
        <v>109</v>
      </c>
      <c r="M1243">
        <v>2</v>
      </c>
      <c r="N1243" t="s">
        <v>258</v>
      </c>
      <c r="O1243" t="s">
        <v>114</v>
      </c>
      <c r="P1243" t="s">
        <v>115</v>
      </c>
    </row>
    <row r="1244" spans="1:16" x14ac:dyDescent="0.2">
      <c r="A1244" t="s">
        <v>107</v>
      </c>
      <c r="B1244" s="3">
        <v>383227101314401</v>
      </c>
      <c r="C1244" t="s">
        <v>112</v>
      </c>
      <c r="D1244" s="1">
        <v>33609</v>
      </c>
      <c r="G1244">
        <v>150.47999999999999</v>
      </c>
      <c r="L1244" t="s">
        <v>109</v>
      </c>
      <c r="M1244">
        <v>2</v>
      </c>
      <c r="N1244" t="s">
        <v>258</v>
      </c>
      <c r="O1244" t="s">
        <v>114</v>
      </c>
      <c r="P1244" t="s">
        <v>115</v>
      </c>
    </row>
    <row r="1245" spans="1:16" x14ac:dyDescent="0.2">
      <c r="A1245" t="s">
        <v>107</v>
      </c>
      <c r="B1245" s="3">
        <v>383227101314401</v>
      </c>
      <c r="C1245" t="s">
        <v>112</v>
      </c>
      <c r="D1245" s="1">
        <v>34002</v>
      </c>
      <c r="G1245">
        <v>146.22999999999999</v>
      </c>
      <c r="L1245" t="s">
        <v>109</v>
      </c>
      <c r="M1245">
        <v>2</v>
      </c>
      <c r="N1245" t="s">
        <v>258</v>
      </c>
      <c r="O1245" t="s">
        <v>114</v>
      </c>
      <c r="P1245" t="s">
        <v>115</v>
      </c>
    </row>
    <row r="1246" spans="1:16" x14ac:dyDescent="0.2">
      <c r="A1246" t="s">
        <v>107</v>
      </c>
      <c r="B1246" s="3">
        <v>383227101314401</v>
      </c>
      <c r="C1246" t="s">
        <v>112</v>
      </c>
      <c r="D1246" s="1">
        <v>34337</v>
      </c>
      <c r="J1246" t="s">
        <v>111</v>
      </c>
      <c r="L1246" t="s">
        <v>109</v>
      </c>
      <c r="N1246" t="s">
        <v>258</v>
      </c>
      <c r="O1246" t="s">
        <v>258</v>
      </c>
      <c r="P1246" t="s">
        <v>115</v>
      </c>
    </row>
    <row r="1247" spans="1:16" x14ac:dyDescent="0.2">
      <c r="A1247" t="s">
        <v>107</v>
      </c>
      <c r="B1247" s="3">
        <v>383227101314401</v>
      </c>
      <c r="C1247" t="s">
        <v>112</v>
      </c>
      <c r="D1247" s="1">
        <v>34708</v>
      </c>
      <c r="G1247">
        <v>148.16</v>
      </c>
      <c r="L1247" t="s">
        <v>109</v>
      </c>
      <c r="M1247">
        <v>2</v>
      </c>
      <c r="N1247" t="s">
        <v>258</v>
      </c>
      <c r="O1247" t="s">
        <v>114</v>
      </c>
      <c r="P1247" t="s">
        <v>115</v>
      </c>
    </row>
    <row r="1248" spans="1:16" x14ac:dyDescent="0.2">
      <c r="A1248" t="s">
        <v>107</v>
      </c>
      <c r="B1248" s="3">
        <v>383227101314401</v>
      </c>
      <c r="C1248" t="s">
        <v>112</v>
      </c>
      <c r="D1248" s="1">
        <v>35072</v>
      </c>
      <c r="J1248" t="s">
        <v>111</v>
      </c>
      <c r="L1248" t="s">
        <v>109</v>
      </c>
      <c r="N1248" t="s">
        <v>258</v>
      </c>
      <c r="O1248" t="s">
        <v>258</v>
      </c>
      <c r="P1248" t="s">
        <v>115</v>
      </c>
    </row>
    <row r="1249" spans="1:16" x14ac:dyDescent="0.2">
      <c r="A1249" t="s">
        <v>107</v>
      </c>
      <c r="B1249" s="3">
        <v>383227101314401</v>
      </c>
      <c r="C1249" t="s">
        <v>112</v>
      </c>
      <c r="D1249" s="1">
        <v>35436</v>
      </c>
      <c r="G1249">
        <v>147.62</v>
      </c>
      <c r="L1249" t="s">
        <v>109</v>
      </c>
      <c r="M1249">
        <v>2</v>
      </c>
      <c r="N1249" t="s">
        <v>258</v>
      </c>
      <c r="O1249" t="s">
        <v>114</v>
      </c>
      <c r="P1249" t="s">
        <v>115</v>
      </c>
    </row>
    <row r="1250" spans="1:16" x14ac:dyDescent="0.2">
      <c r="A1250" t="s">
        <v>107</v>
      </c>
      <c r="B1250" s="3">
        <v>383227101314401</v>
      </c>
      <c r="C1250" t="s">
        <v>112</v>
      </c>
      <c r="D1250" s="1">
        <v>35800</v>
      </c>
      <c r="G1250">
        <v>147.24</v>
      </c>
      <c r="L1250" t="s">
        <v>109</v>
      </c>
      <c r="M1250">
        <v>2</v>
      </c>
      <c r="N1250" t="s">
        <v>258</v>
      </c>
      <c r="O1250" t="s">
        <v>114</v>
      </c>
      <c r="P1250" t="s">
        <v>115</v>
      </c>
    </row>
    <row r="1251" spans="1:16" x14ac:dyDescent="0.2">
      <c r="A1251" t="s">
        <v>107</v>
      </c>
      <c r="B1251" s="3">
        <v>383227101314401</v>
      </c>
      <c r="C1251" t="s">
        <v>112</v>
      </c>
      <c r="D1251" s="1">
        <v>36164</v>
      </c>
      <c r="E1251" s="2">
        <v>0.57222222222222219</v>
      </c>
      <c r="F1251" t="s">
        <v>116</v>
      </c>
      <c r="G1251">
        <v>147.22</v>
      </c>
      <c r="K1251" t="s">
        <v>712</v>
      </c>
      <c r="L1251" t="s">
        <v>117</v>
      </c>
      <c r="M1251">
        <v>2</v>
      </c>
      <c r="N1251" t="s">
        <v>115</v>
      </c>
      <c r="O1251" t="s">
        <v>114</v>
      </c>
      <c r="P1251" t="s">
        <v>115</v>
      </c>
    </row>
    <row r="1252" spans="1:16" x14ac:dyDescent="0.2">
      <c r="A1252" t="s">
        <v>107</v>
      </c>
      <c r="B1252" s="3">
        <v>383227101314401</v>
      </c>
      <c r="C1252" t="s">
        <v>112</v>
      </c>
      <c r="D1252" s="1">
        <v>36528</v>
      </c>
      <c r="G1252">
        <v>148.02000000000001</v>
      </c>
      <c r="K1252" t="s">
        <v>712</v>
      </c>
      <c r="L1252" t="s">
        <v>109</v>
      </c>
      <c r="M1252">
        <v>2</v>
      </c>
      <c r="N1252" t="s">
        <v>115</v>
      </c>
      <c r="O1252" t="s">
        <v>114</v>
      </c>
      <c r="P1252" t="s">
        <v>115</v>
      </c>
    </row>
    <row r="1253" spans="1:16" x14ac:dyDescent="0.2">
      <c r="A1253" t="s">
        <v>107</v>
      </c>
      <c r="B1253" s="3">
        <v>383227101314401</v>
      </c>
      <c r="C1253" t="s">
        <v>112</v>
      </c>
      <c r="D1253" s="1">
        <v>36894</v>
      </c>
      <c r="E1253" s="2">
        <v>0.41736111111111113</v>
      </c>
      <c r="F1253" t="s">
        <v>116</v>
      </c>
      <c r="G1253">
        <v>148.97</v>
      </c>
      <c r="K1253" t="s">
        <v>712</v>
      </c>
      <c r="L1253" t="s">
        <v>117</v>
      </c>
      <c r="M1253">
        <v>2</v>
      </c>
      <c r="N1253" t="s">
        <v>115</v>
      </c>
      <c r="O1253" t="s">
        <v>114</v>
      </c>
      <c r="P1253" t="s">
        <v>115</v>
      </c>
    </row>
    <row r="1254" spans="1:16" x14ac:dyDescent="0.2">
      <c r="A1254" t="s">
        <v>107</v>
      </c>
      <c r="B1254" s="3">
        <v>383227101314401</v>
      </c>
      <c r="C1254" t="s">
        <v>112</v>
      </c>
      <c r="D1254" s="1">
        <v>37258</v>
      </c>
      <c r="E1254" s="2">
        <v>0.52638888888888891</v>
      </c>
      <c r="F1254" t="s">
        <v>116</v>
      </c>
      <c r="G1254">
        <v>149.49</v>
      </c>
      <c r="K1254" t="s">
        <v>712</v>
      </c>
      <c r="L1254" t="s">
        <v>117</v>
      </c>
      <c r="M1254">
        <v>2</v>
      </c>
      <c r="N1254" t="s">
        <v>115</v>
      </c>
      <c r="O1254" t="s">
        <v>114</v>
      </c>
      <c r="P1254" t="s">
        <v>115</v>
      </c>
    </row>
    <row r="1255" spans="1:16" x14ac:dyDescent="0.2">
      <c r="A1255" t="s">
        <v>107</v>
      </c>
      <c r="B1255" s="3">
        <v>383227101314401</v>
      </c>
      <c r="C1255" t="s">
        <v>112</v>
      </c>
      <c r="D1255" s="1">
        <v>37616</v>
      </c>
      <c r="E1255" s="2">
        <v>0.54375000000000007</v>
      </c>
      <c r="F1255" t="s">
        <v>116</v>
      </c>
      <c r="G1255">
        <v>150.29</v>
      </c>
      <c r="K1255" t="s">
        <v>712</v>
      </c>
      <c r="L1255" t="s">
        <v>117</v>
      </c>
      <c r="M1255">
        <v>2</v>
      </c>
      <c r="N1255" t="s">
        <v>115</v>
      </c>
      <c r="O1255" t="s">
        <v>114</v>
      </c>
      <c r="P1255" t="s">
        <v>115</v>
      </c>
    </row>
    <row r="1256" spans="1:16" x14ac:dyDescent="0.2">
      <c r="A1256" t="s">
        <v>107</v>
      </c>
      <c r="B1256" s="3">
        <v>383227101314401</v>
      </c>
      <c r="C1256" t="s">
        <v>112</v>
      </c>
      <c r="D1256" s="1">
        <v>37988</v>
      </c>
      <c r="E1256" s="2">
        <v>0.50347222222222221</v>
      </c>
      <c r="F1256" t="s">
        <v>116</v>
      </c>
      <c r="G1256">
        <v>150.86000000000001</v>
      </c>
      <c r="K1256" t="s">
        <v>712</v>
      </c>
      <c r="L1256" t="s">
        <v>117</v>
      </c>
      <c r="M1256">
        <v>2</v>
      </c>
      <c r="N1256" t="s">
        <v>115</v>
      </c>
      <c r="O1256" t="s">
        <v>114</v>
      </c>
      <c r="P1256" t="s">
        <v>115</v>
      </c>
    </row>
    <row r="1257" spans="1:16" x14ac:dyDescent="0.2">
      <c r="A1257" t="s">
        <v>107</v>
      </c>
      <c r="B1257" s="3">
        <v>383227101314401</v>
      </c>
      <c r="C1257" t="s">
        <v>112</v>
      </c>
      <c r="D1257" s="1">
        <v>38362</v>
      </c>
      <c r="E1257" s="2">
        <v>0.51111111111111118</v>
      </c>
      <c r="F1257" t="s">
        <v>116</v>
      </c>
      <c r="G1257">
        <v>151.04</v>
      </c>
      <c r="K1257" t="s">
        <v>712</v>
      </c>
      <c r="L1257" t="s">
        <v>117</v>
      </c>
      <c r="M1257">
        <v>2</v>
      </c>
      <c r="N1257" t="s">
        <v>115</v>
      </c>
      <c r="O1257" t="s">
        <v>114</v>
      </c>
      <c r="P1257" t="s">
        <v>115</v>
      </c>
    </row>
    <row r="1258" spans="1:16" x14ac:dyDescent="0.2">
      <c r="A1258" t="s">
        <v>107</v>
      </c>
      <c r="B1258" s="3">
        <v>383227101314401</v>
      </c>
      <c r="C1258" t="s">
        <v>112</v>
      </c>
      <c r="D1258" s="1">
        <v>39175</v>
      </c>
      <c r="E1258" s="2">
        <v>0.76874999999999993</v>
      </c>
      <c r="F1258" t="s">
        <v>118</v>
      </c>
      <c r="G1258">
        <v>151.69</v>
      </c>
      <c r="K1258" t="s">
        <v>712</v>
      </c>
      <c r="L1258" t="s">
        <v>117</v>
      </c>
      <c r="M1258">
        <v>2</v>
      </c>
      <c r="N1258" t="s">
        <v>115</v>
      </c>
      <c r="O1258" t="s">
        <v>114</v>
      </c>
      <c r="P1258" t="s">
        <v>115</v>
      </c>
    </row>
    <row r="1259" spans="1:16" x14ac:dyDescent="0.2">
      <c r="A1259" t="s">
        <v>107</v>
      </c>
      <c r="B1259" s="3">
        <v>383227101314401</v>
      </c>
      <c r="C1259" t="s">
        <v>112</v>
      </c>
      <c r="D1259" s="1">
        <v>39453</v>
      </c>
      <c r="E1259" s="2">
        <v>0.38680555555555557</v>
      </c>
      <c r="F1259" t="s">
        <v>116</v>
      </c>
      <c r="G1259">
        <v>152.44</v>
      </c>
      <c r="K1259" t="s">
        <v>712</v>
      </c>
      <c r="L1259" t="s">
        <v>117</v>
      </c>
      <c r="M1259">
        <v>2</v>
      </c>
      <c r="N1259" t="s">
        <v>115</v>
      </c>
      <c r="O1259" t="s">
        <v>114</v>
      </c>
      <c r="P1259" t="s">
        <v>115</v>
      </c>
    </row>
    <row r="1260" spans="1:16" x14ac:dyDescent="0.2">
      <c r="A1260" t="s">
        <v>107</v>
      </c>
      <c r="B1260" s="3">
        <v>383227101314401</v>
      </c>
      <c r="C1260" t="s">
        <v>112</v>
      </c>
      <c r="D1260" s="1">
        <v>39819</v>
      </c>
      <c r="E1260" s="2">
        <v>0.57986111111111105</v>
      </c>
      <c r="F1260" t="s">
        <v>116</v>
      </c>
      <c r="G1260">
        <v>156.94</v>
      </c>
      <c r="K1260" t="s">
        <v>712</v>
      </c>
      <c r="L1260" t="s">
        <v>117</v>
      </c>
      <c r="M1260">
        <v>2</v>
      </c>
      <c r="N1260" t="s">
        <v>115</v>
      </c>
      <c r="O1260" t="s">
        <v>114</v>
      </c>
      <c r="P1260" t="s">
        <v>115</v>
      </c>
    </row>
    <row r="1261" spans="1:16" x14ac:dyDescent="0.2">
      <c r="A1261" t="s">
        <v>107</v>
      </c>
      <c r="B1261" s="3">
        <v>383227101314401</v>
      </c>
      <c r="C1261" t="s">
        <v>112</v>
      </c>
      <c r="D1261" s="1">
        <v>40182</v>
      </c>
      <c r="E1261" s="2">
        <v>0.50902777777777775</v>
      </c>
      <c r="F1261" t="s">
        <v>116</v>
      </c>
      <c r="G1261">
        <v>153.38</v>
      </c>
      <c r="K1261" t="s">
        <v>712</v>
      </c>
      <c r="L1261" t="s">
        <v>117</v>
      </c>
      <c r="M1261">
        <v>2</v>
      </c>
      <c r="N1261" t="s">
        <v>115</v>
      </c>
      <c r="O1261" t="s">
        <v>114</v>
      </c>
      <c r="P1261" t="s">
        <v>115</v>
      </c>
    </row>
    <row r="1262" spans="1:16" x14ac:dyDescent="0.2">
      <c r="A1262" t="s">
        <v>107</v>
      </c>
      <c r="B1262" s="3">
        <v>383227101314401</v>
      </c>
      <c r="C1262" t="s">
        <v>112</v>
      </c>
      <c r="D1262" s="1">
        <v>40548</v>
      </c>
      <c r="E1262" s="2">
        <v>0.42777777777777781</v>
      </c>
      <c r="F1262" t="s">
        <v>116</v>
      </c>
      <c r="G1262">
        <v>153.38</v>
      </c>
      <c r="K1262" t="s">
        <v>712</v>
      </c>
      <c r="L1262" t="s">
        <v>117</v>
      </c>
      <c r="M1262">
        <v>2</v>
      </c>
      <c r="N1262" t="s">
        <v>115</v>
      </c>
      <c r="O1262" t="s">
        <v>114</v>
      </c>
      <c r="P1262" t="s">
        <v>115</v>
      </c>
    </row>
    <row r="1263" spans="1:16" x14ac:dyDescent="0.2">
      <c r="A1263" t="s">
        <v>107</v>
      </c>
      <c r="B1263" s="3">
        <v>383227101314401</v>
      </c>
      <c r="C1263" t="s">
        <v>112</v>
      </c>
      <c r="D1263" s="1">
        <v>40913</v>
      </c>
      <c r="E1263" s="2">
        <v>0.4152777777777778</v>
      </c>
      <c r="F1263" t="s">
        <v>116</v>
      </c>
      <c r="G1263">
        <v>154.84</v>
      </c>
      <c r="K1263" t="s">
        <v>712</v>
      </c>
      <c r="L1263" t="s">
        <v>117</v>
      </c>
      <c r="M1263">
        <v>2</v>
      </c>
      <c r="N1263" t="s">
        <v>115</v>
      </c>
      <c r="O1263" t="s">
        <v>114</v>
      </c>
      <c r="P1263" t="s">
        <v>115</v>
      </c>
    </row>
    <row r="1264" spans="1:16" x14ac:dyDescent="0.2">
      <c r="A1264" t="s">
        <v>107</v>
      </c>
      <c r="B1264" s="3">
        <v>383227101314401</v>
      </c>
      <c r="C1264" t="s">
        <v>112</v>
      </c>
      <c r="D1264" s="1">
        <v>41278</v>
      </c>
      <c r="E1264" s="2">
        <v>0.43888888888888888</v>
      </c>
      <c r="F1264" t="s">
        <v>116</v>
      </c>
      <c r="G1264">
        <v>156.36000000000001</v>
      </c>
      <c r="K1264" t="s">
        <v>712</v>
      </c>
      <c r="L1264" t="s">
        <v>117</v>
      </c>
      <c r="M1264">
        <v>2</v>
      </c>
      <c r="N1264" t="s">
        <v>115</v>
      </c>
      <c r="O1264" t="s">
        <v>114</v>
      </c>
      <c r="P1264" t="s">
        <v>115</v>
      </c>
    </row>
    <row r="1265" spans="1:16" x14ac:dyDescent="0.2">
      <c r="A1265" t="s">
        <v>107</v>
      </c>
      <c r="B1265" s="3">
        <v>383227101314401</v>
      </c>
      <c r="C1265" t="s">
        <v>112</v>
      </c>
      <c r="D1265" s="1">
        <v>41643</v>
      </c>
      <c r="E1265" s="2">
        <v>0.3840277777777778</v>
      </c>
      <c r="F1265" t="s">
        <v>116</v>
      </c>
      <c r="G1265">
        <v>157.07</v>
      </c>
      <c r="K1265" t="s">
        <v>712</v>
      </c>
      <c r="L1265" t="s">
        <v>117</v>
      </c>
      <c r="M1265">
        <v>2</v>
      </c>
      <c r="N1265" t="s">
        <v>115</v>
      </c>
      <c r="O1265" t="s">
        <v>114</v>
      </c>
      <c r="P1265" t="s">
        <v>115</v>
      </c>
    </row>
    <row r="1266" spans="1:16" x14ac:dyDescent="0.2">
      <c r="A1266" t="s">
        <v>107</v>
      </c>
      <c r="B1266" s="3">
        <v>383227101314401</v>
      </c>
      <c r="C1266" t="s">
        <v>112</v>
      </c>
      <c r="D1266" s="1">
        <v>42008</v>
      </c>
      <c r="E1266" s="2">
        <v>0.4993055555555555</v>
      </c>
      <c r="F1266" t="s">
        <v>116</v>
      </c>
      <c r="G1266">
        <v>157.47</v>
      </c>
      <c r="K1266" t="s">
        <v>712</v>
      </c>
      <c r="L1266" t="s">
        <v>117</v>
      </c>
      <c r="M1266">
        <v>2</v>
      </c>
      <c r="N1266" t="s">
        <v>115</v>
      </c>
      <c r="O1266" t="s">
        <v>114</v>
      </c>
      <c r="P1266" t="s">
        <v>111</v>
      </c>
    </row>
    <row r="1267" spans="1:16" x14ac:dyDescent="0.2">
      <c r="A1267" t="s">
        <v>107</v>
      </c>
      <c r="B1267" s="3">
        <v>383228101250901</v>
      </c>
      <c r="C1267" t="s">
        <v>112</v>
      </c>
      <c r="D1267" s="1">
        <v>32517</v>
      </c>
      <c r="G1267">
        <v>142.04</v>
      </c>
      <c r="L1267" t="s">
        <v>109</v>
      </c>
      <c r="M1267">
        <v>2</v>
      </c>
      <c r="N1267" t="s">
        <v>258</v>
      </c>
      <c r="O1267" t="s">
        <v>114</v>
      </c>
      <c r="P1267" t="s">
        <v>115</v>
      </c>
    </row>
    <row r="1268" spans="1:16" x14ac:dyDescent="0.2">
      <c r="A1268" t="s">
        <v>107</v>
      </c>
      <c r="B1268" s="3">
        <v>383228101250901</v>
      </c>
      <c r="C1268" t="s">
        <v>112</v>
      </c>
      <c r="D1268" s="1">
        <v>32685</v>
      </c>
      <c r="G1268">
        <v>140.63</v>
      </c>
      <c r="L1268" t="s">
        <v>109</v>
      </c>
      <c r="M1268">
        <v>2</v>
      </c>
      <c r="N1268" t="s">
        <v>258</v>
      </c>
      <c r="O1268" t="s">
        <v>114</v>
      </c>
      <c r="P1268" t="s">
        <v>115</v>
      </c>
    </row>
    <row r="1269" spans="1:16" x14ac:dyDescent="0.2">
      <c r="A1269" t="s">
        <v>107</v>
      </c>
      <c r="B1269" s="3">
        <v>383228101250901</v>
      </c>
      <c r="C1269" t="s">
        <v>112</v>
      </c>
      <c r="D1269" s="1">
        <v>32792</v>
      </c>
      <c r="G1269">
        <v>146.65</v>
      </c>
      <c r="L1269" t="s">
        <v>109</v>
      </c>
      <c r="M1269">
        <v>2</v>
      </c>
      <c r="N1269" t="s">
        <v>258</v>
      </c>
      <c r="O1269" t="s">
        <v>114</v>
      </c>
      <c r="P1269" t="s">
        <v>115</v>
      </c>
    </row>
    <row r="1270" spans="1:16" x14ac:dyDescent="0.2">
      <c r="A1270" t="s">
        <v>107</v>
      </c>
      <c r="B1270" s="3">
        <v>383228101250901</v>
      </c>
      <c r="C1270" t="s">
        <v>112</v>
      </c>
      <c r="D1270" s="1">
        <v>32881</v>
      </c>
      <c r="G1270">
        <v>144.02000000000001</v>
      </c>
      <c r="L1270" t="s">
        <v>109</v>
      </c>
      <c r="M1270">
        <v>2</v>
      </c>
      <c r="N1270" t="s">
        <v>258</v>
      </c>
      <c r="O1270" t="s">
        <v>114</v>
      </c>
      <c r="P1270" t="s">
        <v>115</v>
      </c>
    </row>
    <row r="1271" spans="1:16" x14ac:dyDescent="0.2">
      <c r="A1271" t="s">
        <v>107</v>
      </c>
      <c r="B1271" s="3">
        <v>383228101250901</v>
      </c>
      <c r="C1271" t="s">
        <v>112</v>
      </c>
      <c r="D1271" s="1">
        <v>32983</v>
      </c>
      <c r="G1271">
        <v>141.43</v>
      </c>
      <c r="L1271" t="s">
        <v>109</v>
      </c>
      <c r="M1271">
        <v>2</v>
      </c>
      <c r="N1271" t="s">
        <v>258</v>
      </c>
      <c r="O1271" t="s">
        <v>114</v>
      </c>
      <c r="P1271" t="s">
        <v>115</v>
      </c>
    </row>
    <row r="1272" spans="1:16" x14ac:dyDescent="0.2">
      <c r="A1272" t="s">
        <v>107</v>
      </c>
      <c r="B1272" s="3">
        <v>383228101250901</v>
      </c>
      <c r="C1272" t="s">
        <v>112</v>
      </c>
      <c r="D1272" s="1">
        <v>33121</v>
      </c>
      <c r="G1272">
        <v>157.16999999999999</v>
      </c>
      <c r="L1272" t="s">
        <v>109</v>
      </c>
      <c r="M1272">
        <v>2</v>
      </c>
      <c r="N1272" t="s">
        <v>258</v>
      </c>
      <c r="O1272" t="s">
        <v>114</v>
      </c>
      <c r="P1272" t="s">
        <v>115</v>
      </c>
    </row>
    <row r="1273" spans="1:16" x14ac:dyDescent="0.2">
      <c r="A1273" t="s">
        <v>107</v>
      </c>
      <c r="B1273" s="3">
        <v>383228101250901</v>
      </c>
      <c r="C1273" t="s">
        <v>112</v>
      </c>
      <c r="D1273" s="1">
        <v>33245</v>
      </c>
      <c r="G1273">
        <v>143.94999999999999</v>
      </c>
      <c r="L1273" t="s">
        <v>109</v>
      </c>
      <c r="M1273">
        <v>2</v>
      </c>
      <c r="N1273" t="s">
        <v>258</v>
      </c>
      <c r="O1273" t="s">
        <v>114</v>
      </c>
      <c r="P1273" t="s">
        <v>115</v>
      </c>
    </row>
    <row r="1274" spans="1:16" x14ac:dyDescent="0.2">
      <c r="A1274" t="s">
        <v>107</v>
      </c>
      <c r="B1274" s="3">
        <v>383228101250901</v>
      </c>
      <c r="C1274" t="s">
        <v>112</v>
      </c>
      <c r="D1274" s="1">
        <v>33316</v>
      </c>
      <c r="G1274">
        <v>145.75</v>
      </c>
      <c r="L1274" t="s">
        <v>109</v>
      </c>
      <c r="M1274">
        <v>2</v>
      </c>
      <c r="N1274" t="s">
        <v>258</v>
      </c>
      <c r="O1274" t="s">
        <v>114</v>
      </c>
      <c r="P1274" t="s">
        <v>115</v>
      </c>
    </row>
    <row r="1275" spans="1:16" x14ac:dyDescent="0.2">
      <c r="A1275" t="s">
        <v>107</v>
      </c>
      <c r="B1275" s="3">
        <v>383228101250901</v>
      </c>
      <c r="C1275" t="s">
        <v>112</v>
      </c>
      <c r="D1275" s="1">
        <v>33393</v>
      </c>
      <c r="G1275">
        <v>142.97999999999999</v>
      </c>
      <c r="L1275" t="s">
        <v>109</v>
      </c>
      <c r="M1275">
        <v>2</v>
      </c>
      <c r="N1275" t="s">
        <v>258</v>
      </c>
      <c r="O1275" t="s">
        <v>114</v>
      </c>
      <c r="P1275" t="s">
        <v>115</v>
      </c>
    </row>
    <row r="1276" spans="1:16" x14ac:dyDescent="0.2">
      <c r="A1276" t="s">
        <v>107</v>
      </c>
      <c r="B1276" s="3">
        <v>383228101250901</v>
      </c>
      <c r="C1276" t="s">
        <v>112</v>
      </c>
      <c r="D1276" s="1">
        <v>33609</v>
      </c>
      <c r="G1276">
        <v>148.24</v>
      </c>
      <c r="L1276" t="s">
        <v>109</v>
      </c>
      <c r="M1276">
        <v>2</v>
      </c>
      <c r="N1276" t="s">
        <v>258</v>
      </c>
      <c r="O1276" t="s">
        <v>114</v>
      </c>
      <c r="P1276" t="s">
        <v>115</v>
      </c>
    </row>
    <row r="1277" spans="1:16" x14ac:dyDescent="0.2">
      <c r="A1277" t="s">
        <v>107</v>
      </c>
      <c r="B1277" s="3">
        <v>383228101250901</v>
      </c>
      <c r="C1277" t="s">
        <v>112</v>
      </c>
      <c r="D1277" s="1">
        <v>33697</v>
      </c>
      <c r="G1277">
        <v>146.07</v>
      </c>
      <c r="L1277" t="s">
        <v>109</v>
      </c>
      <c r="M1277">
        <v>2</v>
      </c>
      <c r="N1277" t="s">
        <v>258</v>
      </c>
      <c r="O1277" t="s">
        <v>114</v>
      </c>
      <c r="P1277" t="s">
        <v>115</v>
      </c>
    </row>
    <row r="1278" spans="1:16" x14ac:dyDescent="0.2">
      <c r="A1278" t="s">
        <v>107</v>
      </c>
      <c r="B1278" s="3">
        <v>383231101105201</v>
      </c>
      <c r="C1278" t="s">
        <v>112</v>
      </c>
      <c r="D1278" s="1">
        <v>32517</v>
      </c>
      <c r="G1278">
        <v>151.15</v>
      </c>
      <c r="L1278" t="s">
        <v>109</v>
      </c>
      <c r="M1278">
        <v>2</v>
      </c>
      <c r="N1278" t="s">
        <v>258</v>
      </c>
      <c r="O1278" t="s">
        <v>114</v>
      </c>
      <c r="P1278" t="s">
        <v>115</v>
      </c>
    </row>
    <row r="1279" spans="1:16" x14ac:dyDescent="0.2">
      <c r="A1279" t="s">
        <v>107</v>
      </c>
      <c r="B1279" s="3">
        <v>383231101105201</v>
      </c>
      <c r="C1279" t="s">
        <v>112</v>
      </c>
      <c r="D1279" s="1">
        <v>32881</v>
      </c>
      <c r="G1279">
        <v>155.69</v>
      </c>
      <c r="J1279" t="s">
        <v>114</v>
      </c>
      <c r="L1279" t="s">
        <v>109</v>
      </c>
      <c r="M1279">
        <v>2</v>
      </c>
      <c r="N1279" t="s">
        <v>258</v>
      </c>
      <c r="O1279" t="s">
        <v>114</v>
      </c>
      <c r="P1279" t="s">
        <v>115</v>
      </c>
    </row>
    <row r="1280" spans="1:16" x14ac:dyDescent="0.2">
      <c r="A1280" t="s">
        <v>107</v>
      </c>
      <c r="B1280" s="3">
        <v>383231101105201</v>
      </c>
      <c r="C1280" t="s">
        <v>112</v>
      </c>
      <c r="D1280" s="1">
        <v>33245</v>
      </c>
      <c r="G1280">
        <v>152.44999999999999</v>
      </c>
      <c r="L1280" t="s">
        <v>109</v>
      </c>
      <c r="M1280">
        <v>2</v>
      </c>
      <c r="N1280" t="s">
        <v>258</v>
      </c>
      <c r="O1280" t="s">
        <v>114</v>
      </c>
      <c r="P1280" t="s">
        <v>115</v>
      </c>
    </row>
    <row r="1281" spans="1:16" x14ac:dyDescent="0.2">
      <c r="A1281" t="s">
        <v>107</v>
      </c>
      <c r="B1281" s="3">
        <v>383231101105201</v>
      </c>
      <c r="C1281" t="s">
        <v>112</v>
      </c>
      <c r="D1281" s="1">
        <v>33609</v>
      </c>
      <c r="G1281">
        <v>151.25</v>
      </c>
      <c r="L1281" t="s">
        <v>109</v>
      </c>
      <c r="M1281">
        <v>2</v>
      </c>
      <c r="N1281" t="s">
        <v>258</v>
      </c>
      <c r="O1281" t="s">
        <v>114</v>
      </c>
      <c r="P1281" t="s">
        <v>115</v>
      </c>
    </row>
    <row r="1282" spans="1:16" x14ac:dyDescent="0.2">
      <c r="A1282" t="s">
        <v>107</v>
      </c>
      <c r="B1282" s="3">
        <v>383231101105201</v>
      </c>
      <c r="C1282" t="s">
        <v>112</v>
      </c>
      <c r="D1282" s="1">
        <v>34001</v>
      </c>
      <c r="G1282">
        <v>149.69</v>
      </c>
      <c r="L1282" t="s">
        <v>109</v>
      </c>
      <c r="M1282">
        <v>2</v>
      </c>
      <c r="N1282" t="s">
        <v>258</v>
      </c>
      <c r="O1282" t="s">
        <v>114</v>
      </c>
      <c r="P1282" t="s">
        <v>115</v>
      </c>
    </row>
    <row r="1283" spans="1:16" x14ac:dyDescent="0.2">
      <c r="A1283" t="s">
        <v>107</v>
      </c>
      <c r="B1283" s="3">
        <v>383231101105201</v>
      </c>
      <c r="C1283" t="s">
        <v>112</v>
      </c>
      <c r="D1283" s="1">
        <v>34337</v>
      </c>
      <c r="G1283">
        <v>146.76</v>
      </c>
      <c r="L1283" t="s">
        <v>109</v>
      </c>
      <c r="M1283">
        <v>2</v>
      </c>
      <c r="N1283" t="s">
        <v>258</v>
      </c>
      <c r="O1283" t="s">
        <v>114</v>
      </c>
      <c r="P1283" t="s">
        <v>115</v>
      </c>
    </row>
    <row r="1284" spans="1:16" x14ac:dyDescent="0.2">
      <c r="A1284" t="s">
        <v>107</v>
      </c>
      <c r="B1284" s="3">
        <v>383231101105201</v>
      </c>
      <c r="C1284" t="s">
        <v>112</v>
      </c>
      <c r="D1284" s="1">
        <v>34709</v>
      </c>
      <c r="G1284">
        <v>149.32</v>
      </c>
      <c r="L1284" t="s">
        <v>109</v>
      </c>
      <c r="M1284">
        <v>2</v>
      </c>
      <c r="N1284" t="s">
        <v>258</v>
      </c>
      <c r="O1284" t="s">
        <v>114</v>
      </c>
      <c r="P1284" t="s">
        <v>115</v>
      </c>
    </row>
    <row r="1285" spans="1:16" x14ac:dyDescent="0.2">
      <c r="A1285" t="s">
        <v>107</v>
      </c>
      <c r="B1285" s="3">
        <v>383231101105201</v>
      </c>
      <c r="C1285" t="s">
        <v>112</v>
      </c>
      <c r="D1285" s="1">
        <v>35073</v>
      </c>
      <c r="G1285">
        <v>153.33000000000001</v>
      </c>
      <c r="L1285" t="s">
        <v>109</v>
      </c>
      <c r="M1285">
        <v>2</v>
      </c>
      <c r="N1285" t="s">
        <v>258</v>
      </c>
      <c r="O1285" t="s">
        <v>114</v>
      </c>
      <c r="P1285" t="s">
        <v>115</v>
      </c>
    </row>
    <row r="1286" spans="1:16" x14ac:dyDescent="0.2">
      <c r="A1286" t="s">
        <v>107</v>
      </c>
      <c r="B1286" s="3">
        <v>383231101105201</v>
      </c>
      <c r="C1286" t="s">
        <v>112</v>
      </c>
      <c r="D1286" s="1">
        <v>35436</v>
      </c>
      <c r="G1286">
        <v>151.05000000000001</v>
      </c>
      <c r="L1286" t="s">
        <v>109</v>
      </c>
      <c r="M1286">
        <v>2</v>
      </c>
      <c r="N1286" t="s">
        <v>258</v>
      </c>
      <c r="O1286" t="s">
        <v>114</v>
      </c>
      <c r="P1286" t="s">
        <v>115</v>
      </c>
    </row>
    <row r="1287" spans="1:16" x14ac:dyDescent="0.2">
      <c r="A1287" t="s">
        <v>107</v>
      </c>
      <c r="B1287" s="3">
        <v>383231101105201</v>
      </c>
      <c r="C1287" t="s">
        <v>112</v>
      </c>
      <c r="D1287" s="1">
        <v>35800</v>
      </c>
      <c r="G1287">
        <v>149.88</v>
      </c>
      <c r="L1287" t="s">
        <v>109</v>
      </c>
      <c r="M1287">
        <v>2</v>
      </c>
      <c r="N1287" t="s">
        <v>258</v>
      </c>
      <c r="O1287" t="s">
        <v>114</v>
      </c>
      <c r="P1287" t="s">
        <v>115</v>
      </c>
    </row>
    <row r="1288" spans="1:16" x14ac:dyDescent="0.2">
      <c r="A1288" t="s">
        <v>107</v>
      </c>
      <c r="B1288" s="3">
        <v>383231101105201</v>
      </c>
      <c r="C1288" t="s">
        <v>112</v>
      </c>
      <c r="D1288" s="1">
        <v>36165</v>
      </c>
      <c r="E1288" s="2">
        <v>0.57708333333333328</v>
      </c>
      <c r="F1288" t="s">
        <v>116</v>
      </c>
      <c r="G1288">
        <v>149.72</v>
      </c>
      <c r="K1288" t="s">
        <v>712</v>
      </c>
      <c r="L1288" t="s">
        <v>117</v>
      </c>
      <c r="M1288">
        <v>2</v>
      </c>
      <c r="N1288" t="s">
        <v>115</v>
      </c>
      <c r="O1288" t="s">
        <v>114</v>
      </c>
      <c r="P1288" t="s">
        <v>115</v>
      </c>
    </row>
    <row r="1289" spans="1:16" x14ac:dyDescent="0.2">
      <c r="A1289" t="s">
        <v>107</v>
      </c>
      <c r="B1289" s="3">
        <v>383231101105201</v>
      </c>
      <c r="C1289" t="s">
        <v>112</v>
      </c>
      <c r="D1289" s="1">
        <v>36529</v>
      </c>
      <c r="E1289" s="2">
        <v>3.888888888888889E-2</v>
      </c>
      <c r="F1289" t="s">
        <v>116</v>
      </c>
      <c r="G1289">
        <v>150.94</v>
      </c>
      <c r="K1289" t="s">
        <v>712</v>
      </c>
      <c r="L1289" t="s">
        <v>117</v>
      </c>
      <c r="M1289">
        <v>2</v>
      </c>
      <c r="N1289" t="s">
        <v>115</v>
      </c>
      <c r="O1289" t="s">
        <v>114</v>
      </c>
      <c r="P1289" t="s">
        <v>115</v>
      </c>
    </row>
    <row r="1290" spans="1:16" x14ac:dyDescent="0.2">
      <c r="A1290" t="s">
        <v>107</v>
      </c>
      <c r="B1290" s="3">
        <v>383231101105201</v>
      </c>
      <c r="C1290" t="s">
        <v>112</v>
      </c>
      <c r="D1290" s="1">
        <v>36895</v>
      </c>
      <c r="E1290" s="2">
        <v>0.43611111111111112</v>
      </c>
      <c r="F1290" t="s">
        <v>116</v>
      </c>
      <c r="G1290">
        <v>151.63</v>
      </c>
      <c r="K1290" t="s">
        <v>712</v>
      </c>
      <c r="L1290" t="s">
        <v>117</v>
      </c>
      <c r="M1290">
        <v>2</v>
      </c>
      <c r="N1290" t="s">
        <v>115</v>
      </c>
      <c r="O1290" t="s">
        <v>114</v>
      </c>
      <c r="P1290" t="s">
        <v>115</v>
      </c>
    </row>
    <row r="1291" spans="1:16" x14ac:dyDescent="0.2">
      <c r="A1291" t="s">
        <v>107</v>
      </c>
      <c r="B1291" s="3">
        <v>383231101105201</v>
      </c>
      <c r="C1291" t="s">
        <v>112</v>
      </c>
      <c r="D1291" s="1">
        <v>37616</v>
      </c>
      <c r="E1291" s="2">
        <v>0.68541666666666667</v>
      </c>
      <c r="F1291" t="s">
        <v>116</v>
      </c>
      <c r="G1291">
        <v>156.83000000000001</v>
      </c>
      <c r="K1291" t="s">
        <v>712</v>
      </c>
      <c r="L1291" t="s">
        <v>117</v>
      </c>
      <c r="M1291">
        <v>2</v>
      </c>
      <c r="N1291" t="s">
        <v>115</v>
      </c>
      <c r="O1291" t="s">
        <v>114</v>
      </c>
      <c r="P1291" t="s">
        <v>115</v>
      </c>
    </row>
    <row r="1292" spans="1:16" x14ac:dyDescent="0.2">
      <c r="A1292" t="s">
        <v>107</v>
      </c>
      <c r="B1292" s="3">
        <v>383231101105201</v>
      </c>
      <c r="C1292" t="s">
        <v>112</v>
      </c>
      <c r="D1292" s="1">
        <v>37994</v>
      </c>
      <c r="E1292" s="2">
        <v>0.49583333333333335</v>
      </c>
      <c r="F1292" t="s">
        <v>116</v>
      </c>
      <c r="G1292">
        <v>153.33000000000001</v>
      </c>
      <c r="K1292" t="s">
        <v>712</v>
      </c>
      <c r="L1292" t="s">
        <v>117</v>
      </c>
      <c r="M1292">
        <v>2</v>
      </c>
      <c r="N1292" t="s">
        <v>115</v>
      </c>
      <c r="O1292" t="s">
        <v>114</v>
      </c>
      <c r="P1292" t="s">
        <v>115</v>
      </c>
    </row>
    <row r="1293" spans="1:16" x14ac:dyDescent="0.2">
      <c r="A1293" t="s">
        <v>107</v>
      </c>
      <c r="B1293" s="3">
        <v>383231101105201</v>
      </c>
      <c r="C1293" t="s">
        <v>112</v>
      </c>
      <c r="D1293" s="1">
        <v>38362</v>
      </c>
      <c r="E1293" s="2">
        <v>0.53749999999999998</v>
      </c>
      <c r="F1293" t="s">
        <v>116</v>
      </c>
      <c r="G1293">
        <v>152.18</v>
      </c>
      <c r="K1293" t="s">
        <v>712</v>
      </c>
      <c r="L1293" t="s">
        <v>117</v>
      </c>
      <c r="M1293">
        <v>2</v>
      </c>
      <c r="N1293" t="s">
        <v>115</v>
      </c>
      <c r="O1293" t="s">
        <v>114</v>
      </c>
      <c r="P1293" t="s">
        <v>115</v>
      </c>
    </row>
    <row r="1294" spans="1:16" x14ac:dyDescent="0.2">
      <c r="A1294" t="s">
        <v>107</v>
      </c>
      <c r="B1294" s="3">
        <v>383231101105201</v>
      </c>
      <c r="C1294" t="s">
        <v>112</v>
      </c>
      <c r="D1294" s="1">
        <v>38723</v>
      </c>
      <c r="E1294" s="2">
        <v>0.66388888888888886</v>
      </c>
      <c r="F1294" t="s">
        <v>116</v>
      </c>
      <c r="G1294">
        <v>152.24</v>
      </c>
      <c r="K1294" t="s">
        <v>712</v>
      </c>
      <c r="L1294" t="s">
        <v>117</v>
      </c>
      <c r="M1294">
        <v>2</v>
      </c>
      <c r="N1294" t="s">
        <v>115</v>
      </c>
      <c r="O1294" t="s">
        <v>114</v>
      </c>
      <c r="P1294" t="s">
        <v>115</v>
      </c>
    </row>
    <row r="1295" spans="1:16" x14ac:dyDescent="0.2">
      <c r="A1295" t="s">
        <v>107</v>
      </c>
      <c r="B1295" s="3">
        <v>383231101105201</v>
      </c>
      <c r="C1295" t="s">
        <v>112</v>
      </c>
      <c r="D1295" s="1">
        <v>39175</v>
      </c>
      <c r="E1295" s="2">
        <v>0.75347222222222221</v>
      </c>
      <c r="F1295" t="s">
        <v>118</v>
      </c>
      <c r="G1295">
        <v>152.16</v>
      </c>
      <c r="K1295" t="s">
        <v>712</v>
      </c>
      <c r="L1295" t="s">
        <v>117</v>
      </c>
      <c r="M1295">
        <v>2</v>
      </c>
      <c r="N1295" t="s">
        <v>115</v>
      </c>
      <c r="O1295" t="s">
        <v>114</v>
      </c>
      <c r="P1295" t="s">
        <v>115</v>
      </c>
    </row>
    <row r="1296" spans="1:16" x14ac:dyDescent="0.2">
      <c r="A1296" t="s">
        <v>107</v>
      </c>
      <c r="B1296" s="3">
        <v>383231101105201</v>
      </c>
      <c r="C1296" t="s">
        <v>112</v>
      </c>
      <c r="D1296" s="1">
        <v>39453</v>
      </c>
      <c r="E1296" s="2">
        <v>0.5131944444444444</v>
      </c>
      <c r="F1296" t="s">
        <v>116</v>
      </c>
      <c r="G1296">
        <v>153.53</v>
      </c>
      <c r="K1296" t="s">
        <v>712</v>
      </c>
      <c r="L1296" t="s">
        <v>117</v>
      </c>
      <c r="M1296">
        <v>2</v>
      </c>
      <c r="N1296" t="s">
        <v>115</v>
      </c>
      <c r="O1296" t="s">
        <v>114</v>
      </c>
      <c r="P1296" t="s">
        <v>115</v>
      </c>
    </row>
    <row r="1297" spans="1:16" x14ac:dyDescent="0.2">
      <c r="A1297" t="s">
        <v>107</v>
      </c>
      <c r="B1297" s="3">
        <v>383231101105201</v>
      </c>
      <c r="C1297" t="s">
        <v>112</v>
      </c>
      <c r="D1297" s="1">
        <v>39819</v>
      </c>
      <c r="E1297" s="2">
        <v>0.52430555555555558</v>
      </c>
      <c r="F1297" t="s">
        <v>116</v>
      </c>
      <c r="G1297">
        <v>155.6</v>
      </c>
      <c r="K1297" t="s">
        <v>712</v>
      </c>
      <c r="L1297" t="s">
        <v>117</v>
      </c>
      <c r="M1297">
        <v>2</v>
      </c>
      <c r="N1297" t="s">
        <v>115</v>
      </c>
      <c r="O1297" t="s">
        <v>114</v>
      </c>
      <c r="P1297" t="s">
        <v>115</v>
      </c>
    </row>
    <row r="1298" spans="1:16" x14ac:dyDescent="0.2">
      <c r="A1298" t="s">
        <v>107</v>
      </c>
      <c r="B1298" s="3">
        <v>383231101105201</v>
      </c>
      <c r="C1298" t="s">
        <v>112</v>
      </c>
      <c r="D1298" s="1">
        <v>40182</v>
      </c>
      <c r="E1298" s="2">
        <v>0.45277777777777778</v>
      </c>
      <c r="F1298" t="s">
        <v>116</v>
      </c>
      <c r="G1298">
        <v>156.13</v>
      </c>
      <c r="K1298" t="s">
        <v>712</v>
      </c>
      <c r="L1298" t="s">
        <v>117</v>
      </c>
      <c r="M1298">
        <v>2</v>
      </c>
      <c r="N1298" t="s">
        <v>115</v>
      </c>
      <c r="O1298" t="s">
        <v>114</v>
      </c>
      <c r="P1298" t="s">
        <v>115</v>
      </c>
    </row>
    <row r="1299" spans="1:16" x14ac:dyDescent="0.2">
      <c r="A1299" t="s">
        <v>107</v>
      </c>
      <c r="B1299" s="3">
        <v>383231101105201</v>
      </c>
      <c r="C1299" t="s">
        <v>112</v>
      </c>
      <c r="D1299" s="1">
        <v>40548</v>
      </c>
      <c r="E1299" s="2">
        <v>0.4694444444444445</v>
      </c>
      <c r="F1299" t="s">
        <v>116</v>
      </c>
      <c r="G1299">
        <v>158.35</v>
      </c>
      <c r="K1299" t="s">
        <v>712</v>
      </c>
      <c r="L1299" t="s">
        <v>117</v>
      </c>
      <c r="M1299">
        <v>2</v>
      </c>
      <c r="N1299" t="s">
        <v>115</v>
      </c>
      <c r="O1299" t="s">
        <v>114</v>
      </c>
      <c r="P1299" t="s">
        <v>115</v>
      </c>
    </row>
    <row r="1300" spans="1:16" x14ac:dyDescent="0.2">
      <c r="A1300" t="s">
        <v>107</v>
      </c>
      <c r="B1300" s="3">
        <v>383231101105201</v>
      </c>
      <c r="C1300" t="s">
        <v>112</v>
      </c>
      <c r="D1300" s="1">
        <v>40913</v>
      </c>
      <c r="E1300" s="2">
        <v>0.53472222222222221</v>
      </c>
      <c r="F1300" t="s">
        <v>116</v>
      </c>
      <c r="G1300">
        <v>162.26</v>
      </c>
      <c r="K1300" t="s">
        <v>712</v>
      </c>
      <c r="L1300" t="s">
        <v>117</v>
      </c>
      <c r="M1300">
        <v>2</v>
      </c>
      <c r="N1300" t="s">
        <v>115</v>
      </c>
      <c r="O1300" t="s">
        <v>114</v>
      </c>
      <c r="P1300" t="s">
        <v>115</v>
      </c>
    </row>
    <row r="1301" spans="1:16" x14ac:dyDescent="0.2">
      <c r="A1301" t="s">
        <v>107</v>
      </c>
      <c r="B1301" s="3">
        <v>383231101105201</v>
      </c>
      <c r="C1301" t="s">
        <v>112</v>
      </c>
      <c r="D1301" s="1">
        <v>41278</v>
      </c>
      <c r="E1301" s="2">
        <v>0.59583333333333333</v>
      </c>
      <c r="F1301" t="s">
        <v>116</v>
      </c>
      <c r="G1301">
        <v>168.58</v>
      </c>
      <c r="K1301" t="s">
        <v>712</v>
      </c>
      <c r="L1301" t="s">
        <v>117</v>
      </c>
      <c r="M1301">
        <v>2</v>
      </c>
      <c r="N1301" t="s">
        <v>115</v>
      </c>
      <c r="O1301" t="s">
        <v>114</v>
      </c>
      <c r="P1301" t="s">
        <v>115</v>
      </c>
    </row>
    <row r="1302" spans="1:16" x14ac:dyDescent="0.2">
      <c r="A1302" t="s">
        <v>107</v>
      </c>
      <c r="B1302" s="3">
        <v>383231101105201</v>
      </c>
      <c r="C1302" t="s">
        <v>112</v>
      </c>
      <c r="D1302" s="1">
        <v>41643</v>
      </c>
      <c r="E1302" s="2">
        <v>0.36180555555555555</v>
      </c>
      <c r="F1302" t="s">
        <v>116</v>
      </c>
      <c r="G1302">
        <v>165.4</v>
      </c>
      <c r="K1302" t="s">
        <v>712</v>
      </c>
      <c r="L1302" t="s">
        <v>117</v>
      </c>
      <c r="M1302">
        <v>2</v>
      </c>
      <c r="N1302" t="s">
        <v>115</v>
      </c>
      <c r="O1302" t="s">
        <v>114</v>
      </c>
      <c r="P1302" t="s">
        <v>115</v>
      </c>
    </row>
    <row r="1303" spans="1:16" x14ac:dyDescent="0.2">
      <c r="A1303" t="s">
        <v>107</v>
      </c>
      <c r="B1303" s="3">
        <v>383231101105201</v>
      </c>
      <c r="C1303" t="s">
        <v>112</v>
      </c>
      <c r="D1303" s="1">
        <v>41689</v>
      </c>
      <c r="G1303">
        <v>166.4</v>
      </c>
      <c r="K1303" t="s">
        <v>712</v>
      </c>
      <c r="L1303" t="s">
        <v>109</v>
      </c>
      <c r="M1303">
        <v>1</v>
      </c>
      <c r="N1303" t="s">
        <v>115</v>
      </c>
      <c r="O1303" t="s">
        <v>114</v>
      </c>
      <c r="P1303" t="s">
        <v>115</v>
      </c>
    </row>
    <row r="1304" spans="1:16" x14ac:dyDescent="0.2">
      <c r="A1304" t="s">
        <v>107</v>
      </c>
      <c r="B1304" s="3">
        <v>383231101105201</v>
      </c>
      <c r="C1304" t="s">
        <v>112</v>
      </c>
      <c r="D1304" s="1">
        <v>42008</v>
      </c>
      <c r="E1304" s="2">
        <v>0.50902777777777775</v>
      </c>
      <c r="F1304" t="s">
        <v>116</v>
      </c>
      <c r="G1304">
        <v>171.12</v>
      </c>
      <c r="K1304" t="s">
        <v>712</v>
      </c>
      <c r="L1304" t="s">
        <v>117</v>
      </c>
      <c r="M1304">
        <v>2</v>
      </c>
      <c r="N1304" t="s">
        <v>115</v>
      </c>
      <c r="O1304" t="s">
        <v>114</v>
      </c>
      <c r="P1304" t="s">
        <v>111</v>
      </c>
    </row>
    <row r="1305" spans="1:16" x14ac:dyDescent="0.2">
      <c r="A1305" t="s">
        <v>107</v>
      </c>
      <c r="B1305" s="3">
        <v>383241101250901</v>
      </c>
      <c r="C1305" t="s">
        <v>112</v>
      </c>
      <c r="D1305" s="1">
        <v>33773</v>
      </c>
      <c r="G1305">
        <v>140.84</v>
      </c>
      <c r="L1305" t="s">
        <v>109</v>
      </c>
      <c r="M1305">
        <v>2</v>
      </c>
      <c r="N1305" t="s">
        <v>258</v>
      </c>
      <c r="O1305" t="s">
        <v>114</v>
      </c>
      <c r="P1305" t="s">
        <v>115</v>
      </c>
    </row>
    <row r="1306" spans="1:16" x14ac:dyDescent="0.2">
      <c r="A1306" t="s">
        <v>107</v>
      </c>
      <c r="B1306" s="3">
        <v>383241101250901</v>
      </c>
      <c r="C1306" t="s">
        <v>112</v>
      </c>
      <c r="D1306" s="1">
        <v>34002</v>
      </c>
      <c r="G1306">
        <v>142.83000000000001</v>
      </c>
      <c r="L1306" t="s">
        <v>109</v>
      </c>
      <c r="M1306">
        <v>2</v>
      </c>
      <c r="N1306" t="s">
        <v>258</v>
      </c>
      <c r="O1306" t="s">
        <v>114</v>
      </c>
      <c r="P1306" t="s">
        <v>115</v>
      </c>
    </row>
    <row r="1307" spans="1:16" x14ac:dyDescent="0.2">
      <c r="A1307" t="s">
        <v>107</v>
      </c>
      <c r="B1307" s="3">
        <v>383241101250901</v>
      </c>
      <c r="C1307" t="s">
        <v>112</v>
      </c>
      <c r="D1307" s="1">
        <v>34127</v>
      </c>
      <c r="G1307">
        <v>142.91999999999999</v>
      </c>
      <c r="L1307" t="s">
        <v>109</v>
      </c>
      <c r="M1307">
        <v>2</v>
      </c>
      <c r="N1307" t="s">
        <v>258</v>
      </c>
      <c r="O1307" t="s">
        <v>114</v>
      </c>
      <c r="P1307" t="s">
        <v>115</v>
      </c>
    </row>
    <row r="1308" spans="1:16" x14ac:dyDescent="0.2">
      <c r="A1308" t="s">
        <v>107</v>
      </c>
      <c r="B1308" s="3">
        <v>383241101250901</v>
      </c>
      <c r="C1308" t="s">
        <v>112</v>
      </c>
      <c r="D1308" s="1">
        <v>34228</v>
      </c>
      <c r="G1308">
        <v>144.71</v>
      </c>
      <c r="L1308" t="s">
        <v>109</v>
      </c>
      <c r="M1308">
        <v>2</v>
      </c>
      <c r="N1308" t="s">
        <v>258</v>
      </c>
      <c r="O1308" t="s">
        <v>114</v>
      </c>
      <c r="P1308" t="s">
        <v>115</v>
      </c>
    </row>
    <row r="1309" spans="1:16" x14ac:dyDescent="0.2">
      <c r="A1309" t="s">
        <v>107</v>
      </c>
      <c r="B1309" s="3">
        <v>383241101250901</v>
      </c>
      <c r="C1309" t="s">
        <v>112</v>
      </c>
      <c r="D1309" s="1">
        <v>34337</v>
      </c>
      <c r="G1309">
        <v>142.4</v>
      </c>
      <c r="L1309" t="s">
        <v>109</v>
      </c>
      <c r="M1309">
        <v>2</v>
      </c>
      <c r="N1309" t="s">
        <v>258</v>
      </c>
      <c r="O1309" t="s">
        <v>114</v>
      </c>
      <c r="P1309" t="s">
        <v>115</v>
      </c>
    </row>
    <row r="1310" spans="1:16" x14ac:dyDescent="0.2">
      <c r="A1310" t="s">
        <v>107</v>
      </c>
      <c r="B1310" s="3">
        <v>383241101250901</v>
      </c>
      <c r="C1310" t="s">
        <v>112</v>
      </c>
      <c r="D1310" s="1">
        <v>34600</v>
      </c>
      <c r="G1310">
        <v>147.09</v>
      </c>
      <c r="L1310" t="s">
        <v>109</v>
      </c>
      <c r="M1310">
        <v>2</v>
      </c>
      <c r="N1310" t="s">
        <v>258</v>
      </c>
      <c r="O1310" t="s">
        <v>114</v>
      </c>
      <c r="P1310" t="s">
        <v>115</v>
      </c>
    </row>
    <row r="1311" spans="1:16" x14ac:dyDescent="0.2">
      <c r="A1311" t="s">
        <v>107</v>
      </c>
      <c r="B1311" s="3">
        <v>383241101250901</v>
      </c>
      <c r="C1311" t="s">
        <v>112</v>
      </c>
      <c r="D1311" s="1">
        <v>34708</v>
      </c>
      <c r="G1311">
        <v>144.03</v>
      </c>
      <c r="L1311" t="s">
        <v>109</v>
      </c>
      <c r="M1311">
        <v>2</v>
      </c>
      <c r="N1311" t="s">
        <v>258</v>
      </c>
      <c r="O1311" t="s">
        <v>114</v>
      </c>
      <c r="P1311" t="s">
        <v>115</v>
      </c>
    </row>
    <row r="1312" spans="1:16" x14ac:dyDescent="0.2">
      <c r="A1312" t="s">
        <v>107</v>
      </c>
      <c r="B1312" s="3">
        <v>383241101250901</v>
      </c>
      <c r="C1312" t="s">
        <v>112</v>
      </c>
      <c r="D1312" s="1">
        <v>34956</v>
      </c>
      <c r="G1312">
        <v>141.02000000000001</v>
      </c>
      <c r="L1312" t="s">
        <v>109</v>
      </c>
      <c r="M1312">
        <v>2</v>
      </c>
      <c r="N1312" t="s">
        <v>258</v>
      </c>
      <c r="O1312" t="s">
        <v>114</v>
      </c>
      <c r="P1312" t="s">
        <v>115</v>
      </c>
    </row>
    <row r="1313" spans="1:16" x14ac:dyDescent="0.2">
      <c r="A1313" t="s">
        <v>107</v>
      </c>
      <c r="B1313" s="3">
        <v>383241101250901</v>
      </c>
      <c r="C1313" t="s">
        <v>112</v>
      </c>
      <c r="D1313" s="1">
        <v>35072</v>
      </c>
      <c r="G1313">
        <v>143.43</v>
      </c>
      <c r="L1313" t="s">
        <v>109</v>
      </c>
      <c r="M1313">
        <v>2</v>
      </c>
      <c r="N1313" t="s">
        <v>258</v>
      </c>
      <c r="O1313" t="s">
        <v>114</v>
      </c>
      <c r="P1313" t="s">
        <v>115</v>
      </c>
    </row>
    <row r="1314" spans="1:16" x14ac:dyDescent="0.2">
      <c r="A1314" t="s">
        <v>107</v>
      </c>
      <c r="B1314" s="3">
        <v>383241101250901</v>
      </c>
      <c r="C1314" t="s">
        <v>112</v>
      </c>
      <c r="D1314" s="1">
        <v>35138</v>
      </c>
      <c r="G1314">
        <v>142.15</v>
      </c>
      <c r="L1314" t="s">
        <v>109</v>
      </c>
      <c r="M1314">
        <v>2</v>
      </c>
      <c r="N1314" t="s">
        <v>258</v>
      </c>
      <c r="O1314" t="s">
        <v>114</v>
      </c>
      <c r="P1314" t="s">
        <v>115</v>
      </c>
    </row>
    <row r="1315" spans="1:16" x14ac:dyDescent="0.2">
      <c r="A1315" t="s">
        <v>107</v>
      </c>
      <c r="B1315" s="3">
        <v>383241101250901</v>
      </c>
      <c r="C1315" t="s">
        <v>112</v>
      </c>
      <c r="D1315" s="1">
        <v>35328</v>
      </c>
      <c r="G1315">
        <v>146.22</v>
      </c>
      <c r="L1315" t="s">
        <v>109</v>
      </c>
      <c r="M1315">
        <v>2</v>
      </c>
      <c r="N1315" t="s">
        <v>258</v>
      </c>
      <c r="O1315" t="s">
        <v>114</v>
      </c>
      <c r="P1315" t="s">
        <v>115</v>
      </c>
    </row>
    <row r="1316" spans="1:16" x14ac:dyDescent="0.2">
      <c r="A1316" t="s">
        <v>107</v>
      </c>
      <c r="B1316" s="3">
        <v>383241101250901</v>
      </c>
      <c r="C1316" t="s">
        <v>112</v>
      </c>
      <c r="D1316" s="1">
        <v>35436</v>
      </c>
      <c r="G1316">
        <v>144.69999999999999</v>
      </c>
      <c r="L1316" t="s">
        <v>109</v>
      </c>
      <c r="M1316">
        <v>2</v>
      </c>
      <c r="N1316" t="s">
        <v>258</v>
      </c>
      <c r="O1316" t="s">
        <v>114</v>
      </c>
      <c r="P1316" t="s">
        <v>115</v>
      </c>
    </row>
    <row r="1317" spans="1:16" x14ac:dyDescent="0.2">
      <c r="A1317" t="s">
        <v>107</v>
      </c>
      <c r="B1317" s="3">
        <v>383241101250901</v>
      </c>
      <c r="C1317" t="s">
        <v>112</v>
      </c>
      <c r="D1317" s="1">
        <v>35800</v>
      </c>
      <c r="G1317">
        <v>144.16999999999999</v>
      </c>
      <c r="L1317" t="s">
        <v>109</v>
      </c>
      <c r="M1317">
        <v>2</v>
      </c>
      <c r="N1317" t="s">
        <v>258</v>
      </c>
      <c r="O1317" t="s">
        <v>114</v>
      </c>
      <c r="P1317" t="s">
        <v>115</v>
      </c>
    </row>
    <row r="1318" spans="1:16" x14ac:dyDescent="0.2">
      <c r="A1318" t="s">
        <v>107</v>
      </c>
      <c r="B1318" s="3">
        <v>383241101250901</v>
      </c>
      <c r="C1318" t="s">
        <v>112</v>
      </c>
      <c r="D1318" s="1">
        <v>36165</v>
      </c>
      <c r="G1318">
        <v>148.05000000000001</v>
      </c>
      <c r="K1318" t="s">
        <v>712</v>
      </c>
      <c r="L1318" t="s">
        <v>109</v>
      </c>
      <c r="M1318">
        <v>2</v>
      </c>
      <c r="N1318" t="s">
        <v>115</v>
      </c>
      <c r="O1318" t="s">
        <v>110</v>
      </c>
      <c r="P1318" t="s">
        <v>115</v>
      </c>
    </row>
    <row r="1319" spans="1:16" x14ac:dyDescent="0.2">
      <c r="A1319" t="s">
        <v>107</v>
      </c>
      <c r="B1319" s="3">
        <v>383241101250901</v>
      </c>
      <c r="C1319" t="s">
        <v>112</v>
      </c>
      <c r="D1319" s="1">
        <v>36529</v>
      </c>
      <c r="E1319" s="2">
        <v>4.5833333333333337E-2</v>
      </c>
      <c r="F1319" t="s">
        <v>116</v>
      </c>
      <c r="G1319">
        <v>148.32</v>
      </c>
      <c r="K1319" t="s">
        <v>712</v>
      </c>
      <c r="L1319" t="s">
        <v>117</v>
      </c>
      <c r="M1319">
        <v>2</v>
      </c>
      <c r="N1319" t="s">
        <v>115</v>
      </c>
      <c r="O1319" t="s">
        <v>114</v>
      </c>
      <c r="P1319" t="s">
        <v>115</v>
      </c>
    </row>
    <row r="1320" spans="1:16" x14ac:dyDescent="0.2">
      <c r="A1320" t="s">
        <v>107</v>
      </c>
      <c r="B1320" s="3">
        <v>383241101250901</v>
      </c>
      <c r="C1320" t="s">
        <v>112</v>
      </c>
      <c r="D1320" s="1">
        <v>36894</v>
      </c>
      <c r="E1320" s="2">
        <v>0.38472222222222219</v>
      </c>
      <c r="F1320" t="s">
        <v>116</v>
      </c>
      <c r="G1320">
        <v>153.58000000000001</v>
      </c>
      <c r="K1320" t="s">
        <v>712</v>
      </c>
      <c r="L1320" t="s">
        <v>117</v>
      </c>
      <c r="M1320">
        <v>2</v>
      </c>
      <c r="N1320" t="s">
        <v>115</v>
      </c>
      <c r="O1320" t="s">
        <v>114</v>
      </c>
      <c r="P1320" t="s">
        <v>115</v>
      </c>
    </row>
    <row r="1321" spans="1:16" x14ac:dyDescent="0.2">
      <c r="A1321" t="s">
        <v>107</v>
      </c>
      <c r="B1321" s="3">
        <v>383241101250901</v>
      </c>
      <c r="C1321" t="s">
        <v>112</v>
      </c>
      <c r="D1321" s="1">
        <v>37259</v>
      </c>
      <c r="E1321" s="2">
        <v>0.45277777777777778</v>
      </c>
      <c r="F1321" t="s">
        <v>116</v>
      </c>
      <c r="G1321">
        <v>150.54</v>
      </c>
      <c r="K1321" t="s">
        <v>712</v>
      </c>
      <c r="L1321" t="s">
        <v>117</v>
      </c>
      <c r="M1321">
        <v>2</v>
      </c>
      <c r="N1321" t="s">
        <v>115</v>
      </c>
      <c r="O1321" t="s">
        <v>114</v>
      </c>
      <c r="P1321" t="s">
        <v>115</v>
      </c>
    </row>
    <row r="1322" spans="1:16" x14ac:dyDescent="0.2">
      <c r="A1322" t="s">
        <v>107</v>
      </c>
      <c r="B1322" s="3">
        <v>383241101250901</v>
      </c>
      <c r="C1322" t="s">
        <v>112</v>
      </c>
      <c r="D1322" s="1">
        <v>37616</v>
      </c>
      <c r="E1322" s="2">
        <v>0.52500000000000002</v>
      </c>
      <c r="F1322" t="s">
        <v>116</v>
      </c>
      <c r="G1322">
        <v>154.27000000000001</v>
      </c>
      <c r="K1322" t="s">
        <v>712</v>
      </c>
      <c r="L1322" t="s">
        <v>117</v>
      </c>
      <c r="M1322">
        <v>2</v>
      </c>
      <c r="N1322" t="s">
        <v>115</v>
      </c>
      <c r="O1322" t="s">
        <v>114</v>
      </c>
      <c r="P1322" t="s">
        <v>115</v>
      </c>
    </row>
    <row r="1323" spans="1:16" x14ac:dyDescent="0.2">
      <c r="A1323" t="s">
        <v>107</v>
      </c>
      <c r="B1323" s="3">
        <v>383241101250901</v>
      </c>
      <c r="C1323" t="s">
        <v>112</v>
      </c>
      <c r="D1323" s="1">
        <v>37988</v>
      </c>
      <c r="E1323" s="2">
        <v>0.4916666666666667</v>
      </c>
      <c r="F1323" t="s">
        <v>116</v>
      </c>
      <c r="G1323">
        <v>154.38</v>
      </c>
      <c r="K1323" t="s">
        <v>712</v>
      </c>
      <c r="L1323" t="s">
        <v>117</v>
      </c>
      <c r="M1323">
        <v>2</v>
      </c>
      <c r="N1323" t="s">
        <v>115</v>
      </c>
      <c r="O1323" t="s">
        <v>114</v>
      </c>
      <c r="P1323" t="s">
        <v>115</v>
      </c>
    </row>
    <row r="1324" spans="1:16" x14ac:dyDescent="0.2">
      <c r="A1324" t="s">
        <v>107</v>
      </c>
      <c r="B1324" s="3">
        <v>383241101250901</v>
      </c>
      <c r="C1324" t="s">
        <v>112</v>
      </c>
      <c r="D1324" s="1">
        <v>38362</v>
      </c>
      <c r="E1324" s="2">
        <v>0.49722222222222223</v>
      </c>
      <c r="F1324" t="s">
        <v>116</v>
      </c>
      <c r="G1324">
        <v>153.36000000000001</v>
      </c>
      <c r="K1324" t="s">
        <v>712</v>
      </c>
      <c r="L1324" t="s">
        <v>117</v>
      </c>
      <c r="M1324">
        <v>2</v>
      </c>
      <c r="N1324" t="s">
        <v>115</v>
      </c>
      <c r="O1324" t="s">
        <v>114</v>
      </c>
      <c r="P1324" t="s">
        <v>115</v>
      </c>
    </row>
    <row r="1325" spans="1:16" x14ac:dyDescent="0.2">
      <c r="A1325" t="s">
        <v>107</v>
      </c>
      <c r="B1325" s="3">
        <v>383241101250901</v>
      </c>
      <c r="C1325" t="s">
        <v>112</v>
      </c>
      <c r="D1325" s="1">
        <v>38723</v>
      </c>
      <c r="E1325" s="2">
        <v>0.50624999999999998</v>
      </c>
      <c r="F1325" t="s">
        <v>116</v>
      </c>
      <c r="G1325">
        <v>153.58000000000001</v>
      </c>
      <c r="K1325" t="s">
        <v>712</v>
      </c>
      <c r="L1325" t="s">
        <v>117</v>
      </c>
      <c r="M1325">
        <v>2</v>
      </c>
      <c r="N1325" t="s">
        <v>115</v>
      </c>
      <c r="O1325" t="s">
        <v>114</v>
      </c>
      <c r="P1325" t="s">
        <v>115</v>
      </c>
    </row>
    <row r="1326" spans="1:16" x14ac:dyDescent="0.2">
      <c r="A1326" t="s">
        <v>107</v>
      </c>
      <c r="B1326" s="3">
        <v>383241101250901</v>
      </c>
      <c r="C1326" t="s">
        <v>112</v>
      </c>
      <c r="D1326" s="1">
        <v>39140</v>
      </c>
      <c r="E1326" s="2">
        <v>0.51736111111111105</v>
      </c>
      <c r="F1326" t="s">
        <v>116</v>
      </c>
      <c r="G1326">
        <v>152.59</v>
      </c>
      <c r="K1326" t="s">
        <v>712</v>
      </c>
      <c r="L1326" t="s">
        <v>117</v>
      </c>
      <c r="M1326">
        <v>2</v>
      </c>
      <c r="N1326" t="s">
        <v>115</v>
      </c>
      <c r="O1326" t="s">
        <v>114</v>
      </c>
      <c r="P1326" t="s">
        <v>115</v>
      </c>
    </row>
    <row r="1327" spans="1:16" x14ac:dyDescent="0.2">
      <c r="A1327" t="s">
        <v>107</v>
      </c>
      <c r="B1327" s="3">
        <v>383241101250901</v>
      </c>
      <c r="C1327" t="s">
        <v>112</v>
      </c>
      <c r="D1327" s="1">
        <v>39453</v>
      </c>
      <c r="E1327" s="2">
        <v>0.43263888888888885</v>
      </c>
      <c r="F1327" t="s">
        <v>116</v>
      </c>
      <c r="G1327">
        <v>158.55000000000001</v>
      </c>
      <c r="K1327" t="s">
        <v>712</v>
      </c>
      <c r="L1327" t="s">
        <v>117</v>
      </c>
      <c r="M1327">
        <v>2</v>
      </c>
      <c r="N1327" t="s">
        <v>115</v>
      </c>
      <c r="O1327" t="s">
        <v>114</v>
      </c>
      <c r="P1327" t="s">
        <v>115</v>
      </c>
    </row>
    <row r="1328" spans="1:16" x14ac:dyDescent="0.2">
      <c r="A1328" t="s">
        <v>107</v>
      </c>
      <c r="B1328" s="3">
        <v>383241101250901</v>
      </c>
      <c r="C1328" t="s">
        <v>112</v>
      </c>
      <c r="D1328" s="1">
        <v>39819</v>
      </c>
      <c r="E1328" s="2">
        <v>0.44305555555555554</v>
      </c>
      <c r="F1328" t="s">
        <v>116</v>
      </c>
      <c r="G1328">
        <v>162.82</v>
      </c>
      <c r="K1328" t="s">
        <v>712</v>
      </c>
      <c r="L1328" t="s">
        <v>117</v>
      </c>
      <c r="M1328">
        <v>2</v>
      </c>
      <c r="N1328" t="s">
        <v>115</v>
      </c>
      <c r="O1328" t="s">
        <v>114</v>
      </c>
      <c r="P1328" t="s">
        <v>115</v>
      </c>
    </row>
    <row r="1329" spans="1:16" x14ac:dyDescent="0.2">
      <c r="A1329" t="s">
        <v>107</v>
      </c>
      <c r="B1329" s="3">
        <v>383241101250901</v>
      </c>
      <c r="C1329" t="s">
        <v>112</v>
      </c>
      <c r="D1329" s="1">
        <v>40182</v>
      </c>
      <c r="E1329" s="2">
        <v>0.39583333333333331</v>
      </c>
      <c r="F1329" t="s">
        <v>116</v>
      </c>
      <c r="G1329">
        <v>163.35</v>
      </c>
      <c r="K1329" t="s">
        <v>712</v>
      </c>
      <c r="L1329" t="s">
        <v>117</v>
      </c>
      <c r="M1329">
        <v>2</v>
      </c>
      <c r="N1329" t="s">
        <v>115</v>
      </c>
      <c r="O1329" t="s">
        <v>114</v>
      </c>
      <c r="P1329" t="s">
        <v>115</v>
      </c>
    </row>
    <row r="1330" spans="1:16" x14ac:dyDescent="0.2">
      <c r="A1330" t="s">
        <v>107</v>
      </c>
      <c r="B1330" s="3">
        <v>383241101250901</v>
      </c>
      <c r="C1330" t="s">
        <v>112</v>
      </c>
      <c r="D1330" s="1">
        <v>40182</v>
      </c>
      <c r="E1330" s="2">
        <v>0.41597222222222219</v>
      </c>
      <c r="F1330" t="s">
        <v>116</v>
      </c>
      <c r="G1330">
        <v>163.02000000000001</v>
      </c>
      <c r="K1330" t="s">
        <v>712</v>
      </c>
      <c r="L1330" t="s">
        <v>117</v>
      </c>
      <c r="M1330">
        <v>2</v>
      </c>
      <c r="N1330" t="s">
        <v>115</v>
      </c>
      <c r="O1330" t="s">
        <v>114</v>
      </c>
      <c r="P1330" t="s">
        <v>115</v>
      </c>
    </row>
    <row r="1331" spans="1:16" x14ac:dyDescent="0.2">
      <c r="A1331" t="s">
        <v>107</v>
      </c>
      <c r="B1331" s="3">
        <v>383241101250901</v>
      </c>
      <c r="C1331" t="s">
        <v>112</v>
      </c>
      <c r="D1331" s="1">
        <v>40548</v>
      </c>
      <c r="E1331" s="2">
        <v>0.38055555555555554</v>
      </c>
      <c r="F1331" t="s">
        <v>116</v>
      </c>
      <c r="G1331">
        <v>162.41</v>
      </c>
      <c r="K1331" t="s">
        <v>712</v>
      </c>
      <c r="L1331" t="s">
        <v>117</v>
      </c>
      <c r="M1331">
        <v>2</v>
      </c>
      <c r="N1331" t="s">
        <v>115</v>
      </c>
      <c r="O1331" t="s">
        <v>114</v>
      </c>
      <c r="P1331" t="s">
        <v>115</v>
      </c>
    </row>
    <row r="1332" spans="1:16" x14ac:dyDescent="0.2">
      <c r="A1332" t="s">
        <v>107</v>
      </c>
      <c r="B1332" s="3">
        <v>383241101250901</v>
      </c>
      <c r="C1332" t="s">
        <v>112</v>
      </c>
      <c r="D1332" s="1">
        <v>40913</v>
      </c>
      <c r="E1332" s="2">
        <v>0.45277777777777778</v>
      </c>
      <c r="F1332" t="s">
        <v>116</v>
      </c>
      <c r="G1332">
        <v>169.27</v>
      </c>
      <c r="K1332" t="s">
        <v>712</v>
      </c>
      <c r="L1332" t="s">
        <v>117</v>
      </c>
      <c r="M1332">
        <v>2</v>
      </c>
      <c r="N1332" t="s">
        <v>115</v>
      </c>
      <c r="O1332" t="s">
        <v>114</v>
      </c>
      <c r="P1332" t="s">
        <v>115</v>
      </c>
    </row>
    <row r="1333" spans="1:16" x14ac:dyDescent="0.2">
      <c r="A1333" t="s">
        <v>107</v>
      </c>
      <c r="B1333" s="3">
        <v>383241101250901</v>
      </c>
      <c r="C1333" t="s">
        <v>112</v>
      </c>
      <c r="D1333" s="1">
        <v>41278</v>
      </c>
      <c r="E1333" s="2">
        <v>0.4909722222222222</v>
      </c>
      <c r="F1333" t="s">
        <v>116</v>
      </c>
      <c r="G1333">
        <v>169.44</v>
      </c>
      <c r="K1333" t="s">
        <v>712</v>
      </c>
      <c r="L1333" t="s">
        <v>117</v>
      </c>
      <c r="M1333">
        <v>2</v>
      </c>
      <c r="N1333" t="s">
        <v>115</v>
      </c>
      <c r="O1333" t="s">
        <v>114</v>
      </c>
      <c r="P1333" t="s">
        <v>115</v>
      </c>
    </row>
    <row r="1334" spans="1:16" x14ac:dyDescent="0.2">
      <c r="A1334" t="s">
        <v>107</v>
      </c>
      <c r="B1334" s="3">
        <v>383241101250901</v>
      </c>
      <c r="C1334" t="s">
        <v>112</v>
      </c>
      <c r="D1334" s="1">
        <v>41643</v>
      </c>
      <c r="E1334" s="2">
        <v>0.49583333333333335</v>
      </c>
      <c r="F1334" t="s">
        <v>116</v>
      </c>
      <c r="G1334">
        <v>169.9</v>
      </c>
      <c r="K1334" t="s">
        <v>712</v>
      </c>
      <c r="L1334" t="s">
        <v>117</v>
      </c>
      <c r="M1334">
        <v>2</v>
      </c>
      <c r="N1334" t="s">
        <v>115</v>
      </c>
      <c r="O1334" t="s">
        <v>114</v>
      </c>
      <c r="P1334" t="s">
        <v>115</v>
      </c>
    </row>
    <row r="1335" spans="1:16" x14ac:dyDescent="0.2">
      <c r="A1335" t="s">
        <v>107</v>
      </c>
      <c r="B1335" s="3">
        <v>383241101250901</v>
      </c>
      <c r="C1335" t="s">
        <v>112</v>
      </c>
      <c r="D1335" s="1">
        <v>42008</v>
      </c>
      <c r="E1335" s="2">
        <v>0.53749999999999998</v>
      </c>
      <c r="F1335" t="s">
        <v>116</v>
      </c>
      <c r="G1335">
        <v>173.23</v>
      </c>
      <c r="J1335" t="s">
        <v>120</v>
      </c>
      <c r="K1335" t="s">
        <v>712</v>
      </c>
      <c r="L1335" t="s">
        <v>117</v>
      </c>
      <c r="M1335">
        <v>2</v>
      </c>
      <c r="N1335" t="s">
        <v>115</v>
      </c>
      <c r="O1335" t="s">
        <v>114</v>
      </c>
      <c r="P1335" t="s">
        <v>111</v>
      </c>
    </row>
    <row r="1336" spans="1:16" x14ac:dyDescent="0.2">
      <c r="A1336" t="s">
        <v>107</v>
      </c>
      <c r="B1336" s="3">
        <v>383247101572001</v>
      </c>
      <c r="C1336" t="s">
        <v>112</v>
      </c>
      <c r="D1336" s="1">
        <v>32517</v>
      </c>
      <c r="G1336">
        <v>38.79</v>
      </c>
      <c r="L1336" t="s">
        <v>109</v>
      </c>
      <c r="M1336">
        <v>2</v>
      </c>
      <c r="N1336" t="s">
        <v>258</v>
      </c>
      <c r="O1336" t="s">
        <v>114</v>
      </c>
      <c r="P1336" t="s">
        <v>115</v>
      </c>
    </row>
    <row r="1337" spans="1:16" x14ac:dyDescent="0.2">
      <c r="A1337" t="s">
        <v>107</v>
      </c>
      <c r="B1337" s="3">
        <v>383247101572001</v>
      </c>
      <c r="C1337" t="s">
        <v>112</v>
      </c>
      <c r="D1337" s="1">
        <v>32638</v>
      </c>
      <c r="G1337">
        <v>42</v>
      </c>
      <c r="L1337" t="s">
        <v>109</v>
      </c>
      <c r="M1337">
        <v>2</v>
      </c>
      <c r="N1337" t="s">
        <v>258</v>
      </c>
      <c r="O1337" t="s">
        <v>114</v>
      </c>
      <c r="P1337" t="s">
        <v>115</v>
      </c>
    </row>
    <row r="1338" spans="1:16" x14ac:dyDescent="0.2">
      <c r="A1338" t="s">
        <v>107</v>
      </c>
      <c r="B1338" s="3">
        <v>383247101572001</v>
      </c>
      <c r="C1338" t="s">
        <v>112</v>
      </c>
      <c r="D1338" s="1">
        <v>32687</v>
      </c>
      <c r="G1338">
        <v>37.68</v>
      </c>
      <c r="L1338" t="s">
        <v>109</v>
      </c>
      <c r="M1338">
        <v>2</v>
      </c>
      <c r="N1338" t="s">
        <v>258</v>
      </c>
      <c r="O1338" t="s">
        <v>114</v>
      </c>
      <c r="P1338" t="s">
        <v>115</v>
      </c>
    </row>
    <row r="1339" spans="1:16" x14ac:dyDescent="0.2">
      <c r="A1339" t="s">
        <v>107</v>
      </c>
      <c r="B1339" s="3">
        <v>383247101572001</v>
      </c>
      <c r="C1339" t="s">
        <v>112</v>
      </c>
      <c r="D1339" s="1">
        <v>32792</v>
      </c>
      <c r="G1339">
        <v>38.96</v>
      </c>
      <c r="L1339" t="s">
        <v>109</v>
      </c>
      <c r="M1339">
        <v>2</v>
      </c>
      <c r="N1339" t="s">
        <v>258</v>
      </c>
      <c r="O1339" t="s">
        <v>114</v>
      </c>
      <c r="P1339" t="s">
        <v>115</v>
      </c>
    </row>
    <row r="1340" spans="1:16" x14ac:dyDescent="0.2">
      <c r="A1340" t="s">
        <v>107</v>
      </c>
      <c r="B1340" s="3">
        <v>383247101572001</v>
      </c>
      <c r="C1340" t="s">
        <v>112</v>
      </c>
      <c r="D1340" s="1">
        <v>32881</v>
      </c>
      <c r="G1340">
        <v>40.39</v>
      </c>
      <c r="L1340" t="s">
        <v>109</v>
      </c>
      <c r="M1340">
        <v>2</v>
      </c>
      <c r="N1340" t="s">
        <v>258</v>
      </c>
      <c r="O1340" t="s">
        <v>114</v>
      </c>
      <c r="P1340" t="s">
        <v>115</v>
      </c>
    </row>
    <row r="1341" spans="1:16" x14ac:dyDescent="0.2">
      <c r="A1341" t="s">
        <v>107</v>
      </c>
      <c r="B1341" s="3">
        <v>383247101572001</v>
      </c>
      <c r="C1341" t="s">
        <v>112</v>
      </c>
      <c r="D1341" s="1">
        <v>32986</v>
      </c>
      <c r="G1341">
        <v>38</v>
      </c>
      <c r="L1341" t="s">
        <v>109</v>
      </c>
      <c r="M1341">
        <v>2</v>
      </c>
      <c r="N1341" t="s">
        <v>258</v>
      </c>
      <c r="O1341" t="s">
        <v>114</v>
      </c>
      <c r="P1341" t="s">
        <v>115</v>
      </c>
    </row>
    <row r="1342" spans="1:16" x14ac:dyDescent="0.2">
      <c r="A1342" t="s">
        <v>107</v>
      </c>
      <c r="B1342" s="3">
        <v>383247101572001</v>
      </c>
      <c r="C1342" t="s">
        <v>112</v>
      </c>
      <c r="D1342" s="1">
        <v>33122</v>
      </c>
      <c r="G1342">
        <v>41.51</v>
      </c>
      <c r="L1342" t="s">
        <v>109</v>
      </c>
      <c r="M1342">
        <v>2</v>
      </c>
      <c r="N1342" t="s">
        <v>258</v>
      </c>
      <c r="O1342" t="s">
        <v>114</v>
      </c>
      <c r="P1342" t="s">
        <v>115</v>
      </c>
    </row>
    <row r="1343" spans="1:16" x14ac:dyDescent="0.2">
      <c r="A1343" t="s">
        <v>107</v>
      </c>
      <c r="B1343" s="3">
        <v>383247101572001</v>
      </c>
      <c r="C1343" t="s">
        <v>112</v>
      </c>
      <c r="D1343" s="1">
        <v>33245</v>
      </c>
      <c r="G1343">
        <v>37.35</v>
      </c>
      <c r="L1343" t="s">
        <v>109</v>
      </c>
      <c r="M1343">
        <v>2</v>
      </c>
      <c r="N1343" t="s">
        <v>258</v>
      </c>
      <c r="O1343" t="s">
        <v>114</v>
      </c>
      <c r="P1343" t="s">
        <v>115</v>
      </c>
    </row>
    <row r="1344" spans="1:16" x14ac:dyDescent="0.2">
      <c r="A1344" t="s">
        <v>107</v>
      </c>
      <c r="B1344" s="3">
        <v>383247101572001</v>
      </c>
      <c r="C1344" t="s">
        <v>112</v>
      </c>
      <c r="D1344" s="1">
        <v>33434</v>
      </c>
      <c r="G1344">
        <v>40.42</v>
      </c>
      <c r="L1344" t="s">
        <v>109</v>
      </c>
      <c r="M1344">
        <v>2</v>
      </c>
      <c r="N1344" t="s">
        <v>258</v>
      </c>
      <c r="O1344" t="s">
        <v>114</v>
      </c>
      <c r="P1344" t="s">
        <v>115</v>
      </c>
    </row>
    <row r="1345" spans="1:16" x14ac:dyDescent="0.2">
      <c r="A1345" t="s">
        <v>107</v>
      </c>
      <c r="B1345" s="3">
        <v>383247101572001</v>
      </c>
      <c r="C1345" t="s">
        <v>112</v>
      </c>
      <c r="D1345" s="1">
        <v>33497</v>
      </c>
      <c r="G1345">
        <v>39.49</v>
      </c>
      <c r="L1345" t="s">
        <v>109</v>
      </c>
      <c r="M1345">
        <v>2</v>
      </c>
      <c r="N1345" t="s">
        <v>258</v>
      </c>
      <c r="O1345" t="s">
        <v>114</v>
      </c>
      <c r="P1345" t="s">
        <v>115</v>
      </c>
    </row>
    <row r="1346" spans="1:16" x14ac:dyDescent="0.2">
      <c r="A1346" t="s">
        <v>107</v>
      </c>
      <c r="B1346" s="3">
        <v>383247101572001</v>
      </c>
      <c r="C1346" t="s">
        <v>112</v>
      </c>
      <c r="D1346" s="1">
        <v>33609</v>
      </c>
      <c r="G1346">
        <v>37</v>
      </c>
      <c r="L1346" t="s">
        <v>109</v>
      </c>
      <c r="M1346">
        <v>2</v>
      </c>
      <c r="N1346" t="s">
        <v>258</v>
      </c>
      <c r="O1346" t="s">
        <v>114</v>
      </c>
      <c r="P1346" t="s">
        <v>115</v>
      </c>
    </row>
    <row r="1347" spans="1:16" x14ac:dyDescent="0.2">
      <c r="A1347" t="s">
        <v>107</v>
      </c>
      <c r="B1347" s="3">
        <v>383247101572001</v>
      </c>
      <c r="C1347" t="s">
        <v>112</v>
      </c>
      <c r="D1347" s="1">
        <v>33702</v>
      </c>
      <c r="G1347">
        <v>36.21</v>
      </c>
      <c r="L1347" t="s">
        <v>109</v>
      </c>
      <c r="M1347">
        <v>2</v>
      </c>
      <c r="N1347" t="s">
        <v>258</v>
      </c>
      <c r="O1347" t="s">
        <v>114</v>
      </c>
      <c r="P1347" t="s">
        <v>115</v>
      </c>
    </row>
    <row r="1348" spans="1:16" x14ac:dyDescent="0.2">
      <c r="A1348" t="s">
        <v>107</v>
      </c>
      <c r="B1348" s="3">
        <v>383247101572001</v>
      </c>
      <c r="C1348" t="s">
        <v>112</v>
      </c>
      <c r="D1348" s="1">
        <v>33771</v>
      </c>
      <c r="G1348">
        <v>36.74</v>
      </c>
      <c r="L1348" t="s">
        <v>109</v>
      </c>
      <c r="M1348">
        <v>2</v>
      </c>
      <c r="N1348" t="s">
        <v>258</v>
      </c>
      <c r="O1348" t="s">
        <v>114</v>
      </c>
      <c r="P1348" t="s">
        <v>115</v>
      </c>
    </row>
    <row r="1349" spans="1:16" x14ac:dyDescent="0.2">
      <c r="A1349" t="s">
        <v>107</v>
      </c>
      <c r="B1349" s="3">
        <v>383247101572001</v>
      </c>
      <c r="C1349" t="s">
        <v>112</v>
      </c>
      <c r="D1349" s="1">
        <v>33869</v>
      </c>
      <c r="G1349">
        <v>36.659999999999997</v>
      </c>
      <c r="L1349" t="s">
        <v>109</v>
      </c>
      <c r="M1349">
        <v>2</v>
      </c>
      <c r="N1349" t="s">
        <v>258</v>
      </c>
      <c r="O1349" t="s">
        <v>114</v>
      </c>
      <c r="P1349" t="s">
        <v>115</v>
      </c>
    </row>
    <row r="1350" spans="1:16" x14ac:dyDescent="0.2">
      <c r="A1350" t="s">
        <v>107</v>
      </c>
      <c r="B1350" s="3">
        <v>383247101572001</v>
      </c>
      <c r="C1350" t="s">
        <v>112</v>
      </c>
      <c r="D1350" s="1">
        <v>34002</v>
      </c>
      <c r="G1350">
        <v>35.1</v>
      </c>
      <c r="L1350" t="s">
        <v>109</v>
      </c>
      <c r="M1350">
        <v>2</v>
      </c>
      <c r="N1350" t="s">
        <v>258</v>
      </c>
      <c r="O1350" t="s">
        <v>114</v>
      </c>
      <c r="P1350" t="s">
        <v>115</v>
      </c>
    </row>
    <row r="1351" spans="1:16" x14ac:dyDescent="0.2">
      <c r="A1351" t="s">
        <v>107</v>
      </c>
      <c r="B1351" s="3">
        <v>383247101573601</v>
      </c>
      <c r="C1351" t="s">
        <v>112</v>
      </c>
      <c r="D1351" s="1">
        <v>34063</v>
      </c>
      <c r="G1351">
        <v>27.87</v>
      </c>
      <c r="L1351" t="s">
        <v>109</v>
      </c>
      <c r="M1351">
        <v>2</v>
      </c>
      <c r="N1351" t="s">
        <v>258</v>
      </c>
      <c r="O1351" t="s">
        <v>114</v>
      </c>
      <c r="P1351" t="s">
        <v>115</v>
      </c>
    </row>
    <row r="1352" spans="1:16" x14ac:dyDescent="0.2">
      <c r="A1352" t="s">
        <v>107</v>
      </c>
      <c r="B1352" s="3">
        <v>383247101573601</v>
      </c>
      <c r="C1352" t="s">
        <v>112</v>
      </c>
      <c r="D1352" s="1">
        <v>34128</v>
      </c>
      <c r="G1352">
        <v>26.2</v>
      </c>
      <c r="L1352" t="s">
        <v>109</v>
      </c>
      <c r="M1352">
        <v>2</v>
      </c>
      <c r="N1352" t="s">
        <v>258</v>
      </c>
      <c r="O1352" t="s">
        <v>114</v>
      </c>
      <c r="P1352" t="s">
        <v>115</v>
      </c>
    </row>
    <row r="1353" spans="1:16" x14ac:dyDescent="0.2">
      <c r="A1353" t="s">
        <v>107</v>
      </c>
      <c r="B1353" s="3">
        <v>383247101573601</v>
      </c>
      <c r="C1353" t="s">
        <v>112</v>
      </c>
      <c r="D1353" s="1">
        <v>34228</v>
      </c>
      <c r="G1353">
        <v>29.62</v>
      </c>
      <c r="L1353" t="s">
        <v>109</v>
      </c>
      <c r="M1353">
        <v>2</v>
      </c>
      <c r="N1353" t="s">
        <v>258</v>
      </c>
      <c r="O1353" t="s">
        <v>114</v>
      </c>
      <c r="P1353" t="s">
        <v>115</v>
      </c>
    </row>
    <row r="1354" spans="1:16" x14ac:dyDescent="0.2">
      <c r="A1354" t="s">
        <v>107</v>
      </c>
      <c r="B1354" s="3">
        <v>383247101573601</v>
      </c>
      <c r="C1354" t="s">
        <v>112</v>
      </c>
      <c r="D1354" s="1">
        <v>34337</v>
      </c>
      <c r="G1354">
        <v>27.99</v>
      </c>
      <c r="L1354" t="s">
        <v>109</v>
      </c>
      <c r="M1354">
        <v>2</v>
      </c>
      <c r="N1354" t="s">
        <v>258</v>
      </c>
      <c r="O1354" t="s">
        <v>114</v>
      </c>
      <c r="P1354" t="s">
        <v>115</v>
      </c>
    </row>
    <row r="1355" spans="1:16" x14ac:dyDescent="0.2">
      <c r="A1355" t="s">
        <v>107</v>
      </c>
      <c r="B1355" s="3">
        <v>383247101573601</v>
      </c>
      <c r="C1355" t="s">
        <v>112</v>
      </c>
      <c r="D1355" s="1">
        <v>34597</v>
      </c>
      <c r="G1355">
        <v>32.270000000000003</v>
      </c>
      <c r="L1355" t="s">
        <v>109</v>
      </c>
      <c r="M1355">
        <v>2</v>
      </c>
      <c r="N1355" t="s">
        <v>258</v>
      </c>
      <c r="O1355" t="s">
        <v>114</v>
      </c>
      <c r="P1355" t="s">
        <v>115</v>
      </c>
    </row>
    <row r="1356" spans="1:16" x14ac:dyDescent="0.2">
      <c r="A1356" t="s">
        <v>107</v>
      </c>
      <c r="B1356" s="3">
        <v>383247101573601</v>
      </c>
      <c r="C1356" t="s">
        <v>112</v>
      </c>
      <c r="D1356" s="1">
        <v>34708</v>
      </c>
      <c r="G1356">
        <v>34.28</v>
      </c>
      <c r="L1356" t="s">
        <v>109</v>
      </c>
      <c r="M1356">
        <v>2</v>
      </c>
      <c r="N1356" t="s">
        <v>258</v>
      </c>
      <c r="O1356" t="s">
        <v>114</v>
      </c>
      <c r="P1356" t="s">
        <v>115</v>
      </c>
    </row>
    <row r="1357" spans="1:16" x14ac:dyDescent="0.2">
      <c r="A1357" t="s">
        <v>107</v>
      </c>
      <c r="B1357" s="3">
        <v>383247101573601</v>
      </c>
      <c r="C1357" t="s">
        <v>112</v>
      </c>
      <c r="D1357" s="1">
        <v>34967</v>
      </c>
      <c r="J1357" t="s">
        <v>111</v>
      </c>
      <c r="L1357" t="s">
        <v>109</v>
      </c>
      <c r="N1357" t="s">
        <v>258</v>
      </c>
      <c r="O1357" t="s">
        <v>258</v>
      </c>
      <c r="P1357" t="s">
        <v>115</v>
      </c>
    </row>
    <row r="1358" spans="1:16" x14ac:dyDescent="0.2">
      <c r="A1358" t="s">
        <v>107</v>
      </c>
      <c r="B1358" s="3">
        <v>383247101573601</v>
      </c>
      <c r="C1358" t="s">
        <v>112</v>
      </c>
      <c r="D1358" s="1">
        <v>35073</v>
      </c>
      <c r="G1358">
        <v>32.9</v>
      </c>
      <c r="L1358" t="s">
        <v>109</v>
      </c>
      <c r="M1358">
        <v>2</v>
      </c>
      <c r="N1358" t="s">
        <v>258</v>
      </c>
      <c r="O1358" t="s">
        <v>114</v>
      </c>
      <c r="P1358" t="s">
        <v>115</v>
      </c>
    </row>
    <row r="1359" spans="1:16" x14ac:dyDescent="0.2">
      <c r="A1359" t="s">
        <v>107</v>
      </c>
      <c r="B1359" s="3">
        <v>383247101573601</v>
      </c>
      <c r="C1359" t="s">
        <v>112</v>
      </c>
      <c r="D1359" s="1">
        <v>35333</v>
      </c>
      <c r="G1359">
        <v>29.92</v>
      </c>
      <c r="L1359" t="s">
        <v>109</v>
      </c>
      <c r="M1359">
        <v>2</v>
      </c>
      <c r="N1359" t="s">
        <v>258</v>
      </c>
      <c r="O1359" t="s">
        <v>114</v>
      </c>
      <c r="P1359" t="s">
        <v>115</v>
      </c>
    </row>
    <row r="1360" spans="1:16" x14ac:dyDescent="0.2">
      <c r="A1360" t="s">
        <v>107</v>
      </c>
      <c r="B1360" s="3">
        <v>383247101573601</v>
      </c>
      <c r="C1360" t="s">
        <v>112</v>
      </c>
      <c r="D1360" s="1">
        <v>35437</v>
      </c>
      <c r="G1360">
        <v>28.15</v>
      </c>
      <c r="L1360" t="s">
        <v>109</v>
      </c>
      <c r="M1360">
        <v>2</v>
      </c>
      <c r="N1360" t="s">
        <v>258</v>
      </c>
      <c r="O1360" t="s">
        <v>114</v>
      </c>
      <c r="P1360" t="s">
        <v>115</v>
      </c>
    </row>
    <row r="1361" spans="1:16" x14ac:dyDescent="0.2">
      <c r="A1361" t="s">
        <v>107</v>
      </c>
      <c r="B1361" s="3">
        <v>383247101573601</v>
      </c>
      <c r="C1361" t="s">
        <v>112</v>
      </c>
      <c r="D1361" s="1">
        <v>35801</v>
      </c>
      <c r="G1361">
        <v>27.78</v>
      </c>
      <c r="L1361" t="s">
        <v>109</v>
      </c>
      <c r="M1361">
        <v>2</v>
      </c>
      <c r="N1361" t="s">
        <v>258</v>
      </c>
      <c r="O1361" t="s">
        <v>114</v>
      </c>
      <c r="P1361" t="s">
        <v>115</v>
      </c>
    </row>
    <row r="1362" spans="1:16" x14ac:dyDescent="0.2">
      <c r="A1362" t="s">
        <v>107</v>
      </c>
      <c r="B1362" s="3">
        <v>383247101573601</v>
      </c>
      <c r="C1362" t="s">
        <v>112</v>
      </c>
      <c r="D1362" s="1">
        <v>36165</v>
      </c>
      <c r="E1362" s="2">
        <v>0.6069444444444444</v>
      </c>
      <c r="F1362" t="s">
        <v>116</v>
      </c>
      <c r="G1362">
        <v>27.42</v>
      </c>
      <c r="K1362" t="s">
        <v>712</v>
      </c>
      <c r="L1362" t="s">
        <v>117</v>
      </c>
      <c r="M1362">
        <v>2</v>
      </c>
      <c r="N1362" t="s">
        <v>115</v>
      </c>
      <c r="O1362" t="s">
        <v>114</v>
      </c>
      <c r="P1362" t="s">
        <v>115</v>
      </c>
    </row>
    <row r="1363" spans="1:16" x14ac:dyDescent="0.2">
      <c r="A1363" t="s">
        <v>107</v>
      </c>
      <c r="B1363" s="3">
        <v>383247101573601</v>
      </c>
      <c r="C1363" t="s">
        <v>112</v>
      </c>
      <c r="D1363" s="1">
        <v>36531</v>
      </c>
      <c r="E1363" s="2">
        <v>0.49652777777777773</v>
      </c>
      <c r="F1363" t="s">
        <v>116</v>
      </c>
      <c r="G1363">
        <v>27.38</v>
      </c>
      <c r="K1363" t="s">
        <v>712</v>
      </c>
      <c r="L1363" t="s">
        <v>117</v>
      </c>
      <c r="M1363">
        <v>2</v>
      </c>
      <c r="N1363" t="s">
        <v>115</v>
      </c>
      <c r="O1363" t="s">
        <v>114</v>
      </c>
      <c r="P1363" t="s">
        <v>115</v>
      </c>
    </row>
    <row r="1364" spans="1:16" x14ac:dyDescent="0.2">
      <c r="A1364" t="s">
        <v>107</v>
      </c>
      <c r="B1364" s="3">
        <v>383247101573601</v>
      </c>
      <c r="C1364" t="s">
        <v>112</v>
      </c>
      <c r="D1364" s="1">
        <v>36893</v>
      </c>
      <c r="E1364" s="2">
        <v>0.66041666666666665</v>
      </c>
      <c r="F1364" t="s">
        <v>116</v>
      </c>
      <c r="G1364">
        <v>28.14</v>
      </c>
      <c r="K1364" t="s">
        <v>712</v>
      </c>
      <c r="L1364" t="s">
        <v>117</v>
      </c>
      <c r="M1364">
        <v>2</v>
      </c>
      <c r="N1364" t="s">
        <v>115</v>
      </c>
      <c r="O1364" t="s">
        <v>114</v>
      </c>
      <c r="P1364" t="s">
        <v>115</v>
      </c>
    </row>
    <row r="1365" spans="1:16" x14ac:dyDescent="0.2">
      <c r="A1365" t="s">
        <v>107</v>
      </c>
      <c r="B1365" s="3">
        <v>383247101573601</v>
      </c>
      <c r="C1365" t="s">
        <v>112</v>
      </c>
      <c r="D1365" s="1">
        <v>37265</v>
      </c>
      <c r="E1365" s="2">
        <v>0.42986111111111108</v>
      </c>
      <c r="F1365" t="s">
        <v>116</v>
      </c>
      <c r="G1365">
        <v>27.57</v>
      </c>
      <c r="K1365" t="s">
        <v>712</v>
      </c>
      <c r="L1365" t="s">
        <v>117</v>
      </c>
      <c r="M1365">
        <v>2</v>
      </c>
      <c r="N1365" t="s">
        <v>115</v>
      </c>
      <c r="O1365" t="s">
        <v>114</v>
      </c>
      <c r="P1365" t="s">
        <v>115</v>
      </c>
    </row>
    <row r="1366" spans="1:16" x14ac:dyDescent="0.2">
      <c r="A1366" t="s">
        <v>107</v>
      </c>
      <c r="B1366" s="3">
        <v>383247101573601</v>
      </c>
      <c r="C1366" t="s">
        <v>112</v>
      </c>
      <c r="D1366" s="1">
        <v>37635</v>
      </c>
      <c r="E1366" s="2">
        <v>0.54791666666666672</v>
      </c>
      <c r="F1366" t="s">
        <v>116</v>
      </c>
      <c r="G1366">
        <v>29.59</v>
      </c>
      <c r="K1366" t="s">
        <v>712</v>
      </c>
      <c r="L1366" t="s">
        <v>117</v>
      </c>
      <c r="M1366">
        <v>2</v>
      </c>
      <c r="N1366" t="s">
        <v>115</v>
      </c>
      <c r="O1366" t="s">
        <v>114</v>
      </c>
      <c r="P1366" t="s">
        <v>115</v>
      </c>
    </row>
    <row r="1367" spans="1:16" x14ac:dyDescent="0.2">
      <c r="A1367" t="s">
        <v>107</v>
      </c>
      <c r="B1367" s="3">
        <v>383247101573601</v>
      </c>
      <c r="C1367" t="s">
        <v>112</v>
      </c>
      <c r="D1367" s="1">
        <v>38002</v>
      </c>
      <c r="E1367" s="2">
        <v>0.3972222222222222</v>
      </c>
      <c r="F1367" t="s">
        <v>116</v>
      </c>
      <c r="G1367">
        <v>27.47</v>
      </c>
      <c r="K1367" t="s">
        <v>712</v>
      </c>
      <c r="L1367" t="s">
        <v>117</v>
      </c>
      <c r="M1367">
        <v>2</v>
      </c>
      <c r="N1367" t="s">
        <v>115</v>
      </c>
      <c r="O1367" t="s">
        <v>114</v>
      </c>
      <c r="P1367" t="s">
        <v>115</v>
      </c>
    </row>
    <row r="1368" spans="1:16" x14ac:dyDescent="0.2">
      <c r="A1368" t="s">
        <v>107</v>
      </c>
      <c r="B1368" s="3">
        <v>383247101573601</v>
      </c>
      <c r="C1368" t="s">
        <v>112</v>
      </c>
      <c r="D1368" s="1">
        <v>38361</v>
      </c>
      <c r="E1368" s="2">
        <v>0.68958333333333333</v>
      </c>
      <c r="F1368" t="s">
        <v>116</v>
      </c>
      <c r="G1368">
        <v>25.3</v>
      </c>
      <c r="K1368" t="s">
        <v>712</v>
      </c>
      <c r="L1368" t="s">
        <v>117</v>
      </c>
      <c r="M1368">
        <v>2</v>
      </c>
      <c r="N1368" t="s">
        <v>115</v>
      </c>
      <c r="O1368" t="s">
        <v>114</v>
      </c>
      <c r="P1368" t="s">
        <v>115</v>
      </c>
    </row>
    <row r="1369" spans="1:16" x14ac:dyDescent="0.2">
      <c r="A1369" t="s">
        <v>107</v>
      </c>
      <c r="B1369" s="3">
        <v>383247101573601</v>
      </c>
      <c r="C1369" t="s">
        <v>112</v>
      </c>
      <c r="D1369" s="1">
        <v>38723</v>
      </c>
      <c r="E1369" s="2">
        <v>0.5395833333333333</v>
      </c>
      <c r="F1369" t="s">
        <v>116</v>
      </c>
      <c r="G1369">
        <v>25.06</v>
      </c>
      <c r="K1369" t="s">
        <v>712</v>
      </c>
      <c r="L1369" t="s">
        <v>117</v>
      </c>
      <c r="M1369">
        <v>2</v>
      </c>
      <c r="N1369" t="s">
        <v>115</v>
      </c>
      <c r="O1369" t="s">
        <v>114</v>
      </c>
      <c r="P1369" t="s">
        <v>115</v>
      </c>
    </row>
    <row r="1370" spans="1:16" x14ac:dyDescent="0.2">
      <c r="A1370" t="s">
        <v>107</v>
      </c>
      <c r="B1370" s="3">
        <v>383247101573601</v>
      </c>
      <c r="C1370" t="s">
        <v>112</v>
      </c>
      <c r="D1370" s="1">
        <v>39175</v>
      </c>
      <c r="E1370" s="2">
        <v>0.70277777777777783</v>
      </c>
      <c r="F1370" t="s">
        <v>118</v>
      </c>
      <c r="G1370">
        <v>25.62</v>
      </c>
      <c r="K1370" t="s">
        <v>712</v>
      </c>
      <c r="L1370" t="s">
        <v>117</v>
      </c>
      <c r="M1370">
        <v>2</v>
      </c>
      <c r="N1370" t="s">
        <v>115</v>
      </c>
      <c r="O1370" t="s">
        <v>114</v>
      </c>
      <c r="P1370" t="s">
        <v>115</v>
      </c>
    </row>
    <row r="1371" spans="1:16" x14ac:dyDescent="0.2">
      <c r="A1371" t="s">
        <v>107</v>
      </c>
      <c r="B1371" s="3">
        <v>383247101573601</v>
      </c>
      <c r="C1371" t="s">
        <v>112</v>
      </c>
      <c r="D1371" s="1">
        <v>39452</v>
      </c>
      <c r="E1371" s="2">
        <v>0.5756944444444444</v>
      </c>
      <c r="F1371" t="s">
        <v>116</v>
      </c>
      <c r="G1371">
        <v>25.42</v>
      </c>
      <c r="K1371" t="s">
        <v>712</v>
      </c>
      <c r="L1371" t="s">
        <v>117</v>
      </c>
      <c r="M1371">
        <v>2</v>
      </c>
      <c r="N1371" t="s">
        <v>115</v>
      </c>
      <c r="O1371" t="s">
        <v>114</v>
      </c>
      <c r="P1371" t="s">
        <v>115</v>
      </c>
    </row>
    <row r="1372" spans="1:16" x14ac:dyDescent="0.2">
      <c r="A1372" t="s">
        <v>107</v>
      </c>
      <c r="B1372" s="3">
        <v>383247101573601</v>
      </c>
      <c r="C1372" t="s">
        <v>112</v>
      </c>
      <c r="D1372" s="1">
        <v>39819</v>
      </c>
      <c r="E1372" s="2">
        <v>0.37777777777777777</v>
      </c>
      <c r="F1372" t="s">
        <v>116</v>
      </c>
      <c r="G1372">
        <v>24.92</v>
      </c>
      <c r="K1372" t="s">
        <v>712</v>
      </c>
      <c r="L1372" t="s">
        <v>117</v>
      </c>
      <c r="M1372">
        <v>2</v>
      </c>
      <c r="N1372" t="s">
        <v>115</v>
      </c>
      <c r="O1372" t="s">
        <v>114</v>
      </c>
      <c r="P1372" t="s">
        <v>115</v>
      </c>
    </row>
    <row r="1373" spans="1:16" x14ac:dyDescent="0.2">
      <c r="A1373" t="s">
        <v>107</v>
      </c>
      <c r="B1373" s="3">
        <v>383247101573601</v>
      </c>
      <c r="C1373" t="s">
        <v>112</v>
      </c>
      <c r="D1373" s="1">
        <v>40182</v>
      </c>
      <c r="E1373" s="2">
        <v>0.47083333333333338</v>
      </c>
      <c r="F1373" t="s">
        <v>116</v>
      </c>
      <c r="G1373">
        <v>26.46</v>
      </c>
      <c r="K1373" t="s">
        <v>712</v>
      </c>
      <c r="L1373" t="s">
        <v>117</v>
      </c>
      <c r="M1373">
        <v>2</v>
      </c>
      <c r="N1373" t="s">
        <v>115</v>
      </c>
      <c r="O1373" t="s">
        <v>114</v>
      </c>
      <c r="P1373" t="s">
        <v>115</v>
      </c>
    </row>
    <row r="1374" spans="1:16" x14ac:dyDescent="0.2">
      <c r="A1374" t="s">
        <v>107</v>
      </c>
      <c r="B1374" s="3">
        <v>383247101573601</v>
      </c>
      <c r="C1374" t="s">
        <v>112</v>
      </c>
      <c r="D1374" s="1">
        <v>40548</v>
      </c>
      <c r="E1374" s="2">
        <v>0.52500000000000002</v>
      </c>
      <c r="F1374" t="s">
        <v>116</v>
      </c>
      <c r="G1374">
        <v>26.4</v>
      </c>
      <c r="K1374" t="s">
        <v>712</v>
      </c>
      <c r="L1374" t="s">
        <v>117</v>
      </c>
      <c r="M1374">
        <v>2</v>
      </c>
      <c r="N1374" t="s">
        <v>115</v>
      </c>
      <c r="O1374" t="s">
        <v>114</v>
      </c>
      <c r="P1374" t="s">
        <v>115</v>
      </c>
    </row>
    <row r="1375" spans="1:16" x14ac:dyDescent="0.2">
      <c r="A1375" t="s">
        <v>107</v>
      </c>
      <c r="B1375" s="3">
        <v>383247101573601</v>
      </c>
      <c r="C1375" t="s">
        <v>112</v>
      </c>
      <c r="D1375" s="1">
        <v>40913</v>
      </c>
      <c r="E1375" s="2">
        <v>0.43541666666666662</v>
      </c>
      <c r="F1375" t="s">
        <v>116</v>
      </c>
      <c r="G1375">
        <v>27.17</v>
      </c>
      <c r="K1375" t="s">
        <v>712</v>
      </c>
      <c r="L1375" t="s">
        <v>117</v>
      </c>
      <c r="M1375">
        <v>2</v>
      </c>
      <c r="N1375" t="s">
        <v>115</v>
      </c>
      <c r="O1375" t="s">
        <v>114</v>
      </c>
      <c r="P1375" t="s">
        <v>115</v>
      </c>
    </row>
    <row r="1376" spans="1:16" x14ac:dyDescent="0.2">
      <c r="A1376" t="s">
        <v>107</v>
      </c>
      <c r="B1376" s="3">
        <v>383247101573601</v>
      </c>
      <c r="C1376" t="s">
        <v>112</v>
      </c>
      <c r="D1376" s="1">
        <v>41278</v>
      </c>
      <c r="E1376" s="2">
        <v>0.54722222222222217</v>
      </c>
      <c r="F1376" t="s">
        <v>116</v>
      </c>
      <c r="G1376">
        <v>28.03</v>
      </c>
      <c r="K1376" t="s">
        <v>712</v>
      </c>
      <c r="L1376" t="s">
        <v>117</v>
      </c>
      <c r="M1376">
        <v>2</v>
      </c>
      <c r="N1376" t="s">
        <v>115</v>
      </c>
      <c r="O1376" t="s">
        <v>114</v>
      </c>
      <c r="P1376" t="s">
        <v>115</v>
      </c>
    </row>
    <row r="1377" spans="1:16" x14ac:dyDescent="0.2">
      <c r="A1377" t="s">
        <v>107</v>
      </c>
      <c r="B1377" s="3">
        <v>383247101573601</v>
      </c>
      <c r="C1377" t="s">
        <v>112</v>
      </c>
      <c r="D1377" s="1">
        <v>41643</v>
      </c>
      <c r="E1377" s="2">
        <v>0.41736111111111113</v>
      </c>
      <c r="F1377" t="s">
        <v>116</v>
      </c>
      <c r="G1377">
        <v>27.54</v>
      </c>
      <c r="K1377" t="s">
        <v>712</v>
      </c>
      <c r="L1377" t="s">
        <v>117</v>
      </c>
      <c r="M1377">
        <v>2</v>
      </c>
      <c r="N1377" t="s">
        <v>115</v>
      </c>
      <c r="O1377" t="s">
        <v>114</v>
      </c>
      <c r="P1377" t="s">
        <v>115</v>
      </c>
    </row>
    <row r="1378" spans="1:16" x14ac:dyDescent="0.2">
      <c r="A1378" t="s">
        <v>107</v>
      </c>
      <c r="B1378" s="3">
        <v>383247101573601</v>
      </c>
      <c r="C1378" t="s">
        <v>112</v>
      </c>
      <c r="D1378" s="1">
        <v>42008</v>
      </c>
      <c r="E1378" s="2">
        <v>0.37986111111111115</v>
      </c>
      <c r="F1378" t="s">
        <v>116</v>
      </c>
      <c r="G1378">
        <v>27.85</v>
      </c>
      <c r="K1378" t="s">
        <v>712</v>
      </c>
      <c r="L1378" t="s">
        <v>117</v>
      </c>
      <c r="M1378">
        <v>2</v>
      </c>
      <c r="N1378" t="s">
        <v>115</v>
      </c>
      <c r="O1378" t="s">
        <v>114</v>
      </c>
      <c r="P1378" t="s">
        <v>111</v>
      </c>
    </row>
    <row r="1379" spans="1:16" x14ac:dyDescent="0.2">
      <c r="A1379" t="s">
        <v>107</v>
      </c>
      <c r="B1379" s="3">
        <v>383250101012901</v>
      </c>
      <c r="C1379" t="s">
        <v>112</v>
      </c>
      <c r="D1379" s="1">
        <v>32517</v>
      </c>
      <c r="G1379">
        <v>142.85</v>
      </c>
      <c r="L1379" t="s">
        <v>109</v>
      </c>
      <c r="M1379">
        <v>2</v>
      </c>
      <c r="N1379" t="s">
        <v>258</v>
      </c>
      <c r="O1379" t="s">
        <v>114</v>
      </c>
      <c r="P1379" t="s">
        <v>115</v>
      </c>
    </row>
    <row r="1380" spans="1:16" x14ac:dyDescent="0.2">
      <c r="A1380" t="s">
        <v>107</v>
      </c>
      <c r="B1380" s="3">
        <v>383250101012901</v>
      </c>
      <c r="C1380" t="s">
        <v>112</v>
      </c>
      <c r="D1380" s="1">
        <v>32881</v>
      </c>
      <c r="G1380">
        <v>143.19999999999999</v>
      </c>
      <c r="L1380" t="s">
        <v>109</v>
      </c>
      <c r="M1380">
        <v>2</v>
      </c>
      <c r="N1380" t="s">
        <v>258</v>
      </c>
      <c r="O1380" t="s">
        <v>114</v>
      </c>
      <c r="P1380" t="s">
        <v>115</v>
      </c>
    </row>
    <row r="1381" spans="1:16" x14ac:dyDescent="0.2">
      <c r="A1381" t="s">
        <v>107</v>
      </c>
      <c r="B1381" s="3">
        <v>383250101012901</v>
      </c>
      <c r="C1381" t="s">
        <v>112</v>
      </c>
      <c r="D1381" s="1">
        <v>33246</v>
      </c>
      <c r="G1381">
        <v>141.38</v>
      </c>
      <c r="L1381" t="s">
        <v>109</v>
      </c>
      <c r="M1381">
        <v>2</v>
      </c>
      <c r="N1381" t="s">
        <v>258</v>
      </c>
      <c r="O1381" t="s">
        <v>114</v>
      </c>
      <c r="P1381" t="s">
        <v>115</v>
      </c>
    </row>
    <row r="1382" spans="1:16" x14ac:dyDescent="0.2">
      <c r="A1382" t="s">
        <v>107</v>
      </c>
      <c r="B1382" s="3">
        <v>383250101012901</v>
      </c>
      <c r="C1382" t="s">
        <v>112</v>
      </c>
      <c r="D1382" s="1">
        <v>33611</v>
      </c>
      <c r="G1382">
        <v>143.69999999999999</v>
      </c>
      <c r="L1382" t="s">
        <v>109</v>
      </c>
      <c r="M1382">
        <v>2</v>
      </c>
      <c r="N1382" t="s">
        <v>258</v>
      </c>
      <c r="O1382" t="s">
        <v>114</v>
      </c>
      <c r="P1382" t="s">
        <v>115</v>
      </c>
    </row>
    <row r="1383" spans="1:16" x14ac:dyDescent="0.2">
      <c r="A1383" t="s">
        <v>107</v>
      </c>
      <c r="B1383" s="3">
        <v>383250101012901</v>
      </c>
      <c r="C1383" t="s">
        <v>112</v>
      </c>
      <c r="D1383" s="1">
        <v>34337</v>
      </c>
      <c r="G1383">
        <v>140.41999999999999</v>
      </c>
      <c r="L1383" t="s">
        <v>109</v>
      </c>
      <c r="M1383">
        <v>2</v>
      </c>
      <c r="N1383" t="s">
        <v>258</v>
      </c>
      <c r="O1383" t="s">
        <v>114</v>
      </c>
      <c r="P1383" t="s">
        <v>115</v>
      </c>
    </row>
    <row r="1384" spans="1:16" x14ac:dyDescent="0.2">
      <c r="A1384" t="s">
        <v>107</v>
      </c>
      <c r="B1384" s="3">
        <v>383250101012901</v>
      </c>
      <c r="C1384" t="s">
        <v>112</v>
      </c>
      <c r="D1384" s="1">
        <v>34709</v>
      </c>
      <c r="G1384">
        <v>142.19</v>
      </c>
      <c r="L1384" t="s">
        <v>109</v>
      </c>
      <c r="M1384">
        <v>2</v>
      </c>
      <c r="N1384" t="s">
        <v>258</v>
      </c>
      <c r="O1384" t="s">
        <v>114</v>
      </c>
      <c r="P1384" t="s">
        <v>115</v>
      </c>
    </row>
    <row r="1385" spans="1:16" x14ac:dyDescent="0.2">
      <c r="A1385" t="s">
        <v>107</v>
      </c>
      <c r="B1385" s="3">
        <v>383250101012901</v>
      </c>
      <c r="C1385" t="s">
        <v>112</v>
      </c>
      <c r="D1385" s="1">
        <v>35073</v>
      </c>
      <c r="G1385">
        <v>143.29</v>
      </c>
      <c r="L1385" t="s">
        <v>109</v>
      </c>
      <c r="M1385">
        <v>2</v>
      </c>
      <c r="N1385" t="s">
        <v>258</v>
      </c>
      <c r="O1385" t="s">
        <v>114</v>
      </c>
      <c r="P1385" t="s">
        <v>115</v>
      </c>
    </row>
    <row r="1386" spans="1:16" x14ac:dyDescent="0.2">
      <c r="A1386" t="s">
        <v>107</v>
      </c>
      <c r="B1386" s="3">
        <v>383250101012901</v>
      </c>
      <c r="C1386" t="s">
        <v>112</v>
      </c>
      <c r="D1386" s="1">
        <v>35437</v>
      </c>
      <c r="G1386">
        <v>146.32</v>
      </c>
      <c r="L1386" t="s">
        <v>109</v>
      </c>
      <c r="M1386">
        <v>2</v>
      </c>
      <c r="N1386" t="s">
        <v>258</v>
      </c>
      <c r="O1386" t="s">
        <v>114</v>
      </c>
      <c r="P1386" t="s">
        <v>115</v>
      </c>
    </row>
    <row r="1387" spans="1:16" x14ac:dyDescent="0.2">
      <c r="A1387" t="s">
        <v>107</v>
      </c>
      <c r="B1387" s="3">
        <v>383250101012901</v>
      </c>
      <c r="C1387" t="s">
        <v>112</v>
      </c>
      <c r="D1387" s="1">
        <v>35801</v>
      </c>
      <c r="G1387">
        <v>143.06</v>
      </c>
      <c r="L1387" t="s">
        <v>109</v>
      </c>
      <c r="M1387">
        <v>2</v>
      </c>
      <c r="N1387" t="s">
        <v>258</v>
      </c>
      <c r="O1387" t="s">
        <v>114</v>
      </c>
      <c r="P1387" t="s">
        <v>115</v>
      </c>
    </row>
    <row r="1388" spans="1:16" x14ac:dyDescent="0.2">
      <c r="A1388" t="s">
        <v>107</v>
      </c>
      <c r="B1388" s="3">
        <v>383250101012901</v>
      </c>
      <c r="C1388" t="s">
        <v>112</v>
      </c>
      <c r="D1388" s="1">
        <v>36165</v>
      </c>
      <c r="E1388" s="2">
        <v>0.7284722222222223</v>
      </c>
      <c r="F1388" t="s">
        <v>116</v>
      </c>
      <c r="G1388">
        <v>141.74</v>
      </c>
      <c r="K1388" t="s">
        <v>712</v>
      </c>
      <c r="L1388" t="s">
        <v>117</v>
      </c>
      <c r="M1388">
        <v>2</v>
      </c>
      <c r="N1388" t="s">
        <v>115</v>
      </c>
      <c r="O1388" t="s">
        <v>114</v>
      </c>
      <c r="P1388" t="s">
        <v>115</v>
      </c>
    </row>
    <row r="1389" spans="1:16" x14ac:dyDescent="0.2">
      <c r="A1389" t="s">
        <v>107</v>
      </c>
      <c r="B1389" s="3">
        <v>383250101012901</v>
      </c>
      <c r="C1389" t="s">
        <v>112</v>
      </c>
      <c r="D1389" s="1">
        <v>36529</v>
      </c>
      <c r="E1389" s="2">
        <v>4.8611111111111112E-3</v>
      </c>
      <c r="F1389" t="s">
        <v>116</v>
      </c>
      <c r="G1389">
        <v>144.56</v>
      </c>
      <c r="K1389" t="s">
        <v>712</v>
      </c>
      <c r="L1389" t="s">
        <v>117</v>
      </c>
      <c r="M1389">
        <v>2</v>
      </c>
      <c r="N1389" t="s">
        <v>115</v>
      </c>
      <c r="O1389" t="s">
        <v>114</v>
      </c>
      <c r="P1389" t="s">
        <v>115</v>
      </c>
    </row>
    <row r="1390" spans="1:16" x14ac:dyDescent="0.2">
      <c r="A1390" t="s">
        <v>107</v>
      </c>
      <c r="B1390" s="3">
        <v>383250101012901</v>
      </c>
      <c r="C1390" t="s">
        <v>112</v>
      </c>
      <c r="D1390" s="1">
        <v>36899</v>
      </c>
      <c r="E1390" s="2">
        <v>0.49513888888888885</v>
      </c>
      <c r="F1390" t="s">
        <v>116</v>
      </c>
      <c r="G1390">
        <v>141.82</v>
      </c>
      <c r="K1390" t="s">
        <v>712</v>
      </c>
      <c r="L1390" t="s">
        <v>117</v>
      </c>
      <c r="M1390">
        <v>2</v>
      </c>
      <c r="N1390" t="s">
        <v>115</v>
      </c>
      <c r="O1390" t="s">
        <v>114</v>
      </c>
      <c r="P1390" t="s">
        <v>115</v>
      </c>
    </row>
    <row r="1391" spans="1:16" x14ac:dyDescent="0.2">
      <c r="A1391" t="s">
        <v>107</v>
      </c>
      <c r="B1391" s="3">
        <v>383250101012901</v>
      </c>
      <c r="C1391" t="s">
        <v>112</v>
      </c>
      <c r="D1391" s="1">
        <v>37259</v>
      </c>
      <c r="E1391" s="2">
        <v>0.55833333333333335</v>
      </c>
      <c r="F1391" t="s">
        <v>116</v>
      </c>
      <c r="G1391">
        <v>143.43</v>
      </c>
      <c r="K1391" t="s">
        <v>712</v>
      </c>
      <c r="L1391" t="s">
        <v>117</v>
      </c>
      <c r="M1391">
        <v>2</v>
      </c>
      <c r="N1391" t="s">
        <v>115</v>
      </c>
      <c r="O1391" t="s">
        <v>114</v>
      </c>
      <c r="P1391" t="s">
        <v>115</v>
      </c>
    </row>
    <row r="1392" spans="1:16" x14ac:dyDescent="0.2">
      <c r="A1392" t="s">
        <v>107</v>
      </c>
      <c r="B1392" s="3">
        <v>383250101012901</v>
      </c>
      <c r="C1392" t="s">
        <v>112</v>
      </c>
      <c r="D1392" s="1">
        <v>37627</v>
      </c>
      <c r="E1392" s="2">
        <v>0.50069444444444444</v>
      </c>
      <c r="F1392" t="s">
        <v>116</v>
      </c>
      <c r="G1392">
        <v>144.69</v>
      </c>
      <c r="K1392" t="s">
        <v>712</v>
      </c>
      <c r="L1392" t="s">
        <v>117</v>
      </c>
      <c r="M1392">
        <v>2</v>
      </c>
      <c r="N1392" t="s">
        <v>115</v>
      </c>
      <c r="O1392" t="s">
        <v>114</v>
      </c>
      <c r="P1392" t="s">
        <v>115</v>
      </c>
    </row>
    <row r="1393" spans="1:16" x14ac:dyDescent="0.2">
      <c r="A1393" t="s">
        <v>107</v>
      </c>
      <c r="B1393" s="3">
        <v>383250101012901</v>
      </c>
      <c r="C1393" t="s">
        <v>112</v>
      </c>
      <c r="D1393" s="1">
        <v>37999</v>
      </c>
      <c r="E1393" s="2">
        <v>0.48472222222222222</v>
      </c>
      <c r="F1393" t="s">
        <v>116</v>
      </c>
      <c r="G1393">
        <v>143.85</v>
      </c>
      <c r="K1393" t="s">
        <v>712</v>
      </c>
      <c r="L1393" t="s">
        <v>117</v>
      </c>
      <c r="M1393">
        <v>2</v>
      </c>
      <c r="N1393" t="s">
        <v>115</v>
      </c>
      <c r="O1393" t="s">
        <v>114</v>
      </c>
      <c r="P1393" t="s">
        <v>115</v>
      </c>
    </row>
    <row r="1394" spans="1:16" x14ac:dyDescent="0.2">
      <c r="A1394" t="s">
        <v>107</v>
      </c>
      <c r="B1394" s="3">
        <v>383250101012901</v>
      </c>
      <c r="C1394" t="s">
        <v>112</v>
      </c>
      <c r="D1394" s="1">
        <v>38359</v>
      </c>
      <c r="E1394" s="2">
        <v>0.6118055555555556</v>
      </c>
      <c r="F1394" t="s">
        <v>116</v>
      </c>
      <c r="G1394">
        <v>144.24</v>
      </c>
      <c r="K1394" t="s">
        <v>712</v>
      </c>
      <c r="L1394" t="s">
        <v>117</v>
      </c>
      <c r="M1394">
        <v>2</v>
      </c>
      <c r="N1394" t="s">
        <v>115</v>
      </c>
      <c r="O1394" t="s">
        <v>114</v>
      </c>
      <c r="P1394" t="s">
        <v>115</v>
      </c>
    </row>
    <row r="1395" spans="1:16" x14ac:dyDescent="0.2">
      <c r="A1395" t="s">
        <v>107</v>
      </c>
      <c r="B1395" s="3">
        <v>383250101012901</v>
      </c>
      <c r="C1395" t="s">
        <v>112</v>
      </c>
      <c r="D1395" s="1">
        <v>38721</v>
      </c>
      <c r="E1395" s="2">
        <v>0.61111111111111105</v>
      </c>
      <c r="F1395" t="s">
        <v>116</v>
      </c>
      <c r="G1395">
        <v>144.63</v>
      </c>
      <c r="K1395" t="s">
        <v>712</v>
      </c>
      <c r="L1395" t="s">
        <v>117</v>
      </c>
      <c r="M1395">
        <v>2</v>
      </c>
      <c r="N1395" t="s">
        <v>115</v>
      </c>
      <c r="O1395" t="s">
        <v>114</v>
      </c>
      <c r="P1395" t="s">
        <v>115</v>
      </c>
    </row>
    <row r="1396" spans="1:16" x14ac:dyDescent="0.2">
      <c r="A1396" t="s">
        <v>107</v>
      </c>
      <c r="B1396" s="3">
        <v>383250101012901</v>
      </c>
      <c r="C1396" t="s">
        <v>112</v>
      </c>
      <c r="D1396" s="1">
        <v>39462</v>
      </c>
      <c r="E1396" s="2">
        <v>0.72152777777777777</v>
      </c>
      <c r="F1396" t="s">
        <v>116</v>
      </c>
      <c r="G1396">
        <v>146.26</v>
      </c>
      <c r="K1396" t="s">
        <v>712</v>
      </c>
      <c r="L1396" t="s">
        <v>117</v>
      </c>
      <c r="M1396">
        <v>2</v>
      </c>
      <c r="N1396" t="s">
        <v>115</v>
      </c>
      <c r="O1396" t="s">
        <v>114</v>
      </c>
      <c r="P1396" t="s">
        <v>115</v>
      </c>
    </row>
    <row r="1397" spans="1:16" x14ac:dyDescent="0.2">
      <c r="A1397" t="s">
        <v>107</v>
      </c>
      <c r="B1397" s="3">
        <v>383250101012901</v>
      </c>
      <c r="C1397" t="s">
        <v>112</v>
      </c>
      <c r="D1397" s="1">
        <v>39819</v>
      </c>
      <c r="E1397" s="2">
        <v>0.50624999999999998</v>
      </c>
      <c r="F1397" t="s">
        <v>116</v>
      </c>
      <c r="G1397">
        <v>145.71</v>
      </c>
      <c r="K1397" t="s">
        <v>712</v>
      </c>
      <c r="L1397" t="s">
        <v>117</v>
      </c>
      <c r="M1397">
        <v>2</v>
      </c>
      <c r="N1397" t="s">
        <v>115</v>
      </c>
      <c r="O1397" t="s">
        <v>114</v>
      </c>
      <c r="P1397" t="s">
        <v>115</v>
      </c>
    </row>
    <row r="1398" spans="1:16" x14ac:dyDescent="0.2">
      <c r="A1398" t="s">
        <v>107</v>
      </c>
      <c r="B1398" s="3">
        <v>383250101012901</v>
      </c>
      <c r="C1398" t="s">
        <v>112</v>
      </c>
      <c r="D1398" s="1">
        <v>40182</v>
      </c>
      <c r="E1398" s="2">
        <v>0.56180555555555556</v>
      </c>
      <c r="F1398" t="s">
        <v>116</v>
      </c>
      <c r="G1398">
        <v>145.52000000000001</v>
      </c>
      <c r="K1398" t="s">
        <v>712</v>
      </c>
      <c r="L1398" t="s">
        <v>117</v>
      </c>
      <c r="M1398">
        <v>2</v>
      </c>
      <c r="N1398" t="s">
        <v>115</v>
      </c>
      <c r="O1398" t="s">
        <v>114</v>
      </c>
      <c r="P1398" t="s">
        <v>115</v>
      </c>
    </row>
    <row r="1399" spans="1:16" x14ac:dyDescent="0.2">
      <c r="A1399" t="s">
        <v>107</v>
      </c>
      <c r="B1399" s="3">
        <v>383250101012901</v>
      </c>
      <c r="C1399" t="s">
        <v>112</v>
      </c>
      <c r="D1399" s="1">
        <v>40549</v>
      </c>
      <c r="E1399" s="2">
        <v>0.6694444444444444</v>
      </c>
      <c r="F1399" t="s">
        <v>116</v>
      </c>
      <c r="G1399">
        <v>145.94</v>
      </c>
      <c r="K1399" t="s">
        <v>712</v>
      </c>
      <c r="L1399" t="s">
        <v>117</v>
      </c>
      <c r="M1399">
        <v>2</v>
      </c>
      <c r="N1399" t="s">
        <v>115</v>
      </c>
      <c r="O1399" t="s">
        <v>114</v>
      </c>
      <c r="P1399" t="s">
        <v>115</v>
      </c>
    </row>
    <row r="1400" spans="1:16" x14ac:dyDescent="0.2">
      <c r="A1400" t="s">
        <v>107</v>
      </c>
      <c r="B1400" s="3">
        <v>383250101012901</v>
      </c>
      <c r="C1400" t="s">
        <v>112</v>
      </c>
      <c r="D1400" s="1">
        <v>40917</v>
      </c>
      <c r="E1400" s="2">
        <v>0.50277777777777777</v>
      </c>
      <c r="F1400" t="s">
        <v>116</v>
      </c>
      <c r="G1400">
        <v>161.51</v>
      </c>
      <c r="J1400" t="s">
        <v>120</v>
      </c>
      <c r="K1400" t="s">
        <v>712</v>
      </c>
      <c r="L1400" t="s">
        <v>117</v>
      </c>
      <c r="M1400">
        <v>2</v>
      </c>
      <c r="N1400" t="s">
        <v>115</v>
      </c>
      <c r="O1400" t="s">
        <v>114</v>
      </c>
      <c r="P1400" t="s">
        <v>115</v>
      </c>
    </row>
    <row r="1401" spans="1:16" x14ac:dyDescent="0.2">
      <c r="A1401" t="s">
        <v>107</v>
      </c>
      <c r="B1401" s="3">
        <v>383250101012901</v>
      </c>
      <c r="C1401" t="s">
        <v>112</v>
      </c>
      <c r="D1401" s="1">
        <v>40961</v>
      </c>
      <c r="G1401">
        <v>162.18</v>
      </c>
      <c r="J1401" t="s">
        <v>256</v>
      </c>
      <c r="K1401" t="s">
        <v>712</v>
      </c>
      <c r="L1401" t="s">
        <v>109</v>
      </c>
      <c r="M1401">
        <v>2</v>
      </c>
      <c r="N1401" t="s">
        <v>115</v>
      </c>
      <c r="O1401" t="s">
        <v>114</v>
      </c>
      <c r="P1401" t="s">
        <v>111</v>
      </c>
    </row>
    <row r="1402" spans="1:16" x14ac:dyDescent="0.2">
      <c r="A1402" t="s">
        <v>107</v>
      </c>
      <c r="B1402" s="3">
        <v>383250101012901</v>
      </c>
      <c r="C1402" t="s">
        <v>112</v>
      </c>
      <c r="D1402" s="1">
        <v>41284</v>
      </c>
      <c r="E1402" s="2">
        <v>0.38125000000000003</v>
      </c>
      <c r="F1402" t="s">
        <v>116</v>
      </c>
      <c r="G1402">
        <v>147.34</v>
      </c>
      <c r="K1402" t="s">
        <v>713</v>
      </c>
      <c r="L1402" t="s">
        <v>117</v>
      </c>
      <c r="M1402">
        <v>2</v>
      </c>
      <c r="N1402" t="s">
        <v>115</v>
      </c>
      <c r="O1402" t="s">
        <v>114</v>
      </c>
      <c r="P1402" t="s">
        <v>115</v>
      </c>
    </row>
    <row r="1403" spans="1:16" x14ac:dyDescent="0.2">
      <c r="A1403" t="s">
        <v>107</v>
      </c>
      <c r="B1403" s="3">
        <v>383250101012901</v>
      </c>
      <c r="C1403" t="s">
        <v>112</v>
      </c>
      <c r="D1403" s="1">
        <v>41648</v>
      </c>
      <c r="E1403" s="2">
        <v>0.60347222222222219</v>
      </c>
      <c r="F1403" t="s">
        <v>116</v>
      </c>
      <c r="G1403">
        <v>154.21</v>
      </c>
      <c r="K1403" t="s">
        <v>713</v>
      </c>
      <c r="L1403" t="s">
        <v>117</v>
      </c>
      <c r="M1403">
        <v>2</v>
      </c>
      <c r="N1403" t="s">
        <v>115</v>
      </c>
      <c r="O1403" t="s">
        <v>114</v>
      </c>
      <c r="P1403" t="s">
        <v>115</v>
      </c>
    </row>
    <row r="1404" spans="1:16" x14ac:dyDescent="0.2">
      <c r="A1404" t="s">
        <v>107</v>
      </c>
      <c r="B1404" s="3">
        <v>383251101141001</v>
      </c>
      <c r="C1404" t="s">
        <v>112</v>
      </c>
      <c r="D1404" s="1">
        <v>32517</v>
      </c>
      <c r="G1404">
        <v>169.06</v>
      </c>
      <c r="L1404" t="s">
        <v>109</v>
      </c>
      <c r="M1404">
        <v>2</v>
      </c>
      <c r="N1404" t="s">
        <v>258</v>
      </c>
      <c r="O1404" t="s">
        <v>114</v>
      </c>
      <c r="P1404" t="s">
        <v>115</v>
      </c>
    </row>
    <row r="1405" spans="1:16" x14ac:dyDescent="0.2">
      <c r="A1405" t="s">
        <v>107</v>
      </c>
      <c r="B1405" s="3">
        <v>383251101141001</v>
      </c>
      <c r="C1405" t="s">
        <v>112</v>
      </c>
      <c r="D1405" s="1">
        <v>32631</v>
      </c>
      <c r="G1405">
        <v>169.2</v>
      </c>
      <c r="L1405" t="s">
        <v>109</v>
      </c>
      <c r="M1405">
        <v>2</v>
      </c>
      <c r="N1405" t="s">
        <v>258</v>
      </c>
      <c r="O1405" t="s">
        <v>114</v>
      </c>
      <c r="P1405" t="s">
        <v>115</v>
      </c>
    </row>
    <row r="1406" spans="1:16" x14ac:dyDescent="0.2">
      <c r="A1406" t="s">
        <v>107</v>
      </c>
      <c r="B1406" s="3">
        <v>383251101141001</v>
      </c>
      <c r="C1406" t="s">
        <v>112</v>
      </c>
      <c r="D1406" s="1">
        <v>32686</v>
      </c>
      <c r="G1406">
        <v>166.77</v>
      </c>
      <c r="L1406" t="s">
        <v>109</v>
      </c>
      <c r="M1406">
        <v>2</v>
      </c>
      <c r="N1406" t="s">
        <v>258</v>
      </c>
      <c r="O1406" t="s">
        <v>114</v>
      </c>
      <c r="P1406" t="s">
        <v>115</v>
      </c>
    </row>
    <row r="1407" spans="1:16" x14ac:dyDescent="0.2">
      <c r="A1407" t="s">
        <v>107</v>
      </c>
      <c r="B1407" s="3">
        <v>383251101141001</v>
      </c>
      <c r="C1407" t="s">
        <v>112</v>
      </c>
      <c r="D1407" s="1">
        <v>32881</v>
      </c>
      <c r="G1407">
        <v>167.57</v>
      </c>
      <c r="L1407" t="s">
        <v>109</v>
      </c>
      <c r="M1407">
        <v>2</v>
      </c>
      <c r="N1407" t="s">
        <v>258</v>
      </c>
      <c r="O1407" t="s">
        <v>114</v>
      </c>
      <c r="P1407" t="s">
        <v>115</v>
      </c>
    </row>
    <row r="1408" spans="1:16" x14ac:dyDescent="0.2">
      <c r="A1408" t="s">
        <v>107</v>
      </c>
      <c r="B1408" s="3">
        <v>383251101141001</v>
      </c>
      <c r="C1408" t="s">
        <v>112</v>
      </c>
      <c r="D1408" s="1">
        <v>33245</v>
      </c>
      <c r="G1408">
        <v>171.28</v>
      </c>
      <c r="L1408" t="s">
        <v>109</v>
      </c>
      <c r="M1408">
        <v>2</v>
      </c>
      <c r="N1408" t="s">
        <v>258</v>
      </c>
      <c r="O1408" t="s">
        <v>114</v>
      </c>
      <c r="P1408" t="s">
        <v>115</v>
      </c>
    </row>
    <row r="1409" spans="1:16" x14ac:dyDescent="0.2">
      <c r="A1409" t="s">
        <v>107</v>
      </c>
      <c r="B1409" s="3">
        <v>383251101141001</v>
      </c>
      <c r="C1409" t="s">
        <v>112</v>
      </c>
      <c r="D1409" s="1">
        <v>33316</v>
      </c>
      <c r="G1409">
        <v>170.92</v>
      </c>
      <c r="L1409" t="s">
        <v>109</v>
      </c>
      <c r="M1409">
        <v>2</v>
      </c>
      <c r="N1409" t="s">
        <v>258</v>
      </c>
      <c r="O1409" t="s">
        <v>114</v>
      </c>
      <c r="P1409" t="s">
        <v>115</v>
      </c>
    </row>
    <row r="1410" spans="1:16" x14ac:dyDescent="0.2">
      <c r="A1410" t="s">
        <v>107</v>
      </c>
      <c r="B1410" s="3">
        <v>383251101141001</v>
      </c>
      <c r="C1410" t="s">
        <v>112</v>
      </c>
      <c r="D1410" s="1">
        <v>33388</v>
      </c>
      <c r="G1410">
        <v>168.39</v>
      </c>
      <c r="L1410" t="s">
        <v>109</v>
      </c>
      <c r="M1410">
        <v>2</v>
      </c>
      <c r="N1410" t="s">
        <v>258</v>
      </c>
      <c r="O1410" t="s">
        <v>114</v>
      </c>
      <c r="P1410" t="s">
        <v>115</v>
      </c>
    </row>
    <row r="1411" spans="1:16" x14ac:dyDescent="0.2">
      <c r="A1411" t="s">
        <v>107</v>
      </c>
      <c r="B1411" s="3">
        <v>383251101141001</v>
      </c>
      <c r="C1411" t="s">
        <v>112</v>
      </c>
      <c r="D1411" s="1">
        <v>33609</v>
      </c>
      <c r="G1411">
        <v>169.6</v>
      </c>
      <c r="L1411" t="s">
        <v>109</v>
      </c>
      <c r="M1411">
        <v>2</v>
      </c>
      <c r="N1411" t="s">
        <v>258</v>
      </c>
      <c r="O1411" t="s">
        <v>114</v>
      </c>
      <c r="P1411" t="s">
        <v>115</v>
      </c>
    </row>
    <row r="1412" spans="1:16" x14ac:dyDescent="0.2">
      <c r="A1412" t="s">
        <v>107</v>
      </c>
      <c r="B1412" s="3">
        <v>383251101141001</v>
      </c>
      <c r="C1412" t="s">
        <v>112</v>
      </c>
      <c r="D1412" s="1">
        <v>33697</v>
      </c>
      <c r="G1412">
        <v>167.24</v>
      </c>
      <c r="L1412" t="s">
        <v>109</v>
      </c>
      <c r="M1412">
        <v>2</v>
      </c>
      <c r="N1412" t="s">
        <v>258</v>
      </c>
      <c r="O1412" t="s">
        <v>114</v>
      </c>
      <c r="P1412" t="s">
        <v>115</v>
      </c>
    </row>
    <row r="1413" spans="1:16" x14ac:dyDescent="0.2">
      <c r="A1413" t="s">
        <v>107</v>
      </c>
      <c r="B1413" s="3">
        <v>383251101141001</v>
      </c>
      <c r="C1413" t="s">
        <v>112</v>
      </c>
      <c r="D1413" s="1">
        <v>33770</v>
      </c>
      <c r="G1413">
        <v>167.68</v>
      </c>
      <c r="L1413" t="s">
        <v>109</v>
      </c>
      <c r="M1413">
        <v>2</v>
      </c>
      <c r="N1413" t="s">
        <v>258</v>
      </c>
      <c r="O1413" t="s">
        <v>114</v>
      </c>
      <c r="P1413" t="s">
        <v>115</v>
      </c>
    </row>
    <row r="1414" spans="1:16" x14ac:dyDescent="0.2">
      <c r="A1414" t="s">
        <v>107</v>
      </c>
      <c r="B1414" s="3">
        <v>383251101141001</v>
      </c>
      <c r="C1414" t="s">
        <v>112</v>
      </c>
      <c r="D1414" s="1">
        <v>33851</v>
      </c>
      <c r="G1414">
        <v>170.89</v>
      </c>
      <c r="L1414" t="s">
        <v>109</v>
      </c>
      <c r="M1414">
        <v>2</v>
      </c>
      <c r="N1414" t="s">
        <v>258</v>
      </c>
      <c r="O1414" t="s">
        <v>114</v>
      </c>
      <c r="P1414" t="s">
        <v>115</v>
      </c>
    </row>
    <row r="1415" spans="1:16" x14ac:dyDescent="0.2">
      <c r="A1415" t="s">
        <v>107</v>
      </c>
      <c r="B1415" s="3">
        <v>383251101141001</v>
      </c>
      <c r="C1415" t="s">
        <v>112</v>
      </c>
      <c r="D1415" s="1">
        <v>34001</v>
      </c>
      <c r="G1415">
        <v>166.24</v>
      </c>
      <c r="L1415" t="s">
        <v>109</v>
      </c>
      <c r="M1415">
        <v>2</v>
      </c>
      <c r="N1415" t="s">
        <v>258</v>
      </c>
      <c r="O1415" t="s">
        <v>114</v>
      </c>
      <c r="P1415" t="s">
        <v>115</v>
      </c>
    </row>
    <row r="1416" spans="1:16" x14ac:dyDescent="0.2">
      <c r="A1416" t="s">
        <v>107</v>
      </c>
      <c r="B1416" s="3">
        <v>383251101141001</v>
      </c>
      <c r="C1416" t="s">
        <v>112</v>
      </c>
      <c r="D1416" s="1">
        <v>34071</v>
      </c>
      <c r="G1416">
        <v>164.56</v>
      </c>
      <c r="L1416" t="s">
        <v>109</v>
      </c>
      <c r="M1416">
        <v>2</v>
      </c>
      <c r="N1416" t="s">
        <v>258</v>
      </c>
      <c r="O1416" t="s">
        <v>114</v>
      </c>
      <c r="P1416" t="s">
        <v>115</v>
      </c>
    </row>
    <row r="1417" spans="1:16" x14ac:dyDescent="0.2">
      <c r="A1417" t="s">
        <v>107</v>
      </c>
      <c r="B1417" s="3">
        <v>383251101141001</v>
      </c>
      <c r="C1417" t="s">
        <v>112</v>
      </c>
      <c r="D1417" s="1">
        <v>34228</v>
      </c>
      <c r="G1417">
        <v>176</v>
      </c>
      <c r="L1417" t="s">
        <v>109</v>
      </c>
      <c r="M1417">
        <v>2</v>
      </c>
      <c r="N1417" t="s">
        <v>258</v>
      </c>
      <c r="O1417" t="s">
        <v>114</v>
      </c>
      <c r="P1417" t="s">
        <v>115</v>
      </c>
    </row>
    <row r="1418" spans="1:16" x14ac:dyDescent="0.2">
      <c r="A1418" t="s">
        <v>107</v>
      </c>
      <c r="B1418" s="3">
        <v>383251101141001</v>
      </c>
      <c r="C1418" t="s">
        <v>112</v>
      </c>
      <c r="D1418" s="1">
        <v>34337</v>
      </c>
      <c r="G1418">
        <v>162.59</v>
      </c>
      <c r="L1418" t="s">
        <v>109</v>
      </c>
      <c r="M1418">
        <v>2</v>
      </c>
      <c r="N1418" t="s">
        <v>258</v>
      </c>
      <c r="O1418" t="s">
        <v>114</v>
      </c>
      <c r="P1418" t="s">
        <v>115</v>
      </c>
    </row>
    <row r="1419" spans="1:16" x14ac:dyDescent="0.2">
      <c r="A1419" t="s">
        <v>107</v>
      </c>
      <c r="B1419" s="3">
        <v>383251101141001</v>
      </c>
      <c r="C1419" t="s">
        <v>112</v>
      </c>
      <c r="D1419" s="1">
        <v>34600</v>
      </c>
      <c r="G1419">
        <v>170.66</v>
      </c>
      <c r="L1419" t="s">
        <v>109</v>
      </c>
      <c r="M1419">
        <v>2</v>
      </c>
      <c r="N1419" t="s">
        <v>258</v>
      </c>
      <c r="O1419" t="s">
        <v>114</v>
      </c>
      <c r="P1419" t="s">
        <v>115</v>
      </c>
    </row>
    <row r="1420" spans="1:16" x14ac:dyDescent="0.2">
      <c r="A1420" t="s">
        <v>107</v>
      </c>
      <c r="B1420" s="3">
        <v>383251101141001</v>
      </c>
      <c r="C1420" t="s">
        <v>112</v>
      </c>
      <c r="D1420" s="1">
        <v>34709</v>
      </c>
      <c r="G1420">
        <v>168.78</v>
      </c>
      <c r="L1420" t="s">
        <v>109</v>
      </c>
      <c r="M1420">
        <v>2</v>
      </c>
      <c r="N1420" t="s">
        <v>258</v>
      </c>
      <c r="O1420" t="s">
        <v>114</v>
      </c>
      <c r="P1420" t="s">
        <v>115</v>
      </c>
    </row>
    <row r="1421" spans="1:16" x14ac:dyDescent="0.2">
      <c r="A1421" t="s">
        <v>107</v>
      </c>
      <c r="B1421" s="3">
        <v>383251101141001</v>
      </c>
      <c r="C1421" t="s">
        <v>112</v>
      </c>
      <c r="D1421" s="1">
        <v>34956</v>
      </c>
      <c r="J1421" t="s">
        <v>111</v>
      </c>
      <c r="L1421" t="s">
        <v>109</v>
      </c>
      <c r="N1421" t="s">
        <v>258</v>
      </c>
      <c r="O1421" t="s">
        <v>258</v>
      </c>
      <c r="P1421" t="s">
        <v>115</v>
      </c>
    </row>
    <row r="1422" spans="1:16" x14ac:dyDescent="0.2">
      <c r="A1422" t="s">
        <v>107</v>
      </c>
      <c r="B1422" s="3">
        <v>383251101141001</v>
      </c>
      <c r="C1422" t="s">
        <v>112</v>
      </c>
      <c r="D1422" s="1">
        <v>35073</v>
      </c>
      <c r="G1422">
        <v>171.65</v>
      </c>
      <c r="L1422" t="s">
        <v>109</v>
      </c>
      <c r="M1422">
        <v>2</v>
      </c>
      <c r="N1422" t="s">
        <v>258</v>
      </c>
      <c r="O1422" t="s">
        <v>114</v>
      </c>
      <c r="P1422" t="s">
        <v>115</v>
      </c>
    </row>
    <row r="1423" spans="1:16" x14ac:dyDescent="0.2">
      <c r="A1423" t="s">
        <v>107</v>
      </c>
      <c r="B1423" s="3">
        <v>383251101141001</v>
      </c>
      <c r="C1423" t="s">
        <v>112</v>
      </c>
      <c r="D1423" s="1">
        <v>35138</v>
      </c>
      <c r="G1423">
        <v>171.23</v>
      </c>
      <c r="L1423" t="s">
        <v>109</v>
      </c>
      <c r="M1423">
        <v>2</v>
      </c>
      <c r="N1423" t="s">
        <v>258</v>
      </c>
      <c r="O1423" t="s">
        <v>114</v>
      </c>
      <c r="P1423" t="s">
        <v>115</v>
      </c>
    </row>
    <row r="1424" spans="1:16" x14ac:dyDescent="0.2">
      <c r="A1424" t="s">
        <v>107</v>
      </c>
      <c r="B1424" s="3">
        <v>383251101141001</v>
      </c>
      <c r="C1424" t="s">
        <v>112</v>
      </c>
      <c r="D1424" s="1">
        <v>35328</v>
      </c>
      <c r="G1424">
        <v>172.99</v>
      </c>
      <c r="L1424" t="s">
        <v>109</v>
      </c>
      <c r="M1424">
        <v>2</v>
      </c>
      <c r="N1424" t="s">
        <v>258</v>
      </c>
      <c r="O1424" t="s">
        <v>114</v>
      </c>
      <c r="P1424" t="s">
        <v>115</v>
      </c>
    </row>
    <row r="1425" spans="1:16" x14ac:dyDescent="0.2">
      <c r="A1425" t="s">
        <v>107</v>
      </c>
      <c r="B1425" s="3">
        <v>383251101141001</v>
      </c>
      <c r="C1425" t="s">
        <v>112</v>
      </c>
      <c r="D1425" s="1">
        <v>35436</v>
      </c>
      <c r="G1425">
        <v>169.35</v>
      </c>
      <c r="L1425" t="s">
        <v>109</v>
      </c>
      <c r="M1425">
        <v>2</v>
      </c>
      <c r="N1425" t="s">
        <v>258</v>
      </c>
      <c r="O1425" t="s">
        <v>114</v>
      </c>
      <c r="P1425" t="s">
        <v>115</v>
      </c>
    </row>
    <row r="1426" spans="1:16" x14ac:dyDescent="0.2">
      <c r="A1426" t="s">
        <v>107</v>
      </c>
      <c r="B1426" s="3">
        <v>383251101141001</v>
      </c>
      <c r="C1426" t="s">
        <v>112</v>
      </c>
      <c r="D1426" s="1">
        <v>35800</v>
      </c>
      <c r="G1426">
        <v>168.3</v>
      </c>
      <c r="L1426" t="s">
        <v>109</v>
      </c>
      <c r="M1426">
        <v>2</v>
      </c>
      <c r="N1426" t="s">
        <v>258</v>
      </c>
      <c r="O1426" t="s">
        <v>114</v>
      </c>
      <c r="P1426" t="s">
        <v>115</v>
      </c>
    </row>
    <row r="1427" spans="1:16" x14ac:dyDescent="0.2">
      <c r="A1427" t="s">
        <v>107</v>
      </c>
      <c r="B1427" s="3">
        <v>383251101141001</v>
      </c>
      <c r="C1427" t="s">
        <v>112</v>
      </c>
      <c r="D1427" s="1">
        <v>36165</v>
      </c>
      <c r="E1427" s="2">
        <v>0.57708333333333328</v>
      </c>
      <c r="F1427" t="s">
        <v>116</v>
      </c>
      <c r="G1427">
        <v>168.4</v>
      </c>
      <c r="K1427" t="s">
        <v>712</v>
      </c>
      <c r="L1427" t="s">
        <v>117</v>
      </c>
      <c r="M1427">
        <v>2</v>
      </c>
      <c r="N1427" t="s">
        <v>115</v>
      </c>
      <c r="O1427" t="s">
        <v>114</v>
      </c>
      <c r="P1427" t="s">
        <v>115</v>
      </c>
    </row>
    <row r="1428" spans="1:16" x14ac:dyDescent="0.2">
      <c r="A1428" t="s">
        <v>107</v>
      </c>
      <c r="B1428" s="3">
        <v>383251101141001</v>
      </c>
      <c r="C1428" t="s">
        <v>112</v>
      </c>
      <c r="D1428" s="1">
        <v>36529</v>
      </c>
      <c r="E1428" s="2">
        <v>3.888888888888889E-2</v>
      </c>
      <c r="F1428" t="s">
        <v>116</v>
      </c>
      <c r="G1428">
        <v>168.76</v>
      </c>
      <c r="K1428" t="s">
        <v>712</v>
      </c>
      <c r="L1428" t="s">
        <v>117</v>
      </c>
      <c r="M1428">
        <v>2</v>
      </c>
      <c r="N1428" t="s">
        <v>115</v>
      </c>
      <c r="O1428" t="s">
        <v>114</v>
      </c>
      <c r="P1428" t="s">
        <v>115</v>
      </c>
    </row>
    <row r="1429" spans="1:16" x14ac:dyDescent="0.2">
      <c r="A1429" t="s">
        <v>107</v>
      </c>
      <c r="B1429" s="3">
        <v>383251101141001</v>
      </c>
      <c r="C1429" t="s">
        <v>112</v>
      </c>
      <c r="D1429" s="1">
        <v>37259</v>
      </c>
      <c r="E1429" s="2">
        <v>0.56041666666666667</v>
      </c>
      <c r="F1429" t="s">
        <v>116</v>
      </c>
      <c r="G1429">
        <v>169.18</v>
      </c>
      <c r="K1429" t="s">
        <v>712</v>
      </c>
      <c r="L1429" t="s">
        <v>117</v>
      </c>
      <c r="M1429">
        <v>2</v>
      </c>
      <c r="N1429" t="s">
        <v>115</v>
      </c>
      <c r="O1429" t="s">
        <v>114</v>
      </c>
      <c r="P1429" t="s">
        <v>115</v>
      </c>
    </row>
    <row r="1430" spans="1:16" x14ac:dyDescent="0.2">
      <c r="A1430" t="s">
        <v>107</v>
      </c>
      <c r="B1430" s="3">
        <v>383251101141001</v>
      </c>
      <c r="C1430" t="s">
        <v>112</v>
      </c>
      <c r="D1430" s="1">
        <v>37620</v>
      </c>
      <c r="E1430" s="2">
        <v>0.53125</v>
      </c>
      <c r="F1430" t="s">
        <v>116</v>
      </c>
      <c r="G1430">
        <v>172.14</v>
      </c>
      <c r="K1430" t="s">
        <v>712</v>
      </c>
      <c r="L1430" t="s">
        <v>117</v>
      </c>
      <c r="M1430">
        <v>2</v>
      </c>
      <c r="N1430" t="s">
        <v>115</v>
      </c>
      <c r="O1430" t="s">
        <v>114</v>
      </c>
      <c r="P1430" t="s">
        <v>115</v>
      </c>
    </row>
    <row r="1431" spans="1:16" x14ac:dyDescent="0.2">
      <c r="A1431" t="s">
        <v>107</v>
      </c>
      <c r="B1431" s="3">
        <v>383251101141001</v>
      </c>
      <c r="C1431" t="s">
        <v>112</v>
      </c>
      <c r="D1431" s="1">
        <v>37994</v>
      </c>
      <c r="E1431" s="2">
        <v>0.45347222222222222</v>
      </c>
      <c r="F1431" t="s">
        <v>116</v>
      </c>
      <c r="G1431">
        <v>173.09</v>
      </c>
      <c r="K1431" t="s">
        <v>712</v>
      </c>
      <c r="L1431" t="s">
        <v>117</v>
      </c>
      <c r="M1431">
        <v>2</v>
      </c>
      <c r="N1431" t="s">
        <v>115</v>
      </c>
      <c r="O1431" t="s">
        <v>114</v>
      </c>
      <c r="P1431" t="s">
        <v>115</v>
      </c>
    </row>
    <row r="1432" spans="1:16" x14ac:dyDescent="0.2">
      <c r="A1432" t="s">
        <v>107</v>
      </c>
      <c r="B1432" s="3">
        <v>383251101141001</v>
      </c>
      <c r="C1432" t="s">
        <v>112</v>
      </c>
      <c r="D1432" s="1">
        <v>38362</v>
      </c>
      <c r="E1432" s="2">
        <v>0.49027777777777781</v>
      </c>
      <c r="F1432" t="s">
        <v>116</v>
      </c>
      <c r="G1432">
        <v>172.24</v>
      </c>
      <c r="K1432" t="s">
        <v>712</v>
      </c>
      <c r="L1432" t="s">
        <v>117</v>
      </c>
      <c r="M1432">
        <v>2</v>
      </c>
      <c r="N1432" t="s">
        <v>115</v>
      </c>
      <c r="O1432" t="s">
        <v>114</v>
      </c>
      <c r="P1432" t="s">
        <v>115</v>
      </c>
    </row>
    <row r="1433" spans="1:16" x14ac:dyDescent="0.2">
      <c r="A1433" t="s">
        <v>107</v>
      </c>
      <c r="B1433" s="3">
        <v>383251101141001</v>
      </c>
      <c r="C1433" t="s">
        <v>112</v>
      </c>
      <c r="D1433" s="1">
        <v>38723</v>
      </c>
      <c r="E1433" s="2">
        <v>0.59930555555555554</v>
      </c>
      <c r="F1433" t="s">
        <v>116</v>
      </c>
      <c r="G1433">
        <v>171.96</v>
      </c>
      <c r="K1433" t="s">
        <v>712</v>
      </c>
      <c r="L1433" t="s">
        <v>117</v>
      </c>
      <c r="M1433">
        <v>2</v>
      </c>
      <c r="N1433" t="s">
        <v>115</v>
      </c>
      <c r="O1433" t="s">
        <v>114</v>
      </c>
      <c r="P1433" t="s">
        <v>115</v>
      </c>
    </row>
    <row r="1434" spans="1:16" x14ac:dyDescent="0.2">
      <c r="A1434" t="s">
        <v>107</v>
      </c>
      <c r="B1434" s="3">
        <v>383251101141001</v>
      </c>
      <c r="C1434" t="s">
        <v>112</v>
      </c>
      <c r="D1434" s="1">
        <v>39175</v>
      </c>
      <c r="E1434" s="2">
        <v>0.74236111111111114</v>
      </c>
      <c r="F1434" t="s">
        <v>118</v>
      </c>
      <c r="G1434">
        <v>172.65</v>
      </c>
      <c r="K1434" t="s">
        <v>712</v>
      </c>
      <c r="L1434" t="s">
        <v>117</v>
      </c>
      <c r="M1434">
        <v>2</v>
      </c>
      <c r="N1434" t="s">
        <v>115</v>
      </c>
      <c r="O1434" t="s">
        <v>114</v>
      </c>
      <c r="P1434" t="s">
        <v>115</v>
      </c>
    </row>
    <row r="1435" spans="1:16" x14ac:dyDescent="0.2">
      <c r="A1435" t="s">
        <v>107</v>
      </c>
      <c r="B1435" s="3">
        <v>383251101141001</v>
      </c>
      <c r="C1435" t="s">
        <v>112</v>
      </c>
      <c r="D1435" s="1">
        <v>39453</v>
      </c>
      <c r="E1435" s="2">
        <v>0.49236111111111108</v>
      </c>
      <c r="F1435" t="s">
        <v>116</v>
      </c>
      <c r="G1435">
        <v>175.28</v>
      </c>
      <c r="K1435" t="s">
        <v>712</v>
      </c>
      <c r="L1435" t="s">
        <v>117</v>
      </c>
      <c r="M1435">
        <v>2</v>
      </c>
      <c r="N1435" t="s">
        <v>115</v>
      </c>
      <c r="O1435" t="s">
        <v>114</v>
      </c>
      <c r="P1435" t="s">
        <v>115</v>
      </c>
    </row>
    <row r="1436" spans="1:16" x14ac:dyDescent="0.2">
      <c r="A1436" t="s">
        <v>107</v>
      </c>
      <c r="B1436" s="3">
        <v>383251101141001</v>
      </c>
      <c r="C1436" t="s">
        <v>112</v>
      </c>
      <c r="D1436" s="1">
        <v>39819</v>
      </c>
      <c r="E1436" s="2">
        <v>0.49583333333333335</v>
      </c>
      <c r="F1436" t="s">
        <v>116</v>
      </c>
      <c r="G1436">
        <v>176.2</v>
      </c>
      <c r="K1436" t="s">
        <v>712</v>
      </c>
      <c r="L1436" t="s">
        <v>117</v>
      </c>
      <c r="M1436">
        <v>2</v>
      </c>
      <c r="N1436" t="s">
        <v>115</v>
      </c>
      <c r="O1436" t="s">
        <v>114</v>
      </c>
      <c r="P1436" t="s">
        <v>115</v>
      </c>
    </row>
    <row r="1437" spans="1:16" x14ac:dyDescent="0.2">
      <c r="A1437" t="s">
        <v>107</v>
      </c>
      <c r="B1437" s="3">
        <v>383314100225601</v>
      </c>
      <c r="C1437" t="s">
        <v>112</v>
      </c>
      <c r="D1437" s="1">
        <v>32517</v>
      </c>
      <c r="G1437">
        <v>103.3</v>
      </c>
      <c r="L1437" t="s">
        <v>109</v>
      </c>
      <c r="M1437">
        <v>2</v>
      </c>
      <c r="N1437" t="s">
        <v>258</v>
      </c>
      <c r="O1437" t="s">
        <v>114</v>
      </c>
      <c r="P1437" t="s">
        <v>115</v>
      </c>
    </row>
    <row r="1438" spans="1:16" x14ac:dyDescent="0.2">
      <c r="A1438" t="s">
        <v>107</v>
      </c>
      <c r="B1438" s="3">
        <v>383314100225601</v>
      </c>
      <c r="C1438" t="s">
        <v>112</v>
      </c>
      <c r="D1438" s="1">
        <v>32589</v>
      </c>
      <c r="G1438">
        <v>105.19</v>
      </c>
      <c r="L1438" t="s">
        <v>109</v>
      </c>
      <c r="M1438">
        <v>2</v>
      </c>
      <c r="N1438" t="s">
        <v>258</v>
      </c>
      <c r="O1438" t="s">
        <v>114</v>
      </c>
      <c r="P1438" t="s">
        <v>115</v>
      </c>
    </row>
    <row r="1439" spans="1:16" x14ac:dyDescent="0.2">
      <c r="A1439" t="s">
        <v>107</v>
      </c>
      <c r="B1439" s="3">
        <v>383314100225601</v>
      </c>
      <c r="C1439" t="s">
        <v>112</v>
      </c>
      <c r="D1439" s="1">
        <v>32680</v>
      </c>
      <c r="G1439">
        <v>102.13</v>
      </c>
      <c r="L1439" t="s">
        <v>109</v>
      </c>
      <c r="M1439">
        <v>2</v>
      </c>
      <c r="N1439" t="s">
        <v>258</v>
      </c>
      <c r="O1439" t="s">
        <v>114</v>
      </c>
      <c r="P1439" t="s">
        <v>115</v>
      </c>
    </row>
    <row r="1440" spans="1:16" x14ac:dyDescent="0.2">
      <c r="A1440" t="s">
        <v>107</v>
      </c>
      <c r="B1440" s="3">
        <v>383314100225601</v>
      </c>
      <c r="C1440" t="s">
        <v>112</v>
      </c>
      <c r="D1440" s="1">
        <v>32784</v>
      </c>
      <c r="G1440">
        <v>104.53</v>
      </c>
      <c r="L1440" t="s">
        <v>109</v>
      </c>
      <c r="M1440">
        <v>2</v>
      </c>
      <c r="N1440" t="s">
        <v>258</v>
      </c>
      <c r="O1440" t="s">
        <v>114</v>
      </c>
      <c r="P1440" t="s">
        <v>115</v>
      </c>
    </row>
    <row r="1441" spans="1:16" x14ac:dyDescent="0.2">
      <c r="A1441" t="s">
        <v>107</v>
      </c>
      <c r="B1441" s="3">
        <v>383314100225601</v>
      </c>
      <c r="C1441" t="s">
        <v>112</v>
      </c>
      <c r="D1441" s="1">
        <v>32881</v>
      </c>
      <c r="G1441">
        <v>103.4</v>
      </c>
      <c r="L1441" t="s">
        <v>109</v>
      </c>
      <c r="M1441">
        <v>2</v>
      </c>
      <c r="N1441" t="s">
        <v>258</v>
      </c>
      <c r="O1441" t="s">
        <v>114</v>
      </c>
      <c r="P1441" t="s">
        <v>115</v>
      </c>
    </row>
    <row r="1442" spans="1:16" x14ac:dyDescent="0.2">
      <c r="A1442" t="s">
        <v>107</v>
      </c>
      <c r="B1442" s="3">
        <v>383314100225601</v>
      </c>
      <c r="C1442" t="s">
        <v>112</v>
      </c>
      <c r="D1442" s="1">
        <v>32967</v>
      </c>
      <c r="G1442">
        <v>103.34</v>
      </c>
      <c r="L1442" t="s">
        <v>109</v>
      </c>
      <c r="M1442">
        <v>2</v>
      </c>
      <c r="N1442" t="s">
        <v>258</v>
      </c>
      <c r="O1442" t="s">
        <v>114</v>
      </c>
      <c r="P1442" t="s">
        <v>115</v>
      </c>
    </row>
    <row r="1443" spans="1:16" x14ac:dyDescent="0.2">
      <c r="A1443" t="s">
        <v>107</v>
      </c>
      <c r="B1443" s="3">
        <v>383314100225601</v>
      </c>
      <c r="C1443" t="s">
        <v>112</v>
      </c>
      <c r="D1443" s="1">
        <v>33051</v>
      </c>
      <c r="G1443">
        <v>102.43</v>
      </c>
      <c r="L1443" t="s">
        <v>109</v>
      </c>
      <c r="M1443">
        <v>2</v>
      </c>
      <c r="N1443" t="s">
        <v>258</v>
      </c>
      <c r="O1443" t="s">
        <v>114</v>
      </c>
      <c r="P1443" t="s">
        <v>115</v>
      </c>
    </row>
    <row r="1444" spans="1:16" x14ac:dyDescent="0.2">
      <c r="A1444" t="s">
        <v>107</v>
      </c>
      <c r="B1444" s="3">
        <v>383314100225601</v>
      </c>
      <c r="C1444" t="s">
        <v>112</v>
      </c>
      <c r="D1444" s="1">
        <v>33114</v>
      </c>
      <c r="G1444">
        <v>102.65</v>
      </c>
      <c r="L1444" t="s">
        <v>109</v>
      </c>
      <c r="M1444">
        <v>2</v>
      </c>
      <c r="N1444" t="s">
        <v>258</v>
      </c>
      <c r="O1444" t="s">
        <v>114</v>
      </c>
      <c r="P1444" t="s">
        <v>115</v>
      </c>
    </row>
    <row r="1445" spans="1:16" x14ac:dyDescent="0.2">
      <c r="A1445" t="s">
        <v>107</v>
      </c>
      <c r="B1445" s="3">
        <v>383314100225601</v>
      </c>
      <c r="C1445" t="s">
        <v>112</v>
      </c>
      <c r="D1445" s="1">
        <v>33246</v>
      </c>
      <c r="G1445">
        <v>103.53</v>
      </c>
      <c r="L1445" t="s">
        <v>109</v>
      </c>
      <c r="M1445">
        <v>2</v>
      </c>
      <c r="N1445" t="s">
        <v>258</v>
      </c>
      <c r="O1445" t="s">
        <v>114</v>
      </c>
      <c r="P1445" t="s">
        <v>115</v>
      </c>
    </row>
    <row r="1446" spans="1:16" x14ac:dyDescent="0.2">
      <c r="A1446" t="s">
        <v>107</v>
      </c>
      <c r="B1446" s="3">
        <v>383314100225601</v>
      </c>
      <c r="C1446" t="s">
        <v>112</v>
      </c>
      <c r="D1446" s="1">
        <v>33392</v>
      </c>
      <c r="G1446">
        <v>101.73</v>
      </c>
      <c r="L1446" t="s">
        <v>109</v>
      </c>
      <c r="M1446">
        <v>2</v>
      </c>
      <c r="N1446" t="s">
        <v>258</v>
      </c>
      <c r="O1446" t="s">
        <v>114</v>
      </c>
      <c r="P1446" t="s">
        <v>115</v>
      </c>
    </row>
    <row r="1447" spans="1:16" x14ac:dyDescent="0.2">
      <c r="A1447" t="s">
        <v>107</v>
      </c>
      <c r="B1447" s="3">
        <v>383314100225601</v>
      </c>
      <c r="C1447" t="s">
        <v>112</v>
      </c>
      <c r="D1447" s="1">
        <v>33609</v>
      </c>
      <c r="G1447">
        <v>104</v>
      </c>
      <c r="L1447" t="s">
        <v>109</v>
      </c>
      <c r="M1447">
        <v>2</v>
      </c>
      <c r="N1447" t="s">
        <v>258</v>
      </c>
      <c r="O1447" t="s">
        <v>114</v>
      </c>
      <c r="P1447" t="s">
        <v>115</v>
      </c>
    </row>
    <row r="1448" spans="1:16" x14ac:dyDescent="0.2">
      <c r="A1448" t="s">
        <v>107</v>
      </c>
      <c r="B1448" s="3">
        <v>383314100225601</v>
      </c>
      <c r="C1448" t="s">
        <v>112</v>
      </c>
      <c r="D1448" s="1">
        <v>33673</v>
      </c>
      <c r="G1448">
        <v>103.12</v>
      </c>
      <c r="L1448" t="s">
        <v>109</v>
      </c>
      <c r="M1448">
        <v>2</v>
      </c>
      <c r="N1448" t="s">
        <v>258</v>
      </c>
      <c r="O1448" t="s">
        <v>114</v>
      </c>
      <c r="P1448" t="s">
        <v>115</v>
      </c>
    </row>
    <row r="1449" spans="1:16" x14ac:dyDescent="0.2">
      <c r="A1449" t="s">
        <v>107</v>
      </c>
      <c r="B1449" s="3">
        <v>383314100225601</v>
      </c>
      <c r="C1449" t="s">
        <v>112</v>
      </c>
      <c r="D1449" s="1">
        <v>34004</v>
      </c>
      <c r="G1449">
        <v>103.05</v>
      </c>
      <c r="L1449" t="s">
        <v>109</v>
      </c>
      <c r="M1449">
        <v>2</v>
      </c>
      <c r="N1449" t="s">
        <v>258</v>
      </c>
      <c r="O1449" t="s">
        <v>114</v>
      </c>
      <c r="P1449" t="s">
        <v>115</v>
      </c>
    </row>
    <row r="1450" spans="1:16" x14ac:dyDescent="0.2">
      <c r="A1450" t="s">
        <v>107</v>
      </c>
      <c r="B1450" s="3">
        <v>383314100225601</v>
      </c>
      <c r="C1450" t="s">
        <v>112</v>
      </c>
      <c r="D1450" s="1">
        <v>34071</v>
      </c>
      <c r="G1450">
        <v>102.25</v>
      </c>
      <c r="L1450" t="s">
        <v>109</v>
      </c>
      <c r="M1450">
        <v>2</v>
      </c>
      <c r="N1450" t="s">
        <v>258</v>
      </c>
      <c r="O1450" t="s">
        <v>114</v>
      </c>
      <c r="P1450" t="s">
        <v>115</v>
      </c>
    </row>
    <row r="1451" spans="1:16" x14ac:dyDescent="0.2">
      <c r="A1451" t="s">
        <v>107</v>
      </c>
      <c r="B1451" s="3">
        <v>383314100225601</v>
      </c>
      <c r="C1451" t="s">
        <v>112</v>
      </c>
      <c r="D1451" s="1">
        <v>34227</v>
      </c>
      <c r="G1451">
        <v>104.3</v>
      </c>
      <c r="L1451" t="s">
        <v>109</v>
      </c>
      <c r="M1451">
        <v>2</v>
      </c>
      <c r="N1451" t="s">
        <v>258</v>
      </c>
      <c r="O1451" t="s">
        <v>114</v>
      </c>
      <c r="P1451" t="s">
        <v>115</v>
      </c>
    </row>
    <row r="1452" spans="1:16" x14ac:dyDescent="0.2">
      <c r="A1452" t="s">
        <v>107</v>
      </c>
      <c r="B1452" s="3">
        <v>383314100225601</v>
      </c>
      <c r="C1452" t="s">
        <v>112</v>
      </c>
      <c r="D1452" s="1">
        <v>34338</v>
      </c>
      <c r="G1452">
        <v>102.21</v>
      </c>
      <c r="L1452" t="s">
        <v>109</v>
      </c>
      <c r="M1452">
        <v>2</v>
      </c>
      <c r="N1452" t="s">
        <v>258</v>
      </c>
      <c r="O1452" t="s">
        <v>114</v>
      </c>
      <c r="P1452" t="s">
        <v>115</v>
      </c>
    </row>
    <row r="1453" spans="1:16" x14ac:dyDescent="0.2">
      <c r="A1453" t="s">
        <v>107</v>
      </c>
      <c r="B1453" s="3">
        <v>383314100225601</v>
      </c>
      <c r="C1453" t="s">
        <v>112</v>
      </c>
      <c r="D1453" s="1">
        <v>34590</v>
      </c>
      <c r="G1453">
        <v>108.36</v>
      </c>
      <c r="L1453" t="s">
        <v>109</v>
      </c>
      <c r="M1453">
        <v>2</v>
      </c>
      <c r="N1453" t="s">
        <v>258</v>
      </c>
      <c r="O1453" t="s">
        <v>114</v>
      </c>
      <c r="P1453" t="s">
        <v>115</v>
      </c>
    </row>
    <row r="1454" spans="1:16" x14ac:dyDescent="0.2">
      <c r="A1454" t="s">
        <v>107</v>
      </c>
      <c r="B1454" s="3">
        <v>383314100225601</v>
      </c>
      <c r="C1454" t="s">
        <v>112</v>
      </c>
      <c r="D1454" s="1">
        <v>34708</v>
      </c>
      <c r="G1454">
        <v>103.35</v>
      </c>
      <c r="L1454" t="s">
        <v>109</v>
      </c>
      <c r="M1454">
        <v>2</v>
      </c>
      <c r="N1454" t="s">
        <v>258</v>
      </c>
      <c r="O1454" t="s">
        <v>114</v>
      </c>
      <c r="P1454" t="s">
        <v>115</v>
      </c>
    </row>
    <row r="1455" spans="1:16" x14ac:dyDescent="0.2">
      <c r="A1455" t="s">
        <v>107</v>
      </c>
      <c r="B1455" s="3">
        <v>383314100225601</v>
      </c>
      <c r="C1455" t="s">
        <v>112</v>
      </c>
      <c r="D1455" s="1">
        <v>34771</v>
      </c>
      <c r="G1455">
        <v>101.99</v>
      </c>
      <c r="L1455" t="s">
        <v>109</v>
      </c>
      <c r="M1455">
        <v>2</v>
      </c>
      <c r="N1455" t="s">
        <v>258</v>
      </c>
      <c r="O1455" t="s">
        <v>114</v>
      </c>
      <c r="P1455" t="s">
        <v>115</v>
      </c>
    </row>
    <row r="1456" spans="1:16" x14ac:dyDescent="0.2">
      <c r="A1456" t="s">
        <v>107</v>
      </c>
      <c r="B1456" s="3">
        <v>383314100225601</v>
      </c>
      <c r="C1456" t="s">
        <v>112</v>
      </c>
      <c r="D1456" s="1">
        <v>34954</v>
      </c>
      <c r="J1456" t="s">
        <v>111</v>
      </c>
      <c r="L1456" t="s">
        <v>109</v>
      </c>
      <c r="N1456" t="s">
        <v>258</v>
      </c>
      <c r="O1456" t="s">
        <v>258</v>
      </c>
      <c r="P1456" t="s">
        <v>115</v>
      </c>
    </row>
    <row r="1457" spans="1:16" x14ac:dyDescent="0.2">
      <c r="A1457" t="s">
        <v>107</v>
      </c>
      <c r="B1457" s="3">
        <v>383314100225601</v>
      </c>
      <c r="C1457" t="s">
        <v>112</v>
      </c>
      <c r="D1457" s="1">
        <v>35072</v>
      </c>
      <c r="G1457">
        <v>103.72</v>
      </c>
      <c r="L1457" t="s">
        <v>109</v>
      </c>
      <c r="M1457">
        <v>2</v>
      </c>
      <c r="N1457" t="s">
        <v>258</v>
      </c>
      <c r="O1457" t="s">
        <v>114</v>
      </c>
      <c r="P1457" t="s">
        <v>115</v>
      </c>
    </row>
    <row r="1458" spans="1:16" x14ac:dyDescent="0.2">
      <c r="A1458" t="s">
        <v>107</v>
      </c>
      <c r="B1458" s="3">
        <v>383314100225601</v>
      </c>
      <c r="C1458" t="s">
        <v>112</v>
      </c>
      <c r="D1458" s="1">
        <v>35149</v>
      </c>
      <c r="G1458">
        <v>103.09</v>
      </c>
      <c r="L1458" t="s">
        <v>109</v>
      </c>
      <c r="M1458">
        <v>2</v>
      </c>
      <c r="N1458" t="s">
        <v>258</v>
      </c>
      <c r="O1458" t="s">
        <v>114</v>
      </c>
      <c r="P1458" t="s">
        <v>115</v>
      </c>
    </row>
    <row r="1459" spans="1:16" x14ac:dyDescent="0.2">
      <c r="A1459" t="s">
        <v>107</v>
      </c>
      <c r="B1459" s="3">
        <v>383314100225601</v>
      </c>
      <c r="C1459" t="s">
        <v>112</v>
      </c>
      <c r="D1459" s="1">
        <v>35332</v>
      </c>
      <c r="G1459">
        <v>104.81</v>
      </c>
      <c r="L1459" t="s">
        <v>109</v>
      </c>
      <c r="M1459">
        <v>2</v>
      </c>
      <c r="N1459" t="s">
        <v>258</v>
      </c>
      <c r="O1459" t="s">
        <v>114</v>
      </c>
      <c r="P1459" t="s">
        <v>115</v>
      </c>
    </row>
    <row r="1460" spans="1:16" x14ac:dyDescent="0.2">
      <c r="A1460" t="s">
        <v>107</v>
      </c>
      <c r="B1460" s="3">
        <v>383314100225601</v>
      </c>
      <c r="C1460" t="s">
        <v>112</v>
      </c>
      <c r="D1460" s="1">
        <v>35437</v>
      </c>
      <c r="G1460">
        <v>102.41</v>
      </c>
      <c r="L1460" t="s">
        <v>109</v>
      </c>
      <c r="M1460">
        <v>2</v>
      </c>
      <c r="N1460" t="s">
        <v>258</v>
      </c>
      <c r="O1460" t="s">
        <v>114</v>
      </c>
      <c r="P1460" t="s">
        <v>115</v>
      </c>
    </row>
    <row r="1461" spans="1:16" x14ac:dyDescent="0.2">
      <c r="A1461" t="s">
        <v>107</v>
      </c>
      <c r="B1461" s="3">
        <v>383314100225601</v>
      </c>
      <c r="C1461" t="s">
        <v>112</v>
      </c>
      <c r="D1461" s="1">
        <v>35802</v>
      </c>
      <c r="G1461">
        <v>104.13</v>
      </c>
      <c r="L1461" t="s">
        <v>109</v>
      </c>
      <c r="M1461">
        <v>2</v>
      </c>
      <c r="N1461" t="s">
        <v>258</v>
      </c>
      <c r="O1461" t="s">
        <v>114</v>
      </c>
      <c r="P1461" t="s">
        <v>115</v>
      </c>
    </row>
    <row r="1462" spans="1:16" x14ac:dyDescent="0.2">
      <c r="A1462" t="s">
        <v>107</v>
      </c>
      <c r="B1462" s="3">
        <v>383314100225601</v>
      </c>
      <c r="C1462" t="s">
        <v>112</v>
      </c>
      <c r="D1462" s="1">
        <v>36164</v>
      </c>
      <c r="E1462" s="2">
        <v>0.64722222222222225</v>
      </c>
      <c r="F1462" t="s">
        <v>116</v>
      </c>
      <c r="G1462">
        <v>100.42</v>
      </c>
      <c r="K1462" t="s">
        <v>712</v>
      </c>
      <c r="L1462" t="s">
        <v>117</v>
      </c>
      <c r="M1462">
        <v>2</v>
      </c>
      <c r="N1462" t="s">
        <v>115</v>
      </c>
      <c r="O1462" t="s">
        <v>114</v>
      </c>
      <c r="P1462" t="s">
        <v>115</v>
      </c>
    </row>
    <row r="1463" spans="1:16" x14ac:dyDescent="0.2">
      <c r="A1463" t="s">
        <v>107</v>
      </c>
      <c r="B1463" s="3">
        <v>383314100225601</v>
      </c>
      <c r="C1463" t="s">
        <v>112</v>
      </c>
      <c r="D1463" s="1">
        <v>36531</v>
      </c>
      <c r="E1463" s="2">
        <v>0.16666666666666666</v>
      </c>
      <c r="F1463" t="s">
        <v>116</v>
      </c>
      <c r="G1463">
        <v>101.28</v>
      </c>
      <c r="K1463" t="s">
        <v>712</v>
      </c>
      <c r="L1463" t="s">
        <v>117</v>
      </c>
      <c r="M1463">
        <v>2</v>
      </c>
      <c r="N1463" t="s">
        <v>115</v>
      </c>
      <c r="O1463" t="s">
        <v>114</v>
      </c>
      <c r="P1463" t="s">
        <v>115</v>
      </c>
    </row>
    <row r="1464" spans="1:16" x14ac:dyDescent="0.2">
      <c r="A1464" t="s">
        <v>107</v>
      </c>
      <c r="B1464" s="3">
        <v>383314100225601</v>
      </c>
      <c r="C1464" t="s">
        <v>112</v>
      </c>
      <c r="D1464" s="1">
        <v>36893</v>
      </c>
      <c r="E1464" s="2">
        <v>0.37361111111111112</v>
      </c>
      <c r="F1464" t="s">
        <v>116</v>
      </c>
      <c r="G1464">
        <v>102.25</v>
      </c>
      <c r="K1464" t="s">
        <v>712</v>
      </c>
      <c r="L1464" t="s">
        <v>117</v>
      </c>
      <c r="M1464">
        <v>2</v>
      </c>
      <c r="N1464" t="s">
        <v>115</v>
      </c>
      <c r="O1464" t="s">
        <v>114</v>
      </c>
      <c r="P1464" t="s">
        <v>115</v>
      </c>
    </row>
    <row r="1465" spans="1:16" x14ac:dyDescent="0.2">
      <c r="A1465" t="s">
        <v>107</v>
      </c>
      <c r="B1465" s="3">
        <v>383314100225601</v>
      </c>
      <c r="C1465" t="s">
        <v>112</v>
      </c>
      <c r="D1465" s="1">
        <v>37258</v>
      </c>
      <c r="E1465" s="2">
        <v>0.6972222222222223</v>
      </c>
      <c r="F1465" t="s">
        <v>116</v>
      </c>
      <c r="G1465">
        <v>102.67</v>
      </c>
      <c r="K1465" t="s">
        <v>712</v>
      </c>
      <c r="L1465" t="s">
        <v>117</v>
      </c>
      <c r="M1465">
        <v>2</v>
      </c>
      <c r="N1465" t="s">
        <v>115</v>
      </c>
      <c r="O1465" t="s">
        <v>114</v>
      </c>
      <c r="P1465" t="s">
        <v>115</v>
      </c>
    </row>
    <row r="1466" spans="1:16" x14ac:dyDescent="0.2">
      <c r="A1466" t="s">
        <v>107</v>
      </c>
      <c r="B1466" s="3">
        <v>383314100225601</v>
      </c>
      <c r="C1466" t="s">
        <v>112</v>
      </c>
      <c r="D1466" s="1">
        <v>37623</v>
      </c>
      <c r="E1466" s="2">
        <v>0.5083333333333333</v>
      </c>
      <c r="F1466" t="s">
        <v>116</v>
      </c>
      <c r="G1466">
        <v>103.06</v>
      </c>
      <c r="K1466" t="s">
        <v>712</v>
      </c>
      <c r="L1466" t="s">
        <v>117</v>
      </c>
      <c r="M1466">
        <v>2</v>
      </c>
      <c r="N1466" t="s">
        <v>115</v>
      </c>
      <c r="O1466" t="s">
        <v>114</v>
      </c>
      <c r="P1466" t="s">
        <v>115</v>
      </c>
    </row>
    <row r="1467" spans="1:16" x14ac:dyDescent="0.2">
      <c r="A1467" t="s">
        <v>107</v>
      </c>
      <c r="B1467" s="3">
        <v>383314100225601</v>
      </c>
      <c r="C1467" t="s">
        <v>112</v>
      </c>
      <c r="D1467" s="1">
        <v>37995</v>
      </c>
      <c r="E1467" s="2">
        <v>0.48333333333333334</v>
      </c>
      <c r="F1467" t="s">
        <v>116</v>
      </c>
      <c r="G1467">
        <v>104.25</v>
      </c>
      <c r="K1467" t="s">
        <v>712</v>
      </c>
      <c r="L1467" t="s">
        <v>117</v>
      </c>
      <c r="M1467">
        <v>2</v>
      </c>
      <c r="N1467" t="s">
        <v>115</v>
      </c>
      <c r="O1467" t="s">
        <v>114</v>
      </c>
      <c r="P1467" t="s">
        <v>115</v>
      </c>
    </row>
    <row r="1468" spans="1:16" x14ac:dyDescent="0.2">
      <c r="A1468" t="s">
        <v>107</v>
      </c>
      <c r="B1468" s="3">
        <v>383314100225601</v>
      </c>
      <c r="C1468" t="s">
        <v>112</v>
      </c>
      <c r="D1468" s="1">
        <v>38362</v>
      </c>
      <c r="E1468" s="2">
        <v>0.5</v>
      </c>
      <c r="F1468" t="s">
        <v>116</v>
      </c>
      <c r="G1468">
        <v>105.12</v>
      </c>
      <c r="K1468" t="s">
        <v>712</v>
      </c>
      <c r="L1468" t="s">
        <v>117</v>
      </c>
      <c r="M1468">
        <v>2</v>
      </c>
      <c r="N1468" t="s">
        <v>115</v>
      </c>
      <c r="O1468" t="s">
        <v>114</v>
      </c>
      <c r="P1468" t="s">
        <v>115</v>
      </c>
    </row>
    <row r="1469" spans="1:16" x14ac:dyDescent="0.2">
      <c r="A1469" t="s">
        <v>107</v>
      </c>
      <c r="B1469" s="3">
        <v>383314100225601</v>
      </c>
      <c r="C1469" t="s">
        <v>112</v>
      </c>
      <c r="D1469" s="1">
        <v>38720</v>
      </c>
      <c r="E1469" s="2">
        <v>0.47152777777777777</v>
      </c>
      <c r="F1469" t="s">
        <v>116</v>
      </c>
      <c r="G1469">
        <v>108.82</v>
      </c>
      <c r="J1469" t="s">
        <v>120</v>
      </c>
      <c r="K1469" t="s">
        <v>712</v>
      </c>
      <c r="L1469" t="s">
        <v>117</v>
      </c>
      <c r="M1469">
        <v>2</v>
      </c>
      <c r="N1469" t="s">
        <v>115</v>
      </c>
      <c r="O1469" t="s">
        <v>114</v>
      </c>
      <c r="P1469" t="s">
        <v>115</v>
      </c>
    </row>
    <row r="1470" spans="1:16" x14ac:dyDescent="0.2">
      <c r="A1470" t="s">
        <v>107</v>
      </c>
      <c r="B1470" s="3">
        <v>383314100225601</v>
      </c>
      <c r="C1470" t="s">
        <v>112</v>
      </c>
      <c r="D1470" s="1">
        <v>39093</v>
      </c>
      <c r="E1470" s="2">
        <v>0.4152777777777778</v>
      </c>
      <c r="F1470" t="s">
        <v>116</v>
      </c>
      <c r="G1470">
        <v>113.28</v>
      </c>
      <c r="K1470" t="s">
        <v>712</v>
      </c>
      <c r="L1470" t="s">
        <v>117</v>
      </c>
      <c r="M1470">
        <v>2</v>
      </c>
      <c r="N1470" t="s">
        <v>115</v>
      </c>
      <c r="O1470" t="s">
        <v>114</v>
      </c>
      <c r="P1470" t="s">
        <v>115</v>
      </c>
    </row>
    <row r="1471" spans="1:16" x14ac:dyDescent="0.2">
      <c r="A1471" t="s">
        <v>107</v>
      </c>
      <c r="B1471" s="3">
        <v>383314100225601</v>
      </c>
      <c r="C1471" t="s">
        <v>112</v>
      </c>
      <c r="D1471" s="1">
        <v>39456</v>
      </c>
      <c r="E1471" s="2">
        <v>0.70624999999999993</v>
      </c>
      <c r="F1471" t="s">
        <v>116</v>
      </c>
      <c r="G1471">
        <v>110.49</v>
      </c>
      <c r="K1471" t="s">
        <v>712</v>
      </c>
      <c r="L1471" t="s">
        <v>117</v>
      </c>
      <c r="M1471">
        <v>2</v>
      </c>
      <c r="N1471" t="s">
        <v>115</v>
      </c>
      <c r="O1471" t="s">
        <v>114</v>
      </c>
      <c r="P1471" t="s">
        <v>115</v>
      </c>
    </row>
    <row r="1472" spans="1:16" x14ac:dyDescent="0.2">
      <c r="A1472" t="s">
        <v>107</v>
      </c>
      <c r="B1472" s="3">
        <v>383314100225601</v>
      </c>
      <c r="C1472" t="s">
        <v>112</v>
      </c>
      <c r="D1472" s="1">
        <v>39820</v>
      </c>
      <c r="E1472" s="2">
        <v>0.63680555555555551</v>
      </c>
      <c r="F1472" t="s">
        <v>116</v>
      </c>
      <c r="G1472">
        <v>105.8</v>
      </c>
      <c r="K1472" t="s">
        <v>712</v>
      </c>
      <c r="L1472" t="s">
        <v>117</v>
      </c>
      <c r="M1472">
        <v>2</v>
      </c>
      <c r="N1472" t="s">
        <v>115</v>
      </c>
      <c r="O1472" t="s">
        <v>114</v>
      </c>
      <c r="P1472" t="s">
        <v>115</v>
      </c>
    </row>
    <row r="1473" spans="1:16" x14ac:dyDescent="0.2">
      <c r="A1473" t="s">
        <v>107</v>
      </c>
      <c r="B1473" s="3">
        <v>383314100225601</v>
      </c>
      <c r="C1473" t="s">
        <v>112</v>
      </c>
      <c r="D1473" s="1">
        <v>40184</v>
      </c>
      <c r="E1473" s="2">
        <v>0.64236111111111105</v>
      </c>
      <c r="F1473" t="s">
        <v>116</v>
      </c>
      <c r="G1473">
        <v>107.15</v>
      </c>
      <c r="K1473" t="s">
        <v>712</v>
      </c>
      <c r="L1473" t="s">
        <v>117</v>
      </c>
      <c r="M1473">
        <v>2</v>
      </c>
      <c r="N1473" t="s">
        <v>115</v>
      </c>
      <c r="O1473" t="s">
        <v>114</v>
      </c>
      <c r="P1473" t="s">
        <v>115</v>
      </c>
    </row>
    <row r="1474" spans="1:16" x14ac:dyDescent="0.2">
      <c r="A1474" t="s">
        <v>107</v>
      </c>
      <c r="B1474" s="3">
        <v>383314100225601</v>
      </c>
      <c r="C1474" t="s">
        <v>112</v>
      </c>
      <c r="D1474" s="1">
        <v>40549</v>
      </c>
      <c r="E1474" s="2">
        <v>0.4458333333333333</v>
      </c>
      <c r="F1474" t="s">
        <v>116</v>
      </c>
      <c r="G1474">
        <v>106.9</v>
      </c>
      <c r="K1474" t="s">
        <v>712</v>
      </c>
      <c r="L1474" t="s">
        <v>117</v>
      </c>
      <c r="M1474">
        <v>2</v>
      </c>
      <c r="N1474" t="s">
        <v>115</v>
      </c>
      <c r="O1474" t="s">
        <v>114</v>
      </c>
      <c r="P1474" t="s">
        <v>115</v>
      </c>
    </row>
    <row r="1475" spans="1:16" x14ac:dyDescent="0.2">
      <c r="A1475" t="s">
        <v>107</v>
      </c>
      <c r="B1475" s="3">
        <v>383314100225601</v>
      </c>
      <c r="C1475" t="s">
        <v>112</v>
      </c>
      <c r="D1475" s="1">
        <v>40913</v>
      </c>
      <c r="E1475" s="2">
        <v>0.48749999999999999</v>
      </c>
      <c r="F1475" t="s">
        <v>116</v>
      </c>
      <c r="G1475">
        <v>108.75</v>
      </c>
      <c r="K1475" t="s">
        <v>712</v>
      </c>
      <c r="L1475" t="s">
        <v>117</v>
      </c>
      <c r="M1475">
        <v>2</v>
      </c>
      <c r="N1475" t="s">
        <v>115</v>
      </c>
      <c r="O1475" t="s">
        <v>114</v>
      </c>
      <c r="P1475" t="s">
        <v>115</v>
      </c>
    </row>
    <row r="1476" spans="1:16" x14ac:dyDescent="0.2">
      <c r="A1476" t="s">
        <v>107</v>
      </c>
      <c r="B1476" s="3">
        <v>383314100225601</v>
      </c>
      <c r="C1476" t="s">
        <v>112</v>
      </c>
      <c r="D1476" s="1">
        <v>41283</v>
      </c>
      <c r="E1476" s="2">
        <v>0.46458333333333335</v>
      </c>
      <c r="F1476" t="s">
        <v>116</v>
      </c>
      <c r="G1476">
        <v>110.21</v>
      </c>
      <c r="K1476" t="s">
        <v>713</v>
      </c>
      <c r="L1476" t="s">
        <v>117</v>
      </c>
      <c r="M1476">
        <v>2</v>
      </c>
      <c r="N1476" t="s">
        <v>115</v>
      </c>
      <c r="O1476" t="s">
        <v>114</v>
      </c>
      <c r="P1476" t="s">
        <v>115</v>
      </c>
    </row>
    <row r="1477" spans="1:16" x14ac:dyDescent="0.2">
      <c r="A1477" t="s">
        <v>107</v>
      </c>
      <c r="B1477" s="3">
        <v>383314100225601</v>
      </c>
      <c r="C1477" t="s">
        <v>112</v>
      </c>
      <c r="D1477" s="1">
        <v>41647</v>
      </c>
      <c r="E1477" s="2">
        <v>0.58819444444444446</v>
      </c>
      <c r="F1477" t="s">
        <v>116</v>
      </c>
      <c r="G1477">
        <v>109.24</v>
      </c>
      <c r="K1477" t="s">
        <v>713</v>
      </c>
      <c r="L1477" t="s">
        <v>117</v>
      </c>
      <c r="M1477">
        <v>2</v>
      </c>
      <c r="N1477" t="s">
        <v>115</v>
      </c>
      <c r="O1477" t="s">
        <v>114</v>
      </c>
      <c r="P1477" t="s">
        <v>115</v>
      </c>
    </row>
    <row r="1478" spans="1:16" x14ac:dyDescent="0.2">
      <c r="A1478" t="s">
        <v>107</v>
      </c>
      <c r="B1478" s="3">
        <v>383314100225601</v>
      </c>
      <c r="C1478" t="s">
        <v>112</v>
      </c>
      <c r="D1478" s="1">
        <v>42009</v>
      </c>
      <c r="E1478" s="2">
        <v>0.51527777777777783</v>
      </c>
      <c r="F1478" t="s">
        <v>116</v>
      </c>
      <c r="G1478">
        <v>109.07</v>
      </c>
      <c r="K1478" t="s">
        <v>713</v>
      </c>
      <c r="L1478" t="s">
        <v>117</v>
      </c>
      <c r="M1478">
        <v>2</v>
      </c>
      <c r="N1478" t="s">
        <v>115</v>
      </c>
      <c r="O1478" t="s">
        <v>114</v>
      </c>
      <c r="P1478" t="s">
        <v>111</v>
      </c>
    </row>
    <row r="1479" spans="1:16" x14ac:dyDescent="0.2">
      <c r="A1479" t="s">
        <v>107</v>
      </c>
      <c r="B1479" s="3">
        <v>383316100505801</v>
      </c>
      <c r="C1479" t="s">
        <v>112</v>
      </c>
      <c r="D1479" s="1">
        <v>32680</v>
      </c>
      <c r="G1479">
        <v>169.6</v>
      </c>
      <c r="L1479" t="s">
        <v>109</v>
      </c>
      <c r="M1479">
        <v>2</v>
      </c>
      <c r="N1479" t="s">
        <v>258</v>
      </c>
      <c r="O1479" t="s">
        <v>114</v>
      </c>
      <c r="P1479" t="s">
        <v>115</v>
      </c>
    </row>
    <row r="1480" spans="1:16" x14ac:dyDescent="0.2">
      <c r="A1480" t="s">
        <v>107</v>
      </c>
      <c r="B1480" s="3">
        <v>383316100505801</v>
      </c>
      <c r="C1480" t="s">
        <v>112</v>
      </c>
      <c r="D1480" s="1">
        <v>32881</v>
      </c>
      <c r="G1480">
        <v>148.72</v>
      </c>
      <c r="L1480" t="s">
        <v>109</v>
      </c>
      <c r="M1480">
        <v>2</v>
      </c>
      <c r="N1480" t="s">
        <v>258</v>
      </c>
      <c r="O1480" t="s">
        <v>114</v>
      </c>
      <c r="P1480" t="s">
        <v>115</v>
      </c>
    </row>
    <row r="1481" spans="1:16" x14ac:dyDescent="0.2">
      <c r="A1481" t="s">
        <v>107</v>
      </c>
      <c r="B1481" s="3">
        <v>383316100505801</v>
      </c>
      <c r="C1481" t="s">
        <v>112</v>
      </c>
      <c r="D1481" s="1">
        <v>33114</v>
      </c>
      <c r="G1481">
        <v>152.58000000000001</v>
      </c>
      <c r="L1481" t="s">
        <v>109</v>
      </c>
      <c r="M1481">
        <v>2</v>
      </c>
      <c r="N1481" t="s">
        <v>258</v>
      </c>
      <c r="O1481" t="s">
        <v>114</v>
      </c>
      <c r="P1481" t="s">
        <v>115</v>
      </c>
    </row>
    <row r="1482" spans="1:16" x14ac:dyDescent="0.2">
      <c r="A1482" t="s">
        <v>107</v>
      </c>
      <c r="B1482" s="3">
        <v>383316100505801</v>
      </c>
      <c r="C1482" t="s">
        <v>112</v>
      </c>
      <c r="D1482" s="1">
        <v>33245</v>
      </c>
      <c r="G1482">
        <v>150.16</v>
      </c>
      <c r="L1482" t="s">
        <v>109</v>
      </c>
      <c r="M1482">
        <v>2</v>
      </c>
      <c r="N1482" t="s">
        <v>258</v>
      </c>
      <c r="O1482" t="s">
        <v>114</v>
      </c>
      <c r="P1482" t="s">
        <v>115</v>
      </c>
    </row>
    <row r="1483" spans="1:16" x14ac:dyDescent="0.2">
      <c r="A1483" t="s">
        <v>107</v>
      </c>
      <c r="B1483" s="3">
        <v>383316100505801</v>
      </c>
      <c r="C1483" t="s">
        <v>112</v>
      </c>
      <c r="D1483" s="1">
        <v>33486</v>
      </c>
      <c r="G1483">
        <v>153.78</v>
      </c>
      <c r="L1483" t="s">
        <v>109</v>
      </c>
      <c r="M1483">
        <v>2</v>
      </c>
      <c r="N1483" t="s">
        <v>258</v>
      </c>
      <c r="O1483" t="s">
        <v>114</v>
      </c>
      <c r="P1483" t="s">
        <v>115</v>
      </c>
    </row>
    <row r="1484" spans="1:16" x14ac:dyDescent="0.2">
      <c r="A1484" t="s">
        <v>107</v>
      </c>
      <c r="B1484" s="3">
        <v>383316100505801</v>
      </c>
      <c r="C1484" t="s">
        <v>112</v>
      </c>
      <c r="D1484" s="1">
        <v>33758</v>
      </c>
      <c r="G1484">
        <v>152.82</v>
      </c>
      <c r="L1484" t="s">
        <v>109</v>
      </c>
      <c r="M1484">
        <v>2</v>
      </c>
      <c r="N1484" t="s">
        <v>258</v>
      </c>
      <c r="O1484" t="s">
        <v>114</v>
      </c>
      <c r="P1484" t="s">
        <v>115</v>
      </c>
    </row>
    <row r="1485" spans="1:16" x14ac:dyDescent="0.2">
      <c r="A1485" t="s">
        <v>107</v>
      </c>
      <c r="B1485" s="3">
        <v>383316100505801</v>
      </c>
      <c r="C1485" t="s">
        <v>112</v>
      </c>
      <c r="D1485" s="1">
        <v>34009</v>
      </c>
      <c r="G1485">
        <v>151.22999999999999</v>
      </c>
      <c r="L1485" t="s">
        <v>109</v>
      </c>
      <c r="M1485">
        <v>2</v>
      </c>
      <c r="N1485" t="s">
        <v>258</v>
      </c>
      <c r="O1485" t="s">
        <v>114</v>
      </c>
      <c r="P1485" t="s">
        <v>115</v>
      </c>
    </row>
    <row r="1486" spans="1:16" x14ac:dyDescent="0.2">
      <c r="A1486" t="s">
        <v>107</v>
      </c>
      <c r="B1486" s="3">
        <v>383316100505801</v>
      </c>
      <c r="C1486" t="s">
        <v>112</v>
      </c>
      <c r="D1486" s="1">
        <v>34071</v>
      </c>
      <c r="G1486">
        <v>150.19999999999999</v>
      </c>
      <c r="L1486" t="s">
        <v>109</v>
      </c>
      <c r="M1486">
        <v>2</v>
      </c>
      <c r="N1486" t="s">
        <v>258</v>
      </c>
      <c r="O1486" t="s">
        <v>114</v>
      </c>
      <c r="P1486" t="s">
        <v>115</v>
      </c>
    </row>
    <row r="1487" spans="1:16" x14ac:dyDescent="0.2">
      <c r="A1487" t="s">
        <v>107</v>
      </c>
      <c r="B1487" s="3">
        <v>383316100505801</v>
      </c>
      <c r="C1487" t="s">
        <v>112</v>
      </c>
      <c r="D1487" s="1">
        <v>34227</v>
      </c>
      <c r="G1487">
        <v>157.22</v>
      </c>
      <c r="L1487" t="s">
        <v>109</v>
      </c>
      <c r="M1487">
        <v>2</v>
      </c>
      <c r="N1487" t="s">
        <v>258</v>
      </c>
      <c r="O1487" t="s">
        <v>114</v>
      </c>
      <c r="P1487" t="s">
        <v>115</v>
      </c>
    </row>
    <row r="1488" spans="1:16" x14ac:dyDescent="0.2">
      <c r="A1488" t="s">
        <v>107</v>
      </c>
      <c r="B1488" s="3">
        <v>383316100505801</v>
      </c>
      <c r="C1488" t="s">
        <v>112</v>
      </c>
      <c r="D1488" s="1">
        <v>34345</v>
      </c>
      <c r="G1488">
        <v>154.24</v>
      </c>
      <c r="L1488" t="s">
        <v>109</v>
      </c>
      <c r="M1488">
        <v>2</v>
      </c>
      <c r="N1488" t="s">
        <v>258</v>
      </c>
      <c r="O1488" t="s">
        <v>114</v>
      </c>
      <c r="P1488" t="s">
        <v>115</v>
      </c>
    </row>
    <row r="1489" spans="1:16" x14ac:dyDescent="0.2">
      <c r="A1489" t="s">
        <v>107</v>
      </c>
      <c r="B1489" s="3">
        <v>383316100505801</v>
      </c>
      <c r="C1489" t="s">
        <v>112</v>
      </c>
      <c r="D1489" s="1">
        <v>34589</v>
      </c>
      <c r="G1489">
        <v>159.38999999999999</v>
      </c>
      <c r="L1489" t="s">
        <v>109</v>
      </c>
      <c r="M1489">
        <v>2</v>
      </c>
      <c r="N1489" t="s">
        <v>258</v>
      </c>
      <c r="O1489" t="s">
        <v>114</v>
      </c>
      <c r="P1489" t="s">
        <v>115</v>
      </c>
    </row>
    <row r="1490" spans="1:16" x14ac:dyDescent="0.2">
      <c r="A1490" t="s">
        <v>107</v>
      </c>
      <c r="B1490" s="3">
        <v>383316100505801</v>
      </c>
      <c r="C1490" t="s">
        <v>112</v>
      </c>
      <c r="D1490" s="1">
        <v>34949</v>
      </c>
      <c r="J1490" t="s">
        <v>111</v>
      </c>
      <c r="L1490" t="s">
        <v>109</v>
      </c>
      <c r="N1490" t="s">
        <v>258</v>
      </c>
      <c r="O1490" t="s">
        <v>258</v>
      </c>
      <c r="P1490" t="s">
        <v>115</v>
      </c>
    </row>
    <row r="1491" spans="1:16" x14ac:dyDescent="0.2">
      <c r="A1491" t="s">
        <v>107</v>
      </c>
      <c r="B1491" s="3">
        <v>383316100505801</v>
      </c>
      <c r="C1491" t="s">
        <v>112</v>
      </c>
      <c r="D1491" s="1">
        <v>35073</v>
      </c>
      <c r="J1491" t="s">
        <v>111</v>
      </c>
      <c r="L1491" t="s">
        <v>109</v>
      </c>
      <c r="N1491" t="s">
        <v>258</v>
      </c>
      <c r="O1491" t="s">
        <v>258</v>
      </c>
      <c r="P1491" t="s">
        <v>115</v>
      </c>
    </row>
    <row r="1492" spans="1:16" x14ac:dyDescent="0.2">
      <c r="A1492" t="s">
        <v>107</v>
      </c>
      <c r="B1492" s="3">
        <v>383316100505801</v>
      </c>
      <c r="C1492" t="s">
        <v>112</v>
      </c>
      <c r="D1492" s="1">
        <v>35136</v>
      </c>
      <c r="J1492" t="s">
        <v>111</v>
      </c>
      <c r="L1492" t="s">
        <v>109</v>
      </c>
      <c r="N1492" t="s">
        <v>258</v>
      </c>
      <c r="O1492" t="s">
        <v>258</v>
      </c>
      <c r="P1492" t="s">
        <v>115</v>
      </c>
    </row>
    <row r="1493" spans="1:16" x14ac:dyDescent="0.2">
      <c r="A1493" t="s">
        <v>107</v>
      </c>
      <c r="B1493" s="3">
        <v>383316100505801</v>
      </c>
      <c r="C1493" t="s">
        <v>112</v>
      </c>
      <c r="D1493" s="1">
        <v>35332</v>
      </c>
      <c r="G1493">
        <v>157.04</v>
      </c>
      <c r="L1493" t="s">
        <v>109</v>
      </c>
      <c r="M1493">
        <v>2</v>
      </c>
      <c r="N1493" t="s">
        <v>258</v>
      </c>
      <c r="O1493" t="s">
        <v>114</v>
      </c>
      <c r="P1493" t="s">
        <v>115</v>
      </c>
    </row>
    <row r="1494" spans="1:16" x14ac:dyDescent="0.2">
      <c r="A1494" t="s">
        <v>107</v>
      </c>
      <c r="B1494" s="3">
        <v>383316100505801</v>
      </c>
      <c r="C1494" t="s">
        <v>112</v>
      </c>
      <c r="D1494" s="1">
        <v>35437</v>
      </c>
      <c r="G1494">
        <v>154.96</v>
      </c>
      <c r="L1494" t="s">
        <v>109</v>
      </c>
      <c r="M1494">
        <v>2</v>
      </c>
      <c r="N1494" t="s">
        <v>258</v>
      </c>
      <c r="O1494" t="s">
        <v>114</v>
      </c>
      <c r="P1494" t="s">
        <v>115</v>
      </c>
    </row>
    <row r="1495" spans="1:16" x14ac:dyDescent="0.2">
      <c r="A1495" t="s">
        <v>107</v>
      </c>
      <c r="B1495" s="3">
        <v>383316100505801</v>
      </c>
      <c r="C1495" t="s">
        <v>112</v>
      </c>
      <c r="D1495" s="1">
        <v>35801</v>
      </c>
      <c r="G1495">
        <v>154.41999999999999</v>
      </c>
      <c r="L1495" t="s">
        <v>109</v>
      </c>
      <c r="M1495">
        <v>2</v>
      </c>
      <c r="N1495" t="s">
        <v>258</v>
      </c>
      <c r="O1495" t="s">
        <v>114</v>
      </c>
      <c r="P1495" t="s">
        <v>115</v>
      </c>
    </row>
    <row r="1496" spans="1:16" x14ac:dyDescent="0.2">
      <c r="A1496" t="s">
        <v>107</v>
      </c>
      <c r="B1496" s="3">
        <v>383320100201101</v>
      </c>
      <c r="C1496" t="s">
        <v>112</v>
      </c>
      <c r="D1496" s="1">
        <v>32517</v>
      </c>
      <c r="G1496">
        <v>100.9</v>
      </c>
      <c r="L1496" t="s">
        <v>109</v>
      </c>
      <c r="M1496">
        <v>2</v>
      </c>
      <c r="N1496" t="s">
        <v>258</v>
      </c>
      <c r="O1496" t="s">
        <v>114</v>
      </c>
      <c r="P1496" t="s">
        <v>115</v>
      </c>
    </row>
    <row r="1497" spans="1:16" x14ac:dyDescent="0.2">
      <c r="A1497" t="s">
        <v>107</v>
      </c>
      <c r="B1497" s="3">
        <v>383320100201101</v>
      </c>
      <c r="C1497" t="s">
        <v>112</v>
      </c>
      <c r="D1497" s="1">
        <v>32881</v>
      </c>
      <c r="G1497">
        <v>100.6</v>
      </c>
      <c r="L1497" t="s">
        <v>109</v>
      </c>
      <c r="M1497">
        <v>2</v>
      </c>
      <c r="N1497" t="s">
        <v>258</v>
      </c>
      <c r="O1497" t="s">
        <v>114</v>
      </c>
      <c r="P1497" t="s">
        <v>115</v>
      </c>
    </row>
    <row r="1498" spans="1:16" x14ac:dyDescent="0.2">
      <c r="A1498" t="s">
        <v>107</v>
      </c>
      <c r="B1498" s="3">
        <v>383320100201101</v>
      </c>
      <c r="C1498" t="s">
        <v>112</v>
      </c>
      <c r="D1498" s="1">
        <v>33246</v>
      </c>
      <c r="G1498">
        <v>100.03</v>
      </c>
      <c r="L1498" t="s">
        <v>109</v>
      </c>
      <c r="M1498">
        <v>2</v>
      </c>
      <c r="N1498" t="s">
        <v>258</v>
      </c>
      <c r="O1498" t="s">
        <v>114</v>
      </c>
      <c r="P1498" t="s">
        <v>115</v>
      </c>
    </row>
    <row r="1499" spans="1:16" x14ac:dyDescent="0.2">
      <c r="A1499" t="s">
        <v>107</v>
      </c>
      <c r="B1499" s="3">
        <v>383320100201101</v>
      </c>
      <c r="C1499" t="s">
        <v>112</v>
      </c>
      <c r="D1499" s="1">
        <v>34004</v>
      </c>
      <c r="G1499">
        <v>100.68</v>
      </c>
      <c r="L1499" t="s">
        <v>109</v>
      </c>
      <c r="M1499">
        <v>2</v>
      </c>
      <c r="N1499" t="s">
        <v>258</v>
      </c>
      <c r="O1499" t="s">
        <v>114</v>
      </c>
      <c r="P1499" t="s">
        <v>115</v>
      </c>
    </row>
    <row r="1500" spans="1:16" x14ac:dyDescent="0.2">
      <c r="A1500" t="s">
        <v>107</v>
      </c>
      <c r="B1500" s="3">
        <v>383320100201101</v>
      </c>
      <c r="C1500" t="s">
        <v>112</v>
      </c>
      <c r="D1500" s="1">
        <v>34338</v>
      </c>
      <c r="G1500">
        <v>99.09</v>
      </c>
      <c r="L1500" t="s">
        <v>109</v>
      </c>
      <c r="M1500">
        <v>2</v>
      </c>
      <c r="N1500" t="s">
        <v>258</v>
      </c>
      <c r="O1500" t="s">
        <v>114</v>
      </c>
      <c r="P1500" t="s">
        <v>115</v>
      </c>
    </row>
    <row r="1501" spans="1:16" x14ac:dyDescent="0.2">
      <c r="A1501" t="s">
        <v>107</v>
      </c>
      <c r="B1501" s="3">
        <v>383320100201101</v>
      </c>
      <c r="C1501" t="s">
        <v>112</v>
      </c>
      <c r="D1501" s="1">
        <v>34708</v>
      </c>
      <c r="G1501">
        <v>100.12</v>
      </c>
      <c r="J1501" t="s">
        <v>110</v>
      </c>
      <c r="L1501" t="s">
        <v>109</v>
      </c>
      <c r="M1501">
        <v>2</v>
      </c>
      <c r="N1501" t="s">
        <v>258</v>
      </c>
      <c r="O1501" t="s">
        <v>114</v>
      </c>
      <c r="P1501" t="s">
        <v>115</v>
      </c>
    </row>
    <row r="1502" spans="1:16" x14ac:dyDescent="0.2">
      <c r="A1502" t="s">
        <v>107</v>
      </c>
      <c r="B1502" s="3">
        <v>383320100201101</v>
      </c>
      <c r="C1502" t="s">
        <v>112</v>
      </c>
      <c r="D1502" s="1">
        <v>35072</v>
      </c>
      <c r="G1502">
        <v>102.47</v>
      </c>
      <c r="L1502" t="s">
        <v>109</v>
      </c>
      <c r="M1502">
        <v>2</v>
      </c>
      <c r="N1502" t="s">
        <v>258</v>
      </c>
      <c r="O1502" t="s">
        <v>114</v>
      </c>
      <c r="P1502" t="s">
        <v>115</v>
      </c>
    </row>
    <row r="1503" spans="1:16" x14ac:dyDescent="0.2">
      <c r="A1503" t="s">
        <v>107</v>
      </c>
      <c r="B1503" s="3">
        <v>383320100201101</v>
      </c>
      <c r="C1503" t="s">
        <v>112</v>
      </c>
      <c r="D1503" s="1">
        <v>35437</v>
      </c>
      <c r="G1503">
        <v>98.86</v>
      </c>
      <c r="L1503" t="s">
        <v>109</v>
      </c>
      <c r="M1503">
        <v>2</v>
      </c>
      <c r="N1503" t="s">
        <v>258</v>
      </c>
      <c r="O1503" t="s">
        <v>114</v>
      </c>
      <c r="P1503" t="s">
        <v>115</v>
      </c>
    </row>
    <row r="1504" spans="1:16" x14ac:dyDescent="0.2">
      <c r="A1504" t="s">
        <v>107</v>
      </c>
      <c r="B1504" s="3">
        <v>383320100201101</v>
      </c>
      <c r="C1504" t="s">
        <v>112</v>
      </c>
      <c r="D1504" s="1">
        <v>35802</v>
      </c>
      <c r="G1504">
        <v>100.58</v>
      </c>
      <c r="L1504" t="s">
        <v>109</v>
      </c>
      <c r="M1504">
        <v>2</v>
      </c>
      <c r="N1504" t="s">
        <v>258</v>
      </c>
      <c r="O1504" t="s">
        <v>114</v>
      </c>
      <c r="P1504" t="s">
        <v>115</v>
      </c>
    </row>
    <row r="1505" spans="1:16" x14ac:dyDescent="0.2">
      <c r="A1505" t="s">
        <v>107</v>
      </c>
      <c r="B1505" s="3">
        <v>383320100201101</v>
      </c>
      <c r="C1505" t="s">
        <v>112</v>
      </c>
      <c r="D1505" s="1">
        <v>36164</v>
      </c>
      <c r="E1505" s="2">
        <v>0.64166666666666672</v>
      </c>
      <c r="F1505" t="s">
        <v>116</v>
      </c>
      <c r="G1505">
        <v>99.52</v>
      </c>
      <c r="K1505" t="s">
        <v>712</v>
      </c>
      <c r="L1505" t="s">
        <v>117</v>
      </c>
      <c r="M1505">
        <v>2</v>
      </c>
      <c r="N1505" t="s">
        <v>115</v>
      </c>
      <c r="O1505" t="s">
        <v>114</v>
      </c>
      <c r="P1505" t="s">
        <v>115</v>
      </c>
    </row>
    <row r="1506" spans="1:16" x14ac:dyDescent="0.2">
      <c r="A1506" t="s">
        <v>107</v>
      </c>
      <c r="B1506" s="3">
        <v>383320100201101</v>
      </c>
      <c r="C1506" t="s">
        <v>112</v>
      </c>
      <c r="D1506" s="1">
        <v>36531</v>
      </c>
      <c r="E1506" s="2">
        <v>0.17291666666666669</v>
      </c>
      <c r="F1506" t="s">
        <v>116</v>
      </c>
      <c r="G1506">
        <v>98.88</v>
      </c>
      <c r="J1506" t="s">
        <v>120</v>
      </c>
      <c r="K1506" t="s">
        <v>712</v>
      </c>
      <c r="L1506" t="s">
        <v>117</v>
      </c>
      <c r="M1506">
        <v>2</v>
      </c>
      <c r="N1506" t="s">
        <v>115</v>
      </c>
      <c r="O1506" t="s">
        <v>114</v>
      </c>
      <c r="P1506" t="s">
        <v>115</v>
      </c>
    </row>
    <row r="1507" spans="1:16" x14ac:dyDescent="0.2">
      <c r="A1507" t="s">
        <v>107</v>
      </c>
      <c r="B1507" s="3">
        <v>383320100201101</v>
      </c>
      <c r="C1507" t="s">
        <v>112</v>
      </c>
      <c r="D1507" s="1">
        <v>36893</v>
      </c>
      <c r="E1507" s="2">
        <v>0.36874999999999997</v>
      </c>
      <c r="F1507" t="s">
        <v>116</v>
      </c>
      <c r="G1507">
        <v>98.88</v>
      </c>
      <c r="J1507" t="s">
        <v>120</v>
      </c>
      <c r="K1507" t="s">
        <v>712</v>
      </c>
      <c r="L1507" t="s">
        <v>117</v>
      </c>
      <c r="M1507">
        <v>2</v>
      </c>
      <c r="N1507" t="s">
        <v>115</v>
      </c>
      <c r="O1507" t="s">
        <v>114</v>
      </c>
      <c r="P1507" t="s">
        <v>115</v>
      </c>
    </row>
    <row r="1508" spans="1:16" x14ac:dyDescent="0.2">
      <c r="A1508" t="s">
        <v>107</v>
      </c>
      <c r="B1508" s="3">
        <v>383320100201101</v>
      </c>
      <c r="C1508" t="s">
        <v>112</v>
      </c>
      <c r="D1508" s="1">
        <v>37258</v>
      </c>
      <c r="J1508" t="s">
        <v>111</v>
      </c>
      <c r="K1508" t="s">
        <v>712</v>
      </c>
      <c r="L1508" t="s">
        <v>109</v>
      </c>
      <c r="N1508" t="s">
        <v>115</v>
      </c>
      <c r="O1508" t="s">
        <v>110</v>
      </c>
      <c r="P1508" t="s">
        <v>115</v>
      </c>
    </row>
    <row r="1509" spans="1:16" x14ac:dyDescent="0.2">
      <c r="A1509" t="s">
        <v>107</v>
      </c>
      <c r="B1509" s="3">
        <v>383320100201101</v>
      </c>
      <c r="C1509" t="s">
        <v>112</v>
      </c>
      <c r="D1509" s="1">
        <v>37651</v>
      </c>
      <c r="E1509" s="2">
        <v>0.61944444444444446</v>
      </c>
      <c r="F1509" t="s">
        <v>116</v>
      </c>
      <c r="J1509" t="s">
        <v>111</v>
      </c>
      <c r="K1509" t="s">
        <v>712</v>
      </c>
      <c r="L1509" t="s">
        <v>117</v>
      </c>
      <c r="N1509" t="s">
        <v>115</v>
      </c>
      <c r="O1509" t="s">
        <v>110</v>
      </c>
      <c r="P1509" t="s">
        <v>115</v>
      </c>
    </row>
    <row r="1510" spans="1:16" x14ac:dyDescent="0.2">
      <c r="A1510" t="s">
        <v>107</v>
      </c>
      <c r="B1510" s="3">
        <v>383320100201101</v>
      </c>
      <c r="C1510" t="s">
        <v>112</v>
      </c>
      <c r="D1510" s="1">
        <v>37993</v>
      </c>
      <c r="E1510" s="2">
        <v>0.53611111111111109</v>
      </c>
      <c r="F1510" t="s">
        <v>116</v>
      </c>
      <c r="G1510">
        <v>100.61</v>
      </c>
      <c r="J1510" t="s">
        <v>120</v>
      </c>
      <c r="K1510" t="s">
        <v>712</v>
      </c>
      <c r="L1510" t="s">
        <v>117</v>
      </c>
      <c r="M1510">
        <v>2</v>
      </c>
      <c r="N1510" t="s">
        <v>115</v>
      </c>
      <c r="O1510" t="s">
        <v>114</v>
      </c>
      <c r="P1510" t="s">
        <v>115</v>
      </c>
    </row>
    <row r="1511" spans="1:16" x14ac:dyDescent="0.2">
      <c r="A1511" t="s">
        <v>107</v>
      </c>
      <c r="B1511" s="3">
        <v>383320100201101</v>
      </c>
      <c r="C1511" t="s">
        <v>112</v>
      </c>
      <c r="D1511" s="1">
        <v>38362</v>
      </c>
      <c r="E1511" s="2">
        <v>0.49027777777777781</v>
      </c>
      <c r="F1511" t="s">
        <v>116</v>
      </c>
      <c r="G1511">
        <v>99.92</v>
      </c>
      <c r="J1511" t="s">
        <v>120</v>
      </c>
      <c r="K1511" t="s">
        <v>712</v>
      </c>
      <c r="L1511" t="s">
        <v>117</v>
      </c>
      <c r="M1511">
        <v>2</v>
      </c>
      <c r="N1511" t="s">
        <v>115</v>
      </c>
      <c r="O1511" t="s">
        <v>114</v>
      </c>
      <c r="P1511" t="s">
        <v>115</v>
      </c>
    </row>
    <row r="1512" spans="1:16" x14ac:dyDescent="0.2">
      <c r="A1512" t="s">
        <v>107</v>
      </c>
      <c r="B1512" s="3">
        <v>383320100201101</v>
      </c>
      <c r="C1512" t="s">
        <v>112</v>
      </c>
      <c r="D1512" s="1">
        <v>38720</v>
      </c>
      <c r="E1512" s="2">
        <v>0.45763888888888887</v>
      </c>
      <c r="F1512" t="s">
        <v>116</v>
      </c>
      <c r="G1512">
        <v>99.68</v>
      </c>
      <c r="J1512" t="s">
        <v>120</v>
      </c>
      <c r="K1512" t="s">
        <v>712</v>
      </c>
      <c r="L1512" t="s">
        <v>117</v>
      </c>
      <c r="M1512">
        <v>2</v>
      </c>
      <c r="N1512" t="s">
        <v>115</v>
      </c>
      <c r="O1512" t="s">
        <v>114</v>
      </c>
      <c r="P1512" t="s">
        <v>115</v>
      </c>
    </row>
    <row r="1513" spans="1:16" x14ac:dyDescent="0.2">
      <c r="A1513" t="s">
        <v>107</v>
      </c>
      <c r="B1513" s="3">
        <v>383320100201101</v>
      </c>
      <c r="C1513" t="s">
        <v>112</v>
      </c>
      <c r="D1513" s="1">
        <v>39093</v>
      </c>
      <c r="E1513" s="2">
        <v>0.4284722222222222</v>
      </c>
      <c r="F1513" t="s">
        <v>116</v>
      </c>
      <c r="G1513">
        <v>103.2</v>
      </c>
      <c r="K1513" t="s">
        <v>712</v>
      </c>
      <c r="L1513" t="s">
        <v>117</v>
      </c>
      <c r="M1513">
        <v>2</v>
      </c>
      <c r="N1513" t="s">
        <v>115</v>
      </c>
      <c r="O1513" t="s">
        <v>114</v>
      </c>
      <c r="P1513" t="s">
        <v>115</v>
      </c>
    </row>
    <row r="1514" spans="1:16" x14ac:dyDescent="0.2">
      <c r="A1514" t="s">
        <v>107</v>
      </c>
      <c r="B1514" s="3">
        <v>383320100201101</v>
      </c>
      <c r="C1514" t="s">
        <v>112</v>
      </c>
      <c r="D1514" s="1">
        <v>39456</v>
      </c>
      <c r="E1514" s="2">
        <v>0.71319444444444446</v>
      </c>
      <c r="F1514" t="s">
        <v>116</v>
      </c>
      <c r="G1514">
        <v>98.65</v>
      </c>
      <c r="K1514" t="s">
        <v>712</v>
      </c>
      <c r="L1514" t="s">
        <v>117</v>
      </c>
      <c r="M1514">
        <v>2</v>
      </c>
      <c r="N1514" t="s">
        <v>115</v>
      </c>
      <c r="O1514" t="s">
        <v>114</v>
      </c>
      <c r="P1514" t="s">
        <v>115</v>
      </c>
    </row>
    <row r="1515" spans="1:16" x14ac:dyDescent="0.2">
      <c r="A1515" t="s">
        <v>107</v>
      </c>
      <c r="B1515" s="3">
        <v>383320100201101</v>
      </c>
      <c r="C1515" t="s">
        <v>112</v>
      </c>
      <c r="D1515" s="1">
        <v>39820</v>
      </c>
      <c r="E1515" s="2">
        <v>0.65208333333333335</v>
      </c>
      <c r="F1515" t="s">
        <v>116</v>
      </c>
      <c r="G1515">
        <v>100.82</v>
      </c>
      <c r="K1515" t="s">
        <v>712</v>
      </c>
      <c r="L1515" t="s">
        <v>117</v>
      </c>
      <c r="M1515">
        <v>2</v>
      </c>
      <c r="N1515" t="s">
        <v>115</v>
      </c>
      <c r="O1515" t="s">
        <v>114</v>
      </c>
      <c r="P1515" t="s">
        <v>115</v>
      </c>
    </row>
    <row r="1516" spans="1:16" x14ac:dyDescent="0.2">
      <c r="A1516" t="s">
        <v>107</v>
      </c>
      <c r="B1516" s="3">
        <v>383320100201101</v>
      </c>
      <c r="C1516" t="s">
        <v>112</v>
      </c>
      <c r="D1516" s="1">
        <v>40184</v>
      </c>
      <c r="E1516" s="2">
        <v>0.65277777777777779</v>
      </c>
      <c r="F1516" t="s">
        <v>116</v>
      </c>
      <c r="G1516">
        <v>101.21</v>
      </c>
      <c r="K1516" t="s">
        <v>712</v>
      </c>
      <c r="L1516" t="s">
        <v>117</v>
      </c>
      <c r="M1516">
        <v>2</v>
      </c>
      <c r="N1516" t="s">
        <v>115</v>
      </c>
      <c r="O1516" t="s">
        <v>114</v>
      </c>
      <c r="P1516" t="s">
        <v>115</v>
      </c>
    </row>
    <row r="1517" spans="1:16" x14ac:dyDescent="0.2">
      <c r="A1517" t="s">
        <v>107</v>
      </c>
      <c r="B1517" s="3">
        <v>383320100201101</v>
      </c>
      <c r="C1517" t="s">
        <v>112</v>
      </c>
      <c r="D1517" s="1">
        <v>40546</v>
      </c>
      <c r="E1517" s="2">
        <v>0.47222222222222227</v>
      </c>
      <c r="F1517" t="s">
        <v>116</v>
      </c>
      <c r="G1517">
        <v>99.8</v>
      </c>
      <c r="K1517" t="s">
        <v>712</v>
      </c>
      <c r="L1517" t="s">
        <v>117</v>
      </c>
      <c r="M1517">
        <v>2</v>
      </c>
      <c r="N1517" t="s">
        <v>115</v>
      </c>
      <c r="O1517" t="s">
        <v>114</v>
      </c>
      <c r="P1517" t="s">
        <v>115</v>
      </c>
    </row>
    <row r="1518" spans="1:16" x14ac:dyDescent="0.2">
      <c r="A1518" t="s">
        <v>107</v>
      </c>
      <c r="B1518" s="3">
        <v>383320100201101</v>
      </c>
      <c r="C1518" t="s">
        <v>112</v>
      </c>
      <c r="D1518" s="1">
        <v>40913</v>
      </c>
      <c r="E1518" s="2">
        <v>0.49513888888888885</v>
      </c>
      <c r="F1518" t="s">
        <v>116</v>
      </c>
      <c r="G1518">
        <v>104.76</v>
      </c>
      <c r="K1518" t="s">
        <v>712</v>
      </c>
      <c r="L1518" t="s">
        <v>117</v>
      </c>
      <c r="M1518">
        <v>2</v>
      </c>
      <c r="N1518" t="s">
        <v>115</v>
      </c>
      <c r="O1518" t="s">
        <v>114</v>
      </c>
      <c r="P1518" t="s">
        <v>115</v>
      </c>
    </row>
    <row r="1519" spans="1:16" x14ac:dyDescent="0.2">
      <c r="A1519" t="s">
        <v>107</v>
      </c>
      <c r="B1519" s="3">
        <v>383320100201101</v>
      </c>
      <c r="C1519" t="s">
        <v>112</v>
      </c>
      <c r="D1519" s="1">
        <v>41283</v>
      </c>
      <c r="E1519" s="2">
        <v>0.48125000000000001</v>
      </c>
      <c r="F1519" t="s">
        <v>116</v>
      </c>
      <c r="G1519">
        <v>100.37</v>
      </c>
      <c r="K1519" t="s">
        <v>713</v>
      </c>
      <c r="L1519" t="s">
        <v>117</v>
      </c>
      <c r="M1519">
        <v>2</v>
      </c>
      <c r="N1519" t="s">
        <v>115</v>
      </c>
      <c r="O1519" t="s">
        <v>114</v>
      </c>
      <c r="P1519" t="s">
        <v>115</v>
      </c>
    </row>
    <row r="1520" spans="1:16" x14ac:dyDescent="0.2">
      <c r="A1520" t="s">
        <v>107</v>
      </c>
      <c r="B1520" s="3">
        <v>383320100201101</v>
      </c>
      <c r="C1520" t="s">
        <v>112</v>
      </c>
      <c r="D1520" s="1">
        <v>41647</v>
      </c>
      <c r="E1520" s="2">
        <v>0.6</v>
      </c>
      <c r="F1520" t="s">
        <v>116</v>
      </c>
      <c r="G1520">
        <v>100.36</v>
      </c>
      <c r="K1520" t="s">
        <v>713</v>
      </c>
      <c r="L1520" t="s">
        <v>117</v>
      </c>
      <c r="M1520">
        <v>2</v>
      </c>
      <c r="N1520" t="s">
        <v>115</v>
      </c>
      <c r="O1520" t="s">
        <v>114</v>
      </c>
      <c r="P1520" t="s">
        <v>115</v>
      </c>
    </row>
    <row r="1521" spans="1:16" x14ac:dyDescent="0.2">
      <c r="A1521" t="s">
        <v>107</v>
      </c>
      <c r="B1521" s="3">
        <v>383320100201101</v>
      </c>
      <c r="C1521" t="s">
        <v>112</v>
      </c>
      <c r="D1521" s="1">
        <v>42016</v>
      </c>
      <c r="E1521" s="2">
        <v>0.56874999999999998</v>
      </c>
      <c r="F1521" t="s">
        <v>116</v>
      </c>
      <c r="G1521">
        <v>100.26</v>
      </c>
      <c r="K1521" t="s">
        <v>713</v>
      </c>
      <c r="L1521" t="s">
        <v>117</v>
      </c>
      <c r="M1521">
        <v>2</v>
      </c>
      <c r="N1521" t="s">
        <v>115</v>
      </c>
      <c r="O1521" t="s">
        <v>114</v>
      </c>
      <c r="P1521" t="s">
        <v>111</v>
      </c>
    </row>
    <row r="1522" spans="1:16" x14ac:dyDescent="0.2">
      <c r="A1522" t="s">
        <v>107</v>
      </c>
      <c r="B1522" s="3">
        <v>383328100471201</v>
      </c>
      <c r="C1522" t="s">
        <v>112</v>
      </c>
      <c r="D1522" s="1">
        <v>32517</v>
      </c>
      <c r="G1522">
        <v>128.80000000000001</v>
      </c>
      <c r="L1522" t="s">
        <v>109</v>
      </c>
      <c r="M1522">
        <v>2</v>
      </c>
      <c r="N1522" t="s">
        <v>258</v>
      </c>
      <c r="O1522" t="s">
        <v>114</v>
      </c>
      <c r="P1522" t="s">
        <v>115</v>
      </c>
    </row>
    <row r="1523" spans="1:16" x14ac:dyDescent="0.2">
      <c r="A1523" t="s">
        <v>107</v>
      </c>
      <c r="B1523" s="3">
        <v>383328100471201</v>
      </c>
      <c r="C1523" t="s">
        <v>112</v>
      </c>
      <c r="D1523" s="1">
        <v>32881</v>
      </c>
      <c r="G1523">
        <v>127.42</v>
      </c>
      <c r="L1523" t="s">
        <v>109</v>
      </c>
      <c r="M1523">
        <v>2</v>
      </c>
      <c r="N1523" t="s">
        <v>258</v>
      </c>
      <c r="O1523" t="s">
        <v>114</v>
      </c>
      <c r="P1523" t="s">
        <v>115</v>
      </c>
    </row>
    <row r="1524" spans="1:16" x14ac:dyDescent="0.2">
      <c r="A1524" t="s">
        <v>107</v>
      </c>
      <c r="B1524" s="3">
        <v>383328100471201</v>
      </c>
      <c r="C1524" t="s">
        <v>112</v>
      </c>
      <c r="D1524" s="1">
        <v>33245</v>
      </c>
      <c r="G1524">
        <v>127.34</v>
      </c>
      <c r="L1524" t="s">
        <v>109</v>
      </c>
      <c r="M1524">
        <v>2</v>
      </c>
      <c r="N1524" t="s">
        <v>258</v>
      </c>
      <c r="O1524" t="s">
        <v>114</v>
      </c>
      <c r="P1524" t="s">
        <v>115</v>
      </c>
    </row>
    <row r="1525" spans="1:16" x14ac:dyDescent="0.2">
      <c r="A1525" t="s">
        <v>107</v>
      </c>
      <c r="B1525" s="3">
        <v>383328100471201</v>
      </c>
      <c r="C1525" t="s">
        <v>112</v>
      </c>
      <c r="D1525" s="1">
        <v>33609</v>
      </c>
      <c r="G1525">
        <v>129.93</v>
      </c>
      <c r="L1525" t="s">
        <v>109</v>
      </c>
      <c r="M1525">
        <v>2</v>
      </c>
      <c r="N1525" t="s">
        <v>258</v>
      </c>
      <c r="O1525" t="s">
        <v>114</v>
      </c>
      <c r="P1525" t="s">
        <v>115</v>
      </c>
    </row>
    <row r="1526" spans="1:16" x14ac:dyDescent="0.2">
      <c r="A1526" t="s">
        <v>107</v>
      </c>
      <c r="B1526" s="3">
        <v>383328100471201</v>
      </c>
      <c r="C1526" t="s">
        <v>112</v>
      </c>
      <c r="D1526" s="1">
        <v>34002</v>
      </c>
      <c r="G1526">
        <v>129.12</v>
      </c>
      <c r="L1526" t="s">
        <v>109</v>
      </c>
      <c r="M1526">
        <v>2</v>
      </c>
      <c r="N1526" t="s">
        <v>258</v>
      </c>
      <c r="O1526" t="s">
        <v>114</v>
      </c>
      <c r="P1526" t="s">
        <v>115</v>
      </c>
    </row>
    <row r="1527" spans="1:16" x14ac:dyDescent="0.2">
      <c r="A1527" t="s">
        <v>107</v>
      </c>
      <c r="B1527" s="3">
        <v>383328100471201</v>
      </c>
      <c r="C1527" t="s">
        <v>112</v>
      </c>
      <c r="D1527" s="1">
        <v>34339</v>
      </c>
      <c r="G1527">
        <v>130.04</v>
      </c>
      <c r="L1527" t="s">
        <v>109</v>
      </c>
      <c r="M1527">
        <v>2</v>
      </c>
      <c r="N1527" t="s">
        <v>258</v>
      </c>
      <c r="O1527" t="s">
        <v>114</v>
      </c>
      <c r="P1527" t="s">
        <v>115</v>
      </c>
    </row>
    <row r="1528" spans="1:16" x14ac:dyDescent="0.2">
      <c r="A1528" t="s">
        <v>107</v>
      </c>
      <c r="B1528" s="3">
        <v>383328100471201</v>
      </c>
      <c r="C1528" t="s">
        <v>112</v>
      </c>
      <c r="D1528" s="1">
        <v>35073</v>
      </c>
      <c r="J1528" t="s">
        <v>111</v>
      </c>
      <c r="L1528" t="s">
        <v>109</v>
      </c>
      <c r="N1528" t="s">
        <v>258</v>
      </c>
      <c r="O1528" t="s">
        <v>258</v>
      </c>
      <c r="P1528" t="s">
        <v>115</v>
      </c>
    </row>
    <row r="1529" spans="1:16" x14ac:dyDescent="0.2">
      <c r="A1529" t="s">
        <v>107</v>
      </c>
      <c r="B1529" s="3">
        <v>383328100471201</v>
      </c>
      <c r="C1529" t="s">
        <v>112</v>
      </c>
      <c r="D1529" s="1">
        <v>35437</v>
      </c>
      <c r="G1529">
        <v>133.08000000000001</v>
      </c>
      <c r="L1529" t="s">
        <v>109</v>
      </c>
      <c r="M1529">
        <v>2</v>
      </c>
      <c r="N1529" t="s">
        <v>258</v>
      </c>
      <c r="O1529" t="s">
        <v>114</v>
      </c>
      <c r="P1529" t="s">
        <v>115</v>
      </c>
    </row>
    <row r="1530" spans="1:16" x14ac:dyDescent="0.2">
      <c r="A1530" t="s">
        <v>107</v>
      </c>
      <c r="B1530" s="3">
        <v>383328100471201</v>
      </c>
      <c r="C1530" t="s">
        <v>112</v>
      </c>
      <c r="D1530" s="1">
        <v>35801</v>
      </c>
      <c r="G1530">
        <v>133.47999999999999</v>
      </c>
      <c r="L1530" t="s">
        <v>109</v>
      </c>
      <c r="M1530">
        <v>2</v>
      </c>
      <c r="N1530" t="s">
        <v>258</v>
      </c>
      <c r="O1530" t="s">
        <v>114</v>
      </c>
      <c r="P1530" t="s">
        <v>115</v>
      </c>
    </row>
    <row r="1531" spans="1:16" x14ac:dyDescent="0.2">
      <c r="A1531" t="s">
        <v>107</v>
      </c>
      <c r="B1531" s="3">
        <v>383328100471201</v>
      </c>
      <c r="C1531" t="s">
        <v>112</v>
      </c>
      <c r="D1531" s="1">
        <v>36165</v>
      </c>
      <c r="E1531" s="2">
        <v>0.66388888888888886</v>
      </c>
      <c r="F1531" t="s">
        <v>116</v>
      </c>
      <c r="G1531">
        <v>132.19</v>
      </c>
      <c r="K1531" t="s">
        <v>712</v>
      </c>
      <c r="L1531" t="s">
        <v>117</v>
      </c>
      <c r="M1531">
        <v>2</v>
      </c>
      <c r="N1531" t="s">
        <v>115</v>
      </c>
      <c r="O1531" t="s">
        <v>114</v>
      </c>
      <c r="P1531" t="s">
        <v>115</v>
      </c>
    </row>
    <row r="1532" spans="1:16" x14ac:dyDescent="0.2">
      <c r="A1532" t="s">
        <v>107</v>
      </c>
      <c r="B1532" s="3">
        <v>383328100471201</v>
      </c>
      <c r="C1532" t="s">
        <v>112</v>
      </c>
      <c r="D1532" s="1">
        <v>36532</v>
      </c>
      <c r="E1532" s="2">
        <v>2.1527777777777781E-2</v>
      </c>
      <c r="F1532" t="s">
        <v>116</v>
      </c>
      <c r="G1532">
        <v>134.32</v>
      </c>
      <c r="K1532" t="s">
        <v>712</v>
      </c>
      <c r="L1532" t="s">
        <v>117</v>
      </c>
      <c r="M1532">
        <v>2</v>
      </c>
      <c r="N1532" t="s">
        <v>115</v>
      </c>
      <c r="O1532" t="s">
        <v>114</v>
      </c>
      <c r="P1532" t="s">
        <v>115</v>
      </c>
    </row>
    <row r="1533" spans="1:16" x14ac:dyDescent="0.2">
      <c r="A1533" t="s">
        <v>107</v>
      </c>
      <c r="B1533" s="3">
        <v>383328100471201</v>
      </c>
      <c r="C1533" t="s">
        <v>112</v>
      </c>
      <c r="D1533" s="1">
        <v>36895</v>
      </c>
      <c r="E1533" s="2">
        <v>0.39305555555555555</v>
      </c>
      <c r="F1533" t="s">
        <v>116</v>
      </c>
      <c r="G1533">
        <v>133.78</v>
      </c>
      <c r="K1533" t="s">
        <v>712</v>
      </c>
      <c r="L1533" t="s">
        <v>117</v>
      </c>
      <c r="M1533">
        <v>2</v>
      </c>
      <c r="N1533" t="s">
        <v>115</v>
      </c>
      <c r="O1533" t="s">
        <v>114</v>
      </c>
      <c r="P1533" t="s">
        <v>115</v>
      </c>
    </row>
    <row r="1534" spans="1:16" x14ac:dyDescent="0.2">
      <c r="A1534" t="s">
        <v>107</v>
      </c>
      <c r="B1534" s="3">
        <v>383328100471201</v>
      </c>
      <c r="C1534" t="s">
        <v>112</v>
      </c>
      <c r="D1534" s="1">
        <v>37651</v>
      </c>
      <c r="E1534" s="2">
        <v>0.625</v>
      </c>
      <c r="F1534" t="s">
        <v>116</v>
      </c>
      <c r="J1534" t="s">
        <v>111</v>
      </c>
      <c r="K1534" t="s">
        <v>712</v>
      </c>
      <c r="L1534" t="s">
        <v>117</v>
      </c>
      <c r="N1534" t="s">
        <v>115</v>
      </c>
      <c r="O1534" t="s">
        <v>110</v>
      </c>
      <c r="P1534" t="s">
        <v>115</v>
      </c>
    </row>
    <row r="1535" spans="1:16" x14ac:dyDescent="0.2">
      <c r="A1535" t="s">
        <v>107</v>
      </c>
      <c r="B1535" s="3">
        <v>383328100471201</v>
      </c>
      <c r="C1535" t="s">
        <v>112</v>
      </c>
      <c r="D1535" s="1">
        <v>37992</v>
      </c>
      <c r="E1535" s="2">
        <v>0.53611111111111109</v>
      </c>
      <c r="F1535" t="s">
        <v>116</v>
      </c>
      <c r="G1535">
        <v>146.83000000000001</v>
      </c>
      <c r="K1535" t="s">
        <v>712</v>
      </c>
      <c r="L1535" t="s">
        <v>117</v>
      </c>
      <c r="M1535">
        <v>2</v>
      </c>
      <c r="N1535" t="s">
        <v>115</v>
      </c>
      <c r="O1535" t="s">
        <v>114</v>
      </c>
      <c r="P1535" t="s">
        <v>115</v>
      </c>
    </row>
    <row r="1536" spans="1:16" x14ac:dyDescent="0.2">
      <c r="A1536" t="s">
        <v>107</v>
      </c>
      <c r="B1536" s="3">
        <v>383328100471201</v>
      </c>
      <c r="C1536" t="s">
        <v>112</v>
      </c>
      <c r="D1536" s="1">
        <v>38359</v>
      </c>
      <c r="E1536" s="2">
        <v>0.56805555555555554</v>
      </c>
      <c r="F1536" t="s">
        <v>116</v>
      </c>
      <c r="G1536">
        <v>138.6</v>
      </c>
      <c r="K1536" t="s">
        <v>712</v>
      </c>
      <c r="L1536" t="s">
        <v>117</v>
      </c>
      <c r="M1536">
        <v>2</v>
      </c>
      <c r="N1536" t="s">
        <v>115</v>
      </c>
      <c r="O1536" t="s">
        <v>114</v>
      </c>
      <c r="P1536" t="s">
        <v>115</v>
      </c>
    </row>
    <row r="1537" spans="1:16" x14ac:dyDescent="0.2">
      <c r="A1537" t="s">
        <v>107</v>
      </c>
      <c r="B1537" s="3">
        <v>383328100471201</v>
      </c>
      <c r="C1537" t="s">
        <v>112</v>
      </c>
      <c r="D1537" s="1">
        <v>38721</v>
      </c>
      <c r="E1537" s="2">
        <v>0.5493055555555556</v>
      </c>
      <c r="F1537" t="s">
        <v>116</v>
      </c>
      <c r="G1537">
        <v>138.69</v>
      </c>
      <c r="K1537" t="s">
        <v>712</v>
      </c>
      <c r="L1537" t="s">
        <v>117</v>
      </c>
      <c r="M1537">
        <v>2</v>
      </c>
      <c r="N1537" t="s">
        <v>115</v>
      </c>
      <c r="O1537" t="s">
        <v>114</v>
      </c>
      <c r="P1537" t="s">
        <v>115</v>
      </c>
    </row>
    <row r="1538" spans="1:16" x14ac:dyDescent="0.2">
      <c r="A1538" t="s">
        <v>107</v>
      </c>
      <c r="B1538" s="3">
        <v>383328100471201</v>
      </c>
      <c r="C1538" t="s">
        <v>112</v>
      </c>
      <c r="D1538" s="1">
        <v>39092</v>
      </c>
      <c r="E1538" s="2">
        <v>0.69097222222222221</v>
      </c>
      <c r="F1538" t="s">
        <v>116</v>
      </c>
      <c r="G1538">
        <v>142.53</v>
      </c>
      <c r="K1538" t="s">
        <v>712</v>
      </c>
      <c r="L1538" t="s">
        <v>117</v>
      </c>
      <c r="M1538">
        <v>2</v>
      </c>
      <c r="N1538" t="s">
        <v>115</v>
      </c>
      <c r="O1538" t="s">
        <v>114</v>
      </c>
      <c r="P1538" t="s">
        <v>115</v>
      </c>
    </row>
    <row r="1539" spans="1:16" x14ac:dyDescent="0.2">
      <c r="A1539" t="s">
        <v>107</v>
      </c>
      <c r="B1539" s="3">
        <v>383328100471201</v>
      </c>
      <c r="C1539" t="s">
        <v>112</v>
      </c>
      <c r="D1539" s="1">
        <v>39456</v>
      </c>
      <c r="E1539" s="2">
        <v>0.41180555555555554</v>
      </c>
      <c r="F1539" t="s">
        <v>116</v>
      </c>
      <c r="G1539">
        <v>146.6</v>
      </c>
      <c r="K1539" t="s">
        <v>712</v>
      </c>
      <c r="L1539" t="s">
        <v>117</v>
      </c>
      <c r="M1539">
        <v>2</v>
      </c>
      <c r="N1539" t="s">
        <v>115</v>
      </c>
      <c r="O1539" t="s">
        <v>114</v>
      </c>
      <c r="P1539" t="s">
        <v>115</v>
      </c>
    </row>
    <row r="1540" spans="1:16" x14ac:dyDescent="0.2">
      <c r="A1540" t="s">
        <v>107</v>
      </c>
      <c r="B1540" s="3">
        <v>383328100471201</v>
      </c>
      <c r="C1540" t="s">
        <v>112</v>
      </c>
      <c r="D1540" s="1">
        <v>39818</v>
      </c>
      <c r="E1540" s="2">
        <v>0.66736111111111107</v>
      </c>
      <c r="F1540" t="s">
        <v>116</v>
      </c>
      <c r="G1540">
        <v>145.01</v>
      </c>
      <c r="K1540" t="s">
        <v>712</v>
      </c>
      <c r="L1540" t="s">
        <v>117</v>
      </c>
      <c r="M1540">
        <v>2</v>
      </c>
      <c r="N1540" t="s">
        <v>115</v>
      </c>
      <c r="O1540" t="s">
        <v>114</v>
      </c>
      <c r="P1540" t="s">
        <v>115</v>
      </c>
    </row>
    <row r="1541" spans="1:16" x14ac:dyDescent="0.2">
      <c r="A1541" t="s">
        <v>107</v>
      </c>
      <c r="B1541" s="3">
        <v>383328100471201</v>
      </c>
      <c r="C1541" t="s">
        <v>112</v>
      </c>
      <c r="D1541" s="1">
        <v>40182</v>
      </c>
      <c r="E1541" s="2">
        <v>0.45277777777777778</v>
      </c>
      <c r="F1541" t="s">
        <v>116</v>
      </c>
      <c r="G1541">
        <v>144.47</v>
      </c>
      <c r="K1541" t="s">
        <v>712</v>
      </c>
      <c r="L1541" t="s">
        <v>117</v>
      </c>
      <c r="M1541">
        <v>2</v>
      </c>
      <c r="N1541" t="s">
        <v>115</v>
      </c>
      <c r="O1541" t="s">
        <v>114</v>
      </c>
      <c r="P1541" t="s">
        <v>115</v>
      </c>
    </row>
    <row r="1542" spans="1:16" x14ac:dyDescent="0.2">
      <c r="A1542" t="s">
        <v>107</v>
      </c>
      <c r="B1542" s="3">
        <v>383328100471201</v>
      </c>
      <c r="C1542" t="s">
        <v>112</v>
      </c>
      <c r="D1542" s="1">
        <v>40550</v>
      </c>
      <c r="E1542" s="2">
        <v>0.52569444444444446</v>
      </c>
      <c r="F1542" t="s">
        <v>116</v>
      </c>
      <c r="G1542">
        <v>144.68</v>
      </c>
      <c r="K1542" t="s">
        <v>712</v>
      </c>
      <c r="L1542" t="s">
        <v>117</v>
      </c>
      <c r="M1542">
        <v>2</v>
      </c>
      <c r="N1542" t="s">
        <v>115</v>
      </c>
      <c r="O1542" t="s">
        <v>114</v>
      </c>
      <c r="P1542" t="s">
        <v>115</v>
      </c>
    </row>
    <row r="1543" spans="1:16" x14ac:dyDescent="0.2">
      <c r="A1543" t="s">
        <v>107</v>
      </c>
      <c r="B1543" s="3">
        <v>383328100471201</v>
      </c>
      <c r="C1543" t="s">
        <v>112</v>
      </c>
      <c r="D1543" s="1">
        <v>40917</v>
      </c>
      <c r="E1543" s="2">
        <v>0.46388888888888885</v>
      </c>
      <c r="F1543" t="s">
        <v>116</v>
      </c>
      <c r="G1543">
        <v>146.52000000000001</v>
      </c>
      <c r="K1543" t="s">
        <v>712</v>
      </c>
      <c r="L1543" t="s">
        <v>117</v>
      </c>
      <c r="M1543">
        <v>2</v>
      </c>
      <c r="N1543" t="s">
        <v>115</v>
      </c>
      <c r="O1543" t="s">
        <v>114</v>
      </c>
      <c r="P1543" t="s">
        <v>115</v>
      </c>
    </row>
    <row r="1544" spans="1:16" x14ac:dyDescent="0.2">
      <c r="A1544" t="s">
        <v>107</v>
      </c>
      <c r="B1544" s="3">
        <v>383328100471201</v>
      </c>
      <c r="C1544" t="s">
        <v>112</v>
      </c>
      <c r="D1544" s="1">
        <v>41284</v>
      </c>
      <c r="E1544" s="2">
        <v>0.55972222222222223</v>
      </c>
      <c r="F1544" t="s">
        <v>116</v>
      </c>
      <c r="G1544">
        <v>149.52000000000001</v>
      </c>
      <c r="K1544" t="s">
        <v>713</v>
      </c>
      <c r="L1544" t="s">
        <v>117</v>
      </c>
      <c r="M1544">
        <v>2</v>
      </c>
      <c r="N1544" t="s">
        <v>115</v>
      </c>
      <c r="O1544" t="s">
        <v>114</v>
      </c>
      <c r="P1544" t="s">
        <v>115</v>
      </c>
    </row>
    <row r="1545" spans="1:16" x14ac:dyDescent="0.2">
      <c r="A1545" t="s">
        <v>107</v>
      </c>
      <c r="B1545" s="3">
        <v>383328100471201</v>
      </c>
      <c r="C1545" t="s">
        <v>112</v>
      </c>
      <c r="D1545" s="1">
        <v>41648</v>
      </c>
      <c r="E1545" s="2">
        <v>0.4694444444444445</v>
      </c>
      <c r="F1545" t="s">
        <v>116</v>
      </c>
      <c r="G1545">
        <v>149.08000000000001</v>
      </c>
      <c r="K1545" t="s">
        <v>713</v>
      </c>
      <c r="L1545" t="s">
        <v>117</v>
      </c>
      <c r="M1545">
        <v>2</v>
      </c>
      <c r="N1545" t="s">
        <v>115</v>
      </c>
      <c r="O1545" t="s">
        <v>114</v>
      </c>
      <c r="P1545" t="s">
        <v>115</v>
      </c>
    </row>
    <row r="1546" spans="1:16" x14ac:dyDescent="0.2">
      <c r="A1546" t="s">
        <v>107</v>
      </c>
      <c r="B1546" s="3">
        <v>383328100471201</v>
      </c>
      <c r="C1546" t="s">
        <v>112</v>
      </c>
      <c r="D1546" s="1">
        <v>42010</v>
      </c>
      <c r="E1546" s="2">
        <v>0.61805555555555558</v>
      </c>
      <c r="F1546" t="s">
        <v>116</v>
      </c>
      <c r="G1546">
        <v>149.31</v>
      </c>
      <c r="K1546" t="s">
        <v>713</v>
      </c>
      <c r="L1546" t="s">
        <v>117</v>
      </c>
      <c r="M1546">
        <v>2</v>
      </c>
      <c r="N1546" t="s">
        <v>115</v>
      </c>
      <c r="O1546" t="s">
        <v>114</v>
      </c>
      <c r="P1546" t="s">
        <v>111</v>
      </c>
    </row>
    <row r="1547" spans="1:16" x14ac:dyDescent="0.2">
      <c r="A1547" t="s">
        <v>107</v>
      </c>
      <c r="B1547" s="3">
        <v>383334101131301</v>
      </c>
      <c r="C1547" t="s">
        <v>112</v>
      </c>
      <c r="D1547" s="1">
        <v>36629</v>
      </c>
      <c r="E1547" s="2">
        <v>0.375</v>
      </c>
      <c r="F1547" t="s">
        <v>118</v>
      </c>
      <c r="G1547">
        <v>159.85</v>
      </c>
      <c r="K1547" t="s">
        <v>107</v>
      </c>
      <c r="L1547" t="s">
        <v>117</v>
      </c>
      <c r="M1547">
        <v>2</v>
      </c>
      <c r="N1547" t="s">
        <v>114</v>
      </c>
      <c r="O1547" t="s">
        <v>114</v>
      </c>
      <c r="P1547" t="s">
        <v>115</v>
      </c>
    </row>
    <row r="1548" spans="1:16" x14ac:dyDescent="0.2">
      <c r="A1548" t="s">
        <v>107</v>
      </c>
      <c r="B1548" s="3">
        <v>383346101275301</v>
      </c>
      <c r="C1548" t="s">
        <v>112</v>
      </c>
      <c r="D1548" s="1">
        <v>32884</v>
      </c>
      <c r="G1548">
        <v>138.18</v>
      </c>
      <c r="L1548" t="s">
        <v>109</v>
      </c>
      <c r="M1548">
        <v>2</v>
      </c>
      <c r="N1548" t="s">
        <v>258</v>
      </c>
      <c r="O1548" t="s">
        <v>114</v>
      </c>
      <c r="P1548" t="s">
        <v>115</v>
      </c>
    </row>
    <row r="1549" spans="1:16" x14ac:dyDescent="0.2">
      <c r="A1549" t="s">
        <v>107</v>
      </c>
      <c r="B1549" s="3">
        <v>383346101275301</v>
      </c>
      <c r="C1549" t="s">
        <v>112</v>
      </c>
      <c r="D1549" s="1">
        <v>33245</v>
      </c>
      <c r="G1549">
        <v>141.63</v>
      </c>
      <c r="L1549" t="s">
        <v>109</v>
      </c>
      <c r="M1549">
        <v>2</v>
      </c>
      <c r="N1549" t="s">
        <v>258</v>
      </c>
      <c r="O1549" t="s">
        <v>114</v>
      </c>
      <c r="P1549" t="s">
        <v>115</v>
      </c>
    </row>
    <row r="1550" spans="1:16" x14ac:dyDescent="0.2">
      <c r="A1550" t="s">
        <v>107</v>
      </c>
      <c r="B1550" s="3">
        <v>383346101275301</v>
      </c>
      <c r="C1550" t="s">
        <v>112</v>
      </c>
      <c r="D1550" s="1">
        <v>35822</v>
      </c>
      <c r="G1550">
        <v>142.88999999999999</v>
      </c>
      <c r="L1550" t="s">
        <v>109</v>
      </c>
      <c r="M1550">
        <v>2</v>
      </c>
      <c r="N1550" t="s">
        <v>258</v>
      </c>
      <c r="O1550" t="s">
        <v>114</v>
      </c>
      <c r="P1550" t="s">
        <v>115</v>
      </c>
    </row>
    <row r="1551" spans="1:16" x14ac:dyDescent="0.2">
      <c r="A1551" t="s">
        <v>107</v>
      </c>
      <c r="B1551" s="3">
        <v>383348101162301</v>
      </c>
      <c r="C1551" t="s">
        <v>112</v>
      </c>
      <c r="D1551" s="1">
        <v>32574</v>
      </c>
      <c r="G1551">
        <v>160.62</v>
      </c>
      <c r="L1551" t="s">
        <v>109</v>
      </c>
      <c r="M1551">
        <v>2</v>
      </c>
      <c r="N1551" t="s">
        <v>258</v>
      </c>
      <c r="O1551" t="s">
        <v>114</v>
      </c>
      <c r="P1551" t="s">
        <v>115</v>
      </c>
    </row>
    <row r="1552" spans="1:16" x14ac:dyDescent="0.2">
      <c r="A1552" t="s">
        <v>107</v>
      </c>
      <c r="B1552" s="3">
        <v>383348101162301</v>
      </c>
      <c r="C1552" t="s">
        <v>112</v>
      </c>
      <c r="D1552" s="1">
        <v>33245</v>
      </c>
      <c r="G1552">
        <v>169.03</v>
      </c>
      <c r="L1552" t="s">
        <v>109</v>
      </c>
      <c r="M1552">
        <v>2</v>
      </c>
      <c r="N1552" t="s">
        <v>258</v>
      </c>
      <c r="O1552" t="s">
        <v>114</v>
      </c>
      <c r="P1552" t="s">
        <v>115</v>
      </c>
    </row>
    <row r="1553" spans="1:16" x14ac:dyDescent="0.2">
      <c r="A1553" t="s">
        <v>107</v>
      </c>
      <c r="B1553" s="3">
        <v>383348101162301</v>
      </c>
      <c r="C1553" t="s">
        <v>112</v>
      </c>
      <c r="D1553" s="1">
        <v>35436</v>
      </c>
      <c r="J1553" t="s">
        <v>121</v>
      </c>
      <c r="L1553" t="s">
        <v>109</v>
      </c>
      <c r="N1553" t="s">
        <v>258</v>
      </c>
      <c r="O1553" t="s">
        <v>258</v>
      </c>
      <c r="P1553" t="s">
        <v>115</v>
      </c>
    </row>
    <row r="1554" spans="1:16" x14ac:dyDescent="0.2">
      <c r="A1554" t="s">
        <v>107</v>
      </c>
      <c r="B1554" s="3">
        <v>383348101162301</v>
      </c>
      <c r="C1554" t="s">
        <v>112</v>
      </c>
      <c r="D1554" s="1">
        <v>35824</v>
      </c>
      <c r="G1554">
        <v>166.82</v>
      </c>
      <c r="L1554" t="s">
        <v>109</v>
      </c>
      <c r="M1554">
        <v>2</v>
      </c>
      <c r="N1554" t="s">
        <v>258</v>
      </c>
      <c r="O1554" t="s">
        <v>114</v>
      </c>
      <c r="P1554" t="s">
        <v>115</v>
      </c>
    </row>
    <row r="1555" spans="1:16" x14ac:dyDescent="0.2">
      <c r="A1555" t="s">
        <v>107</v>
      </c>
      <c r="B1555" s="3">
        <v>383405101363901</v>
      </c>
      <c r="C1555" t="s">
        <v>112</v>
      </c>
      <c r="D1555" s="1">
        <v>32517</v>
      </c>
      <c r="G1555">
        <v>132.62</v>
      </c>
      <c r="L1555" t="s">
        <v>109</v>
      </c>
      <c r="M1555">
        <v>2</v>
      </c>
      <c r="N1555" t="s">
        <v>258</v>
      </c>
      <c r="O1555" t="s">
        <v>114</v>
      </c>
      <c r="P1555" t="s">
        <v>115</v>
      </c>
    </row>
    <row r="1556" spans="1:16" x14ac:dyDescent="0.2">
      <c r="A1556" t="s">
        <v>107</v>
      </c>
      <c r="B1556" s="3">
        <v>383405101363901</v>
      </c>
      <c r="C1556" t="s">
        <v>112</v>
      </c>
      <c r="D1556" s="1">
        <v>32638</v>
      </c>
      <c r="G1556">
        <v>136.97999999999999</v>
      </c>
      <c r="L1556" t="s">
        <v>109</v>
      </c>
      <c r="M1556">
        <v>2</v>
      </c>
      <c r="N1556" t="s">
        <v>258</v>
      </c>
      <c r="O1556" t="s">
        <v>114</v>
      </c>
      <c r="P1556" t="s">
        <v>115</v>
      </c>
    </row>
    <row r="1557" spans="1:16" x14ac:dyDescent="0.2">
      <c r="A1557" t="s">
        <v>107</v>
      </c>
      <c r="B1557" s="3">
        <v>383405101363901</v>
      </c>
      <c r="C1557" t="s">
        <v>112</v>
      </c>
      <c r="D1557" s="1">
        <v>32687</v>
      </c>
      <c r="G1557">
        <v>134.16</v>
      </c>
      <c r="L1557" t="s">
        <v>109</v>
      </c>
      <c r="M1557">
        <v>2</v>
      </c>
      <c r="N1557" t="s">
        <v>258</v>
      </c>
      <c r="O1557" t="s">
        <v>114</v>
      </c>
      <c r="P1557" t="s">
        <v>115</v>
      </c>
    </row>
    <row r="1558" spans="1:16" x14ac:dyDescent="0.2">
      <c r="A1558" t="s">
        <v>107</v>
      </c>
      <c r="B1558" s="3">
        <v>383405101363901</v>
      </c>
      <c r="C1558" t="s">
        <v>112</v>
      </c>
      <c r="D1558" s="1">
        <v>32792</v>
      </c>
      <c r="G1558">
        <v>136.9</v>
      </c>
      <c r="L1558" t="s">
        <v>109</v>
      </c>
      <c r="M1558">
        <v>2</v>
      </c>
      <c r="N1558" t="s">
        <v>258</v>
      </c>
      <c r="O1558" t="s">
        <v>114</v>
      </c>
      <c r="P1558" t="s">
        <v>115</v>
      </c>
    </row>
    <row r="1559" spans="1:16" x14ac:dyDescent="0.2">
      <c r="A1559" t="s">
        <v>107</v>
      </c>
      <c r="B1559" s="3">
        <v>383405101363901</v>
      </c>
      <c r="C1559" t="s">
        <v>112</v>
      </c>
      <c r="D1559" s="1">
        <v>32881</v>
      </c>
      <c r="G1559">
        <v>134.24</v>
      </c>
      <c r="L1559" t="s">
        <v>109</v>
      </c>
      <c r="M1559">
        <v>2</v>
      </c>
      <c r="N1559" t="s">
        <v>258</v>
      </c>
      <c r="O1559" t="s">
        <v>114</v>
      </c>
      <c r="P1559" t="s">
        <v>115</v>
      </c>
    </row>
    <row r="1560" spans="1:16" x14ac:dyDescent="0.2">
      <c r="A1560" t="s">
        <v>107</v>
      </c>
      <c r="B1560" s="3">
        <v>383405101363901</v>
      </c>
      <c r="C1560" t="s">
        <v>112</v>
      </c>
      <c r="D1560" s="1">
        <v>32983</v>
      </c>
      <c r="G1560">
        <v>133.38999999999999</v>
      </c>
      <c r="L1560" t="s">
        <v>109</v>
      </c>
      <c r="M1560">
        <v>2</v>
      </c>
      <c r="N1560" t="s">
        <v>258</v>
      </c>
      <c r="O1560" t="s">
        <v>114</v>
      </c>
      <c r="P1560" t="s">
        <v>115</v>
      </c>
    </row>
    <row r="1561" spans="1:16" x14ac:dyDescent="0.2">
      <c r="A1561" t="s">
        <v>107</v>
      </c>
      <c r="B1561" s="3">
        <v>383405101363901</v>
      </c>
      <c r="C1561" t="s">
        <v>112</v>
      </c>
      <c r="D1561" s="1">
        <v>33245</v>
      </c>
      <c r="G1561">
        <v>134.1</v>
      </c>
      <c r="L1561" t="s">
        <v>109</v>
      </c>
      <c r="M1561">
        <v>2</v>
      </c>
      <c r="N1561" t="s">
        <v>258</v>
      </c>
      <c r="O1561" t="s">
        <v>114</v>
      </c>
      <c r="P1561" t="s">
        <v>115</v>
      </c>
    </row>
    <row r="1562" spans="1:16" x14ac:dyDescent="0.2">
      <c r="A1562" t="s">
        <v>107</v>
      </c>
      <c r="B1562" s="3">
        <v>383405101363901</v>
      </c>
      <c r="C1562" t="s">
        <v>112</v>
      </c>
      <c r="D1562" s="1">
        <v>33393</v>
      </c>
      <c r="G1562">
        <v>135.31</v>
      </c>
      <c r="L1562" t="s">
        <v>109</v>
      </c>
      <c r="M1562">
        <v>2</v>
      </c>
      <c r="N1562" t="s">
        <v>258</v>
      </c>
      <c r="O1562" t="s">
        <v>114</v>
      </c>
      <c r="P1562" t="s">
        <v>115</v>
      </c>
    </row>
    <row r="1563" spans="1:16" x14ac:dyDescent="0.2">
      <c r="A1563" t="s">
        <v>107</v>
      </c>
      <c r="B1563" s="3">
        <v>383405101363901</v>
      </c>
      <c r="C1563" t="s">
        <v>112</v>
      </c>
      <c r="D1563" s="1">
        <v>33497</v>
      </c>
      <c r="G1563">
        <v>139.06</v>
      </c>
      <c r="L1563" t="s">
        <v>109</v>
      </c>
      <c r="M1563">
        <v>2</v>
      </c>
      <c r="N1563" t="s">
        <v>258</v>
      </c>
      <c r="O1563" t="s">
        <v>114</v>
      </c>
      <c r="P1563" t="s">
        <v>115</v>
      </c>
    </row>
    <row r="1564" spans="1:16" x14ac:dyDescent="0.2">
      <c r="A1564" t="s">
        <v>107</v>
      </c>
      <c r="B1564" s="3">
        <v>383405101363901</v>
      </c>
      <c r="C1564" t="s">
        <v>112</v>
      </c>
      <c r="D1564" s="1">
        <v>33609</v>
      </c>
      <c r="G1564">
        <v>132.30000000000001</v>
      </c>
      <c r="L1564" t="s">
        <v>109</v>
      </c>
      <c r="M1564">
        <v>2</v>
      </c>
      <c r="N1564" t="s">
        <v>258</v>
      </c>
      <c r="O1564" t="s">
        <v>114</v>
      </c>
      <c r="P1564" t="s">
        <v>115</v>
      </c>
    </row>
    <row r="1565" spans="1:16" x14ac:dyDescent="0.2">
      <c r="A1565" t="s">
        <v>107</v>
      </c>
      <c r="B1565" s="3">
        <v>383405101363901</v>
      </c>
      <c r="C1565" t="s">
        <v>112</v>
      </c>
      <c r="D1565" s="1">
        <v>33697</v>
      </c>
      <c r="G1565">
        <v>135.19</v>
      </c>
      <c r="L1565" t="s">
        <v>109</v>
      </c>
      <c r="M1565">
        <v>2</v>
      </c>
      <c r="N1565" t="s">
        <v>258</v>
      </c>
      <c r="O1565" t="s">
        <v>114</v>
      </c>
      <c r="P1565" t="s">
        <v>115</v>
      </c>
    </row>
    <row r="1566" spans="1:16" x14ac:dyDescent="0.2">
      <c r="A1566" t="s">
        <v>107</v>
      </c>
      <c r="B1566" s="3">
        <v>383405101363901</v>
      </c>
      <c r="C1566" t="s">
        <v>112</v>
      </c>
      <c r="D1566" s="1">
        <v>33771</v>
      </c>
      <c r="G1566">
        <v>135.31</v>
      </c>
      <c r="L1566" t="s">
        <v>109</v>
      </c>
      <c r="M1566">
        <v>2</v>
      </c>
      <c r="N1566" t="s">
        <v>258</v>
      </c>
      <c r="O1566" t="s">
        <v>114</v>
      </c>
      <c r="P1566" t="s">
        <v>115</v>
      </c>
    </row>
    <row r="1567" spans="1:16" x14ac:dyDescent="0.2">
      <c r="A1567" t="s">
        <v>107</v>
      </c>
      <c r="B1567" s="3">
        <v>383405101363901</v>
      </c>
      <c r="C1567" t="s">
        <v>112</v>
      </c>
      <c r="D1567" s="1">
        <v>33869</v>
      </c>
      <c r="G1567">
        <v>138.77000000000001</v>
      </c>
      <c r="L1567" t="s">
        <v>109</v>
      </c>
      <c r="M1567">
        <v>2</v>
      </c>
      <c r="N1567" t="s">
        <v>258</v>
      </c>
      <c r="O1567" t="s">
        <v>114</v>
      </c>
      <c r="P1567" t="s">
        <v>115</v>
      </c>
    </row>
    <row r="1568" spans="1:16" x14ac:dyDescent="0.2">
      <c r="A1568" t="s">
        <v>107</v>
      </c>
      <c r="B1568" s="3">
        <v>383405101363901</v>
      </c>
      <c r="C1568" t="s">
        <v>112</v>
      </c>
      <c r="D1568" s="1">
        <v>34003</v>
      </c>
      <c r="G1568">
        <v>139.25</v>
      </c>
      <c r="L1568" t="s">
        <v>109</v>
      </c>
      <c r="M1568">
        <v>2</v>
      </c>
      <c r="N1568" t="s">
        <v>258</v>
      </c>
      <c r="O1568" t="s">
        <v>114</v>
      </c>
      <c r="P1568" t="s">
        <v>115</v>
      </c>
    </row>
    <row r="1569" spans="1:16" x14ac:dyDescent="0.2">
      <c r="A1569" t="s">
        <v>107</v>
      </c>
      <c r="B1569" s="3">
        <v>383405101363901</v>
      </c>
      <c r="C1569" t="s">
        <v>112</v>
      </c>
      <c r="D1569" s="1">
        <v>34073</v>
      </c>
      <c r="G1569">
        <v>135.37</v>
      </c>
      <c r="L1569" t="s">
        <v>109</v>
      </c>
      <c r="M1569">
        <v>2</v>
      </c>
      <c r="N1569" t="s">
        <v>258</v>
      </c>
      <c r="O1569" t="s">
        <v>114</v>
      </c>
      <c r="P1569" t="s">
        <v>115</v>
      </c>
    </row>
    <row r="1570" spans="1:16" x14ac:dyDescent="0.2">
      <c r="A1570" t="s">
        <v>107</v>
      </c>
      <c r="B1570" s="3">
        <v>383405101363901</v>
      </c>
      <c r="C1570" t="s">
        <v>112</v>
      </c>
      <c r="D1570" s="1">
        <v>34337</v>
      </c>
      <c r="G1570">
        <v>137.08000000000001</v>
      </c>
      <c r="L1570" t="s">
        <v>109</v>
      </c>
      <c r="M1570">
        <v>2</v>
      </c>
      <c r="N1570" t="s">
        <v>258</v>
      </c>
      <c r="O1570" t="s">
        <v>114</v>
      </c>
      <c r="P1570" t="s">
        <v>115</v>
      </c>
    </row>
    <row r="1571" spans="1:16" x14ac:dyDescent="0.2">
      <c r="A1571" t="s">
        <v>107</v>
      </c>
      <c r="B1571" s="3">
        <v>383405101363901</v>
      </c>
      <c r="C1571" t="s">
        <v>112</v>
      </c>
      <c r="D1571" s="1">
        <v>34597</v>
      </c>
      <c r="G1571">
        <v>138.97</v>
      </c>
      <c r="L1571" t="s">
        <v>109</v>
      </c>
      <c r="M1571">
        <v>2</v>
      </c>
      <c r="N1571" t="s">
        <v>258</v>
      </c>
      <c r="O1571" t="s">
        <v>114</v>
      </c>
      <c r="P1571" t="s">
        <v>115</v>
      </c>
    </row>
    <row r="1572" spans="1:16" x14ac:dyDescent="0.2">
      <c r="A1572" t="s">
        <v>107</v>
      </c>
      <c r="B1572" s="3">
        <v>383405101363901</v>
      </c>
      <c r="C1572" t="s">
        <v>112</v>
      </c>
      <c r="D1572" s="1">
        <v>34708</v>
      </c>
      <c r="G1572">
        <v>139.94999999999999</v>
      </c>
      <c r="L1572" t="s">
        <v>109</v>
      </c>
      <c r="M1572">
        <v>2</v>
      </c>
      <c r="N1572" t="s">
        <v>258</v>
      </c>
      <c r="O1572" t="s">
        <v>114</v>
      </c>
      <c r="P1572" t="s">
        <v>115</v>
      </c>
    </row>
    <row r="1573" spans="1:16" x14ac:dyDescent="0.2">
      <c r="A1573" t="s">
        <v>107</v>
      </c>
      <c r="B1573" s="3">
        <v>383405101363901</v>
      </c>
      <c r="C1573" t="s">
        <v>112</v>
      </c>
      <c r="D1573" s="1">
        <v>34780</v>
      </c>
      <c r="G1573">
        <v>136.47999999999999</v>
      </c>
      <c r="L1573" t="s">
        <v>109</v>
      </c>
      <c r="M1573">
        <v>2</v>
      </c>
      <c r="N1573" t="s">
        <v>258</v>
      </c>
      <c r="O1573" t="s">
        <v>114</v>
      </c>
      <c r="P1573" t="s">
        <v>115</v>
      </c>
    </row>
    <row r="1574" spans="1:16" x14ac:dyDescent="0.2">
      <c r="A1574" t="s">
        <v>107</v>
      </c>
      <c r="B1574" s="3">
        <v>383405101363901</v>
      </c>
      <c r="C1574" t="s">
        <v>112</v>
      </c>
      <c r="D1574" s="1">
        <v>34967</v>
      </c>
      <c r="G1574">
        <v>139.15</v>
      </c>
      <c r="L1574" t="s">
        <v>109</v>
      </c>
      <c r="M1574">
        <v>2</v>
      </c>
      <c r="N1574" t="s">
        <v>258</v>
      </c>
      <c r="O1574" t="s">
        <v>114</v>
      </c>
      <c r="P1574" t="s">
        <v>115</v>
      </c>
    </row>
    <row r="1575" spans="1:16" x14ac:dyDescent="0.2">
      <c r="A1575" t="s">
        <v>107</v>
      </c>
      <c r="B1575" s="3">
        <v>383405101363901</v>
      </c>
      <c r="C1575" t="s">
        <v>112</v>
      </c>
      <c r="D1575" s="1">
        <v>35073</v>
      </c>
      <c r="G1575">
        <v>137.49</v>
      </c>
      <c r="L1575" t="s">
        <v>109</v>
      </c>
      <c r="M1575">
        <v>2</v>
      </c>
      <c r="N1575" t="s">
        <v>258</v>
      </c>
      <c r="O1575" t="s">
        <v>114</v>
      </c>
      <c r="P1575" t="s">
        <v>115</v>
      </c>
    </row>
    <row r="1576" spans="1:16" x14ac:dyDescent="0.2">
      <c r="A1576" t="s">
        <v>107</v>
      </c>
      <c r="B1576" s="3">
        <v>383405101363901</v>
      </c>
      <c r="C1576" t="s">
        <v>112</v>
      </c>
      <c r="D1576" s="1">
        <v>35138</v>
      </c>
      <c r="G1576">
        <v>137.02000000000001</v>
      </c>
      <c r="L1576" t="s">
        <v>109</v>
      </c>
      <c r="M1576">
        <v>2</v>
      </c>
      <c r="N1576" t="s">
        <v>258</v>
      </c>
      <c r="O1576" t="s">
        <v>114</v>
      </c>
      <c r="P1576" t="s">
        <v>115</v>
      </c>
    </row>
    <row r="1577" spans="1:16" x14ac:dyDescent="0.2">
      <c r="A1577" t="s">
        <v>107</v>
      </c>
      <c r="B1577" s="3">
        <v>383405101363901</v>
      </c>
      <c r="C1577" t="s">
        <v>112</v>
      </c>
      <c r="D1577" s="1">
        <v>35328</v>
      </c>
      <c r="G1577">
        <v>139.02000000000001</v>
      </c>
      <c r="L1577" t="s">
        <v>109</v>
      </c>
      <c r="M1577">
        <v>2</v>
      </c>
      <c r="N1577" t="s">
        <v>258</v>
      </c>
      <c r="O1577" t="s">
        <v>114</v>
      </c>
      <c r="P1577" t="s">
        <v>115</v>
      </c>
    </row>
    <row r="1578" spans="1:16" x14ac:dyDescent="0.2">
      <c r="A1578" t="s">
        <v>107</v>
      </c>
      <c r="B1578" s="3">
        <v>383405101363901</v>
      </c>
      <c r="C1578" t="s">
        <v>112</v>
      </c>
      <c r="D1578" s="1">
        <v>35437</v>
      </c>
      <c r="G1578">
        <v>137.79</v>
      </c>
      <c r="L1578" t="s">
        <v>109</v>
      </c>
      <c r="M1578">
        <v>2</v>
      </c>
      <c r="N1578" t="s">
        <v>258</v>
      </c>
      <c r="O1578" t="s">
        <v>114</v>
      </c>
      <c r="P1578" t="s">
        <v>115</v>
      </c>
    </row>
    <row r="1579" spans="1:16" x14ac:dyDescent="0.2">
      <c r="A1579" t="s">
        <v>107</v>
      </c>
      <c r="B1579" s="3">
        <v>383405101363901</v>
      </c>
      <c r="C1579" t="s">
        <v>112</v>
      </c>
      <c r="D1579" s="1">
        <v>35801</v>
      </c>
      <c r="G1579">
        <v>138.01</v>
      </c>
      <c r="L1579" t="s">
        <v>109</v>
      </c>
      <c r="M1579">
        <v>2</v>
      </c>
      <c r="N1579" t="s">
        <v>258</v>
      </c>
      <c r="O1579" t="s">
        <v>114</v>
      </c>
      <c r="P1579" t="s">
        <v>115</v>
      </c>
    </row>
    <row r="1580" spans="1:16" x14ac:dyDescent="0.2">
      <c r="A1580" t="s">
        <v>107</v>
      </c>
      <c r="B1580" s="3">
        <v>383405101363901</v>
      </c>
      <c r="C1580" t="s">
        <v>112</v>
      </c>
      <c r="D1580" s="1">
        <v>36165</v>
      </c>
      <c r="E1580" s="2">
        <v>0.60069444444444442</v>
      </c>
      <c r="F1580" t="s">
        <v>116</v>
      </c>
      <c r="G1580">
        <v>138.72</v>
      </c>
      <c r="K1580" t="s">
        <v>712</v>
      </c>
      <c r="L1580" t="s">
        <v>117</v>
      </c>
      <c r="M1580">
        <v>2</v>
      </c>
      <c r="N1580" t="s">
        <v>115</v>
      </c>
      <c r="O1580" t="s">
        <v>114</v>
      </c>
      <c r="P1580" t="s">
        <v>115</v>
      </c>
    </row>
    <row r="1581" spans="1:16" x14ac:dyDescent="0.2">
      <c r="A1581" t="s">
        <v>107</v>
      </c>
      <c r="B1581" s="3">
        <v>383405101363901</v>
      </c>
      <c r="C1581" t="s">
        <v>112</v>
      </c>
      <c r="D1581" s="1">
        <v>36531</v>
      </c>
      <c r="E1581" s="2">
        <v>0.56944444444444442</v>
      </c>
      <c r="F1581" t="s">
        <v>116</v>
      </c>
      <c r="G1581">
        <v>138.28</v>
      </c>
      <c r="K1581" t="s">
        <v>712</v>
      </c>
      <c r="L1581" t="s">
        <v>117</v>
      </c>
      <c r="M1581">
        <v>2</v>
      </c>
      <c r="N1581" t="s">
        <v>115</v>
      </c>
      <c r="O1581" t="s">
        <v>114</v>
      </c>
      <c r="P1581" t="s">
        <v>115</v>
      </c>
    </row>
    <row r="1582" spans="1:16" x14ac:dyDescent="0.2">
      <c r="A1582" t="s">
        <v>107</v>
      </c>
      <c r="B1582" s="3">
        <v>383405101363901</v>
      </c>
      <c r="C1582" t="s">
        <v>112</v>
      </c>
      <c r="D1582" s="1">
        <v>36907</v>
      </c>
      <c r="E1582" s="2">
        <v>0.65625</v>
      </c>
      <c r="F1582" t="s">
        <v>116</v>
      </c>
      <c r="G1582">
        <v>140</v>
      </c>
      <c r="K1582" t="s">
        <v>712</v>
      </c>
      <c r="L1582" t="s">
        <v>117</v>
      </c>
      <c r="M1582">
        <v>2</v>
      </c>
      <c r="N1582" t="s">
        <v>115</v>
      </c>
      <c r="O1582" t="s">
        <v>114</v>
      </c>
      <c r="P1582" t="s">
        <v>115</v>
      </c>
    </row>
    <row r="1583" spans="1:16" x14ac:dyDescent="0.2">
      <c r="A1583" t="s">
        <v>107</v>
      </c>
      <c r="B1583" s="3">
        <v>383405101363901</v>
      </c>
      <c r="C1583" t="s">
        <v>112</v>
      </c>
      <c r="D1583" s="1">
        <v>37265</v>
      </c>
      <c r="E1583" s="2">
        <v>0.61527777777777781</v>
      </c>
      <c r="F1583" t="s">
        <v>116</v>
      </c>
      <c r="G1583">
        <v>140.49</v>
      </c>
      <c r="K1583" t="s">
        <v>712</v>
      </c>
      <c r="L1583" t="s">
        <v>117</v>
      </c>
      <c r="M1583">
        <v>2</v>
      </c>
      <c r="N1583" t="s">
        <v>115</v>
      </c>
      <c r="O1583" t="s">
        <v>114</v>
      </c>
      <c r="P1583" t="s">
        <v>115</v>
      </c>
    </row>
    <row r="1584" spans="1:16" x14ac:dyDescent="0.2">
      <c r="A1584" t="s">
        <v>107</v>
      </c>
      <c r="B1584" s="3">
        <v>383405101363901</v>
      </c>
      <c r="C1584" t="s">
        <v>112</v>
      </c>
      <c r="D1584" s="1">
        <v>37635</v>
      </c>
      <c r="E1584" s="2">
        <v>0.53402777777777777</v>
      </c>
      <c r="F1584" t="s">
        <v>116</v>
      </c>
      <c r="G1584">
        <v>141.13</v>
      </c>
      <c r="K1584" t="s">
        <v>712</v>
      </c>
      <c r="L1584" t="s">
        <v>117</v>
      </c>
      <c r="M1584">
        <v>2</v>
      </c>
      <c r="N1584" t="s">
        <v>115</v>
      </c>
      <c r="O1584" t="s">
        <v>114</v>
      </c>
      <c r="P1584" t="s">
        <v>115</v>
      </c>
    </row>
    <row r="1585" spans="1:16" x14ac:dyDescent="0.2">
      <c r="A1585" t="s">
        <v>107</v>
      </c>
      <c r="B1585" s="3">
        <v>383405101363901</v>
      </c>
      <c r="C1585" t="s">
        <v>112</v>
      </c>
      <c r="D1585" s="1">
        <v>37994</v>
      </c>
      <c r="E1585" s="2">
        <v>0.56666666666666665</v>
      </c>
      <c r="F1585" t="s">
        <v>116</v>
      </c>
      <c r="G1585">
        <v>149.13</v>
      </c>
      <c r="K1585" t="s">
        <v>712</v>
      </c>
      <c r="L1585" t="s">
        <v>117</v>
      </c>
      <c r="M1585">
        <v>2</v>
      </c>
      <c r="N1585" t="s">
        <v>115</v>
      </c>
      <c r="O1585" t="s">
        <v>114</v>
      </c>
      <c r="P1585" t="s">
        <v>115</v>
      </c>
    </row>
    <row r="1586" spans="1:16" x14ac:dyDescent="0.2">
      <c r="A1586" t="s">
        <v>107</v>
      </c>
      <c r="B1586" s="3">
        <v>383405101363901</v>
      </c>
      <c r="C1586" t="s">
        <v>112</v>
      </c>
      <c r="D1586" s="1">
        <v>38362</v>
      </c>
      <c r="E1586" s="2">
        <v>0.42222222222222222</v>
      </c>
      <c r="F1586" t="s">
        <v>116</v>
      </c>
      <c r="G1586">
        <v>141.43</v>
      </c>
      <c r="K1586" t="s">
        <v>712</v>
      </c>
      <c r="L1586" t="s">
        <v>117</v>
      </c>
      <c r="M1586">
        <v>2</v>
      </c>
      <c r="N1586" t="s">
        <v>115</v>
      </c>
      <c r="O1586" t="s">
        <v>114</v>
      </c>
      <c r="P1586" t="s">
        <v>115</v>
      </c>
    </row>
    <row r="1587" spans="1:16" x14ac:dyDescent="0.2">
      <c r="A1587" t="s">
        <v>107</v>
      </c>
      <c r="B1587" s="3">
        <v>383405101363901</v>
      </c>
      <c r="C1587" t="s">
        <v>112</v>
      </c>
      <c r="D1587" s="1">
        <v>38723</v>
      </c>
      <c r="E1587" s="2">
        <v>0.73472222222222217</v>
      </c>
      <c r="F1587" t="s">
        <v>116</v>
      </c>
      <c r="G1587">
        <v>141.83000000000001</v>
      </c>
      <c r="K1587" t="s">
        <v>712</v>
      </c>
      <c r="L1587" t="s">
        <v>117</v>
      </c>
      <c r="M1587">
        <v>2</v>
      </c>
      <c r="N1587" t="s">
        <v>115</v>
      </c>
      <c r="O1587" t="s">
        <v>114</v>
      </c>
      <c r="P1587" t="s">
        <v>115</v>
      </c>
    </row>
    <row r="1588" spans="1:16" x14ac:dyDescent="0.2">
      <c r="A1588" t="s">
        <v>107</v>
      </c>
      <c r="B1588" s="3">
        <v>383405101363901</v>
      </c>
      <c r="C1588" t="s">
        <v>112</v>
      </c>
      <c r="D1588" s="1">
        <v>39175</v>
      </c>
      <c r="E1588" s="2">
        <v>0.74930555555555556</v>
      </c>
      <c r="F1588" t="s">
        <v>118</v>
      </c>
      <c r="G1588">
        <v>142.24</v>
      </c>
      <c r="K1588" t="s">
        <v>712</v>
      </c>
      <c r="L1588" t="s">
        <v>117</v>
      </c>
      <c r="M1588">
        <v>2</v>
      </c>
      <c r="N1588" t="s">
        <v>115</v>
      </c>
      <c r="O1588" t="s">
        <v>114</v>
      </c>
      <c r="P1588" t="s">
        <v>115</v>
      </c>
    </row>
    <row r="1589" spans="1:16" x14ac:dyDescent="0.2">
      <c r="A1589" t="s">
        <v>107</v>
      </c>
      <c r="B1589" s="3">
        <v>383405101363901</v>
      </c>
      <c r="C1589" t="s">
        <v>112</v>
      </c>
      <c r="D1589" s="1">
        <v>39453</v>
      </c>
      <c r="E1589" s="2">
        <v>0.42499999999999999</v>
      </c>
      <c r="F1589" t="s">
        <v>116</v>
      </c>
      <c r="G1589">
        <v>142.99</v>
      </c>
      <c r="K1589" t="s">
        <v>712</v>
      </c>
      <c r="L1589" t="s">
        <v>117</v>
      </c>
      <c r="M1589">
        <v>2</v>
      </c>
      <c r="N1589" t="s">
        <v>115</v>
      </c>
      <c r="O1589" t="s">
        <v>114</v>
      </c>
      <c r="P1589" t="s">
        <v>115</v>
      </c>
    </row>
    <row r="1590" spans="1:16" x14ac:dyDescent="0.2">
      <c r="A1590" t="s">
        <v>107</v>
      </c>
      <c r="B1590" s="3">
        <v>383405101363901</v>
      </c>
      <c r="C1590" t="s">
        <v>112</v>
      </c>
      <c r="D1590" s="1">
        <v>39819</v>
      </c>
      <c r="E1590" s="2">
        <v>0.36527777777777781</v>
      </c>
      <c r="F1590" t="s">
        <v>116</v>
      </c>
      <c r="G1590">
        <v>143.78</v>
      </c>
      <c r="K1590" t="s">
        <v>712</v>
      </c>
      <c r="L1590" t="s">
        <v>117</v>
      </c>
      <c r="M1590">
        <v>2</v>
      </c>
      <c r="N1590" t="s">
        <v>115</v>
      </c>
      <c r="O1590" t="s">
        <v>114</v>
      </c>
      <c r="P1590" t="s">
        <v>115</v>
      </c>
    </row>
    <row r="1591" spans="1:16" x14ac:dyDescent="0.2">
      <c r="A1591" t="s">
        <v>107</v>
      </c>
      <c r="B1591" s="3">
        <v>383405101363901</v>
      </c>
      <c r="C1591" t="s">
        <v>112</v>
      </c>
      <c r="D1591" s="1">
        <v>40182</v>
      </c>
      <c r="E1591" s="2">
        <v>0.34722222222222227</v>
      </c>
      <c r="F1591" t="s">
        <v>116</v>
      </c>
      <c r="G1591">
        <v>143.06</v>
      </c>
      <c r="K1591" t="s">
        <v>712</v>
      </c>
      <c r="L1591" t="s">
        <v>117</v>
      </c>
      <c r="M1591">
        <v>2</v>
      </c>
      <c r="N1591" t="s">
        <v>115</v>
      </c>
      <c r="O1591" t="s">
        <v>114</v>
      </c>
      <c r="P1591" t="s">
        <v>115</v>
      </c>
    </row>
    <row r="1592" spans="1:16" x14ac:dyDescent="0.2">
      <c r="A1592" t="s">
        <v>107</v>
      </c>
      <c r="B1592" s="3">
        <v>383405101363901</v>
      </c>
      <c r="C1592" t="s">
        <v>112</v>
      </c>
      <c r="D1592" s="1">
        <v>40548</v>
      </c>
      <c r="E1592" s="2">
        <v>0.34930555555555554</v>
      </c>
      <c r="F1592" t="s">
        <v>116</v>
      </c>
      <c r="G1592">
        <v>144.25</v>
      </c>
      <c r="K1592" t="s">
        <v>712</v>
      </c>
      <c r="L1592" t="s">
        <v>117</v>
      </c>
      <c r="M1592">
        <v>2</v>
      </c>
      <c r="N1592" t="s">
        <v>115</v>
      </c>
      <c r="O1592" t="s">
        <v>114</v>
      </c>
      <c r="P1592" t="s">
        <v>115</v>
      </c>
    </row>
    <row r="1593" spans="1:16" x14ac:dyDescent="0.2">
      <c r="A1593" t="s">
        <v>107</v>
      </c>
      <c r="B1593" s="3">
        <v>383405101363901</v>
      </c>
      <c r="C1593" t="s">
        <v>112</v>
      </c>
      <c r="D1593" s="1">
        <v>40913</v>
      </c>
      <c r="E1593" s="2">
        <v>0.3888888888888889</v>
      </c>
      <c r="F1593" t="s">
        <v>116</v>
      </c>
      <c r="G1593">
        <v>145</v>
      </c>
      <c r="K1593" t="s">
        <v>712</v>
      </c>
      <c r="L1593" t="s">
        <v>117</v>
      </c>
      <c r="M1593">
        <v>2</v>
      </c>
      <c r="N1593" t="s">
        <v>115</v>
      </c>
      <c r="O1593" t="s">
        <v>114</v>
      </c>
      <c r="P1593" t="s">
        <v>115</v>
      </c>
    </row>
    <row r="1594" spans="1:16" x14ac:dyDescent="0.2">
      <c r="A1594" t="s">
        <v>107</v>
      </c>
      <c r="B1594" s="3">
        <v>383405101363901</v>
      </c>
      <c r="C1594" t="s">
        <v>112</v>
      </c>
      <c r="D1594" s="1">
        <v>41278</v>
      </c>
      <c r="E1594" s="2">
        <v>0.66041666666666665</v>
      </c>
      <c r="F1594" t="s">
        <v>116</v>
      </c>
      <c r="G1594">
        <v>146.78</v>
      </c>
      <c r="K1594" t="s">
        <v>712</v>
      </c>
      <c r="L1594" t="s">
        <v>117</v>
      </c>
      <c r="M1594">
        <v>2</v>
      </c>
      <c r="N1594" t="s">
        <v>115</v>
      </c>
      <c r="O1594" t="s">
        <v>114</v>
      </c>
      <c r="P1594" t="s">
        <v>115</v>
      </c>
    </row>
    <row r="1595" spans="1:16" x14ac:dyDescent="0.2">
      <c r="A1595" t="s">
        <v>107</v>
      </c>
      <c r="B1595" s="3">
        <v>383405101363901</v>
      </c>
      <c r="C1595" t="s">
        <v>112</v>
      </c>
      <c r="D1595" s="1">
        <v>41643</v>
      </c>
      <c r="E1595" s="2">
        <v>0.58472222222222225</v>
      </c>
      <c r="F1595" t="s">
        <v>116</v>
      </c>
      <c r="G1595">
        <v>147.13</v>
      </c>
      <c r="K1595" t="s">
        <v>712</v>
      </c>
      <c r="L1595" t="s">
        <v>117</v>
      </c>
      <c r="M1595">
        <v>2</v>
      </c>
      <c r="N1595" t="s">
        <v>115</v>
      </c>
      <c r="O1595" t="s">
        <v>114</v>
      </c>
      <c r="P1595" t="s">
        <v>115</v>
      </c>
    </row>
    <row r="1596" spans="1:16" x14ac:dyDescent="0.2">
      <c r="A1596" t="s">
        <v>107</v>
      </c>
      <c r="B1596" s="3">
        <v>383405101363901</v>
      </c>
      <c r="C1596" t="s">
        <v>112</v>
      </c>
      <c r="D1596" s="1">
        <v>42008</v>
      </c>
      <c r="E1596" s="2">
        <v>0.44513888888888892</v>
      </c>
      <c r="F1596" t="s">
        <v>116</v>
      </c>
      <c r="G1596">
        <v>147.49</v>
      </c>
      <c r="K1596" t="s">
        <v>712</v>
      </c>
      <c r="L1596" t="s">
        <v>117</v>
      </c>
      <c r="M1596">
        <v>2</v>
      </c>
      <c r="N1596" t="s">
        <v>115</v>
      </c>
      <c r="O1596" t="s">
        <v>114</v>
      </c>
      <c r="P1596" t="s">
        <v>111</v>
      </c>
    </row>
    <row r="1597" spans="1:16" x14ac:dyDescent="0.2">
      <c r="A1597" t="s">
        <v>107</v>
      </c>
      <c r="B1597" s="3">
        <v>383406101314401</v>
      </c>
      <c r="C1597" t="s">
        <v>112</v>
      </c>
      <c r="D1597" s="1">
        <v>32686</v>
      </c>
      <c r="G1597">
        <v>126.39</v>
      </c>
      <c r="L1597" t="s">
        <v>109</v>
      </c>
      <c r="M1597">
        <v>2</v>
      </c>
      <c r="N1597" t="s">
        <v>258</v>
      </c>
      <c r="O1597" t="s">
        <v>114</v>
      </c>
      <c r="P1597" t="s">
        <v>115</v>
      </c>
    </row>
    <row r="1598" spans="1:16" x14ac:dyDescent="0.2">
      <c r="A1598" t="s">
        <v>107</v>
      </c>
      <c r="B1598" s="3">
        <v>383406101314401</v>
      </c>
      <c r="C1598" t="s">
        <v>112</v>
      </c>
      <c r="D1598" s="1">
        <v>32792</v>
      </c>
      <c r="G1598">
        <v>126.34</v>
      </c>
      <c r="L1598" t="s">
        <v>109</v>
      </c>
      <c r="M1598">
        <v>2</v>
      </c>
      <c r="N1598" t="s">
        <v>258</v>
      </c>
      <c r="O1598" t="s">
        <v>114</v>
      </c>
      <c r="P1598" t="s">
        <v>115</v>
      </c>
    </row>
    <row r="1599" spans="1:16" x14ac:dyDescent="0.2">
      <c r="A1599" t="s">
        <v>107</v>
      </c>
      <c r="B1599" s="3">
        <v>383406101314401</v>
      </c>
      <c r="C1599" t="s">
        <v>112</v>
      </c>
      <c r="D1599" s="1">
        <v>32881</v>
      </c>
      <c r="G1599">
        <v>126.24</v>
      </c>
      <c r="L1599" t="s">
        <v>109</v>
      </c>
      <c r="M1599">
        <v>2</v>
      </c>
      <c r="N1599" t="s">
        <v>258</v>
      </c>
      <c r="O1599" t="s">
        <v>114</v>
      </c>
      <c r="P1599" t="s">
        <v>115</v>
      </c>
    </row>
    <row r="1600" spans="1:16" x14ac:dyDescent="0.2">
      <c r="A1600" t="s">
        <v>107</v>
      </c>
      <c r="B1600" s="3">
        <v>383406101314401</v>
      </c>
      <c r="C1600" t="s">
        <v>112</v>
      </c>
      <c r="D1600" s="1">
        <v>32983</v>
      </c>
      <c r="G1600">
        <v>126.56</v>
      </c>
      <c r="L1600" t="s">
        <v>109</v>
      </c>
      <c r="M1600">
        <v>2</v>
      </c>
      <c r="N1600" t="s">
        <v>258</v>
      </c>
      <c r="O1600" t="s">
        <v>114</v>
      </c>
      <c r="P1600" t="s">
        <v>115</v>
      </c>
    </row>
    <row r="1601" spans="1:16" x14ac:dyDescent="0.2">
      <c r="A1601" t="s">
        <v>107</v>
      </c>
      <c r="B1601" s="3">
        <v>383406101314401</v>
      </c>
      <c r="C1601" t="s">
        <v>112</v>
      </c>
      <c r="D1601" s="1">
        <v>33121</v>
      </c>
      <c r="G1601">
        <v>126.55</v>
      </c>
      <c r="L1601" t="s">
        <v>109</v>
      </c>
      <c r="M1601">
        <v>2</v>
      </c>
      <c r="N1601" t="s">
        <v>258</v>
      </c>
      <c r="O1601" t="s">
        <v>114</v>
      </c>
      <c r="P1601" t="s">
        <v>115</v>
      </c>
    </row>
    <row r="1602" spans="1:16" x14ac:dyDescent="0.2">
      <c r="A1602" t="s">
        <v>107</v>
      </c>
      <c r="B1602" s="3">
        <v>383406101314401</v>
      </c>
      <c r="C1602" t="s">
        <v>112</v>
      </c>
      <c r="D1602" s="1">
        <v>33245</v>
      </c>
      <c r="G1602">
        <v>126.68</v>
      </c>
      <c r="L1602" t="s">
        <v>109</v>
      </c>
      <c r="M1602">
        <v>2</v>
      </c>
      <c r="N1602" t="s">
        <v>258</v>
      </c>
      <c r="O1602" t="s">
        <v>114</v>
      </c>
      <c r="P1602" t="s">
        <v>115</v>
      </c>
    </row>
    <row r="1603" spans="1:16" x14ac:dyDescent="0.2">
      <c r="A1603" t="s">
        <v>107</v>
      </c>
      <c r="B1603" s="3">
        <v>383406101314401</v>
      </c>
      <c r="C1603" t="s">
        <v>112</v>
      </c>
      <c r="D1603" s="1">
        <v>33316</v>
      </c>
      <c r="G1603">
        <v>126.69</v>
      </c>
      <c r="L1603" t="s">
        <v>109</v>
      </c>
      <c r="M1603">
        <v>2</v>
      </c>
      <c r="N1603" t="s">
        <v>258</v>
      </c>
      <c r="O1603" t="s">
        <v>114</v>
      </c>
      <c r="P1603" t="s">
        <v>115</v>
      </c>
    </row>
    <row r="1604" spans="1:16" x14ac:dyDescent="0.2">
      <c r="A1604" t="s">
        <v>107</v>
      </c>
      <c r="B1604" s="3">
        <v>383406101314401</v>
      </c>
      <c r="C1604" t="s">
        <v>112</v>
      </c>
      <c r="D1604" s="1">
        <v>33393</v>
      </c>
      <c r="G1604">
        <v>127.01</v>
      </c>
      <c r="L1604" t="s">
        <v>109</v>
      </c>
      <c r="M1604">
        <v>2</v>
      </c>
      <c r="N1604" t="s">
        <v>258</v>
      </c>
      <c r="O1604" t="s">
        <v>114</v>
      </c>
      <c r="P1604" t="s">
        <v>115</v>
      </c>
    </row>
    <row r="1605" spans="1:16" x14ac:dyDescent="0.2">
      <c r="A1605" t="s">
        <v>107</v>
      </c>
      <c r="B1605" s="3">
        <v>383406101314401</v>
      </c>
      <c r="C1605" t="s">
        <v>112</v>
      </c>
      <c r="D1605" s="1">
        <v>33609</v>
      </c>
      <c r="G1605">
        <v>126.89</v>
      </c>
      <c r="L1605" t="s">
        <v>109</v>
      </c>
      <c r="M1605">
        <v>2</v>
      </c>
      <c r="N1605" t="s">
        <v>258</v>
      </c>
      <c r="O1605" t="s">
        <v>114</v>
      </c>
      <c r="P1605" t="s">
        <v>115</v>
      </c>
    </row>
    <row r="1606" spans="1:16" x14ac:dyDescent="0.2">
      <c r="A1606" t="s">
        <v>107</v>
      </c>
      <c r="B1606" s="3">
        <v>383406101314401</v>
      </c>
      <c r="C1606" t="s">
        <v>112</v>
      </c>
      <c r="D1606" s="1">
        <v>33697</v>
      </c>
      <c r="G1606">
        <v>126.84</v>
      </c>
      <c r="L1606" t="s">
        <v>109</v>
      </c>
      <c r="M1606">
        <v>2</v>
      </c>
      <c r="N1606" t="s">
        <v>258</v>
      </c>
      <c r="O1606" t="s">
        <v>114</v>
      </c>
      <c r="P1606" t="s">
        <v>115</v>
      </c>
    </row>
    <row r="1607" spans="1:16" x14ac:dyDescent="0.2">
      <c r="A1607" t="s">
        <v>107</v>
      </c>
      <c r="B1607" s="3">
        <v>383406101314401</v>
      </c>
      <c r="C1607" t="s">
        <v>112</v>
      </c>
      <c r="D1607" s="1">
        <v>33770</v>
      </c>
      <c r="G1607">
        <v>126.8</v>
      </c>
      <c r="L1607" t="s">
        <v>109</v>
      </c>
      <c r="M1607">
        <v>2</v>
      </c>
      <c r="N1607" t="s">
        <v>258</v>
      </c>
      <c r="O1607" t="s">
        <v>114</v>
      </c>
      <c r="P1607" t="s">
        <v>115</v>
      </c>
    </row>
    <row r="1608" spans="1:16" x14ac:dyDescent="0.2">
      <c r="A1608" t="s">
        <v>107</v>
      </c>
      <c r="B1608" s="3">
        <v>383406101314401</v>
      </c>
      <c r="C1608" t="s">
        <v>112</v>
      </c>
      <c r="D1608" s="1">
        <v>33861</v>
      </c>
      <c r="G1608">
        <v>126.95</v>
      </c>
      <c r="L1608" t="s">
        <v>109</v>
      </c>
      <c r="M1608">
        <v>2</v>
      </c>
      <c r="N1608" t="s">
        <v>258</v>
      </c>
      <c r="O1608" t="s">
        <v>114</v>
      </c>
      <c r="P1608" t="s">
        <v>115</v>
      </c>
    </row>
    <row r="1609" spans="1:16" x14ac:dyDescent="0.2">
      <c r="A1609" t="s">
        <v>107</v>
      </c>
      <c r="B1609" s="3">
        <v>383406101314401</v>
      </c>
      <c r="C1609" t="s">
        <v>112</v>
      </c>
      <c r="D1609" s="1">
        <v>34002</v>
      </c>
      <c r="G1609">
        <v>126.76</v>
      </c>
      <c r="L1609" t="s">
        <v>109</v>
      </c>
      <c r="M1609">
        <v>2</v>
      </c>
      <c r="N1609" t="s">
        <v>258</v>
      </c>
      <c r="O1609" t="s">
        <v>114</v>
      </c>
      <c r="P1609" t="s">
        <v>115</v>
      </c>
    </row>
    <row r="1610" spans="1:16" x14ac:dyDescent="0.2">
      <c r="A1610" t="s">
        <v>107</v>
      </c>
      <c r="B1610" s="3">
        <v>383406101314401</v>
      </c>
      <c r="C1610" t="s">
        <v>112</v>
      </c>
      <c r="D1610" s="1">
        <v>34071</v>
      </c>
      <c r="G1610">
        <v>126.96</v>
      </c>
      <c r="L1610" t="s">
        <v>109</v>
      </c>
      <c r="M1610">
        <v>2</v>
      </c>
      <c r="N1610" t="s">
        <v>258</v>
      </c>
      <c r="O1610" t="s">
        <v>114</v>
      </c>
      <c r="P1610" t="s">
        <v>115</v>
      </c>
    </row>
    <row r="1611" spans="1:16" x14ac:dyDescent="0.2">
      <c r="A1611" t="s">
        <v>107</v>
      </c>
      <c r="B1611" s="3">
        <v>383406101314401</v>
      </c>
      <c r="C1611" t="s">
        <v>112</v>
      </c>
      <c r="D1611" s="1">
        <v>34228</v>
      </c>
      <c r="G1611">
        <v>126.89</v>
      </c>
      <c r="L1611" t="s">
        <v>109</v>
      </c>
      <c r="M1611">
        <v>2</v>
      </c>
      <c r="N1611" t="s">
        <v>258</v>
      </c>
      <c r="O1611" t="s">
        <v>114</v>
      </c>
      <c r="P1611" t="s">
        <v>115</v>
      </c>
    </row>
    <row r="1612" spans="1:16" x14ac:dyDescent="0.2">
      <c r="A1612" t="s">
        <v>107</v>
      </c>
      <c r="B1612" s="3">
        <v>383406101314401</v>
      </c>
      <c r="C1612" t="s">
        <v>112</v>
      </c>
      <c r="D1612" s="1">
        <v>34337</v>
      </c>
      <c r="G1612">
        <v>126.99</v>
      </c>
      <c r="L1612" t="s">
        <v>109</v>
      </c>
      <c r="M1612">
        <v>2</v>
      </c>
      <c r="N1612" t="s">
        <v>258</v>
      </c>
      <c r="O1612" t="s">
        <v>114</v>
      </c>
      <c r="P1612" t="s">
        <v>115</v>
      </c>
    </row>
    <row r="1613" spans="1:16" x14ac:dyDescent="0.2">
      <c r="A1613" t="s">
        <v>107</v>
      </c>
      <c r="B1613" s="3">
        <v>383406101314401</v>
      </c>
      <c r="C1613" t="s">
        <v>112</v>
      </c>
      <c r="D1613" s="1">
        <v>34600</v>
      </c>
      <c r="G1613">
        <v>127.29</v>
      </c>
      <c r="L1613" t="s">
        <v>109</v>
      </c>
      <c r="M1613">
        <v>2</v>
      </c>
      <c r="N1613" t="s">
        <v>258</v>
      </c>
      <c r="O1613" t="s">
        <v>114</v>
      </c>
      <c r="P1613" t="s">
        <v>115</v>
      </c>
    </row>
    <row r="1614" spans="1:16" x14ac:dyDescent="0.2">
      <c r="A1614" t="s">
        <v>107</v>
      </c>
      <c r="B1614" s="3">
        <v>383406101314401</v>
      </c>
      <c r="C1614" t="s">
        <v>112</v>
      </c>
      <c r="D1614" s="1">
        <v>34708</v>
      </c>
      <c r="G1614">
        <v>127.63</v>
      </c>
      <c r="L1614" t="s">
        <v>109</v>
      </c>
      <c r="M1614">
        <v>2</v>
      </c>
      <c r="N1614" t="s">
        <v>258</v>
      </c>
      <c r="O1614" t="s">
        <v>114</v>
      </c>
      <c r="P1614" t="s">
        <v>115</v>
      </c>
    </row>
    <row r="1615" spans="1:16" x14ac:dyDescent="0.2">
      <c r="A1615" t="s">
        <v>107</v>
      </c>
      <c r="B1615" s="3">
        <v>383406101314401</v>
      </c>
      <c r="C1615" t="s">
        <v>112</v>
      </c>
      <c r="D1615" s="1">
        <v>34773</v>
      </c>
      <c r="G1615">
        <v>127.76</v>
      </c>
      <c r="L1615" t="s">
        <v>109</v>
      </c>
      <c r="M1615">
        <v>2</v>
      </c>
      <c r="N1615" t="s">
        <v>258</v>
      </c>
      <c r="O1615" t="s">
        <v>114</v>
      </c>
      <c r="P1615" t="s">
        <v>115</v>
      </c>
    </row>
    <row r="1616" spans="1:16" x14ac:dyDescent="0.2">
      <c r="A1616" t="s">
        <v>107</v>
      </c>
      <c r="B1616" s="3">
        <v>383406101314401</v>
      </c>
      <c r="C1616" t="s">
        <v>112</v>
      </c>
      <c r="D1616" s="1">
        <v>34956</v>
      </c>
      <c r="G1616">
        <v>128.08000000000001</v>
      </c>
      <c r="L1616" t="s">
        <v>109</v>
      </c>
      <c r="M1616">
        <v>2</v>
      </c>
      <c r="N1616" t="s">
        <v>258</v>
      </c>
      <c r="O1616" t="s">
        <v>114</v>
      </c>
      <c r="P1616" t="s">
        <v>115</v>
      </c>
    </row>
    <row r="1617" spans="1:16" x14ac:dyDescent="0.2">
      <c r="A1617" t="s">
        <v>107</v>
      </c>
      <c r="B1617" s="3">
        <v>383406101314401</v>
      </c>
      <c r="C1617" t="s">
        <v>112</v>
      </c>
      <c r="D1617" s="1">
        <v>35072</v>
      </c>
      <c r="G1617">
        <v>127.73</v>
      </c>
      <c r="L1617" t="s">
        <v>109</v>
      </c>
      <c r="M1617">
        <v>2</v>
      </c>
      <c r="N1617" t="s">
        <v>258</v>
      </c>
      <c r="O1617" t="s">
        <v>114</v>
      </c>
      <c r="P1617" t="s">
        <v>115</v>
      </c>
    </row>
    <row r="1618" spans="1:16" x14ac:dyDescent="0.2">
      <c r="A1618" t="s">
        <v>107</v>
      </c>
      <c r="B1618" s="3">
        <v>383406101314401</v>
      </c>
      <c r="C1618" t="s">
        <v>112</v>
      </c>
      <c r="D1618" s="1">
        <v>35138</v>
      </c>
      <c r="G1618">
        <v>128.06</v>
      </c>
      <c r="L1618" t="s">
        <v>109</v>
      </c>
      <c r="M1618">
        <v>2</v>
      </c>
      <c r="N1618" t="s">
        <v>258</v>
      </c>
      <c r="O1618" t="s">
        <v>114</v>
      </c>
      <c r="P1618" t="s">
        <v>115</v>
      </c>
    </row>
    <row r="1619" spans="1:16" x14ac:dyDescent="0.2">
      <c r="A1619" t="s">
        <v>107</v>
      </c>
      <c r="B1619" s="3">
        <v>383406101314401</v>
      </c>
      <c r="C1619" t="s">
        <v>112</v>
      </c>
      <c r="D1619" s="1">
        <v>35328</v>
      </c>
      <c r="G1619">
        <v>128.28</v>
      </c>
      <c r="L1619" t="s">
        <v>109</v>
      </c>
      <c r="M1619">
        <v>2</v>
      </c>
      <c r="N1619" t="s">
        <v>258</v>
      </c>
      <c r="O1619" t="s">
        <v>114</v>
      </c>
      <c r="P1619" t="s">
        <v>115</v>
      </c>
    </row>
    <row r="1620" spans="1:16" x14ac:dyDescent="0.2">
      <c r="A1620" t="s">
        <v>107</v>
      </c>
      <c r="B1620" s="3">
        <v>383406101314401</v>
      </c>
      <c r="C1620" t="s">
        <v>112</v>
      </c>
      <c r="D1620" s="1">
        <v>35436</v>
      </c>
      <c r="G1620">
        <v>128.69</v>
      </c>
      <c r="L1620" t="s">
        <v>109</v>
      </c>
      <c r="M1620">
        <v>2</v>
      </c>
      <c r="N1620" t="s">
        <v>258</v>
      </c>
      <c r="O1620" t="s">
        <v>114</v>
      </c>
      <c r="P1620" t="s">
        <v>115</v>
      </c>
    </row>
    <row r="1621" spans="1:16" x14ac:dyDescent="0.2">
      <c r="A1621" t="s">
        <v>107</v>
      </c>
      <c r="B1621" s="3">
        <v>383406101314401</v>
      </c>
      <c r="C1621" t="s">
        <v>112</v>
      </c>
      <c r="D1621" s="1">
        <v>35800</v>
      </c>
      <c r="G1621">
        <v>128.81</v>
      </c>
      <c r="L1621" t="s">
        <v>109</v>
      </c>
      <c r="M1621">
        <v>2</v>
      </c>
      <c r="N1621" t="s">
        <v>258</v>
      </c>
      <c r="O1621" t="s">
        <v>114</v>
      </c>
      <c r="P1621" t="s">
        <v>115</v>
      </c>
    </row>
    <row r="1622" spans="1:16" x14ac:dyDescent="0.2">
      <c r="A1622" t="s">
        <v>107</v>
      </c>
      <c r="B1622" s="3">
        <v>383406101314401</v>
      </c>
      <c r="C1622" t="s">
        <v>112</v>
      </c>
      <c r="D1622" s="1">
        <v>36164</v>
      </c>
      <c r="E1622" s="2">
        <v>0.57152777777777775</v>
      </c>
      <c r="F1622" t="s">
        <v>116</v>
      </c>
      <c r="G1622">
        <v>129.16</v>
      </c>
      <c r="K1622" t="s">
        <v>712</v>
      </c>
      <c r="L1622" t="s">
        <v>117</v>
      </c>
      <c r="M1622">
        <v>2</v>
      </c>
      <c r="N1622" t="s">
        <v>115</v>
      </c>
      <c r="O1622" t="s">
        <v>114</v>
      </c>
      <c r="P1622" t="s">
        <v>115</v>
      </c>
    </row>
    <row r="1623" spans="1:16" x14ac:dyDescent="0.2">
      <c r="A1623" t="s">
        <v>107</v>
      </c>
      <c r="B1623" s="3">
        <v>383406101314401</v>
      </c>
      <c r="C1623" t="s">
        <v>112</v>
      </c>
      <c r="D1623" s="1">
        <v>36528</v>
      </c>
      <c r="G1623">
        <v>129.27000000000001</v>
      </c>
      <c r="K1623" t="s">
        <v>712</v>
      </c>
      <c r="L1623" t="s">
        <v>109</v>
      </c>
      <c r="M1623">
        <v>2</v>
      </c>
      <c r="N1623" t="s">
        <v>115</v>
      </c>
      <c r="O1623" t="s">
        <v>114</v>
      </c>
      <c r="P1623" t="s">
        <v>115</v>
      </c>
    </row>
    <row r="1624" spans="1:16" x14ac:dyDescent="0.2">
      <c r="A1624" t="s">
        <v>107</v>
      </c>
      <c r="B1624" s="3">
        <v>383406101314401</v>
      </c>
      <c r="C1624" t="s">
        <v>112</v>
      </c>
      <c r="D1624" s="1">
        <v>36894</v>
      </c>
      <c r="E1624" s="2">
        <v>0.4291666666666667</v>
      </c>
      <c r="F1624" t="s">
        <v>116</v>
      </c>
      <c r="G1624">
        <v>129.4</v>
      </c>
      <c r="K1624" t="s">
        <v>712</v>
      </c>
      <c r="L1624" t="s">
        <v>117</v>
      </c>
      <c r="M1624">
        <v>2</v>
      </c>
      <c r="N1624" t="s">
        <v>115</v>
      </c>
      <c r="O1624" t="s">
        <v>114</v>
      </c>
      <c r="P1624" t="s">
        <v>115</v>
      </c>
    </row>
    <row r="1625" spans="1:16" x14ac:dyDescent="0.2">
      <c r="A1625" t="s">
        <v>107</v>
      </c>
      <c r="B1625" s="3">
        <v>383406101314401</v>
      </c>
      <c r="C1625" t="s">
        <v>112</v>
      </c>
      <c r="D1625" s="1">
        <v>37258</v>
      </c>
      <c r="E1625" s="2">
        <v>0.54652777777777783</v>
      </c>
      <c r="F1625" t="s">
        <v>116</v>
      </c>
      <c r="G1625">
        <v>129.94</v>
      </c>
      <c r="K1625" t="s">
        <v>712</v>
      </c>
      <c r="L1625" t="s">
        <v>117</v>
      </c>
      <c r="M1625">
        <v>2</v>
      </c>
      <c r="N1625" t="s">
        <v>115</v>
      </c>
      <c r="O1625" t="s">
        <v>114</v>
      </c>
      <c r="P1625" t="s">
        <v>115</v>
      </c>
    </row>
    <row r="1626" spans="1:16" x14ac:dyDescent="0.2">
      <c r="A1626" t="s">
        <v>107</v>
      </c>
      <c r="B1626" s="3">
        <v>383406101314401</v>
      </c>
      <c r="C1626" t="s">
        <v>112</v>
      </c>
      <c r="D1626" s="1">
        <v>37616</v>
      </c>
      <c r="E1626" s="2">
        <v>0.55277777777777781</v>
      </c>
      <c r="F1626" t="s">
        <v>116</v>
      </c>
      <c r="G1626">
        <v>130.57</v>
      </c>
      <c r="K1626" t="s">
        <v>712</v>
      </c>
      <c r="L1626" t="s">
        <v>117</v>
      </c>
      <c r="M1626">
        <v>2</v>
      </c>
      <c r="N1626" t="s">
        <v>115</v>
      </c>
      <c r="O1626" t="s">
        <v>114</v>
      </c>
      <c r="P1626" t="s">
        <v>115</v>
      </c>
    </row>
    <row r="1627" spans="1:16" x14ac:dyDescent="0.2">
      <c r="A1627" t="s">
        <v>107</v>
      </c>
      <c r="B1627" s="3">
        <v>383406101314401</v>
      </c>
      <c r="C1627" t="s">
        <v>112</v>
      </c>
      <c r="D1627" s="1">
        <v>37988</v>
      </c>
      <c r="E1627" s="2">
        <v>0.5131944444444444</v>
      </c>
      <c r="F1627" t="s">
        <v>116</v>
      </c>
      <c r="G1627">
        <v>131.09</v>
      </c>
      <c r="K1627" t="s">
        <v>712</v>
      </c>
      <c r="L1627" t="s">
        <v>117</v>
      </c>
      <c r="M1627">
        <v>2</v>
      </c>
      <c r="N1627" t="s">
        <v>115</v>
      </c>
      <c r="O1627" t="s">
        <v>114</v>
      </c>
      <c r="P1627" t="s">
        <v>115</v>
      </c>
    </row>
    <row r="1628" spans="1:16" x14ac:dyDescent="0.2">
      <c r="A1628" t="s">
        <v>107</v>
      </c>
      <c r="B1628" s="3">
        <v>383406101314401</v>
      </c>
      <c r="C1628" t="s">
        <v>112</v>
      </c>
      <c r="D1628" s="1">
        <v>38362</v>
      </c>
      <c r="E1628" s="2">
        <v>0.50277777777777777</v>
      </c>
      <c r="F1628" t="s">
        <v>116</v>
      </c>
      <c r="G1628">
        <v>131.68</v>
      </c>
      <c r="J1628" t="s">
        <v>120</v>
      </c>
      <c r="K1628" t="s">
        <v>712</v>
      </c>
      <c r="L1628" t="s">
        <v>117</v>
      </c>
      <c r="M1628">
        <v>2</v>
      </c>
      <c r="N1628" t="s">
        <v>115</v>
      </c>
      <c r="O1628" t="s">
        <v>114</v>
      </c>
      <c r="P1628" t="s">
        <v>115</v>
      </c>
    </row>
    <row r="1629" spans="1:16" x14ac:dyDescent="0.2">
      <c r="A1629" t="s">
        <v>107</v>
      </c>
      <c r="B1629" s="3">
        <v>383406101314401</v>
      </c>
      <c r="C1629" t="s">
        <v>112</v>
      </c>
      <c r="D1629" s="1">
        <v>38723</v>
      </c>
      <c r="E1629" s="2">
        <v>0.72430555555555554</v>
      </c>
      <c r="F1629" t="s">
        <v>116</v>
      </c>
      <c r="G1629">
        <v>131.94</v>
      </c>
      <c r="K1629" t="s">
        <v>712</v>
      </c>
      <c r="L1629" t="s">
        <v>117</v>
      </c>
      <c r="M1629">
        <v>2</v>
      </c>
      <c r="N1629" t="s">
        <v>115</v>
      </c>
      <c r="O1629" t="s">
        <v>114</v>
      </c>
      <c r="P1629" t="s">
        <v>115</v>
      </c>
    </row>
    <row r="1630" spans="1:16" x14ac:dyDescent="0.2">
      <c r="A1630" t="s">
        <v>107</v>
      </c>
      <c r="B1630" s="3">
        <v>383406101314401</v>
      </c>
      <c r="C1630" t="s">
        <v>112</v>
      </c>
      <c r="D1630" s="1">
        <v>39175</v>
      </c>
      <c r="E1630" s="2">
        <v>0.7583333333333333</v>
      </c>
      <c r="F1630" t="s">
        <v>118</v>
      </c>
      <c r="G1630">
        <v>132.76</v>
      </c>
      <c r="K1630" t="s">
        <v>712</v>
      </c>
      <c r="L1630" t="s">
        <v>117</v>
      </c>
      <c r="M1630">
        <v>2</v>
      </c>
      <c r="N1630" t="s">
        <v>115</v>
      </c>
      <c r="O1630" t="s">
        <v>114</v>
      </c>
      <c r="P1630" t="s">
        <v>115</v>
      </c>
    </row>
    <row r="1631" spans="1:16" x14ac:dyDescent="0.2">
      <c r="A1631" t="s">
        <v>107</v>
      </c>
      <c r="B1631" s="3">
        <v>383406101314401</v>
      </c>
      <c r="C1631" t="s">
        <v>112</v>
      </c>
      <c r="D1631" s="1">
        <v>39453</v>
      </c>
      <c r="E1631" s="2">
        <v>0.43958333333333338</v>
      </c>
      <c r="F1631" t="s">
        <v>116</v>
      </c>
      <c r="G1631">
        <v>132.61000000000001</v>
      </c>
      <c r="K1631" t="s">
        <v>712</v>
      </c>
      <c r="L1631" t="s">
        <v>117</v>
      </c>
      <c r="M1631">
        <v>2</v>
      </c>
      <c r="N1631" t="s">
        <v>115</v>
      </c>
      <c r="O1631" t="s">
        <v>114</v>
      </c>
      <c r="P1631" t="s">
        <v>115</v>
      </c>
    </row>
    <row r="1632" spans="1:16" x14ac:dyDescent="0.2">
      <c r="A1632" t="s">
        <v>107</v>
      </c>
      <c r="B1632" s="3">
        <v>383406101314401</v>
      </c>
      <c r="C1632" t="s">
        <v>112</v>
      </c>
      <c r="D1632" s="1">
        <v>39819</v>
      </c>
      <c r="E1632" s="2">
        <v>0.37916666666666665</v>
      </c>
      <c r="F1632" t="s">
        <v>116</v>
      </c>
      <c r="G1632">
        <v>132.83000000000001</v>
      </c>
      <c r="K1632" t="s">
        <v>712</v>
      </c>
      <c r="L1632" t="s">
        <v>117</v>
      </c>
      <c r="M1632">
        <v>2</v>
      </c>
      <c r="N1632" t="s">
        <v>115</v>
      </c>
      <c r="O1632" t="s">
        <v>114</v>
      </c>
      <c r="P1632" t="s">
        <v>115</v>
      </c>
    </row>
    <row r="1633" spans="1:16" x14ac:dyDescent="0.2">
      <c r="A1633" t="s">
        <v>107</v>
      </c>
      <c r="B1633" s="3">
        <v>383406101314401</v>
      </c>
      <c r="C1633" t="s">
        <v>112</v>
      </c>
      <c r="D1633" s="1">
        <v>40182</v>
      </c>
      <c r="E1633" s="2">
        <v>0.35972222222222222</v>
      </c>
      <c r="F1633" t="s">
        <v>116</v>
      </c>
      <c r="G1633">
        <v>133.30000000000001</v>
      </c>
      <c r="K1633" t="s">
        <v>712</v>
      </c>
      <c r="L1633" t="s">
        <v>117</v>
      </c>
      <c r="M1633">
        <v>2</v>
      </c>
      <c r="N1633" t="s">
        <v>115</v>
      </c>
      <c r="O1633" t="s">
        <v>114</v>
      </c>
      <c r="P1633" t="s">
        <v>115</v>
      </c>
    </row>
    <row r="1634" spans="1:16" x14ac:dyDescent="0.2">
      <c r="A1634" t="s">
        <v>107</v>
      </c>
      <c r="B1634" s="3">
        <v>383406101314401</v>
      </c>
      <c r="C1634" t="s">
        <v>112</v>
      </c>
      <c r="D1634" s="1">
        <v>40548</v>
      </c>
      <c r="E1634" s="2">
        <v>0.58958333333333335</v>
      </c>
      <c r="F1634" t="s">
        <v>116</v>
      </c>
      <c r="G1634">
        <v>133.43</v>
      </c>
      <c r="K1634" t="s">
        <v>712</v>
      </c>
      <c r="L1634" t="s">
        <v>117</v>
      </c>
      <c r="M1634">
        <v>2</v>
      </c>
      <c r="N1634" t="s">
        <v>115</v>
      </c>
      <c r="O1634" t="s">
        <v>114</v>
      </c>
      <c r="P1634" t="s">
        <v>115</v>
      </c>
    </row>
    <row r="1635" spans="1:16" x14ac:dyDescent="0.2">
      <c r="A1635" t="s">
        <v>107</v>
      </c>
      <c r="B1635" s="3">
        <v>383406101314401</v>
      </c>
      <c r="C1635" t="s">
        <v>112</v>
      </c>
      <c r="D1635" s="1">
        <v>40913</v>
      </c>
      <c r="E1635" s="2">
        <v>0.40138888888888885</v>
      </c>
      <c r="F1635" t="s">
        <v>116</v>
      </c>
      <c r="G1635">
        <v>133.5</v>
      </c>
      <c r="K1635" t="s">
        <v>712</v>
      </c>
      <c r="L1635" t="s">
        <v>117</v>
      </c>
      <c r="M1635">
        <v>2</v>
      </c>
      <c r="N1635" t="s">
        <v>115</v>
      </c>
      <c r="O1635" t="s">
        <v>114</v>
      </c>
      <c r="P1635" t="s">
        <v>115</v>
      </c>
    </row>
    <row r="1636" spans="1:16" x14ac:dyDescent="0.2">
      <c r="A1636" t="s">
        <v>107</v>
      </c>
      <c r="B1636" s="3">
        <v>383406101314401</v>
      </c>
      <c r="C1636" t="s">
        <v>112</v>
      </c>
      <c r="D1636" s="1">
        <v>41278</v>
      </c>
      <c r="E1636" s="2">
        <v>0.64722222222222225</v>
      </c>
      <c r="F1636" t="s">
        <v>116</v>
      </c>
      <c r="G1636">
        <v>133.75</v>
      </c>
      <c r="K1636" t="s">
        <v>712</v>
      </c>
      <c r="L1636" t="s">
        <v>117</v>
      </c>
      <c r="M1636">
        <v>2</v>
      </c>
      <c r="N1636" t="s">
        <v>115</v>
      </c>
      <c r="O1636" t="s">
        <v>114</v>
      </c>
      <c r="P1636" t="s">
        <v>115</v>
      </c>
    </row>
    <row r="1637" spans="1:16" x14ac:dyDescent="0.2">
      <c r="A1637" t="s">
        <v>107</v>
      </c>
      <c r="B1637" s="3">
        <v>383406101314401</v>
      </c>
      <c r="C1637" t="s">
        <v>112</v>
      </c>
      <c r="D1637" s="1">
        <v>41643</v>
      </c>
      <c r="E1637" s="2">
        <v>0.53402777777777777</v>
      </c>
      <c r="F1637" t="s">
        <v>116</v>
      </c>
      <c r="G1637">
        <v>134.18</v>
      </c>
      <c r="K1637" t="s">
        <v>712</v>
      </c>
      <c r="L1637" t="s">
        <v>117</v>
      </c>
      <c r="M1637">
        <v>2</v>
      </c>
      <c r="N1637" t="s">
        <v>115</v>
      </c>
      <c r="O1637" t="s">
        <v>114</v>
      </c>
      <c r="P1637" t="s">
        <v>115</v>
      </c>
    </row>
    <row r="1638" spans="1:16" x14ac:dyDescent="0.2">
      <c r="A1638" t="s">
        <v>107</v>
      </c>
      <c r="B1638" s="3">
        <v>383406101314401</v>
      </c>
      <c r="C1638" t="s">
        <v>112</v>
      </c>
      <c r="D1638" s="1">
        <v>42008</v>
      </c>
      <c r="E1638" s="2">
        <v>0.45416666666666666</v>
      </c>
      <c r="F1638" t="s">
        <v>116</v>
      </c>
      <c r="G1638">
        <v>134.65</v>
      </c>
      <c r="K1638" t="s">
        <v>712</v>
      </c>
      <c r="L1638" t="s">
        <v>117</v>
      </c>
      <c r="M1638">
        <v>2</v>
      </c>
      <c r="N1638" t="s">
        <v>115</v>
      </c>
      <c r="O1638" t="s">
        <v>114</v>
      </c>
      <c r="P1638" t="s">
        <v>111</v>
      </c>
    </row>
    <row r="1639" spans="1:16" x14ac:dyDescent="0.2">
      <c r="A1639" t="s">
        <v>107</v>
      </c>
      <c r="B1639" s="3">
        <v>383407100400201</v>
      </c>
      <c r="C1639" t="s">
        <v>112</v>
      </c>
      <c r="D1639" s="1">
        <v>32882</v>
      </c>
      <c r="G1639">
        <v>127.2</v>
      </c>
      <c r="L1639" t="s">
        <v>109</v>
      </c>
      <c r="M1639">
        <v>2</v>
      </c>
      <c r="N1639" t="s">
        <v>258</v>
      </c>
      <c r="O1639" t="s">
        <v>114</v>
      </c>
      <c r="P1639" t="s">
        <v>115</v>
      </c>
    </row>
    <row r="1640" spans="1:16" x14ac:dyDescent="0.2">
      <c r="A1640" t="s">
        <v>107</v>
      </c>
      <c r="B1640" s="3">
        <v>383407100400201</v>
      </c>
      <c r="C1640" t="s">
        <v>112</v>
      </c>
      <c r="D1640" s="1">
        <v>33246</v>
      </c>
      <c r="G1640">
        <v>121.47</v>
      </c>
      <c r="L1640" t="s">
        <v>109</v>
      </c>
      <c r="M1640">
        <v>2</v>
      </c>
      <c r="N1640" t="s">
        <v>258</v>
      </c>
      <c r="O1640" t="s">
        <v>114</v>
      </c>
      <c r="P1640" t="s">
        <v>115</v>
      </c>
    </row>
    <row r="1641" spans="1:16" x14ac:dyDescent="0.2">
      <c r="A1641" t="s">
        <v>107</v>
      </c>
      <c r="B1641" s="3">
        <v>383407100400201</v>
      </c>
      <c r="C1641" t="s">
        <v>112</v>
      </c>
      <c r="D1641" s="1">
        <v>33609</v>
      </c>
      <c r="G1641">
        <v>123.4</v>
      </c>
      <c r="L1641" t="s">
        <v>109</v>
      </c>
      <c r="M1641">
        <v>2</v>
      </c>
      <c r="N1641" t="s">
        <v>258</v>
      </c>
      <c r="O1641" t="s">
        <v>114</v>
      </c>
      <c r="P1641" t="s">
        <v>115</v>
      </c>
    </row>
    <row r="1642" spans="1:16" x14ac:dyDescent="0.2">
      <c r="A1642" t="s">
        <v>107</v>
      </c>
      <c r="B1642" s="3">
        <v>383407100400201</v>
      </c>
      <c r="C1642" t="s">
        <v>112</v>
      </c>
      <c r="D1642" s="1">
        <v>34338</v>
      </c>
      <c r="G1642">
        <v>105.89</v>
      </c>
      <c r="L1642" t="s">
        <v>109</v>
      </c>
      <c r="M1642">
        <v>2</v>
      </c>
      <c r="N1642" t="s">
        <v>258</v>
      </c>
      <c r="O1642" t="s">
        <v>114</v>
      </c>
      <c r="P1642" t="s">
        <v>115</v>
      </c>
    </row>
    <row r="1643" spans="1:16" x14ac:dyDescent="0.2">
      <c r="A1643" t="s">
        <v>107</v>
      </c>
      <c r="B1643" s="3">
        <v>383407100400201</v>
      </c>
      <c r="C1643" t="s">
        <v>112</v>
      </c>
      <c r="D1643" s="1">
        <v>34709</v>
      </c>
      <c r="G1643">
        <v>107.88</v>
      </c>
      <c r="L1643" t="s">
        <v>109</v>
      </c>
      <c r="M1643">
        <v>2</v>
      </c>
      <c r="N1643" t="s">
        <v>258</v>
      </c>
      <c r="O1643" t="s">
        <v>114</v>
      </c>
      <c r="P1643" t="s">
        <v>115</v>
      </c>
    </row>
    <row r="1644" spans="1:16" x14ac:dyDescent="0.2">
      <c r="A1644" t="s">
        <v>107</v>
      </c>
      <c r="B1644" s="3">
        <v>383407100400201</v>
      </c>
      <c r="C1644" t="s">
        <v>112</v>
      </c>
      <c r="D1644" s="1">
        <v>35072</v>
      </c>
      <c r="G1644">
        <v>116.94</v>
      </c>
      <c r="L1644" t="s">
        <v>109</v>
      </c>
      <c r="M1644">
        <v>2</v>
      </c>
      <c r="N1644" t="s">
        <v>258</v>
      </c>
      <c r="O1644" t="s">
        <v>114</v>
      </c>
      <c r="P1644" t="s">
        <v>115</v>
      </c>
    </row>
    <row r="1645" spans="1:16" x14ac:dyDescent="0.2">
      <c r="A1645" t="s">
        <v>107</v>
      </c>
      <c r="B1645" s="3">
        <v>383407100400201</v>
      </c>
      <c r="C1645" t="s">
        <v>112</v>
      </c>
      <c r="D1645" s="1">
        <v>35437</v>
      </c>
      <c r="G1645">
        <v>107.96</v>
      </c>
      <c r="L1645" t="s">
        <v>109</v>
      </c>
      <c r="M1645">
        <v>2</v>
      </c>
      <c r="N1645" t="s">
        <v>258</v>
      </c>
      <c r="O1645" t="s">
        <v>114</v>
      </c>
      <c r="P1645" t="s">
        <v>115</v>
      </c>
    </row>
    <row r="1646" spans="1:16" x14ac:dyDescent="0.2">
      <c r="A1646" t="s">
        <v>107</v>
      </c>
      <c r="B1646" s="3">
        <v>383407100400201</v>
      </c>
      <c r="C1646" t="s">
        <v>112</v>
      </c>
      <c r="D1646" s="1">
        <v>35802</v>
      </c>
      <c r="G1646">
        <v>107.38</v>
      </c>
      <c r="L1646" t="s">
        <v>109</v>
      </c>
      <c r="M1646">
        <v>2</v>
      </c>
      <c r="N1646" t="s">
        <v>258</v>
      </c>
      <c r="O1646" t="s">
        <v>114</v>
      </c>
      <c r="P1646" t="s">
        <v>115</v>
      </c>
    </row>
    <row r="1647" spans="1:16" x14ac:dyDescent="0.2">
      <c r="A1647" t="s">
        <v>107</v>
      </c>
      <c r="B1647" s="3">
        <v>383407100400201</v>
      </c>
      <c r="C1647" t="s">
        <v>112</v>
      </c>
      <c r="D1647" s="1">
        <v>36164</v>
      </c>
      <c r="E1647" s="2">
        <v>0.65277777777777779</v>
      </c>
      <c r="F1647" t="s">
        <v>116</v>
      </c>
      <c r="G1647">
        <v>108.06</v>
      </c>
      <c r="K1647" t="s">
        <v>712</v>
      </c>
      <c r="L1647" t="s">
        <v>117</v>
      </c>
      <c r="M1647">
        <v>2</v>
      </c>
      <c r="N1647" t="s">
        <v>115</v>
      </c>
      <c r="O1647" t="s">
        <v>114</v>
      </c>
      <c r="P1647" t="s">
        <v>115</v>
      </c>
    </row>
    <row r="1648" spans="1:16" x14ac:dyDescent="0.2">
      <c r="A1648" t="s">
        <v>107</v>
      </c>
      <c r="B1648" s="3">
        <v>383407100400201</v>
      </c>
      <c r="C1648" t="s">
        <v>112</v>
      </c>
      <c r="D1648" s="1">
        <v>36900</v>
      </c>
      <c r="E1648" s="2">
        <v>0.46319444444444446</v>
      </c>
      <c r="F1648" t="s">
        <v>116</v>
      </c>
      <c r="G1648">
        <v>110.97</v>
      </c>
      <c r="K1648" t="s">
        <v>712</v>
      </c>
      <c r="L1648" t="s">
        <v>117</v>
      </c>
      <c r="M1648">
        <v>2</v>
      </c>
      <c r="N1648" t="s">
        <v>115</v>
      </c>
      <c r="O1648" t="s">
        <v>114</v>
      </c>
      <c r="P1648" t="s">
        <v>115</v>
      </c>
    </row>
    <row r="1649" spans="1:16" x14ac:dyDescent="0.2">
      <c r="A1649" t="s">
        <v>107</v>
      </c>
      <c r="B1649" s="3">
        <v>383407100400201</v>
      </c>
      <c r="C1649" t="s">
        <v>112</v>
      </c>
      <c r="D1649" s="1">
        <v>37263</v>
      </c>
      <c r="E1649" s="2">
        <v>0.68125000000000002</v>
      </c>
      <c r="F1649" t="s">
        <v>116</v>
      </c>
      <c r="G1649">
        <v>113.4</v>
      </c>
      <c r="J1649" t="s">
        <v>120</v>
      </c>
      <c r="K1649" t="s">
        <v>712</v>
      </c>
      <c r="L1649" t="s">
        <v>117</v>
      </c>
      <c r="M1649">
        <v>2</v>
      </c>
      <c r="N1649" t="s">
        <v>115</v>
      </c>
      <c r="O1649" t="s">
        <v>114</v>
      </c>
      <c r="P1649" t="s">
        <v>115</v>
      </c>
    </row>
    <row r="1650" spans="1:16" x14ac:dyDescent="0.2">
      <c r="A1650" t="s">
        <v>107</v>
      </c>
      <c r="B1650" s="3">
        <v>383407100400201</v>
      </c>
      <c r="C1650" t="s">
        <v>112</v>
      </c>
      <c r="D1650" s="1">
        <v>37624</v>
      </c>
      <c r="E1650" s="2">
        <v>0.48125000000000001</v>
      </c>
      <c r="F1650" t="s">
        <v>116</v>
      </c>
      <c r="G1650">
        <v>119.62</v>
      </c>
      <c r="J1650" t="s">
        <v>110</v>
      </c>
      <c r="K1650" t="s">
        <v>712</v>
      </c>
      <c r="L1650" t="s">
        <v>117</v>
      </c>
      <c r="M1650">
        <v>2</v>
      </c>
      <c r="N1650" t="s">
        <v>115</v>
      </c>
      <c r="O1650" t="s">
        <v>114</v>
      </c>
      <c r="P1650" t="s">
        <v>115</v>
      </c>
    </row>
    <row r="1651" spans="1:16" x14ac:dyDescent="0.2">
      <c r="A1651" t="s">
        <v>107</v>
      </c>
      <c r="B1651" s="3">
        <v>383407100400201</v>
      </c>
      <c r="C1651" t="s">
        <v>112</v>
      </c>
      <c r="D1651" s="1">
        <v>37993</v>
      </c>
      <c r="E1651" s="2">
        <v>0.65902777777777777</v>
      </c>
      <c r="F1651" t="s">
        <v>116</v>
      </c>
      <c r="G1651">
        <v>124.58</v>
      </c>
      <c r="J1651" t="s">
        <v>120</v>
      </c>
      <c r="K1651" t="s">
        <v>712</v>
      </c>
      <c r="L1651" t="s">
        <v>117</v>
      </c>
      <c r="M1651">
        <v>2</v>
      </c>
      <c r="N1651" t="s">
        <v>115</v>
      </c>
      <c r="O1651" t="s">
        <v>114</v>
      </c>
      <c r="P1651" t="s">
        <v>115</v>
      </c>
    </row>
    <row r="1652" spans="1:16" x14ac:dyDescent="0.2">
      <c r="A1652" t="s">
        <v>107</v>
      </c>
      <c r="B1652" s="3">
        <v>383407100400201</v>
      </c>
      <c r="C1652" t="s">
        <v>112</v>
      </c>
      <c r="D1652" s="1">
        <v>38358</v>
      </c>
      <c r="E1652" s="2">
        <v>0.65347222222222223</v>
      </c>
      <c r="F1652" t="s">
        <v>116</v>
      </c>
      <c r="G1652">
        <v>118.46</v>
      </c>
      <c r="J1652" t="s">
        <v>120</v>
      </c>
      <c r="K1652" t="s">
        <v>712</v>
      </c>
      <c r="L1652" t="s">
        <v>117</v>
      </c>
      <c r="M1652">
        <v>2</v>
      </c>
      <c r="N1652" t="s">
        <v>115</v>
      </c>
      <c r="O1652" t="s">
        <v>114</v>
      </c>
      <c r="P1652" t="s">
        <v>115</v>
      </c>
    </row>
    <row r="1653" spans="1:16" x14ac:dyDescent="0.2">
      <c r="A1653" t="s">
        <v>107</v>
      </c>
      <c r="B1653" s="3">
        <v>383407100400201</v>
      </c>
      <c r="C1653" t="s">
        <v>112</v>
      </c>
      <c r="D1653" s="1">
        <v>38722</v>
      </c>
      <c r="E1653" s="2">
        <v>0.39930555555555558</v>
      </c>
      <c r="F1653" t="s">
        <v>116</v>
      </c>
      <c r="G1653">
        <v>117.73</v>
      </c>
      <c r="K1653" t="s">
        <v>712</v>
      </c>
      <c r="L1653" t="s">
        <v>117</v>
      </c>
      <c r="M1653">
        <v>2</v>
      </c>
      <c r="N1653" t="s">
        <v>115</v>
      </c>
      <c r="O1653" t="s">
        <v>114</v>
      </c>
      <c r="P1653" t="s">
        <v>115</v>
      </c>
    </row>
    <row r="1654" spans="1:16" x14ac:dyDescent="0.2">
      <c r="A1654" t="s">
        <v>107</v>
      </c>
      <c r="B1654" s="3">
        <v>383407100400201</v>
      </c>
      <c r="C1654" t="s">
        <v>112</v>
      </c>
      <c r="D1654" s="1">
        <v>39456</v>
      </c>
      <c r="E1654" s="2">
        <v>0.49652777777777773</v>
      </c>
      <c r="F1654" t="s">
        <v>116</v>
      </c>
      <c r="G1654">
        <v>119.7</v>
      </c>
      <c r="K1654" t="s">
        <v>712</v>
      </c>
      <c r="L1654" t="s">
        <v>117</v>
      </c>
      <c r="M1654">
        <v>2</v>
      </c>
      <c r="N1654" t="s">
        <v>115</v>
      </c>
      <c r="O1654" t="s">
        <v>114</v>
      </c>
      <c r="P1654" t="s">
        <v>115</v>
      </c>
    </row>
    <row r="1655" spans="1:16" x14ac:dyDescent="0.2">
      <c r="A1655" t="s">
        <v>107</v>
      </c>
      <c r="B1655" s="3">
        <v>383407100400201</v>
      </c>
      <c r="C1655" t="s">
        <v>112</v>
      </c>
      <c r="D1655" s="1">
        <v>39820</v>
      </c>
      <c r="E1655" s="2">
        <v>0.44791666666666669</v>
      </c>
      <c r="F1655" t="s">
        <v>116</v>
      </c>
      <c r="G1655">
        <v>115.35</v>
      </c>
      <c r="J1655" t="s">
        <v>120</v>
      </c>
      <c r="K1655" t="s">
        <v>712</v>
      </c>
      <c r="L1655" t="s">
        <v>117</v>
      </c>
      <c r="M1655">
        <v>2</v>
      </c>
      <c r="N1655" t="s">
        <v>115</v>
      </c>
      <c r="O1655" t="s">
        <v>114</v>
      </c>
      <c r="P1655" t="s">
        <v>115</v>
      </c>
    </row>
    <row r="1656" spans="1:16" x14ac:dyDescent="0.2">
      <c r="A1656" t="s">
        <v>107</v>
      </c>
      <c r="B1656" s="3">
        <v>383407100400201</v>
      </c>
      <c r="C1656" t="s">
        <v>112</v>
      </c>
      <c r="D1656" s="1">
        <v>40184</v>
      </c>
      <c r="E1656" s="2">
        <v>0.4375</v>
      </c>
      <c r="F1656" t="s">
        <v>116</v>
      </c>
      <c r="G1656">
        <v>116.17</v>
      </c>
      <c r="K1656" t="s">
        <v>712</v>
      </c>
      <c r="L1656" t="s">
        <v>117</v>
      </c>
      <c r="M1656">
        <v>2</v>
      </c>
      <c r="N1656" t="s">
        <v>115</v>
      </c>
      <c r="O1656" t="s">
        <v>114</v>
      </c>
      <c r="P1656" t="s">
        <v>115</v>
      </c>
    </row>
    <row r="1657" spans="1:16" x14ac:dyDescent="0.2">
      <c r="A1657" t="s">
        <v>107</v>
      </c>
      <c r="B1657" s="3">
        <v>383407100400201</v>
      </c>
      <c r="C1657" t="s">
        <v>112</v>
      </c>
      <c r="D1657" s="1">
        <v>40546</v>
      </c>
      <c r="E1657" s="2">
        <v>0.58888888888888891</v>
      </c>
      <c r="F1657" t="s">
        <v>116</v>
      </c>
      <c r="G1657">
        <v>117.78</v>
      </c>
      <c r="K1657" t="s">
        <v>712</v>
      </c>
      <c r="L1657" t="s">
        <v>117</v>
      </c>
      <c r="M1657">
        <v>2</v>
      </c>
      <c r="N1657" t="s">
        <v>115</v>
      </c>
      <c r="O1657" t="s">
        <v>114</v>
      </c>
      <c r="P1657" t="s">
        <v>115</v>
      </c>
    </row>
    <row r="1658" spans="1:16" x14ac:dyDescent="0.2">
      <c r="A1658" t="s">
        <v>107</v>
      </c>
      <c r="B1658" s="3">
        <v>383407100400201</v>
      </c>
      <c r="C1658" t="s">
        <v>112</v>
      </c>
      <c r="D1658" s="1">
        <v>40912</v>
      </c>
      <c r="E1658" s="2">
        <v>0.73333333333333339</v>
      </c>
      <c r="F1658" t="s">
        <v>116</v>
      </c>
      <c r="G1658">
        <v>119.69</v>
      </c>
      <c r="K1658" t="s">
        <v>712</v>
      </c>
      <c r="L1658" t="s">
        <v>117</v>
      </c>
      <c r="M1658">
        <v>2</v>
      </c>
      <c r="N1658" t="s">
        <v>115</v>
      </c>
      <c r="O1658" t="s">
        <v>114</v>
      </c>
      <c r="P1658" t="s">
        <v>115</v>
      </c>
    </row>
    <row r="1659" spans="1:16" x14ac:dyDescent="0.2">
      <c r="A1659" t="s">
        <v>107</v>
      </c>
      <c r="B1659" s="3">
        <v>383407100400201</v>
      </c>
      <c r="C1659" t="s">
        <v>112</v>
      </c>
      <c r="D1659" s="1">
        <v>41283</v>
      </c>
      <c r="E1659" s="2">
        <v>0.67361111111111116</v>
      </c>
      <c r="F1659" t="s">
        <v>116</v>
      </c>
      <c r="G1659">
        <v>125.84</v>
      </c>
      <c r="K1659" t="s">
        <v>713</v>
      </c>
      <c r="L1659" t="s">
        <v>117</v>
      </c>
      <c r="M1659">
        <v>2</v>
      </c>
      <c r="N1659" t="s">
        <v>115</v>
      </c>
      <c r="O1659" t="s">
        <v>114</v>
      </c>
      <c r="P1659" t="s">
        <v>115</v>
      </c>
    </row>
    <row r="1660" spans="1:16" x14ac:dyDescent="0.2">
      <c r="A1660" t="s">
        <v>107</v>
      </c>
      <c r="B1660" s="3">
        <v>383407100400201</v>
      </c>
      <c r="C1660" t="s">
        <v>112</v>
      </c>
      <c r="D1660" s="1">
        <v>41647</v>
      </c>
      <c r="E1660" s="2">
        <v>0.49652777777777773</v>
      </c>
      <c r="F1660" t="s">
        <v>116</v>
      </c>
      <c r="G1660">
        <v>120.52</v>
      </c>
      <c r="K1660" t="s">
        <v>713</v>
      </c>
      <c r="L1660" t="s">
        <v>117</v>
      </c>
      <c r="M1660">
        <v>2</v>
      </c>
      <c r="N1660" t="s">
        <v>115</v>
      </c>
      <c r="O1660" t="s">
        <v>114</v>
      </c>
      <c r="P1660" t="s">
        <v>115</v>
      </c>
    </row>
    <row r="1661" spans="1:16" x14ac:dyDescent="0.2">
      <c r="A1661" t="s">
        <v>107</v>
      </c>
      <c r="B1661" s="3">
        <v>383407100400201</v>
      </c>
      <c r="C1661" t="s">
        <v>112</v>
      </c>
      <c r="D1661" s="1">
        <v>42010</v>
      </c>
      <c r="E1661" s="2">
        <v>0.58819444444444446</v>
      </c>
      <c r="F1661" t="s">
        <v>116</v>
      </c>
      <c r="G1661">
        <v>125.26</v>
      </c>
      <c r="K1661" t="s">
        <v>713</v>
      </c>
      <c r="L1661" t="s">
        <v>117</v>
      </c>
      <c r="M1661">
        <v>2</v>
      </c>
      <c r="N1661" t="s">
        <v>115</v>
      </c>
      <c r="O1661" t="s">
        <v>114</v>
      </c>
      <c r="P1661" t="s">
        <v>111</v>
      </c>
    </row>
    <row r="1662" spans="1:16" x14ac:dyDescent="0.2">
      <c r="A1662" t="s">
        <v>107</v>
      </c>
      <c r="B1662" s="3">
        <v>383414101212801</v>
      </c>
      <c r="C1662" t="s">
        <v>112</v>
      </c>
      <c r="D1662" s="1">
        <v>32517</v>
      </c>
      <c r="G1662">
        <v>117.25</v>
      </c>
      <c r="L1662" t="s">
        <v>109</v>
      </c>
      <c r="M1662">
        <v>2</v>
      </c>
      <c r="N1662" t="s">
        <v>258</v>
      </c>
      <c r="O1662" t="s">
        <v>114</v>
      </c>
      <c r="P1662" t="s">
        <v>115</v>
      </c>
    </row>
    <row r="1663" spans="1:16" x14ac:dyDescent="0.2">
      <c r="A1663" t="s">
        <v>107</v>
      </c>
      <c r="B1663" s="3">
        <v>383414101212801</v>
      </c>
      <c r="C1663" t="s">
        <v>112</v>
      </c>
      <c r="D1663" s="1">
        <v>32881</v>
      </c>
      <c r="G1663">
        <v>114.51</v>
      </c>
      <c r="L1663" t="s">
        <v>109</v>
      </c>
      <c r="M1663">
        <v>2</v>
      </c>
      <c r="N1663" t="s">
        <v>258</v>
      </c>
      <c r="O1663" t="s">
        <v>114</v>
      </c>
      <c r="P1663" t="s">
        <v>115</v>
      </c>
    </row>
    <row r="1664" spans="1:16" x14ac:dyDescent="0.2">
      <c r="A1664" t="s">
        <v>107</v>
      </c>
      <c r="B1664" s="3">
        <v>383414101212801</v>
      </c>
      <c r="C1664" t="s">
        <v>112</v>
      </c>
      <c r="D1664" s="1">
        <v>33245</v>
      </c>
      <c r="G1664">
        <v>118.79</v>
      </c>
      <c r="L1664" t="s">
        <v>109</v>
      </c>
      <c r="M1664">
        <v>2</v>
      </c>
      <c r="N1664" t="s">
        <v>258</v>
      </c>
      <c r="O1664" t="s">
        <v>114</v>
      </c>
      <c r="P1664" t="s">
        <v>115</v>
      </c>
    </row>
    <row r="1665" spans="1:16" x14ac:dyDescent="0.2">
      <c r="A1665" t="s">
        <v>107</v>
      </c>
      <c r="B1665" s="3">
        <v>383414101212801</v>
      </c>
      <c r="C1665" t="s">
        <v>112</v>
      </c>
      <c r="D1665" s="1">
        <v>33611</v>
      </c>
      <c r="G1665">
        <v>116.7</v>
      </c>
      <c r="L1665" t="s">
        <v>109</v>
      </c>
      <c r="M1665">
        <v>2</v>
      </c>
      <c r="N1665" t="s">
        <v>258</v>
      </c>
      <c r="O1665" t="s">
        <v>114</v>
      </c>
      <c r="P1665" t="s">
        <v>115</v>
      </c>
    </row>
    <row r="1666" spans="1:16" x14ac:dyDescent="0.2">
      <c r="A1666" t="s">
        <v>107</v>
      </c>
      <c r="B1666" s="3">
        <v>383414101212801</v>
      </c>
      <c r="C1666" t="s">
        <v>112</v>
      </c>
      <c r="D1666" s="1">
        <v>34002</v>
      </c>
      <c r="G1666">
        <v>115.8</v>
      </c>
      <c r="L1666" t="s">
        <v>109</v>
      </c>
      <c r="M1666">
        <v>2</v>
      </c>
      <c r="N1666" t="s">
        <v>258</v>
      </c>
      <c r="O1666" t="s">
        <v>114</v>
      </c>
      <c r="P1666" t="s">
        <v>115</v>
      </c>
    </row>
    <row r="1667" spans="1:16" x14ac:dyDescent="0.2">
      <c r="A1667" t="s">
        <v>107</v>
      </c>
      <c r="B1667" s="3">
        <v>383414101212801</v>
      </c>
      <c r="C1667" t="s">
        <v>112</v>
      </c>
      <c r="D1667" s="1">
        <v>34337</v>
      </c>
      <c r="G1667">
        <v>116.87</v>
      </c>
      <c r="L1667" t="s">
        <v>109</v>
      </c>
      <c r="M1667">
        <v>2</v>
      </c>
      <c r="N1667" t="s">
        <v>258</v>
      </c>
      <c r="O1667" t="s">
        <v>114</v>
      </c>
      <c r="P1667" t="s">
        <v>115</v>
      </c>
    </row>
    <row r="1668" spans="1:16" x14ac:dyDescent="0.2">
      <c r="A1668" t="s">
        <v>107</v>
      </c>
      <c r="B1668" s="3">
        <v>383414101212801</v>
      </c>
      <c r="C1668" t="s">
        <v>112</v>
      </c>
      <c r="D1668" s="1">
        <v>34708</v>
      </c>
      <c r="G1668">
        <v>118.5</v>
      </c>
      <c r="L1668" t="s">
        <v>109</v>
      </c>
      <c r="M1668">
        <v>2</v>
      </c>
      <c r="N1668" t="s">
        <v>258</v>
      </c>
      <c r="O1668" t="s">
        <v>114</v>
      </c>
      <c r="P1668" t="s">
        <v>115</v>
      </c>
    </row>
    <row r="1669" spans="1:16" x14ac:dyDescent="0.2">
      <c r="A1669" t="s">
        <v>107</v>
      </c>
      <c r="B1669" s="3">
        <v>383414101212801</v>
      </c>
      <c r="C1669" t="s">
        <v>112</v>
      </c>
      <c r="D1669" s="1">
        <v>35072</v>
      </c>
      <c r="G1669">
        <v>118.6</v>
      </c>
      <c r="L1669" t="s">
        <v>109</v>
      </c>
      <c r="M1669">
        <v>2</v>
      </c>
      <c r="N1669" t="s">
        <v>258</v>
      </c>
      <c r="O1669" t="s">
        <v>114</v>
      </c>
      <c r="P1669" t="s">
        <v>115</v>
      </c>
    </row>
    <row r="1670" spans="1:16" x14ac:dyDescent="0.2">
      <c r="A1670" t="s">
        <v>107</v>
      </c>
      <c r="B1670" s="3">
        <v>383414101212801</v>
      </c>
      <c r="C1670" t="s">
        <v>112</v>
      </c>
      <c r="D1670" s="1">
        <v>35436</v>
      </c>
      <c r="G1670">
        <v>120.49</v>
      </c>
      <c r="L1670" t="s">
        <v>109</v>
      </c>
      <c r="M1670">
        <v>2</v>
      </c>
      <c r="N1670" t="s">
        <v>258</v>
      </c>
      <c r="O1670" t="s">
        <v>114</v>
      </c>
      <c r="P1670" t="s">
        <v>115</v>
      </c>
    </row>
    <row r="1671" spans="1:16" x14ac:dyDescent="0.2">
      <c r="A1671" t="s">
        <v>107</v>
      </c>
      <c r="B1671" s="3">
        <v>383414101212801</v>
      </c>
      <c r="C1671" t="s">
        <v>112</v>
      </c>
      <c r="D1671" s="1">
        <v>35800</v>
      </c>
      <c r="G1671">
        <v>121.19</v>
      </c>
      <c r="L1671" t="s">
        <v>109</v>
      </c>
      <c r="M1671">
        <v>2</v>
      </c>
      <c r="N1671" t="s">
        <v>258</v>
      </c>
      <c r="O1671" t="s">
        <v>114</v>
      </c>
      <c r="P1671" t="s">
        <v>115</v>
      </c>
    </row>
    <row r="1672" spans="1:16" x14ac:dyDescent="0.2">
      <c r="A1672" t="s">
        <v>107</v>
      </c>
      <c r="B1672" s="3">
        <v>383414101212801</v>
      </c>
      <c r="C1672" t="s">
        <v>112</v>
      </c>
      <c r="D1672" s="1">
        <v>36165</v>
      </c>
      <c r="E1672" s="2">
        <v>0.57777777777777783</v>
      </c>
      <c r="F1672" t="s">
        <v>116</v>
      </c>
      <c r="G1672">
        <v>122.25</v>
      </c>
      <c r="K1672" t="s">
        <v>712</v>
      </c>
      <c r="L1672" t="s">
        <v>117</v>
      </c>
      <c r="M1672">
        <v>2</v>
      </c>
      <c r="N1672" t="s">
        <v>115</v>
      </c>
      <c r="O1672" t="s">
        <v>114</v>
      </c>
      <c r="P1672" t="s">
        <v>115</v>
      </c>
    </row>
    <row r="1673" spans="1:16" x14ac:dyDescent="0.2">
      <c r="A1673" t="s">
        <v>107</v>
      </c>
      <c r="B1673" s="3">
        <v>383414101212801</v>
      </c>
      <c r="C1673" t="s">
        <v>112</v>
      </c>
      <c r="D1673" s="1">
        <v>36529</v>
      </c>
      <c r="E1673" s="2">
        <v>4.027777777777778E-2</v>
      </c>
      <c r="F1673" t="s">
        <v>116</v>
      </c>
      <c r="G1673">
        <v>122.17</v>
      </c>
      <c r="K1673" t="s">
        <v>712</v>
      </c>
      <c r="L1673" t="s">
        <v>117</v>
      </c>
      <c r="M1673">
        <v>2</v>
      </c>
      <c r="N1673" t="s">
        <v>115</v>
      </c>
      <c r="O1673" t="s">
        <v>114</v>
      </c>
      <c r="P1673" t="s">
        <v>115</v>
      </c>
    </row>
    <row r="1674" spans="1:16" x14ac:dyDescent="0.2">
      <c r="A1674" t="s">
        <v>107</v>
      </c>
      <c r="B1674" s="3">
        <v>383414101212801</v>
      </c>
      <c r="C1674" t="s">
        <v>112</v>
      </c>
      <c r="D1674" s="1">
        <v>36894</v>
      </c>
      <c r="E1674" s="2">
        <v>0.64861111111111114</v>
      </c>
      <c r="F1674" t="s">
        <v>116</v>
      </c>
      <c r="G1674">
        <v>123.59</v>
      </c>
      <c r="K1674" t="s">
        <v>712</v>
      </c>
      <c r="L1674" t="s">
        <v>117</v>
      </c>
      <c r="M1674">
        <v>2</v>
      </c>
      <c r="N1674" t="s">
        <v>115</v>
      </c>
      <c r="O1674" t="s">
        <v>114</v>
      </c>
      <c r="P1674" t="s">
        <v>115</v>
      </c>
    </row>
    <row r="1675" spans="1:16" x14ac:dyDescent="0.2">
      <c r="A1675" t="s">
        <v>107</v>
      </c>
      <c r="B1675" s="3">
        <v>383414101212801</v>
      </c>
      <c r="C1675" t="s">
        <v>112</v>
      </c>
      <c r="D1675" s="1">
        <v>37259</v>
      </c>
      <c r="G1675">
        <v>125.36</v>
      </c>
      <c r="K1675" t="s">
        <v>712</v>
      </c>
      <c r="L1675" t="s">
        <v>109</v>
      </c>
      <c r="M1675">
        <v>2</v>
      </c>
      <c r="N1675" t="s">
        <v>115</v>
      </c>
      <c r="O1675" t="s">
        <v>114</v>
      </c>
      <c r="P1675" t="s">
        <v>115</v>
      </c>
    </row>
    <row r="1676" spans="1:16" x14ac:dyDescent="0.2">
      <c r="A1676" t="s">
        <v>107</v>
      </c>
      <c r="B1676" s="3">
        <v>383414101212801</v>
      </c>
      <c r="C1676" t="s">
        <v>112</v>
      </c>
      <c r="D1676" s="1">
        <v>37620</v>
      </c>
      <c r="E1676" s="2">
        <v>0.45069444444444445</v>
      </c>
      <c r="F1676" t="s">
        <v>116</v>
      </c>
      <c r="G1676">
        <v>126.69</v>
      </c>
      <c r="K1676" t="s">
        <v>712</v>
      </c>
      <c r="L1676" t="s">
        <v>117</v>
      </c>
      <c r="M1676">
        <v>2</v>
      </c>
      <c r="N1676" t="s">
        <v>115</v>
      </c>
      <c r="O1676" t="s">
        <v>114</v>
      </c>
      <c r="P1676" t="s">
        <v>115</v>
      </c>
    </row>
    <row r="1677" spans="1:16" x14ac:dyDescent="0.2">
      <c r="A1677" t="s">
        <v>107</v>
      </c>
      <c r="B1677" s="3">
        <v>383414101212801</v>
      </c>
      <c r="C1677" t="s">
        <v>112</v>
      </c>
      <c r="D1677" s="1">
        <v>37994</v>
      </c>
      <c r="E1677" s="2">
        <v>0.43263888888888885</v>
      </c>
      <c r="F1677" t="s">
        <v>116</v>
      </c>
      <c r="G1677">
        <v>126.73</v>
      </c>
      <c r="K1677" t="s">
        <v>712</v>
      </c>
      <c r="L1677" t="s">
        <v>117</v>
      </c>
      <c r="M1677">
        <v>2</v>
      </c>
      <c r="N1677" t="s">
        <v>115</v>
      </c>
      <c r="O1677" t="s">
        <v>114</v>
      </c>
      <c r="P1677" t="s">
        <v>115</v>
      </c>
    </row>
    <row r="1678" spans="1:16" x14ac:dyDescent="0.2">
      <c r="A1678" t="s">
        <v>107</v>
      </c>
      <c r="B1678" s="3">
        <v>383414101212801</v>
      </c>
      <c r="C1678" t="s">
        <v>112</v>
      </c>
      <c r="D1678" s="1">
        <v>38362</v>
      </c>
      <c r="E1678" s="2">
        <v>0.4680555555555555</v>
      </c>
      <c r="F1678" t="s">
        <v>116</v>
      </c>
      <c r="G1678">
        <v>126.5</v>
      </c>
      <c r="K1678" t="s">
        <v>712</v>
      </c>
      <c r="L1678" t="s">
        <v>117</v>
      </c>
      <c r="M1678">
        <v>2</v>
      </c>
      <c r="N1678" t="s">
        <v>115</v>
      </c>
      <c r="O1678" t="s">
        <v>114</v>
      </c>
      <c r="P1678" t="s">
        <v>115</v>
      </c>
    </row>
    <row r="1679" spans="1:16" x14ac:dyDescent="0.2">
      <c r="A1679" t="s">
        <v>107</v>
      </c>
      <c r="B1679" s="3">
        <v>383414101212801</v>
      </c>
      <c r="C1679" t="s">
        <v>112</v>
      </c>
      <c r="D1679" s="1">
        <v>38723</v>
      </c>
      <c r="E1679" s="2">
        <v>0.53263888888888888</v>
      </c>
      <c r="F1679" t="s">
        <v>116</v>
      </c>
      <c r="G1679">
        <v>130.31</v>
      </c>
      <c r="K1679" t="s">
        <v>712</v>
      </c>
      <c r="L1679" t="s">
        <v>117</v>
      </c>
      <c r="M1679">
        <v>2</v>
      </c>
      <c r="N1679" t="s">
        <v>115</v>
      </c>
      <c r="O1679" t="s">
        <v>114</v>
      </c>
      <c r="P1679" t="s">
        <v>115</v>
      </c>
    </row>
    <row r="1680" spans="1:16" x14ac:dyDescent="0.2">
      <c r="A1680" t="s">
        <v>107</v>
      </c>
      <c r="B1680" s="3">
        <v>383414101212801</v>
      </c>
      <c r="C1680" t="s">
        <v>112</v>
      </c>
      <c r="D1680" s="1">
        <v>39175</v>
      </c>
      <c r="E1680" s="2">
        <v>0.75138888888888899</v>
      </c>
      <c r="F1680" t="s">
        <v>118</v>
      </c>
      <c r="G1680">
        <v>131.80000000000001</v>
      </c>
      <c r="J1680" t="s">
        <v>120</v>
      </c>
      <c r="K1680" t="s">
        <v>712</v>
      </c>
      <c r="L1680" t="s">
        <v>117</v>
      </c>
      <c r="M1680">
        <v>2</v>
      </c>
      <c r="N1680" t="s">
        <v>115</v>
      </c>
      <c r="O1680" t="s">
        <v>114</v>
      </c>
      <c r="P1680" t="s">
        <v>115</v>
      </c>
    </row>
    <row r="1681" spans="1:16" x14ac:dyDescent="0.2">
      <c r="A1681" t="s">
        <v>107</v>
      </c>
      <c r="B1681" s="3">
        <v>383414101212801</v>
      </c>
      <c r="C1681" t="s">
        <v>112</v>
      </c>
      <c r="D1681" s="1">
        <v>39453</v>
      </c>
      <c r="E1681" s="2">
        <v>0.4458333333333333</v>
      </c>
      <c r="F1681" t="s">
        <v>116</v>
      </c>
      <c r="G1681">
        <v>134.53</v>
      </c>
      <c r="J1681" t="s">
        <v>120</v>
      </c>
      <c r="K1681" t="s">
        <v>712</v>
      </c>
      <c r="L1681" t="s">
        <v>117</v>
      </c>
      <c r="M1681">
        <v>2</v>
      </c>
      <c r="N1681" t="s">
        <v>115</v>
      </c>
      <c r="O1681" t="s">
        <v>114</v>
      </c>
      <c r="P1681" t="s">
        <v>115</v>
      </c>
    </row>
    <row r="1682" spans="1:16" x14ac:dyDescent="0.2">
      <c r="A1682" t="s">
        <v>107</v>
      </c>
      <c r="B1682" s="3">
        <v>383414101212801</v>
      </c>
      <c r="C1682" t="s">
        <v>112</v>
      </c>
      <c r="D1682" s="1">
        <v>39819</v>
      </c>
      <c r="E1682" s="2">
        <v>0.45763888888888887</v>
      </c>
      <c r="F1682" t="s">
        <v>116</v>
      </c>
      <c r="G1682">
        <v>139.30000000000001</v>
      </c>
      <c r="K1682" t="s">
        <v>712</v>
      </c>
      <c r="L1682" t="s">
        <v>117</v>
      </c>
      <c r="M1682">
        <v>2</v>
      </c>
      <c r="N1682" t="s">
        <v>115</v>
      </c>
      <c r="O1682" t="s">
        <v>114</v>
      </c>
      <c r="P1682" t="s">
        <v>115</v>
      </c>
    </row>
    <row r="1683" spans="1:16" x14ac:dyDescent="0.2">
      <c r="A1683" t="s">
        <v>107</v>
      </c>
      <c r="B1683" s="3">
        <v>383414101212801</v>
      </c>
      <c r="C1683" t="s">
        <v>112</v>
      </c>
      <c r="D1683" s="1">
        <v>40182</v>
      </c>
      <c r="E1683" s="2">
        <v>0.40833333333333338</v>
      </c>
      <c r="F1683" t="s">
        <v>116</v>
      </c>
      <c r="G1683">
        <v>140</v>
      </c>
      <c r="K1683" t="s">
        <v>712</v>
      </c>
      <c r="L1683" t="s">
        <v>117</v>
      </c>
      <c r="M1683">
        <v>2</v>
      </c>
      <c r="N1683" t="s">
        <v>115</v>
      </c>
      <c r="O1683" t="s">
        <v>114</v>
      </c>
      <c r="P1683" t="s">
        <v>115</v>
      </c>
    </row>
    <row r="1684" spans="1:16" x14ac:dyDescent="0.2">
      <c r="A1684" t="s">
        <v>107</v>
      </c>
      <c r="B1684" s="3">
        <v>383414101212801</v>
      </c>
      <c r="C1684" t="s">
        <v>112</v>
      </c>
      <c r="D1684" s="1">
        <v>40548</v>
      </c>
      <c r="E1684" s="2">
        <v>0.57361111111111118</v>
      </c>
      <c r="F1684" t="s">
        <v>116</v>
      </c>
      <c r="G1684">
        <v>142.38</v>
      </c>
      <c r="K1684" t="s">
        <v>712</v>
      </c>
      <c r="L1684" t="s">
        <v>117</v>
      </c>
      <c r="M1684">
        <v>2</v>
      </c>
      <c r="N1684" t="s">
        <v>115</v>
      </c>
      <c r="O1684" t="s">
        <v>114</v>
      </c>
      <c r="P1684" t="s">
        <v>115</v>
      </c>
    </row>
    <row r="1685" spans="1:16" x14ac:dyDescent="0.2">
      <c r="A1685" t="s">
        <v>107</v>
      </c>
      <c r="B1685" s="3">
        <v>383414101212801</v>
      </c>
      <c r="C1685" t="s">
        <v>112</v>
      </c>
      <c r="D1685" s="1">
        <v>40913</v>
      </c>
      <c r="E1685" s="2">
        <v>0.46666666666666662</v>
      </c>
      <c r="F1685" t="s">
        <v>116</v>
      </c>
      <c r="G1685">
        <v>143.59</v>
      </c>
      <c r="K1685" t="s">
        <v>712</v>
      </c>
      <c r="L1685" t="s">
        <v>117</v>
      </c>
      <c r="M1685">
        <v>2</v>
      </c>
      <c r="N1685" t="s">
        <v>115</v>
      </c>
      <c r="O1685" t="s">
        <v>114</v>
      </c>
      <c r="P1685" t="s">
        <v>115</v>
      </c>
    </row>
    <row r="1686" spans="1:16" x14ac:dyDescent="0.2">
      <c r="A1686" t="s">
        <v>107</v>
      </c>
      <c r="B1686" s="3">
        <v>383414101212801</v>
      </c>
      <c r="C1686" t="s">
        <v>112</v>
      </c>
      <c r="D1686" s="1">
        <v>41278</v>
      </c>
      <c r="E1686" s="2">
        <v>0.50555555555555554</v>
      </c>
      <c r="F1686" t="s">
        <v>116</v>
      </c>
      <c r="G1686">
        <v>146.41</v>
      </c>
      <c r="K1686" t="s">
        <v>712</v>
      </c>
      <c r="L1686" t="s">
        <v>117</v>
      </c>
      <c r="M1686">
        <v>2</v>
      </c>
      <c r="N1686" t="s">
        <v>115</v>
      </c>
      <c r="O1686" t="s">
        <v>114</v>
      </c>
      <c r="P1686" t="s">
        <v>115</v>
      </c>
    </row>
    <row r="1687" spans="1:16" x14ac:dyDescent="0.2">
      <c r="A1687" t="s">
        <v>107</v>
      </c>
      <c r="B1687" s="3">
        <v>383414101212801</v>
      </c>
      <c r="C1687" t="s">
        <v>112</v>
      </c>
      <c r="D1687" s="1">
        <v>41643</v>
      </c>
      <c r="E1687" s="2">
        <v>0.43402777777777773</v>
      </c>
      <c r="F1687" t="s">
        <v>116</v>
      </c>
      <c r="G1687">
        <v>148.88</v>
      </c>
      <c r="K1687" t="s">
        <v>712</v>
      </c>
      <c r="L1687" t="s">
        <v>117</v>
      </c>
      <c r="M1687">
        <v>2</v>
      </c>
      <c r="N1687" t="s">
        <v>115</v>
      </c>
      <c r="O1687" t="s">
        <v>114</v>
      </c>
      <c r="P1687" t="s">
        <v>115</v>
      </c>
    </row>
    <row r="1688" spans="1:16" x14ac:dyDescent="0.2">
      <c r="A1688" t="s">
        <v>107</v>
      </c>
      <c r="B1688" s="3">
        <v>383414101212801</v>
      </c>
      <c r="C1688" t="s">
        <v>112</v>
      </c>
      <c r="D1688" s="1">
        <v>42008</v>
      </c>
      <c r="E1688" s="2">
        <v>0.46736111111111112</v>
      </c>
      <c r="F1688" t="s">
        <v>116</v>
      </c>
      <c r="G1688">
        <v>148.1</v>
      </c>
      <c r="K1688" t="s">
        <v>712</v>
      </c>
      <c r="L1688" t="s">
        <v>117</v>
      </c>
      <c r="M1688">
        <v>2</v>
      </c>
      <c r="N1688" t="s">
        <v>115</v>
      </c>
      <c r="O1688" t="s">
        <v>114</v>
      </c>
      <c r="P1688" t="s">
        <v>111</v>
      </c>
    </row>
    <row r="1689" spans="1:16" x14ac:dyDescent="0.2">
      <c r="A1689" t="s">
        <v>107</v>
      </c>
      <c r="B1689" s="3">
        <v>383416101103601</v>
      </c>
      <c r="C1689" t="s">
        <v>112</v>
      </c>
      <c r="D1689" s="1">
        <v>32574</v>
      </c>
      <c r="G1689">
        <v>136.55000000000001</v>
      </c>
      <c r="L1689" t="s">
        <v>109</v>
      </c>
      <c r="M1689">
        <v>2</v>
      </c>
      <c r="N1689" t="s">
        <v>258</v>
      </c>
      <c r="O1689" t="s">
        <v>114</v>
      </c>
      <c r="P1689" t="s">
        <v>115</v>
      </c>
    </row>
    <row r="1690" spans="1:16" x14ac:dyDescent="0.2">
      <c r="A1690" t="s">
        <v>107</v>
      </c>
      <c r="B1690" s="3">
        <v>383416101103601</v>
      </c>
      <c r="C1690" t="s">
        <v>112</v>
      </c>
      <c r="D1690" s="1">
        <v>32885</v>
      </c>
      <c r="G1690">
        <v>137.99</v>
      </c>
      <c r="L1690" t="s">
        <v>109</v>
      </c>
      <c r="M1690">
        <v>2</v>
      </c>
      <c r="N1690" t="s">
        <v>258</v>
      </c>
      <c r="O1690" t="s">
        <v>114</v>
      </c>
      <c r="P1690" t="s">
        <v>115</v>
      </c>
    </row>
    <row r="1691" spans="1:16" x14ac:dyDescent="0.2">
      <c r="A1691" t="s">
        <v>107</v>
      </c>
      <c r="B1691" s="3">
        <v>383416101103601</v>
      </c>
      <c r="C1691" t="s">
        <v>112</v>
      </c>
      <c r="D1691" s="1">
        <v>33245</v>
      </c>
      <c r="G1691">
        <v>139.21</v>
      </c>
      <c r="L1691" t="s">
        <v>109</v>
      </c>
      <c r="M1691">
        <v>2</v>
      </c>
      <c r="N1691" t="s">
        <v>258</v>
      </c>
      <c r="O1691" t="s">
        <v>114</v>
      </c>
      <c r="P1691" t="s">
        <v>115</v>
      </c>
    </row>
    <row r="1692" spans="1:16" x14ac:dyDescent="0.2">
      <c r="A1692" t="s">
        <v>107</v>
      </c>
      <c r="B1692" s="3">
        <v>383416101103601</v>
      </c>
      <c r="C1692" t="s">
        <v>112</v>
      </c>
      <c r="D1692" s="1">
        <v>35822</v>
      </c>
      <c r="G1692">
        <v>144.76</v>
      </c>
      <c r="L1692" t="s">
        <v>109</v>
      </c>
      <c r="M1692">
        <v>2</v>
      </c>
      <c r="N1692" t="s">
        <v>258</v>
      </c>
      <c r="O1692" t="s">
        <v>114</v>
      </c>
      <c r="P1692" t="s">
        <v>115</v>
      </c>
    </row>
    <row r="1693" spans="1:16" x14ac:dyDescent="0.2">
      <c r="A1693" t="s">
        <v>107</v>
      </c>
      <c r="B1693" s="3">
        <v>383416101133801</v>
      </c>
      <c r="C1693" t="s">
        <v>112</v>
      </c>
      <c r="D1693" s="1">
        <v>33035</v>
      </c>
      <c r="G1693">
        <v>155.05000000000001</v>
      </c>
      <c r="L1693" t="s">
        <v>109</v>
      </c>
      <c r="M1693">
        <v>2</v>
      </c>
      <c r="N1693" t="s">
        <v>258</v>
      </c>
      <c r="O1693" t="s">
        <v>114</v>
      </c>
      <c r="P1693" t="s">
        <v>115</v>
      </c>
    </row>
    <row r="1694" spans="1:16" x14ac:dyDescent="0.2">
      <c r="A1694" t="s">
        <v>107</v>
      </c>
      <c r="B1694" s="3">
        <v>383416101133801</v>
      </c>
      <c r="C1694" t="s">
        <v>112</v>
      </c>
      <c r="D1694" s="1">
        <v>33245</v>
      </c>
      <c r="G1694">
        <v>158.26</v>
      </c>
      <c r="L1694" t="s">
        <v>109</v>
      </c>
      <c r="M1694">
        <v>2</v>
      </c>
      <c r="N1694" t="s">
        <v>258</v>
      </c>
      <c r="O1694" t="s">
        <v>114</v>
      </c>
      <c r="P1694" t="s">
        <v>115</v>
      </c>
    </row>
    <row r="1695" spans="1:16" x14ac:dyDescent="0.2">
      <c r="A1695" t="s">
        <v>107</v>
      </c>
      <c r="B1695" s="3">
        <v>383416101133801</v>
      </c>
      <c r="C1695" t="s">
        <v>112</v>
      </c>
      <c r="D1695" s="1">
        <v>34001</v>
      </c>
      <c r="G1695">
        <v>157.13999999999999</v>
      </c>
      <c r="L1695" t="s">
        <v>109</v>
      </c>
      <c r="M1695">
        <v>2</v>
      </c>
      <c r="N1695" t="s">
        <v>258</v>
      </c>
      <c r="O1695" t="s">
        <v>114</v>
      </c>
      <c r="P1695" t="s">
        <v>115</v>
      </c>
    </row>
    <row r="1696" spans="1:16" x14ac:dyDescent="0.2">
      <c r="A1696" t="s">
        <v>107</v>
      </c>
      <c r="B1696" s="3">
        <v>383416101133801</v>
      </c>
      <c r="C1696" t="s">
        <v>112</v>
      </c>
      <c r="D1696" s="1">
        <v>34337</v>
      </c>
      <c r="G1696">
        <v>155.85</v>
      </c>
      <c r="L1696" t="s">
        <v>109</v>
      </c>
      <c r="M1696">
        <v>2</v>
      </c>
      <c r="N1696" t="s">
        <v>258</v>
      </c>
      <c r="O1696" t="s">
        <v>114</v>
      </c>
      <c r="P1696" t="s">
        <v>115</v>
      </c>
    </row>
    <row r="1697" spans="1:16" x14ac:dyDescent="0.2">
      <c r="A1697" t="s">
        <v>107</v>
      </c>
      <c r="B1697" s="3">
        <v>383416101133801</v>
      </c>
      <c r="C1697" t="s">
        <v>112</v>
      </c>
      <c r="D1697" s="1">
        <v>34709</v>
      </c>
      <c r="G1697">
        <v>158.21</v>
      </c>
      <c r="L1697" t="s">
        <v>109</v>
      </c>
      <c r="M1697">
        <v>2</v>
      </c>
      <c r="N1697" t="s">
        <v>258</v>
      </c>
      <c r="O1697" t="s">
        <v>114</v>
      </c>
      <c r="P1697" t="s">
        <v>115</v>
      </c>
    </row>
    <row r="1698" spans="1:16" x14ac:dyDescent="0.2">
      <c r="A1698" t="s">
        <v>107</v>
      </c>
      <c r="B1698" s="3">
        <v>383416101133801</v>
      </c>
      <c r="C1698" t="s">
        <v>112</v>
      </c>
      <c r="D1698" s="1">
        <v>35073</v>
      </c>
      <c r="G1698">
        <v>159.52000000000001</v>
      </c>
      <c r="L1698" t="s">
        <v>109</v>
      </c>
      <c r="M1698">
        <v>2</v>
      </c>
      <c r="N1698" t="s">
        <v>258</v>
      </c>
      <c r="O1698" t="s">
        <v>114</v>
      </c>
      <c r="P1698" t="s">
        <v>115</v>
      </c>
    </row>
    <row r="1699" spans="1:16" x14ac:dyDescent="0.2">
      <c r="A1699" t="s">
        <v>107</v>
      </c>
      <c r="B1699" s="3">
        <v>383416101133801</v>
      </c>
      <c r="C1699" t="s">
        <v>112</v>
      </c>
      <c r="D1699" s="1">
        <v>35436</v>
      </c>
      <c r="G1699">
        <v>159.36000000000001</v>
      </c>
      <c r="L1699" t="s">
        <v>109</v>
      </c>
      <c r="M1699">
        <v>2</v>
      </c>
      <c r="N1699" t="s">
        <v>258</v>
      </c>
      <c r="O1699" t="s">
        <v>114</v>
      </c>
      <c r="P1699" t="s">
        <v>115</v>
      </c>
    </row>
    <row r="1700" spans="1:16" x14ac:dyDescent="0.2">
      <c r="A1700" t="s">
        <v>107</v>
      </c>
      <c r="B1700" s="3">
        <v>383416101133801</v>
      </c>
      <c r="C1700" t="s">
        <v>112</v>
      </c>
      <c r="D1700" s="1">
        <v>35800</v>
      </c>
      <c r="G1700">
        <v>158.99</v>
      </c>
      <c r="L1700" t="s">
        <v>109</v>
      </c>
      <c r="M1700">
        <v>2</v>
      </c>
      <c r="N1700" t="s">
        <v>258</v>
      </c>
      <c r="O1700" t="s">
        <v>114</v>
      </c>
      <c r="P1700" t="s">
        <v>115</v>
      </c>
    </row>
    <row r="1701" spans="1:16" x14ac:dyDescent="0.2">
      <c r="A1701" t="s">
        <v>107</v>
      </c>
      <c r="B1701" s="3">
        <v>383416101133801</v>
      </c>
      <c r="C1701" t="s">
        <v>112</v>
      </c>
      <c r="D1701" s="1">
        <v>36165</v>
      </c>
      <c r="E1701" s="2">
        <v>0.57638888888888895</v>
      </c>
      <c r="F1701" t="s">
        <v>116</v>
      </c>
      <c r="G1701">
        <v>158.58000000000001</v>
      </c>
      <c r="K1701" t="s">
        <v>712</v>
      </c>
      <c r="L1701" t="s">
        <v>117</v>
      </c>
      <c r="M1701">
        <v>2</v>
      </c>
      <c r="N1701" t="s">
        <v>115</v>
      </c>
      <c r="O1701" t="s">
        <v>114</v>
      </c>
      <c r="P1701" t="s">
        <v>115</v>
      </c>
    </row>
    <row r="1702" spans="1:16" x14ac:dyDescent="0.2">
      <c r="A1702" t="s">
        <v>107</v>
      </c>
      <c r="B1702" s="3">
        <v>383416101133801</v>
      </c>
      <c r="C1702" t="s">
        <v>112</v>
      </c>
      <c r="D1702" s="1">
        <v>36529</v>
      </c>
      <c r="E1702" s="2">
        <v>3.8194444444444441E-2</v>
      </c>
      <c r="F1702" t="s">
        <v>116</v>
      </c>
      <c r="G1702">
        <v>159.91</v>
      </c>
      <c r="K1702" t="s">
        <v>712</v>
      </c>
      <c r="L1702" t="s">
        <v>117</v>
      </c>
      <c r="M1702">
        <v>2</v>
      </c>
      <c r="N1702" t="s">
        <v>115</v>
      </c>
      <c r="O1702" t="s">
        <v>114</v>
      </c>
      <c r="P1702" t="s">
        <v>115</v>
      </c>
    </row>
    <row r="1703" spans="1:16" x14ac:dyDescent="0.2">
      <c r="A1703" t="s">
        <v>107</v>
      </c>
      <c r="B1703" s="3">
        <v>383416101133801</v>
      </c>
      <c r="C1703" t="s">
        <v>112</v>
      </c>
      <c r="D1703" s="1">
        <v>36895</v>
      </c>
      <c r="E1703" s="2">
        <v>0.39999999999999997</v>
      </c>
      <c r="F1703" t="s">
        <v>116</v>
      </c>
      <c r="G1703">
        <v>161.84</v>
      </c>
      <c r="K1703" t="s">
        <v>712</v>
      </c>
      <c r="L1703" t="s">
        <v>117</v>
      </c>
      <c r="M1703">
        <v>2</v>
      </c>
      <c r="N1703" t="s">
        <v>115</v>
      </c>
      <c r="O1703" t="s">
        <v>114</v>
      </c>
      <c r="P1703" t="s">
        <v>115</v>
      </c>
    </row>
    <row r="1704" spans="1:16" x14ac:dyDescent="0.2">
      <c r="A1704" t="s">
        <v>107</v>
      </c>
      <c r="B1704" s="3">
        <v>383416101133801</v>
      </c>
      <c r="C1704" t="s">
        <v>112</v>
      </c>
      <c r="D1704" s="1">
        <v>37259</v>
      </c>
      <c r="E1704" s="2">
        <v>0.53819444444444442</v>
      </c>
      <c r="F1704" t="s">
        <v>116</v>
      </c>
      <c r="G1704">
        <v>160.99</v>
      </c>
      <c r="K1704" t="s">
        <v>712</v>
      </c>
      <c r="L1704" t="s">
        <v>117</v>
      </c>
      <c r="M1704">
        <v>2</v>
      </c>
      <c r="N1704" t="s">
        <v>115</v>
      </c>
      <c r="O1704" t="s">
        <v>114</v>
      </c>
      <c r="P1704" t="s">
        <v>115</v>
      </c>
    </row>
    <row r="1705" spans="1:16" x14ac:dyDescent="0.2">
      <c r="A1705" t="s">
        <v>107</v>
      </c>
      <c r="B1705" s="3">
        <v>383416101133801</v>
      </c>
      <c r="C1705" t="s">
        <v>112</v>
      </c>
      <c r="D1705" s="1">
        <v>37620</v>
      </c>
      <c r="E1705" s="2">
        <v>0.51180555555555551</v>
      </c>
      <c r="F1705" t="s">
        <v>116</v>
      </c>
      <c r="G1705">
        <v>163.6</v>
      </c>
      <c r="K1705" t="s">
        <v>712</v>
      </c>
      <c r="L1705" t="s">
        <v>117</v>
      </c>
      <c r="M1705">
        <v>2</v>
      </c>
      <c r="N1705" t="s">
        <v>115</v>
      </c>
      <c r="O1705" t="s">
        <v>114</v>
      </c>
      <c r="P1705" t="s">
        <v>115</v>
      </c>
    </row>
    <row r="1706" spans="1:16" x14ac:dyDescent="0.2">
      <c r="A1706" t="s">
        <v>107</v>
      </c>
      <c r="B1706" s="3">
        <v>383416101133801</v>
      </c>
      <c r="C1706" t="s">
        <v>112</v>
      </c>
      <c r="D1706" s="1">
        <v>37994</v>
      </c>
      <c r="E1706" s="2">
        <v>0.46458333333333335</v>
      </c>
      <c r="F1706" t="s">
        <v>116</v>
      </c>
      <c r="G1706">
        <v>164.72</v>
      </c>
      <c r="K1706" t="s">
        <v>712</v>
      </c>
      <c r="L1706" t="s">
        <v>117</v>
      </c>
      <c r="M1706">
        <v>2</v>
      </c>
      <c r="N1706" t="s">
        <v>115</v>
      </c>
      <c r="O1706" t="s">
        <v>114</v>
      </c>
      <c r="P1706" t="s">
        <v>115</v>
      </c>
    </row>
    <row r="1707" spans="1:16" x14ac:dyDescent="0.2">
      <c r="A1707" t="s">
        <v>107</v>
      </c>
      <c r="B1707" s="3">
        <v>383416101133801</v>
      </c>
      <c r="C1707" t="s">
        <v>112</v>
      </c>
      <c r="D1707" s="1">
        <v>38362</v>
      </c>
      <c r="E1707" s="2">
        <v>0.50069444444444444</v>
      </c>
      <c r="F1707" t="s">
        <v>116</v>
      </c>
      <c r="G1707">
        <v>164.68</v>
      </c>
      <c r="J1707" t="s">
        <v>120</v>
      </c>
      <c r="K1707" t="s">
        <v>712</v>
      </c>
      <c r="L1707" t="s">
        <v>117</v>
      </c>
      <c r="M1707">
        <v>2</v>
      </c>
      <c r="N1707" t="s">
        <v>115</v>
      </c>
      <c r="O1707" t="s">
        <v>114</v>
      </c>
      <c r="P1707" t="s">
        <v>115</v>
      </c>
    </row>
    <row r="1708" spans="1:16" x14ac:dyDescent="0.2">
      <c r="A1708" t="s">
        <v>107</v>
      </c>
      <c r="B1708" s="3">
        <v>383416101133801</v>
      </c>
      <c r="C1708" t="s">
        <v>112</v>
      </c>
      <c r="D1708" s="1">
        <v>38723</v>
      </c>
      <c r="E1708" s="2">
        <v>0.625</v>
      </c>
      <c r="F1708" t="s">
        <v>116</v>
      </c>
      <c r="G1708">
        <v>166.06</v>
      </c>
      <c r="K1708" t="s">
        <v>712</v>
      </c>
      <c r="L1708" t="s">
        <v>117</v>
      </c>
      <c r="M1708">
        <v>2</v>
      </c>
      <c r="N1708" t="s">
        <v>115</v>
      </c>
      <c r="O1708" t="s">
        <v>114</v>
      </c>
      <c r="P1708" t="s">
        <v>115</v>
      </c>
    </row>
    <row r="1709" spans="1:16" x14ac:dyDescent="0.2">
      <c r="A1709" t="s">
        <v>107</v>
      </c>
      <c r="B1709" s="3">
        <v>383416101133801</v>
      </c>
      <c r="C1709" t="s">
        <v>112</v>
      </c>
      <c r="D1709" s="1">
        <v>39175</v>
      </c>
      <c r="E1709" s="2">
        <v>0.73472222222222217</v>
      </c>
      <c r="F1709" t="s">
        <v>118</v>
      </c>
      <c r="G1709">
        <v>165.6</v>
      </c>
      <c r="J1709" t="s">
        <v>120</v>
      </c>
      <c r="K1709" t="s">
        <v>712</v>
      </c>
      <c r="L1709" t="s">
        <v>117</v>
      </c>
      <c r="M1709">
        <v>2</v>
      </c>
      <c r="N1709" t="s">
        <v>115</v>
      </c>
      <c r="O1709" t="s">
        <v>114</v>
      </c>
      <c r="P1709" t="s">
        <v>115</v>
      </c>
    </row>
    <row r="1710" spans="1:16" x14ac:dyDescent="0.2">
      <c r="A1710" t="s">
        <v>107</v>
      </c>
      <c r="B1710" s="3">
        <v>383416101133801</v>
      </c>
      <c r="C1710" t="s">
        <v>112</v>
      </c>
      <c r="D1710" s="1">
        <v>39453</v>
      </c>
      <c r="E1710" s="2">
        <v>0.50138888888888888</v>
      </c>
      <c r="F1710" t="s">
        <v>116</v>
      </c>
      <c r="G1710">
        <v>167.45</v>
      </c>
      <c r="K1710" t="s">
        <v>712</v>
      </c>
      <c r="L1710" t="s">
        <v>117</v>
      </c>
      <c r="M1710">
        <v>2</v>
      </c>
      <c r="N1710" t="s">
        <v>115</v>
      </c>
      <c r="O1710" t="s">
        <v>114</v>
      </c>
      <c r="P1710" t="s">
        <v>115</v>
      </c>
    </row>
    <row r="1711" spans="1:16" x14ac:dyDescent="0.2">
      <c r="A1711" t="s">
        <v>107</v>
      </c>
      <c r="B1711" s="3">
        <v>383416101133801</v>
      </c>
      <c r="C1711" t="s">
        <v>112</v>
      </c>
      <c r="D1711" s="1">
        <v>39819</v>
      </c>
      <c r="E1711" s="2">
        <v>0.50624999999999998</v>
      </c>
      <c r="F1711" t="s">
        <v>116</v>
      </c>
      <c r="G1711">
        <v>168.34</v>
      </c>
      <c r="K1711" t="s">
        <v>712</v>
      </c>
      <c r="L1711" t="s">
        <v>117</v>
      </c>
      <c r="M1711">
        <v>2</v>
      </c>
      <c r="N1711" t="s">
        <v>115</v>
      </c>
      <c r="O1711" t="s">
        <v>114</v>
      </c>
      <c r="P1711" t="s">
        <v>115</v>
      </c>
    </row>
    <row r="1712" spans="1:16" x14ac:dyDescent="0.2">
      <c r="A1712" t="s">
        <v>107</v>
      </c>
      <c r="B1712" s="3">
        <v>383416101133801</v>
      </c>
      <c r="C1712" t="s">
        <v>112</v>
      </c>
      <c r="D1712" s="1">
        <v>40182</v>
      </c>
      <c r="E1712" s="2">
        <v>0.44236111111111115</v>
      </c>
      <c r="F1712" t="s">
        <v>116</v>
      </c>
      <c r="G1712">
        <v>170.82</v>
      </c>
      <c r="K1712" t="s">
        <v>712</v>
      </c>
      <c r="L1712" t="s">
        <v>117</v>
      </c>
      <c r="M1712">
        <v>2</v>
      </c>
      <c r="N1712" t="s">
        <v>115</v>
      </c>
      <c r="O1712" t="s">
        <v>114</v>
      </c>
      <c r="P1712" t="s">
        <v>115</v>
      </c>
    </row>
    <row r="1713" spans="1:16" x14ac:dyDescent="0.2">
      <c r="A1713" t="s">
        <v>107</v>
      </c>
      <c r="B1713" s="3">
        <v>383416101133801</v>
      </c>
      <c r="C1713" t="s">
        <v>112</v>
      </c>
      <c r="D1713" s="1">
        <v>40548</v>
      </c>
      <c r="E1713" s="2">
        <v>0.4604166666666667</v>
      </c>
      <c r="F1713" t="s">
        <v>116</v>
      </c>
      <c r="G1713">
        <v>170.38</v>
      </c>
      <c r="K1713" t="s">
        <v>712</v>
      </c>
      <c r="L1713" t="s">
        <v>117</v>
      </c>
      <c r="M1713">
        <v>2</v>
      </c>
      <c r="N1713" t="s">
        <v>115</v>
      </c>
      <c r="O1713" t="s">
        <v>114</v>
      </c>
      <c r="P1713" t="s">
        <v>115</v>
      </c>
    </row>
    <row r="1714" spans="1:16" x14ac:dyDescent="0.2">
      <c r="A1714" t="s">
        <v>107</v>
      </c>
      <c r="B1714" s="3">
        <v>383416101133801</v>
      </c>
      <c r="C1714" t="s">
        <v>112</v>
      </c>
      <c r="D1714" s="1">
        <v>40913</v>
      </c>
      <c r="E1714" s="2">
        <v>0.53194444444444444</v>
      </c>
      <c r="F1714" t="s">
        <v>116</v>
      </c>
      <c r="G1714">
        <v>170.57</v>
      </c>
      <c r="K1714" t="s">
        <v>712</v>
      </c>
      <c r="L1714" t="s">
        <v>117</v>
      </c>
      <c r="M1714">
        <v>2</v>
      </c>
      <c r="N1714" t="s">
        <v>115</v>
      </c>
      <c r="O1714" t="s">
        <v>114</v>
      </c>
      <c r="P1714" t="s">
        <v>115</v>
      </c>
    </row>
    <row r="1715" spans="1:16" x14ac:dyDescent="0.2">
      <c r="A1715" t="s">
        <v>107</v>
      </c>
      <c r="B1715" s="3">
        <v>383416101133801</v>
      </c>
      <c r="C1715" t="s">
        <v>112</v>
      </c>
      <c r="D1715" s="1">
        <v>41278</v>
      </c>
      <c r="E1715" s="2">
        <v>0.58819444444444446</v>
      </c>
      <c r="F1715" t="s">
        <v>116</v>
      </c>
      <c r="G1715">
        <v>172.5</v>
      </c>
      <c r="K1715" t="s">
        <v>712</v>
      </c>
      <c r="L1715" t="s">
        <v>117</v>
      </c>
      <c r="M1715">
        <v>2</v>
      </c>
      <c r="N1715" t="s">
        <v>115</v>
      </c>
      <c r="O1715" t="s">
        <v>114</v>
      </c>
      <c r="P1715" t="s">
        <v>115</v>
      </c>
    </row>
    <row r="1716" spans="1:16" x14ac:dyDescent="0.2">
      <c r="A1716" t="s">
        <v>107</v>
      </c>
      <c r="B1716" s="3">
        <v>383416101133801</v>
      </c>
      <c r="C1716" t="s">
        <v>112</v>
      </c>
      <c r="D1716" s="1">
        <v>41643</v>
      </c>
      <c r="E1716" s="2">
        <v>0.37361111111111112</v>
      </c>
      <c r="F1716" t="s">
        <v>116</v>
      </c>
      <c r="G1716">
        <v>173.58</v>
      </c>
      <c r="K1716" t="s">
        <v>712</v>
      </c>
      <c r="L1716" t="s">
        <v>117</v>
      </c>
      <c r="M1716">
        <v>2</v>
      </c>
      <c r="N1716" t="s">
        <v>115</v>
      </c>
      <c r="O1716" t="s">
        <v>114</v>
      </c>
      <c r="P1716" t="s">
        <v>115</v>
      </c>
    </row>
    <row r="1717" spans="1:16" x14ac:dyDescent="0.2">
      <c r="A1717" t="s">
        <v>107</v>
      </c>
      <c r="B1717" s="3">
        <v>383416101133801</v>
      </c>
      <c r="C1717" t="s">
        <v>112</v>
      </c>
      <c r="D1717" s="1">
        <v>42008</v>
      </c>
      <c r="E1717" s="2">
        <v>0.49444444444444446</v>
      </c>
      <c r="F1717" t="s">
        <v>116</v>
      </c>
      <c r="G1717">
        <v>174.72</v>
      </c>
      <c r="K1717" t="s">
        <v>712</v>
      </c>
      <c r="L1717" t="s">
        <v>117</v>
      </c>
      <c r="M1717">
        <v>2</v>
      </c>
      <c r="N1717" t="s">
        <v>115</v>
      </c>
      <c r="O1717" t="s">
        <v>114</v>
      </c>
      <c r="P1717" t="s">
        <v>111</v>
      </c>
    </row>
    <row r="1718" spans="1:16" x14ac:dyDescent="0.2">
      <c r="A1718" t="s">
        <v>107</v>
      </c>
      <c r="B1718" s="3">
        <v>383418101435701</v>
      </c>
      <c r="C1718" t="s">
        <v>112</v>
      </c>
      <c r="D1718" s="1">
        <v>32517</v>
      </c>
      <c r="G1718">
        <v>138.04</v>
      </c>
      <c r="L1718" t="s">
        <v>109</v>
      </c>
      <c r="M1718">
        <v>2</v>
      </c>
      <c r="N1718" t="s">
        <v>258</v>
      </c>
      <c r="O1718" t="s">
        <v>114</v>
      </c>
      <c r="P1718" t="s">
        <v>115</v>
      </c>
    </row>
    <row r="1719" spans="1:16" x14ac:dyDescent="0.2">
      <c r="A1719" t="s">
        <v>107</v>
      </c>
      <c r="B1719" s="3">
        <v>383418101435701</v>
      </c>
      <c r="C1719" t="s">
        <v>112</v>
      </c>
      <c r="D1719" s="1">
        <v>32638</v>
      </c>
      <c r="G1719">
        <v>138.47999999999999</v>
      </c>
      <c r="L1719" t="s">
        <v>109</v>
      </c>
      <c r="M1719">
        <v>2</v>
      </c>
      <c r="N1719" t="s">
        <v>258</v>
      </c>
      <c r="O1719" t="s">
        <v>114</v>
      </c>
      <c r="P1719" t="s">
        <v>115</v>
      </c>
    </row>
    <row r="1720" spans="1:16" x14ac:dyDescent="0.2">
      <c r="A1720" t="s">
        <v>107</v>
      </c>
      <c r="B1720" s="3">
        <v>383418101435701</v>
      </c>
      <c r="C1720" t="s">
        <v>112</v>
      </c>
      <c r="D1720" s="1">
        <v>32687</v>
      </c>
      <c r="G1720">
        <v>138.5</v>
      </c>
      <c r="L1720" t="s">
        <v>109</v>
      </c>
      <c r="M1720">
        <v>2</v>
      </c>
      <c r="N1720" t="s">
        <v>258</v>
      </c>
      <c r="O1720" t="s">
        <v>114</v>
      </c>
      <c r="P1720" t="s">
        <v>115</v>
      </c>
    </row>
    <row r="1721" spans="1:16" x14ac:dyDescent="0.2">
      <c r="A1721" t="s">
        <v>107</v>
      </c>
      <c r="B1721" s="3">
        <v>383418101435701</v>
      </c>
      <c r="C1721" t="s">
        <v>112</v>
      </c>
      <c r="D1721" s="1">
        <v>32792</v>
      </c>
      <c r="G1721">
        <v>139.02000000000001</v>
      </c>
      <c r="L1721" t="s">
        <v>109</v>
      </c>
      <c r="M1721">
        <v>2</v>
      </c>
      <c r="N1721" t="s">
        <v>258</v>
      </c>
      <c r="O1721" t="s">
        <v>114</v>
      </c>
      <c r="P1721" t="s">
        <v>115</v>
      </c>
    </row>
    <row r="1722" spans="1:16" x14ac:dyDescent="0.2">
      <c r="A1722" t="s">
        <v>107</v>
      </c>
      <c r="B1722" s="3">
        <v>383418101435701</v>
      </c>
      <c r="C1722" t="s">
        <v>112</v>
      </c>
      <c r="D1722" s="1">
        <v>32881</v>
      </c>
      <c r="G1722">
        <v>138.86000000000001</v>
      </c>
      <c r="L1722" t="s">
        <v>109</v>
      </c>
      <c r="M1722">
        <v>2</v>
      </c>
      <c r="N1722" t="s">
        <v>258</v>
      </c>
      <c r="O1722" t="s">
        <v>114</v>
      </c>
      <c r="P1722" t="s">
        <v>115</v>
      </c>
    </row>
    <row r="1723" spans="1:16" x14ac:dyDescent="0.2">
      <c r="A1723" t="s">
        <v>107</v>
      </c>
      <c r="B1723" s="3">
        <v>383418101435701</v>
      </c>
      <c r="C1723" t="s">
        <v>112</v>
      </c>
      <c r="D1723" s="1">
        <v>32986</v>
      </c>
      <c r="G1723">
        <v>139.97</v>
      </c>
      <c r="L1723" t="s">
        <v>109</v>
      </c>
      <c r="M1723">
        <v>2</v>
      </c>
      <c r="N1723" t="s">
        <v>258</v>
      </c>
      <c r="O1723" t="s">
        <v>114</v>
      </c>
      <c r="P1723" t="s">
        <v>115</v>
      </c>
    </row>
    <row r="1724" spans="1:16" x14ac:dyDescent="0.2">
      <c r="A1724" t="s">
        <v>107</v>
      </c>
      <c r="B1724" s="3">
        <v>383418101435701</v>
      </c>
      <c r="C1724" t="s">
        <v>112</v>
      </c>
      <c r="D1724" s="1">
        <v>33072</v>
      </c>
      <c r="G1724">
        <v>147.82</v>
      </c>
      <c r="L1724" t="s">
        <v>109</v>
      </c>
      <c r="M1724">
        <v>2</v>
      </c>
      <c r="N1724" t="s">
        <v>258</v>
      </c>
      <c r="O1724" t="s">
        <v>114</v>
      </c>
      <c r="P1724" t="s">
        <v>115</v>
      </c>
    </row>
    <row r="1725" spans="1:16" x14ac:dyDescent="0.2">
      <c r="A1725" t="s">
        <v>107</v>
      </c>
      <c r="B1725" s="3">
        <v>383418101435701</v>
      </c>
      <c r="C1725" t="s">
        <v>112</v>
      </c>
      <c r="D1725" s="1">
        <v>33122</v>
      </c>
      <c r="G1725">
        <v>139.4</v>
      </c>
      <c r="L1725" t="s">
        <v>109</v>
      </c>
      <c r="M1725">
        <v>2</v>
      </c>
      <c r="N1725" t="s">
        <v>258</v>
      </c>
      <c r="O1725" t="s">
        <v>114</v>
      </c>
      <c r="P1725" t="s">
        <v>115</v>
      </c>
    </row>
    <row r="1726" spans="1:16" x14ac:dyDescent="0.2">
      <c r="A1726" t="s">
        <v>107</v>
      </c>
      <c r="B1726" s="3">
        <v>383418101435701</v>
      </c>
      <c r="C1726" t="s">
        <v>112</v>
      </c>
      <c r="D1726" s="1">
        <v>33245</v>
      </c>
      <c r="G1726">
        <v>137.5</v>
      </c>
      <c r="L1726" t="s">
        <v>109</v>
      </c>
      <c r="M1726">
        <v>2</v>
      </c>
      <c r="N1726" t="s">
        <v>258</v>
      </c>
      <c r="O1726" t="s">
        <v>114</v>
      </c>
      <c r="P1726" t="s">
        <v>115</v>
      </c>
    </row>
    <row r="1727" spans="1:16" x14ac:dyDescent="0.2">
      <c r="A1727" t="s">
        <v>107</v>
      </c>
      <c r="B1727" s="3">
        <v>383418101435701</v>
      </c>
      <c r="C1727" t="s">
        <v>112</v>
      </c>
      <c r="D1727" s="1">
        <v>33316</v>
      </c>
      <c r="G1727">
        <v>139.13</v>
      </c>
      <c r="L1727" t="s">
        <v>109</v>
      </c>
      <c r="M1727">
        <v>2</v>
      </c>
      <c r="N1727" t="s">
        <v>258</v>
      </c>
      <c r="O1727" t="s">
        <v>114</v>
      </c>
      <c r="P1727" t="s">
        <v>115</v>
      </c>
    </row>
    <row r="1728" spans="1:16" x14ac:dyDescent="0.2">
      <c r="A1728" t="s">
        <v>107</v>
      </c>
      <c r="B1728" s="3">
        <v>383418101435701</v>
      </c>
      <c r="C1728" t="s">
        <v>112</v>
      </c>
      <c r="D1728" s="1">
        <v>33434</v>
      </c>
      <c r="G1728">
        <v>139.66</v>
      </c>
      <c r="L1728" t="s">
        <v>109</v>
      </c>
      <c r="M1728">
        <v>2</v>
      </c>
      <c r="N1728" t="s">
        <v>258</v>
      </c>
      <c r="O1728" t="s">
        <v>114</v>
      </c>
      <c r="P1728" t="s">
        <v>115</v>
      </c>
    </row>
    <row r="1729" spans="1:16" x14ac:dyDescent="0.2">
      <c r="A1729" t="s">
        <v>107</v>
      </c>
      <c r="B1729" s="3">
        <v>383418101435701</v>
      </c>
      <c r="C1729" t="s">
        <v>112</v>
      </c>
      <c r="D1729" s="1">
        <v>33497</v>
      </c>
      <c r="G1729">
        <v>140.02000000000001</v>
      </c>
      <c r="L1729" t="s">
        <v>109</v>
      </c>
      <c r="M1729">
        <v>2</v>
      </c>
      <c r="N1729" t="s">
        <v>258</v>
      </c>
      <c r="O1729" t="s">
        <v>114</v>
      </c>
      <c r="P1729" t="s">
        <v>115</v>
      </c>
    </row>
    <row r="1730" spans="1:16" x14ac:dyDescent="0.2">
      <c r="A1730" t="s">
        <v>107</v>
      </c>
      <c r="B1730" s="3">
        <v>383418101435701</v>
      </c>
      <c r="C1730" t="s">
        <v>112</v>
      </c>
      <c r="D1730" s="1">
        <v>33620</v>
      </c>
      <c r="G1730">
        <v>139.74</v>
      </c>
      <c r="L1730" t="s">
        <v>109</v>
      </c>
      <c r="M1730">
        <v>2</v>
      </c>
      <c r="N1730" t="s">
        <v>258</v>
      </c>
      <c r="O1730" t="s">
        <v>114</v>
      </c>
      <c r="P1730" t="s">
        <v>115</v>
      </c>
    </row>
    <row r="1731" spans="1:16" x14ac:dyDescent="0.2">
      <c r="A1731" t="s">
        <v>107</v>
      </c>
      <c r="B1731" s="3">
        <v>383418101435701</v>
      </c>
      <c r="C1731" t="s">
        <v>112</v>
      </c>
      <c r="D1731" s="1">
        <v>33702</v>
      </c>
      <c r="G1731">
        <v>139.80000000000001</v>
      </c>
      <c r="L1731" t="s">
        <v>109</v>
      </c>
      <c r="M1731">
        <v>2</v>
      </c>
      <c r="N1731" t="s">
        <v>258</v>
      </c>
      <c r="O1731" t="s">
        <v>114</v>
      </c>
      <c r="P1731" t="s">
        <v>115</v>
      </c>
    </row>
    <row r="1732" spans="1:16" x14ac:dyDescent="0.2">
      <c r="A1732" t="s">
        <v>107</v>
      </c>
      <c r="B1732" s="3">
        <v>383418101435701</v>
      </c>
      <c r="C1732" t="s">
        <v>112</v>
      </c>
      <c r="D1732" s="1">
        <v>33772</v>
      </c>
      <c r="G1732">
        <v>140.25</v>
      </c>
      <c r="L1732" t="s">
        <v>109</v>
      </c>
      <c r="M1732">
        <v>2</v>
      </c>
      <c r="N1732" t="s">
        <v>258</v>
      </c>
      <c r="O1732" t="s">
        <v>114</v>
      </c>
      <c r="P1732" t="s">
        <v>115</v>
      </c>
    </row>
    <row r="1733" spans="1:16" x14ac:dyDescent="0.2">
      <c r="A1733" t="s">
        <v>107</v>
      </c>
      <c r="B1733" s="3">
        <v>383418101435701</v>
      </c>
      <c r="C1733" t="s">
        <v>112</v>
      </c>
      <c r="D1733" s="1">
        <v>33869</v>
      </c>
      <c r="G1733">
        <v>140.41</v>
      </c>
      <c r="L1733" t="s">
        <v>109</v>
      </c>
      <c r="M1733">
        <v>2</v>
      </c>
      <c r="N1733" t="s">
        <v>258</v>
      </c>
      <c r="O1733" t="s">
        <v>114</v>
      </c>
      <c r="P1733" t="s">
        <v>115</v>
      </c>
    </row>
    <row r="1734" spans="1:16" x14ac:dyDescent="0.2">
      <c r="A1734" t="s">
        <v>107</v>
      </c>
      <c r="B1734" s="3">
        <v>383418101435701</v>
      </c>
      <c r="C1734" t="s">
        <v>112</v>
      </c>
      <c r="D1734" s="1">
        <v>34073</v>
      </c>
      <c r="G1734">
        <v>140.21</v>
      </c>
      <c r="L1734" t="s">
        <v>109</v>
      </c>
      <c r="M1734">
        <v>2</v>
      </c>
      <c r="N1734" t="s">
        <v>258</v>
      </c>
      <c r="O1734" t="s">
        <v>114</v>
      </c>
      <c r="P1734" t="s">
        <v>115</v>
      </c>
    </row>
    <row r="1735" spans="1:16" x14ac:dyDescent="0.2">
      <c r="A1735" t="s">
        <v>107</v>
      </c>
      <c r="B1735" s="3">
        <v>383418101435701</v>
      </c>
      <c r="C1735" t="s">
        <v>112</v>
      </c>
      <c r="D1735" s="1">
        <v>34228</v>
      </c>
      <c r="G1735">
        <v>150.34</v>
      </c>
      <c r="L1735" t="s">
        <v>109</v>
      </c>
      <c r="M1735">
        <v>2</v>
      </c>
      <c r="N1735" t="s">
        <v>258</v>
      </c>
      <c r="O1735" t="s">
        <v>114</v>
      </c>
      <c r="P1735" t="s">
        <v>115</v>
      </c>
    </row>
    <row r="1736" spans="1:16" x14ac:dyDescent="0.2">
      <c r="A1736" t="s">
        <v>107</v>
      </c>
      <c r="B1736" s="3">
        <v>383418101435701</v>
      </c>
      <c r="C1736" t="s">
        <v>112</v>
      </c>
      <c r="D1736" s="1">
        <v>34337</v>
      </c>
      <c r="G1736">
        <v>140.38</v>
      </c>
      <c r="L1736" t="s">
        <v>109</v>
      </c>
      <c r="M1736">
        <v>2</v>
      </c>
      <c r="N1736" t="s">
        <v>258</v>
      </c>
      <c r="O1736" t="s">
        <v>114</v>
      </c>
      <c r="P1736" t="s">
        <v>115</v>
      </c>
    </row>
    <row r="1737" spans="1:16" x14ac:dyDescent="0.2">
      <c r="A1737" t="s">
        <v>107</v>
      </c>
      <c r="B1737" s="3">
        <v>383418101435701</v>
      </c>
      <c r="C1737" t="s">
        <v>112</v>
      </c>
      <c r="D1737" s="1">
        <v>34597</v>
      </c>
      <c r="G1737">
        <v>137.13</v>
      </c>
      <c r="L1737" t="s">
        <v>109</v>
      </c>
      <c r="M1737">
        <v>2</v>
      </c>
      <c r="N1737" t="s">
        <v>258</v>
      </c>
      <c r="O1737" t="s">
        <v>114</v>
      </c>
      <c r="P1737" t="s">
        <v>115</v>
      </c>
    </row>
    <row r="1738" spans="1:16" x14ac:dyDescent="0.2">
      <c r="A1738" t="s">
        <v>107</v>
      </c>
      <c r="B1738" s="3">
        <v>383418101435701</v>
      </c>
      <c r="C1738" t="s">
        <v>112</v>
      </c>
      <c r="D1738" s="1">
        <v>34708</v>
      </c>
      <c r="G1738">
        <v>140.61000000000001</v>
      </c>
      <c r="L1738" t="s">
        <v>109</v>
      </c>
      <c r="M1738">
        <v>2</v>
      </c>
      <c r="N1738" t="s">
        <v>258</v>
      </c>
      <c r="O1738" t="s">
        <v>114</v>
      </c>
      <c r="P1738" t="s">
        <v>115</v>
      </c>
    </row>
    <row r="1739" spans="1:16" x14ac:dyDescent="0.2">
      <c r="A1739" t="s">
        <v>107</v>
      </c>
      <c r="B1739" s="3">
        <v>383418101435701</v>
      </c>
      <c r="C1739" t="s">
        <v>112</v>
      </c>
      <c r="D1739" s="1">
        <v>34780</v>
      </c>
      <c r="G1739">
        <v>140.62</v>
      </c>
      <c r="L1739" t="s">
        <v>109</v>
      </c>
      <c r="M1739">
        <v>2</v>
      </c>
      <c r="N1739" t="s">
        <v>258</v>
      </c>
      <c r="O1739" t="s">
        <v>114</v>
      </c>
      <c r="P1739" t="s">
        <v>115</v>
      </c>
    </row>
    <row r="1740" spans="1:16" x14ac:dyDescent="0.2">
      <c r="A1740" t="s">
        <v>107</v>
      </c>
      <c r="B1740" s="3">
        <v>383418101435701</v>
      </c>
      <c r="C1740" t="s">
        <v>112</v>
      </c>
      <c r="D1740" s="1">
        <v>34967</v>
      </c>
      <c r="G1740">
        <v>140.94999999999999</v>
      </c>
      <c r="L1740" t="s">
        <v>109</v>
      </c>
      <c r="M1740">
        <v>2</v>
      </c>
      <c r="N1740" t="s">
        <v>258</v>
      </c>
      <c r="O1740" t="s">
        <v>114</v>
      </c>
      <c r="P1740" t="s">
        <v>115</v>
      </c>
    </row>
    <row r="1741" spans="1:16" x14ac:dyDescent="0.2">
      <c r="A1741" t="s">
        <v>107</v>
      </c>
      <c r="B1741" s="3">
        <v>383418101435701</v>
      </c>
      <c r="C1741" t="s">
        <v>112</v>
      </c>
      <c r="D1741" s="1">
        <v>35073</v>
      </c>
      <c r="G1741">
        <v>141.19999999999999</v>
      </c>
      <c r="L1741" t="s">
        <v>109</v>
      </c>
      <c r="M1741">
        <v>2</v>
      </c>
      <c r="N1741" t="s">
        <v>258</v>
      </c>
      <c r="O1741" t="s">
        <v>114</v>
      </c>
      <c r="P1741" t="s">
        <v>115</v>
      </c>
    </row>
    <row r="1742" spans="1:16" x14ac:dyDescent="0.2">
      <c r="A1742" t="s">
        <v>107</v>
      </c>
      <c r="B1742" s="3">
        <v>383418101435701</v>
      </c>
      <c r="C1742" t="s">
        <v>112</v>
      </c>
      <c r="D1742" s="1">
        <v>35152</v>
      </c>
      <c r="G1742">
        <v>140.96</v>
      </c>
      <c r="L1742" t="s">
        <v>109</v>
      </c>
      <c r="M1742">
        <v>2</v>
      </c>
      <c r="N1742" t="s">
        <v>258</v>
      </c>
      <c r="O1742" t="s">
        <v>114</v>
      </c>
      <c r="P1742" t="s">
        <v>115</v>
      </c>
    </row>
    <row r="1743" spans="1:16" x14ac:dyDescent="0.2">
      <c r="A1743" t="s">
        <v>107</v>
      </c>
      <c r="B1743" s="3">
        <v>383418101435701</v>
      </c>
      <c r="C1743" t="s">
        <v>112</v>
      </c>
      <c r="D1743" s="1">
        <v>35333</v>
      </c>
      <c r="G1743">
        <v>141.18</v>
      </c>
      <c r="L1743" t="s">
        <v>109</v>
      </c>
      <c r="M1743">
        <v>2</v>
      </c>
      <c r="N1743" t="s">
        <v>258</v>
      </c>
      <c r="O1743" t="s">
        <v>114</v>
      </c>
      <c r="P1743" t="s">
        <v>115</v>
      </c>
    </row>
    <row r="1744" spans="1:16" x14ac:dyDescent="0.2">
      <c r="A1744" t="s">
        <v>107</v>
      </c>
      <c r="B1744" s="3">
        <v>383418101435701</v>
      </c>
      <c r="C1744" t="s">
        <v>112</v>
      </c>
      <c r="D1744" s="1">
        <v>35437</v>
      </c>
      <c r="G1744">
        <v>141.28</v>
      </c>
      <c r="L1744" t="s">
        <v>109</v>
      </c>
      <c r="M1744">
        <v>2</v>
      </c>
      <c r="N1744" t="s">
        <v>258</v>
      </c>
      <c r="O1744" t="s">
        <v>114</v>
      </c>
      <c r="P1744" t="s">
        <v>115</v>
      </c>
    </row>
    <row r="1745" spans="1:16" x14ac:dyDescent="0.2">
      <c r="A1745" t="s">
        <v>107</v>
      </c>
      <c r="B1745" s="3">
        <v>383418101435701</v>
      </c>
      <c r="C1745" t="s">
        <v>112</v>
      </c>
      <c r="D1745" s="1">
        <v>35802</v>
      </c>
      <c r="G1745">
        <v>141.76</v>
      </c>
      <c r="L1745" t="s">
        <v>109</v>
      </c>
      <c r="M1745">
        <v>2</v>
      </c>
      <c r="N1745" t="s">
        <v>258</v>
      </c>
      <c r="O1745" t="s">
        <v>114</v>
      </c>
      <c r="P1745" t="s">
        <v>115</v>
      </c>
    </row>
    <row r="1746" spans="1:16" x14ac:dyDescent="0.2">
      <c r="A1746" t="s">
        <v>107</v>
      </c>
      <c r="B1746" s="3">
        <v>383418101435701</v>
      </c>
      <c r="C1746" t="s">
        <v>112</v>
      </c>
      <c r="D1746" s="1">
        <v>36165</v>
      </c>
      <c r="E1746" s="2">
        <v>0.60138888888888886</v>
      </c>
      <c r="F1746" t="s">
        <v>116</v>
      </c>
      <c r="G1746">
        <v>146.01</v>
      </c>
      <c r="K1746" t="s">
        <v>712</v>
      </c>
      <c r="L1746" t="s">
        <v>117</v>
      </c>
      <c r="M1746">
        <v>2</v>
      </c>
      <c r="N1746" t="s">
        <v>115</v>
      </c>
      <c r="O1746" t="s">
        <v>114</v>
      </c>
      <c r="P1746" t="s">
        <v>115</v>
      </c>
    </row>
    <row r="1747" spans="1:16" x14ac:dyDescent="0.2">
      <c r="A1747" t="s">
        <v>107</v>
      </c>
      <c r="B1747" s="3">
        <v>383418101435701</v>
      </c>
      <c r="C1747" t="s">
        <v>112</v>
      </c>
      <c r="D1747" s="1">
        <v>36531</v>
      </c>
      <c r="E1747" s="2">
        <v>0.55555555555555558</v>
      </c>
      <c r="F1747" t="s">
        <v>116</v>
      </c>
      <c r="G1747">
        <v>143.16</v>
      </c>
      <c r="K1747" t="s">
        <v>712</v>
      </c>
      <c r="L1747" t="s">
        <v>117</v>
      </c>
      <c r="M1747">
        <v>2</v>
      </c>
      <c r="N1747" t="s">
        <v>115</v>
      </c>
      <c r="O1747" t="s">
        <v>114</v>
      </c>
      <c r="P1747" t="s">
        <v>115</v>
      </c>
    </row>
    <row r="1748" spans="1:16" x14ac:dyDescent="0.2">
      <c r="A1748" t="s">
        <v>107</v>
      </c>
      <c r="B1748" s="3">
        <v>383418101435701</v>
      </c>
      <c r="C1748" t="s">
        <v>112</v>
      </c>
      <c r="D1748" s="1">
        <v>36893</v>
      </c>
      <c r="E1748" s="2">
        <v>0.65763888888888888</v>
      </c>
      <c r="F1748" t="s">
        <v>116</v>
      </c>
      <c r="G1748">
        <v>143.69</v>
      </c>
      <c r="K1748" t="s">
        <v>712</v>
      </c>
      <c r="L1748" t="s">
        <v>117</v>
      </c>
      <c r="M1748">
        <v>2</v>
      </c>
      <c r="N1748" t="s">
        <v>115</v>
      </c>
      <c r="O1748" t="s">
        <v>114</v>
      </c>
      <c r="P1748" t="s">
        <v>115</v>
      </c>
    </row>
    <row r="1749" spans="1:16" x14ac:dyDescent="0.2">
      <c r="A1749" t="s">
        <v>107</v>
      </c>
      <c r="B1749" s="3">
        <v>383418101435701</v>
      </c>
      <c r="C1749" t="s">
        <v>112</v>
      </c>
      <c r="D1749" s="1">
        <v>37265</v>
      </c>
      <c r="E1749" s="2">
        <v>0.3840277777777778</v>
      </c>
      <c r="F1749" t="s">
        <v>116</v>
      </c>
      <c r="G1749">
        <v>144.36000000000001</v>
      </c>
      <c r="K1749" t="s">
        <v>712</v>
      </c>
      <c r="L1749" t="s">
        <v>117</v>
      </c>
      <c r="M1749">
        <v>2</v>
      </c>
      <c r="N1749" t="s">
        <v>115</v>
      </c>
      <c r="O1749" t="s">
        <v>114</v>
      </c>
      <c r="P1749" t="s">
        <v>115</v>
      </c>
    </row>
    <row r="1750" spans="1:16" x14ac:dyDescent="0.2">
      <c r="A1750" t="s">
        <v>107</v>
      </c>
      <c r="B1750" s="3">
        <v>383418101435701</v>
      </c>
      <c r="C1750" t="s">
        <v>112</v>
      </c>
      <c r="D1750" s="1">
        <v>37635</v>
      </c>
      <c r="E1750" s="2">
        <v>0.53888888888888886</v>
      </c>
      <c r="F1750" t="s">
        <v>116</v>
      </c>
      <c r="G1750">
        <v>144.94</v>
      </c>
      <c r="K1750" t="s">
        <v>712</v>
      </c>
      <c r="L1750" t="s">
        <v>117</v>
      </c>
      <c r="M1750">
        <v>2</v>
      </c>
      <c r="N1750" t="s">
        <v>115</v>
      </c>
      <c r="O1750" t="s">
        <v>114</v>
      </c>
      <c r="P1750" t="s">
        <v>115</v>
      </c>
    </row>
    <row r="1751" spans="1:16" x14ac:dyDescent="0.2">
      <c r="A1751" t="s">
        <v>107</v>
      </c>
      <c r="B1751" s="3">
        <v>383418101435701</v>
      </c>
      <c r="C1751" t="s">
        <v>112</v>
      </c>
      <c r="D1751" s="1">
        <v>37994</v>
      </c>
      <c r="E1751" s="2">
        <v>0.66249999999999998</v>
      </c>
      <c r="F1751" t="s">
        <v>116</v>
      </c>
      <c r="G1751">
        <v>145.71</v>
      </c>
      <c r="K1751" t="s">
        <v>712</v>
      </c>
      <c r="L1751" t="s">
        <v>117</v>
      </c>
      <c r="M1751">
        <v>2</v>
      </c>
      <c r="N1751" t="s">
        <v>115</v>
      </c>
      <c r="O1751" t="s">
        <v>114</v>
      </c>
      <c r="P1751" t="s">
        <v>115</v>
      </c>
    </row>
    <row r="1752" spans="1:16" x14ac:dyDescent="0.2">
      <c r="A1752" t="s">
        <v>107</v>
      </c>
      <c r="B1752" s="3">
        <v>383418101435701</v>
      </c>
      <c r="C1752" t="s">
        <v>112</v>
      </c>
      <c r="D1752" s="1">
        <v>38361</v>
      </c>
      <c r="E1752" s="2">
        <v>0.65902777777777777</v>
      </c>
      <c r="F1752" t="s">
        <v>116</v>
      </c>
      <c r="G1752">
        <v>145.88</v>
      </c>
      <c r="K1752" t="s">
        <v>712</v>
      </c>
      <c r="L1752" t="s">
        <v>117</v>
      </c>
      <c r="M1752">
        <v>2</v>
      </c>
      <c r="N1752" t="s">
        <v>115</v>
      </c>
      <c r="O1752" t="s">
        <v>114</v>
      </c>
      <c r="P1752" t="s">
        <v>115</v>
      </c>
    </row>
    <row r="1753" spans="1:16" x14ac:dyDescent="0.2">
      <c r="A1753" t="s">
        <v>107</v>
      </c>
      <c r="B1753" s="3">
        <v>383418101435701</v>
      </c>
      <c r="C1753" t="s">
        <v>112</v>
      </c>
      <c r="D1753" s="1">
        <v>38362</v>
      </c>
      <c r="E1753" s="2">
        <v>0.61527777777777781</v>
      </c>
      <c r="F1753" t="s">
        <v>116</v>
      </c>
      <c r="G1753">
        <v>145.69</v>
      </c>
      <c r="K1753" t="s">
        <v>712</v>
      </c>
      <c r="L1753" t="s">
        <v>117</v>
      </c>
      <c r="M1753">
        <v>2</v>
      </c>
      <c r="N1753" t="s">
        <v>115</v>
      </c>
      <c r="O1753" t="s">
        <v>114</v>
      </c>
      <c r="P1753" t="s">
        <v>115</v>
      </c>
    </row>
    <row r="1754" spans="1:16" x14ac:dyDescent="0.2">
      <c r="A1754" t="s">
        <v>107</v>
      </c>
      <c r="B1754" s="3">
        <v>383418101435701</v>
      </c>
      <c r="C1754" t="s">
        <v>112</v>
      </c>
      <c r="D1754" s="1">
        <v>38723</v>
      </c>
      <c r="E1754" s="2">
        <v>0.65138888888888891</v>
      </c>
      <c r="F1754" t="s">
        <v>116</v>
      </c>
      <c r="G1754">
        <v>145.88</v>
      </c>
      <c r="K1754" t="s">
        <v>712</v>
      </c>
      <c r="L1754" t="s">
        <v>117</v>
      </c>
      <c r="M1754">
        <v>2</v>
      </c>
      <c r="N1754" t="s">
        <v>115</v>
      </c>
      <c r="O1754" t="s">
        <v>114</v>
      </c>
      <c r="P1754" t="s">
        <v>115</v>
      </c>
    </row>
    <row r="1755" spans="1:16" x14ac:dyDescent="0.2">
      <c r="A1755" t="s">
        <v>107</v>
      </c>
      <c r="B1755" s="3">
        <v>383418101435701</v>
      </c>
      <c r="C1755" t="s">
        <v>112</v>
      </c>
      <c r="D1755" s="1">
        <v>39139</v>
      </c>
      <c r="E1755" s="2">
        <v>0.60902777777777783</v>
      </c>
      <c r="F1755" t="s">
        <v>116</v>
      </c>
      <c r="G1755">
        <v>146.63</v>
      </c>
      <c r="J1755" t="s">
        <v>120</v>
      </c>
      <c r="K1755" t="s">
        <v>712</v>
      </c>
      <c r="L1755" t="s">
        <v>117</v>
      </c>
      <c r="M1755">
        <v>2</v>
      </c>
      <c r="N1755" t="s">
        <v>115</v>
      </c>
      <c r="O1755" t="s">
        <v>114</v>
      </c>
      <c r="P1755" t="s">
        <v>115</v>
      </c>
    </row>
    <row r="1756" spans="1:16" x14ac:dyDescent="0.2">
      <c r="A1756" t="s">
        <v>107</v>
      </c>
      <c r="B1756" s="3">
        <v>383418101435701</v>
      </c>
      <c r="C1756" t="s">
        <v>112</v>
      </c>
      <c r="D1756" s="1">
        <v>39453</v>
      </c>
      <c r="E1756" s="2">
        <v>0.38680555555555557</v>
      </c>
      <c r="F1756" t="s">
        <v>116</v>
      </c>
      <c r="G1756">
        <v>147.5</v>
      </c>
      <c r="K1756" t="s">
        <v>712</v>
      </c>
      <c r="L1756" t="s">
        <v>117</v>
      </c>
      <c r="M1756">
        <v>2</v>
      </c>
      <c r="N1756" t="s">
        <v>115</v>
      </c>
      <c r="O1756" t="s">
        <v>114</v>
      </c>
      <c r="P1756" t="s">
        <v>115</v>
      </c>
    </row>
    <row r="1757" spans="1:16" x14ac:dyDescent="0.2">
      <c r="A1757" t="s">
        <v>107</v>
      </c>
      <c r="B1757" s="3">
        <v>383418101435701</v>
      </c>
      <c r="C1757" t="s">
        <v>112</v>
      </c>
      <c r="D1757" s="1">
        <v>39819</v>
      </c>
      <c r="E1757" s="2">
        <v>0.40625</v>
      </c>
      <c r="F1757" t="s">
        <v>116</v>
      </c>
      <c r="G1757">
        <v>147.41</v>
      </c>
      <c r="K1757" t="s">
        <v>712</v>
      </c>
      <c r="L1757" t="s">
        <v>117</v>
      </c>
      <c r="M1757">
        <v>2</v>
      </c>
      <c r="N1757" t="s">
        <v>115</v>
      </c>
      <c r="O1757" t="s">
        <v>114</v>
      </c>
      <c r="P1757" t="s">
        <v>115</v>
      </c>
    </row>
    <row r="1758" spans="1:16" x14ac:dyDescent="0.2">
      <c r="A1758" t="s">
        <v>107</v>
      </c>
      <c r="B1758" s="3">
        <v>383418101435701</v>
      </c>
      <c r="C1758" t="s">
        <v>112</v>
      </c>
      <c r="D1758" s="1">
        <v>40182</v>
      </c>
      <c r="E1758" s="2">
        <v>0.40902777777777777</v>
      </c>
      <c r="F1758" t="s">
        <v>116</v>
      </c>
      <c r="G1758">
        <v>149.13</v>
      </c>
      <c r="K1758" t="s">
        <v>712</v>
      </c>
      <c r="L1758" t="s">
        <v>117</v>
      </c>
      <c r="M1758">
        <v>2</v>
      </c>
      <c r="N1758" t="s">
        <v>115</v>
      </c>
      <c r="O1758" t="s">
        <v>114</v>
      </c>
      <c r="P1758" t="s">
        <v>115</v>
      </c>
    </row>
    <row r="1759" spans="1:16" x14ac:dyDescent="0.2">
      <c r="A1759" t="s">
        <v>107</v>
      </c>
      <c r="B1759" s="3">
        <v>383418101435701</v>
      </c>
      <c r="C1759" t="s">
        <v>112</v>
      </c>
      <c r="D1759" s="1">
        <v>40548</v>
      </c>
      <c r="E1759" s="2">
        <v>0.54652777777777783</v>
      </c>
      <c r="F1759" t="s">
        <v>116</v>
      </c>
      <c r="G1759">
        <v>147.09</v>
      </c>
      <c r="K1759" t="s">
        <v>712</v>
      </c>
      <c r="L1759" t="s">
        <v>117</v>
      </c>
      <c r="M1759">
        <v>2</v>
      </c>
      <c r="N1759" t="s">
        <v>115</v>
      </c>
      <c r="O1759" t="s">
        <v>114</v>
      </c>
      <c r="P1759" t="s">
        <v>115</v>
      </c>
    </row>
    <row r="1760" spans="1:16" x14ac:dyDescent="0.2">
      <c r="A1760" t="s">
        <v>107</v>
      </c>
      <c r="B1760" s="3">
        <v>383418101435701</v>
      </c>
      <c r="C1760" t="s">
        <v>112</v>
      </c>
      <c r="D1760" s="1">
        <v>40927</v>
      </c>
      <c r="E1760" s="2">
        <v>0.37152777777777773</v>
      </c>
      <c r="F1760" t="s">
        <v>116</v>
      </c>
      <c r="G1760">
        <v>147.33000000000001</v>
      </c>
      <c r="K1760" t="s">
        <v>712</v>
      </c>
      <c r="L1760" t="s">
        <v>117</v>
      </c>
      <c r="M1760">
        <v>2</v>
      </c>
      <c r="N1760" t="s">
        <v>115</v>
      </c>
      <c r="O1760" t="s">
        <v>114</v>
      </c>
      <c r="P1760" t="s">
        <v>115</v>
      </c>
    </row>
    <row r="1761" spans="1:16" x14ac:dyDescent="0.2">
      <c r="A1761" t="s">
        <v>107</v>
      </c>
      <c r="B1761" s="3">
        <v>383418101435701</v>
      </c>
      <c r="C1761" t="s">
        <v>112</v>
      </c>
      <c r="D1761" s="1">
        <v>41278</v>
      </c>
      <c r="E1761" s="2">
        <v>0.59166666666666667</v>
      </c>
      <c r="F1761" t="s">
        <v>116</v>
      </c>
      <c r="G1761">
        <v>148.44</v>
      </c>
      <c r="J1761" t="s">
        <v>120</v>
      </c>
      <c r="K1761" t="s">
        <v>712</v>
      </c>
      <c r="L1761" t="s">
        <v>117</v>
      </c>
      <c r="M1761">
        <v>2</v>
      </c>
      <c r="N1761" t="s">
        <v>115</v>
      </c>
      <c r="O1761" t="s">
        <v>114</v>
      </c>
      <c r="P1761" t="s">
        <v>115</v>
      </c>
    </row>
    <row r="1762" spans="1:16" x14ac:dyDescent="0.2">
      <c r="A1762" t="s">
        <v>107</v>
      </c>
      <c r="B1762" s="3">
        <v>383418101435701</v>
      </c>
      <c r="C1762" t="s">
        <v>112</v>
      </c>
      <c r="D1762" s="1">
        <v>41643</v>
      </c>
      <c r="E1762" s="2">
        <v>0.53472222222222221</v>
      </c>
      <c r="F1762" t="s">
        <v>116</v>
      </c>
      <c r="G1762">
        <v>148.24</v>
      </c>
      <c r="K1762" t="s">
        <v>712</v>
      </c>
      <c r="L1762" t="s">
        <v>117</v>
      </c>
      <c r="M1762">
        <v>2</v>
      </c>
      <c r="N1762" t="s">
        <v>115</v>
      </c>
      <c r="O1762" t="s">
        <v>114</v>
      </c>
      <c r="P1762" t="s">
        <v>115</v>
      </c>
    </row>
    <row r="1763" spans="1:16" x14ac:dyDescent="0.2">
      <c r="A1763" t="s">
        <v>107</v>
      </c>
      <c r="B1763" s="3">
        <v>383418101435701</v>
      </c>
      <c r="C1763" t="s">
        <v>112</v>
      </c>
      <c r="D1763" s="1">
        <v>42008</v>
      </c>
      <c r="E1763" s="2">
        <v>0.40208333333333335</v>
      </c>
      <c r="F1763" t="s">
        <v>116</v>
      </c>
      <c r="G1763">
        <v>148.12</v>
      </c>
      <c r="K1763" t="s">
        <v>712</v>
      </c>
      <c r="L1763" t="s">
        <v>117</v>
      </c>
      <c r="M1763">
        <v>2</v>
      </c>
      <c r="N1763" t="s">
        <v>115</v>
      </c>
      <c r="O1763" t="s">
        <v>114</v>
      </c>
      <c r="P1763" t="s">
        <v>111</v>
      </c>
    </row>
    <row r="1764" spans="1:16" x14ac:dyDescent="0.2">
      <c r="A1764" t="s">
        <v>107</v>
      </c>
      <c r="B1764" s="3">
        <v>383433100353601</v>
      </c>
      <c r="C1764" t="s">
        <v>112</v>
      </c>
      <c r="D1764" s="1">
        <v>32517</v>
      </c>
      <c r="G1764">
        <v>92.7</v>
      </c>
      <c r="L1764" t="s">
        <v>109</v>
      </c>
      <c r="M1764">
        <v>2</v>
      </c>
      <c r="N1764" t="s">
        <v>258</v>
      </c>
      <c r="O1764" t="s">
        <v>114</v>
      </c>
      <c r="P1764" t="s">
        <v>115</v>
      </c>
    </row>
    <row r="1765" spans="1:16" x14ac:dyDescent="0.2">
      <c r="A1765" t="s">
        <v>107</v>
      </c>
      <c r="B1765" s="3">
        <v>383433100353601</v>
      </c>
      <c r="C1765" t="s">
        <v>112</v>
      </c>
      <c r="D1765" s="1">
        <v>32589</v>
      </c>
      <c r="G1765">
        <v>92.74</v>
      </c>
      <c r="L1765" t="s">
        <v>109</v>
      </c>
      <c r="M1765">
        <v>2</v>
      </c>
      <c r="N1765" t="s">
        <v>258</v>
      </c>
      <c r="O1765" t="s">
        <v>114</v>
      </c>
      <c r="P1765" t="s">
        <v>115</v>
      </c>
    </row>
    <row r="1766" spans="1:16" x14ac:dyDescent="0.2">
      <c r="A1766" t="s">
        <v>107</v>
      </c>
      <c r="B1766" s="3">
        <v>383433100353601</v>
      </c>
      <c r="C1766" t="s">
        <v>112</v>
      </c>
      <c r="D1766" s="1">
        <v>32680</v>
      </c>
      <c r="G1766">
        <v>93.11</v>
      </c>
      <c r="L1766" t="s">
        <v>109</v>
      </c>
      <c r="M1766">
        <v>2</v>
      </c>
      <c r="N1766" t="s">
        <v>258</v>
      </c>
      <c r="O1766" t="s">
        <v>114</v>
      </c>
      <c r="P1766" t="s">
        <v>115</v>
      </c>
    </row>
    <row r="1767" spans="1:16" x14ac:dyDescent="0.2">
      <c r="A1767" t="s">
        <v>107</v>
      </c>
      <c r="B1767" s="3">
        <v>383433100353601</v>
      </c>
      <c r="C1767" t="s">
        <v>112</v>
      </c>
      <c r="D1767" s="1">
        <v>32882</v>
      </c>
      <c r="G1767">
        <v>93.1</v>
      </c>
      <c r="L1767" t="s">
        <v>109</v>
      </c>
      <c r="M1767">
        <v>2</v>
      </c>
      <c r="N1767" t="s">
        <v>258</v>
      </c>
      <c r="O1767" t="s">
        <v>114</v>
      </c>
      <c r="P1767" t="s">
        <v>115</v>
      </c>
    </row>
    <row r="1768" spans="1:16" x14ac:dyDescent="0.2">
      <c r="A1768" t="s">
        <v>107</v>
      </c>
      <c r="B1768" s="3">
        <v>383433100353601</v>
      </c>
      <c r="C1768" t="s">
        <v>112</v>
      </c>
      <c r="D1768" s="1">
        <v>32967</v>
      </c>
      <c r="G1768">
        <v>93.24</v>
      </c>
      <c r="L1768" t="s">
        <v>109</v>
      </c>
      <c r="M1768">
        <v>2</v>
      </c>
      <c r="N1768" t="s">
        <v>258</v>
      </c>
      <c r="O1768" t="s">
        <v>114</v>
      </c>
      <c r="P1768" t="s">
        <v>115</v>
      </c>
    </row>
    <row r="1769" spans="1:16" x14ac:dyDescent="0.2">
      <c r="A1769" t="s">
        <v>107</v>
      </c>
      <c r="B1769" s="3">
        <v>383433100353601</v>
      </c>
      <c r="C1769" t="s">
        <v>112</v>
      </c>
      <c r="D1769" s="1">
        <v>33051</v>
      </c>
      <c r="G1769">
        <v>93.54</v>
      </c>
      <c r="L1769" t="s">
        <v>109</v>
      </c>
      <c r="M1769">
        <v>2</v>
      </c>
      <c r="N1769" t="s">
        <v>258</v>
      </c>
      <c r="O1769" t="s">
        <v>114</v>
      </c>
      <c r="P1769" t="s">
        <v>115</v>
      </c>
    </row>
    <row r="1770" spans="1:16" x14ac:dyDescent="0.2">
      <c r="A1770" t="s">
        <v>107</v>
      </c>
      <c r="B1770" s="3">
        <v>383433100353601</v>
      </c>
      <c r="C1770" t="s">
        <v>112</v>
      </c>
      <c r="D1770" s="1">
        <v>33114</v>
      </c>
      <c r="G1770">
        <v>93.58</v>
      </c>
      <c r="L1770" t="s">
        <v>109</v>
      </c>
      <c r="M1770">
        <v>2</v>
      </c>
      <c r="N1770" t="s">
        <v>258</v>
      </c>
      <c r="O1770" t="s">
        <v>114</v>
      </c>
      <c r="P1770" t="s">
        <v>115</v>
      </c>
    </row>
    <row r="1771" spans="1:16" x14ac:dyDescent="0.2">
      <c r="A1771" t="s">
        <v>107</v>
      </c>
      <c r="B1771" s="3">
        <v>383433100353601</v>
      </c>
      <c r="C1771" t="s">
        <v>112</v>
      </c>
      <c r="D1771" s="1">
        <v>33246</v>
      </c>
      <c r="G1771">
        <v>93.48</v>
      </c>
      <c r="L1771" t="s">
        <v>109</v>
      </c>
      <c r="M1771">
        <v>2</v>
      </c>
      <c r="N1771" t="s">
        <v>258</v>
      </c>
      <c r="O1771" t="s">
        <v>114</v>
      </c>
      <c r="P1771" t="s">
        <v>115</v>
      </c>
    </row>
    <row r="1772" spans="1:16" x14ac:dyDescent="0.2">
      <c r="A1772" t="s">
        <v>107</v>
      </c>
      <c r="B1772" s="3">
        <v>383433100353601</v>
      </c>
      <c r="C1772" t="s">
        <v>112</v>
      </c>
      <c r="D1772" s="1">
        <v>33315</v>
      </c>
      <c r="G1772">
        <v>94.81</v>
      </c>
      <c r="L1772" t="s">
        <v>109</v>
      </c>
      <c r="M1772">
        <v>2</v>
      </c>
      <c r="N1772" t="s">
        <v>258</v>
      </c>
      <c r="O1772" t="s">
        <v>114</v>
      </c>
      <c r="P1772" t="s">
        <v>115</v>
      </c>
    </row>
    <row r="1773" spans="1:16" x14ac:dyDescent="0.2">
      <c r="A1773" t="s">
        <v>107</v>
      </c>
      <c r="B1773" s="3">
        <v>383433100353601</v>
      </c>
      <c r="C1773" t="s">
        <v>112</v>
      </c>
      <c r="D1773" s="1">
        <v>33392</v>
      </c>
      <c r="G1773">
        <v>94.9</v>
      </c>
      <c r="L1773" t="s">
        <v>109</v>
      </c>
      <c r="M1773">
        <v>2</v>
      </c>
      <c r="N1773" t="s">
        <v>258</v>
      </c>
      <c r="O1773" t="s">
        <v>114</v>
      </c>
      <c r="P1773" t="s">
        <v>115</v>
      </c>
    </row>
    <row r="1774" spans="1:16" x14ac:dyDescent="0.2">
      <c r="A1774" t="s">
        <v>107</v>
      </c>
      <c r="B1774" s="3">
        <v>383433100353601</v>
      </c>
      <c r="C1774" t="s">
        <v>112</v>
      </c>
      <c r="D1774" s="1">
        <v>33486</v>
      </c>
      <c r="G1774">
        <v>95.08</v>
      </c>
      <c r="L1774" t="s">
        <v>109</v>
      </c>
      <c r="M1774">
        <v>2</v>
      </c>
      <c r="N1774" t="s">
        <v>258</v>
      </c>
      <c r="O1774" t="s">
        <v>114</v>
      </c>
      <c r="P1774" t="s">
        <v>115</v>
      </c>
    </row>
    <row r="1775" spans="1:16" x14ac:dyDescent="0.2">
      <c r="A1775" t="s">
        <v>107</v>
      </c>
      <c r="B1775" s="3">
        <v>383433100353601</v>
      </c>
      <c r="C1775" t="s">
        <v>112</v>
      </c>
      <c r="D1775" s="1">
        <v>33609</v>
      </c>
      <c r="G1775">
        <v>94.9</v>
      </c>
      <c r="L1775" t="s">
        <v>109</v>
      </c>
      <c r="M1775">
        <v>2</v>
      </c>
      <c r="N1775" t="s">
        <v>258</v>
      </c>
      <c r="O1775" t="s">
        <v>114</v>
      </c>
      <c r="P1775" t="s">
        <v>115</v>
      </c>
    </row>
    <row r="1776" spans="1:16" x14ac:dyDescent="0.2">
      <c r="A1776" t="s">
        <v>107</v>
      </c>
      <c r="B1776" s="3">
        <v>383433100353601</v>
      </c>
      <c r="C1776" t="s">
        <v>112</v>
      </c>
      <c r="D1776" s="1">
        <v>33757</v>
      </c>
      <c r="G1776">
        <v>96.32</v>
      </c>
      <c r="L1776" t="s">
        <v>109</v>
      </c>
      <c r="M1776">
        <v>2</v>
      </c>
      <c r="N1776" t="s">
        <v>258</v>
      </c>
      <c r="O1776" t="s">
        <v>114</v>
      </c>
      <c r="P1776" t="s">
        <v>115</v>
      </c>
    </row>
    <row r="1777" spans="1:16" x14ac:dyDescent="0.2">
      <c r="A1777" t="s">
        <v>107</v>
      </c>
      <c r="B1777" s="3">
        <v>383433100353601</v>
      </c>
      <c r="C1777" t="s">
        <v>112</v>
      </c>
      <c r="D1777" s="1">
        <v>33850</v>
      </c>
      <c r="G1777">
        <v>94.34</v>
      </c>
      <c r="L1777" t="s">
        <v>109</v>
      </c>
      <c r="M1777">
        <v>2</v>
      </c>
      <c r="N1777" t="s">
        <v>258</v>
      </c>
      <c r="O1777" t="s">
        <v>114</v>
      </c>
      <c r="P1777" t="s">
        <v>115</v>
      </c>
    </row>
    <row r="1778" spans="1:16" x14ac:dyDescent="0.2">
      <c r="A1778" t="s">
        <v>107</v>
      </c>
      <c r="B1778" s="3">
        <v>383433100353601</v>
      </c>
      <c r="C1778" t="s">
        <v>112</v>
      </c>
      <c r="D1778" s="1">
        <v>34009</v>
      </c>
      <c r="G1778">
        <v>93.63</v>
      </c>
      <c r="L1778" t="s">
        <v>109</v>
      </c>
      <c r="M1778">
        <v>2</v>
      </c>
      <c r="N1778" t="s">
        <v>258</v>
      </c>
      <c r="O1778" t="s">
        <v>114</v>
      </c>
      <c r="P1778" t="s">
        <v>115</v>
      </c>
    </row>
    <row r="1779" spans="1:16" x14ac:dyDescent="0.2">
      <c r="A1779" t="s">
        <v>107</v>
      </c>
      <c r="B1779" s="3">
        <v>383433100353601</v>
      </c>
      <c r="C1779" t="s">
        <v>112</v>
      </c>
      <c r="D1779" s="1">
        <v>34071</v>
      </c>
      <c r="G1779">
        <v>94.3</v>
      </c>
      <c r="L1779" t="s">
        <v>109</v>
      </c>
      <c r="M1779">
        <v>2</v>
      </c>
      <c r="N1779" t="s">
        <v>258</v>
      </c>
      <c r="O1779" t="s">
        <v>114</v>
      </c>
      <c r="P1779" t="s">
        <v>115</v>
      </c>
    </row>
    <row r="1780" spans="1:16" x14ac:dyDescent="0.2">
      <c r="A1780" t="s">
        <v>107</v>
      </c>
      <c r="B1780" s="3">
        <v>383433100353601</v>
      </c>
      <c r="C1780" t="s">
        <v>112</v>
      </c>
      <c r="D1780" s="1">
        <v>34227</v>
      </c>
      <c r="G1780">
        <v>97.65</v>
      </c>
      <c r="L1780" t="s">
        <v>109</v>
      </c>
      <c r="M1780">
        <v>2</v>
      </c>
      <c r="N1780" t="s">
        <v>258</v>
      </c>
      <c r="O1780" t="s">
        <v>114</v>
      </c>
      <c r="P1780" t="s">
        <v>115</v>
      </c>
    </row>
    <row r="1781" spans="1:16" x14ac:dyDescent="0.2">
      <c r="A1781" t="s">
        <v>107</v>
      </c>
      <c r="B1781" s="3">
        <v>383433100353601</v>
      </c>
      <c r="C1781" t="s">
        <v>112</v>
      </c>
      <c r="D1781" s="1">
        <v>34338</v>
      </c>
      <c r="G1781">
        <v>92.9</v>
      </c>
      <c r="L1781" t="s">
        <v>109</v>
      </c>
      <c r="M1781">
        <v>2</v>
      </c>
      <c r="N1781" t="s">
        <v>258</v>
      </c>
      <c r="O1781" t="s">
        <v>114</v>
      </c>
      <c r="P1781" t="s">
        <v>115</v>
      </c>
    </row>
    <row r="1782" spans="1:16" x14ac:dyDescent="0.2">
      <c r="A1782" t="s">
        <v>107</v>
      </c>
      <c r="B1782" s="3">
        <v>383433100353601</v>
      </c>
      <c r="C1782" t="s">
        <v>112</v>
      </c>
      <c r="D1782" s="1">
        <v>34590</v>
      </c>
      <c r="G1782">
        <v>93.74</v>
      </c>
      <c r="L1782" t="s">
        <v>109</v>
      </c>
      <c r="M1782">
        <v>2</v>
      </c>
      <c r="N1782" t="s">
        <v>258</v>
      </c>
      <c r="O1782" t="s">
        <v>114</v>
      </c>
      <c r="P1782" t="s">
        <v>115</v>
      </c>
    </row>
    <row r="1783" spans="1:16" x14ac:dyDescent="0.2">
      <c r="A1783" t="s">
        <v>107</v>
      </c>
      <c r="B1783" s="3">
        <v>383433100353601</v>
      </c>
      <c r="C1783" t="s">
        <v>112</v>
      </c>
      <c r="D1783" s="1">
        <v>34708</v>
      </c>
      <c r="G1783">
        <v>93.9</v>
      </c>
      <c r="L1783" t="s">
        <v>109</v>
      </c>
      <c r="M1783">
        <v>2</v>
      </c>
      <c r="N1783" t="s">
        <v>258</v>
      </c>
      <c r="O1783" t="s">
        <v>114</v>
      </c>
      <c r="P1783" t="s">
        <v>115</v>
      </c>
    </row>
    <row r="1784" spans="1:16" x14ac:dyDescent="0.2">
      <c r="A1784" t="s">
        <v>107</v>
      </c>
      <c r="B1784" s="3">
        <v>383433100353601</v>
      </c>
      <c r="C1784" t="s">
        <v>112</v>
      </c>
      <c r="D1784" s="1">
        <v>34771</v>
      </c>
      <c r="G1784">
        <v>94.68</v>
      </c>
      <c r="L1784" t="s">
        <v>109</v>
      </c>
      <c r="M1784">
        <v>2</v>
      </c>
      <c r="N1784" t="s">
        <v>258</v>
      </c>
      <c r="O1784" t="s">
        <v>114</v>
      </c>
      <c r="P1784" t="s">
        <v>115</v>
      </c>
    </row>
    <row r="1785" spans="1:16" x14ac:dyDescent="0.2">
      <c r="A1785" t="s">
        <v>107</v>
      </c>
      <c r="B1785" s="3">
        <v>383433100353601</v>
      </c>
      <c r="C1785" t="s">
        <v>112</v>
      </c>
      <c r="D1785" s="1">
        <v>34954</v>
      </c>
      <c r="G1785">
        <v>94.74</v>
      </c>
      <c r="L1785" t="s">
        <v>109</v>
      </c>
      <c r="M1785">
        <v>2</v>
      </c>
      <c r="N1785" t="s">
        <v>258</v>
      </c>
      <c r="O1785" t="s">
        <v>114</v>
      </c>
      <c r="P1785" t="s">
        <v>115</v>
      </c>
    </row>
    <row r="1786" spans="1:16" x14ac:dyDescent="0.2">
      <c r="A1786" t="s">
        <v>107</v>
      </c>
      <c r="B1786" s="3">
        <v>383433100353601</v>
      </c>
      <c r="C1786" t="s">
        <v>112</v>
      </c>
      <c r="D1786" s="1">
        <v>35072</v>
      </c>
      <c r="G1786">
        <v>94.69</v>
      </c>
      <c r="L1786" t="s">
        <v>109</v>
      </c>
      <c r="M1786">
        <v>2</v>
      </c>
      <c r="N1786" t="s">
        <v>258</v>
      </c>
      <c r="O1786" t="s">
        <v>114</v>
      </c>
      <c r="P1786" t="s">
        <v>115</v>
      </c>
    </row>
    <row r="1787" spans="1:16" x14ac:dyDescent="0.2">
      <c r="A1787" t="s">
        <v>107</v>
      </c>
      <c r="B1787" s="3">
        <v>383433100353601</v>
      </c>
      <c r="C1787" t="s">
        <v>112</v>
      </c>
      <c r="D1787" s="1">
        <v>35149</v>
      </c>
      <c r="G1787">
        <v>93.78</v>
      </c>
      <c r="L1787" t="s">
        <v>109</v>
      </c>
      <c r="M1787">
        <v>2</v>
      </c>
      <c r="N1787" t="s">
        <v>258</v>
      </c>
      <c r="O1787" t="s">
        <v>114</v>
      </c>
      <c r="P1787" t="s">
        <v>115</v>
      </c>
    </row>
    <row r="1788" spans="1:16" x14ac:dyDescent="0.2">
      <c r="A1788" t="s">
        <v>107</v>
      </c>
      <c r="B1788" s="3">
        <v>383433100353601</v>
      </c>
      <c r="C1788" t="s">
        <v>112</v>
      </c>
      <c r="D1788" s="1">
        <v>35332</v>
      </c>
      <c r="G1788">
        <v>93.67</v>
      </c>
      <c r="L1788" t="s">
        <v>109</v>
      </c>
      <c r="M1788">
        <v>2</v>
      </c>
      <c r="N1788" t="s">
        <v>258</v>
      </c>
      <c r="O1788" t="s">
        <v>114</v>
      </c>
      <c r="P1788" t="s">
        <v>115</v>
      </c>
    </row>
    <row r="1789" spans="1:16" x14ac:dyDescent="0.2">
      <c r="A1789" t="s">
        <v>107</v>
      </c>
      <c r="B1789" s="3">
        <v>383433100353601</v>
      </c>
      <c r="C1789" t="s">
        <v>112</v>
      </c>
      <c r="D1789" s="1">
        <v>35437</v>
      </c>
      <c r="G1789">
        <v>94.13</v>
      </c>
      <c r="L1789" t="s">
        <v>109</v>
      </c>
      <c r="M1789">
        <v>2</v>
      </c>
      <c r="N1789" t="s">
        <v>258</v>
      </c>
      <c r="O1789" t="s">
        <v>114</v>
      </c>
      <c r="P1789" t="s">
        <v>115</v>
      </c>
    </row>
    <row r="1790" spans="1:16" x14ac:dyDescent="0.2">
      <c r="A1790" t="s">
        <v>107</v>
      </c>
      <c r="B1790" s="3">
        <v>383433100353601</v>
      </c>
      <c r="C1790" t="s">
        <v>112</v>
      </c>
      <c r="D1790" s="1">
        <v>35802</v>
      </c>
      <c r="G1790">
        <v>93.82</v>
      </c>
      <c r="L1790" t="s">
        <v>109</v>
      </c>
      <c r="M1790">
        <v>2</v>
      </c>
      <c r="N1790" t="s">
        <v>258</v>
      </c>
      <c r="O1790" t="s">
        <v>114</v>
      </c>
      <c r="P1790" t="s">
        <v>115</v>
      </c>
    </row>
    <row r="1791" spans="1:16" x14ac:dyDescent="0.2">
      <c r="A1791" t="s">
        <v>107</v>
      </c>
      <c r="B1791" s="3">
        <v>383433100353601</v>
      </c>
      <c r="C1791" t="s">
        <v>112</v>
      </c>
      <c r="D1791" s="1">
        <v>36164</v>
      </c>
      <c r="E1791" s="2">
        <v>0.65138888888888891</v>
      </c>
      <c r="F1791" t="s">
        <v>116</v>
      </c>
      <c r="G1791">
        <v>93.3</v>
      </c>
      <c r="K1791" t="s">
        <v>712</v>
      </c>
      <c r="L1791" t="s">
        <v>117</v>
      </c>
      <c r="M1791">
        <v>2</v>
      </c>
      <c r="N1791" t="s">
        <v>115</v>
      </c>
      <c r="O1791" t="s">
        <v>114</v>
      </c>
      <c r="P1791" t="s">
        <v>115</v>
      </c>
    </row>
    <row r="1792" spans="1:16" x14ac:dyDescent="0.2">
      <c r="A1792" t="s">
        <v>107</v>
      </c>
      <c r="B1792" s="3">
        <v>383433100353601</v>
      </c>
      <c r="C1792" t="s">
        <v>112</v>
      </c>
      <c r="D1792" s="1">
        <v>36531</v>
      </c>
      <c r="E1792" s="2">
        <v>0.16874999999999998</v>
      </c>
      <c r="F1792" t="s">
        <v>116</v>
      </c>
      <c r="G1792">
        <v>93.8</v>
      </c>
      <c r="K1792" t="s">
        <v>712</v>
      </c>
      <c r="L1792" t="s">
        <v>117</v>
      </c>
      <c r="M1792">
        <v>2</v>
      </c>
      <c r="N1792" t="s">
        <v>115</v>
      </c>
      <c r="O1792" t="s">
        <v>114</v>
      </c>
      <c r="P1792" t="s">
        <v>115</v>
      </c>
    </row>
    <row r="1793" spans="1:16" x14ac:dyDescent="0.2">
      <c r="A1793" t="s">
        <v>107</v>
      </c>
      <c r="B1793" s="3">
        <v>383433100353601</v>
      </c>
      <c r="C1793" t="s">
        <v>112</v>
      </c>
      <c r="D1793" s="1">
        <v>36900</v>
      </c>
      <c r="E1793" s="2">
        <v>0.48680555555555555</v>
      </c>
      <c r="F1793" t="s">
        <v>116</v>
      </c>
      <c r="G1793">
        <v>91.5</v>
      </c>
      <c r="K1793" t="s">
        <v>712</v>
      </c>
      <c r="L1793" t="s">
        <v>117</v>
      </c>
      <c r="M1793">
        <v>2</v>
      </c>
      <c r="N1793" t="s">
        <v>115</v>
      </c>
      <c r="O1793" t="s">
        <v>114</v>
      </c>
      <c r="P1793" t="s">
        <v>115</v>
      </c>
    </row>
    <row r="1794" spans="1:16" x14ac:dyDescent="0.2">
      <c r="A1794" t="s">
        <v>107</v>
      </c>
      <c r="B1794" s="3">
        <v>383433100353601</v>
      </c>
      <c r="C1794" t="s">
        <v>112</v>
      </c>
      <c r="D1794" s="1">
        <v>37263</v>
      </c>
      <c r="E1794" s="2">
        <v>0.68055555555555547</v>
      </c>
      <c r="F1794" t="s">
        <v>116</v>
      </c>
      <c r="G1794">
        <v>92.39</v>
      </c>
      <c r="K1794" t="s">
        <v>712</v>
      </c>
      <c r="L1794" t="s">
        <v>117</v>
      </c>
      <c r="M1794">
        <v>2</v>
      </c>
      <c r="N1794" t="s">
        <v>115</v>
      </c>
      <c r="O1794" t="s">
        <v>114</v>
      </c>
      <c r="P1794" t="s">
        <v>115</v>
      </c>
    </row>
    <row r="1795" spans="1:16" x14ac:dyDescent="0.2">
      <c r="A1795" t="s">
        <v>107</v>
      </c>
      <c r="B1795" s="3">
        <v>383433100353601</v>
      </c>
      <c r="C1795" t="s">
        <v>112</v>
      </c>
      <c r="D1795" s="1">
        <v>37628</v>
      </c>
      <c r="E1795" s="2">
        <v>0.49652777777777773</v>
      </c>
      <c r="F1795" t="s">
        <v>116</v>
      </c>
      <c r="G1795">
        <v>92.97</v>
      </c>
      <c r="K1795" t="s">
        <v>712</v>
      </c>
      <c r="L1795" t="s">
        <v>117</v>
      </c>
      <c r="M1795">
        <v>2</v>
      </c>
      <c r="N1795" t="s">
        <v>115</v>
      </c>
      <c r="O1795" t="s">
        <v>114</v>
      </c>
      <c r="P1795" t="s">
        <v>115</v>
      </c>
    </row>
    <row r="1796" spans="1:16" x14ac:dyDescent="0.2">
      <c r="A1796" t="s">
        <v>107</v>
      </c>
      <c r="B1796" s="3">
        <v>383433100353601</v>
      </c>
      <c r="C1796" t="s">
        <v>112</v>
      </c>
      <c r="D1796" s="1">
        <v>37995</v>
      </c>
      <c r="E1796" s="2">
        <v>0.54097222222222219</v>
      </c>
      <c r="F1796" t="s">
        <v>116</v>
      </c>
      <c r="G1796">
        <v>93.27</v>
      </c>
      <c r="K1796" t="s">
        <v>712</v>
      </c>
      <c r="L1796" t="s">
        <v>117</v>
      </c>
      <c r="M1796">
        <v>2</v>
      </c>
      <c r="N1796" t="s">
        <v>115</v>
      </c>
      <c r="O1796" t="s">
        <v>114</v>
      </c>
      <c r="P1796" t="s">
        <v>115</v>
      </c>
    </row>
    <row r="1797" spans="1:16" x14ac:dyDescent="0.2">
      <c r="A1797" t="s">
        <v>107</v>
      </c>
      <c r="B1797" s="3">
        <v>383433100353601</v>
      </c>
      <c r="C1797" t="s">
        <v>112</v>
      </c>
      <c r="D1797" s="1">
        <v>38362</v>
      </c>
      <c r="E1797" s="2">
        <v>0.63124999999999998</v>
      </c>
      <c r="F1797" t="s">
        <v>116</v>
      </c>
      <c r="G1797">
        <v>93.65</v>
      </c>
      <c r="K1797" t="s">
        <v>712</v>
      </c>
      <c r="L1797" t="s">
        <v>117</v>
      </c>
      <c r="M1797">
        <v>2</v>
      </c>
      <c r="N1797" t="s">
        <v>115</v>
      </c>
      <c r="O1797" t="s">
        <v>114</v>
      </c>
      <c r="P1797" t="s">
        <v>115</v>
      </c>
    </row>
    <row r="1798" spans="1:16" x14ac:dyDescent="0.2">
      <c r="A1798" t="s">
        <v>107</v>
      </c>
      <c r="B1798" s="3">
        <v>383433100353601</v>
      </c>
      <c r="C1798" t="s">
        <v>112</v>
      </c>
      <c r="D1798" s="1">
        <v>38722</v>
      </c>
      <c r="E1798" s="2">
        <v>0.41666666666666669</v>
      </c>
      <c r="F1798" t="s">
        <v>116</v>
      </c>
      <c r="G1798">
        <v>94</v>
      </c>
      <c r="K1798" t="s">
        <v>712</v>
      </c>
      <c r="L1798" t="s">
        <v>117</v>
      </c>
      <c r="M1798">
        <v>2</v>
      </c>
      <c r="N1798" t="s">
        <v>115</v>
      </c>
      <c r="O1798" t="s">
        <v>114</v>
      </c>
      <c r="P1798" t="s">
        <v>115</v>
      </c>
    </row>
    <row r="1799" spans="1:16" x14ac:dyDescent="0.2">
      <c r="A1799" t="s">
        <v>107</v>
      </c>
      <c r="B1799" s="3">
        <v>383433100353601</v>
      </c>
      <c r="C1799" t="s">
        <v>112</v>
      </c>
      <c r="D1799" s="1">
        <v>39092</v>
      </c>
      <c r="E1799" s="2">
        <v>0.59236111111111112</v>
      </c>
      <c r="F1799" t="s">
        <v>116</v>
      </c>
      <c r="G1799">
        <v>95.33</v>
      </c>
      <c r="K1799" t="s">
        <v>712</v>
      </c>
      <c r="L1799" t="s">
        <v>117</v>
      </c>
      <c r="M1799">
        <v>2</v>
      </c>
      <c r="N1799" t="s">
        <v>115</v>
      </c>
      <c r="O1799" t="s">
        <v>114</v>
      </c>
      <c r="P1799" t="s">
        <v>115</v>
      </c>
    </row>
    <row r="1800" spans="1:16" x14ac:dyDescent="0.2">
      <c r="A1800" t="s">
        <v>107</v>
      </c>
      <c r="B1800" s="3">
        <v>383433100353601</v>
      </c>
      <c r="C1800" t="s">
        <v>112</v>
      </c>
      <c r="D1800" s="1">
        <v>39456</v>
      </c>
      <c r="E1800" s="2">
        <v>0.56527777777777777</v>
      </c>
      <c r="F1800" t="s">
        <v>116</v>
      </c>
      <c r="G1800">
        <v>99.39</v>
      </c>
      <c r="K1800" t="s">
        <v>712</v>
      </c>
      <c r="L1800" t="s">
        <v>117</v>
      </c>
      <c r="M1800">
        <v>2</v>
      </c>
      <c r="N1800" t="s">
        <v>115</v>
      </c>
      <c r="O1800" t="s">
        <v>114</v>
      </c>
      <c r="P1800" t="s">
        <v>115</v>
      </c>
    </row>
    <row r="1801" spans="1:16" x14ac:dyDescent="0.2">
      <c r="A1801" t="s">
        <v>107</v>
      </c>
      <c r="B1801" s="3">
        <v>383433100353601</v>
      </c>
      <c r="C1801" t="s">
        <v>112</v>
      </c>
      <c r="D1801" s="1">
        <v>39820</v>
      </c>
      <c r="E1801" s="2">
        <v>0.47569444444444442</v>
      </c>
      <c r="F1801" t="s">
        <v>116</v>
      </c>
      <c r="G1801">
        <v>100.47</v>
      </c>
      <c r="K1801" t="s">
        <v>712</v>
      </c>
      <c r="L1801" t="s">
        <v>117</v>
      </c>
      <c r="M1801">
        <v>2</v>
      </c>
      <c r="N1801" t="s">
        <v>115</v>
      </c>
      <c r="O1801" t="s">
        <v>114</v>
      </c>
      <c r="P1801" t="s">
        <v>115</v>
      </c>
    </row>
    <row r="1802" spans="1:16" x14ac:dyDescent="0.2">
      <c r="A1802" t="s">
        <v>107</v>
      </c>
      <c r="B1802" s="3">
        <v>383448100555801</v>
      </c>
      <c r="C1802" t="s">
        <v>112</v>
      </c>
      <c r="D1802" s="1">
        <v>32517</v>
      </c>
      <c r="G1802">
        <v>148.07</v>
      </c>
      <c r="L1802" t="s">
        <v>109</v>
      </c>
      <c r="M1802">
        <v>2</v>
      </c>
      <c r="N1802" t="s">
        <v>258</v>
      </c>
      <c r="O1802" t="s">
        <v>114</v>
      </c>
      <c r="P1802" t="s">
        <v>115</v>
      </c>
    </row>
    <row r="1803" spans="1:16" x14ac:dyDescent="0.2">
      <c r="A1803" t="s">
        <v>107</v>
      </c>
      <c r="B1803" s="3">
        <v>383448100555801</v>
      </c>
      <c r="C1803" t="s">
        <v>112</v>
      </c>
      <c r="D1803" s="1">
        <v>32881</v>
      </c>
      <c r="G1803">
        <v>146.76</v>
      </c>
      <c r="L1803" t="s">
        <v>109</v>
      </c>
      <c r="M1803">
        <v>2</v>
      </c>
      <c r="N1803" t="s">
        <v>258</v>
      </c>
      <c r="O1803" t="s">
        <v>114</v>
      </c>
      <c r="P1803" t="s">
        <v>115</v>
      </c>
    </row>
    <row r="1804" spans="1:16" x14ac:dyDescent="0.2">
      <c r="A1804" t="s">
        <v>107</v>
      </c>
      <c r="B1804" s="3">
        <v>383448100555801</v>
      </c>
      <c r="C1804" t="s">
        <v>112</v>
      </c>
      <c r="D1804" s="1">
        <v>33245</v>
      </c>
      <c r="G1804">
        <v>146.24</v>
      </c>
      <c r="L1804" t="s">
        <v>109</v>
      </c>
      <c r="M1804">
        <v>2</v>
      </c>
      <c r="N1804" t="s">
        <v>258</v>
      </c>
      <c r="O1804" t="s">
        <v>114</v>
      </c>
      <c r="P1804" t="s">
        <v>115</v>
      </c>
    </row>
    <row r="1805" spans="1:16" x14ac:dyDescent="0.2">
      <c r="A1805" t="s">
        <v>107</v>
      </c>
      <c r="B1805" s="3">
        <v>383448100555801</v>
      </c>
      <c r="C1805" t="s">
        <v>112</v>
      </c>
      <c r="D1805" s="1">
        <v>33609</v>
      </c>
      <c r="G1805">
        <v>147.43</v>
      </c>
      <c r="L1805" t="s">
        <v>109</v>
      </c>
      <c r="M1805">
        <v>2</v>
      </c>
      <c r="N1805" t="s">
        <v>258</v>
      </c>
      <c r="O1805" t="s">
        <v>114</v>
      </c>
      <c r="P1805" t="s">
        <v>115</v>
      </c>
    </row>
    <row r="1806" spans="1:16" x14ac:dyDescent="0.2">
      <c r="A1806" t="s">
        <v>107</v>
      </c>
      <c r="B1806" s="3">
        <v>383448100555801</v>
      </c>
      <c r="C1806" t="s">
        <v>112</v>
      </c>
      <c r="D1806" s="1">
        <v>34003</v>
      </c>
      <c r="G1806">
        <v>145.44999999999999</v>
      </c>
      <c r="L1806" t="s">
        <v>109</v>
      </c>
      <c r="M1806">
        <v>2</v>
      </c>
      <c r="N1806" t="s">
        <v>258</v>
      </c>
      <c r="O1806" t="s">
        <v>114</v>
      </c>
      <c r="P1806" t="s">
        <v>115</v>
      </c>
    </row>
    <row r="1807" spans="1:16" x14ac:dyDescent="0.2">
      <c r="A1807" t="s">
        <v>107</v>
      </c>
      <c r="B1807" s="3">
        <v>383448100555801</v>
      </c>
      <c r="C1807" t="s">
        <v>112</v>
      </c>
      <c r="D1807" s="1">
        <v>34339</v>
      </c>
      <c r="G1807">
        <v>145.26</v>
      </c>
      <c r="L1807" t="s">
        <v>109</v>
      </c>
      <c r="M1807">
        <v>2</v>
      </c>
      <c r="N1807" t="s">
        <v>258</v>
      </c>
      <c r="O1807" t="s">
        <v>114</v>
      </c>
      <c r="P1807" t="s">
        <v>115</v>
      </c>
    </row>
    <row r="1808" spans="1:16" x14ac:dyDescent="0.2">
      <c r="A1808" t="s">
        <v>107</v>
      </c>
      <c r="B1808" s="3">
        <v>383448100555801</v>
      </c>
      <c r="C1808" t="s">
        <v>112</v>
      </c>
      <c r="D1808" s="1">
        <v>34709</v>
      </c>
      <c r="G1808">
        <v>147.5</v>
      </c>
      <c r="L1808" t="s">
        <v>109</v>
      </c>
      <c r="M1808">
        <v>2</v>
      </c>
      <c r="N1808" t="s">
        <v>258</v>
      </c>
      <c r="O1808" t="s">
        <v>114</v>
      </c>
      <c r="P1808" t="s">
        <v>115</v>
      </c>
    </row>
    <row r="1809" spans="1:16" x14ac:dyDescent="0.2">
      <c r="A1809" t="s">
        <v>107</v>
      </c>
      <c r="B1809" s="3">
        <v>383448100555801</v>
      </c>
      <c r="C1809" t="s">
        <v>112</v>
      </c>
      <c r="D1809" s="1">
        <v>35073</v>
      </c>
      <c r="G1809">
        <v>149.11000000000001</v>
      </c>
      <c r="L1809" t="s">
        <v>109</v>
      </c>
      <c r="M1809">
        <v>2</v>
      </c>
      <c r="N1809" t="s">
        <v>258</v>
      </c>
      <c r="O1809" t="s">
        <v>114</v>
      </c>
      <c r="P1809" t="s">
        <v>115</v>
      </c>
    </row>
    <row r="1810" spans="1:16" x14ac:dyDescent="0.2">
      <c r="A1810" t="s">
        <v>107</v>
      </c>
      <c r="B1810" s="3">
        <v>383448100555801</v>
      </c>
      <c r="C1810" t="s">
        <v>112</v>
      </c>
      <c r="D1810" s="1">
        <v>35437</v>
      </c>
      <c r="G1810">
        <v>144.96</v>
      </c>
      <c r="L1810" t="s">
        <v>109</v>
      </c>
      <c r="M1810">
        <v>2</v>
      </c>
      <c r="N1810" t="s">
        <v>258</v>
      </c>
      <c r="O1810" t="s">
        <v>114</v>
      </c>
      <c r="P1810" t="s">
        <v>115</v>
      </c>
    </row>
    <row r="1811" spans="1:16" x14ac:dyDescent="0.2">
      <c r="A1811" t="s">
        <v>107</v>
      </c>
      <c r="B1811" s="3">
        <v>383448100555801</v>
      </c>
      <c r="C1811" t="s">
        <v>112</v>
      </c>
      <c r="D1811" s="1">
        <v>35801</v>
      </c>
      <c r="G1811">
        <v>144.88</v>
      </c>
      <c r="L1811" t="s">
        <v>109</v>
      </c>
      <c r="M1811">
        <v>2</v>
      </c>
      <c r="N1811" t="s">
        <v>258</v>
      </c>
      <c r="O1811" t="s">
        <v>114</v>
      </c>
      <c r="P1811" t="s">
        <v>115</v>
      </c>
    </row>
    <row r="1812" spans="1:16" x14ac:dyDescent="0.2">
      <c r="A1812" t="s">
        <v>107</v>
      </c>
      <c r="B1812" s="3">
        <v>383448101044801</v>
      </c>
      <c r="C1812" t="s">
        <v>112</v>
      </c>
      <c r="D1812" s="1">
        <v>33246</v>
      </c>
      <c r="G1812">
        <v>135.19999999999999</v>
      </c>
      <c r="L1812" t="s">
        <v>109</v>
      </c>
      <c r="M1812">
        <v>2</v>
      </c>
      <c r="N1812" t="s">
        <v>258</v>
      </c>
      <c r="O1812" t="s">
        <v>114</v>
      </c>
      <c r="P1812" t="s">
        <v>115</v>
      </c>
    </row>
    <row r="1813" spans="1:16" x14ac:dyDescent="0.2">
      <c r="A1813" t="s">
        <v>107</v>
      </c>
      <c r="B1813" s="3">
        <v>383448101044801</v>
      </c>
      <c r="C1813" t="s">
        <v>112</v>
      </c>
      <c r="D1813" s="1">
        <v>33611</v>
      </c>
      <c r="G1813">
        <v>136.30000000000001</v>
      </c>
      <c r="L1813" t="s">
        <v>109</v>
      </c>
      <c r="M1813">
        <v>2</v>
      </c>
      <c r="N1813" t="s">
        <v>258</v>
      </c>
      <c r="O1813" t="s">
        <v>114</v>
      </c>
      <c r="P1813" t="s">
        <v>115</v>
      </c>
    </row>
    <row r="1814" spans="1:16" x14ac:dyDescent="0.2">
      <c r="A1814" t="s">
        <v>107</v>
      </c>
      <c r="B1814" s="3">
        <v>383448101044801</v>
      </c>
      <c r="C1814" t="s">
        <v>112</v>
      </c>
      <c r="D1814" s="1">
        <v>34004</v>
      </c>
      <c r="G1814">
        <v>136.18</v>
      </c>
      <c r="L1814" t="s">
        <v>109</v>
      </c>
      <c r="M1814">
        <v>2</v>
      </c>
      <c r="N1814" t="s">
        <v>258</v>
      </c>
      <c r="O1814" t="s">
        <v>114</v>
      </c>
      <c r="P1814" t="s">
        <v>115</v>
      </c>
    </row>
    <row r="1815" spans="1:16" x14ac:dyDescent="0.2">
      <c r="A1815" t="s">
        <v>107</v>
      </c>
      <c r="B1815" s="3">
        <v>383448101044801</v>
      </c>
      <c r="C1815" t="s">
        <v>112</v>
      </c>
      <c r="D1815" s="1">
        <v>34337</v>
      </c>
      <c r="J1815" t="s">
        <v>111</v>
      </c>
      <c r="L1815" t="s">
        <v>109</v>
      </c>
      <c r="N1815" t="s">
        <v>258</v>
      </c>
      <c r="O1815" t="s">
        <v>258</v>
      </c>
      <c r="P1815" t="s">
        <v>115</v>
      </c>
    </row>
    <row r="1816" spans="1:16" x14ac:dyDescent="0.2">
      <c r="A1816" t="s">
        <v>107</v>
      </c>
      <c r="B1816" s="3">
        <v>383448101044801</v>
      </c>
      <c r="C1816" t="s">
        <v>112</v>
      </c>
      <c r="D1816" s="1">
        <v>34709</v>
      </c>
      <c r="G1816">
        <v>140.24</v>
      </c>
      <c r="L1816" t="s">
        <v>109</v>
      </c>
      <c r="M1816">
        <v>2</v>
      </c>
      <c r="N1816" t="s">
        <v>258</v>
      </c>
      <c r="O1816" t="s">
        <v>114</v>
      </c>
      <c r="P1816" t="s">
        <v>115</v>
      </c>
    </row>
    <row r="1817" spans="1:16" x14ac:dyDescent="0.2">
      <c r="A1817" t="s">
        <v>107</v>
      </c>
      <c r="B1817" s="3">
        <v>383448101044801</v>
      </c>
      <c r="C1817" t="s">
        <v>112</v>
      </c>
      <c r="D1817" s="1">
        <v>35073</v>
      </c>
      <c r="J1817" t="s">
        <v>111</v>
      </c>
      <c r="L1817" t="s">
        <v>109</v>
      </c>
      <c r="N1817" t="s">
        <v>258</v>
      </c>
      <c r="O1817" t="s">
        <v>258</v>
      </c>
      <c r="P1817" t="s">
        <v>115</v>
      </c>
    </row>
    <row r="1818" spans="1:16" x14ac:dyDescent="0.2">
      <c r="A1818" t="s">
        <v>107</v>
      </c>
      <c r="B1818" s="3">
        <v>383448101044801</v>
      </c>
      <c r="C1818" t="s">
        <v>112</v>
      </c>
      <c r="D1818" s="1">
        <v>35437</v>
      </c>
      <c r="G1818">
        <v>126.19</v>
      </c>
      <c r="L1818" t="s">
        <v>109</v>
      </c>
      <c r="M1818">
        <v>2</v>
      </c>
      <c r="N1818" t="s">
        <v>258</v>
      </c>
      <c r="O1818" t="s">
        <v>114</v>
      </c>
      <c r="P1818" t="s">
        <v>115</v>
      </c>
    </row>
    <row r="1819" spans="1:16" x14ac:dyDescent="0.2">
      <c r="A1819" t="s">
        <v>107</v>
      </c>
      <c r="B1819" s="3">
        <v>383448101044801</v>
      </c>
      <c r="C1819" t="s">
        <v>112</v>
      </c>
      <c r="D1819" s="1">
        <v>35801</v>
      </c>
      <c r="G1819">
        <v>136.91999999999999</v>
      </c>
      <c r="L1819" t="s">
        <v>109</v>
      </c>
      <c r="M1819">
        <v>2</v>
      </c>
      <c r="N1819" t="s">
        <v>258</v>
      </c>
      <c r="O1819" t="s">
        <v>114</v>
      </c>
      <c r="P1819" t="s">
        <v>115</v>
      </c>
    </row>
    <row r="1820" spans="1:16" x14ac:dyDescent="0.2">
      <c r="A1820" t="s">
        <v>107</v>
      </c>
      <c r="B1820" s="3">
        <v>383448101044801</v>
      </c>
      <c r="C1820" t="s">
        <v>112</v>
      </c>
      <c r="D1820" s="1">
        <v>36165</v>
      </c>
      <c r="E1820" s="2">
        <v>0.72777777777777775</v>
      </c>
      <c r="F1820" t="s">
        <v>116</v>
      </c>
      <c r="G1820">
        <v>138.09</v>
      </c>
      <c r="K1820" t="s">
        <v>712</v>
      </c>
      <c r="L1820" t="s">
        <v>117</v>
      </c>
      <c r="M1820">
        <v>2</v>
      </c>
      <c r="N1820" t="s">
        <v>115</v>
      </c>
      <c r="O1820" t="s">
        <v>114</v>
      </c>
      <c r="P1820" t="s">
        <v>115</v>
      </c>
    </row>
    <row r="1821" spans="1:16" x14ac:dyDescent="0.2">
      <c r="A1821" t="s">
        <v>107</v>
      </c>
      <c r="B1821" s="3">
        <v>383448101044801</v>
      </c>
      <c r="C1821" t="s">
        <v>112</v>
      </c>
      <c r="D1821" s="1">
        <v>36529</v>
      </c>
      <c r="E1821" s="2">
        <v>4.1666666666666666E-3</v>
      </c>
      <c r="F1821" t="s">
        <v>116</v>
      </c>
      <c r="G1821">
        <v>140.52000000000001</v>
      </c>
      <c r="K1821" t="s">
        <v>712</v>
      </c>
      <c r="L1821" t="s">
        <v>117</v>
      </c>
      <c r="M1821">
        <v>2</v>
      </c>
      <c r="N1821" t="s">
        <v>115</v>
      </c>
      <c r="O1821" t="s">
        <v>114</v>
      </c>
      <c r="P1821" t="s">
        <v>115</v>
      </c>
    </row>
    <row r="1822" spans="1:16" x14ac:dyDescent="0.2">
      <c r="A1822" t="s">
        <v>107</v>
      </c>
      <c r="B1822" s="3">
        <v>383448101044801</v>
      </c>
      <c r="C1822" t="s">
        <v>112</v>
      </c>
      <c r="D1822" s="1">
        <v>36894</v>
      </c>
      <c r="E1822" s="2">
        <v>0.4604166666666667</v>
      </c>
      <c r="F1822" t="s">
        <v>116</v>
      </c>
      <c r="G1822">
        <v>140.59</v>
      </c>
      <c r="K1822" t="s">
        <v>712</v>
      </c>
      <c r="L1822" t="s">
        <v>117</v>
      </c>
      <c r="M1822">
        <v>2</v>
      </c>
      <c r="N1822" t="s">
        <v>115</v>
      </c>
      <c r="O1822" t="s">
        <v>114</v>
      </c>
      <c r="P1822" t="s">
        <v>115</v>
      </c>
    </row>
    <row r="1823" spans="1:16" x14ac:dyDescent="0.2">
      <c r="A1823" t="s">
        <v>107</v>
      </c>
      <c r="B1823" s="3">
        <v>383448101044801</v>
      </c>
      <c r="C1823" t="s">
        <v>112</v>
      </c>
      <c r="D1823" s="1">
        <v>37259</v>
      </c>
      <c r="E1823" s="2">
        <v>0.55902777777777779</v>
      </c>
      <c r="F1823" t="s">
        <v>116</v>
      </c>
      <c r="G1823">
        <v>141.55000000000001</v>
      </c>
      <c r="K1823" t="s">
        <v>712</v>
      </c>
      <c r="L1823" t="s">
        <v>117</v>
      </c>
      <c r="M1823">
        <v>2</v>
      </c>
      <c r="N1823" t="s">
        <v>115</v>
      </c>
      <c r="O1823" t="s">
        <v>114</v>
      </c>
      <c r="P1823" t="s">
        <v>115</v>
      </c>
    </row>
    <row r="1824" spans="1:16" x14ac:dyDescent="0.2">
      <c r="A1824" t="s">
        <v>107</v>
      </c>
      <c r="B1824" s="3">
        <v>383448101044801</v>
      </c>
      <c r="C1824" t="s">
        <v>112</v>
      </c>
      <c r="D1824" s="1">
        <v>37627</v>
      </c>
      <c r="E1824" s="2">
        <v>0.47986111111111113</v>
      </c>
      <c r="F1824" t="s">
        <v>116</v>
      </c>
      <c r="G1824">
        <v>142.63</v>
      </c>
      <c r="J1824" t="s">
        <v>120</v>
      </c>
      <c r="K1824" t="s">
        <v>712</v>
      </c>
      <c r="L1824" t="s">
        <v>117</v>
      </c>
      <c r="M1824">
        <v>2</v>
      </c>
      <c r="N1824" t="s">
        <v>115</v>
      </c>
      <c r="O1824" t="s">
        <v>114</v>
      </c>
      <c r="P1824" t="s">
        <v>115</v>
      </c>
    </row>
    <row r="1825" spans="1:16" x14ac:dyDescent="0.2">
      <c r="A1825" t="s">
        <v>107</v>
      </c>
      <c r="B1825" s="3">
        <v>383448101044801</v>
      </c>
      <c r="C1825" t="s">
        <v>112</v>
      </c>
      <c r="D1825" s="1">
        <v>37994</v>
      </c>
      <c r="E1825" s="2">
        <v>0.52569444444444446</v>
      </c>
      <c r="F1825" t="s">
        <v>116</v>
      </c>
      <c r="G1825">
        <v>144.66</v>
      </c>
      <c r="K1825" t="s">
        <v>712</v>
      </c>
      <c r="L1825" t="s">
        <v>117</v>
      </c>
      <c r="M1825">
        <v>2</v>
      </c>
      <c r="N1825" t="s">
        <v>115</v>
      </c>
      <c r="O1825" t="s">
        <v>114</v>
      </c>
      <c r="P1825" t="s">
        <v>115</v>
      </c>
    </row>
    <row r="1826" spans="1:16" x14ac:dyDescent="0.2">
      <c r="A1826" t="s">
        <v>107</v>
      </c>
      <c r="B1826" s="3">
        <v>383448101044801</v>
      </c>
      <c r="C1826" t="s">
        <v>112</v>
      </c>
      <c r="D1826" s="1">
        <v>38359</v>
      </c>
      <c r="E1826" s="2">
        <v>0.46666666666666662</v>
      </c>
      <c r="F1826" t="s">
        <v>116</v>
      </c>
      <c r="G1826">
        <v>143.63</v>
      </c>
      <c r="K1826" t="s">
        <v>712</v>
      </c>
      <c r="L1826" t="s">
        <v>117</v>
      </c>
      <c r="M1826">
        <v>2</v>
      </c>
      <c r="N1826" t="s">
        <v>115</v>
      </c>
      <c r="O1826" t="s">
        <v>114</v>
      </c>
      <c r="P1826" t="s">
        <v>115</v>
      </c>
    </row>
    <row r="1827" spans="1:16" x14ac:dyDescent="0.2">
      <c r="A1827" t="s">
        <v>107</v>
      </c>
      <c r="B1827" s="3">
        <v>383448101044801</v>
      </c>
      <c r="C1827" t="s">
        <v>112</v>
      </c>
      <c r="D1827" s="1">
        <v>38721</v>
      </c>
      <c r="E1827" s="2">
        <v>0.40069444444444446</v>
      </c>
      <c r="F1827" t="s">
        <v>116</v>
      </c>
      <c r="G1827">
        <v>143.44</v>
      </c>
      <c r="K1827" t="s">
        <v>712</v>
      </c>
      <c r="L1827" t="s">
        <v>117</v>
      </c>
      <c r="M1827">
        <v>2</v>
      </c>
      <c r="N1827" t="s">
        <v>115</v>
      </c>
      <c r="O1827" t="s">
        <v>114</v>
      </c>
      <c r="P1827" t="s">
        <v>115</v>
      </c>
    </row>
    <row r="1828" spans="1:16" x14ac:dyDescent="0.2">
      <c r="A1828" t="s">
        <v>107</v>
      </c>
      <c r="B1828" s="3">
        <v>383448101044801</v>
      </c>
      <c r="C1828" t="s">
        <v>112</v>
      </c>
      <c r="D1828" s="1">
        <v>39093</v>
      </c>
      <c r="E1828" s="2">
        <v>0.69444444444444453</v>
      </c>
      <c r="F1828" t="s">
        <v>116</v>
      </c>
      <c r="G1828">
        <v>144.52000000000001</v>
      </c>
      <c r="K1828" t="s">
        <v>712</v>
      </c>
      <c r="L1828" t="s">
        <v>117</v>
      </c>
      <c r="M1828">
        <v>2</v>
      </c>
      <c r="N1828" t="s">
        <v>115</v>
      </c>
      <c r="O1828" t="s">
        <v>114</v>
      </c>
      <c r="P1828" t="s">
        <v>115</v>
      </c>
    </row>
    <row r="1829" spans="1:16" x14ac:dyDescent="0.2">
      <c r="A1829" t="s">
        <v>107</v>
      </c>
      <c r="B1829" s="3">
        <v>383448101044801</v>
      </c>
      <c r="C1829" t="s">
        <v>112</v>
      </c>
      <c r="D1829" s="1">
        <v>39454</v>
      </c>
      <c r="E1829" s="2">
        <v>0.52152777777777781</v>
      </c>
      <c r="F1829" t="s">
        <v>116</v>
      </c>
      <c r="G1829">
        <v>144.99</v>
      </c>
      <c r="K1829" t="s">
        <v>712</v>
      </c>
      <c r="L1829" t="s">
        <v>117</v>
      </c>
      <c r="M1829">
        <v>2</v>
      </c>
      <c r="N1829" t="s">
        <v>115</v>
      </c>
      <c r="O1829" t="s">
        <v>114</v>
      </c>
      <c r="P1829" t="s">
        <v>115</v>
      </c>
    </row>
    <row r="1830" spans="1:16" x14ac:dyDescent="0.2">
      <c r="A1830" t="s">
        <v>107</v>
      </c>
      <c r="B1830" s="3">
        <v>383448101044801</v>
      </c>
      <c r="C1830" t="s">
        <v>112</v>
      </c>
      <c r="D1830" s="1">
        <v>39819</v>
      </c>
      <c r="E1830" s="2">
        <v>0.42430555555555555</v>
      </c>
      <c r="F1830" t="s">
        <v>116</v>
      </c>
      <c r="G1830">
        <v>145.44</v>
      </c>
      <c r="K1830" t="s">
        <v>712</v>
      </c>
      <c r="L1830" t="s">
        <v>117</v>
      </c>
      <c r="M1830">
        <v>2</v>
      </c>
      <c r="N1830" t="s">
        <v>115</v>
      </c>
      <c r="O1830" t="s">
        <v>114</v>
      </c>
      <c r="P1830" t="s">
        <v>115</v>
      </c>
    </row>
    <row r="1831" spans="1:16" x14ac:dyDescent="0.2">
      <c r="A1831" t="s">
        <v>107</v>
      </c>
      <c r="B1831" s="3">
        <v>383448101133801</v>
      </c>
      <c r="C1831" t="s">
        <v>112</v>
      </c>
      <c r="D1831" s="1">
        <v>32517</v>
      </c>
      <c r="G1831">
        <v>147.69999999999999</v>
      </c>
      <c r="L1831" t="s">
        <v>109</v>
      </c>
      <c r="M1831">
        <v>2</v>
      </c>
      <c r="N1831" t="s">
        <v>258</v>
      </c>
      <c r="O1831" t="s">
        <v>114</v>
      </c>
      <c r="P1831" t="s">
        <v>115</v>
      </c>
    </row>
    <row r="1832" spans="1:16" x14ac:dyDescent="0.2">
      <c r="A1832" t="s">
        <v>107</v>
      </c>
      <c r="B1832" s="3">
        <v>383452100243601</v>
      </c>
      <c r="C1832" t="s">
        <v>112</v>
      </c>
      <c r="D1832" s="1">
        <v>32517</v>
      </c>
      <c r="G1832">
        <v>106.4</v>
      </c>
      <c r="L1832" t="s">
        <v>109</v>
      </c>
      <c r="M1832">
        <v>2</v>
      </c>
      <c r="N1832" t="s">
        <v>258</v>
      </c>
      <c r="O1832" t="s">
        <v>114</v>
      </c>
      <c r="P1832" t="s">
        <v>115</v>
      </c>
    </row>
    <row r="1833" spans="1:16" x14ac:dyDescent="0.2">
      <c r="A1833" t="s">
        <v>107</v>
      </c>
      <c r="B1833" s="3">
        <v>383452100243601</v>
      </c>
      <c r="C1833" t="s">
        <v>112</v>
      </c>
      <c r="D1833" s="1">
        <v>32881</v>
      </c>
      <c r="G1833">
        <v>107.1</v>
      </c>
      <c r="L1833" t="s">
        <v>109</v>
      </c>
      <c r="M1833">
        <v>2</v>
      </c>
      <c r="N1833" t="s">
        <v>258</v>
      </c>
      <c r="O1833" t="s">
        <v>114</v>
      </c>
      <c r="P1833" t="s">
        <v>115</v>
      </c>
    </row>
    <row r="1834" spans="1:16" x14ac:dyDescent="0.2">
      <c r="A1834" t="s">
        <v>107</v>
      </c>
      <c r="B1834" s="3">
        <v>383452100243601</v>
      </c>
      <c r="C1834" t="s">
        <v>112</v>
      </c>
      <c r="D1834" s="1">
        <v>33246</v>
      </c>
      <c r="G1834">
        <v>106.7</v>
      </c>
      <c r="L1834" t="s">
        <v>109</v>
      </c>
      <c r="M1834">
        <v>2</v>
      </c>
      <c r="N1834" t="s">
        <v>258</v>
      </c>
      <c r="O1834" t="s">
        <v>114</v>
      </c>
      <c r="P1834" t="s">
        <v>115</v>
      </c>
    </row>
    <row r="1835" spans="1:16" x14ac:dyDescent="0.2">
      <c r="A1835" t="s">
        <v>107</v>
      </c>
      <c r="B1835" s="3">
        <v>383452100243601</v>
      </c>
      <c r="C1835" t="s">
        <v>112</v>
      </c>
      <c r="D1835" s="1">
        <v>33609</v>
      </c>
      <c r="G1835">
        <v>107.5</v>
      </c>
      <c r="L1835" t="s">
        <v>109</v>
      </c>
      <c r="M1835">
        <v>2</v>
      </c>
      <c r="N1835" t="s">
        <v>258</v>
      </c>
      <c r="O1835" t="s">
        <v>114</v>
      </c>
      <c r="P1835" t="s">
        <v>115</v>
      </c>
    </row>
    <row r="1836" spans="1:16" x14ac:dyDescent="0.2">
      <c r="A1836" t="s">
        <v>107</v>
      </c>
      <c r="B1836" s="3">
        <v>383452100243601</v>
      </c>
      <c r="C1836" t="s">
        <v>112</v>
      </c>
      <c r="D1836" s="1">
        <v>34004</v>
      </c>
      <c r="G1836">
        <v>107.08</v>
      </c>
      <c r="L1836" t="s">
        <v>109</v>
      </c>
      <c r="M1836">
        <v>2</v>
      </c>
      <c r="N1836" t="s">
        <v>258</v>
      </c>
      <c r="O1836" t="s">
        <v>114</v>
      </c>
      <c r="P1836" t="s">
        <v>115</v>
      </c>
    </row>
    <row r="1837" spans="1:16" x14ac:dyDescent="0.2">
      <c r="A1837" t="s">
        <v>107</v>
      </c>
      <c r="B1837" s="3">
        <v>383452100243601</v>
      </c>
      <c r="C1837" t="s">
        <v>112</v>
      </c>
      <c r="D1837" s="1">
        <v>34338</v>
      </c>
      <c r="G1837">
        <v>106.58</v>
      </c>
      <c r="L1837" t="s">
        <v>109</v>
      </c>
      <c r="M1837">
        <v>2</v>
      </c>
      <c r="N1837" t="s">
        <v>258</v>
      </c>
      <c r="O1837" t="s">
        <v>114</v>
      </c>
      <c r="P1837" t="s">
        <v>115</v>
      </c>
    </row>
    <row r="1838" spans="1:16" x14ac:dyDescent="0.2">
      <c r="A1838" t="s">
        <v>107</v>
      </c>
      <c r="B1838" s="3">
        <v>383452100243601</v>
      </c>
      <c r="C1838" t="s">
        <v>112</v>
      </c>
      <c r="D1838" s="1">
        <v>34708</v>
      </c>
      <c r="G1838">
        <v>107.01</v>
      </c>
      <c r="L1838" t="s">
        <v>109</v>
      </c>
      <c r="M1838">
        <v>2</v>
      </c>
      <c r="N1838" t="s">
        <v>258</v>
      </c>
      <c r="O1838" t="s">
        <v>114</v>
      </c>
      <c r="P1838" t="s">
        <v>115</v>
      </c>
    </row>
    <row r="1839" spans="1:16" x14ac:dyDescent="0.2">
      <c r="A1839" t="s">
        <v>107</v>
      </c>
      <c r="B1839" s="3">
        <v>383452100243601</v>
      </c>
      <c r="C1839" t="s">
        <v>112</v>
      </c>
      <c r="D1839" s="1">
        <v>35437</v>
      </c>
      <c r="G1839">
        <v>105.69</v>
      </c>
      <c r="L1839" t="s">
        <v>109</v>
      </c>
      <c r="M1839">
        <v>2</v>
      </c>
      <c r="N1839" t="s">
        <v>258</v>
      </c>
      <c r="O1839" t="s">
        <v>114</v>
      </c>
      <c r="P1839" t="s">
        <v>115</v>
      </c>
    </row>
    <row r="1840" spans="1:16" x14ac:dyDescent="0.2">
      <c r="A1840" t="s">
        <v>107</v>
      </c>
      <c r="B1840" s="3">
        <v>383452100243601</v>
      </c>
      <c r="C1840" t="s">
        <v>112</v>
      </c>
      <c r="D1840" s="1">
        <v>35802</v>
      </c>
      <c r="G1840">
        <v>105.49</v>
      </c>
      <c r="L1840" t="s">
        <v>109</v>
      </c>
      <c r="M1840">
        <v>2</v>
      </c>
      <c r="N1840" t="s">
        <v>258</v>
      </c>
      <c r="O1840" t="s">
        <v>114</v>
      </c>
      <c r="P1840" t="s">
        <v>115</v>
      </c>
    </row>
    <row r="1841" spans="1:16" x14ac:dyDescent="0.2">
      <c r="A1841" t="s">
        <v>107</v>
      </c>
      <c r="B1841" s="3">
        <v>383452100243601</v>
      </c>
      <c r="C1841" t="s">
        <v>112</v>
      </c>
      <c r="D1841" s="1">
        <v>36164</v>
      </c>
      <c r="E1841" s="2">
        <v>0.64513888888888882</v>
      </c>
      <c r="F1841" t="s">
        <v>116</v>
      </c>
      <c r="G1841">
        <v>103.33</v>
      </c>
      <c r="K1841" t="s">
        <v>712</v>
      </c>
      <c r="L1841" t="s">
        <v>117</v>
      </c>
      <c r="M1841">
        <v>2</v>
      </c>
      <c r="N1841" t="s">
        <v>115</v>
      </c>
      <c r="O1841" t="s">
        <v>114</v>
      </c>
      <c r="P1841" t="s">
        <v>115</v>
      </c>
    </row>
    <row r="1842" spans="1:16" x14ac:dyDescent="0.2">
      <c r="A1842" t="s">
        <v>107</v>
      </c>
      <c r="B1842" s="3">
        <v>383452100243601</v>
      </c>
      <c r="C1842" t="s">
        <v>112</v>
      </c>
      <c r="D1842" s="1">
        <v>36531</v>
      </c>
      <c r="E1842" s="2">
        <v>0.16597222222222222</v>
      </c>
      <c r="F1842" t="s">
        <v>116</v>
      </c>
      <c r="G1842">
        <v>104.84</v>
      </c>
      <c r="K1842" t="s">
        <v>712</v>
      </c>
      <c r="L1842" t="s">
        <v>117</v>
      </c>
      <c r="M1842">
        <v>2</v>
      </c>
      <c r="N1842" t="s">
        <v>115</v>
      </c>
      <c r="O1842" t="s">
        <v>114</v>
      </c>
      <c r="P1842" t="s">
        <v>115</v>
      </c>
    </row>
    <row r="1843" spans="1:16" x14ac:dyDescent="0.2">
      <c r="A1843" t="s">
        <v>107</v>
      </c>
      <c r="B1843" s="3">
        <v>383452100243601</v>
      </c>
      <c r="C1843" t="s">
        <v>112</v>
      </c>
      <c r="D1843" s="1">
        <v>36893</v>
      </c>
      <c r="E1843" s="2">
        <v>0.37222222222222223</v>
      </c>
      <c r="F1843" t="s">
        <v>116</v>
      </c>
      <c r="G1843">
        <v>104.45</v>
      </c>
      <c r="K1843" t="s">
        <v>712</v>
      </c>
      <c r="L1843" t="s">
        <v>117</v>
      </c>
      <c r="M1843">
        <v>2</v>
      </c>
      <c r="N1843" t="s">
        <v>115</v>
      </c>
      <c r="O1843" t="s">
        <v>114</v>
      </c>
      <c r="P1843" t="s">
        <v>115</v>
      </c>
    </row>
    <row r="1844" spans="1:16" x14ac:dyDescent="0.2">
      <c r="A1844" t="s">
        <v>107</v>
      </c>
      <c r="B1844" s="3">
        <v>383452100243601</v>
      </c>
      <c r="C1844" t="s">
        <v>112</v>
      </c>
      <c r="D1844" s="1">
        <v>37258</v>
      </c>
      <c r="E1844" s="2">
        <v>0.69652777777777775</v>
      </c>
      <c r="F1844" t="s">
        <v>116</v>
      </c>
      <c r="G1844">
        <v>104.65</v>
      </c>
      <c r="K1844" t="s">
        <v>712</v>
      </c>
      <c r="L1844" t="s">
        <v>117</v>
      </c>
      <c r="M1844">
        <v>2</v>
      </c>
      <c r="N1844" t="s">
        <v>115</v>
      </c>
      <c r="O1844" t="s">
        <v>114</v>
      </c>
      <c r="P1844" t="s">
        <v>115</v>
      </c>
    </row>
    <row r="1845" spans="1:16" x14ac:dyDescent="0.2">
      <c r="A1845" t="s">
        <v>107</v>
      </c>
      <c r="B1845" s="3">
        <v>383452100243601</v>
      </c>
      <c r="C1845" t="s">
        <v>112</v>
      </c>
      <c r="D1845" s="1">
        <v>37623</v>
      </c>
      <c r="E1845" s="2">
        <v>0.54027777777777775</v>
      </c>
      <c r="F1845" t="s">
        <v>116</v>
      </c>
      <c r="G1845">
        <v>106.5</v>
      </c>
      <c r="K1845" t="s">
        <v>712</v>
      </c>
      <c r="L1845" t="s">
        <v>117</v>
      </c>
      <c r="M1845">
        <v>2</v>
      </c>
      <c r="N1845" t="s">
        <v>115</v>
      </c>
      <c r="O1845" t="s">
        <v>114</v>
      </c>
      <c r="P1845" t="s">
        <v>115</v>
      </c>
    </row>
    <row r="1846" spans="1:16" x14ac:dyDescent="0.2">
      <c r="A1846" t="s">
        <v>107</v>
      </c>
      <c r="B1846" s="3">
        <v>383452100243601</v>
      </c>
      <c r="C1846" t="s">
        <v>112</v>
      </c>
      <c r="D1846" s="1">
        <v>37995</v>
      </c>
      <c r="E1846" s="2">
        <v>0.5</v>
      </c>
      <c r="F1846" t="s">
        <v>116</v>
      </c>
      <c r="G1846">
        <v>107.88</v>
      </c>
      <c r="K1846" t="s">
        <v>712</v>
      </c>
      <c r="L1846" t="s">
        <v>117</v>
      </c>
      <c r="M1846">
        <v>2</v>
      </c>
      <c r="N1846" t="s">
        <v>115</v>
      </c>
      <c r="O1846" t="s">
        <v>114</v>
      </c>
      <c r="P1846" t="s">
        <v>115</v>
      </c>
    </row>
    <row r="1847" spans="1:16" x14ac:dyDescent="0.2">
      <c r="A1847" t="s">
        <v>107</v>
      </c>
      <c r="B1847" s="3">
        <v>383452100243601</v>
      </c>
      <c r="C1847" t="s">
        <v>112</v>
      </c>
      <c r="D1847" s="1">
        <v>38362</v>
      </c>
      <c r="E1847" s="2">
        <v>0.57916666666666672</v>
      </c>
      <c r="F1847" t="s">
        <v>116</v>
      </c>
      <c r="G1847">
        <v>109.47</v>
      </c>
      <c r="J1847" t="s">
        <v>120</v>
      </c>
      <c r="K1847" t="s">
        <v>712</v>
      </c>
      <c r="L1847" t="s">
        <v>117</v>
      </c>
      <c r="M1847">
        <v>2</v>
      </c>
      <c r="N1847" t="s">
        <v>115</v>
      </c>
      <c r="O1847" t="s">
        <v>114</v>
      </c>
      <c r="P1847" t="s">
        <v>115</v>
      </c>
    </row>
    <row r="1848" spans="1:16" x14ac:dyDescent="0.2">
      <c r="A1848" t="s">
        <v>107</v>
      </c>
      <c r="B1848" s="3">
        <v>383458101460201</v>
      </c>
      <c r="C1848" t="s">
        <v>112</v>
      </c>
      <c r="D1848" s="1">
        <v>32517</v>
      </c>
      <c r="G1848">
        <v>184.86</v>
      </c>
      <c r="L1848" t="s">
        <v>109</v>
      </c>
      <c r="M1848">
        <v>2</v>
      </c>
      <c r="N1848" t="s">
        <v>258</v>
      </c>
      <c r="O1848" t="s">
        <v>114</v>
      </c>
      <c r="P1848" t="s">
        <v>115</v>
      </c>
    </row>
    <row r="1849" spans="1:16" x14ac:dyDescent="0.2">
      <c r="A1849" t="s">
        <v>107</v>
      </c>
      <c r="B1849" s="3">
        <v>383458101460201</v>
      </c>
      <c r="C1849" t="s">
        <v>112</v>
      </c>
      <c r="D1849" s="1">
        <v>32881</v>
      </c>
      <c r="G1849">
        <v>186.09</v>
      </c>
      <c r="L1849" t="s">
        <v>109</v>
      </c>
      <c r="M1849">
        <v>2</v>
      </c>
      <c r="N1849" t="s">
        <v>258</v>
      </c>
      <c r="O1849" t="s">
        <v>114</v>
      </c>
      <c r="P1849" t="s">
        <v>115</v>
      </c>
    </row>
    <row r="1850" spans="1:16" x14ac:dyDescent="0.2">
      <c r="A1850" t="s">
        <v>107</v>
      </c>
      <c r="B1850" s="3">
        <v>383458101460201</v>
      </c>
      <c r="C1850" t="s">
        <v>112</v>
      </c>
      <c r="D1850" s="1">
        <v>33245</v>
      </c>
      <c r="G1850">
        <v>186.51</v>
      </c>
      <c r="L1850" t="s">
        <v>109</v>
      </c>
      <c r="M1850">
        <v>2</v>
      </c>
      <c r="N1850" t="s">
        <v>258</v>
      </c>
      <c r="O1850" t="s">
        <v>114</v>
      </c>
      <c r="P1850" t="s">
        <v>115</v>
      </c>
    </row>
    <row r="1851" spans="1:16" x14ac:dyDescent="0.2">
      <c r="A1851" t="s">
        <v>107</v>
      </c>
      <c r="B1851" s="3">
        <v>383458101460201</v>
      </c>
      <c r="C1851" t="s">
        <v>112</v>
      </c>
      <c r="D1851" s="1">
        <v>33609</v>
      </c>
      <c r="G1851">
        <v>186.05</v>
      </c>
      <c r="L1851" t="s">
        <v>109</v>
      </c>
      <c r="M1851">
        <v>2</v>
      </c>
      <c r="N1851" t="s">
        <v>258</v>
      </c>
      <c r="O1851" t="s">
        <v>114</v>
      </c>
      <c r="P1851" t="s">
        <v>115</v>
      </c>
    </row>
    <row r="1852" spans="1:16" x14ac:dyDescent="0.2">
      <c r="A1852" t="s">
        <v>107</v>
      </c>
      <c r="B1852" s="3">
        <v>383458101460201</v>
      </c>
      <c r="C1852" t="s">
        <v>112</v>
      </c>
      <c r="D1852" s="1">
        <v>34003</v>
      </c>
      <c r="G1852">
        <v>186.06</v>
      </c>
      <c r="L1852" t="s">
        <v>109</v>
      </c>
      <c r="M1852">
        <v>2</v>
      </c>
      <c r="N1852" t="s">
        <v>258</v>
      </c>
      <c r="O1852" t="s">
        <v>114</v>
      </c>
      <c r="P1852" t="s">
        <v>115</v>
      </c>
    </row>
    <row r="1853" spans="1:16" x14ac:dyDescent="0.2">
      <c r="A1853" t="s">
        <v>107</v>
      </c>
      <c r="B1853" s="3">
        <v>383458101460201</v>
      </c>
      <c r="C1853" t="s">
        <v>112</v>
      </c>
      <c r="D1853" s="1">
        <v>34337</v>
      </c>
      <c r="G1853">
        <v>185.59</v>
      </c>
      <c r="L1853" t="s">
        <v>109</v>
      </c>
      <c r="M1853">
        <v>2</v>
      </c>
      <c r="N1853" t="s">
        <v>258</v>
      </c>
      <c r="O1853" t="s">
        <v>114</v>
      </c>
      <c r="P1853" t="s">
        <v>115</v>
      </c>
    </row>
    <row r="1854" spans="1:16" x14ac:dyDescent="0.2">
      <c r="A1854" t="s">
        <v>107</v>
      </c>
      <c r="B1854" s="3">
        <v>383458101460201</v>
      </c>
      <c r="C1854" t="s">
        <v>112</v>
      </c>
      <c r="D1854" s="1">
        <v>34708</v>
      </c>
      <c r="G1854">
        <v>189.5</v>
      </c>
      <c r="L1854" t="s">
        <v>109</v>
      </c>
      <c r="M1854">
        <v>2</v>
      </c>
      <c r="N1854" t="s">
        <v>258</v>
      </c>
      <c r="O1854" t="s">
        <v>114</v>
      </c>
      <c r="P1854" t="s">
        <v>115</v>
      </c>
    </row>
    <row r="1855" spans="1:16" x14ac:dyDescent="0.2">
      <c r="A1855" t="s">
        <v>107</v>
      </c>
      <c r="B1855" s="3">
        <v>383458101460201</v>
      </c>
      <c r="C1855" t="s">
        <v>112</v>
      </c>
      <c r="D1855" s="1">
        <v>35073</v>
      </c>
      <c r="G1855">
        <v>195.27</v>
      </c>
      <c r="L1855" t="s">
        <v>109</v>
      </c>
      <c r="M1855">
        <v>2</v>
      </c>
      <c r="N1855" t="s">
        <v>258</v>
      </c>
      <c r="O1855" t="s">
        <v>114</v>
      </c>
      <c r="P1855" t="s">
        <v>115</v>
      </c>
    </row>
    <row r="1856" spans="1:16" x14ac:dyDescent="0.2">
      <c r="A1856" t="s">
        <v>107</v>
      </c>
      <c r="B1856" s="3">
        <v>383458101460201</v>
      </c>
      <c r="C1856" t="s">
        <v>112</v>
      </c>
      <c r="D1856" s="1">
        <v>35437</v>
      </c>
      <c r="G1856">
        <v>199.55</v>
      </c>
      <c r="L1856" t="s">
        <v>109</v>
      </c>
      <c r="M1856">
        <v>2</v>
      </c>
      <c r="N1856" t="s">
        <v>258</v>
      </c>
      <c r="O1856" t="s">
        <v>114</v>
      </c>
      <c r="P1856" t="s">
        <v>115</v>
      </c>
    </row>
    <row r="1857" spans="1:16" x14ac:dyDescent="0.2">
      <c r="A1857" t="s">
        <v>107</v>
      </c>
      <c r="B1857" s="3">
        <v>383458101460201</v>
      </c>
      <c r="C1857" t="s">
        <v>112</v>
      </c>
      <c r="D1857" s="1">
        <v>35802</v>
      </c>
      <c r="G1857">
        <v>199.2</v>
      </c>
      <c r="L1857" t="s">
        <v>109</v>
      </c>
      <c r="M1857">
        <v>2</v>
      </c>
      <c r="N1857" t="s">
        <v>258</v>
      </c>
      <c r="O1857" t="s">
        <v>114</v>
      </c>
      <c r="P1857" t="s">
        <v>115</v>
      </c>
    </row>
    <row r="1858" spans="1:16" x14ac:dyDescent="0.2">
      <c r="A1858" t="s">
        <v>107</v>
      </c>
      <c r="B1858" s="3">
        <v>383458101460201</v>
      </c>
      <c r="C1858" t="s">
        <v>112</v>
      </c>
      <c r="D1858" s="1">
        <v>36165</v>
      </c>
      <c r="E1858" s="2">
        <v>0.6020833333333333</v>
      </c>
      <c r="F1858" t="s">
        <v>116</v>
      </c>
      <c r="G1858">
        <v>195.83</v>
      </c>
      <c r="K1858" t="s">
        <v>712</v>
      </c>
      <c r="L1858" t="s">
        <v>117</v>
      </c>
      <c r="M1858">
        <v>2</v>
      </c>
      <c r="N1858" t="s">
        <v>115</v>
      </c>
      <c r="O1858" t="s">
        <v>114</v>
      </c>
      <c r="P1858" t="s">
        <v>115</v>
      </c>
    </row>
    <row r="1859" spans="1:16" x14ac:dyDescent="0.2">
      <c r="A1859" t="s">
        <v>107</v>
      </c>
      <c r="B1859" s="3">
        <v>383458101460201</v>
      </c>
      <c r="C1859" t="s">
        <v>112</v>
      </c>
      <c r="D1859" s="1">
        <v>36531</v>
      </c>
      <c r="E1859" s="2">
        <v>0.54375000000000007</v>
      </c>
      <c r="F1859" t="s">
        <v>116</v>
      </c>
      <c r="G1859">
        <v>188.25</v>
      </c>
      <c r="K1859" t="s">
        <v>712</v>
      </c>
      <c r="L1859" t="s">
        <v>117</v>
      </c>
      <c r="M1859">
        <v>2</v>
      </c>
      <c r="N1859" t="s">
        <v>115</v>
      </c>
      <c r="O1859" t="s">
        <v>114</v>
      </c>
      <c r="P1859" t="s">
        <v>115</v>
      </c>
    </row>
    <row r="1860" spans="1:16" x14ac:dyDescent="0.2">
      <c r="A1860" t="s">
        <v>107</v>
      </c>
      <c r="B1860" s="3">
        <v>383458101460201</v>
      </c>
      <c r="C1860" t="s">
        <v>112</v>
      </c>
      <c r="D1860" s="1">
        <v>36893</v>
      </c>
      <c r="E1860" s="2">
        <v>0.65833333333333333</v>
      </c>
      <c r="F1860" t="s">
        <v>116</v>
      </c>
      <c r="G1860">
        <v>189.7</v>
      </c>
      <c r="K1860" t="s">
        <v>712</v>
      </c>
      <c r="L1860" t="s">
        <v>117</v>
      </c>
      <c r="M1860">
        <v>2</v>
      </c>
      <c r="N1860" t="s">
        <v>115</v>
      </c>
      <c r="O1860" t="s">
        <v>114</v>
      </c>
      <c r="P1860" t="s">
        <v>115</v>
      </c>
    </row>
    <row r="1861" spans="1:16" x14ac:dyDescent="0.2">
      <c r="A1861" t="s">
        <v>107</v>
      </c>
      <c r="B1861" s="3">
        <v>383458101460201</v>
      </c>
      <c r="C1861" t="s">
        <v>112</v>
      </c>
      <c r="D1861" s="1">
        <v>37265</v>
      </c>
      <c r="E1861" s="2">
        <v>0.39444444444444443</v>
      </c>
      <c r="F1861" t="s">
        <v>116</v>
      </c>
      <c r="G1861">
        <v>189.83</v>
      </c>
      <c r="K1861" t="s">
        <v>712</v>
      </c>
      <c r="L1861" t="s">
        <v>117</v>
      </c>
      <c r="M1861">
        <v>2</v>
      </c>
      <c r="N1861" t="s">
        <v>115</v>
      </c>
      <c r="O1861" t="s">
        <v>114</v>
      </c>
      <c r="P1861" t="s">
        <v>115</v>
      </c>
    </row>
    <row r="1862" spans="1:16" x14ac:dyDescent="0.2">
      <c r="A1862" t="s">
        <v>107</v>
      </c>
      <c r="B1862" s="3">
        <v>383458101460201</v>
      </c>
      <c r="C1862" t="s">
        <v>112</v>
      </c>
      <c r="D1862" s="1">
        <v>37635</v>
      </c>
      <c r="E1862" s="2">
        <v>0.54097222222222219</v>
      </c>
      <c r="F1862" t="s">
        <v>116</v>
      </c>
      <c r="G1862">
        <v>190.39</v>
      </c>
      <c r="K1862" t="s">
        <v>712</v>
      </c>
      <c r="L1862" t="s">
        <v>117</v>
      </c>
      <c r="M1862">
        <v>2</v>
      </c>
      <c r="N1862" t="s">
        <v>115</v>
      </c>
      <c r="O1862" t="s">
        <v>114</v>
      </c>
      <c r="P1862" t="s">
        <v>115</v>
      </c>
    </row>
    <row r="1863" spans="1:16" x14ac:dyDescent="0.2">
      <c r="A1863" t="s">
        <v>107</v>
      </c>
      <c r="B1863" s="3">
        <v>383458101460201</v>
      </c>
      <c r="C1863" t="s">
        <v>112</v>
      </c>
      <c r="D1863" s="1">
        <v>37994</v>
      </c>
      <c r="E1863" s="2">
        <v>0.65486111111111112</v>
      </c>
      <c r="F1863" t="s">
        <v>116</v>
      </c>
      <c r="G1863">
        <v>194.25</v>
      </c>
      <c r="K1863" t="s">
        <v>712</v>
      </c>
      <c r="L1863" t="s">
        <v>117</v>
      </c>
      <c r="M1863">
        <v>2</v>
      </c>
      <c r="N1863" t="s">
        <v>115</v>
      </c>
      <c r="O1863" t="s">
        <v>114</v>
      </c>
      <c r="P1863" t="s">
        <v>115</v>
      </c>
    </row>
    <row r="1864" spans="1:16" x14ac:dyDescent="0.2">
      <c r="A1864" t="s">
        <v>107</v>
      </c>
      <c r="B1864" s="3">
        <v>383458101460201</v>
      </c>
      <c r="C1864" t="s">
        <v>112</v>
      </c>
      <c r="D1864" s="1">
        <v>38361</v>
      </c>
      <c r="E1864" s="2">
        <v>0.69097222222222221</v>
      </c>
      <c r="F1864" t="s">
        <v>116</v>
      </c>
      <c r="G1864">
        <v>190.85</v>
      </c>
      <c r="K1864" t="s">
        <v>712</v>
      </c>
      <c r="L1864" t="s">
        <v>117</v>
      </c>
      <c r="M1864">
        <v>2</v>
      </c>
      <c r="N1864" t="s">
        <v>115</v>
      </c>
      <c r="O1864" t="s">
        <v>114</v>
      </c>
      <c r="P1864" t="s">
        <v>115</v>
      </c>
    </row>
    <row r="1865" spans="1:16" x14ac:dyDescent="0.2">
      <c r="A1865" t="s">
        <v>107</v>
      </c>
      <c r="B1865" s="3">
        <v>383458101460201</v>
      </c>
      <c r="C1865" t="s">
        <v>112</v>
      </c>
      <c r="D1865" s="1">
        <v>38723</v>
      </c>
      <c r="E1865" s="2">
        <v>0.62222222222222223</v>
      </c>
      <c r="F1865" t="s">
        <v>116</v>
      </c>
      <c r="G1865">
        <v>190.89</v>
      </c>
      <c r="K1865" t="s">
        <v>712</v>
      </c>
      <c r="L1865" t="s">
        <v>117</v>
      </c>
      <c r="M1865">
        <v>2</v>
      </c>
      <c r="N1865" t="s">
        <v>115</v>
      </c>
      <c r="O1865" t="s">
        <v>114</v>
      </c>
      <c r="P1865" t="s">
        <v>115</v>
      </c>
    </row>
    <row r="1866" spans="1:16" x14ac:dyDescent="0.2">
      <c r="A1866" t="s">
        <v>107</v>
      </c>
      <c r="B1866" s="3">
        <v>383458101460201</v>
      </c>
      <c r="C1866" t="s">
        <v>112</v>
      </c>
      <c r="D1866" s="1">
        <v>39139</v>
      </c>
      <c r="E1866" s="2">
        <v>0.59861111111111109</v>
      </c>
      <c r="F1866" t="s">
        <v>116</v>
      </c>
      <c r="G1866">
        <v>191.13</v>
      </c>
      <c r="K1866" t="s">
        <v>712</v>
      </c>
      <c r="L1866" t="s">
        <v>117</v>
      </c>
      <c r="M1866">
        <v>2</v>
      </c>
      <c r="N1866" t="s">
        <v>115</v>
      </c>
      <c r="O1866" t="s">
        <v>114</v>
      </c>
      <c r="P1866" t="s">
        <v>115</v>
      </c>
    </row>
    <row r="1867" spans="1:16" x14ac:dyDescent="0.2">
      <c r="A1867" t="s">
        <v>107</v>
      </c>
      <c r="B1867" s="3">
        <v>383458101460201</v>
      </c>
      <c r="C1867" t="s">
        <v>112</v>
      </c>
      <c r="D1867" s="1">
        <v>39453</v>
      </c>
      <c r="E1867" s="2">
        <v>0.39999999999999997</v>
      </c>
      <c r="F1867" t="s">
        <v>116</v>
      </c>
      <c r="G1867">
        <v>190.45</v>
      </c>
      <c r="K1867" t="s">
        <v>712</v>
      </c>
      <c r="L1867" t="s">
        <v>117</v>
      </c>
      <c r="M1867">
        <v>2</v>
      </c>
      <c r="N1867" t="s">
        <v>115</v>
      </c>
      <c r="O1867" t="s">
        <v>114</v>
      </c>
      <c r="P1867" t="s">
        <v>115</v>
      </c>
    </row>
    <row r="1868" spans="1:16" x14ac:dyDescent="0.2">
      <c r="A1868" t="s">
        <v>107</v>
      </c>
      <c r="B1868" s="3">
        <v>383458101460201</v>
      </c>
      <c r="C1868" t="s">
        <v>112</v>
      </c>
      <c r="D1868" s="1">
        <v>39819</v>
      </c>
      <c r="E1868" s="2">
        <v>0.43402777777777773</v>
      </c>
      <c r="F1868" t="s">
        <v>116</v>
      </c>
      <c r="G1868">
        <v>190.97</v>
      </c>
      <c r="K1868" t="s">
        <v>712</v>
      </c>
      <c r="L1868" t="s">
        <v>117</v>
      </c>
      <c r="M1868">
        <v>2</v>
      </c>
      <c r="N1868" t="s">
        <v>115</v>
      </c>
      <c r="O1868" t="s">
        <v>114</v>
      </c>
      <c r="P1868" t="s">
        <v>115</v>
      </c>
    </row>
    <row r="1869" spans="1:16" x14ac:dyDescent="0.2">
      <c r="A1869" t="s">
        <v>107</v>
      </c>
      <c r="B1869" s="3">
        <v>383458101460201</v>
      </c>
      <c r="C1869" t="s">
        <v>112</v>
      </c>
      <c r="D1869" s="1">
        <v>40182</v>
      </c>
      <c r="E1869" s="2">
        <v>0.44930555555555557</v>
      </c>
      <c r="F1869" t="s">
        <v>116</v>
      </c>
      <c r="G1869">
        <v>189.68</v>
      </c>
      <c r="K1869" t="s">
        <v>712</v>
      </c>
      <c r="L1869" t="s">
        <v>117</v>
      </c>
      <c r="M1869">
        <v>2</v>
      </c>
      <c r="N1869" t="s">
        <v>115</v>
      </c>
      <c r="O1869" t="s">
        <v>114</v>
      </c>
      <c r="P1869" t="s">
        <v>115</v>
      </c>
    </row>
    <row r="1870" spans="1:16" x14ac:dyDescent="0.2">
      <c r="A1870" t="s">
        <v>107</v>
      </c>
      <c r="B1870" s="3">
        <v>383458101460201</v>
      </c>
      <c r="C1870" t="s">
        <v>112</v>
      </c>
      <c r="D1870" s="1">
        <v>40548</v>
      </c>
      <c r="E1870" s="2">
        <v>0.59444444444444444</v>
      </c>
      <c r="F1870" t="s">
        <v>116</v>
      </c>
      <c r="G1870">
        <v>189.98</v>
      </c>
      <c r="K1870" t="s">
        <v>712</v>
      </c>
      <c r="L1870" t="s">
        <v>117</v>
      </c>
      <c r="M1870">
        <v>2</v>
      </c>
      <c r="N1870" t="s">
        <v>115</v>
      </c>
      <c r="O1870" t="s">
        <v>114</v>
      </c>
      <c r="P1870" t="s">
        <v>115</v>
      </c>
    </row>
    <row r="1871" spans="1:16" x14ac:dyDescent="0.2">
      <c r="A1871" t="s">
        <v>107</v>
      </c>
      <c r="B1871" s="3">
        <v>383458101460201</v>
      </c>
      <c r="C1871" t="s">
        <v>112</v>
      </c>
      <c r="D1871" s="1">
        <v>40913</v>
      </c>
      <c r="E1871" s="2">
        <v>0.47152777777777777</v>
      </c>
      <c r="F1871" t="s">
        <v>116</v>
      </c>
      <c r="G1871">
        <v>190.51</v>
      </c>
      <c r="K1871" t="s">
        <v>712</v>
      </c>
      <c r="L1871" t="s">
        <v>117</v>
      </c>
      <c r="M1871">
        <v>2</v>
      </c>
      <c r="N1871" t="s">
        <v>115</v>
      </c>
      <c r="O1871" t="s">
        <v>114</v>
      </c>
      <c r="P1871" t="s">
        <v>115</v>
      </c>
    </row>
    <row r="1872" spans="1:16" x14ac:dyDescent="0.2">
      <c r="A1872" t="s">
        <v>107</v>
      </c>
      <c r="B1872" s="3">
        <v>383458101460201</v>
      </c>
      <c r="C1872" t="s">
        <v>112</v>
      </c>
      <c r="D1872" s="1">
        <v>41278</v>
      </c>
      <c r="E1872" s="2">
        <v>0.62361111111111112</v>
      </c>
      <c r="F1872" t="s">
        <v>116</v>
      </c>
      <c r="G1872">
        <v>191.45</v>
      </c>
      <c r="K1872" t="s">
        <v>712</v>
      </c>
      <c r="L1872" t="s">
        <v>117</v>
      </c>
      <c r="M1872">
        <v>2</v>
      </c>
      <c r="N1872" t="s">
        <v>115</v>
      </c>
      <c r="O1872" t="s">
        <v>114</v>
      </c>
      <c r="P1872" t="s">
        <v>115</v>
      </c>
    </row>
    <row r="1873" spans="1:16" x14ac:dyDescent="0.2">
      <c r="A1873" t="s">
        <v>107</v>
      </c>
      <c r="B1873" s="3">
        <v>383458101460201</v>
      </c>
      <c r="C1873" t="s">
        <v>112</v>
      </c>
      <c r="D1873" s="1">
        <v>41643</v>
      </c>
      <c r="E1873" s="2">
        <v>0.51597222222222217</v>
      </c>
      <c r="F1873" t="s">
        <v>116</v>
      </c>
      <c r="G1873">
        <v>191.76</v>
      </c>
      <c r="K1873" t="s">
        <v>712</v>
      </c>
      <c r="L1873" t="s">
        <v>117</v>
      </c>
      <c r="M1873">
        <v>2</v>
      </c>
      <c r="N1873" t="s">
        <v>115</v>
      </c>
      <c r="O1873" t="s">
        <v>114</v>
      </c>
      <c r="P1873" t="s">
        <v>115</v>
      </c>
    </row>
    <row r="1874" spans="1:16" x14ac:dyDescent="0.2">
      <c r="A1874" t="s">
        <v>107</v>
      </c>
      <c r="B1874" s="3">
        <v>383458101460201</v>
      </c>
      <c r="C1874" t="s">
        <v>112</v>
      </c>
      <c r="D1874" s="1">
        <v>42008</v>
      </c>
      <c r="E1874" s="2">
        <v>0.37916666666666665</v>
      </c>
      <c r="F1874" t="s">
        <v>116</v>
      </c>
      <c r="G1874">
        <v>192.08</v>
      </c>
      <c r="K1874" t="s">
        <v>712</v>
      </c>
      <c r="L1874" t="s">
        <v>117</v>
      </c>
      <c r="M1874">
        <v>2</v>
      </c>
      <c r="N1874" t="s">
        <v>115</v>
      </c>
      <c r="O1874" t="s">
        <v>114</v>
      </c>
      <c r="P1874" t="s">
        <v>111</v>
      </c>
    </row>
    <row r="1875" spans="1:16" x14ac:dyDescent="0.2">
      <c r="A1875" t="s">
        <v>107</v>
      </c>
      <c r="B1875" s="3">
        <v>383501100520601</v>
      </c>
      <c r="C1875" t="s">
        <v>112</v>
      </c>
      <c r="D1875" s="1">
        <v>32881</v>
      </c>
      <c r="G1875">
        <v>141.99</v>
      </c>
      <c r="L1875" t="s">
        <v>109</v>
      </c>
      <c r="M1875">
        <v>2</v>
      </c>
      <c r="N1875" t="s">
        <v>258</v>
      </c>
      <c r="O1875" t="s">
        <v>114</v>
      </c>
      <c r="P1875" t="s">
        <v>115</v>
      </c>
    </row>
    <row r="1876" spans="1:16" x14ac:dyDescent="0.2">
      <c r="A1876" t="s">
        <v>107</v>
      </c>
      <c r="B1876" s="3">
        <v>383501100520601</v>
      </c>
      <c r="C1876" t="s">
        <v>112</v>
      </c>
      <c r="D1876" s="1">
        <v>33245</v>
      </c>
      <c r="G1876">
        <v>140.19999999999999</v>
      </c>
      <c r="L1876" t="s">
        <v>109</v>
      </c>
      <c r="M1876">
        <v>2</v>
      </c>
      <c r="N1876" t="s">
        <v>258</v>
      </c>
      <c r="O1876" t="s">
        <v>114</v>
      </c>
      <c r="P1876" t="s">
        <v>115</v>
      </c>
    </row>
    <row r="1877" spans="1:16" x14ac:dyDescent="0.2">
      <c r="A1877" t="s">
        <v>107</v>
      </c>
      <c r="B1877" s="3">
        <v>383501100520601</v>
      </c>
      <c r="C1877" t="s">
        <v>112</v>
      </c>
      <c r="D1877" s="1">
        <v>34002</v>
      </c>
      <c r="G1877">
        <v>135.80000000000001</v>
      </c>
      <c r="L1877" t="s">
        <v>109</v>
      </c>
      <c r="M1877">
        <v>2</v>
      </c>
      <c r="N1877" t="s">
        <v>258</v>
      </c>
      <c r="O1877" t="s">
        <v>114</v>
      </c>
      <c r="P1877" t="s">
        <v>115</v>
      </c>
    </row>
    <row r="1878" spans="1:16" x14ac:dyDescent="0.2">
      <c r="A1878" t="s">
        <v>107</v>
      </c>
      <c r="B1878" s="3">
        <v>383501100520601</v>
      </c>
      <c r="C1878" t="s">
        <v>112</v>
      </c>
      <c r="D1878" s="1">
        <v>34338</v>
      </c>
      <c r="J1878" t="s">
        <v>111</v>
      </c>
      <c r="L1878" t="s">
        <v>109</v>
      </c>
      <c r="N1878" t="s">
        <v>258</v>
      </c>
      <c r="O1878" t="s">
        <v>258</v>
      </c>
      <c r="P1878" t="s">
        <v>115</v>
      </c>
    </row>
    <row r="1879" spans="1:16" x14ac:dyDescent="0.2">
      <c r="A1879" t="s">
        <v>107</v>
      </c>
      <c r="B1879" s="3">
        <v>383501100520601</v>
      </c>
      <c r="C1879" t="s">
        <v>112</v>
      </c>
      <c r="D1879" s="1">
        <v>34709</v>
      </c>
      <c r="G1879">
        <v>145.61000000000001</v>
      </c>
      <c r="J1879" t="s">
        <v>114</v>
      </c>
      <c r="L1879" t="s">
        <v>109</v>
      </c>
      <c r="M1879">
        <v>2</v>
      </c>
      <c r="N1879" t="s">
        <v>258</v>
      </c>
      <c r="O1879" t="s">
        <v>114</v>
      </c>
      <c r="P1879" t="s">
        <v>115</v>
      </c>
    </row>
    <row r="1880" spans="1:16" x14ac:dyDescent="0.2">
      <c r="A1880" t="s">
        <v>107</v>
      </c>
      <c r="B1880" s="3">
        <v>383501100520601</v>
      </c>
      <c r="C1880" t="s">
        <v>112</v>
      </c>
      <c r="D1880" s="1">
        <v>35073</v>
      </c>
      <c r="G1880">
        <v>146.16999999999999</v>
      </c>
      <c r="L1880" t="s">
        <v>109</v>
      </c>
      <c r="M1880">
        <v>2</v>
      </c>
      <c r="N1880" t="s">
        <v>258</v>
      </c>
      <c r="O1880" t="s">
        <v>114</v>
      </c>
      <c r="P1880" t="s">
        <v>115</v>
      </c>
    </row>
    <row r="1881" spans="1:16" x14ac:dyDescent="0.2">
      <c r="A1881" t="s">
        <v>107</v>
      </c>
      <c r="B1881" s="3">
        <v>383501100520601</v>
      </c>
      <c r="C1881" t="s">
        <v>112</v>
      </c>
      <c r="D1881" s="1">
        <v>35437</v>
      </c>
      <c r="J1881" t="s">
        <v>111</v>
      </c>
      <c r="L1881" t="s">
        <v>109</v>
      </c>
      <c r="N1881" t="s">
        <v>258</v>
      </c>
      <c r="O1881" t="s">
        <v>258</v>
      </c>
      <c r="P1881" t="s">
        <v>115</v>
      </c>
    </row>
    <row r="1882" spans="1:16" x14ac:dyDescent="0.2">
      <c r="A1882" t="s">
        <v>107</v>
      </c>
      <c r="B1882" s="3">
        <v>383501100520601</v>
      </c>
      <c r="C1882" t="s">
        <v>112</v>
      </c>
      <c r="D1882" s="1">
        <v>35801</v>
      </c>
      <c r="G1882">
        <v>139.06</v>
      </c>
      <c r="L1882" t="s">
        <v>109</v>
      </c>
      <c r="M1882">
        <v>2</v>
      </c>
      <c r="N1882" t="s">
        <v>258</v>
      </c>
      <c r="O1882" t="s">
        <v>114</v>
      </c>
      <c r="P1882" t="s">
        <v>115</v>
      </c>
    </row>
    <row r="1883" spans="1:16" x14ac:dyDescent="0.2">
      <c r="A1883" t="s">
        <v>107</v>
      </c>
      <c r="B1883" s="3">
        <v>383526101172901</v>
      </c>
      <c r="C1883" t="s">
        <v>112</v>
      </c>
      <c r="D1883" s="1">
        <v>32574</v>
      </c>
      <c r="G1883">
        <v>62.94</v>
      </c>
      <c r="L1883" t="s">
        <v>109</v>
      </c>
      <c r="M1883">
        <v>2</v>
      </c>
      <c r="N1883" t="s">
        <v>258</v>
      </c>
      <c r="O1883" t="s">
        <v>114</v>
      </c>
      <c r="P1883" t="s">
        <v>115</v>
      </c>
    </row>
    <row r="1884" spans="1:16" x14ac:dyDescent="0.2">
      <c r="A1884" t="s">
        <v>107</v>
      </c>
      <c r="B1884" s="3">
        <v>383526101172901</v>
      </c>
      <c r="C1884" t="s">
        <v>112</v>
      </c>
      <c r="D1884" s="1">
        <v>32885</v>
      </c>
      <c r="G1884">
        <v>66.8</v>
      </c>
      <c r="L1884" t="s">
        <v>109</v>
      </c>
      <c r="M1884">
        <v>2</v>
      </c>
      <c r="N1884" t="s">
        <v>258</v>
      </c>
      <c r="O1884" t="s">
        <v>114</v>
      </c>
      <c r="P1884" t="s">
        <v>115</v>
      </c>
    </row>
    <row r="1885" spans="1:16" x14ac:dyDescent="0.2">
      <c r="A1885" t="s">
        <v>107</v>
      </c>
      <c r="B1885" s="3">
        <v>383526101172901</v>
      </c>
      <c r="C1885" t="s">
        <v>112</v>
      </c>
      <c r="D1885" s="1">
        <v>33245</v>
      </c>
      <c r="G1885">
        <v>64.75</v>
      </c>
      <c r="L1885" t="s">
        <v>109</v>
      </c>
      <c r="M1885">
        <v>2</v>
      </c>
      <c r="N1885" t="s">
        <v>258</v>
      </c>
      <c r="O1885" t="s">
        <v>114</v>
      </c>
      <c r="P1885" t="s">
        <v>115</v>
      </c>
    </row>
    <row r="1886" spans="1:16" x14ac:dyDescent="0.2">
      <c r="A1886" t="s">
        <v>107</v>
      </c>
      <c r="B1886" s="3">
        <v>383526101172901</v>
      </c>
      <c r="C1886" t="s">
        <v>112</v>
      </c>
      <c r="D1886" s="1">
        <v>35822</v>
      </c>
      <c r="G1886">
        <v>70.45</v>
      </c>
      <c r="L1886" t="s">
        <v>109</v>
      </c>
      <c r="M1886">
        <v>2</v>
      </c>
      <c r="N1886" t="s">
        <v>258</v>
      </c>
      <c r="O1886" t="s">
        <v>114</v>
      </c>
      <c r="P1886" t="s">
        <v>115</v>
      </c>
    </row>
    <row r="1887" spans="1:16" x14ac:dyDescent="0.2">
      <c r="A1887" t="s">
        <v>107</v>
      </c>
      <c r="B1887" s="3">
        <v>383545100305601</v>
      </c>
      <c r="C1887" t="s">
        <v>112</v>
      </c>
      <c r="D1887" s="1">
        <v>33003</v>
      </c>
      <c r="G1887">
        <v>111.6</v>
      </c>
      <c r="L1887" t="s">
        <v>109</v>
      </c>
      <c r="M1887">
        <v>2</v>
      </c>
      <c r="N1887" t="s">
        <v>258</v>
      </c>
      <c r="O1887" t="s">
        <v>114</v>
      </c>
      <c r="P1887" t="s">
        <v>115</v>
      </c>
    </row>
    <row r="1888" spans="1:16" x14ac:dyDescent="0.2">
      <c r="A1888" t="s">
        <v>107</v>
      </c>
      <c r="B1888" s="3">
        <v>383545100305601</v>
      </c>
      <c r="C1888" t="s">
        <v>112</v>
      </c>
      <c r="D1888" s="1">
        <v>33246</v>
      </c>
      <c r="G1888">
        <v>112.49</v>
      </c>
      <c r="L1888" t="s">
        <v>109</v>
      </c>
      <c r="M1888">
        <v>2</v>
      </c>
      <c r="N1888" t="s">
        <v>258</v>
      </c>
      <c r="O1888" t="s">
        <v>114</v>
      </c>
      <c r="P1888" t="s">
        <v>115</v>
      </c>
    </row>
    <row r="1889" spans="1:16" x14ac:dyDescent="0.2">
      <c r="A1889" t="s">
        <v>107</v>
      </c>
      <c r="B1889" s="3">
        <v>383545100305601</v>
      </c>
      <c r="C1889" t="s">
        <v>112</v>
      </c>
      <c r="D1889" s="1">
        <v>33609</v>
      </c>
      <c r="G1889">
        <v>112.8</v>
      </c>
      <c r="L1889" t="s">
        <v>109</v>
      </c>
      <c r="M1889">
        <v>2</v>
      </c>
      <c r="N1889" t="s">
        <v>258</v>
      </c>
      <c r="O1889" t="s">
        <v>114</v>
      </c>
      <c r="P1889" t="s">
        <v>115</v>
      </c>
    </row>
    <row r="1890" spans="1:16" x14ac:dyDescent="0.2">
      <c r="A1890" t="s">
        <v>107</v>
      </c>
      <c r="B1890" s="3">
        <v>383545100305601</v>
      </c>
      <c r="C1890" t="s">
        <v>112</v>
      </c>
      <c r="D1890" s="1">
        <v>34009</v>
      </c>
      <c r="G1890">
        <v>111.97</v>
      </c>
      <c r="L1890" t="s">
        <v>109</v>
      </c>
      <c r="M1890">
        <v>2</v>
      </c>
      <c r="N1890" t="s">
        <v>258</v>
      </c>
      <c r="O1890" t="s">
        <v>114</v>
      </c>
      <c r="P1890" t="s">
        <v>115</v>
      </c>
    </row>
    <row r="1891" spans="1:16" x14ac:dyDescent="0.2">
      <c r="A1891" t="s">
        <v>107</v>
      </c>
      <c r="B1891" s="3">
        <v>383545100305601</v>
      </c>
      <c r="C1891" t="s">
        <v>112</v>
      </c>
      <c r="D1891" s="1">
        <v>34338</v>
      </c>
      <c r="G1891">
        <v>112.12</v>
      </c>
      <c r="L1891" t="s">
        <v>109</v>
      </c>
      <c r="M1891">
        <v>2</v>
      </c>
      <c r="N1891" t="s">
        <v>258</v>
      </c>
      <c r="O1891" t="s">
        <v>114</v>
      </c>
      <c r="P1891" t="s">
        <v>115</v>
      </c>
    </row>
    <row r="1892" spans="1:16" x14ac:dyDescent="0.2">
      <c r="A1892" t="s">
        <v>107</v>
      </c>
      <c r="B1892" s="3">
        <v>383545100305601</v>
      </c>
      <c r="C1892" t="s">
        <v>112</v>
      </c>
      <c r="D1892" s="1">
        <v>34709</v>
      </c>
      <c r="G1892">
        <v>112.61</v>
      </c>
      <c r="L1892" t="s">
        <v>109</v>
      </c>
      <c r="M1892">
        <v>2</v>
      </c>
      <c r="N1892" t="s">
        <v>258</v>
      </c>
      <c r="O1892" t="s">
        <v>114</v>
      </c>
      <c r="P1892" t="s">
        <v>115</v>
      </c>
    </row>
    <row r="1893" spans="1:16" x14ac:dyDescent="0.2">
      <c r="A1893" t="s">
        <v>107</v>
      </c>
      <c r="B1893" s="3">
        <v>383545100305601</v>
      </c>
      <c r="C1893" t="s">
        <v>112</v>
      </c>
      <c r="D1893" s="1">
        <v>35072</v>
      </c>
      <c r="G1893">
        <v>113.36</v>
      </c>
      <c r="L1893" t="s">
        <v>109</v>
      </c>
      <c r="M1893">
        <v>2</v>
      </c>
      <c r="N1893" t="s">
        <v>258</v>
      </c>
      <c r="O1893" t="s">
        <v>114</v>
      </c>
      <c r="P1893" t="s">
        <v>115</v>
      </c>
    </row>
    <row r="1894" spans="1:16" x14ac:dyDescent="0.2">
      <c r="A1894" t="s">
        <v>107</v>
      </c>
      <c r="B1894" s="3">
        <v>383545100305601</v>
      </c>
      <c r="C1894" t="s">
        <v>112</v>
      </c>
      <c r="D1894" s="1">
        <v>35437</v>
      </c>
      <c r="G1894">
        <v>113.25</v>
      </c>
      <c r="L1894" t="s">
        <v>109</v>
      </c>
      <c r="M1894">
        <v>2</v>
      </c>
      <c r="N1894" t="s">
        <v>258</v>
      </c>
      <c r="O1894" t="s">
        <v>114</v>
      </c>
      <c r="P1894" t="s">
        <v>115</v>
      </c>
    </row>
    <row r="1895" spans="1:16" x14ac:dyDescent="0.2">
      <c r="A1895" t="s">
        <v>107</v>
      </c>
      <c r="B1895" s="3">
        <v>383545100305601</v>
      </c>
      <c r="C1895" t="s">
        <v>112</v>
      </c>
      <c r="D1895" s="1">
        <v>35802</v>
      </c>
      <c r="G1895">
        <v>112.63</v>
      </c>
      <c r="L1895" t="s">
        <v>109</v>
      </c>
      <c r="M1895">
        <v>2</v>
      </c>
      <c r="N1895" t="s">
        <v>258</v>
      </c>
      <c r="O1895" t="s">
        <v>114</v>
      </c>
      <c r="P1895" t="s">
        <v>115</v>
      </c>
    </row>
    <row r="1896" spans="1:16" x14ac:dyDescent="0.2">
      <c r="A1896" t="s">
        <v>107</v>
      </c>
      <c r="B1896" s="3">
        <v>383545100305601</v>
      </c>
      <c r="C1896" t="s">
        <v>112</v>
      </c>
      <c r="D1896" s="1">
        <v>36164</v>
      </c>
      <c r="E1896" s="2">
        <v>0.65</v>
      </c>
      <c r="F1896" t="s">
        <v>116</v>
      </c>
      <c r="G1896">
        <v>111.97</v>
      </c>
      <c r="K1896" t="s">
        <v>712</v>
      </c>
      <c r="L1896" t="s">
        <v>117</v>
      </c>
      <c r="M1896">
        <v>2</v>
      </c>
      <c r="N1896" t="s">
        <v>115</v>
      </c>
      <c r="O1896" t="s">
        <v>114</v>
      </c>
      <c r="P1896" t="s">
        <v>115</v>
      </c>
    </row>
    <row r="1897" spans="1:16" x14ac:dyDescent="0.2">
      <c r="A1897" t="s">
        <v>107</v>
      </c>
      <c r="B1897" s="3">
        <v>383545100305601</v>
      </c>
      <c r="C1897" t="s">
        <v>112</v>
      </c>
      <c r="D1897" s="1">
        <v>36531</v>
      </c>
      <c r="E1897" s="2">
        <v>0.16805555555555554</v>
      </c>
      <c r="F1897" t="s">
        <v>116</v>
      </c>
      <c r="G1897">
        <v>111.9</v>
      </c>
      <c r="K1897" t="s">
        <v>712</v>
      </c>
      <c r="L1897" t="s">
        <v>117</v>
      </c>
      <c r="M1897">
        <v>2</v>
      </c>
      <c r="N1897" t="s">
        <v>115</v>
      </c>
      <c r="O1897" t="s">
        <v>114</v>
      </c>
      <c r="P1897" t="s">
        <v>115</v>
      </c>
    </row>
    <row r="1898" spans="1:16" x14ac:dyDescent="0.2">
      <c r="A1898" t="s">
        <v>107</v>
      </c>
      <c r="B1898" s="3">
        <v>383545100305601</v>
      </c>
      <c r="C1898" t="s">
        <v>112</v>
      </c>
      <c r="D1898" s="1">
        <v>36893</v>
      </c>
      <c r="E1898" s="2">
        <v>0.37847222222222227</v>
      </c>
      <c r="F1898" t="s">
        <v>116</v>
      </c>
      <c r="G1898">
        <v>112.39</v>
      </c>
      <c r="K1898" t="s">
        <v>712</v>
      </c>
      <c r="L1898" t="s">
        <v>117</v>
      </c>
      <c r="M1898">
        <v>2</v>
      </c>
      <c r="N1898" t="s">
        <v>115</v>
      </c>
      <c r="O1898" t="s">
        <v>114</v>
      </c>
      <c r="P1898" t="s">
        <v>115</v>
      </c>
    </row>
    <row r="1899" spans="1:16" x14ac:dyDescent="0.2">
      <c r="A1899" t="s">
        <v>107</v>
      </c>
      <c r="B1899" s="3">
        <v>383545100305601</v>
      </c>
      <c r="C1899" t="s">
        <v>112</v>
      </c>
      <c r="D1899" s="1">
        <v>37258</v>
      </c>
      <c r="E1899" s="2">
        <v>0.69861111111111107</v>
      </c>
      <c r="F1899" t="s">
        <v>116</v>
      </c>
      <c r="G1899">
        <v>112.98</v>
      </c>
      <c r="K1899" t="s">
        <v>712</v>
      </c>
      <c r="L1899" t="s">
        <v>117</v>
      </c>
      <c r="M1899">
        <v>2</v>
      </c>
      <c r="N1899" t="s">
        <v>115</v>
      </c>
      <c r="O1899" t="s">
        <v>114</v>
      </c>
      <c r="P1899" t="s">
        <v>115</v>
      </c>
    </row>
    <row r="1900" spans="1:16" x14ac:dyDescent="0.2">
      <c r="A1900" t="s">
        <v>107</v>
      </c>
      <c r="B1900" s="3">
        <v>383545100305601</v>
      </c>
      <c r="C1900" t="s">
        <v>112</v>
      </c>
      <c r="D1900" s="1">
        <v>37651</v>
      </c>
      <c r="E1900" s="2">
        <v>0.62152777777777779</v>
      </c>
      <c r="F1900" t="s">
        <v>116</v>
      </c>
      <c r="G1900">
        <v>114.05</v>
      </c>
      <c r="K1900" t="s">
        <v>712</v>
      </c>
      <c r="L1900" t="s">
        <v>117</v>
      </c>
      <c r="M1900">
        <v>2</v>
      </c>
      <c r="N1900" t="s">
        <v>115</v>
      </c>
      <c r="O1900" t="s">
        <v>114</v>
      </c>
      <c r="P1900" t="s">
        <v>115</v>
      </c>
    </row>
    <row r="1901" spans="1:16" x14ac:dyDescent="0.2">
      <c r="A1901" t="s">
        <v>107</v>
      </c>
      <c r="B1901" s="3">
        <v>383545100305601</v>
      </c>
      <c r="C1901" t="s">
        <v>112</v>
      </c>
      <c r="D1901" s="1">
        <v>37995</v>
      </c>
      <c r="E1901" s="2">
        <v>0.52430555555555558</v>
      </c>
      <c r="F1901" t="s">
        <v>116</v>
      </c>
      <c r="G1901">
        <v>114.62</v>
      </c>
      <c r="K1901" t="s">
        <v>712</v>
      </c>
      <c r="L1901" t="s">
        <v>117</v>
      </c>
      <c r="M1901">
        <v>2</v>
      </c>
      <c r="N1901" t="s">
        <v>115</v>
      </c>
      <c r="O1901" t="s">
        <v>114</v>
      </c>
      <c r="P1901" t="s">
        <v>115</v>
      </c>
    </row>
    <row r="1902" spans="1:16" x14ac:dyDescent="0.2">
      <c r="A1902" t="s">
        <v>107</v>
      </c>
      <c r="B1902" s="3">
        <v>383545100305601</v>
      </c>
      <c r="C1902" t="s">
        <v>112</v>
      </c>
      <c r="D1902" s="1">
        <v>38362</v>
      </c>
      <c r="E1902" s="2">
        <v>0.61388888888888882</v>
      </c>
      <c r="F1902" t="s">
        <v>116</v>
      </c>
      <c r="G1902">
        <v>114.56</v>
      </c>
      <c r="K1902" t="s">
        <v>712</v>
      </c>
      <c r="L1902" t="s">
        <v>117</v>
      </c>
      <c r="M1902">
        <v>2</v>
      </c>
      <c r="N1902" t="s">
        <v>115</v>
      </c>
      <c r="O1902" t="s">
        <v>114</v>
      </c>
      <c r="P1902" t="s">
        <v>115</v>
      </c>
    </row>
    <row r="1903" spans="1:16" x14ac:dyDescent="0.2">
      <c r="A1903" t="s">
        <v>107</v>
      </c>
      <c r="B1903" s="3">
        <v>383545100305601</v>
      </c>
      <c r="C1903" t="s">
        <v>112</v>
      </c>
      <c r="D1903" s="1">
        <v>38720</v>
      </c>
      <c r="E1903" s="2">
        <v>0.56458333333333333</v>
      </c>
      <c r="F1903" t="s">
        <v>116</v>
      </c>
      <c r="G1903">
        <v>115.76</v>
      </c>
      <c r="K1903" t="s">
        <v>712</v>
      </c>
      <c r="L1903" t="s">
        <v>117</v>
      </c>
      <c r="M1903">
        <v>2</v>
      </c>
      <c r="N1903" t="s">
        <v>115</v>
      </c>
      <c r="O1903" t="s">
        <v>114</v>
      </c>
      <c r="P1903" t="s">
        <v>115</v>
      </c>
    </row>
    <row r="1904" spans="1:16" x14ac:dyDescent="0.2">
      <c r="A1904" t="s">
        <v>107</v>
      </c>
      <c r="B1904" s="3">
        <v>383545100305601</v>
      </c>
      <c r="C1904" t="s">
        <v>112</v>
      </c>
      <c r="D1904" s="1">
        <v>39092</v>
      </c>
      <c r="E1904" s="2">
        <v>0.65763888888888888</v>
      </c>
      <c r="F1904" t="s">
        <v>116</v>
      </c>
      <c r="G1904">
        <v>116.9</v>
      </c>
      <c r="K1904" t="s">
        <v>712</v>
      </c>
      <c r="L1904" t="s">
        <v>117</v>
      </c>
      <c r="M1904">
        <v>2</v>
      </c>
      <c r="N1904" t="s">
        <v>115</v>
      </c>
      <c r="O1904" t="s">
        <v>114</v>
      </c>
      <c r="P1904" t="s">
        <v>115</v>
      </c>
    </row>
    <row r="1905" spans="1:16" x14ac:dyDescent="0.2">
      <c r="A1905" t="s">
        <v>107</v>
      </c>
      <c r="B1905" s="3">
        <v>383545100305601</v>
      </c>
      <c r="C1905" t="s">
        <v>112</v>
      </c>
      <c r="D1905" s="1">
        <v>39456</v>
      </c>
      <c r="E1905" s="2">
        <v>0.61597222222222225</v>
      </c>
      <c r="F1905" t="s">
        <v>116</v>
      </c>
      <c r="G1905">
        <v>117.29</v>
      </c>
      <c r="K1905" t="s">
        <v>712</v>
      </c>
      <c r="L1905" t="s">
        <v>117</v>
      </c>
      <c r="M1905">
        <v>2</v>
      </c>
      <c r="N1905" t="s">
        <v>115</v>
      </c>
      <c r="O1905" t="s">
        <v>114</v>
      </c>
      <c r="P1905" t="s">
        <v>115</v>
      </c>
    </row>
    <row r="1906" spans="1:16" x14ac:dyDescent="0.2">
      <c r="A1906" t="s">
        <v>107</v>
      </c>
      <c r="B1906" s="3">
        <v>383545100305601</v>
      </c>
      <c r="C1906" t="s">
        <v>112</v>
      </c>
      <c r="D1906" s="1">
        <v>39820</v>
      </c>
      <c r="E1906" s="2">
        <v>0.55277777777777781</v>
      </c>
      <c r="F1906" t="s">
        <v>116</v>
      </c>
      <c r="G1906">
        <v>117.98</v>
      </c>
      <c r="K1906" t="s">
        <v>712</v>
      </c>
      <c r="L1906" t="s">
        <v>117</v>
      </c>
      <c r="M1906">
        <v>2</v>
      </c>
      <c r="N1906" t="s">
        <v>115</v>
      </c>
      <c r="O1906" t="s">
        <v>114</v>
      </c>
      <c r="P1906" t="s">
        <v>115</v>
      </c>
    </row>
    <row r="1907" spans="1:16" x14ac:dyDescent="0.2">
      <c r="A1907" t="s">
        <v>107</v>
      </c>
      <c r="B1907" s="3">
        <v>383545100305601</v>
      </c>
      <c r="C1907" t="s">
        <v>112</v>
      </c>
      <c r="D1907" s="1">
        <v>40184</v>
      </c>
      <c r="E1907" s="2">
        <v>0.51458333333333328</v>
      </c>
      <c r="F1907" t="s">
        <v>116</v>
      </c>
      <c r="G1907">
        <v>118.35</v>
      </c>
      <c r="K1907" t="s">
        <v>712</v>
      </c>
      <c r="L1907" t="s">
        <v>117</v>
      </c>
      <c r="M1907">
        <v>2</v>
      </c>
      <c r="N1907" t="s">
        <v>115</v>
      </c>
      <c r="O1907" t="s">
        <v>114</v>
      </c>
      <c r="P1907" t="s">
        <v>115</v>
      </c>
    </row>
    <row r="1908" spans="1:16" x14ac:dyDescent="0.2">
      <c r="A1908" t="s">
        <v>107</v>
      </c>
      <c r="B1908" s="3">
        <v>383545100305601</v>
      </c>
      <c r="C1908" t="s">
        <v>112</v>
      </c>
      <c r="D1908" s="1">
        <v>40546</v>
      </c>
      <c r="E1908" s="2">
        <v>0.51944444444444449</v>
      </c>
      <c r="F1908" t="s">
        <v>116</v>
      </c>
      <c r="G1908">
        <v>118.53</v>
      </c>
      <c r="K1908" t="s">
        <v>712</v>
      </c>
      <c r="L1908" t="s">
        <v>117</v>
      </c>
      <c r="M1908">
        <v>2</v>
      </c>
      <c r="N1908" t="s">
        <v>115</v>
      </c>
      <c r="O1908" t="s">
        <v>114</v>
      </c>
      <c r="P1908" t="s">
        <v>115</v>
      </c>
    </row>
    <row r="1909" spans="1:16" x14ac:dyDescent="0.2">
      <c r="A1909" t="s">
        <v>107</v>
      </c>
      <c r="B1909" s="3">
        <v>383545100305601</v>
      </c>
      <c r="C1909" t="s">
        <v>112</v>
      </c>
      <c r="D1909" s="1">
        <v>40913</v>
      </c>
      <c r="E1909" s="2">
        <v>0.3756944444444445</v>
      </c>
      <c r="F1909" t="s">
        <v>116</v>
      </c>
      <c r="G1909">
        <v>119.12</v>
      </c>
      <c r="K1909" t="s">
        <v>712</v>
      </c>
      <c r="L1909" t="s">
        <v>117</v>
      </c>
      <c r="M1909">
        <v>2</v>
      </c>
      <c r="N1909" t="s">
        <v>115</v>
      </c>
      <c r="O1909" t="s">
        <v>114</v>
      </c>
      <c r="P1909" t="s">
        <v>115</v>
      </c>
    </row>
    <row r="1910" spans="1:16" x14ac:dyDescent="0.2">
      <c r="A1910" t="s">
        <v>107</v>
      </c>
      <c r="B1910" s="3">
        <v>383551100275501</v>
      </c>
      <c r="C1910" t="s">
        <v>112</v>
      </c>
      <c r="D1910" s="1">
        <v>32517</v>
      </c>
      <c r="G1910">
        <v>100.7</v>
      </c>
      <c r="L1910" t="s">
        <v>109</v>
      </c>
      <c r="M1910">
        <v>2</v>
      </c>
      <c r="N1910" t="s">
        <v>258</v>
      </c>
      <c r="O1910" t="s">
        <v>114</v>
      </c>
      <c r="P1910" t="s">
        <v>115</v>
      </c>
    </row>
    <row r="1911" spans="1:16" x14ac:dyDescent="0.2">
      <c r="A1911" t="s">
        <v>107</v>
      </c>
      <c r="B1911" s="3">
        <v>383551100275501</v>
      </c>
      <c r="C1911" t="s">
        <v>112</v>
      </c>
      <c r="D1911" s="1">
        <v>32881</v>
      </c>
      <c r="G1911">
        <v>101.5</v>
      </c>
      <c r="L1911" t="s">
        <v>109</v>
      </c>
      <c r="M1911">
        <v>2</v>
      </c>
      <c r="N1911" t="s">
        <v>258</v>
      </c>
      <c r="O1911" t="s">
        <v>114</v>
      </c>
      <c r="P1911" t="s">
        <v>115</v>
      </c>
    </row>
    <row r="1912" spans="1:16" x14ac:dyDescent="0.2">
      <c r="A1912" t="s">
        <v>107</v>
      </c>
      <c r="B1912" s="3">
        <v>383551100275501</v>
      </c>
      <c r="C1912" t="s">
        <v>112</v>
      </c>
      <c r="D1912" s="1">
        <v>33246</v>
      </c>
      <c r="G1912">
        <v>101.99</v>
      </c>
      <c r="L1912" t="s">
        <v>109</v>
      </c>
      <c r="M1912">
        <v>2</v>
      </c>
      <c r="N1912" t="s">
        <v>258</v>
      </c>
      <c r="O1912" t="s">
        <v>114</v>
      </c>
      <c r="P1912" t="s">
        <v>115</v>
      </c>
    </row>
    <row r="1913" spans="1:16" x14ac:dyDescent="0.2">
      <c r="A1913" t="s">
        <v>107</v>
      </c>
      <c r="B1913" s="3">
        <v>383551100275501</v>
      </c>
      <c r="C1913" t="s">
        <v>112</v>
      </c>
      <c r="D1913" s="1">
        <v>33609</v>
      </c>
      <c r="G1913">
        <v>101.4</v>
      </c>
      <c r="L1913" t="s">
        <v>109</v>
      </c>
      <c r="M1913">
        <v>2</v>
      </c>
      <c r="N1913" t="s">
        <v>258</v>
      </c>
      <c r="O1913" t="s">
        <v>114</v>
      </c>
      <c r="P1913" t="s">
        <v>115</v>
      </c>
    </row>
    <row r="1914" spans="1:16" x14ac:dyDescent="0.2">
      <c r="A1914" t="s">
        <v>107</v>
      </c>
      <c r="B1914" s="3">
        <v>383551100275501</v>
      </c>
      <c r="C1914" t="s">
        <v>112</v>
      </c>
      <c r="D1914" s="1">
        <v>34002</v>
      </c>
      <c r="G1914">
        <v>101.02</v>
      </c>
      <c r="L1914" t="s">
        <v>109</v>
      </c>
      <c r="M1914">
        <v>2</v>
      </c>
      <c r="N1914" t="s">
        <v>258</v>
      </c>
      <c r="O1914" t="s">
        <v>114</v>
      </c>
      <c r="P1914" t="s">
        <v>115</v>
      </c>
    </row>
    <row r="1915" spans="1:16" x14ac:dyDescent="0.2">
      <c r="A1915" t="s">
        <v>107</v>
      </c>
      <c r="B1915" s="3">
        <v>383551100275501</v>
      </c>
      <c r="C1915" t="s">
        <v>112</v>
      </c>
      <c r="D1915" s="1">
        <v>34338</v>
      </c>
      <c r="G1915">
        <v>100.2</v>
      </c>
      <c r="L1915" t="s">
        <v>109</v>
      </c>
      <c r="M1915">
        <v>2</v>
      </c>
      <c r="N1915" t="s">
        <v>258</v>
      </c>
      <c r="O1915" t="s">
        <v>114</v>
      </c>
      <c r="P1915" t="s">
        <v>115</v>
      </c>
    </row>
    <row r="1916" spans="1:16" x14ac:dyDescent="0.2">
      <c r="A1916" t="s">
        <v>107</v>
      </c>
      <c r="B1916" s="3">
        <v>383551100275501</v>
      </c>
      <c r="C1916" t="s">
        <v>112</v>
      </c>
      <c r="D1916" s="1">
        <v>34708</v>
      </c>
      <c r="G1916">
        <v>100.51</v>
      </c>
      <c r="L1916" t="s">
        <v>109</v>
      </c>
      <c r="M1916">
        <v>2</v>
      </c>
      <c r="N1916" t="s">
        <v>258</v>
      </c>
      <c r="O1916" t="s">
        <v>114</v>
      </c>
      <c r="P1916" t="s">
        <v>115</v>
      </c>
    </row>
    <row r="1917" spans="1:16" x14ac:dyDescent="0.2">
      <c r="A1917" t="s">
        <v>107</v>
      </c>
      <c r="B1917" s="3">
        <v>383551100275501</v>
      </c>
      <c r="C1917" t="s">
        <v>112</v>
      </c>
      <c r="D1917" s="1">
        <v>35072</v>
      </c>
      <c r="G1917">
        <v>102.2</v>
      </c>
      <c r="L1917" t="s">
        <v>109</v>
      </c>
      <c r="M1917">
        <v>2</v>
      </c>
      <c r="N1917" t="s">
        <v>258</v>
      </c>
      <c r="O1917" t="s">
        <v>114</v>
      </c>
      <c r="P1917" t="s">
        <v>115</v>
      </c>
    </row>
    <row r="1918" spans="1:16" x14ac:dyDescent="0.2">
      <c r="A1918" t="s">
        <v>107</v>
      </c>
      <c r="B1918" s="3">
        <v>383551100275501</v>
      </c>
      <c r="C1918" t="s">
        <v>112</v>
      </c>
      <c r="D1918" s="1">
        <v>35437</v>
      </c>
      <c r="G1918">
        <v>102.07</v>
      </c>
      <c r="L1918" t="s">
        <v>109</v>
      </c>
      <c r="M1918">
        <v>2</v>
      </c>
      <c r="N1918" t="s">
        <v>258</v>
      </c>
      <c r="O1918" t="s">
        <v>114</v>
      </c>
      <c r="P1918" t="s">
        <v>115</v>
      </c>
    </row>
    <row r="1919" spans="1:16" x14ac:dyDescent="0.2">
      <c r="A1919" t="s">
        <v>107</v>
      </c>
      <c r="B1919" s="3">
        <v>383551100275501</v>
      </c>
      <c r="C1919" t="s">
        <v>112</v>
      </c>
      <c r="D1919" s="1">
        <v>35802</v>
      </c>
      <c r="G1919">
        <v>100.27</v>
      </c>
      <c r="L1919" t="s">
        <v>109</v>
      </c>
      <c r="M1919">
        <v>2</v>
      </c>
      <c r="N1919" t="s">
        <v>258</v>
      </c>
      <c r="O1919" t="s">
        <v>114</v>
      </c>
      <c r="P1919" t="s">
        <v>115</v>
      </c>
    </row>
    <row r="1920" spans="1:16" x14ac:dyDescent="0.2">
      <c r="A1920" t="s">
        <v>107</v>
      </c>
      <c r="B1920" s="3">
        <v>383551100275501</v>
      </c>
      <c r="C1920" t="s">
        <v>112</v>
      </c>
      <c r="D1920" s="1">
        <v>36164</v>
      </c>
      <c r="E1920" s="2">
        <v>0.64444444444444449</v>
      </c>
      <c r="F1920" t="s">
        <v>116</v>
      </c>
      <c r="G1920">
        <v>100.32</v>
      </c>
      <c r="J1920" t="s">
        <v>120</v>
      </c>
      <c r="K1920" t="s">
        <v>712</v>
      </c>
      <c r="L1920" t="s">
        <v>117</v>
      </c>
      <c r="M1920">
        <v>2</v>
      </c>
      <c r="N1920" t="s">
        <v>115</v>
      </c>
      <c r="O1920" t="s">
        <v>114</v>
      </c>
      <c r="P1920" t="s">
        <v>115</v>
      </c>
    </row>
    <row r="1921" spans="1:16" x14ac:dyDescent="0.2">
      <c r="A1921" t="s">
        <v>107</v>
      </c>
      <c r="B1921" s="3">
        <v>383551100275501</v>
      </c>
      <c r="C1921" t="s">
        <v>112</v>
      </c>
      <c r="D1921" s="1">
        <v>36531</v>
      </c>
      <c r="E1921" s="2">
        <v>0.16388888888888889</v>
      </c>
      <c r="F1921" t="s">
        <v>116</v>
      </c>
      <c r="G1921">
        <v>100.53</v>
      </c>
      <c r="J1921" t="s">
        <v>120</v>
      </c>
      <c r="K1921" t="s">
        <v>712</v>
      </c>
      <c r="L1921" t="s">
        <v>117</v>
      </c>
      <c r="M1921">
        <v>2</v>
      </c>
      <c r="N1921" t="s">
        <v>115</v>
      </c>
      <c r="O1921" t="s">
        <v>114</v>
      </c>
      <c r="P1921" t="s">
        <v>115</v>
      </c>
    </row>
    <row r="1922" spans="1:16" x14ac:dyDescent="0.2">
      <c r="A1922" t="s">
        <v>107</v>
      </c>
      <c r="B1922" s="3">
        <v>383551100275501</v>
      </c>
      <c r="C1922" t="s">
        <v>112</v>
      </c>
      <c r="D1922" s="1">
        <v>36893</v>
      </c>
      <c r="E1922" s="2">
        <v>0.37083333333333335</v>
      </c>
      <c r="F1922" t="s">
        <v>116</v>
      </c>
      <c r="G1922">
        <v>100.79</v>
      </c>
      <c r="J1922" t="s">
        <v>120</v>
      </c>
      <c r="K1922" t="s">
        <v>712</v>
      </c>
      <c r="L1922" t="s">
        <v>117</v>
      </c>
      <c r="M1922">
        <v>2</v>
      </c>
      <c r="N1922" t="s">
        <v>115</v>
      </c>
      <c r="O1922" t="s">
        <v>114</v>
      </c>
      <c r="P1922" t="s">
        <v>115</v>
      </c>
    </row>
    <row r="1923" spans="1:16" x14ac:dyDescent="0.2">
      <c r="A1923" t="s">
        <v>107</v>
      </c>
      <c r="B1923" s="3">
        <v>383551100275501</v>
      </c>
      <c r="C1923" t="s">
        <v>112</v>
      </c>
      <c r="D1923" s="1">
        <v>37258</v>
      </c>
      <c r="E1923" s="2">
        <v>0.6958333333333333</v>
      </c>
      <c r="F1923" t="s">
        <v>116</v>
      </c>
      <c r="G1923">
        <v>101.3</v>
      </c>
      <c r="J1923" t="s">
        <v>120</v>
      </c>
      <c r="K1923" t="s">
        <v>712</v>
      </c>
      <c r="L1923" t="s">
        <v>117</v>
      </c>
      <c r="M1923">
        <v>2</v>
      </c>
      <c r="N1923" t="s">
        <v>115</v>
      </c>
      <c r="O1923" t="s">
        <v>114</v>
      </c>
      <c r="P1923" t="s">
        <v>115</v>
      </c>
    </row>
    <row r="1924" spans="1:16" x14ac:dyDescent="0.2">
      <c r="A1924" t="s">
        <v>107</v>
      </c>
      <c r="B1924" s="3">
        <v>383551100275501</v>
      </c>
      <c r="C1924" t="s">
        <v>112</v>
      </c>
      <c r="D1924" s="1">
        <v>37628</v>
      </c>
      <c r="E1924" s="2">
        <v>0.46666666666666662</v>
      </c>
      <c r="F1924" t="s">
        <v>116</v>
      </c>
      <c r="G1924">
        <v>101.85</v>
      </c>
      <c r="J1924" t="s">
        <v>120</v>
      </c>
      <c r="K1924" t="s">
        <v>712</v>
      </c>
      <c r="L1924" t="s">
        <v>117</v>
      </c>
      <c r="M1924">
        <v>2</v>
      </c>
      <c r="N1924" t="s">
        <v>115</v>
      </c>
      <c r="O1924" t="s">
        <v>114</v>
      </c>
      <c r="P1924" t="s">
        <v>115</v>
      </c>
    </row>
    <row r="1925" spans="1:16" x14ac:dyDescent="0.2">
      <c r="A1925" t="s">
        <v>107</v>
      </c>
      <c r="B1925" s="3">
        <v>383551100275501</v>
      </c>
      <c r="C1925" t="s">
        <v>112</v>
      </c>
      <c r="D1925" s="1">
        <v>37995</v>
      </c>
      <c r="E1925" s="2">
        <v>0.51250000000000007</v>
      </c>
      <c r="F1925" t="s">
        <v>116</v>
      </c>
      <c r="G1925">
        <v>102.76</v>
      </c>
      <c r="J1925" t="s">
        <v>120</v>
      </c>
      <c r="K1925" t="s">
        <v>712</v>
      </c>
      <c r="L1925" t="s">
        <v>117</v>
      </c>
      <c r="M1925">
        <v>2</v>
      </c>
      <c r="N1925" t="s">
        <v>115</v>
      </c>
      <c r="O1925" t="s">
        <v>114</v>
      </c>
      <c r="P1925" t="s">
        <v>115</v>
      </c>
    </row>
    <row r="1926" spans="1:16" x14ac:dyDescent="0.2">
      <c r="A1926" t="s">
        <v>107</v>
      </c>
      <c r="B1926" s="3">
        <v>383551100275501</v>
      </c>
      <c r="C1926" t="s">
        <v>112</v>
      </c>
      <c r="D1926" s="1">
        <v>38362</v>
      </c>
      <c r="E1926" s="2">
        <v>0.59027777777777779</v>
      </c>
      <c r="F1926" t="s">
        <v>116</v>
      </c>
      <c r="G1926">
        <v>102.9</v>
      </c>
      <c r="J1926" t="s">
        <v>120</v>
      </c>
      <c r="K1926" t="s">
        <v>712</v>
      </c>
      <c r="L1926" t="s">
        <v>117</v>
      </c>
      <c r="M1926">
        <v>2</v>
      </c>
      <c r="N1926" t="s">
        <v>115</v>
      </c>
      <c r="O1926" t="s">
        <v>114</v>
      </c>
      <c r="P1926" t="s">
        <v>115</v>
      </c>
    </row>
    <row r="1927" spans="1:16" x14ac:dyDescent="0.2">
      <c r="A1927" t="s">
        <v>107</v>
      </c>
      <c r="B1927" s="3">
        <v>383551100275501</v>
      </c>
      <c r="C1927" t="s">
        <v>112</v>
      </c>
      <c r="D1927" s="1">
        <v>38720</v>
      </c>
      <c r="E1927" s="2">
        <v>0.55277777777777781</v>
      </c>
      <c r="F1927" t="s">
        <v>116</v>
      </c>
      <c r="G1927">
        <v>103.23</v>
      </c>
      <c r="J1927" t="s">
        <v>120</v>
      </c>
      <c r="K1927" t="s">
        <v>712</v>
      </c>
      <c r="L1927" t="s">
        <v>117</v>
      </c>
      <c r="M1927">
        <v>2</v>
      </c>
      <c r="N1927" t="s">
        <v>115</v>
      </c>
      <c r="O1927" t="s">
        <v>114</v>
      </c>
      <c r="P1927" t="s">
        <v>115</v>
      </c>
    </row>
    <row r="1928" spans="1:16" x14ac:dyDescent="0.2">
      <c r="A1928" t="s">
        <v>107</v>
      </c>
      <c r="B1928" s="3">
        <v>383551100275501</v>
      </c>
      <c r="C1928" t="s">
        <v>112</v>
      </c>
      <c r="D1928" s="1">
        <v>39092</v>
      </c>
      <c r="E1928" s="2">
        <v>0.68541666666666667</v>
      </c>
      <c r="F1928" t="s">
        <v>116</v>
      </c>
      <c r="G1928">
        <v>104.53</v>
      </c>
      <c r="J1928" t="s">
        <v>120</v>
      </c>
      <c r="K1928" t="s">
        <v>712</v>
      </c>
      <c r="L1928" t="s">
        <v>117</v>
      </c>
      <c r="M1928">
        <v>2</v>
      </c>
      <c r="N1928" t="s">
        <v>115</v>
      </c>
      <c r="O1928" t="s">
        <v>114</v>
      </c>
      <c r="P1928" t="s">
        <v>115</v>
      </c>
    </row>
    <row r="1929" spans="1:16" x14ac:dyDescent="0.2">
      <c r="A1929" t="s">
        <v>107</v>
      </c>
      <c r="B1929" s="3">
        <v>383551100275501</v>
      </c>
      <c r="C1929" t="s">
        <v>112</v>
      </c>
      <c r="D1929" s="1">
        <v>39471</v>
      </c>
      <c r="E1929" s="2">
        <v>0.37013888888888885</v>
      </c>
      <c r="F1929" t="s">
        <v>116</v>
      </c>
      <c r="G1929">
        <v>104.13</v>
      </c>
      <c r="J1929" t="s">
        <v>120</v>
      </c>
      <c r="K1929" t="s">
        <v>712</v>
      </c>
      <c r="L1929" t="s">
        <v>117</v>
      </c>
      <c r="M1929">
        <v>2</v>
      </c>
      <c r="N1929" t="s">
        <v>115</v>
      </c>
      <c r="O1929" t="s">
        <v>114</v>
      </c>
      <c r="P1929" t="s">
        <v>115</v>
      </c>
    </row>
    <row r="1930" spans="1:16" x14ac:dyDescent="0.2">
      <c r="A1930" t="s">
        <v>107</v>
      </c>
      <c r="B1930" s="3">
        <v>383551100275501</v>
      </c>
      <c r="C1930" t="s">
        <v>112</v>
      </c>
      <c r="D1930" s="1">
        <v>39826</v>
      </c>
      <c r="E1930" s="2">
        <v>0.43055555555555558</v>
      </c>
      <c r="F1930" t="s">
        <v>116</v>
      </c>
      <c r="G1930">
        <v>106.07</v>
      </c>
      <c r="K1930" t="s">
        <v>712</v>
      </c>
      <c r="L1930" t="s">
        <v>117</v>
      </c>
      <c r="M1930">
        <v>2</v>
      </c>
      <c r="N1930" t="s">
        <v>115</v>
      </c>
      <c r="O1930" t="s">
        <v>114</v>
      </c>
      <c r="P1930" t="s">
        <v>115</v>
      </c>
    </row>
    <row r="1931" spans="1:16" x14ac:dyDescent="0.2">
      <c r="A1931" t="s">
        <v>107</v>
      </c>
      <c r="B1931" s="3">
        <v>383551100275501</v>
      </c>
      <c r="C1931" t="s">
        <v>112</v>
      </c>
      <c r="D1931" s="1">
        <v>40184</v>
      </c>
      <c r="E1931" s="2">
        <v>0.52638888888888891</v>
      </c>
      <c r="F1931" t="s">
        <v>116</v>
      </c>
      <c r="G1931">
        <v>105.11</v>
      </c>
      <c r="K1931" t="s">
        <v>712</v>
      </c>
      <c r="L1931" t="s">
        <v>117</v>
      </c>
      <c r="M1931">
        <v>2</v>
      </c>
      <c r="N1931" t="s">
        <v>115</v>
      </c>
      <c r="O1931" t="s">
        <v>114</v>
      </c>
      <c r="P1931" t="s">
        <v>115</v>
      </c>
    </row>
    <row r="1932" spans="1:16" x14ac:dyDescent="0.2">
      <c r="A1932" t="s">
        <v>107</v>
      </c>
      <c r="B1932" s="3">
        <v>383551100275501</v>
      </c>
      <c r="C1932" t="s">
        <v>112</v>
      </c>
      <c r="D1932" s="1">
        <v>40546</v>
      </c>
      <c r="E1932" s="2">
        <v>0.50972222222222219</v>
      </c>
      <c r="F1932" t="s">
        <v>116</v>
      </c>
      <c r="G1932">
        <v>105.45</v>
      </c>
      <c r="K1932" t="s">
        <v>712</v>
      </c>
      <c r="L1932" t="s">
        <v>117</v>
      </c>
      <c r="M1932">
        <v>2</v>
      </c>
      <c r="N1932" t="s">
        <v>115</v>
      </c>
      <c r="O1932" t="s">
        <v>114</v>
      </c>
      <c r="P1932" t="s">
        <v>115</v>
      </c>
    </row>
    <row r="1933" spans="1:16" x14ac:dyDescent="0.2">
      <c r="A1933" t="s">
        <v>107</v>
      </c>
      <c r="B1933" s="3">
        <v>383551100275501</v>
      </c>
      <c r="C1933" t="s">
        <v>112</v>
      </c>
      <c r="D1933" s="1">
        <v>40913</v>
      </c>
      <c r="E1933" s="2">
        <v>0.44930555555555557</v>
      </c>
      <c r="F1933" t="s">
        <v>116</v>
      </c>
      <c r="G1933">
        <v>106.07</v>
      </c>
      <c r="K1933" t="s">
        <v>712</v>
      </c>
      <c r="L1933" t="s">
        <v>117</v>
      </c>
      <c r="M1933">
        <v>2</v>
      </c>
      <c r="N1933" t="s">
        <v>115</v>
      </c>
      <c r="O1933" t="s">
        <v>114</v>
      </c>
      <c r="P1933" t="s">
        <v>115</v>
      </c>
    </row>
    <row r="1934" spans="1:16" x14ac:dyDescent="0.2">
      <c r="A1934" t="s">
        <v>107</v>
      </c>
      <c r="B1934" s="3">
        <v>383551100275501</v>
      </c>
      <c r="C1934" t="s">
        <v>112</v>
      </c>
      <c r="D1934" s="1">
        <v>41283</v>
      </c>
      <c r="E1934" s="2">
        <v>0.56111111111111112</v>
      </c>
      <c r="F1934" t="s">
        <v>116</v>
      </c>
      <c r="G1934">
        <v>106.98</v>
      </c>
      <c r="K1934" t="s">
        <v>713</v>
      </c>
      <c r="L1934" t="s">
        <v>117</v>
      </c>
      <c r="M1934">
        <v>2</v>
      </c>
      <c r="N1934" t="s">
        <v>115</v>
      </c>
      <c r="O1934" t="s">
        <v>114</v>
      </c>
      <c r="P1934" t="s">
        <v>115</v>
      </c>
    </row>
    <row r="1935" spans="1:16" x14ac:dyDescent="0.2">
      <c r="A1935" t="s">
        <v>107</v>
      </c>
      <c r="B1935" s="3">
        <v>383551100275501</v>
      </c>
      <c r="C1935" t="s">
        <v>112</v>
      </c>
      <c r="D1935" s="1">
        <v>41647</v>
      </c>
      <c r="E1935" s="2">
        <v>0.37638888888888888</v>
      </c>
      <c r="F1935" t="s">
        <v>116</v>
      </c>
      <c r="G1935">
        <v>107.46</v>
      </c>
      <c r="K1935" t="s">
        <v>713</v>
      </c>
      <c r="L1935" t="s">
        <v>117</v>
      </c>
      <c r="M1935">
        <v>2</v>
      </c>
      <c r="N1935" t="s">
        <v>115</v>
      </c>
      <c r="O1935" t="s">
        <v>114</v>
      </c>
      <c r="P1935" t="s">
        <v>115</v>
      </c>
    </row>
    <row r="1936" spans="1:16" x14ac:dyDescent="0.2">
      <c r="A1936" t="s">
        <v>107</v>
      </c>
      <c r="B1936" s="3">
        <v>383551100275501</v>
      </c>
      <c r="C1936" t="s">
        <v>112</v>
      </c>
      <c r="D1936" s="1">
        <v>42009</v>
      </c>
      <c r="E1936" s="2">
        <v>0.5395833333333333</v>
      </c>
      <c r="F1936" t="s">
        <v>116</v>
      </c>
      <c r="G1936">
        <v>107.72</v>
      </c>
      <c r="K1936" t="s">
        <v>713</v>
      </c>
      <c r="L1936" t="s">
        <v>117</v>
      </c>
      <c r="M1936">
        <v>2</v>
      </c>
      <c r="N1936" t="s">
        <v>115</v>
      </c>
      <c r="O1936" t="s">
        <v>114</v>
      </c>
      <c r="P1936" t="s">
        <v>111</v>
      </c>
    </row>
    <row r="1937" spans="1:16" x14ac:dyDescent="0.2">
      <c r="A1937" t="s">
        <v>107</v>
      </c>
      <c r="B1937" s="3">
        <v>383551101255001</v>
      </c>
      <c r="C1937" t="s">
        <v>112</v>
      </c>
      <c r="D1937" s="1">
        <v>32517</v>
      </c>
      <c r="G1937">
        <v>137.06</v>
      </c>
      <c r="L1937" t="s">
        <v>109</v>
      </c>
      <c r="M1937">
        <v>2</v>
      </c>
      <c r="N1937" t="s">
        <v>258</v>
      </c>
      <c r="O1937" t="s">
        <v>114</v>
      </c>
      <c r="P1937" t="s">
        <v>115</v>
      </c>
    </row>
    <row r="1938" spans="1:16" x14ac:dyDescent="0.2">
      <c r="A1938" t="s">
        <v>107</v>
      </c>
      <c r="B1938" s="3">
        <v>383551101255001</v>
      </c>
      <c r="C1938" t="s">
        <v>112</v>
      </c>
      <c r="D1938" s="1">
        <v>32881</v>
      </c>
      <c r="G1938">
        <v>137.85</v>
      </c>
      <c r="L1938" t="s">
        <v>109</v>
      </c>
      <c r="M1938">
        <v>2</v>
      </c>
      <c r="N1938" t="s">
        <v>258</v>
      </c>
      <c r="O1938" t="s">
        <v>114</v>
      </c>
      <c r="P1938" t="s">
        <v>115</v>
      </c>
    </row>
    <row r="1939" spans="1:16" x14ac:dyDescent="0.2">
      <c r="A1939" t="s">
        <v>107</v>
      </c>
      <c r="B1939" s="3">
        <v>383551101255001</v>
      </c>
      <c r="C1939" t="s">
        <v>112</v>
      </c>
      <c r="D1939" s="1">
        <v>33245</v>
      </c>
      <c r="G1939">
        <v>143.31</v>
      </c>
      <c r="L1939" t="s">
        <v>109</v>
      </c>
      <c r="M1939">
        <v>2</v>
      </c>
      <c r="N1939" t="s">
        <v>258</v>
      </c>
      <c r="O1939" t="s">
        <v>114</v>
      </c>
      <c r="P1939" t="s">
        <v>115</v>
      </c>
    </row>
    <row r="1940" spans="1:16" x14ac:dyDescent="0.2">
      <c r="A1940" t="s">
        <v>107</v>
      </c>
      <c r="B1940" s="3">
        <v>383551101255001</v>
      </c>
      <c r="C1940" t="s">
        <v>112</v>
      </c>
      <c r="D1940" s="1">
        <v>33611</v>
      </c>
      <c r="G1940">
        <v>144.1</v>
      </c>
      <c r="L1940" t="s">
        <v>109</v>
      </c>
      <c r="M1940">
        <v>2</v>
      </c>
      <c r="N1940" t="s">
        <v>258</v>
      </c>
      <c r="O1940" t="s">
        <v>114</v>
      </c>
      <c r="P1940" t="s">
        <v>115</v>
      </c>
    </row>
    <row r="1941" spans="1:16" x14ac:dyDescent="0.2">
      <c r="A1941" t="s">
        <v>107</v>
      </c>
      <c r="B1941" s="3">
        <v>383551101255001</v>
      </c>
      <c r="C1941" t="s">
        <v>112</v>
      </c>
      <c r="D1941" s="1">
        <v>34337</v>
      </c>
      <c r="G1941">
        <v>140.4</v>
      </c>
      <c r="L1941" t="s">
        <v>109</v>
      </c>
      <c r="M1941">
        <v>2</v>
      </c>
      <c r="N1941" t="s">
        <v>258</v>
      </c>
      <c r="O1941" t="s">
        <v>114</v>
      </c>
      <c r="P1941" t="s">
        <v>115</v>
      </c>
    </row>
    <row r="1942" spans="1:16" x14ac:dyDescent="0.2">
      <c r="A1942" t="s">
        <v>107</v>
      </c>
      <c r="B1942" s="3">
        <v>383551101255001</v>
      </c>
      <c r="C1942" t="s">
        <v>112</v>
      </c>
      <c r="D1942" s="1">
        <v>35072</v>
      </c>
      <c r="G1942">
        <v>141.38999999999999</v>
      </c>
      <c r="L1942" t="s">
        <v>109</v>
      </c>
      <c r="M1942">
        <v>2</v>
      </c>
      <c r="N1942" t="s">
        <v>258</v>
      </c>
      <c r="O1942" t="s">
        <v>114</v>
      </c>
      <c r="P1942" t="s">
        <v>115</v>
      </c>
    </row>
    <row r="1943" spans="1:16" x14ac:dyDescent="0.2">
      <c r="A1943" t="s">
        <v>107</v>
      </c>
      <c r="B1943" s="3">
        <v>383551101255001</v>
      </c>
      <c r="C1943" t="s">
        <v>112</v>
      </c>
      <c r="D1943" s="1">
        <v>35436</v>
      </c>
      <c r="G1943">
        <v>142.65</v>
      </c>
      <c r="L1943" t="s">
        <v>109</v>
      </c>
      <c r="M1943">
        <v>2</v>
      </c>
      <c r="N1943" t="s">
        <v>258</v>
      </c>
      <c r="O1943" t="s">
        <v>114</v>
      </c>
      <c r="P1943" t="s">
        <v>115</v>
      </c>
    </row>
    <row r="1944" spans="1:16" x14ac:dyDescent="0.2">
      <c r="A1944" t="s">
        <v>107</v>
      </c>
      <c r="B1944" s="3">
        <v>383551101255001</v>
      </c>
      <c r="C1944" t="s">
        <v>112</v>
      </c>
      <c r="D1944" s="1">
        <v>35800</v>
      </c>
      <c r="G1944">
        <v>142.86000000000001</v>
      </c>
      <c r="L1944" t="s">
        <v>109</v>
      </c>
      <c r="M1944">
        <v>2</v>
      </c>
      <c r="N1944" t="s">
        <v>258</v>
      </c>
      <c r="O1944" t="s">
        <v>114</v>
      </c>
      <c r="P1944" t="s">
        <v>115</v>
      </c>
    </row>
    <row r="1945" spans="1:16" x14ac:dyDescent="0.2">
      <c r="A1945" t="s">
        <v>107</v>
      </c>
      <c r="B1945" s="3">
        <v>383551101255001</v>
      </c>
      <c r="C1945" t="s">
        <v>112</v>
      </c>
      <c r="D1945" s="1">
        <v>36164</v>
      </c>
      <c r="E1945" s="2">
        <v>0.5708333333333333</v>
      </c>
      <c r="F1945" t="s">
        <v>116</v>
      </c>
      <c r="G1945">
        <v>143.47</v>
      </c>
      <c r="K1945" t="s">
        <v>712</v>
      </c>
      <c r="L1945" t="s">
        <v>117</v>
      </c>
      <c r="M1945">
        <v>2</v>
      </c>
      <c r="N1945" t="s">
        <v>115</v>
      </c>
      <c r="O1945" t="s">
        <v>114</v>
      </c>
      <c r="P1945" t="s">
        <v>115</v>
      </c>
    </row>
    <row r="1946" spans="1:16" x14ac:dyDescent="0.2">
      <c r="A1946" t="s">
        <v>107</v>
      </c>
      <c r="B1946" s="3">
        <v>383551101255001</v>
      </c>
      <c r="C1946" t="s">
        <v>112</v>
      </c>
      <c r="D1946" s="1">
        <v>36528</v>
      </c>
      <c r="G1946">
        <v>144.08000000000001</v>
      </c>
      <c r="K1946" t="s">
        <v>712</v>
      </c>
      <c r="L1946" t="s">
        <v>109</v>
      </c>
      <c r="M1946">
        <v>2</v>
      </c>
      <c r="N1946" t="s">
        <v>115</v>
      </c>
      <c r="O1946" t="s">
        <v>114</v>
      </c>
      <c r="P1946" t="s">
        <v>115</v>
      </c>
    </row>
    <row r="1947" spans="1:16" x14ac:dyDescent="0.2">
      <c r="A1947" t="s">
        <v>107</v>
      </c>
      <c r="B1947" s="3">
        <v>383551101255001</v>
      </c>
      <c r="C1947" t="s">
        <v>112</v>
      </c>
      <c r="D1947" s="1">
        <v>36894</v>
      </c>
      <c r="E1947" s="2">
        <v>0.4458333333333333</v>
      </c>
      <c r="F1947" t="s">
        <v>116</v>
      </c>
      <c r="G1947">
        <v>145.69</v>
      </c>
      <c r="K1947" t="s">
        <v>712</v>
      </c>
      <c r="L1947" t="s">
        <v>117</v>
      </c>
      <c r="M1947">
        <v>2</v>
      </c>
      <c r="N1947" t="s">
        <v>115</v>
      </c>
      <c r="O1947" t="s">
        <v>114</v>
      </c>
      <c r="P1947" t="s">
        <v>115</v>
      </c>
    </row>
    <row r="1948" spans="1:16" x14ac:dyDescent="0.2">
      <c r="A1948" t="s">
        <v>107</v>
      </c>
      <c r="B1948" s="3">
        <v>383551101255001</v>
      </c>
      <c r="C1948" t="s">
        <v>112</v>
      </c>
      <c r="D1948" s="1">
        <v>37258</v>
      </c>
      <c r="E1948" s="2">
        <v>0.56111111111111112</v>
      </c>
      <c r="F1948" t="s">
        <v>116</v>
      </c>
      <c r="G1948">
        <v>146.19</v>
      </c>
      <c r="K1948" t="s">
        <v>712</v>
      </c>
      <c r="L1948" t="s">
        <v>117</v>
      </c>
      <c r="M1948">
        <v>2</v>
      </c>
      <c r="N1948" t="s">
        <v>115</v>
      </c>
      <c r="O1948" t="s">
        <v>114</v>
      </c>
      <c r="P1948" t="s">
        <v>115</v>
      </c>
    </row>
    <row r="1949" spans="1:16" x14ac:dyDescent="0.2">
      <c r="A1949" t="s">
        <v>107</v>
      </c>
      <c r="B1949" s="3">
        <v>383551101255001</v>
      </c>
      <c r="C1949" t="s">
        <v>112</v>
      </c>
      <c r="D1949" s="1">
        <v>37616</v>
      </c>
      <c r="E1949" s="2">
        <v>0.56597222222222221</v>
      </c>
      <c r="F1949" t="s">
        <v>116</v>
      </c>
      <c r="G1949">
        <v>148.69</v>
      </c>
      <c r="K1949" t="s">
        <v>712</v>
      </c>
      <c r="L1949" t="s">
        <v>117</v>
      </c>
      <c r="M1949">
        <v>2</v>
      </c>
      <c r="N1949" t="s">
        <v>115</v>
      </c>
      <c r="O1949" t="s">
        <v>114</v>
      </c>
      <c r="P1949" t="s">
        <v>115</v>
      </c>
    </row>
    <row r="1950" spans="1:16" x14ac:dyDescent="0.2">
      <c r="A1950" t="s">
        <v>107</v>
      </c>
      <c r="B1950" s="3">
        <v>383551101255001</v>
      </c>
      <c r="C1950" t="s">
        <v>112</v>
      </c>
      <c r="D1950" s="1">
        <v>37988</v>
      </c>
      <c r="E1950" s="2">
        <v>0.52638888888888891</v>
      </c>
      <c r="F1950" t="s">
        <v>116</v>
      </c>
      <c r="G1950">
        <v>148.84</v>
      </c>
      <c r="K1950" t="s">
        <v>712</v>
      </c>
      <c r="L1950" t="s">
        <v>117</v>
      </c>
      <c r="M1950">
        <v>2</v>
      </c>
      <c r="N1950" t="s">
        <v>115</v>
      </c>
      <c r="O1950" t="s">
        <v>114</v>
      </c>
      <c r="P1950" t="s">
        <v>115</v>
      </c>
    </row>
    <row r="1951" spans="1:16" x14ac:dyDescent="0.2">
      <c r="A1951" t="s">
        <v>107</v>
      </c>
      <c r="B1951" s="3">
        <v>383551101255001</v>
      </c>
      <c r="C1951" t="s">
        <v>112</v>
      </c>
      <c r="D1951" s="1">
        <v>38362</v>
      </c>
      <c r="E1951" s="2">
        <v>0.48055555555555557</v>
      </c>
      <c r="F1951" t="s">
        <v>116</v>
      </c>
      <c r="G1951">
        <v>149.47</v>
      </c>
      <c r="K1951" t="s">
        <v>712</v>
      </c>
      <c r="L1951" t="s">
        <v>117</v>
      </c>
      <c r="M1951">
        <v>2</v>
      </c>
      <c r="N1951" t="s">
        <v>115</v>
      </c>
      <c r="O1951" t="s">
        <v>114</v>
      </c>
      <c r="P1951" t="s">
        <v>115</v>
      </c>
    </row>
    <row r="1952" spans="1:16" x14ac:dyDescent="0.2">
      <c r="A1952" t="s">
        <v>107</v>
      </c>
      <c r="B1952" s="3">
        <v>383551101255001</v>
      </c>
      <c r="C1952" t="s">
        <v>112</v>
      </c>
      <c r="D1952" s="1">
        <v>38723</v>
      </c>
      <c r="E1952" s="2">
        <v>0.59583333333333333</v>
      </c>
      <c r="F1952" t="s">
        <v>116</v>
      </c>
      <c r="G1952">
        <v>149.63</v>
      </c>
      <c r="K1952" t="s">
        <v>712</v>
      </c>
      <c r="L1952" t="s">
        <v>117</v>
      </c>
      <c r="M1952">
        <v>2</v>
      </c>
      <c r="N1952" t="s">
        <v>115</v>
      </c>
      <c r="O1952" t="s">
        <v>114</v>
      </c>
      <c r="P1952" t="s">
        <v>115</v>
      </c>
    </row>
    <row r="1953" spans="1:16" x14ac:dyDescent="0.2">
      <c r="A1953" t="s">
        <v>107</v>
      </c>
      <c r="B1953" s="3">
        <v>383551101255001</v>
      </c>
      <c r="C1953" t="s">
        <v>112</v>
      </c>
      <c r="D1953" s="1">
        <v>39140</v>
      </c>
      <c r="E1953" s="2">
        <v>0.48680555555555555</v>
      </c>
      <c r="F1953" t="s">
        <v>116</v>
      </c>
      <c r="G1953">
        <v>150.41</v>
      </c>
      <c r="K1953" t="s">
        <v>712</v>
      </c>
      <c r="L1953" t="s">
        <v>117</v>
      </c>
      <c r="M1953">
        <v>2</v>
      </c>
      <c r="N1953" t="s">
        <v>115</v>
      </c>
      <c r="O1953" t="s">
        <v>114</v>
      </c>
      <c r="P1953" t="s">
        <v>115</v>
      </c>
    </row>
    <row r="1954" spans="1:16" x14ac:dyDescent="0.2">
      <c r="A1954" t="s">
        <v>107</v>
      </c>
      <c r="B1954" s="3">
        <v>383551101255001</v>
      </c>
      <c r="C1954" t="s">
        <v>112</v>
      </c>
      <c r="D1954" s="1">
        <v>39453</v>
      </c>
      <c r="E1954" s="2">
        <v>0.46597222222222223</v>
      </c>
      <c r="F1954" t="s">
        <v>116</v>
      </c>
      <c r="G1954">
        <v>151.04</v>
      </c>
      <c r="K1954" t="s">
        <v>712</v>
      </c>
      <c r="L1954" t="s">
        <v>117</v>
      </c>
      <c r="M1954">
        <v>2</v>
      </c>
      <c r="N1954" t="s">
        <v>115</v>
      </c>
      <c r="O1954" t="s">
        <v>114</v>
      </c>
      <c r="P1954" t="s">
        <v>115</v>
      </c>
    </row>
    <row r="1955" spans="1:16" x14ac:dyDescent="0.2">
      <c r="A1955" t="s">
        <v>107</v>
      </c>
      <c r="B1955" s="3">
        <v>383551101255001</v>
      </c>
      <c r="C1955" t="s">
        <v>112</v>
      </c>
      <c r="D1955" s="1">
        <v>39819</v>
      </c>
      <c r="E1955" s="2">
        <v>0.4291666666666667</v>
      </c>
      <c r="F1955" t="s">
        <v>116</v>
      </c>
      <c r="G1955">
        <v>151.80000000000001</v>
      </c>
      <c r="K1955" t="s">
        <v>712</v>
      </c>
      <c r="L1955" t="s">
        <v>117</v>
      </c>
      <c r="M1955">
        <v>2</v>
      </c>
      <c r="N1955" t="s">
        <v>115</v>
      </c>
      <c r="O1955" t="s">
        <v>114</v>
      </c>
      <c r="P1955" t="s">
        <v>115</v>
      </c>
    </row>
    <row r="1956" spans="1:16" x14ac:dyDescent="0.2">
      <c r="A1956" t="s">
        <v>107</v>
      </c>
      <c r="B1956" s="3">
        <v>383553101004901</v>
      </c>
      <c r="C1956" t="s">
        <v>112</v>
      </c>
      <c r="D1956" s="1">
        <v>32783</v>
      </c>
      <c r="G1956">
        <v>154.69999999999999</v>
      </c>
      <c r="L1956" t="s">
        <v>109</v>
      </c>
      <c r="M1956">
        <v>2</v>
      </c>
      <c r="N1956" t="s">
        <v>258</v>
      </c>
      <c r="O1956" t="s">
        <v>114</v>
      </c>
      <c r="P1956" t="s">
        <v>115</v>
      </c>
    </row>
    <row r="1957" spans="1:16" x14ac:dyDescent="0.2">
      <c r="A1957" t="s">
        <v>107</v>
      </c>
      <c r="B1957" s="3">
        <v>383553101004901</v>
      </c>
      <c r="C1957" t="s">
        <v>112</v>
      </c>
      <c r="D1957" s="1">
        <v>32881</v>
      </c>
      <c r="G1957">
        <v>152.05000000000001</v>
      </c>
      <c r="L1957" t="s">
        <v>109</v>
      </c>
      <c r="M1957">
        <v>2</v>
      </c>
      <c r="N1957" t="s">
        <v>258</v>
      </c>
      <c r="O1957" t="s">
        <v>114</v>
      </c>
      <c r="P1957" t="s">
        <v>115</v>
      </c>
    </row>
    <row r="1958" spans="1:16" x14ac:dyDescent="0.2">
      <c r="A1958" t="s">
        <v>107</v>
      </c>
      <c r="B1958" s="3">
        <v>383553101004901</v>
      </c>
      <c r="C1958" t="s">
        <v>112</v>
      </c>
      <c r="D1958" s="1">
        <v>33246</v>
      </c>
      <c r="G1958">
        <v>154.9</v>
      </c>
      <c r="L1958" t="s">
        <v>109</v>
      </c>
      <c r="M1958">
        <v>2</v>
      </c>
      <c r="N1958" t="s">
        <v>258</v>
      </c>
      <c r="O1958" t="s">
        <v>114</v>
      </c>
      <c r="P1958" t="s">
        <v>115</v>
      </c>
    </row>
    <row r="1959" spans="1:16" x14ac:dyDescent="0.2">
      <c r="A1959" t="s">
        <v>107</v>
      </c>
      <c r="B1959" s="3">
        <v>383553101004901</v>
      </c>
      <c r="C1959" t="s">
        <v>112</v>
      </c>
      <c r="D1959" s="1">
        <v>33611</v>
      </c>
      <c r="G1959">
        <v>153.6</v>
      </c>
      <c r="L1959" t="s">
        <v>109</v>
      </c>
      <c r="M1959">
        <v>2</v>
      </c>
      <c r="N1959" t="s">
        <v>258</v>
      </c>
      <c r="O1959" t="s">
        <v>114</v>
      </c>
      <c r="P1959" t="s">
        <v>115</v>
      </c>
    </row>
    <row r="1960" spans="1:16" x14ac:dyDescent="0.2">
      <c r="A1960" t="s">
        <v>107</v>
      </c>
      <c r="B1960" s="3">
        <v>383553101004901</v>
      </c>
      <c r="C1960" t="s">
        <v>112</v>
      </c>
      <c r="D1960" s="1">
        <v>34019</v>
      </c>
      <c r="G1960">
        <v>151.97</v>
      </c>
      <c r="L1960" t="s">
        <v>109</v>
      </c>
      <c r="M1960">
        <v>2</v>
      </c>
      <c r="N1960" t="s">
        <v>258</v>
      </c>
      <c r="O1960" t="s">
        <v>114</v>
      </c>
      <c r="P1960" t="s">
        <v>115</v>
      </c>
    </row>
    <row r="1961" spans="1:16" x14ac:dyDescent="0.2">
      <c r="A1961" t="s">
        <v>107</v>
      </c>
      <c r="B1961" s="3">
        <v>383553101004901</v>
      </c>
      <c r="C1961" t="s">
        <v>112</v>
      </c>
      <c r="D1961" s="1">
        <v>34337</v>
      </c>
      <c r="G1961">
        <v>150.41999999999999</v>
      </c>
      <c r="L1961" t="s">
        <v>109</v>
      </c>
      <c r="M1961">
        <v>2</v>
      </c>
      <c r="N1961" t="s">
        <v>258</v>
      </c>
      <c r="O1961" t="s">
        <v>114</v>
      </c>
      <c r="P1961" t="s">
        <v>115</v>
      </c>
    </row>
    <row r="1962" spans="1:16" x14ac:dyDescent="0.2">
      <c r="A1962" t="s">
        <v>107</v>
      </c>
      <c r="B1962" s="3">
        <v>383553101004901</v>
      </c>
      <c r="C1962" t="s">
        <v>112</v>
      </c>
      <c r="D1962" s="1">
        <v>34709</v>
      </c>
      <c r="G1962">
        <v>151.87</v>
      </c>
      <c r="L1962" t="s">
        <v>109</v>
      </c>
      <c r="M1962">
        <v>2</v>
      </c>
      <c r="N1962" t="s">
        <v>258</v>
      </c>
      <c r="O1962" t="s">
        <v>114</v>
      </c>
      <c r="P1962" t="s">
        <v>115</v>
      </c>
    </row>
    <row r="1963" spans="1:16" x14ac:dyDescent="0.2">
      <c r="A1963" t="s">
        <v>107</v>
      </c>
      <c r="B1963" s="3">
        <v>383553101004901</v>
      </c>
      <c r="C1963" t="s">
        <v>112</v>
      </c>
      <c r="D1963" s="1">
        <v>35073</v>
      </c>
      <c r="J1963" t="s">
        <v>111</v>
      </c>
      <c r="L1963" t="s">
        <v>109</v>
      </c>
      <c r="N1963" t="s">
        <v>258</v>
      </c>
      <c r="O1963" t="s">
        <v>258</v>
      </c>
      <c r="P1963" t="s">
        <v>115</v>
      </c>
    </row>
    <row r="1964" spans="1:16" x14ac:dyDescent="0.2">
      <c r="A1964" t="s">
        <v>107</v>
      </c>
      <c r="B1964" s="3">
        <v>383553101004901</v>
      </c>
      <c r="C1964" t="s">
        <v>112</v>
      </c>
      <c r="D1964" s="1">
        <v>35437</v>
      </c>
      <c r="G1964">
        <v>152.69999999999999</v>
      </c>
      <c r="L1964" t="s">
        <v>109</v>
      </c>
      <c r="M1964">
        <v>2</v>
      </c>
      <c r="N1964" t="s">
        <v>258</v>
      </c>
      <c r="O1964" t="s">
        <v>114</v>
      </c>
      <c r="P1964" t="s">
        <v>115</v>
      </c>
    </row>
    <row r="1965" spans="1:16" x14ac:dyDescent="0.2">
      <c r="A1965" t="s">
        <v>107</v>
      </c>
      <c r="B1965" s="3">
        <v>383553101004901</v>
      </c>
      <c r="C1965" t="s">
        <v>112</v>
      </c>
      <c r="D1965" s="1">
        <v>35801</v>
      </c>
      <c r="G1965">
        <v>151.86000000000001</v>
      </c>
      <c r="L1965" t="s">
        <v>109</v>
      </c>
      <c r="M1965">
        <v>2</v>
      </c>
      <c r="N1965" t="s">
        <v>258</v>
      </c>
      <c r="O1965" t="s">
        <v>114</v>
      </c>
      <c r="P1965" t="s">
        <v>115</v>
      </c>
    </row>
    <row r="1966" spans="1:16" x14ac:dyDescent="0.2">
      <c r="A1966" t="s">
        <v>107</v>
      </c>
      <c r="B1966" s="3">
        <v>383559100445101</v>
      </c>
      <c r="C1966" t="s">
        <v>112</v>
      </c>
      <c r="D1966" s="1">
        <v>32517</v>
      </c>
      <c r="G1966">
        <v>134.18</v>
      </c>
      <c r="L1966" t="s">
        <v>109</v>
      </c>
      <c r="M1966">
        <v>2</v>
      </c>
      <c r="N1966" t="s">
        <v>258</v>
      </c>
      <c r="O1966" t="s">
        <v>114</v>
      </c>
      <c r="P1966" t="s">
        <v>115</v>
      </c>
    </row>
    <row r="1967" spans="1:16" x14ac:dyDescent="0.2">
      <c r="A1967" t="s">
        <v>107</v>
      </c>
      <c r="B1967" s="3">
        <v>383559100445101</v>
      </c>
      <c r="C1967" t="s">
        <v>112</v>
      </c>
      <c r="D1967" s="1">
        <v>32881</v>
      </c>
      <c r="G1967">
        <v>133.65</v>
      </c>
      <c r="L1967" t="s">
        <v>109</v>
      </c>
      <c r="M1967">
        <v>2</v>
      </c>
      <c r="N1967" t="s">
        <v>258</v>
      </c>
      <c r="O1967" t="s">
        <v>114</v>
      </c>
      <c r="P1967" t="s">
        <v>115</v>
      </c>
    </row>
    <row r="1968" spans="1:16" x14ac:dyDescent="0.2">
      <c r="A1968" t="s">
        <v>107</v>
      </c>
      <c r="B1968" s="3">
        <v>383559100445101</v>
      </c>
      <c r="C1968" t="s">
        <v>112</v>
      </c>
      <c r="D1968" s="1">
        <v>33245</v>
      </c>
      <c r="G1968">
        <v>134.44999999999999</v>
      </c>
      <c r="L1968" t="s">
        <v>109</v>
      </c>
      <c r="M1968">
        <v>2</v>
      </c>
      <c r="N1968" t="s">
        <v>258</v>
      </c>
      <c r="O1968" t="s">
        <v>114</v>
      </c>
      <c r="P1968" t="s">
        <v>115</v>
      </c>
    </row>
    <row r="1969" spans="1:16" x14ac:dyDescent="0.2">
      <c r="A1969" t="s">
        <v>107</v>
      </c>
      <c r="B1969" s="3">
        <v>383559100445101</v>
      </c>
      <c r="C1969" t="s">
        <v>112</v>
      </c>
      <c r="D1969" s="1">
        <v>33609</v>
      </c>
      <c r="G1969">
        <v>127.64</v>
      </c>
      <c r="L1969" t="s">
        <v>109</v>
      </c>
      <c r="M1969">
        <v>2</v>
      </c>
      <c r="N1969" t="s">
        <v>258</v>
      </c>
      <c r="O1969" t="s">
        <v>114</v>
      </c>
      <c r="P1969" t="s">
        <v>115</v>
      </c>
    </row>
    <row r="1970" spans="1:16" x14ac:dyDescent="0.2">
      <c r="A1970" t="s">
        <v>107</v>
      </c>
      <c r="B1970" s="3">
        <v>383559100445101</v>
      </c>
      <c r="C1970" t="s">
        <v>112</v>
      </c>
      <c r="D1970" s="1">
        <v>34002</v>
      </c>
      <c r="G1970">
        <v>126</v>
      </c>
      <c r="L1970" t="s">
        <v>109</v>
      </c>
      <c r="M1970">
        <v>2</v>
      </c>
      <c r="N1970" t="s">
        <v>258</v>
      </c>
      <c r="O1970" t="s">
        <v>114</v>
      </c>
      <c r="P1970" t="s">
        <v>115</v>
      </c>
    </row>
    <row r="1971" spans="1:16" x14ac:dyDescent="0.2">
      <c r="A1971" t="s">
        <v>107</v>
      </c>
      <c r="B1971" s="3">
        <v>383559100445101</v>
      </c>
      <c r="C1971" t="s">
        <v>112</v>
      </c>
      <c r="D1971" s="1">
        <v>34338</v>
      </c>
      <c r="G1971">
        <v>125.93</v>
      </c>
      <c r="L1971" t="s">
        <v>109</v>
      </c>
      <c r="M1971">
        <v>2</v>
      </c>
      <c r="N1971" t="s">
        <v>258</v>
      </c>
      <c r="O1971" t="s">
        <v>114</v>
      </c>
      <c r="P1971" t="s">
        <v>115</v>
      </c>
    </row>
    <row r="1972" spans="1:16" x14ac:dyDescent="0.2">
      <c r="A1972" t="s">
        <v>107</v>
      </c>
      <c r="B1972" s="3">
        <v>383559100445101</v>
      </c>
      <c r="C1972" t="s">
        <v>112</v>
      </c>
      <c r="D1972" s="1">
        <v>34709</v>
      </c>
      <c r="G1972">
        <v>128.13999999999999</v>
      </c>
      <c r="L1972" t="s">
        <v>109</v>
      </c>
      <c r="M1972">
        <v>2</v>
      </c>
      <c r="N1972" t="s">
        <v>258</v>
      </c>
      <c r="O1972" t="s">
        <v>114</v>
      </c>
      <c r="P1972" t="s">
        <v>115</v>
      </c>
    </row>
    <row r="1973" spans="1:16" x14ac:dyDescent="0.2">
      <c r="A1973" t="s">
        <v>107</v>
      </c>
      <c r="B1973" s="3">
        <v>383559100445101</v>
      </c>
      <c r="C1973" t="s">
        <v>112</v>
      </c>
      <c r="D1973" s="1">
        <v>35072</v>
      </c>
      <c r="G1973">
        <v>128.43</v>
      </c>
      <c r="L1973" t="s">
        <v>109</v>
      </c>
      <c r="M1973">
        <v>2</v>
      </c>
      <c r="N1973" t="s">
        <v>258</v>
      </c>
      <c r="O1973" t="s">
        <v>114</v>
      </c>
      <c r="P1973" t="s">
        <v>115</v>
      </c>
    </row>
    <row r="1974" spans="1:16" x14ac:dyDescent="0.2">
      <c r="A1974" t="s">
        <v>107</v>
      </c>
      <c r="B1974" s="3">
        <v>383559100445101</v>
      </c>
      <c r="C1974" t="s">
        <v>112</v>
      </c>
      <c r="D1974" s="1">
        <v>35437</v>
      </c>
      <c r="G1974">
        <v>128.37</v>
      </c>
      <c r="L1974" t="s">
        <v>109</v>
      </c>
      <c r="M1974">
        <v>2</v>
      </c>
      <c r="N1974" t="s">
        <v>258</v>
      </c>
      <c r="O1974" t="s">
        <v>114</v>
      </c>
      <c r="P1974" t="s">
        <v>115</v>
      </c>
    </row>
    <row r="1975" spans="1:16" x14ac:dyDescent="0.2">
      <c r="A1975" t="s">
        <v>107</v>
      </c>
      <c r="B1975" s="3">
        <v>383559100445101</v>
      </c>
      <c r="C1975" t="s">
        <v>112</v>
      </c>
      <c r="D1975" s="1">
        <v>35801</v>
      </c>
      <c r="E1975" s="2">
        <v>0.58750000000000002</v>
      </c>
      <c r="F1975" t="s">
        <v>116</v>
      </c>
      <c r="G1975">
        <v>127.77</v>
      </c>
      <c r="K1975" t="s">
        <v>712</v>
      </c>
      <c r="L1975" t="s">
        <v>117</v>
      </c>
      <c r="M1975">
        <v>2</v>
      </c>
      <c r="N1975" t="s">
        <v>115</v>
      </c>
      <c r="O1975" t="s">
        <v>114</v>
      </c>
      <c r="P1975" t="s">
        <v>115</v>
      </c>
    </row>
    <row r="1976" spans="1:16" x14ac:dyDescent="0.2">
      <c r="A1976" t="s">
        <v>107</v>
      </c>
      <c r="B1976" s="3">
        <v>383559100445101</v>
      </c>
      <c r="C1976" t="s">
        <v>112</v>
      </c>
      <c r="D1976" s="1">
        <v>36165</v>
      </c>
      <c r="E1976" s="2">
        <v>0.66249999999999998</v>
      </c>
      <c r="F1976" t="s">
        <v>116</v>
      </c>
      <c r="G1976">
        <v>128.54</v>
      </c>
      <c r="K1976" t="s">
        <v>712</v>
      </c>
      <c r="L1976" t="s">
        <v>117</v>
      </c>
      <c r="M1976">
        <v>2</v>
      </c>
      <c r="N1976" t="s">
        <v>115</v>
      </c>
      <c r="O1976" t="s">
        <v>114</v>
      </c>
      <c r="P1976" t="s">
        <v>115</v>
      </c>
    </row>
    <row r="1977" spans="1:16" x14ac:dyDescent="0.2">
      <c r="A1977" t="s">
        <v>107</v>
      </c>
      <c r="B1977" s="3">
        <v>383559100445101</v>
      </c>
      <c r="C1977" t="s">
        <v>112</v>
      </c>
      <c r="D1977" s="1">
        <v>36532</v>
      </c>
      <c r="E1977" s="2">
        <v>2.0833333333333332E-2</v>
      </c>
      <c r="F1977" t="s">
        <v>116</v>
      </c>
      <c r="G1977">
        <v>128.94</v>
      </c>
      <c r="K1977" t="s">
        <v>712</v>
      </c>
      <c r="L1977" t="s">
        <v>117</v>
      </c>
      <c r="M1977">
        <v>2</v>
      </c>
      <c r="N1977" t="s">
        <v>115</v>
      </c>
      <c r="O1977" t="s">
        <v>114</v>
      </c>
      <c r="P1977" t="s">
        <v>115</v>
      </c>
    </row>
    <row r="1978" spans="1:16" x14ac:dyDescent="0.2">
      <c r="A1978" t="s">
        <v>107</v>
      </c>
      <c r="B1978" s="3">
        <v>383559100445101</v>
      </c>
      <c r="C1978" t="s">
        <v>112</v>
      </c>
      <c r="D1978" s="1">
        <v>36895</v>
      </c>
      <c r="E1978" s="2">
        <v>0.45069444444444445</v>
      </c>
      <c r="F1978" t="s">
        <v>116</v>
      </c>
      <c r="G1978">
        <v>129.79</v>
      </c>
      <c r="K1978" t="s">
        <v>712</v>
      </c>
      <c r="L1978" t="s">
        <v>117</v>
      </c>
      <c r="M1978">
        <v>2</v>
      </c>
      <c r="N1978" t="s">
        <v>115</v>
      </c>
      <c r="O1978" t="s">
        <v>114</v>
      </c>
      <c r="P1978" t="s">
        <v>115</v>
      </c>
    </row>
    <row r="1979" spans="1:16" x14ac:dyDescent="0.2">
      <c r="A1979" t="s">
        <v>107</v>
      </c>
      <c r="B1979" s="3">
        <v>383559100445101</v>
      </c>
      <c r="C1979" t="s">
        <v>112</v>
      </c>
      <c r="D1979" s="1">
        <v>37263</v>
      </c>
      <c r="E1979" s="2">
        <v>0.67847222222222225</v>
      </c>
      <c r="F1979" t="s">
        <v>116</v>
      </c>
      <c r="G1979">
        <v>130.26</v>
      </c>
      <c r="K1979" t="s">
        <v>712</v>
      </c>
      <c r="L1979" t="s">
        <v>117</v>
      </c>
      <c r="M1979">
        <v>2</v>
      </c>
      <c r="N1979" t="s">
        <v>115</v>
      </c>
      <c r="O1979" t="s">
        <v>114</v>
      </c>
      <c r="P1979" t="s">
        <v>115</v>
      </c>
    </row>
    <row r="1980" spans="1:16" x14ac:dyDescent="0.2">
      <c r="A1980" t="s">
        <v>107</v>
      </c>
      <c r="B1980" s="3">
        <v>383559100445101</v>
      </c>
      <c r="C1980" t="s">
        <v>112</v>
      </c>
      <c r="D1980" s="1">
        <v>37620</v>
      </c>
      <c r="E1980" s="2">
        <v>0.50902777777777775</v>
      </c>
      <c r="F1980" t="s">
        <v>116</v>
      </c>
      <c r="G1980">
        <v>131.97</v>
      </c>
      <c r="K1980" t="s">
        <v>712</v>
      </c>
      <c r="L1980" t="s">
        <v>117</v>
      </c>
      <c r="M1980">
        <v>2</v>
      </c>
      <c r="N1980" t="s">
        <v>115</v>
      </c>
      <c r="O1980" t="s">
        <v>114</v>
      </c>
      <c r="P1980" t="s">
        <v>115</v>
      </c>
    </row>
    <row r="1981" spans="1:16" x14ac:dyDescent="0.2">
      <c r="A1981" t="s">
        <v>107</v>
      </c>
      <c r="B1981" s="3">
        <v>383559100445101</v>
      </c>
      <c r="C1981" t="s">
        <v>112</v>
      </c>
      <c r="D1981" s="1">
        <v>37992</v>
      </c>
      <c r="E1981" s="2">
        <v>0.58680555555555558</v>
      </c>
      <c r="F1981" t="s">
        <v>116</v>
      </c>
      <c r="G1981">
        <v>133.13</v>
      </c>
      <c r="K1981" t="s">
        <v>712</v>
      </c>
      <c r="L1981" t="s">
        <v>117</v>
      </c>
      <c r="M1981">
        <v>2</v>
      </c>
      <c r="N1981" t="s">
        <v>115</v>
      </c>
      <c r="O1981" t="s">
        <v>114</v>
      </c>
      <c r="P1981" t="s">
        <v>115</v>
      </c>
    </row>
    <row r="1982" spans="1:16" x14ac:dyDescent="0.2">
      <c r="A1982" t="s">
        <v>107</v>
      </c>
      <c r="B1982" s="3">
        <v>383559100445101</v>
      </c>
      <c r="C1982" t="s">
        <v>112</v>
      </c>
      <c r="D1982" s="1">
        <v>38355</v>
      </c>
      <c r="E1982" s="2">
        <v>0.59722222222222221</v>
      </c>
      <c r="F1982" t="s">
        <v>116</v>
      </c>
      <c r="G1982">
        <v>133.66</v>
      </c>
      <c r="K1982" t="s">
        <v>712</v>
      </c>
      <c r="L1982" t="s">
        <v>117</v>
      </c>
      <c r="M1982">
        <v>2</v>
      </c>
      <c r="N1982" t="s">
        <v>115</v>
      </c>
      <c r="O1982" t="s">
        <v>114</v>
      </c>
      <c r="P1982" t="s">
        <v>115</v>
      </c>
    </row>
    <row r="1983" spans="1:16" x14ac:dyDescent="0.2">
      <c r="A1983" t="s">
        <v>107</v>
      </c>
      <c r="B1983" s="3">
        <v>383559100445101</v>
      </c>
      <c r="C1983" t="s">
        <v>112</v>
      </c>
      <c r="D1983" s="1">
        <v>38721</v>
      </c>
      <c r="E1983" s="2">
        <v>0.51666666666666672</v>
      </c>
      <c r="F1983" t="s">
        <v>116</v>
      </c>
      <c r="G1983">
        <v>133.51</v>
      </c>
      <c r="K1983" t="s">
        <v>712</v>
      </c>
      <c r="L1983" t="s">
        <v>117</v>
      </c>
      <c r="M1983">
        <v>2</v>
      </c>
      <c r="N1983" t="s">
        <v>115</v>
      </c>
      <c r="O1983" t="s">
        <v>114</v>
      </c>
      <c r="P1983" t="s">
        <v>115</v>
      </c>
    </row>
    <row r="1984" spans="1:16" x14ac:dyDescent="0.2">
      <c r="A1984" t="s">
        <v>107</v>
      </c>
      <c r="B1984" s="3">
        <v>383559100445101</v>
      </c>
      <c r="C1984" t="s">
        <v>112</v>
      </c>
      <c r="D1984" s="1">
        <v>39092</v>
      </c>
      <c r="E1984" s="2">
        <v>0.69027777777777777</v>
      </c>
      <c r="F1984" t="s">
        <v>116</v>
      </c>
      <c r="G1984">
        <v>132.4</v>
      </c>
      <c r="K1984" t="s">
        <v>712</v>
      </c>
      <c r="L1984" t="s">
        <v>117</v>
      </c>
      <c r="M1984">
        <v>2</v>
      </c>
      <c r="N1984" t="s">
        <v>115</v>
      </c>
      <c r="O1984" t="s">
        <v>114</v>
      </c>
      <c r="P1984" t="s">
        <v>115</v>
      </c>
    </row>
    <row r="1985" spans="1:16" x14ac:dyDescent="0.2">
      <c r="A1985" t="s">
        <v>107</v>
      </c>
      <c r="B1985" s="3">
        <v>383559100445101</v>
      </c>
      <c r="C1985" t="s">
        <v>112</v>
      </c>
      <c r="D1985" s="1">
        <v>39456</v>
      </c>
      <c r="E1985" s="2">
        <v>0.43333333333333335</v>
      </c>
      <c r="F1985" t="s">
        <v>116</v>
      </c>
      <c r="G1985">
        <v>143.68</v>
      </c>
      <c r="K1985" t="s">
        <v>712</v>
      </c>
      <c r="L1985" t="s">
        <v>117</v>
      </c>
      <c r="M1985">
        <v>2</v>
      </c>
      <c r="N1985" t="s">
        <v>115</v>
      </c>
      <c r="O1985" t="s">
        <v>114</v>
      </c>
      <c r="P1985" t="s">
        <v>115</v>
      </c>
    </row>
    <row r="1986" spans="1:16" x14ac:dyDescent="0.2">
      <c r="A1986" t="s">
        <v>107</v>
      </c>
      <c r="B1986" s="3">
        <v>383559100445101</v>
      </c>
      <c r="C1986" t="s">
        <v>112</v>
      </c>
      <c r="D1986" s="1">
        <v>39818</v>
      </c>
      <c r="E1986" s="2">
        <v>0.62638888888888888</v>
      </c>
      <c r="F1986" t="s">
        <v>116</v>
      </c>
      <c r="G1986">
        <v>137.93</v>
      </c>
      <c r="K1986" t="s">
        <v>712</v>
      </c>
      <c r="L1986" t="s">
        <v>117</v>
      </c>
      <c r="M1986">
        <v>2</v>
      </c>
      <c r="N1986" t="s">
        <v>115</v>
      </c>
      <c r="O1986" t="s">
        <v>114</v>
      </c>
      <c r="P1986" t="s">
        <v>115</v>
      </c>
    </row>
    <row r="1987" spans="1:16" x14ac:dyDescent="0.2">
      <c r="A1987" t="s">
        <v>107</v>
      </c>
      <c r="B1987" s="3">
        <v>383559100445101</v>
      </c>
      <c r="C1987" t="s">
        <v>112</v>
      </c>
      <c r="D1987" s="1">
        <v>40182</v>
      </c>
      <c r="E1987" s="2">
        <v>0.46319444444444446</v>
      </c>
      <c r="F1987" t="s">
        <v>116</v>
      </c>
      <c r="G1987">
        <v>134.31</v>
      </c>
      <c r="K1987" t="s">
        <v>712</v>
      </c>
      <c r="L1987" t="s">
        <v>117</v>
      </c>
      <c r="M1987">
        <v>2</v>
      </c>
      <c r="N1987" t="s">
        <v>115</v>
      </c>
      <c r="O1987" t="s">
        <v>114</v>
      </c>
      <c r="P1987" t="s">
        <v>115</v>
      </c>
    </row>
    <row r="1988" spans="1:16" x14ac:dyDescent="0.2">
      <c r="A1988" t="s">
        <v>107</v>
      </c>
      <c r="B1988" s="3">
        <v>383559100445101</v>
      </c>
      <c r="C1988" t="s">
        <v>112</v>
      </c>
      <c r="D1988" s="1">
        <v>40550</v>
      </c>
      <c r="E1988" s="2">
        <v>0.5083333333333333</v>
      </c>
      <c r="F1988" t="s">
        <v>116</v>
      </c>
      <c r="G1988">
        <v>134.65</v>
      </c>
      <c r="K1988" t="s">
        <v>712</v>
      </c>
      <c r="L1988" t="s">
        <v>117</v>
      </c>
      <c r="M1988">
        <v>2</v>
      </c>
      <c r="N1988" t="s">
        <v>115</v>
      </c>
      <c r="O1988" t="s">
        <v>114</v>
      </c>
      <c r="P1988" t="s">
        <v>115</v>
      </c>
    </row>
    <row r="1989" spans="1:16" x14ac:dyDescent="0.2">
      <c r="A1989" t="s">
        <v>107</v>
      </c>
      <c r="B1989" s="3">
        <v>383559100445101</v>
      </c>
      <c r="C1989" t="s">
        <v>112</v>
      </c>
      <c r="D1989" s="1">
        <v>40918</v>
      </c>
      <c r="E1989" s="2">
        <v>0.4236111111111111</v>
      </c>
      <c r="F1989" t="s">
        <v>116</v>
      </c>
      <c r="G1989">
        <v>139.04</v>
      </c>
      <c r="K1989" t="s">
        <v>712</v>
      </c>
      <c r="L1989" t="s">
        <v>117</v>
      </c>
      <c r="M1989">
        <v>2</v>
      </c>
      <c r="N1989" t="s">
        <v>115</v>
      </c>
      <c r="O1989" t="s">
        <v>114</v>
      </c>
      <c r="P1989" t="s">
        <v>115</v>
      </c>
    </row>
    <row r="1990" spans="1:16" x14ac:dyDescent="0.2">
      <c r="A1990" t="s">
        <v>107</v>
      </c>
      <c r="B1990" s="3">
        <v>383559100445101</v>
      </c>
      <c r="C1990" t="s">
        <v>112</v>
      </c>
      <c r="D1990" s="1">
        <v>41284</v>
      </c>
      <c r="E1990" s="2">
        <v>0.58472222222222225</v>
      </c>
      <c r="F1990" t="s">
        <v>116</v>
      </c>
      <c r="G1990">
        <v>139.66</v>
      </c>
      <c r="K1990" t="s">
        <v>713</v>
      </c>
      <c r="L1990" t="s">
        <v>117</v>
      </c>
      <c r="M1990">
        <v>2</v>
      </c>
      <c r="N1990" t="s">
        <v>115</v>
      </c>
      <c r="O1990" t="s">
        <v>114</v>
      </c>
      <c r="P1990" t="s">
        <v>115</v>
      </c>
    </row>
    <row r="1991" spans="1:16" x14ac:dyDescent="0.2">
      <c r="A1991" t="s">
        <v>107</v>
      </c>
      <c r="B1991" s="3">
        <v>383559100445101</v>
      </c>
      <c r="C1991" t="s">
        <v>112</v>
      </c>
      <c r="D1991" s="1">
        <v>41647</v>
      </c>
      <c r="E1991" s="2">
        <v>0.58958333333333335</v>
      </c>
      <c r="F1991" t="s">
        <v>116</v>
      </c>
      <c r="G1991">
        <v>138.06</v>
      </c>
      <c r="K1991" t="s">
        <v>713</v>
      </c>
      <c r="L1991" t="s">
        <v>117</v>
      </c>
      <c r="M1991">
        <v>2</v>
      </c>
      <c r="N1991" t="s">
        <v>115</v>
      </c>
      <c r="O1991" t="s">
        <v>114</v>
      </c>
      <c r="P1991" t="s">
        <v>115</v>
      </c>
    </row>
    <row r="1992" spans="1:16" x14ac:dyDescent="0.2">
      <c r="A1992" t="s">
        <v>107</v>
      </c>
      <c r="B1992" s="3">
        <v>383559100445101</v>
      </c>
      <c r="C1992" t="s">
        <v>112</v>
      </c>
      <c r="D1992" s="1">
        <v>42010</v>
      </c>
      <c r="E1992" s="2">
        <v>0.60486111111111118</v>
      </c>
      <c r="F1992" t="s">
        <v>116</v>
      </c>
      <c r="G1992">
        <v>140.66</v>
      </c>
      <c r="K1992" t="s">
        <v>713</v>
      </c>
      <c r="L1992" t="s">
        <v>117</v>
      </c>
      <c r="M1992">
        <v>2</v>
      </c>
      <c r="N1992" t="s">
        <v>115</v>
      </c>
      <c r="O1992" t="s">
        <v>114</v>
      </c>
      <c r="P1992" t="s">
        <v>111</v>
      </c>
    </row>
    <row r="1993" spans="1:16" x14ac:dyDescent="0.2">
      <c r="A1993" t="s">
        <v>107</v>
      </c>
      <c r="B1993" s="3">
        <v>383633101073401</v>
      </c>
      <c r="C1993" t="s">
        <v>112</v>
      </c>
      <c r="D1993" s="1">
        <v>32517</v>
      </c>
      <c r="G1993">
        <v>153.55000000000001</v>
      </c>
      <c r="L1993" t="s">
        <v>109</v>
      </c>
      <c r="M1993">
        <v>2</v>
      </c>
      <c r="N1993" t="s">
        <v>258</v>
      </c>
      <c r="O1993" t="s">
        <v>114</v>
      </c>
      <c r="P1993" t="s">
        <v>115</v>
      </c>
    </row>
    <row r="1994" spans="1:16" x14ac:dyDescent="0.2">
      <c r="A1994" t="s">
        <v>107</v>
      </c>
      <c r="B1994" s="3">
        <v>383633101073401</v>
      </c>
      <c r="C1994" t="s">
        <v>112</v>
      </c>
      <c r="D1994" s="1">
        <v>32637</v>
      </c>
      <c r="G1994">
        <v>152.94</v>
      </c>
      <c r="L1994" t="s">
        <v>109</v>
      </c>
      <c r="M1994">
        <v>2</v>
      </c>
      <c r="N1994" t="s">
        <v>258</v>
      </c>
      <c r="O1994" t="s">
        <v>114</v>
      </c>
      <c r="P1994" t="s">
        <v>115</v>
      </c>
    </row>
    <row r="1995" spans="1:16" x14ac:dyDescent="0.2">
      <c r="A1995" t="s">
        <v>107</v>
      </c>
      <c r="B1995" s="3">
        <v>383633101073401</v>
      </c>
      <c r="C1995" t="s">
        <v>112</v>
      </c>
      <c r="D1995" s="1">
        <v>32791</v>
      </c>
      <c r="G1995">
        <v>152.82</v>
      </c>
      <c r="L1995" t="s">
        <v>109</v>
      </c>
      <c r="M1995">
        <v>2</v>
      </c>
      <c r="N1995" t="s">
        <v>258</v>
      </c>
      <c r="O1995" t="s">
        <v>114</v>
      </c>
      <c r="P1995" t="s">
        <v>115</v>
      </c>
    </row>
    <row r="1996" spans="1:16" x14ac:dyDescent="0.2">
      <c r="A1996" t="s">
        <v>107</v>
      </c>
      <c r="B1996" s="3">
        <v>383633101073401</v>
      </c>
      <c r="C1996" t="s">
        <v>112</v>
      </c>
      <c r="D1996" s="1">
        <v>32881</v>
      </c>
      <c r="G1996">
        <v>152.75</v>
      </c>
      <c r="L1996" t="s">
        <v>109</v>
      </c>
      <c r="M1996">
        <v>2</v>
      </c>
      <c r="N1996" t="s">
        <v>258</v>
      </c>
      <c r="O1996" t="s">
        <v>114</v>
      </c>
      <c r="P1996" t="s">
        <v>115</v>
      </c>
    </row>
    <row r="1997" spans="1:16" x14ac:dyDescent="0.2">
      <c r="A1997" t="s">
        <v>107</v>
      </c>
      <c r="B1997" s="3">
        <v>383633101073401</v>
      </c>
      <c r="C1997" t="s">
        <v>112</v>
      </c>
      <c r="D1997" s="1">
        <v>32966</v>
      </c>
      <c r="G1997">
        <v>152.84</v>
      </c>
      <c r="L1997" t="s">
        <v>109</v>
      </c>
      <c r="M1997">
        <v>2</v>
      </c>
      <c r="N1997" t="s">
        <v>258</v>
      </c>
      <c r="O1997" t="s">
        <v>114</v>
      </c>
      <c r="P1997" t="s">
        <v>115</v>
      </c>
    </row>
    <row r="1998" spans="1:16" x14ac:dyDescent="0.2">
      <c r="A1998" t="s">
        <v>107</v>
      </c>
      <c r="B1998" s="3">
        <v>383633101073401</v>
      </c>
      <c r="C1998" t="s">
        <v>112</v>
      </c>
      <c r="D1998" s="1">
        <v>33120</v>
      </c>
      <c r="G1998">
        <v>156.54</v>
      </c>
      <c r="L1998" t="s">
        <v>109</v>
      </c>
      <c r="M1998">
        <v>2</v>
      </c>
      <c r="N1998" t="s">
        <v>258</v>
      </c>
      <c r="O1998" t="s">
        <v>114</v>
      </c>
      <c r="P1998" t="s">
        <v>115</v>
      </c>
    </row>
    <row r="1999" spans="1:16" x14ac:dyDescent="0.2">
      <c r="A1999" t="s">
        <v>107</v>
      </c>
      <c r="B1999" s="3">
        <v>383633101073401</v>
      </c>
      <c r="C1999" t="s">
        <v>112</v>
      </c>
      <c r="D1999" s="1">
        <v>33246</v>
      </c>
      <c r="G1999">
        <v>152.69999999999999</v>
      </c>
      <c r="L1999" t="s">
        <v>109</v>
      </c>
      <c r="M1999">
        <v>2</v>
      </c>
      <c r="N1999" t="s">
        <v>258</v>
      </c>
      <c r="O1999" t="s">
        <v>114</v>
      </c>
      <c r="P1999" t="s">
        <v>115</v>
      </c>
    </row>
    <row r="2000" spans="1:16" x14ac:dyDescent="0.2">
      <c r="A2000" t="s">
        <v>107</v>
      </c>
      <c r="B2000" s="3">
        <v>383633101073401</v>
      </c>
      <c r="C2000" t="s">
        <v>112</v>
      </c>
      <c r="D2000" s="1">
        <v>33388</v>
      </c>
      <c r="G2000">
        <v>152.65</v>
      </c>
      <c r="L2000" t="s">
        <v>109</v>
      </c>
      <c r="M2000">
        <v>2</v>
      </c>
      <c r="N2000" t="s">
        <v>258</v>
      </c>
      <c r="O2000" t="s">
        <v>114</v>
      </c>
      <c r="P2000" t="s">
        <v>115</v>
      </c>
    </row>
    <row r="2001" spans="1:16" x14ac:dyDescent="0.2">
      <c r="A2001" t="s">
        <v>107</v>
      </c>
      <c r="B2001" s="3">
        <v>383633101073401</v>
      </c>
      <c r="C2001" t="s">
        <v>112</v>
      </c>
      <c r="D2001" s="1">
        <v>33486</v>
      </c>
      <c r="G2001">
        <v>156.46</v>
      </c>
      <c r="L2001" t="s">
        <v>109</v>
      </c>
      <c r="M2001">
        <v>2</v>
      </c>
      <c r="N2001" t="s">
        <v>258</v>
      </c>
      <c r="O2001" t="s">
        <v>114</v>
      </c>
      <c r="P2001" t="s">
        <v>115</v>
      </c>
    </row>
    <row r="2002" spans="1:16" x14ac:dyDescent="0.2">
      <c r="A2002" t="s">
        <v>107</v>
      </c>
      <c r="B2002" s="3">
        <v>383633101073401</v>
      </c>
      <c r="C2002" t="s">
        <v>112</v>
      </c>
      <c r="D2002" s="1">
        <v>33611</v>
      </c>
      <c r="G2002">
        <v>154.65</v>
      </c>
      <c r="L2002" t="s">
        <v>109</v>
      </c>
      <c r="M2002">
        <v>2</v>
      </c>
      <c r="N2002" t="s">
        <v>258</v>
      </c>
      <c r="O2002" t="s">
        <v>114</v>
      </c>
      <c r="P2002" t="s">
        <v>115</v>
      </c>
    </row>
    <row r="2003" spans="1:16" x14ac:dyDescent="0.2">
      <c r="A2003" t="s">
        <v>107</v>
      </c>
      <c r="B2003" s="3">
        <v>383633101073401</v>
      </c>
      <c r="C2003" t="s">
        <v>112</v>
      </c>
      <c r="D2003" s="1">
        <v>33758</v>
      </c>
      <c r="G2003">
        <v>153.11000000000001</v>
      </c>
      <c r="L2003" t="s">
        <v>109</v>
      </c>
      <c r="M2003">
        <v>2</v>
      </c>
      <c r="N2003" t="s">
        <v>258</v>
      </c>
      <c r="O2003" t="s">
        <v>114</v>
      </c>
      <c r="P2003" t="s">
        <v>115</v>
      </c>
    </row>
    <row r="2004" spans="1:16" x14ac:dyDescent="0.2">
      <c r="A2004" t="s">
        <v>107</v>
      </c>
      <c r="B2004" s="3">
        <v>383633101073401</v>
      </c>
      <c r="C2004" t="s">
        <v>112</v>
      </c>
      <c r="D2004" s="1">
        <v>33851</v>
      </c>
      <c r="G2004">
        <v>160.26</v>
      </c>
      <c r="L2004" t="s">
        <v>109</v>
      </c>
      <c r="M2004">
        <v>2</v>
      </c>
      <c r="N2004" t="s">
        <v>258</v>
      </c>
      <c r="O2004" t="s">
        <v>114</v>
      </c>
      <c r="P2004" t="s">
        <v>115</v>
      </c>
    </row>
    <row r="2005" spans="1:16" x14ac:dyDescent="0.2">
      <c r="A2005" t="s">
        <v>107</v>
      </c>
      <c r="B2005" s="3">
        <v>383633101073401</v>
      </c>
      <c r="C2005" t="s">
        <v>112</v>
      </c>
      <c r="D2005" s="1">
        <v>34004</v>
      </c>
      <c r="G2005">
        <v>153.5</v>
      </c>
      <c r="L2005" t="s">
        <v>109</v>
      </c>
      <c r="M2005">
        <v>2</v>
      </c>
      <c r="N2005" t="s">
        <v>258</v>
      </c>
      <c r="O2005" t="s">
        <v>114</v>
      </c>
      <c r="P2005" t="s">
        <v>115</v>
      </c>
    </row>
    <row r="2006" spans="1:16" x14ac:dyDescent="0.2">
      <c r="A2006" t="s">
        <v>107</v>
      </c>
      <c r="B2006" s="3">
        <v>383633101073401</v>
      </c>
      <c r="C2006" t="s">
        <v>112</v>
      </c>
      <c r="D2006" s="1">
        <v>34071</v>
      </c>
      <c r="G2006">
        <v>152.82</v>
      </c>
      <c r="L2006" t="s">
        <v>109</v>
      </c>
      <c r="M2006">
        <v>2</v>
      </c>
      <c r="N2006" t="s">
        <v>258</v>
      </c>
      <c r="O2006" t="s">
        <v>114</v>
      </c>
      <c r="P2006" t="s">
        <v>115</v>
      </c>
    </row>
    <row r="2007" spans="1:16" x14ac:dyDescent="0.2">
      <c r="A2007" t="s">
        <v>107</v>
      </c>
      <c r="B2007" s="3">
        <v>383633101073401</v>
      </c>
      <c r="C2007" t="s">
        <v>112</v>
      </c>
      <c r="D2007" s="1">
        <v>34227</v>
      </c>
      <c r="G2007">
        <v>154.44</v>
      </c>
      <c r="L2007" t="s">
        <v>109</v>
      </c>
      <c r="M2007">
        <v>2</v>
      </c>
      <c r="N2007" t="s">
        <v>258</v>
      </c>
      <c r="O2007" t="s">
        <v>114</v>
      </c>
      <c r="P2007" t="s">
        <v>115</v>
      </c>
    </row>
    <row r="2008" spans="1:16" x14ac:dyDescent="0.2">
      <c r="A2008" t="s">
        <v>107</v>
      </c>
      <c r="B2008" s="3">
        <v>383633101073401</v>
      </c>
      <c r="C2008" t="s">
        <v>112</v>
      </c>
      <c r="D2008" s="1">
        <v>34337</v>
      </c>
      <c r="G2008">
        <v>152.13</v>
      </c>
      <c r="L2008" t="s">
        <v>109</v>
      </c>
      <c r="M2008">
        <v>2</v>
      </c>
      <c r="N2008" t="s">
        <v>258</v>
      </c>
      <c r="O2008" t="s">
        <v>114</v>
      </c>
      <c r="P2008" t="s">
        <v>115</v>
      </c>
    </row>
    <row r="2009" spans="1:16" x14ac:dyDescent="0.2">
      <c r="A2009" t="s">
        <v>107</v>
      </c>
      <c r="B2009" s="3">
        <v>383633101073401</v>
      </c>
      <c r="C2009" t="s">
        <v>112</v>
      </c>
      <c r="D2009" s="1">
        <v>34589</v>
      </c>
      <c r="G2009">
        <v>156.83000000000001</v>
      </c>
      <c r="L2009" t="s">
        <v>109</v>
      </c>
      <c r="M2009">
        <v>2</v>
      </c>
      <c r="N2009" t="s">
        <v>258</v>
      </c>
      <c r="O2009" t="s">
        <v>114</v>
      </c>
      <c r="P2009" t="s">
        <v>115</v>
      </c>
    </row>
    <row r="2010" spans="1:16" x14ac:dyDescent="0.2">
      <c r="A2010" t="s">
        <v>107</v>
      </c>
      <c r="B2010" s="3">
        <v>383633101073401</v>
      </c>
      <c r="C2010" t="s">
        <v>112</v>
      </c>
      <c r="D2010" s="1">
        <v>34709</v>
      </c>
      <c r="G2010">
        <v>154.71</v>
      </c>
      <c r="L2010" t="s">
        <v>109</v>
      </c>
      <c r="M2010">
        <v>2</v>
      </c>
      <c r="N2010" t="s">
        <v>258</v>
      </c>
      <c r="O2010" t="s">
        <v>114</v>
      </c>
      <c r="P2010" t="s">
        <v>115</v>
      </c>
    </row>
    <row r="2011" spans="1:16" x14ac:dyDescent="0.2">
      <c r="A2011" t="s">
        <v>107</v>
      </c>
      <c r="B2011" s="3">
        <v>383633101073401</v>
      </c>
      <c r="C2011" t="s">
        <v>112</v>
      </c>
      <c r="D2011" s="1">
        <v>34773</v>
      </c>
      <c r="G2011">
        <v>153.47</v>
      </c>
      <c r="L2011" t="s">
        <v>109</v>
      </c>
      <c r="M2011">
        <v>2</v>
      </c>
      <c r="N2011" t="s">
        <v>258</v>
      </c>
      <c r="O2011" t="s">
        <v>114</v>
      </c>
      <c r="P2011" t="s">
        <v>115</v>
      </c>
    </row>
    <row r="2012" spans="1:16" x14ac:dyDescent="0.2">
      <c r="A2012" t="s">
        <v>107</v>
      </c>
      <c r="B2012" s="3">
        <v>383633101073401</v>
      </c>
      <c r="C2012" t="s">
        <v>112</v>
      </c>
      <c r="D2012" s="1">
        <v>34949</v>
      </c>
      <c r="G2012">
        <v>161.66999999999999</v>
      </c>
      <c r="L2012" t="s">
        <v>109</v>
      </c>
      <c r="M2012">
        <v>2</v>
      </c>
      <c r="N2012" t="s">
        <v>258</v>
      </c>
      <c r="O2012" t="s">
        <v>114</v>
      </c>
      <c r="P2012" t="s">
        <v>115</v>
      </c>
    </row>
    <row r="2013" spans="1:16" x14ac:dyDescent="0.2">
      <c r="A2013" t="s">
        <v>107</v>
      </c>
      <c r="B2013" s="3">
        <v>383633101073401</v>
      </c>
      <c r="C2013" t="s">
        <v>112</v>
      </c>
      <c r="D2013" s="1">
        <v>35073</v>
      </c>
      <c r="G2013">
        <v>157.63999999999999</v>
      </c>
      <c r="L2013" t="s">
        <v>109</v>
      </c>
      <c r="M2013">
        <v>2</v>
      </c>
      <c r="N2013" t="s">
        <v>258</v>
      </c>
      <c r="O2013" t="s">
        <v>114</v>
      </c>
      <c r="P2013" t="s">
        <v>115</v>
      </c>
    </row>
    <row r="2014" spans="1:16" x14ac:dyDescent="0.2">
      <c r="A2014" t="s">
        <v>107</v>
      </c>
      <c r="B2014" s="3">
        <v>383633101073401</v>
      </c>
      <c r="C2014" t="s">
        <v>112</v>
      </c>
      <c r="D2014" s="1">
        <v>35136</v>
      </c>
      <c r="G2014">
        <v>155.59</v>
      </c>
      <c r="L2014" t="s">
        <v>109</v>
      </c>
      <c r="M2014">
        <v>2</v>
      </c>
      <c r="N2014" t="s">
        <v>258</v>
      </c>
      <c r="O2014" t="s">
        <v>114</v>
      </c>
      <c r="P2014" t="s">
        <v>115</v>
      </c>
    </row>
    <row r="2015" spans="1:16" x14ac:dyDescent="0.2">
      <c r="A2015" t="s">
        <v>107</v>
      </c>
      <c r="B2015" s="3">
        <v>383633101073401</v>
      </c>
      <c r="C2015" t="s">
        <v>112</v>
      </c>
      <c r="D2015" s="1">
        <v>35333</v>
      </c>
      <c r="G2015">
        <v>156.84</v>
      </c>
      <c r="L2015" t="s">
        <v>109</v>
      </c>
      <c r="M2015">
        <v>2</v>
      </c>
      <c r="N2015" t="s">
        <v>258</v>
      </c>
      <c r="O2015" t="s">
        <v>114</v>
      </c>
      <c r="P2015" t="s">
        <v>115</v>
      </c>
    </row>
    <row r="2016" spans="1:16" x14ac:dyDescent="0.2">
      <c r="A2016" t="s">
        <v>107</v>
      </c>
      <c r="B2016" s="3">
        <v>383633101073401</v>
      </c>
      <c r="C2016" t="s">
        <v>112</v>
      </c>
      <c r="D2016" s="1">
        <v>35437</v>
      </c>
      <c r="G2016">
        <v>154.22</v>
      </c>
      <c r="L2016" t="s">
        <v>109</v>
      </c>
      <c r="M2016">
        <v>2</v>
      </c>
      <c r="N2016" t="s">
        <v>258</v>
      </c>
      <c r="O2016" t="s">
        <v>114</v>
      </c>
      <c r="P2016" t="s">
        <v>115</v>
      </c>
    </row>
    <row r="2017" spans="1:16" x14ac:dyDescent="0.2">
      <c r="A2017" t="s">
        <v>107</v>
      </c>
      <c r="B2017" s="3">
        <v>383633101073401</v>
      </c>
      <c r="C2017" t="s">
        <v>112</v>
      </c>
      <c r="D2017" s="1">
        <v>35801</v>
      </c>
      <c r="G2017">
        <v>154.97</v>
      </c>
      <c r="L2017" t="s">
        <v>109</v>
      </c>
      <c r="M2017">
        <v>2</v>
      </c>
      <c r="N2017" t="s">
        <v>258</v>
      </c>
      <c r="O2017" t="s">
        <v>114</v>
      </c>
      <c r="P2017" t="s">
        <v>115</v>
      </c>
    </row>
    <row r="2018" spans="1:16" x14ac:dyDescent="0.2">
      <c r="A2018" t="s">
        <v>107</v>
      </c>
      <c r="B2018" s="3">
        <v>383633101073401</v>
      </c>
      <c r="C2018" t="s">
        <v>112</v>
      </c>
      <c r="D2018" s="1">
        <v>36165</v>
      </c>
      <c r="E2018" s="2">
        <v>0.7270833333333333</v>
      </c>
      <c r="F2018" t="s">
        <v>116</v>
      </c>
      <c r="G2018">
        <v>155.52000000000001</v>
      </c>
      <c r="K2018" t="s">
        <v>712</v>
      </c>
      <c r="L2018" t="s">
        <v>117</v>
      </c>
      <c r="M2018">
        <v>2</v>
      </c>
      <c r="N2018" t="s">
        <v>115</v>
      </c>
      <c r="O2018" t="s">
        <v>114</v>
      </c>
      <c r="P2018" t="s">
        <v>115</v>
      </c>
    </row>
    <row r="2019" spans="1:16" x14ac:dyDescent="0.2">
      <c r="A2019" t="s">
        <v>107</v>
      </c>
      <c r="B2019" s="3">
        <v>383633101073401</v>
      </c>
      <c r="C2019" t="s">
        <v>112</v>
      </c>
      <c r="D2019" s="1">
        <v>37259</v>
      </c>
      <c r="J2019" t="s">
        <v>121</v>
      </c>
      <c r="K2019" t="s">
        <v>712</v>
      </c>
      <c r="L2019" t="s">
        <v>109</v>
      </c>
      <c r="N2019" t="s">
        <v>115</v>
      </c>
      <c r="O2019" t="s">
        <v>110</v>
      </c>
      <c r="P2019" t="s">
        <v>115</v>
      </c>
    </row>
    <row r="2020" spans="1:16" x14ac:dyDescent="0.2">
      <c r="A2020" t="s">
        <v>107</v>
      </c>
      <c r="B2020" s="3">
        <v>383633101073401</v>
      </c>
      <c r="C2020" t="s">
        <v>112</v>
      </c>
      <c r="D2020" s="1">
        <v>37651</v>
      </c>
      <c r="E2020" s="2">
        <v>0.62708333333333333</v>
      </c>
      <c r="F2020" t="s">
        <v>116</v>
      </c>
      <c r="J2020" t="s">
        <v>121</v>
      </c>
      <c r="K2020" t="s">
        <v>712</v>
      </c>
      <c r="L2020" t="s">
        <v>117</v>
      </c>
      <c r="N2020" t="s">
        <v>115</v>
      </c>
      <c r="O2020" t="s">
        <v>110</v>
      </c>
      <c r="P2020" t="s">
        <v>115</v>
      </c>
    </row>
    <row r="2021" spans="1:16" x14ac:dyDescent="0.2">
      <c r="A2021" t="s">
        <v>107</v>
      </c>
      <c r="B2021" s="3">
        <v>383639101091301</v>
      </c>
      <c r="C2021" t="s">
        <v>112</v>
      </c>
      <c r="D2021" s="1">
        <v>33038</v>
      </c>
      <c r="G2021">
        <v>160</v>
      </c>
      <c r="L2021" t="s">
        <v>109</v>
      </c>
      <c r="M2021">
        <v>2</v>
      </c>
      <c r="N2021" t="s">
        <v>258</v>
      </c>
      <c r="O2021" t="s">
        <v>110</v>
      </c>
      <c r="P2021" t="s">
        <v>115</v>
      </c>
    </row>
    <row r="2022" spans="1:16" x14ac:dyDescent="0.2">
      <c r="A2022" t="s">
        <v>107</v>
      </c>
      <c r="B2022" s="3">
        <v>383639101091301</v>
      </c>
      <c r="C2022" t="s">
        <v>112</v>
      </c>
      <c r="D2022" s="1">
        <v>33245</v>
      </c>
      <c r="G2022">
        <v>157.41999999999999</v>
      </c>
      <c r="L2022" t="s">
        <v>109</v>
      </c>
      <c r="M2022">
        <v>2</v>
      </c>
      <c r="N2022" t="s">
        <v>258</v>
      </c>
      <c r="O2022" t="s">
        <v>114</v>
      </c>
      <c r="P2022" t="s">
        <v>115</v>
      </c>
    </row>
    <row r="2023" spans="1:16" x14ac:dyDescent="0.2">
      <c r="A2023" t="s">
        <v>107</v>
      </c>
      <c r="B2023" s="3">
        <v>383639101091301</v>
      </c>
      <c r="C2023" t="s">
        <v>112</v>
      </c>
      <c r="D2023" s="1">
        <v>34337</v>
      </c>
      <c r="G2023">
        <v>165.13</v>
      </c>
      <c r="L2023" t="s">
        <v>109</v>
      </c>
      <c r="M2023">
        <v>2</v>
      </c>
      <c r="N2023" t="s">
        <v>258</v>
      </c>
      <c r="O2023" t="s">
        <v>114</v>
      </c>
      <c r="P2023" t="s">
        <v>115</v>
      </c>
    </row>
    <row r="2024" spans="1:16" x14ac:dyDescent="0.2">
      <c r="A2024" t="s">
        <v>107</v>
      </c>
      <c r="B2024" s="3">
        <v>383639101091301</v>
      </c>
      <c r="C2024" t="s">
        <v>112</v>
      </c>
      <c r="D2024" s="1">
        <v>34709</v>
      </c>
      <c r="G2024">
        <v>157.9</v>
      </c>
      <c r="L2024" t="s">
        <v>109</v>
      </c>
      <c r="M2024">
        <v>2</v>
      </c>
      <c r="N2024" t="s">
        <v>258</v>
      </c>
      <c r="O2024" t="s">
        <v>114</v>
      </c>
      <c r="P2024" t="s">
        <v>115</v>
      </c>
    </row>
    <row r="2025" spans="1:16" x14ac:dyDescent="0.2">
      <c r="A2025" t="s">
        <v>107</v>
      </c>
      <c r="B2025" s="3">
        <v>383639101091301</v>
      </c>
      <c r="C2025" t="s">
        <v>112</v>
      </c>
      <c r="D2025" s="1">
        <v>35073</v>
      </c>
      <c r="G2025">
        <v>158.88</v>
      </c>
      <c r="L2025" t="s">
        <v>109</v>
      </c>
      <c r="M2025">
        <v>2</v>
      </c>
      <c r="N2025" t="s">
        <v>258</v>
      </c>
      <c r="O2025" t="s">
        <v>114</v>
      </c>
      <c r="P2025" t="s">
        <v>115</v>
      </c>
    </row>
    <row r="2026" spans="1:16" x14ac:dyDescent="0.2">
      <c r="A2026" t="s">
        <v>107</v>
      </c>
      <c r="B2026" s="3">
        <v>383639101091301</v>
      </c>
      <c r="C2026" t="s">
        <v>112</v>
      </c>
      <c r="D2026" s="1">
        <v>35436</v>
      </c>
      <c r="G2026">
        <v>158.58000000000001</v>
      </c>
      <c r="L2026" t="s">
        <v>109</v>
      </c>
      <c r="M2026">
        <v>2</v>
      </c>
      <c r="N2026" t="s">
        <v>258</v>
      </c>
      <c r="O2026" t="s">
        <v>114</v>
      </c>
      <c r="P2026" t="s">
        <v>115</v>
      </c>
    </row>
    <row r="2027" spans="1:16" x14ac:dyDescent="0.2">
      <c r="A2027" t="s">
        <v>107</v>
      </c>
      <c r="B2027" s="3">
        <v>383639101091301</v>
      </c>
      <c r="C2027" t="s">
        <v>112</v>
      </c>
      <c r="D2027" s="1">
        <v>35800</v>
      </c>
      <c r="G2027">
        <v>159.19999999999999</v>
      </c>
      <c r="L2027" t="s">
        <v>109</v>
      </c>
      <c r="M2027">
        <v>2</v>
      </c>
      <c r="N2027" t="s">
        <v>258</v>
      </c>
      <c r="O2027" t="s">
        <v>114</v>
      </c>
      <c r="P2027" t="s">
        <v>115</v>
      </c>
    </row>
    <row r="2028" spans="1:16" x14ac:dyDescent="0.2">
      <c r="A2028" t="s">
        <v>107</v>
      </c>
      <c r="B2028" s="3">
        <v>383639101091301</v>
      </c>
      <c r="C2028" t="s">
        <v>112</v>
      </c>
      <c r="D2028" s="1">
        <v>36165</v>
      </c>
      <c r="E2028" s="2">
        <v>0.57638888888888895</v>
      </c>
      <c r="F2028" t="s">
        <v>116</v>
      </c>
      <c r="G2028">
        <v>160.59</v>
      </c>
      <c r="K2028" t="s">
        <v>712</v>
      </c>
      <c r="L2028" t="s">
        <v>117</v>
      </c>
      <c r="M2028">
        <v>2</v>
      </c>
      <c r="N2028" t="s">
        <v>115</v>
      </c>
      <c r="O2028" t="s">
        <v>114</v>
      </c>
      <c r="P2028" t="s">
        <v>115</v>
      </c>
    </row>
    <row r="2029" spans="1:16" x14ac:dyDescent="0.2">
      <c r="A2029" t="s">
        <v>107</v>
      </c>
      <c r="B2029" s="3">
        <v>383639101091301</v>
      </c>
      <c r="C2029" t="s">
        <v>112</v>
      </c>
      <c r="D2029" s="1">
        <v>36529</v>
      </c>
      <c r="E2029" s="2">
        <v>3.7499999999999999E-2</v>
      </c>
      <c r="F2029" t="s">
        <v>116</v>
      </c>
      <c r="G2029">
        <v>162.27000000000001</v>
      </c>
      <c r="K2029" t="s">
        <v>712</v>
      </c>
      <c r="L2029" t="s">
        <v>117</v>
      </c>
      <c r="M2029">
        <v>2</v>
      </c>
      <c r="N2029" t="s">
        <v>115</v>
      </c>
      <c r="O2029" t="s">
        <v>114</v>
      </c>
      <c r="P2029" t="s">
        <v>115</v>
      </c>
    </row>
    <row r="2030" spans="1:16" x14ac:dyDescent="0.2">
      <c r="A2030" t="s">
        <v>107</v>
      </c>
      <c r="B2030" s="3">
        <v>383639101091301</v>
      </c>
      <c r="C2030" t="s">
        <v>112</v>
      </c>
      <c r="D2030" s="1">
        <v>36895</v>
      </c>
      <c r="E2030" s="2">
        <v>0.41805555555555557</v>
      </c>
      <c r="F2030" t="s">
        <v>116</v>
      </c>
      <c r="G2030">
        <v>160.43</v>
      </c>
      <c r="K2030" t="s">
        <v>712</v>
      </c>
      <c r="L2030" t="s">
        <v>117</v>
      </c>
      <c r="M2030">
        <v>2</v>
      </c>
      <c r="N2030" t="s">
        <v>115</v>
      </c>
      <c r="O2030" t="s">
        <v>114</v>
      </c>
      <c r="P2030" t="s">
        <v>115</v>
      </c>
    </row>
    <row r="2031" spans="1:16" x14ac:dyDescent="0.2">
      <c r="A2031" t="s">
        <v>107</v>
      </c>
      <c r="B2031" s="3">
        <v>383639101091301</v>
      </c>
      <c r="C2031" t="s">
        <v>112</v>
      </c>
      <c r="D2031" s="1">
        <v>37258</v>
      </c>
      <c r="E2031" s="2">
        <v>0.68194444444444446</v>
      </c>
      <c r="F2031" t="s">
        <v>116</v>
      </c>
      <c r="G2031">
        <v>160.83000000000001</v>
      </c>
      <c r="K2031" t="s">
        <v>712</v>
      </c>
      <c r="L2031" t="s">
        <v>117</v>
      </c>
      <c r="M2031">
        <v>2</v>
      </c>
      <c r="N2031" t="s">
        <v>115</v>
      </c>
      <c r="O2031" t="s">
        <v>114</v>
      </c>
      <c r="P2031" t="s">
        <v>115</v>
      </c>
    </row>
    <row r="2032" spans="1:16" x14ac:dyDescent="0.2">
      <c r="A2032" t="s">
        <v>107</v>
      </c>
      <c r="B2032" s="3">
        <v>383639101091301</v>
      </c>
      <c r="C2032" t="s">
        <v>112</v>
      </c>
      <c r="D2032" s="1">
        <v>37616</v>
      </c>
      <c r="E2032" s="2">
        <v>0.6694444444444444</v>
      </c>
      <c r="F2032" t="s">
        <v>116</v>
      </c>
      <c r="G2032">
        <v>162.38</v>
      </c>
      <c r="K2032" t="s">
        <v>712</v>
      </c>
      <c r="L2032" t="s">
        <v>117</v>
      </c>
      <c r="M2032">
        <v>2</v>
      </c>
      <c r="N2032" t="s">
        <v>115</v>
      </c>
      <c r="O2032" t="s">
        <v>114</v>
      </c>
      <c r="P2032" t="s">
        <v>115</v>
      </c>
    </row>
    <row r="2033" spans="1:16" x14ac:dyDescent="0.2">
      <c r="A2033" t="s">
        <v>107</v>
      </c>
      <c r="B2033" s="3">
        <v>383639101091301</v>
      </c>
      <c r="C2033" t="s">
        <v>112</v>
      </c>
      <c r="D2033" s="1">
        <v>37994</v>
      </c>
      <c r="E2033" s="2">
        <v>0.4777777777777778</v>
      </c>
      <c r="F2033" t="s">
        <v>116</v>
      </c>
      <c r="G2033">
        <v>162.71</v>
      </c>
      <c r="K2033" t="s">
        <v>712</v>
      </c>
      <c r="L2033" t="s">
        <v>117</v>
      </c>
      <c r="M2033">
        <v>2</v>
      </c>
      <c r="N2033" t="s">
        <v>115</v>
      </c>
      <c r="O2033" t="s">
        <v>114</v>
      </c>
      <c r="P2033" t="s">
        <v>115</v>
      </c>
    </row>
    <row r="2034" spans="1:16" x14ac:dyDescent="0.2">
      <c r="A2034" t="s">
        <v>107</v>
      </c>
      <c r="B2034" s="3">
        <v>383639101091301</v>
      </c>
      <c r="C2034" t="s">
        <v>112</v>
      </c>
      <c r="D2034" s="1">
        <v>38362</v>
      </c>
      <c r="E2034" s="2">
        <v>0.61041666666666672</v>
      </c>
      <c r="F2034" t="s">
        <v>116</v>
      </c>
      <c r="G2034">
        <v>162.38</v>
      </c>
      <c r="K2034" t="s">
        <v>712</v>
      </c>
      <c r="L2034" t="s">
        <v>117</v>
      </c>
      <c r="M2034">
        <v>2</v>
      </c>
      <c r="N2034" t="s">
        <v>115</v>
      </c>
      <c r="O2034" t="s">
        <v>114</v>
      </c>
      <c r="P2034" t="s">
        <v>115</v>
      </c>
    </row>
    <row r="2035" spans="1:16" x14ac:dyDescent="0.2">
      <c r="A2035" t="s">
        <v>107</v>
      </c>
      <c r="B2035" s="3">
        <v>383639101091301</v>
      </c>
      <c r="C2035" t="s">
        <v>112</v>
      </c>
      <c r="D2035" s="1">
        <v>38723</v>
      </c>
      <c r="E2035" s="2">
        <v>0.66249999999999998</v>
      </c>
      <c r="F2035" t="s">
        <v>116</v>
      </c>
      <c r="G2035">
        <v>162.75</v>
      </c>
      <c r="K2035" t="s">
        <v>712</v>
      </c>
      <c r="L2035" t="s">
        <v>117</v>
      </c>
      <c r="M2035">
        <v>2</v>
      </c>
      <c r="N2035" t="s">
        <v>115</v>
      </c>
      <c r="O2035" t="s">
        <v>114</v>
      </c>
      <c r="P2035" t="s">
        <v>115</v>
      </c>
    </row>
    <row r="2036" spans="1:16" x14ac:dyDescent="0.2">
      <c r="A2036" t="s">
        <v>107</v>
      </c>
      <c r="B2036" s="3">
        <v>383639101091301</v>
      </c>
      <c r="C2036" t="s">
        <v>112</v>
      </c>
      <c r="D2036" s="1">
        <v>39175</v>
      </c>
      <c r="E2036" s="2">
        <v>0.72152777777777777</v>
      </c>
      <c r="F2036" t="s">
        <v>118</v>
      </c>
      <c r="G2036">
        <v>163.29</v>
      </c>
      <c r="J2036" t="s">
        <v>120</v>
      </c>
      <c r="K2036" t="s">
        <v>712</v>
      </c>
      <c r="L2036" t="s">
        <v>117</v>
      </c>
      <c r="M2036">
        <v>2</v>
      </c>
      <c r="N2036" t="s">
        <v>115</v>
      </c>
      <c r="O2036" t="s">
        <v>114</v>
      </c>
      <c r="P2036" t="s">
        <v>115</v>
      </c>
    </row>
    <row r="2037" spans="1:16" x14ac:dyDescent="0.2">
      <c r="A2037" t="s">
        <v>107</v>
      </c>
      <c r="B2037" s="3">
        <v>383639101091301</v>
      </c>
      <c r="C2037" t="s">
        <v>112</v>
      </c>
      <c r="D2037" s="1">
        <v>39453</v>
      </c>
      <c r="E2037" s="2">
        <v>0.53402777777777777</v>
      </c>
      <c r="F2037" t="s">
        <v>116</v>
      </c>
      <c r="G2037">
        <v>163.85</v>
      </c>
      <c r="K2037" t="s">
        <v>712</v>
      </c>
      <c r="L2037" t="s">
        <v>117</v>
      </c>
      <c r="M2037">
        <v>2</v>
      </c>
      <c r="N2037" t="s">
        <v>115</v>
      </c>
      <c r="O2037" t="s">
        <v>114</v>
      </c>
      <c r="P2037" t="s">
        <v>115</v>
      </c>
    </row>
    <row r="2038" spans="1:16" x14ac:dyDescent="0.2">
      <c r="A2038" t="s">
        <v>107</v>
      </c>
      <c r="B2038" s="3">
        <v>383639101091301</v>
      </c>
      <c r="C2038" t="s">
        <v>112</v>
      </c>
      <c r="D2038" s="1">
        <v>39819</v>
      </c>
      <c r="E2038" s="2">
        <v>0.51944444444444449</v>
      </c>
      <c r="F2038" t="s">
        <v>116</v>
      </c>
      <c r="G2038">
        <v>163.66</v>
      </c>
      <c r="K2038" t="s">
        <v>712</v>
      </c>
      <c r="L2038" t="s">
        <v>117</v>
      </c>
      <c r="M2038">
        <v>2</v>
      </c>
      <c r="N2038" t="s">
        <v>115</v>
      </c>
      <c r="O2038" t="s">
        <v>114</v>
      </c>
      <c r="P2038" t="s">
        <v>115</v>
      </c>
    </row>
    <row r="2039" spans="1:16" x14ac:dyDescent="0.2">
      <c r="A2039" t="s">
        <v>107</v>
      </c>
      <c r="B2039" s="3">
        <v>383639101091301</v>
      </c>
      <c r="C2039" t="s">
        <v>112</v>
      </c>
      <c r="D2039" s="1">
        <v>40182</v>
      </c>
      <c r="E2039" s="2">
        <v>0.47083333333333338</v>
      </c>
      <c r="F2039" t="s">
        <v>116</v>
      </c>
      <c r="G2039">
        <v>165.43</v>
      </c>
      <c r="K2039" t="s">
        <v>712</v>
      </c>
      <c r="L2039" t="s">
        <v>117</v>
      </c>
      <c r="M2039">
        <v>2</v>
      </c>
      <c r="N2039" t="s">
        <v>115</v>
      </c>
      <c r="O2039" t="s">
        <v>114</v>
      </c>
      <c r="P2039" t="s">
        <v>115</v>
      </c>
    </row>
    <row r="2040" spans="1:16" x14ac:dyDescent="0.2">
      <c r="A2040" t="s">
        <v>107</v>
      </c>
      <c r="B2040" s="3">
        <v>383639101091301</v>
      </c>
      <c r="C2040" t="s">
        <v>112</v>
      </c>
      <c r="D2040" s="1">
        <v>40548</v>
      </c>
      <c r="E2040" s="2">
        <v>0.48333333333333334</v>
      </c>
      <c r="F2040" t="s">
        <v>116</v>
      </c>
      <c r="G2040">
        <v>166.38</v>
      </c>
      <c r="K2040" t="s">
        <v>712</v>
      </c>
      <c r="L2040" t="s">
        <v>117</v>
      </c>
      <c r="M2040">
        <v>2</v>
      </c>
      <c r="N2040" t="s">
        <v>115</v>
      </c>
      <c r="O2040" t="s">
        <v>114</v>
      </c>
      <c r="P2040" t="s">
        <v>115</v>
      </c>
    </row>
    <row r="2041" spans="1:16" x14ac:dyDescent="0.2">
      <c r="A2041" t="s">
        <v>107</v>
      </c>
      <c r="B2041" s="3">
        <v>383639101091301</v>
      </c>
      <c r="C2041" t="s">
        <v>112</v>
      </c>
      <c r="D2041" s="1">
        <v>40927</v>
      </c>
      <c r="E2041" s="2">
        <v>0.47083333333333338</v>
      </c>
      <c r="F2041" t="s">
        <v>116</v>
      </c>
      <c r="G2041">
        <v>167.39</v>
      </c>
      <c r="K2041" t="s">
        <v>712</v>
      </c>
      <c r="L2041" t="s">
        <v>117</v>
      </c>
      <c r="M2041">
        <v>2</v>
      </c>
      <c r="N2041" t="s">
        <v>115</v>
      </c>
      <c r="O2041" t="s">
        <v>114</v>
      </c>
      <c r="P2041" t="s">
        <v>115</v>
      </c>
    </row>
    <row r="2042" spans="1:16" x14ac:dyDescent="0.2">
      <c r="A2042" t="s">
        <v>107</v>
      </c>
      <c r="B2042" s="3">
        <v>383639101091301</v>
      </c>
      <c r="C2042" t="s">
        <v>112</v>
      </c>
      <c r="D2042" s="1">
        <v>41278</v>
      </c>
      <c r="E2042" s="2">
        <v>0.58124999999999993</v>
      </c>
      <c r="F2042" t="s">
        <v>116</v>
      </c>
      <c r="G2042">
        <v>169.23</v>
      </c>
      <c r="K2042" t="s">
        <v>712</v>
      </c>
      <c r="L2042" t="s">
        <v>117</v>
      </c>
      <c r="M2042">
        <v>2</v>
      </c>
      <c r="N2042" t="s">
        <v>115</v>
      </c>
      <c r="O2042" t="s">
        <v>114</v>
      </c>
      <c r="P2042" t="s">
        <v>115</v>
      </c>
    </row>
    <row r="2043" spans="1:16" x14ac:dyDescent="0.2">
      <c r="A2043" t="s">
        <v>107</v>
      </c>
      <c r="B2043" s="3">
        <v>383639101091301</v>
      </c>
      <c r="C2043" t="s">
        <v>112</v>
      </c>
      <c r="D2043" s="1">
        <v>41643</v>
      </c>
      <c r="E2043" s="2">
        <v>0.34791666666666665</v>
      </c>
      <c r="F2043" t="s">
        <v>116</v>
      </c>
      <c r="G2043">
        <v>173.05</v>
      </c>
      <c r="J2043" t="s">
        <v>120</v>
      </c>
      <c r="K2043" t="s">
        <v>712</v>
      </c>
      <c r="L2043" t="s">
        <v>117</v>
      </c>
      <c r="M2043">
        <v>2</v>
      </c>
      <c r="N2043" t="s">
        <v>115</v>
      </c>
      <c r="O2043" t="s">
        <v>114</v>
      </c>
      <c r="P2043" t="s">
        <v>115</v>
      </c>
    </row>
    <row r="2044" spans="1:16" x14ac:dyDescent="0.2">
      <c r="A2044" t="s">
        <v>107</v>
      </c>
      <c r="B2044" s="3">
        <v>383639101091301</v>
      </c>
      <c r="C2044" t="s">
        <v>112</v>
      </c>
      <c r="D2044" s="1">
        <v>42008</v>
      </c>
      <c r="E2044" s="2">
        <v>0.56874999999999998</v>
      </c>
      <c r="F2044" t="s">
        <v>116</v>
      </c>
      <c r="G2044">
        <v>170.86</v>
      </c>
      <c r="K2044" t="s">
        <v>712</v>
      </c>
      <c r="L2044" t="s">
        <v>117</v>
      </c>
      <c r="M2044">
        <v>2</v>
      </c>
      <c r="N2044" t="s">
        <v>115</v>
      </c>
      <c r="O2044" t="s">
        <v>114</v>
      </c>
      <c r="P2044" t="s">
        <v>111</v>
      </c>
    </row>
    <row r="2045" spans="1:16" x14ac:dyDescent="0.2">
      <c r="A2045" t="s">
        <v>107</v>
      </c>
      <c r="B2045" s="3">
        <v>383643101354101</v>
      </c>
      <c r="C2045" t="s">
        <v>112</v>
      </c>
      <c r="D2045" s="1">
        <v>32517</v>
      </c>
      <c r="G2045">
        <v>117.25</v>
      </c>
      <c r="L2045" t="s">
        <v>109</v>
      </c>
      <c r="M2045">
        <v>2</v>
      </c>
      <c r="N2045" t="s">
        <v>258</v>
      </c>
      <c r="O2045" t="s">
        <v>114</v>
      </c>
      <c r="P2045" t="s">
        <v>115</v>
      </c>
    </row>
    <row r="2046" spans="1:16" x14ac:dyDescent="0.2">
      <c r="A2046" t="s">
        <v>107</v>
      </c>
      <c r="B2046" s="3">
        <v>383643101354101</v>
      </c>
      <c r="C2046" t="s">
        <v>112</v>
      </c>
      <c r="D2046" s="1">
        <v>32638</v>
      </c>
      <c r="G2046">
        <v>118.3</v>
      </c>
      <c r="L2046" t="s">
        <v>109</v>
      </c>
      <c r="M2046">
        <v>2</v>
      </c>
      <c r="N2046" t="s">
        <v>258</v>
      </c>
      <c r="O2046" t="s">
        <v>114</v>
      </c>
      <c r="P2046" t="s">
        <v>115</v>
      </c>
    </row>
    <row r="2047" spans="1:16" x14ac:dyDescent="0.2">
      <c r="A2047" t="s">
        <v>107</v>
      </c>
      <c r="B2047" s="3">
        <v>383643101354101</v>
      </c>
      <c r="C2047" t="s">
        <v>112</v>
      </c>
      <c r="D2047" s="1">
        <v>32687</v>
      </c>
      <c r="G2047">
        <v>122.6</v>
      </c>
      <c r="L2047" t="s">
        <v>109</v>
      </c>
      <c r="M2047">
        <v>2</v>
      </c>
      <c r="N2047" t="s">
        <v>258</v>
      </c>
      <c r="O2047" t="s">
        <v>114</v>
      </c>
      <c r="P2047" t="s">
        <v>115</v>
      </c>
    </row>
    <row r="2048" spans="1:16" x14ac:dyDescent="0.2">
      <c r="A2048" t="s">
        <v>107</v>
      </c>
      <c r="B2048" s="3">
        <v>383643101354101</v>
      </c>
      <c r="C2048" t="s">
        <v>112</v>
      </c>
      <c r="D2048" s="1">
        <v>32792</v>
      </c>
      <c r="G2048">
        <v>120.84</v>
      </c>
      <c r="L2048" t="s">
        <v>109</v>
      </c>
      <c r="M2048">
        <v>2</v>
      </c>
      <c r="N2048" t="s">
        <v>258</v>
      </c>
      <c r="O2048" t="s">
        <v>114</v>
      </c>
      <c r="P2048" t="s">
        <v>115</v>
      </c>
    </row>
    <row r="2049" spans="1:16" x14ac:dyDescent="0.2">
      <c r="A2049" t="s">
        <v>107</v>
      </c>
      <c r="B2049" s="3">
        <v>383643101354101</v>
      </c>
      <c r="C2049" t="s">
        <v>112</v>
      </c>
      <c r="D2049" s="1">
        <v>32881</v>
      </c>
      <c r="G2049">
        <v>118.57</v>
      </c>
      <c r="L2049" t="s">
        <v>109</v>
      </c>
      <c r="M2049">
        <v>2</v>
      </c>
      <c r="N2049" t="s">
        <v>258</v>
      </c>
      <c r="O2049" t="s">
        <v>114</v>
      </c>
      <c r="P2049" t="s">
        <v>115</v>
      </c>
    </row>
    <row r="2050" spans="1:16" x14ac:dyDescent="0.2">
      <c r="A2050" t="s">
        <v>107</v>
      </c>
      <c r="B2050" s="3">
        <v>383643101354101</v>
      </c>
      <c r="C2050" t="s">
        <v>112</v>
      </c>
      <c r="D2050" s="1">
        <v>32983</v>
      </c>
      <c r="G2050">
        <v>118.81</v>
      </c>
      <c r="L2050" t="s">
        <v>109</v>
      </c>
      <c r="M2050">
        <v>2</v>
      </c>
      <c r="N2050" t="s">
        <v>258</v>
      </c>
      <c r="O2050" t="s">
        <v>114</v>
      </c>
      <c r="P2050" t="s">
        <v>115</v>
      </c>
    </row>
    <row r="2051" spans="1:16" x14ac:dyDescent="0.2">
      <c r="A2051" t="s">
        <v>107</v>
      </c>
      <c r="B2051" s="3">
        <v>383643101354101</v>
      </c>
      <c r="C2051" t="s">
        <v>112</v>
      </c>
      <c r="D2051" s="1">
        <v>33072</v>
      </c>
      <c r="G2051">
        <v>118.93</v>
      </c>
      <c r="L2051" t="s">
        <v>109</v>
      </c>
      <c r="M2051">
        <v>2</v>
      </c>
      <c r="N2051" t="s">
        <v>258</v>
      </c>
      <c r="O2051" t="s">
        <v>114</v>
      </c>
      <c r="P2051" t="s">
        <v>115</v>
      </c>
    </row>
    <row r="2052" spans="1:16" x14ac:dyDescent="0.2">
      <c r="A2052" t="s">
        <v>107</v>
      </c>
      <c r="B2052" s="3">
        <v>383643101354101</v>
      </c>
      <c r="C2052" t="s">
        <v>112</v>
      </c>
      <c r="D2052" s="1">
        <v>33122</v>
      </c>
      <c r="G2052">
        <v>119.07</v>
      </c>
      <c r="L2052" t="s">
        <v>109</v>
      </c>
      <c r="M2052">
        <v>2</v>
      </c>
      <c r="N2052" t="s">
        <v>258</v>
      </c>
      <c r="O2052" t="s">
        <v>114</v>
      </c>
      <c r="P2052" t="s">
        <v>115</v>
      </c>
    </row>
    <row r="2053" spans="1:16" x14ac:dyDescent="0.2">
      <c r="A2053" t="s">
        <v>107</v>
      </c>
      <c r="B2053" s="3">
        <v>383643101354101</v>
      </c>
      <c r="C2053" t="s">
        <v>112</v>
      </c>
      <c r="D2053" s="1">
        <v>33245</v>
      </c>
      <c r="G2053">
        <v>118.6</v>
      </c>
      <c r="L2053" t="s">
        <v>109</v>
      </c>
      <c r="M2053">
        <v>2</v>
      </c>
      <c r="N2053" t="s">
        <v>258</v>
      </c>
      <c r="O2053" t="s">
        <v>114</v>
      </c>
      <c r="P2053" t="s">
        <v>115</v>
      </c>
    </row>
    <row r="2054" spans="1:16" x14ac:dyDescent="0.2">
      <c r="A2054" t="s">
        <v>107</v>
      </c>
      <c r="B2054" s="3">
        <v>383643101354101</v>
      </c>
      <c r="C2054" t="s">
        <v>112</v>
      </c>
      <c r="D2054" s="1">
        <v>33316</v>
      </c>
      <c r="G2054">
        <v>119.26</v>
      </c>
      <c r="L2054" t="s">
        <v>109</v>
      </c>
      <c r="M2054">
        <v>2</v>
      </c>
      <c r="N2054" t="s">
        <v>258</v>
      </c>
      <c r="O2054" t="s">
        <v>114</v>
      </c>
      <c r="P2054" t="s">
        <v>115</v>
      </c>
    </row>
    <row r="2055" spans="1:16" x14ac:dyDescent="0.2">
      <c r="A2055" t="s">
        <v>107</v>
      </c>
      <c r="B2055" s="3">
        <v>383643101354101</v>
      </c>
      <c r="C2055" t="s">
        <v>112</v>
      </c>
      <c r="D2055" s="1">
        <v>33393</v>
      </c>
      <c r="G2055">
        <v>119.6</v>
      </c>
      <c r="L2055" t="s">
        <v>109</v>
      </c>
      <c r="M2055">
        <v>2</v>
      </c>
      <c r="N2055" t="s">
        <v>258</v>
      </c>
      <c r="O2055" t="s">
        <v>114</v>
      </c>
      <c r="P2055" t="s">
        <v>115</v>
      </c>
    </row>
    <row r="2056" spans="1:16" x14ac:dyDescent="0.2">
      <c r="A2056" t="s">
        <v>107</v>
      </c>
      <c r="B2056" s="3">
        <v>383643101354101</v>
      </c>
      <c r="C2056" t="s">
        <v>112</v>
      </c>
      <c r="D2056" s="1">
        <v>33497</v>
      </c>
      <c r="G2056">
        <v>119.68</v>
      </c>
      <c r="L2056" t="s">
        <v>109</v>
      </c>
      <c r="M2056">
        <v>2</v>
      </c>
      <c r="N2056" t="s">
        <v>258</v>
      </c>
      <c r="O2056" t="s">
        <v>114</v>
      </c>
      <c r="P2056" t="s">
        <v>115</v>
      </c>
    </row>
    <row r="2057" spans="1:16" x14ac:dyDescent="0.2">
      <c r="A2057" t="s">
        <v>107</v>
      </c>
      <c r="B2057" s="3">
        <v>383643101354101</v>
      </c>
      <c r="C2057" t="s">
        <v>112</v>
      </c>
      <c r="D2057" s="1">
        <v>33609</v>
      </c>
      <c r="G2057">
        <v>118.8</v>
      </c>
      <c r="L2057" t="s">
        <v>109</v>
      </c>
      <c r="M2057">
        <v>2</v>
      </c>
      <c r="N2057" t="s">
        <v>258</v>
      </c>
      <c r="O2057" t="s">
        <v>114</v>
      </c>
      <c r="P2057" t="s">
        <v>115</v>
      </c>
    </row>
    <row r="2058" spans="1:16" x14ac:dyDescent="0.2">
      <c r="A2058" t="s">
        <v>107</v>
      </c>
      <c r="B2058" s="3">
        <v>383643101354101</v>
      </c>
      <c r="C2058" t="s">
        <v>112</v>
      </c>
      <c r="D2058" s="1">
        <v>33697</v>
      </c>
      <c r="G2058">
        <v>120.06</v>
      </c>
      <c r="L2058" t="s">
        <v>109</v>
      </c>
      <c r="M2058">
        <v>2</v>
      </c>
      <c r="N2058" t="s">
        <v>258</v>
      </c>
      <c r="O2058" t="s">
        <v>114</v>
      </c>
      <c r="P2058" t="s">
        <v>115</v>
      </c>
    </row>
    <row r="2059" spans="1:16" x14ac:dyDescent="0.2">
      <c r="A2059" t="s">
        <v>107</v>
      </c>
      <c r="B2059" s="3">
        <v>383643101354101</v>
      </c>
      <c r="C2059" t="s">
        <v>112</v>
      </c>
      <c r="D2059" s="1">
        <v>33771</v>
      </c>
      <c r="G2059">
        <v>120.17</v>
      </c>
      <c r="L2059" t="s">
        <v>109</v>
      </c>
      <c r="M2059">
        <v>2</v>
      </c>
      <c r="N2059" t="s">
        <v>258</v>
      </c>
      <c r="O2059" t="s">
        <v>114</v>
      </c>
      <c r="P2059" t="s">
        <v>115</v>
      </c>
    </row>
    <row r="2060" spans="1:16" x14ac:dyDescent="0.2">
      <c r="A2060" t="s">
        <v>107</v>
      </c>
      <c r="B2060" s="3">
        <v>383643101354101</v>
      </c>
      <c r="C2060" t="s">
        <v>112</v>
      </c>
      <c r="D2060" s="1">
        <v>33869</v>
      </c>
      <c r="G2060">
        <v>120.43</v>
      </c>
      <c r="L2060" t="s">
        <v>109</v>
      </c>
      <c r="M2060">
        <v>2</v>
      </c>
      <c r="N2060" t="s">
        <v>258</v>
      </c>
      <c r="O2060" t="s">
        <v>114</v>
      </c>
      <c r="P2060" t="s">
        <v>115</v>
      </c>
    </row>
    <row r="2061" spans="1:16" x14ac:dyDescent="0.2">
      <c r="A2061" t="s">
        <v>107</v>
      </c>
      <c r="B2061" s="3">
        <v>383643101354101</v>
      </c>
      <c r="C2061" t="s">
        <v>112</v>
      </c>
      <c r="D2061" s="1">
        <v>34003</v>
      </c>
      <c r="G2061">
        <v>120.68</v>
      </c>
      <c r="L2061" t="s">
        <v>109</v>
      </c>
      <c r="M2061">
        <v>2</v>
      </c>
      <c r="N2061" t="s">
        <v>258</v>
      </c>
      <c r="O2061" t="s">
        <v>114</v>
      </c>
      <c r="P2061" t="s">
        <v>115</v>
      </c>
    </row>
    <row r="2062" spans="1:16" x14ac:dyDescent="0.2">
      <c r="A2062" t="s">
        <v>107</v>
      </c>
      <c r="B2062" s="3">
        <v>383643101354101</v>
      </c>
      <c r="C2062" t="s">
        <v>112</v>
      </c>
      <c r="D2062" s="1">
        <v>34073</v>
      </c>
      <c r="G2062">
        <v>120.72</v>
      </c>
      <c r="L2062" t="s">
        <v>109</v>
      </c>
      <c r="M2062">
        <v>2</v>
      </c>
      <c r="N2062" t="s">
        <v>258</v>
      </c>
      <c r="O2062" t="s">
        <v>114</v>
      </c>
      <c r="P2062" t="s">
        <v>115</v>
      </c>
    </row>
    <row r="2063" spans="1:16" x14ac:dyDescent="0.2">
      <c r="A2063" t="s">
        <v>107</v>
      </c>
      <c r="B2063" s="3">
        <v>383643101354101</v>
      </c>
      <c r="C2063" t="s">
        <v>112</v>
      </c>
      <c r="D2063" s="1">
        <v>34229</v>
      </c>
      <c r="G2063">
        <v>132.93</v>
      </c>
      <c r="L2063" t="s">
        <v>109</v>
      </c>
      <c r="M2063">
        <v>2</v>
      </c>
      <c r="N2063" t="s">
        <v>258</v>
      </c>
      <c r="O2063" t="s">
        <v>114</v>
      </c>
      <c r="P2063" t="s">
        <v>115</v>
      </c>
    </row>
    <row r="2064" spans="1:16" x14ac:dyDescent="0.2">
      <c r="A2064" t="s">
        <v>107</v>
      </c>
      <c r="B2064" s="3">
        <v>383643101354101</v>
      </c>
      <c r="C2064" t="s">
        <v>112</v>
      </c>
      <c r="D2064" s="1">
        <v>34337</v>
      </c>
      <c r="G2064">
        <v>121.15</v>
      </c>
      <c r="L2064" t="s">
        <v>109</v>
      </c>
      <c r="M2064">
        <v>2</v>
      </c>
      <c r="N2064" t="s">
        <v>258</v>
      </c>
      <c r="O2064" t="s">
        <v>114</v>
      </c>
      <c r="P2064" t="s">
        <v>115</v>
      </c>
    </row>
    <row r="2065" spans="1:16" x14ac:dyDescent="0.2">
      <c r="A2065" t="s">
        <v>107</v>
      </c>
      <c r="B2065" s="3">
        <v>383643101354101</v>
      </c>
      <c r="C2065" t="s">
        <v>112</v>
      </c>
      <c r="D2065" s="1">
        <v>34597</v>
      </c>
      <c r="G2065">
        <v>121.43</v>
      </c>
      <c r="L2065" t="s">
        <v>109</v>
      </c>
      <c r="M2065">
        <v>2</v>
      </c>
      <c r="N2065" t="s">
        <v>258</v>
      </c>
      <c r="O2065" t="s">
        <v>114</v>
      </c>
      <c r="P2065" t="s">
        <v>115</v>
      </c>
    </row>
    <row r="2066" spans="1:16" x14ac:dyDescent="0.2">
      <c r="A2066" t="s">
        <v>107</v>
      </c>
      <c r="B2066" s="3">
        <v>383643101354101</v>
      </c>
      <c r="C2066" t="s">
        <v>112</v>
      </c>
      <c r="D2066" s="1">
        <v>34708</v>
      </c>
      <c r="G2066">
        <v>124.54</v>
      </c>
      <c r="L2066" t="s">
        <v>109</v>
      </c>
      <c r="M2066">
        <v>2</v>
      </c>
      <c r="N2066" t="s">
        <v>258</v>
      </c>
      <c r="O2066" t="s">
        <v>114</v>
      </c>
      <c r="P2066" t="s">
        <v>115</v>
      </c>
    </row>
    <row r="2067" spans="1:16" x14ac:dyDescent="0.2">
      <c r="A2067" t="s">
        <v>107</v>
      </c>
      <c r="B2067" s="3">
        <v>383643101354101</v>
      </c>
      <c r="C2067" t="s">
        <v>112</v>
      </c>
      <c r="D2067" s="1">
        <v>34780</v>
      </c>
      <c r="G2067">
        <v>125.78</v>
      </c>
      <c r="L2067" t="s">
        <v>109</v>
      </c>
      <c r="M2067">
        <v>2</v>
      </c>
      <c r="N2067" t="s">
        <v>258</v>
      </c>
      <c r="O2067" t="s">
        <v>114</v>
      </c>
      <c r="P2067" t="s">
        <v>115</v>
      </c>
    </row>
    <row r="2068" spans="1:16" x14ac:dyDescent="0.2">
      <c r="A2068" t="s">
        <v>107</v>
      </c>
      <c r="B2068" s="3">
        <v>383643101354101</v>
      </c>
      <c r="C2068" t="s">
        <v>112</v>
      </c>
      <c r="D2068" s="1">
        <v>34967</v>
      </c>
      <c r="G2068">
        <v>121.38</v>
      </c>
      <c r="L2068" t="s">
        <v>109</v>
      </c>
      <c r="M2068">
        <v>2</v>
      </c>
      <c r="N2068" t="s">
        <v>258</v>
      </c>
      <c r="O2068" t="s">
        <v>114</v>
      </c>
      <c r="P2068" t="s">
        <v>115</v>
      </c>
    </row>
    <row r="2069" spans="1:16" x14ac:dyDescent="0.2">
      <c r="A2069" t="s">
        <v>107</v>
      </c>
      <c r="B2069" s="3">
        <v>383643101354101</v>
      </c>
      <c r="C2069" t="s">
        <v>112</v>
      </c>
      <c r="D2069" s="1">
        <v>35073</v>
      </c>
      <c r="G2069">
        <v>121.58</v>
      </c>
      <c r="L2069" t="s">
        <v>109</v>
      </c>
      <c r="M2069">
        <v>2</v>
      </c>
      <c r="N2069" t="s">
        <v>258</v>
      </c>
      <c r="O2069" t="s">
        <v>114</v>
      </c>
      <c r="P2069" t="s">
        <v>115</v>
      </c>
    </row>
    <row r="2070" spans="1:16" x14ac:dyDescent="0.2">
      <c r="A2070" t="s">
        <v>107</v>
      </c>
      <c r="B2070" s="3">
        <v>383643101354101</v>
      </c>
      <c r="C2070" t="s">
        <v>112</v>
      </c>
      <c r="D2070" s="1">
        <v>35138</v>
      </c>
      <c r="G2070">
        <v>121.7</v>
      </c>
      <c r="L2070" t="s">
        <v>109</v>
      </c>
      <c r="M2070">
        <v>2</v>
      </c>
      <c r="N2070" t="s">
        <v>258</v>
      </c>
      <c r="O2070" t="s">
        <v>114</v>
      </c>
      <c r="P2070" t="s">
        <v>115</v>
      </c>
    </row>
    <row r="2071" spans="1:16" x14ac:dyDescent="0.2">
      <c r="A2071" t="s">
        <v>107</v>
      </c>
      <c r="B2071" s="3">
        <v>383643101354101</v>
      </c>
      <c r="C2071" t="s">
        <v>112</v>
      </c>
      <c r="D2071" s="1">
        <v>35328</v>
      </c>
      <c r="G2071">
        <v>121.21</v>
      </c>
      <c r="L2071" t="s">
        <v>109</v>
      </c>
      <c r="M2071">
        <v>2</v>
      </c>
      <c r="N2071" t="s">
        <v>258</v>
      </c>
      <c r="O2071" t="s">
        <v>114</v>
      </c>
      <c r="P2071" t="s">
        <v>115</v>
      </c>
    </row>
    <row r="2072" spans="1:16" x14ac:dyDescent="0.2">
      <c r="A2072" t="s">
        <v>107</v>
      </c>
      <c r="B2072" s="3">
        <v>383643101354101</v>
      </c>
      <c r="C2072" t="s">
        <v>112</v>
      </c>
      <c r="D2072" s="1">
        <v>35437</v>
      </c>
      <c r="G2072">
        <v>121.59</v>
      </c>
      <c r="L2072" t="s">
        <v>109</v>
      </c>
      <c r="M2072">
        <v>2</v>
      </c>
      <c r="N2072" t="s">
        <v>258</v>
      </c>
      <c r="O2072" t="s">
        <v>114</v>
      </c>
      <c r="P2072" t="s">
        <v>115</v>
      </c>
    </row>
    <row r="2073" spans="1:16" x14ac:dyDescent="0.2">
      <c r="A2073" t="s">
        <v>107</v>
      </c>
      <c r="B2073" s="3">
        <v>383643101354101</v>
      </c>
      <c r="C2073" t="s">
        <v>112</v>
      </c>
      <c r="D2073" s="1">
        <v>35801</v>
      </c>
      <c r="G2073">
        <v>121.88</v>
      </c>
      <c r="L2073" t="s">
        <v>109</v>
      </c>
      <c r="M2073">
        <v>2</v>
      </c>
      <c r="N2073" t="s">
        <v>258</v>
      </c>
      <c r="O2073" t="s">
        <v>114</v>
      </c>
      <c r="P2073" t="s">
        <v>115</v>
      </c>
    </row>
    <row r="2074" spans="1:16" x14ac:dyDescent="0.2">
      <c r="A2074" t="s">
        <v>107</v>
      </c>
      <c r="B2074" s="3">
        <v>383646101094601</v>
      </c>
      <c r="C2074" t="s">
        <v>112</v>
      </c>
      <c r="D2074" s="1">
        <v>32517</v>
      </c>
      <c r="G2074">
        <v>156.94999999999999</v>
      </c>
      <c r="L2074" t="s">
        <v>109</v>
      </c>
      <c r="M2074">
        <v>2</v>
      </c>
      <c r="N2074" t="s">
        <v>258</v>
      </c>
      <c r="O2074" t="s">
        <v>114</v>
      </c>
      <c r="P2074" t="s">
        <v>115</v>
      </c>
    </row>
    <row r="2075" spans="1:16" x14ac:dyDescent="0.2">
      <c r="A2075" t="s">
        <v>107</v>
      </c>
      <c r="B2075" s="3">
        <v>383652101172902</v>
      </c>
      <c r="C2075" t="s">
        <v>112</v>
      </c>
      <c r="D2075" s="1">
        <v>32517</v>
      </c>
      <c r="G2075">
        <v>141.07</v>
      </c>
      <c r="L2075" t="s">
        <v>109</v>
      </c>
      <c r="M2075">
        <v>2</v>
      </c>
      <c r="N2075" t="s">
        <v>258</v>
      </c>
      <c r="O2075" t="s">
        <v>114</v>
      </c>
      <c r="P2075" t="s">
        <v>115</v>
      </c>
    </row>
    <row r="2076" spans="1:16" x14ac:dyDescent="0.2">
      <c r="A2076" t="s">
        <v>107</v>
      </c>
      <c r="B2076" s="3">
        <v>383652101172902</v>
      </c>
      <c r="C2076" t="s">
        <v>112</v>
      </c>
      <c r="D2076" s="1">
        <v>32881</v>
      </c>
      <c r="G2076">
        <v>142.30000000000001</v>
      </c>
      <c r="L2076" t="s">
        <v>109</v>
      </c>
      <c r="M2076">
        <v>2</v>
      </c>
      <c r="N2076" t="s">
        <v>258</v>
      </c>
      <c r="O2076" t="s">
        <v>114</v>
      </c>
      <c r="P2076" t="s">
        <v>115</v>
      </c>
    </row>
    <row r="2077" spans="1:16" x14ac:dyDescent="0.2">
      <c r="A2077" t="s">
        <v>107</v>
      </c>
      <c r="B2077" s="3">
        <v>383652101172902</v>
      </c>
      <c r="C2077" t="s">
        <v>112</v>
      </c>
      <c r="D2077" s="1">
        <v>33245</v>
      </c>
      <c r="G2077">
        <v>144.96</v>
      </c>
      <c r="L2077" t="s">
        <v>109</v>
      </c>
      <c r="M2077">
        <v>2</v>
      </c>
      <c r="N2077" t="s">
        <v>258</v>
      </c>
      <c r="O2077" t="s">
        <v>114</v>
      </c>
      <c r="P2077" t="s">
        <v>115</v>
      </c>
    </row>
    <row r="2078" spans="1:16" x14ac:dyDescent="0.2">
      <c r="A2078" t="s">
        <v>107</v>
      </c>
      <c r="B2078" s="3">
        <v>383652101172902</v>
      </c>
      <c r="C2078" t="s">
        <v>112</v>
      </c>
      <c r="D2078" s="1">
        <v>33618</v>
      </c>
      <c r="G2078">
        <v>143.82</v>
      </c>
      <c r="L2078" t="s">
        <v>109</v>
      </c>
      <c r="M2078">
        <v>2</v>
      </c>
      <c r="N2078" t="s">
        <v>258</v>
      </c>
      <c r="O2078" t="s">
        <v>114</v>
      </c>
      <c r="P2078" t="s">
        <v>115</v>
      </c>
    </row>
    <row r="2079" spans="1:16" x14ac:dyDescent="0.2">
      <c r="A2079" t="s">
        <v>107</v>
      </c>
      <c r="B2079" s="3">
        <v>383652101172902</v>
      </c>
      <c r="C2079" t="s">
        <v>112</v>
      </c>
      <c r="D2079" s="1">
        <v>34337</v>
      </c>
      <c r="G2079">
        <v>145.85</v>
      </c>
      <c r="L2079" t="s">
        <v>109</v>
      </c>
      <c r="M2079">
        <v>2</v>
      </c>
      <c r="N2079" t="s">
        <v>258</v>
      </c>
      <c r="O2079" t="s">
        <v>114</v>
      </c>
      <c r="P2079" t="s">
        <v>115</v>
      </c>
    </row>
    <row r="2080" spans="1:16" x14ac:dyDescent="0.2">
      <c r="A2080" t="s">
        <v>107</v>
      </c>
      <c r="B2080" s="3">
        <v>383652101172902</v>
      </c>
      <c r="C2080" t="s">
        <v>112</v>
      </c>
      <c r="D2080" s="1">
        <v>34709</v>
      </c>
      <c r="G2080">
        <v>144.55000000000001</v>
      </c>
      <c r="L2080" t="s">
        <v>109</v>
      </c>
      <c r="M2080">
        <v>2</v>
      </c>
      <c r="N2080" t="s">
        <v>258</v>
      </c>
      <c r="O2080" t="s">
        <v>114</v>
      </c>
      <c r="P2080" t="s">
        <v>115</v>
      </c>
    </row>
    <row r="2081" spans="1:16" x14ac:dyDescent="0.2">
      <c r="A2081" t="s">
        <v>107</v>
      </c>
      <c r="B2081" s="3">
        <v>383652101172902</v>
      </c>
      <c r="C2081" t="s">
        <v>112</v>
      </c>
      <c r="D2081" s="1">
        <v>35073</v>
      </c>
      <c r="G2081">
        <v>145.41999999999999</v>
      </c>
      <c r="L2081" t="s">
        <v>109</v>
      </c>
      <c r="M2081">
        <v>2</v>
      </c>
      <c r="N2081" t="s">
        <v>258</v>
      </c>
      <c r="O2081" t="s">
        <v>114</v>
      </c>
      <c r="P2081" t="s">
        <v>115</v>
      </c>
    </row>
    <row r="2082" spans="1:16" x14ac:dyDescent="0.2">
      <c r="A2082" t="s">
        <v>107</v>
      </c>
      <c r="B2082" s="3">
        <v>383652101172902</v>
      </c>
      <c r="C2082" t="s">
        <v>112</v>
      </c>
      <c r="D2082" s="1">
        <v>35436</v>
      </c>
      <c r="G2082">
        <v>146.05000000000001</v>
      </c>
      <c r="L2082" t="s">
        <v>109</v>
      </c>
      <c r="M2082">
        <v>2</v>
      </c>
      <c r="N2082" t="s">
        <v>258</v>
      </c>
      <c r="O2082" t="s">
        <v>114</v>
      </c>
      <c r="P2082" t="s">
        <v>115</v>
      </c>
    </row>
    <row r="2083" spans="1:16" x14ac:dyDescent="0.2">
      <c r="A2083" t="s">
        <v>107</v>
      </c>
      <c r="B2083" s="3">
        <v>383652101172902</v>
      </c>
      <c r="C2083" t="s">
        <v>112</v>
      </c>
      <c r="D2083" s="1">
        <v>35800</v>
      </c>
      <c r="G2083">
        <v>146.63</v>
      </c>
      <c r="L2083" t="s">
        <v>109</v>
      </c>
      <c r="M2083">
        <v>2</v>
      </c>
      <c r="N2083" t="s">
        <v>258</v>
      </c>
      <c r="O2083" t="s">
        <v>114</v>
      </c>
      <c r="P2083" t="s">
        <v>115</v>
      </c>
    </row>
    <row r="2084" spans="1:16" x14ac:dyDescent="0.2">
      <c r="A2084" t="s">
        <v>107</v>
      </c>
      <c r="B2084" s="3">
        <v>383652101172902</v>
      </c>
      <c r="C2084" t="s">
        <v>112</v>
      </c>
      <c r="D2084" s="1">
        <v>36165</v>
      </c>
      <c r="E2084" s="2">
        <v>0.5756944444444444</v>
      </c>
      <c r="F2084" t="s">
        <v>116</v>
      </c>
      <c r="G2084">
        <v>147.08000000000001</v>
      </c>
      <c r="K2084" t="s">
        <v>712</v>
      </c>
      <c r="L2084" t="s">
        <v>117</v>
      </c>
      <c r="M2084">
        <v>2</v>
      </c>
      <c r="N2084" t="s">
        <v>115</v>
      </c>
      <c r="O2084" t="s">
        <v>114</v>
      </c>
      <c r="P2084" t="s">
        <v>115</v>
      </c>
    </row>
    <row r="2085" spans="1:16" x14ac:dyDescent="0.2">
      <c r="A2085" t="s">
        <v>107</v>
      </c>
      <c r="B2085" s="3">
        <v>383652101172902</v>
      </c>
      <c r="C2085" t="s">
        <v>112</v>
      </c>
      <c r="D2085" s="1">
        <v>36529</v>
      </c>
      <c r="E2085" s="2">
        <v>3.6111111111111115E-2</v>
      </c>
      <c r="F2085" t="s">
        <v>116</v>
      </c>
      <c r="G2085">
        <v>147.80000000000001</v>
      </c>
      <c r="K2085" t="s">
        <v>712</v>
      </c>
      <c r="L2085" t="s">
        <v>117</v>
      </c>
      <c r="M2085">
        <v>2</v>
      </c>
      <c r="N2085" t="s">
        <v>115</v>
      </c>
      <c r="O2085" t="s">
        <v>114</v>
      </c>
      <c r="P2085" t="s">
        <v>115</v>
      </c>
    </row>
    <row r="2086" spans="1:16" x14ac:dyDescent="0.2">
      <c r="A2086" t="s">
        <v>107</v>
      </c>
      <c r="B2086" s="3">
        <v>383652101172902</v>
      </c>
      <c r="C2086" t="s">
        <v>112</v>
      </c>
      <c r="D2086" s="1">
        <v>36894</v>
      </c>
      <c r="E2086" s="2">
        <v>0.62708333333333333</v>
      </c>
      <c r="F2086" t="s">
        <v>116</v>
      </c>
      <c r="G2086">
        <v>148.4</v>
      </c>
      <c r="K2086" t="s">
        <v>712</v>
      </c>
      <c r="L2086" t="s">
        <v>117</v>
      </c>
      <c r="M2086">
        <v>2</v>
      </c>
      <c r="N2086" t="s">
        <v>115</v>
      </c>
      <c r="O2086" t="s">
        <v>114</v>
      </c>
      <c r="P2086" t="s">
        <v>115</v>
      </c>
    </row>
    <row r="2087" spans="1:16" x14ac:dyDescent="0.2">
      <c r="A2087" t="s">
        <v>107</v>
      </c>
      <c r="B2087" s="3">
        <v>383652101172902</v>
      </c>
      <c r="C2087" t="s">
        <v>112</v>
      </c>
      <c r="D2087" s="1">
        <v>37259</v>
      </c>
      <c r="E2087" s="2">
        <v>0.49652777777777773</v>
      </c>
      <c r="F2087" t="s">
        <v>116</v>
      </c>
      <c r="G2087">
        <v>148.87</v>
      </c>
      <c r="K2087" t="s">
        <v>712</v>
      </c>
      <c r="L2087" t="s">
        <v>117</v>
      </c>
      <c r="M2087">
        <v>2</v>
      </c>
      <c r="N2087" t="s">
        <v>115</v>
      </c>
      <c r="O2087" t="s">
        <v>114</v>
      </c>
      <c r="P2087" t="s">
        <v>115</v>
      </c>
    </row>
    <row r="2088" spans="1:16" x14ac:dyDescent="0.2">
      <c r="A2088" t="s">
        <v>107</v>
      </c>
      <c r="B2088" s="3">
        <v>383652101172902</v>
      </c>
      <c r="C2088" t="s">
        <v>112</v>
      </c>
      <c r="D2088" s="1">
        <v>37620</v>
      </c>
      <c r="E2088" s="2">
        <v>0.47916666666666669</v>
      </c>
      <c r="F2088" t="s">
        <v>116</v>
      </c>
      <c r="G2088">
        <v>150.29</v>
      </c>
      <c r="K2088" t="s">
        <v>712</v>
      </c>
      <c r="L2088" t="s">
        <v>117</v>
      </c>
      <c r="M2088">
        <v>2</v>
      </c>
      <c r="N2088" t="s">
        <v>115</v>
      </c>
      <c r="O2088" t="s">
        <v>114</v>
      </c>
      <c r="P2088" t="s">
        <v>115</v>
      </c>
    </row>
    <row r="2089" spans="1:16" x14ac:dyDescent="0.2">
      <c r="A2089" t="s">
        <v>107</v>
      </c>
      <c r="B2089" s="3">
        <v>383652101172902</v>
      </c>
      <c r="C2089" t="s">
        <v>112</v>
      </c>
      <c r="D2089" s="1">
        <v>37988</v>
      </c>
      <c r="E2089" s="2">
        <v>0.66527777777777775</v>
      </c>
      <c r="F2089" t="s">
        <v>116</v>
      </c>
      <c r="G2089">
        <v>150.68</v>
      </c>
      <c r="K2089" t="s">
        <v>712</v>
      </c>
      <c r="L2089" t="s">
        <v>117</v>
      </c>
      <c r="M2089">
        <v>2</v>
      </c>
      <c r="N2089" t="s">
        <v>115</v>
      </c>
      <c r="O2089" t="s">
        <v>114</v>
      </c>
      <c r="P2089" t="s">
        <v>115</v>
      </c>
    </row>
    <row r="2090" spans="1:16" x14ac:dyDescent="0.2">
      <c r="A2090" t="s">
        <v>107</v>
      </c>
      <c r="B2090" s="3">
        <v>383652101172902</v>
      </c>
      <c r="C2090" t="s">
        <v>112</v>
      </c>
      <c r="D2090" s="1">
        <v>38362</v>
      </c>
      <c r="E2090" s="2">
        <v>0.5180555555555556</v>
      </c>
      <c r="F2090" t="s">
        <v>116</v>
      </c>
      <c r="G2090">
        <v>151.05000000000001</v>
      </c>
      <c r="K2090" t="s">
        <v>712</v>
      </c>
      <c r="L2090" t="s">
        <v>117</v>
      </c>
      <c r="M2090">
        <v>2</v>
      </c>
      <c r="N2090" t="s">
        <v>115</v>
      </c>
      <c r="O2090" t="s">
        <v>114</v>
      </c>
      <c r="P2090" t="s">
        <v>115</v>
      </c>
    </row>
    <row r="2091" spans="1:16" x14ac:dyDescent="0.2">
      <c r="A2091" t="s">
        <v>107</v>
      </c>
      <c r="B2091" s="3">
        <v>383652101172902</v>
      </c>
      <c r="C2091" t="s">
        <v>112</v>
      </c>
      <c r="D2091" s="1">
        <v>38723</v>
      </c>
      <c r="E2091" s="2">
        <v>0.60833333333333328</v>
      </c>
      <c r="F2091" t="s">
        <v>116</v>
      </c>
      <c r="G2091">
        <v>151.69</v>
      </c>
      <c r="K2091" t="s">
        <v>712</v>
      </c>
      <c r="L2091" t="s">
        <v>117</v>
      </c>
      <c r="M2091">
        <v>2</v>
      </c>
      <c r="N2091" t="s">
        <v>115</v>
      </c>
      <c r="O2091" t="s">
        <v>114</v>
      </c>
      <c r="P2091" t="s">
        <v>115</v>
      </c>
    </row>
    <row r="2092" spans="1:16" x14ac:dyDescent="0.2">
      <c r="A2092" t="s">
        <v>107</v>
      </c>
      <c r="B2092" s="3">
        <v>383652101172902</v>
      </c>
      <c r="C2092" t="s">
        <v>112</v>
      </c>
      <c r="D2092" s="1">
        <v>39175</v>
      </c>
      <c r="E2092" s="2">
        <v>0.71875</v>
      </c>
      <c r="F2092" t="s">
        <v>118</v>
      </c>
      <c r="G2092">
        <v>152.08000000000001</v>
      </c>
      <c r="K2092" t="s">
        <v>712</v>
      </c>
      <c r="L2092" t="s">
        <v>117</v>
      </c>
      <c r="M2092">
        <v>2</v>
      </c>
      <c r="N2092" t="s">
        <v>115</v>
      </c>
      <c r="O2092" t="s">
        <v>114</v>
      </c>
      <c r="P2092" t="s">
        <v>115</v>
      </c>
    </row>
    <row r="2093" spans="1:16" x14ac:dyDescent="0.2">
      <c r="A2093" t="s">
        <v>107</v>
      </c>
      <c r="B2093" s="3">
        <v>383652101172902</v>
      </c>
      <c r="C2093" t="s">
        <v>112</v>
      </c>
      <c r="D2093" s="1">
        <v>39476</v>
      </c>
      <c r="G2093">
        <v>153.27000000000001</v>
      </c>
      <c r="K2093" t="s">
        <v>712</v>
      </c>
      <c r="L2093" t="s">
        <v>109</v>
      </c>
      <c r="M2093">
        <v>2</v>
      </c>
      <c r="N2093" t="s">
        <v>115</v>
      </c>
      <c r="O2093" t="s">
        <v>114</v>
      </c>
      <c r="P2093" t="s">
        <v>115</v>
      </c>
    </row>
    <row r="2094" spans="1:16" x14ac:dyDescent="0.2">
      <c r="A2094" t="s">
        <v>107</v>
      </c>
      <c r="B2094" s="3">
        <v>383652101172902</v>
      </c>
      <c r="C2094" t="s">
        <v>112</v>
      </c>
      <c r="D2094" s="1">
        <v>39819</v>
      </c>
      <c r="E2094" s="2">
        <v>0.47013888888888888</v>
      </c>
      <c r="F2094" t="s">
        <v>116</v>
      </c>
      <c r="G2094">
        <v>153.66</v>
      </c>
      <c r="K2094" t="s">
        <v>712</v>
      </c>
      <c r="L2094" t="s">
        <v>117</v>
      </c>
      <c r="M2094">
        <v>2</v>
      </c>
      <c r="N2094" t="s">
        <v>115</v>
      </c>
      <c r="O2094" t="s">
        <v>114</v>
      </c>
      <c r="P2094" t="s">
        <v>115</v>
      </c>
    </row>
    <row r="2095" spans="1:16" x14ac:dyDescent="0.2">
      <c r="A2095" t="s">
        <v>107</v>
      </c>
      <c r="B2095" s="3">
        <v>383652101172902</v>
      </c>
      <c r="C2095" t="s">
        <v>112</v>
      </c>
      <c r="D2095" s="1">
        <v>39819</v>
      </c>
      <c r="E2095" s="2">
        <v>0.56458333333333333</v>
      </c>
      <c r="F2095" t="s">
        <v>116</v>
      </c>
      <c r="G2095">
        <v>153.6</v>
      </c>
      <c r="K2095" t="s">
        <v>712</v>
      </c>
      <c r="L2095" t="s">
        <v>117</v>
      </c>
      <c r="M2095">
        <v>2</v>
      </c>
      <c r="N2095" t="s">
        <v>115</v>
      </c>
      <c r="O2095" t="s">
        <v>114</v>
      </c>
      <c r="P2095" t="s">
        <v>115</v>
      </c>
    </row>
    <row r="2096" spans="1:16" x14ac:dyDescent="0.2">
      <c r="A2096" t="s">
        <v>107</v>
      </c>
      <c r="B2096" s="3">
        <v>383652101172902</v>
      </c>
      <c r="C2096" t="s">
        <v>112</v>
      </c>
      <c r="D2096" s="1">
        <v>40182</v>
      </c>
      <c r="E2096" s="2">
        <v>0.44930555555555557</v>
      </c>
      <c r="F2096" t="s">
        <v>116</v>
      </c>
      <c r="G2096">
        <v>152.28</v>
      </c>
      <c r="K2096" t="s">
        <v>712</v>
      </c>
      <c r="L2096" t="s">
        <v>117</v>
      </c>
      <c r="M2096">
        <v>2</v>
      </c>
      <c r="N2096" t="s">
        <v>115</v>
      </c>
      <c r="O2096" t="s">
        <v>114</v>
      </c>
      <c r="P2096" t="s">
        <v>115</v>
      </c>
    </row>
    <row r="2097" spans="1:16" x14ac:dyDescent="0.2">
      <c r="A2097" t="s">
        <v>107</v>
      </c>
      <c r="B2097" s="3">
        <v>383652101172902</v>
      </c>
      <c r="C2097" t="s">
        <v>112</v>
      </c>
      <c r="D2097" s="1">
        <v>40548</v>
      </c>
      <c r="E2097" s="2">
        <v>0.54236111111111118</v>
      </c>
      <c r="F2097" t="s">
        <v>116</v>
      </c>
      <c r="G2097">
        <v>154.76</v>
      </c>
      <c r="K2097" t="s">
        <v>712</v>
      </c>
      <c r="L2097" t="s">
        <v>117</v>
      </c>
      <c r="M2097">
        <v>2</v>
      </c>
      <c r="N2097" t="s">
        <v>115</v>
      </c>
      <c r="O2097" t="s">
        <v>114</v>
      </c>
      <c r="P2097" t="s">
        <v>115</v>
      </c>
    </row>
    <row r="2098" spans="1:16" x14ac:dyDescent="0.2">
      <c r="A2098" t="s">
        <v>107</v>
      </c>
      <c r="B2098" s="3">
        <v>383652101172902</v>
      </c>
      <c r="C2098" t="s">
        <v>112</v>
      </c>
      <c r="D2098" s="1">
        <v>40927</v>
      </c>
      <c r="E2098" s="2">
        <v>0.4465277777777778</v>
      </c>
      <c r="F2098" t="s">
        <v>116</v>
      </c>
      <c r="G2098">
        <v>155.47</v>
      </c>
      <c r="K2098" t="s">
        <v>712</v>
      </c>
      <c r="L2098" t="s">
        <v>117</v>
      </c>
      <c r="M2098">
        <v>2</v>
      </c>
      <c r="N2098" t="s">
        <v>115</v>
      </c>
      <c r="O2098" t="s">
        <v>114</v>
      </c>
      <c r="P2098" t="s">
        <v>115</v>
      </c>
    </row>
    <row r="2099" spans="1:16" x14ac:dyDescent="0.2">
      <c r="A2099" t="s">
        <v>107</v>
      </c>
      <c r="B2099" s="3">
        <v>383652101172902</v>
      </c>
      <c r="C2099" t="s">
        <v>112</v>
      </c>
      <c r="D2099" s="1">
        <v>41278</v>
      </c>
      <c r="E2099" s="2">
        <v>0.52013888888888882</v>
      </c>
      <c r="F2099" t="s">
        <v>116</v>
      </c>
      <c r="G2099">
        <v>156.82</v>
      </c>
      <c r="K2099" t="s">
        <v>712</v>
      </c>
      <c r="L2099" t="s">
        <v>117</v>
      </c>
      <c r="M2099">
        <v>2</v>
      </c>
      <c r="N2099" t="s">
        <v>115</v>
      </c>
      <c r="O2099" t="s">
        <v>114</v>
      </c>
      <c r="P2099" t="s">
        <v>115</v>
      </c>
    </row>
    <row r="2100" spans="1:16" x14ac:dyDescent="0.2">
      <c r="A2100" t="s">
        <v>107</v>
      </c>
      <c r="B2100" s="3">
        <v>383652101172902</v>
      </c>
      <c r="C2100" t="s">
        <v>112</v>
      </c>
      <c r="D2100" s="1">
        <v>41643</v>
      </c>
      <c r="E2100" s="2">
        <v>0.44722222222222219</v>
      </c>
      <c r="F2100" t="s">
        <v>116</v>
      </c>
      <c r="G2100">
        <v>157.78</v>
      </c>
      <c r="K2100" t="s">
        <v>712</v>
      </c>
      <c r="L2100" t="s">
        <v>117</v>
      </c>
      <c r="M2100">
        <v>2</v>
      </c>
      <c r="N2100" t="s">
        <v>115</v>
      </c>
      <c r="O2100" t="s">
        <v>114</v>
      </c>
      <c r="P2100" t="s">
        <v>115</v>
      </c>
    </row>
    <row r="2101" spans="1:16" x14ac:dyDescent="0.2">
      <c r="A2101" t="s">
        <v>107</v>
      </c>
      <c r="B2101" s="3">
        <v>383652101172902</v>
      </c>
      <c r="C2101" t="s">
        <v>112</v>
      </c>
      <c r="D2101" s="1">
        <v>42008</v>
      </c>
      <c r="E2101" s="2">
        <v>0.4826388888888889</v>
      </c>
      <c r="F2101" t="s">
        <v>116</v>
      </c>
      <c r="G2101">
        <v>158.16</v>
      </c>
      <c r="J2101" t="s">
        <v>120</v>
      </c>
      <c r="K2101" t="s">
        <v>712</v>
      </c>
      <c r="L2101" t="s">
        <v>117</v>
      </c>
      <c r="M2101">
        <v>2</v>
      </c>
      <c r="N2101" t="s">
        <v>115</v>
      </c>
      <c r="O2101" t="s">
        <v>114</v>
      </c>
      <c r="P2101" t="s">
        <v>111</v>
      </c>
    </row>
    <row r="2102" spans="1:16" x14ac:dyDescent="0.2">
      <c r="A2102" t="s">
        <v>107</v>
      </c>
      <c r="B2102" s="3">
        <v>383705101151701</v>
      </c>
      <c r="C2102" t="s">
        <v>112</v>
      </c>
      <c r="D2102" s="1">
        <v>32574</v>
      </c>
      <c r="G2102">
        <v>136.69</v>
      </c>
      <c r="L2102" t="s">
        <v>109</v>
      </c>
      <c r="M2102">
        <v>2</v>
      </c>
      <c r="N2102" t="s">
        <v>258</v>
      </c>
      <c r="O2102" t="s">
        <v>114</v>
      </c>
      <c r="P2102" t="s">
        <v>115</v>
      </c>
    </row>
    <row r="2103" spans="1:16" x14ac:dyDescent="0.2">
      <c r="A2103" t="s">
        <v>107</v>
      </c>
      <c r="B2103" s="3">
        <v>383705101151701</v>
      </c>
      <c r="C2103" t="s">
        <v>112</v>
      </c>
      <c r="D2103" s="1">
        <v>33245</v>
      </c>
      <c r="G2103">
        <v>138.62</v>
      </c>
      <c r="L2103" t="s">
        <v>109</v>
      </c>
      <c r="M2103">
        <v>2</v>
      </c>
      <c r="N2103" t="s">
        <v>258</v>
      </c>
      <c r="O2103" t="s">
        <v>114</v>
      </c>
      <c r="P2103" t="s">
        <v>115</v>
      </c>
    </row>
    <row r="2104" spans="1:16" x14ac:dyDescent="0.2">
      <c r="A2104" t="s">
        <v>107</v>
      </c>
      <c r="B2104" s="3">
        <v>383705101151701</v>
      </c>
      <c r="C2104" t="s">
        <v>112</v>
      </c>
      <c r="D2104" s="1">
        <v>35822</v>
      </c>
      <c r="G2104">
        <v>142.30000000000001</v>
      </c>
      <c r="L2104" t="s">
        <v>109</v>
      </c>
      <c r="M2104">
        <v>2</v>
      </c>
      <c r="N2104" t="s">
        <v>258</v>
      </c>
      <c r="O2104" t="s">
        <v>114</v>
      </c>
      <c r="P2104" t="s">
        <v>115</v>
      </c>
    </row>
    <row r="2105" spans="1:16" x14ac:dyDescent="0.2">
      <c r="A2105" t="s">
        <v>107</v>
      </c>
      <c r="B2105" s="3">
        <v>383711100370001</v>
      </c>
      <c r="C2105" t="s">
        <v>112</v>
      </c>
      <c r="D2105" s="1">
        <v>32885</v>
      </c>
      <c r="G2105">
        <v>128.33000000000001</v>
      </c>
      <c r="L2105" t="s">
        <v>109</v>
      </c>
      <c r="M2105">
        <v>2</v>
      </c>
      <c r="N2105" t="s">
        <v>258</v>
      </c>
      <c r="O2105" t="s">
        <v>114</v>
      </c>
      <c r="P2105" t="s">
        <v>115</v>
      </c>
    </row>
    <row r="2106" spans="1:16" x14ac:dyDescent="0.2">
      <c r="A2106" t="s">
        <v>107</v>
      </c>
      <c r="B2106" s="3">
        <v>383711100370001</v>
      </c>
      <c r="C2106" t="s">
        <v>112</v>
      </c>
      <c r="D2106" s="1">
        <v>33245</v>
      </c>
      <c r="G2106">
        <v>125.57</v>
      </c>
      <c r="L2106" t="s">
        <v>109</v>
      </c>
      <c r="M2106">
        <v>2</v>
      </c>
      <c r="N2106" t="s">
        <v>258</v>
      </c>
      <c r="O2106" t="s">
        <v>114</v>
      </c>
      <c r="P2106" t="s">
        <v>115</v>
      </c>
    </row>
    <row r="2107" spans="1:16" x14ac:dyDescent="0.2">
      <c r="A2107" t="s">
        <v>107</v>
      </c>
      <c r="B2107" s="3">
        <v>383711100370001</v>
      </c>
      <c r="C2107" t="s">
        <v>112</v>
      </c>
      <c r="D2107" s="1">
        <v>35822</v>
      </c>
      <c r="G2107">
        <v>119.65</v>
      </c>
      <c r="L2107" t="s">
        <v>109</v>
      </c>
      <c r="M2107">
        <v>2</v>
      </c>
      <c r="N2107" t="s">
        <v>258</v>
      </c>
      <c r="O2107" t="s">
        <v>114</v>
      </c>
      <c r="P2107" t="s">
        <v>115</v>
      </c>
    </row>
    <row r="2108" spans="1:16" x14ac:dyDescent="0.2">
      <c r="A2108" t="s">
        <v>107</v>
      </c>
      <c r="B2108" s="3">
        <v>383724100474001</v>
      </c>
      <c r="C2108" t="s">
        <v>112</v>
      </c>
      <c r="D2108" s="1">
        <v>32517</v>
      </c>
      <c r="G2108">
        <v>140.01</v>
      </c>
      <c r="L2108" t="s">
        <v>109</v>
      </c>
      <c r="M2108">
        <v>2</v>
      </c>
      <c r="N2108" t="s">
        <v>258</v>
      </c>
      <c r="O2108" t="s">
        <v>114</v>
      </c>
      <c r="P2108" t="s">
        <v>115</v>
      </c>
    </row>
    <row r="2109" spans="1:16" x14ac:dyDescent="0.2">
      <c r="A2109" t="s">
        <v>107</v>
      </c>
      <c r="B2109" s="3">
        <v>383724100474001</v>
      </c>
      <c r="C2109" t="s">
        <v>112</v>
      </c>
      <c r="D2109" s="1">
        <v>32881</v>
      </c>
      <c r="G2109">
        <v>137.5</v>
      </c>
      <c r="L2109" t="s">
        <v>109</v>
      </c>
      <c r="M2109">
        <v>2</v>
      </c>
      <c r="N2109" t="s">
        <v>258</v>
      </c>
      <c r="O2109" t="s">
        <v>114</v>
      </c>
      <c r="P2109" t="s">
        <v>115</v>
      </c>
    </row>
    <row r="2110" spans="1:16" x14ac:dyDescent="0.2">
      <c r="A2110" t="s">
        <v>107</v>
      </c>
      <c r="B2110" s="3">
        <v>383724100474001</v>
      </c>
      <c r="C2110" t="s">
        <v>112</v>
      </c>
      <c r="D2110" s="1">
        <v>33245</v>
      </c>
      <c r="G2110">
        <v>136.93</v>
      </c>
      <c r="L2110" t="s">
        <v>109</v>
      </c>
      <c r="M2110">
        <v>2</v>
      </c>
      <c r="N2110" t="s">
        <v>258</v>
      </c>
      <c r="O2110" t="s">
        <v>114</v>
      </c>
      <c r="P2110" t="s">
        <v>115</v>
      </c>
    </row>
    <row r="2111" spans="1:16" x14ac:dyDescent="0.2">
      <c r="A2111" t="s">
        <v>107</v>
      </c>
      <c r="B2111" s="3">
        <v>383724100474001</v>
      </c>
      <c r="C2111" t="s">
        <v>112</v>
      </c>
      <c r="D2111" s="1">
        <v>33609</v>
      </c>
      <c r="G2111">
        <v>140.4</v>
      </c>
      <c r="L2111" t="s">
        <v>109</v>
      </c>
      <c r="M2111">
        <v>2</v>
      </c>
      <c r="N2111" t="s">
        <v>258</v>
      </c>
      <c r="O2111" t="s">
        <v>114</v>
      </c>
      <c r="P2111" t="s">
        <v>115</v>
      </c>
    </row>
    <row r="2112" spans="1:16" x14ac:dyDescent="0.2">
      <c r="A2112" t="s">
        <v>107</v>
      </c>
      <c r="B2112" s="3">
        <v>383724100474001</v>
      </c>
      <c r="C2112" t="s">
        <v>112</v>
      </c>
      <c r="D2112" s="1">
        <v>34002</v>
      </c>
      <c r="G2112">
        <v>135</v>
      </c>
      <c r="L2112" t="s">
        <v>109</v>
      </c>
      <c r="M2112">
        <v>2</v>
      </c>
      <c r="N2112" t="s">
        <v>258</v>
      </c>
      <c r="O2112" t="s">
        <v>114</v>
      </c>
      <c r="P2112" t="s">
        <v>115</v>
      </c>
    </row>
    <row r="2113" spans="1:16" x14ac:dyDescent="0.2">
      <c r="A2113" t="s">
        <v>107</v>
      </c>
      <c r="B2113" s="3">
        <v>383724100474001</v>
      </c>
      <c r="C2113" t="s">
        <v>112</v>
      </c>
      <c r="D2113" s="1">
        <v>34338</v>
      </c>
      <c r="G2113">
        <v>134.41</v>
      </c>
      <c r="L2113" t="s">
        <v>109</v>
      </c>
      <c r="M2113">
        <v>2</v>
      </c>
      <c r="N2113" t="s">
        <v>258</v>
      </c>
      <c r="O2113" t="s">
        <v>114</v>
      </c>
      <c r="P2113" t="s">
        <v>115</v>
      </c>
    </row>
    <row r="2114" spans="1:16" x14ac:dyDescent="0.2">
      <c r="A2114" t="s">
        <v>107</v>
      </c>
      <c r="B2114" s="3">
        <v>383724100474001</v>
      </c>
      <c r="C2114" t="s">
        <v>112</v>
      </c>
      <c r="D2114" s="1">
        <v>34709</v>
      </c>
      <c r="G2114">
        <v>135.96</v>
      </c>
      <c r="L2114" t="s">
        <v>109</v>
      </c>
      <c r="M2114">
        <v>2</v>
      </c>
      <c r="N2114" t="s">
        <v>258</v>
      </c>
      <c r="O2114" t="s">
        <v>114</v>
      </c>
      <c r="P2114" t="s">
        <v>115</v>
      </c>
    </row>
    <row r="2115" spans="1:16" x14ac:dyDescent="0.2">
      <c r="A2115" t="s">
        <v>107</v>
      </c>
      <c r="B2115" s="3">
        <v>383724100474001</v>
      </c>
      <c r="C2115" t="s">
        <v>112</v>
      </c>
      <c r="D2115" s="1">
        <v>35072</v>
      </c>
      <c r="G2115">
        <v>138.09</v>
      </c>
      <c r="L2115" t="s">
        <v>109</v>
      </c>
      <c r="M2115">
        <v>2</v>
      </c>
      <c r="N2115" t="s">
        <v>258</v>
      </c>
      <c r="O2115" t="s">
        <v>114</v>
      </c>
      <c r="P2115" t="s">
        <v>115</v>
      </c>
    </row>
    <row r="2116" spans="1:16" x14ac:dyDescent="0.2">
      <c r="A2116" t="s">
        <v>107</v>
      </c>
      <c r="B2116" s="3">
        <v>383724100474001</v>
      </c>
      <c r="C2116" t="s">
        <v>112</v>
      </c>
      <c r="D2116" s="1">
        <v>35437</v>
      </c>
      <c r="G2116">
        <v>135.38</v>
      </c>
      <c r="L2116" t="s">
        <v>109</v>
      </c>
      <c r="M2116">
        <v>2</v>
      </c>
      <c r="N2116" t="s">
        <v>258</v>
      </c>
      <c r="O2116" t="s">
        <v>114</v>
      </c>
      <c r="P2116" t="s">
        <v>115</v>
      </c>
    </row>
    <row r="2117" spans="1:16" x14ac:dyDescent="0.2">
      <c r="A2117" t="s">
        <v>107</v>
      </c>
      <c r="B2117" s="3">
        <v>383724100474001</v>
      </c>
      <c r="C2117" t="s">
        <v>112</v>
      </c>
      <c r="D2117" s="1">
        <v>35801</v>
      </c>
      <c r="G2117">
        <v>135.83000000000001</v>
      </c>
      <c r="L2117" t="s">
        <v>109</v>
      </c>
      <c r="M2117">
        <v>2</v>
      </c>
      <c r="N2117" t="s">
        <v>258</v>
      </c>
      <c r="O2117" t="s">
        <v>114</v>
      </c>
      <c r="P2117" t="s">
        <v>115</v>
      </c>
    </row>
    <row r="2118" spans="1:16" x14ac:dyDescent="0.2">
      <c r="A2118" t="s">
        <v>107</v>
      </c>
      <c r="B2118" s="3">
        <v>383724100474001</v>
      </c>
      <c r="C2118" t="s">
        <v>112</v>
      </c>
      <c r="D2118" s="1">
        <v>36165</v>
      </c>
      <c r="E2118" s="2">
        <v>0.66180555555555554</v>
      </c>
      <c r="F2118" t="s">
        <v>116</v>
      </c>
      <c r="G2118">
        <v>135.65</v>
      </c>
      <c r="K2118" t="s">
        <v>712</v>
      </c>
      <c r="L2118" t="s">
        <v>117</v>
      </c>
      <c r="M2118">
        <v>2</v>
      </c>
      <c r="N2118" t="s">
        <v>115</v>
      </c>
      <c r="O2118" t="s">
        <v>114</v>
      </c>
      <c r="P2118" t="s">
        <v>115</v>
      </c>
    </row>
    <row r="2119" spans="1:16" x14ac:dyDescent="0.2">
      <c r="A2119" t="s">
        <v>107</v>
      </c>
      <c r="B2119" s="3">
        <v>383724100474001</v>
      </c>
      <c r="C2119" t="s">
        <v>112</v>
      </c>
      <c r="D2119" s="1">
        <v>36531</v>
      </c>
      <c r="G2119">
        <v>135.83000000000001</v>
      </c>
      <c r="K2119" t="s">
        <v>712</v>
      </c>
      <c r="L2119" t="s">
        <v>109</v>
      </c>
      <c r="M2119">
        <v>2</v>
      </c>
      <c r="N2119" t="s">
        <v>115</v>
      </c>
      <c r="O2119" t="s">
        <v>114</v>
      </c>
      <c r="P2119" t="s">
        <v>115</v>
      </c>
    </row>
    <row r="2120" spans="1:16" x14ac:dyDescent="0.2">
      <c r="A2120" t="s">
        <v>107</v>
      </c>
      <c r="B2120" s="3">
        <v>383724100474001</v>
      </c>
      <c r="C2120" t="s">
        <v>112</v>
      </c>
      <c r="D2120" s="1">
        <v>36895</v>
      </c>
      <c r="E2120" s="2">
        <v>0.44444444444444442</v>
      </c>
      <c r="F2120" t="s">
        <v>116</v>
      </c>
      <c r="G2120">
        <v>136.29</v>
      </c>
      <c r="K2120" t="s">
        <v>712</v>
      </c>
      <c r="L2120" t="s">
        <v>117</v>
      </c>
      <c r="M2120">
        <v>2</v>
      </c>
      <c r="N2120" t="s">
        <v>115</v>
      </c>
      <c r="O2120" t="s">
        <v>114</v>
      </c>
      <c r="P2120" t="s">
        <v>115</v>
      </c>
    </row>
    <row r="2121" spans="1:16" x14ac:dyDescent="0.2">
      <c r="A2121" t="s">
        <v>107</v>
      </c>
      <c r="B2121" s="3">
        <v>383724100474001</v>
      </c>
      <c r="C2121" t="s">
        <v>112</v>
      </c>
      <c r="D2121" s="1">
        <v>37620</v>
      </c>
      <c r="E2121" s="2">
        <v>0.47847222222222219</v>
      </c>
      <c r="F2121" t="s">
        <v>116</v>
      </c>
      <c r="G2121">
        <v>137.94</v>
      </c>
      <c r="K2121" t="s">
        <v>712</v>
      </c>
      <c r="L2121" t="s">
        <v>117</v>
      </c>
      <c r="M2121">
        <v>2</v>
      </c>
      <c r="N2121" t="s">
        <v>115</v>
      </c>
      <c r="O2121" t="s">
        <v>114</v>
      </c>
      <c r="P2121" t="s">
        <v>115</v>
      </c>
    </row>
    <row r="2122" spans="1:16" x14ac:dyDescent="0.2">
      <c r="A2122" t="s">
        <v>107</v>
      </c>
      <c r="B2122" s="3">
        <v>383724100474001</v>
      </c>
      <c r="C2122" t="s">
        <v>112</v>
      </c>
      <c r="D2122" s="1">
        <v>37992</v>
      </c>
      <c r="E2122" s="2">
        <v>0.55208333333333337</v>
      </c>
      <c r="F2122" t="s">
        <v>116</v>
      </c>
      <c r="G2122">
        <v>138.85</v>
      </c>
      <c r="K2122" t="s">
        <v>712</v>
      </c>
      <c r="L2122" t="s">
        <v>117</v>
      </c>
      <c r="M2122">
        <v>2</v>
      </c>
      <c r="N2122" t="s">
        <v>115</v>
      </c>
      <c r="O2122" t="s">
        <v>114</v>
      </c>
      <c r="P2122" t="s">
        <v>115</v>
      </c>
    </row>
    <row r="2123" spans="1:16" x14ac:dyDescent="0.2">
      <c r="A2123" t="s">
        <v>107</v>
      </c>
      <c r="B2123" s="3">
        <v>383724100474001</v>
      </c>
      <c r="C2123" t="s">
        <v>112</v>
      </c>
      <c r="D2123" s="1">
        <v>38355</v>
      </c>
      <c r="E2123" s="2">
        <v>0.45</v>
      </c>
      <c r="F2123" t="s">
        <v>116</v>
      </c>
      <c r="G2123">
        <v>137.69</v>
      </c>
      <c r="K2123" t="s">
        <v>712</v>
      </c>
      <c r="L2123" t="s">
        <v>117</v>
      </c>
      <c r="M2123">
        <v>2</v>
      </c>
      <c r="N2123" t="s">
        <v>115</v>
      </c>
      <c r="O2123" t="s">
        <v>114</v>
      </c>
      <c r="P2123" t="s">
        <v>115</v>
      </c>
    </row>
    <row r="2124" spans="1:16" x14ac:dyDescent="0.2">
      <c r="A2124" t="s">
        <v>107</v>
      </c>
      <c r="B2124" s="3">
        <v>383724100474001</v>
      </c>
      <c r="C2124" t="s">
        <v>112</v>
      </c>
      <c r="D2124" s="1">
        <v>38721</v>
      </c>
      <c r="E2124" s="2">
        <v>0.48958333333333331</v>
      </c>
      <c r="F2124" t="s">
        <v>116</v>
      </c>
      <c r="G2124">
        <v>137.22</v>
      </c>
      <c r="K2124" t="s">
        <v>712</v>
      </c>
      <c r="L2124" t="s">
        <v>117</v>
      </c>
      <c r="M2124">
        <v>2</v>
      </c>
      <c r="N2124" t="s">
        <v>115</v>
      </c>
      <c r="O2124" t="s">
        <v>114</v>
      </c>
      <c r="P2124" t="s">
        <v>115</v>
      </c>
    </row>
    <row r="2125" spans="1:16" x14ac:dyDescent="0.2">
      <c r="A2125" t="s">
        <v>107</v>
      </c>
      <c r="B2125" s="3">
        <v>383724100474001</v>
      </c>
      <c r="C2125" t="s">
        <v>112</v>
      </c>
      <c r="D2125" s="1">
        <v>39092</v>
      </c>
      <c r="G2125">
        <v>138.76</v>
      </c>
      <c r="K2125" t="s">
        <v>712</v>
      </c>
      <c r="L2125" t="s">
        <v>109</v>
      </c>
      <c r="M2125">
        <v>2</v>
      </c>
      <c r="N2125" t="s">
        <v>115</v>
      </c>
      <c r="O2125" t="s">
        <v>114</v>
      </c>
      <c r="P2125" t="s">
        <v>115</v>
      </c>
    </row>
    <row r="2126" spans="1:16" x14ac:dyDescent="0.2">
      <c r="A2126" t="s">
        <v>107</v>
      </c>
      <c r="B2126" s="3">
        <v>383724100474001</v>
      </c>
      <c r="C2126" t="s">
        <v>112</v>
      </c>
      <c r="D2126" s="1">
        <v>39456</v>
      </c>
      <c r="E2126" s="2">
        <v>0.44513888888888892</v>
      </c>
      <c r="F2126" t="s">
        <v>116</v>
      </c>
      <c r="G2126">
        <v>139.22</v>
      </c>
      <c r="K2126" t="s">
        <v>712</v>
      </c>
      <c r="L2126" t="s">
        <v>117</v>
      </c>
      <c r="M2126">
        <v>2</v>
      </c>
      <c r="N2126" t="s">
        <v>115</v>
      </c>
      <c r="O2126" t="s">
        <v>114</v>
      </c>
      <c r="P2126" t="s">
        <v>115</v>
      </c>
    </row>
    <row r="2127" spans="1:16" x14ac:dyDescent="0.2">
      <c r="A2127" t="s">
        <v>107</v>
      </c>
      <c r="B2127" s="3">
        <v>383724100474001</v>
      </c>
      <c r="C2127" t="s">
        <v>112</v>
      </c>
      <c r="D2127" s="1">
        <v>40192</v>
      </c>
      <c r="E2127" s="2">
        <v>0.46875</v>
      </c>
      <c r="F2127" t="s">
        <v>116</v>
      </c>
      <c r="G2127">
        <v>138.49</v>
      </c>
      <c r="K2127" t="s">
        <v>712</v>
      </c>
      <c r="L2127" t="s">
        <v>117</v>
      </c>
      <c r="M2127">
        <v>2</v>
      </c>
      <c r="N2127" t="s">
        <v>115</v>
      </c>
      <c r="O2127" t="s">
        <v>114</v>
      </c>
      <c r="P2127" t="s">
        <v>115</v>
      </c>
    </row>
    <row r="2128" spans="1:16" x14ac:dyDescent="0.2">
      <c r="A2128" t="s">
        <v>107</v>
      </c>
      <c r="B2128" s="3">
        <v>383724100474001</v>
      </c>
      <c r="C2128" t="s">
        <v>112</v>
      </c>
      <c r="D2128" s="1">
        <v>40550</v>
      </c>
      <c r="E2128" s="2">
        <v>0.49444444444444446</v>
      </c>
      <c r="F2128" t="s">
        <v>116</v>
      </c>
      <c r="G2128">
        <v>139.31</v>
      </c>
      <c r="J2128" t="s">
        <v>120</v>
      </c>
      <c r="K2128" t="s">
        <v>712</v>
      </c>
      <c r="L2128" t="s">
        <v>117</v>
      </c>
      <c r="M2128">
        <v>2</v>
      </c>
      <c r="N2128" t="s">
        <v>115</v>
      </c>
      <c r="O2128" t="s">
        <v>114</v>
      </c>
      <c r="P2128" t="s">
        <v>115</v>
      </c>
    </row>
    <row r="2129" spans="1:16" x14ac:dyDescent="0.2">
      <c r="A2129" t="s">
        <v>107</v>
      </c>
      <c r="B2129" s="3">
        <v>383724100474001</v>
      </c>
      <c r="C2129" t="s">
        <v>112</v>
      </c>
      <c r="D2129" s="1">
        <v>40914</v>
      </c>
      <c r="E2129" s="2">
        <v>0.47569444444444442</v>
      </c>
      <c r="F2129" t="s">
        <v>116</v>
      </c>
      <c r="G2129">
        <v>149.86000000000001</v>
      </c>
      <c r="K2129" t="s">
        <v>712</v>
      </c>
      <c r="L2129" t="s">
        <v>117</v>
      </c>
      <c r="M2129">
        <v>2</v>
      </c>
      <c r="N2129" t="s">
        <v>115</v>
      </c>
      <c r="O2129" t="s">
        <v>114</v>
      </c>
      <c r="P2129" t="s">
        <v>115</v>
      </c>
    </row>
    <row r="2130" spans="1:16" x14ac:dyDescent="0.2">
      <c r="A2130" t="s">
        <v>107</v>
      </c>
      <c r="B2130" s="3">
        <v>383724100474001</v>
      </c>
      <c r="C2130" t="s">
        <v>112</v>
      </c>
      <c r="D2130" s="1">
        <v>40980</v>
      </c>
      <c r="G2130">
        <v>139.27000000000001</v>
      </c>
      <c r="K2130" t="s">
        <v>713</v>
      </c>
      <c r="L2130" t="s">
        <v>109</v>
      </c>
      <c r="M2130">
        <v>2</v>
      </c>
      <c r="N2130" t="s">
        <v>115</v>
      </c>
      <c r="O2130" t="s">
        <v>114</v>
      </c>
      <c r="P2130" t="s">
        <v>115</v>
      </c>
    </row>
    <row r="2131" spans="1:16" x14ac:dyDescent="0.2">
      <c r="A2131" t="s">
        <v>107</v>
      </c>
      <c r="B2131" s="3">
        <v>383724100474001</v>
      </c>
      <c r="C2131" t="s">
        <v>112</v>
      </c>
      <c r="D2131" s="1">
        <v>41284</v>
      </c>
      <c r="E2131" s="2">
        <v>0.5708333333333333</v>
      </c>
      <c r="F2131" t="s">
        <v>116</v>
      </c>
      <c r="G2131">
        <v>139.75</v>
      </c>
      <c r="K2131" t="s">
        <v>713</v>
      </c>
      <c r="L2131" t="s">
        <v>117</v>
      </c>
      <c r="M2131">
        <v>2</v>
      </c>
      <c r="N2131" t="s">
        <v>115</v>
      </c>
      <c r="O2131" t="s">
        <v>114</v>
      </c>
      <c r="P2131" t="s">
        <v>115</v>
      </c>
    </row>
    <row r="2132" spans="1:16" x14ac:dyDescent="0.2">
      <c r="A2132" t="s">
        <v>107</v>
      </c>
      <c r="B2132" s="3">
        <v>383724100474001</v>
      </c>
      <c r="C2132" t="s">
        <v>112</v>
      </c>
      <c r="D2132" s="1">
        <v>41647</v>
      </c>
      <c r="E2132" s="2">
        <v>0.60277777777777775</v>
      </c>
      <c r="F2132" t="s">
        <v>116</v>
      </c>
      <c r="G2132">
        <v>140.75</v>
      </c>
      <c r="J2132" t="s">
        <v>120</v>
      </c>
      <c r="K2132" t="s">
        <v>713</v>
      </c>
      <c r="L2132" t="s">
        <v>117</v>
      </c>
      <c r="M2132">
        <v>2</v>
      </c>
      <c r="N2132" t="s">
        <v>115</v>
      </c>
      <c r="O2132" t="s">
        <v>114</v>
      </c>
      <c r="P2132" t="s">
        <v>115</v>
      </c>
    </row>
    <row r="2133" spans="1:16" x14ac:dyDescent="0.2">
      <c r="A2133" t="s">
        <v>107</v>
      </c>
      <c r="B2133" s="3">
        <v>383724100474001</v>
      </c>
      <c r="C2133" t="s">
        <v>112</v>
      </c>
      <c r="D2133" s="1">
        <v>42010</v>
      </c>
      <c r="G2133">
        <v>140.63</v>
      </c>
      <c r="J2133" t="s">
        <v>120</v>
      </c>
      <c r="K2133" t="s">
        <v>713</v>
      </c>
      <c r="L2133" t="s">
        <v>109</v>
      </c>
      <c r="M2133">
        <v>2</v>
      </c>
      <c r="N2133" t="s">
        <v>115</v>
      </c>
      <c r="O2133" t="s">
        <v>114</v>
      </c>
      <c r="P2133" t="s">
        <v>111</v>
      </c>
    </row>
    <row r="2134" spans="1:16" x14ac:dyDescent="0.2">
      <c r="A2134" t="s">
        <v>107</v>
      </c>
      <c r="B2134" s="3">
        <v>383736100320301</v>
      </c>
      <c r="C2134" t="s">
        <v>112</v>
      </c>
      <c r="D2134" s="1">
        <v>32517</v>
      </c>
      <c r="G2134">
        <v>109.9</v>
      </c>
      <c r="L2134" t="s">
        <v>109</v>
      </c>
      <c r="M2134">
        <v>2</v>
      </c>
      <c r="N2134" t="s">
        <v>258</v>
      </c>
      <c r="O2134" t="s">
        <v>114</v>
      </c>
      <c r="P2134" t="s">
        <v>115</v>
      </c>
    </row>
    <row r="2135" spans="1:16" x14ac:dyDescent="0.2">
      <c r="A2135" t="s">
        <v>107</v>
      </c>
      <c r="B2135" s="3">
        <v>383736100320301</v>
      </c>
      <c r="C2135" t="s">
        <v>112</v>
      </c>
      <c r="D2135" s="1">
        <v>32881</v>
      </c>
      <c r="G2135">
        <v>110.1</v>
      </c>
      <c r="L2135" t="s">
        <v>109</v>
      </c>
      <c r="M2135">
        <v>2</v>
      </c>
      <c r="N2135" t="s">
        <v>258</v>
      </c>
      <c r="O2135" t="s">
        <v>114</v>
      </c>
      <c r="P2135" t="s">
        <v>115</v>
      </c>
    </row>
    <row r="2136" spans="1:16" x14ac:dyDescent="0.2">
      <c r="A2136" t="s">
        <v>107</v>
      </c>
      <c r="B2136" s="3">
        <v>383736100320301</v>
      </c>
      <c r="C2136" t="s">
        <v>112</v>
      </c>
      <c r="D2136" s="1">
        <v>33246</v>
      </c>
      <c r="G2136">
        <v>110.89</v>
      </c>
      <c r="L2136" t="s">
        <v>109</v>
      </c>
      <c r="M2136">
        <v>2</v>
      </c>
      <c r="N2136" t="s">
        <v>258</v>
      </c>
      <c r="O2136" t="s">
        <v>114</v>
      </c>
      <c r="P2136" t="s">
        <v>115</v>
      </c>
    </row>
    <row r="2137" spans="1:16" x14ac:dyDescent="0.2">
      <c r="A2137" t="s">
        <v>107</v>
      </c>
      <c r="B2137" s="3">
        <v>383736100320301</v>
      </c>
      <c r="C2137" t="s">
        <v>112</v>
      </c>
      <c r="D2137" s="1">
        <v>33609</v>
      </c>
      <c r="G2137">
        <v>111.2</v>
      </c>
      <c r="L2137" t="s">
        <v>109</v>
      </c>
      <c r="M2137">
        <v>2</v>
      </c>
      <c r="N2137" t="s">
        <v>258</v>
      </c>
      <c r="O2137" t="s">
        <v>114</v>
      </c>
      <c r="P2137" t="s">
        <v>115</v>
      </c>
    </row>
    <row r="2138" spans="1:16" x14ac:dyDescent="0.2">
      <c r="A2138" t="s">
        <v>107</v>
      </c>
      <c r="B2138" s="3">
        <v>383736100320301</v>
      </c>
      <c r="C2138" t="s">
        <v>112</v>
      </c>
      <c r="D2138" s="1">
        <v>34002</v>
      </c>
      <c r="G2138">
        <v>110.74</v>
      </c>
      <c r="L2138" t="s">
        <v>109</v>
      </c>
      <c r="M2138">
        <v>2</v>
      </c>
      <c r="N2138" t="s">
        <v>258</v>
      </c>
      <c r="O2138" t="s">
        <v>114</v>
      </c>
      <c r="P2138" t="s">
        <v>115</v>
      </c>
    </row>
    <row r="2139" spans="1:16" x14ac:dyDescent="0.2">
      <c r="A2139" t="s">
        <v>107</v>
      </c>
      <c r="B2139" s="3">
        <v>383736100320301</v>
      </c>
      <c r="C2139" t="s">
        <v>112</v>
      </c>
      <c r="D2139" s="1">
        <v>34338</v>
      </c>
      <c r="G2139">
        <v>110.21</v>
      </c>
      <c r="L2139" t="s">
        <v>109</v>
      </c>
      <c r="M2139">
        <v>2</v>
      </c>
      <c r="N2139" t="s">
        <v>258</v>
      </c>
      <c r="O2139" t="s">
        <v>114</v>
      </c>
      <c r="P2139" t="s">
        <v>115</v>
      </c>
    </row>
    <row r="2140" spans="1:16" x14ac:dyDescent="0.2">
      <c r="A2140" t="s">
        <v>107</v>
      </c>
      <c r="B2140" s="3">
        <v>383736100320301</v>
      </c>
      <c r="C2140" t="s">
        <v>112</v>
      </c>
      <c r="D2140" s="1">
        <v>34708</v>
      </c>
      <c r="G2140">
        <v>110.32</v>
      </c>
      <c r="L2140" t="s">
        <v>109</v>
      </c>
      <c r="M2140">
        <v>2</v>
      </c>
      <c r="N2140" t="s">
        <v>258</v>
      </c>
      <c r="O2140" t="s">
        <v>114</v>
      </c>
      <c r="P2140" t="s">
        <v>115</v>
      </c>
    </row>
    <row r="2141" spans="1:16" x14ac:dyDescent="0.2">
      <c r="A2141" t="s">
        <v>107</v>
      </c>
      <c r="B2141" s="3">
        <v>383736100320301</v>
      </c>
      <c r="C2141" t="s">
        <v>112</v>
      </c>
      <c r="D2141" s="1">
        <v>35072</v>
      </c>
      <c r="G2141">
        <v>110.67</v>
      </c>
      <c r="L2141" t="s">
        <v>109</v>
      </c>
      <c r="M2141">
        <v>2</v>
      </c>
      <c r="N2141" t="s">
        <v>258</v>
      </c>
      <c r="O2141" t="s">
        <v>114</v>
      </c>
      <c r="P2141" t="s">
        <v>115</v>
      </c>
    </row>
    <row r="2142" spans="1:16" x14ac:dyDescent="0.2">
      <c r="A2142" t="s">
        <v>107</v>
      </c>
      <c r="B2142" s="3">
        <v>383736100320301</v>
      </c>
      <c r="C2142" t="s">
        <v>112</v>
      </c>
      <c r="D2142" s="1">
        <v>35437</v>
      </c>
      <c r="G2142">
        <v>109.98</v>
      </c>
      <c r="L2142" t="s">
        <v>109</v>
      </c>
      <c r="M2142">
        <v>2</v>
      </c>
      <c r="N2142" t="s">
        <v>258</v>
      </c>
      <c r="O2142" t="s">
        <v>114</v>
      </c>
      <c r="P2142" t="s">
        <v>115</v>
      </c>
    </row>
    <row r="2143" spans="1:16" x14ac:dyDescent="0.2">
      <c r="A2143" t="s">
        <v>107</v>
      </c>
      <c r="B2143" s="3">
        <v>383736100320301</v>
      </c>
      <c r="C2143" t="s">
        <v>112</v>
      </c>
      <c r="D2143" s="1">
        <v>35802</v>
      </c>
      <c r="G2143">
        <v>109.28</v>
      </c>
      <c r="L2143" t="s">
        <v>109</v>
      </c>
      <c r="M2143">
        <v>2</v>
      </c>
      <c r="N2143" t="s">
        <v>258</v>
      </c>
      <c r="O2143" t="s">
        <v>114</v>
      </c>
      <c r="P2143" t="s">
        <v>115</v>
      </c>
    </row>
    <row r="2144" spans="1:16" x14ac:dyDescent="0.2">
      <c r="A2144" t="s">
        <v>107</v>
      </c>
      <c r="B2144" s="3">
        <v>383736100320301</v>
      </c>
      <c r="C2144" t="s">
        <v>112</v>
      </c>
      <c r="D2144" s="1">
        <v>36164</v>
      </c>
      <c r="E2144" s="2">
        <v>0.6333333333333333</v>
      </c>
      <c r="F2144" t="s">
        <v>116</v>
      </c>
      <c r="G2144">
        <v>109.36</v>
      </c>
      <c r="K2144" t="s">
        <v>712</v>
      </c>
      <c r="L2144" t="s">
        <v>117</v>
      </c>
      <c r="M2144">
        <v>2</v>
      </c>
      <c r="N2144" t="s">
        <v>115</v>
      </c>
      <c r="O2144" t="s">
        <v>114</v>
      </c>
      <c r="P2144" t="s">
        <v>115</v>
      </c>
    </row>
    <row r="2145" spans="1:16" x14ac:dyDescent="0.2">
      <c r="A2145" t="s">
        <v>107</v>
      </c>
      <c r="B2145" s="3">
        <v>383736100320301</v>
      </c>
      <c r="C2145" t="s">
        <v>112</v>
      </c>
      <c r="D2145" s="1">
        <v>36531</v>
      </c>
      <c r="E2145" s="2">
        <v>0.17152777777777775</v>
      </c>
      <c r="F2145" t="s">
        <v>116</v>
      </c>
      <c r="G2145">
        <v>109.26</v>
      </c>
      <c r="K2145" t="s">
        <v>712</v>
      </c>
      <c r="L2145" t="s">
        <v>117</v>
      </c>
      <c r="M2145">
        <v>2</v>
      </c>
      <c r="N2145" t="s">
        <v>115</v>
      </c>
      <c r="O2145" t="s">
        <v>114</v>
      </c>
      <c r="P2145" t="s">
        <v>115</v>
      </c>
    </row>
    <row r="2146" spans="1:16" x14ac:dyDescent="0.2">
      <c r="A2146" t="s">
        <v>107</v>
      </c>
      <c r="B2146" s="3">
        <v>383736100320301</v>
      </c>
      <c r="C2146" t="s">
        <v>112</v>
      </c>
      <c r="D2146" s="1">
        <v>36893</v>
      </c>
      <c r="E2146" s="2">
        <v>0.36527777777777781</v>
      </c>
      <c r="F2146" t="s">
        <v>116</v>
      </c>
      <c r="G2146">
        <v>110.21</v>
      </c>
      <c r="K2146" t="s">
        <v>712</v>
      </c>
      <c r="L2146" t="s">
        <v>117</v>
      </c>
      <c r="M2146">
        <v>2</v>
      </c>
      <c r="N2146" t="s">
        <v>115</v>
      </c>
      <c r="O2146" t="s">
        <v>114</v>
      </c>
      <c r="P2146" t="s">
        <v>115</v>
      </c>
    </row>
    <row r="2147" spans="1:16" x14ac:dyDescent="0.2">
      <c r="A2147" t="s">
        <v>107</v>
      </c>
      <c r="B2147" s="3">
        <v>383736100320301</v>
      </c>
      <c r="C2147" t="s">
        <v>112</v>
      </c>
      <c r="D2147" s="1">
        <v>37258</v>
      </c>
      <c r="E2147" s="2">
        <v>0.69027777777777777</v>
      </c>
      <c r="F2147" t="s">
        <v>116</v>
      </c>
      <c r="G2147">
        <v>110.19</v>
      </c>
      <c r="K2147" t="s">
        <v>712</v>
      </c>
      <c r="L2147" t="s">
        <v>117</v>
      </c>
      <c r="M2147">
        <v>2</v>
      </c>
      <c r="N2147" t="s">
        <v>115</v>
      </c>
      <c r="O2147" t="s">
        <v>114</v>
      </c>
      <c r="P2147" t="s">
        <v>115</v>
      </c>
    </row>
    <row r="2148" spans="1:16" x14ac:dyDescent="0.2">
      <c r="A2148" t="s">
        <v>107</v>
      </c>
      <c r="B2148" s="3">
        <v>383736100320301</v>
      </c>
      <c r="C2148" t="s">
        <v>112</v>
      </c>
      <c r="D2148" s="1">
        <v>37620</v>
      </c>
      <c r="E2148" s="2">
        <v>0.57916666666666672</v>
      </c>
      <c r="F2148" t="s">
        <v>116</v>
      </c>
      <c r="G2148">
        <v>111.94</v>
      </c>
      <c r="K2148" t="s">
        <v>712</v>
      </c>
      <c r="L2148" t="s">
        <v>117</v>
      </c>
      <c r="M2148">
        <v>2</v>
      </c>
      <c r="N2148" t="s">
        <v>115</v>
      </c>
      <c r="O2148" t="s">
        <v>114</v>
      </c>
      <c r="P2148" t="s">
        <v>115</v>
      </c>
    </row>
    <row r="2149" spans="1:16" x14ac:dyDescent="0.2">
      <c r="A2149" t="s">
        <v>107</v>
      </c>
      <c r="B2149" s="3">
        <v>383736100320301</v>
      </c>
      <c r="C2149" t="s">
        <v>112</v>
      </c>
      <c r="D2149" s="1">
        <v>37993</v>
      </c>
      <c r="E2149" s="2">
        <v>0.48680555555555555</v>
      </c>
      <c r="F2149" t="s">
        <v>116</v>
      </c>
      <c r="G2149">
        <v>111.37</v>
      </c>
      <c r="K2149" t="s">
        <v>712</v>
      </c>
      <c r="L2149" t="s">
        <v>117</v>
      </c>
      <c r="M2149">
        <v>2</v>
      </c>
      <c r="N2149" t="s">
        <v>115</v>
      </c>
      <c r="O2149" t="s">
        <v>114</v>
      </c>
      <c r="P2149" t="s">
        <v>115</v>
      </c>
    </row>
    <row r="2150" spans="1:16" x14ac:dyDescent="0.2">
      <c r="A2150" t="s">
        <v>107</v>
      </c>
      <c r="B2150" s="3">
        <v>383736100320301</v>
      </c>
      <c r="C2150" t="s">
        <v>112</v>
      </c>
      <c r="D2150" s="1">
        <v>38358</v>
      </c>
      <c r="E2150" s="2">
        <v>0.61944444444444446</v>
      </c>
      <c r="F2150" t="s">
        <v>116</v>
      </c>
      <c r="G2150">
        <v>111.81</v>
      </c>
      <c r="K2150" t="s">
        <v>712</v>
      </c>
      <c r="L2150" t="s">
        <v>117</v>
      </c>
      <c r="M2150">
        <v>2</v>
      </c>
      <c r="N2150" t="s">
        <v>115</v>
      </c>
      <c r="O2150" t="s">
        <v>114</v>
      </c>
      <c r="P2150" t="s">
        <v>115</v>
      </c>
    </row>
    <row r="2151" spans="1:16" x14ac:dyDescent="0.2">
      <c r="A2151" t="s">
        <v>107</v>
      </c>
      <c r="B2151" s="3">
        <v>383736100320301</v>
      </c>
      <c r="C2151" t="s">
        <v>112</v>
      </c>
      <c r="D2151" s="1">
        <v>38720</v>
      </c>
      <c r="E2151" s="2">
        <v>0.58472222222222225</v>
      </c>
      <c r="F2151" t="s">
        <v>116</v>
      </c>
      <c r="G2151">
        <v>111.51</v>
      </c>
      <c r="K2151" t="s">
        <v>712</v>
      </c>
      <c r="L2151" t="s">
        <v>117</v>
      </c>
      <c r="M2151">
        <v>2</v>
      </c>
      <c r="N2151" t="s">
        <v>115</v>
      </c>
      <c r="O2151" t="s">
        <v>114</v>
      </c>
      <c r="P2151" t="s">
        <v>115</v>
      </c>
    </row>
    <row r="2152" spans="1:16" x14ac:dyDescent="0.2">
      <c r="A2152" t="s">
        <v>107</v>
      </c>
      <c r="B2152" s="3">
        <v>383736100320301</v>
      </c>
      <c r="C2152" t="s">
        <v>112</v>
      </c>
      <c r="D2152" s="1">
        <v>39092</v>
      </c>
      <c r="E2152" s="2">
        <v>0.64097222222222217</v>
      </c>
      <c r="F2152" t="s">
        <v>116</v>
      </c>
      <c r="G2152">
        <v>112.35</v>
      </c>
      <c r="K2152" t="s">
        <v>712</v>
      </c>
      <c r="L2152" t="s">
        <v>117</v>
      </c>
      <c r="M2152">
        <v>2</v>
      </c>
      <c r="N2152" t="s">
        <v>115</v>
      </c>
      <c r="O2152" t="s">
        <v>114</v>
      </c>
      <c r="P2152" t="s">
        <v>115</v>
      </c>
    </row>
    <row r="2153" spans="1:16" x14ac:dyDescent="0.2">
      <c r="A2153" t="s">
        <v>107</v>
      </c>
      <c r="B2153" s="3">
        <v>383736100320301</v>
      </c>
      <c r="C2153" t="s">
        <v>112</v>
      </c>
      <c r="D2153" s="1">
        <v>39456</v>
      </c>
      <c r="E2153" s="2">
        <v>0.59513888888888888</v>
      </c>
      <c r="F2153" t="s">
        <v>116</v>
      </c>
      <c r="G2153">
        <v>113.79</v>
      </c>
      <c r="K2153" t="s">
        <v>712</v>
      </c>
      <c r="L2153" t="s">
        <v>117</v>
      </c>
      <c r="M2153">
        <v>2</v>
      </c>
      <c r="N2153" t="s">
        <v>115</v>
      </c>
      <c r="O2153" t="s">
        <v>114</v>
      </c>
      <c r="P2153" t="s">
        <v>115</v>
      </c>
    </row>
    <row r="2154" spans="1:16" x14ac:dyDescent="0.2">
      <c r="A2154" t="s">
        <v>107</v>
      </c>
      <c r="B2154" s="3">
        <v>383736100320301</v>
      </c>
      <c r="C2154" t="s">
        <v>112</v>
      </c>
      <c r="D2154" s="1">
        <v>39820</v>
      </c>
      <c r="E2154" s="2">
        <v>0.52847222222222223</v>
      </c>
      <c r="F2154" t="s">
        <v>116</v>
      </c>
      <c r="G2154">
        <v>112.75</v>
      </c>
      <c r="K2154" t="s">
        <v>712</v>
      </c>
      <c r="L2154" t="s">
        <v>117</v>
      </c>
      <c r="M2154">
        <v>2</v>
      </c>
      <c r="N2154" t="s">
        <v>115</v>
      </c>
      <c r="O2154" t="s">
        <v>114</v>
      </c>
      <c r="P2154" t="s">
        <v>115</v>
      </c>
    </row>
    <row r="2155" spans="1:16" x14ac:dyDescent="0.2">
      <c r="A2155" t="s">
        <v>107</v>
      </c>
      <c r="B2155" s="3">
        <v>383736100320301</v>
      </c>
      <c r="C2155" t="s">
        <v>112</v>
      </c>
      <c r="D2155" s="1">
        <v>40184</v>
      </c>
      <c r="E2155" s="2">
        <v>0.4916666666666667</v>
      </c>
      <c r="F2155" t="s">
        <v>116</v>
      </c>
      <c r="G2155">
        <v>112.89</v>
      </c>
      <c r="K2155" t="s">
        <v>712</v>
      </c>
      <c r="L2155" t="s">
        <v>117</v>
      </c>
      <c r="M2155">
        <v>2</v>
      </c>
      <c r="N2155" t="s">
        <v>115</v>
      </c>
      <c r="O2155" t="s">
        <v>114</v>
      </c>
      <c r="P2155" t="s">
        <v>115</v>
      </c>
    </row>
    <row r="2156" spans="1:16" x14ac:dyDescent="0.2">
      <c r="A2156" t="s">
        <v>107</v>
      </c>
      <c r="B2156" s="3">
        <v>383736100320301</v>
      </c>
      <c r="C2156" t="s">
        <v>112</v>
      </c>
      <c r="D2156" s="1">
        <v>40546</v>
      </c>
      <c r="E2156" s="2">
        <v>0.54097222222222219</v>
      </c>
      <c r="F2156" t="s">
        <v>116</v>
      </c>
      <c r="G2156">
        <v>113.24</v>
      </c>
      <c r="K2156" t="s">
        <v>712</v>
      </c>
      <c r="L2156" t="s">
        <v>117</v>
      </c>
      <c r="M2156">
        <v>2</v>
      </c>
      <c r="N2156" t="s">
        <v>115</v>
      </c>
      <c r="O2156" t="s">
        <v>114</v>
      </c>
      <c r="P2156" t="s">
        <v>115</v>
      </c>
    </row>
    <row r="2157" spans="1:16" x14ac:dyDescent="0.2">
      <c r="A2157" t="s">
        <v>107</v>
      </c>
      <c r="B2157" s="3">
        <v>383736100320301</v>
      </c>
      <c r="C2157" t="s">
        <v>112</v>
      </c>
      <c r="D2157" s="1">
        <v>40913</v>
      </c>
      <c r="E2157" s="2">
        <v>0.3833333333333333</v>
      </c>
      <c r="F2157" t="s">
        <v>116</v>
      </c>
      <c r="G2157">
        <v>113.66</v>
      </c>
      <c r="K2157" t="s">
        <v>712</v>
      </c>
      <c r="L2157" t="s">
        <v>117</v>
      </c>
      <c r="M2157">
        <v>2</v>
      </c>
      <c r="N2157" t="s">
        <v>115</v>
      </c>
      <c r="O2157" t="s">
        <v>114</v>
      </c>
      <c r="P2157" t="s">
        <v>115</v>
      </c>
    </row>
    <row r="2158" spans="1:16" x14ac:dyDescent="0.2">
      <c r="A2158" t="s">
        <v>107</v>
      </c>
      <c r="B2158" s="3">
        <v>383736100320301</v>
      </c>
      <c r="C2158" t="s">
        <v>112</v>
      </c>
      <c r="D2158" s="1">
        <v>41283</v>
      </c>
      <c r="E2158" s="2">
        <v>0.37222222222222223</v>
      </c>
      <c r="F2158" t="s">
        <v>116</v>
      </c>
      <c r="G2158">
        <v>114.55</v>
      </c>
      <c r="K2158" t="s">
        <v>713</v>
      </c>
      <c r="L2158" t="s">
        <v>117</v>
      </c>
      <c r="M2158">
        <v>2</v>
      </c>
      <c r="N2158" t="s">
        <v>115</v>
      </c>
      <c r="O2158" t="s">
        <v>114</v>
      </c>
      <c r="P2158" t="s">
        <v>115</v>
      </c>
    </row>
    <row r="2159" spans="1:16" x14ac:dyDescent="0.2">
      <c r="A2159" t="s">
        <v>107</v>
      </c>
      <c r="B2159" s="3">
        <v>383736100320301</v>
      </c>
      <c r="C2159" t="s">
        <v>112</v>
      </c>
      <c r="D2159" s="1">
        <v>41647</v>
      </c>
      <c r="E2159" s="2">
        <v>0.4368055555555555</v>
      </c>
      <c r="F2159" t="s">
        <v>116</v>
      </c>
      <c r="G2159">
        <v>114.87</v>
      </c>
      <c r="K2159" t="s">
        <v>713</v>
      </c>
      <c r="L2159" t="s">
        <v>117</v>
      </c>
      <c r="M2159">
        <v>2</v>
      </c>
      <c r="N2159" t="s">
        <v>115</v>
      </c>
      <c r="O2159" t="s">
        <v>114</v>
      </c>
      <c r="P2159" t="s">
        <v>115</v>
      </c>
    </row>
    <row r="2160" spans="1:16" x14ac:dyDescent="0.2">
      <c r="A2160" t="s">
        <v>107</v>
      </c>
      <c r="B2160" s="3">
        <v>383736100320301</v>
      </c>
      <c r="C2160" t="s">
        <v>112</v>
      </c>
      <c r="D2160" s="1">
        <v>42009</v>
      </c>
      <c r="E2160" s="2">
        <v>0.57222222222222219</v>
      </c>
      <c r="F2160" t="s">
        <v>116</v>
      </c>
      <c r="G2160">
        <v>115.07</v>
      </c>
      <c r="K2160" t="s">
        <v>713</v>
      </c>
      <c r="L2160" t="s">
        <v>117</v>
      </c>
      <c r="M2160">
        <v>2</v>
      </c>
      <c r="N2160" t="s">
        <v>115</v>
      </c>
      <c r="O2160" t="s">
        <v>114</v>
      </c>
      <c r="P2160" t="s">
        <v>111</v>
      </c>
    </row>
    <row r="2161" spans="1:16" x14ac:dyDescent="0.2">
      <c r="A2161" t="s">
        <v>107</v>
      </c>
      <c r="B2161" s="3">
        <v>383736101505601</v>
      </c>
      <c r="C2161" t="s">
        <v>112</v>
      </c>
      <c r="D2161" s="1">
        <v>32517</v>
      </c>
      <c r="G2161">
        <v>175.26</v>
      </c>
      <c r="L2161" t="s">
        <v>109</v>
      </c>
      <c r="M2161">
        <v>2</v>
      </c>
      <c r="N2161" t="s">
        <v>258</v>
      </c>
      <c r="O2161" t="s">
        <v>114</v>
      </c>
      <c r="P2161" t="s">
        <v>115</v>
      </c>
    </row>
    <row r="2162" spans="1:16" x14ac:dyDescent="0.2">
      <c r="A2162" t="s">
        <v>107</v>
      </c>
      <c r="B2162" s="3">
        <v>383736101523701</v>
      </c>
      <c r="C2162" t="s">
        <v>112</v>
      </c>
      <c r="D2162" s="1">
        <v>33031</v>
      </c>
      <c r="G2162">
        <v>198.95</v>
      </c>
      <c r="L2162" t="s">
        <v>109</v>
      </c>
      <c r="M2162">
        <v>2</v>
      </c>
      <c r="N2162" t="s">
        <v>258</v>
      </c>
      <c r="O2162" t="s">
        <v>114</v>
      </c>
      <c r="P2162" t="s">
        <v>115</v>
      </c>
    </row>
    <row r="2163" spans="1:16" x14ac:dyDescent="0.2">
      <c r="A2163" t="s">
        <v>107</v>
      </c>
      <c r="B2163" s="3">
        <v>383738100582001</v>
      </c>
      <c r="C2163" t="s">
        <v>112</v>
      </c>
      <c r="D2163" s="1">
        <v>32517</v>
      </c>
      <c r="G2163">
        <v>153.19999999999999</v>
      </c>
      <c r="L2163" t="s">
        <v>109</v>
      </c>
      <c r="M2163">
        <v>2</v>
      </c>
      <c r="N2163" t="s">
        <v>258</v>
      </c>
      <c r="O2163" t="s">
        <v>114</v>
      </c>
      <c r="P2163" t="s">
        <v>115</v>
      </c>
    </row>
    <row r="2164" spans="1:16" x14ac:dyDescent="0.2">
      <c r="A2164" t="s">
        <v>107</v>
      </c>
      <c r="B2164" s="3">
        <v>383738100582001</v>
      </c>
      <c r="C2164" t="s">
        <v>112</v>
      </c>
      <c r="D2164" s="1">
        <v>32881</v>
      </c>
      <c r="G2164">
        <v>153.69999999999999</v>
      </c>
      <c r="L2164" t="s">
        <v>109</v>
      </c>
      <c r="M2164">
        <v>2</v>
      </c>
      <c r="N2164" t="s">
        <v>258</v>
      </c>
      <c r="O2164" t="s">
        <v>114</v>
      </c>
      <c r="P2164" t="s">
        <v>115</v>
      </c>
    </row>
    <row r="2165" spans="1:16" x14ac:dyDescent="0.2">
      <c r="A2165" t="s">
        <v>107</v>
      </c>
      <c r="B2165" s="3">
        <v>383738100582001</v>
      </c>
      <c r="C2165" t="s">
        <v>112</v>
      </c>
      <c r="D2165" s="1">
        <v>33246</v>
      </c>
      <c r="G2165">
        <v>154</v>
      </c>
      <c r="L2165" t="s">
        <v>109</v>
      </c>
      <c r="M2165">
        <v>2</v>
      </c>
      <c r="N2165" t="s">
        <v>258</v>
      </c>
      <c r="O2165" t="s">
        <v>114</v>
      </c>
      <c r="P2165" t="s">
        <v>115</v>
      </c>
    </row>
    <row r="2166" spans="1:16" x14ac:dyDescent="0.2">
      <c r="A2166" t="s">
        <v>107</v>
      </c>
      <c r="B2166" s="3">
        <v>383738100582001</v>
      </c>
      <c r="C2166" t="s">
        <v>112</v>
      </c>
      <c r="D2166" s="1">
        <v>33611</v>
      </c>
      <c r="G2166">
        <v>154.80000000000001</v>
      </c>
      <c r="L2166" t="s">
        <v>109</v>
      </c>
      <c r="M2166">
        <v>2</v>
      </c>
      <c r="N2166" t="s">
        <v>258</v>
      </c>
      <c r="O2166" t="s">
        <v>114</v>
      </c>
      <c r="P2166" t="s">
        <v>115</v>
      </c>
    </row>
    <row r="2167" spans="1:16" x14ac:dyDescent="0.2">
      <c r="A2167" t="s">
        <v>107</v>
      </c>
      <c r="B2167" s="3">
        <v>383738100582001</v>
      </c>
      <c r="C2167" t="s">
        <v>112</v>
      </c>
      <c r="D2167" s="1">
        <v>34019</v>
      </c>
      <c r="G2167">
        <v>154.63</v>
      </c>
      <c r="L2167" t="s">
        <v>109</v>
      </c>
      <c r="M2167">
        <v>2</v>
      </c>
      <c r="N2167" t="s">
        <v>258</v>
      </c>
      <c r="O2167" t="s">
        <v>114</v>
      </c>
      <c r="P2167" t="s">
        <v>115</v>
      </c>
    </row>
    <row r="2168" spans="1:16" x14ac:dyDescent="0.2">
      <c r="A2168" t="s">
        <v>107</v>
      </c>
      <c r="B2168" s="3">
        <v>383738100582001</v>
      </c>
      <c r="C2168" t="s">
        <v>112</v>
      </c>
      <c r="D2168" s="1">
        <v>34337</v>
      </c>
      <c r="G2168">
        <v>155.47999999999999</v>
      </c>
      <c r="L2168" t="s">
        <v>109</v>
      </c>
      <c r="M2168">
        <v>2</v>
      </c>
      <c r="N2168" t="s">
        <v>258</v>
      </c>
      <c r="O2168" t="s">
        <v>114</v>
      </c>
      <c r="P2168" t="s">
        <v>115</v>
      </c>
    </row>
    <row r="2169" spans="1:16" x14ac:dyDescent="0.2">
      <c r="A2169" t="s">
        <v>107</v>
      </c>
      <c r="B2169" s="3">
        <v>383738100582001</v>
      </c>
      <c r="C2169" t="s">
        <v>112</v>
      </c>
      <c r="D2169" s="1">
        <v>34709</v>
      </c>
      <c r="G2169">
        <v>156.27000000000001</v>
      </c>
      <c r="L2169" t="s">
        <v>109</v>
      </c>
      <c r="M2169">
        <v>2</v>
      </c>
      <c r="N2169" t="s">
        <v>258</v>
      </c>
      <c r="O2169" t="s">
        <v>114</v>
      </c>
      <c r="P2169" t="s">
        <v>115</v>
      </c>
    </row>
    <row r="2170" spans="1:16" x14ac:dyDescent="0.2">
      <c r="A2170" t="s">
        <v>107</v>
      </c>
      <c r="B2170" s="3">
        <v>383738100582001</v>
      </c>
      <c r="C2170" t="s">
        <v>112</v>
      </c>
      <c r="D2170" s="1">
        <v>35073</v>
      </c>
      <c r="G2170">
        <v>156.87</v>
      </c>
      <c r="L2170" t="s">
        <v>109</v>
      </c>
      <c r="M2170">
        <v>2</v>
      </c>
      <c r="N2170" t="s">
        <v>258</v>
      </c>
      <c r="O2170" t="s">
        <v>114</v>
      </c>
      <c r="P2170" t="s">
        <v>115</v>
      </c>
    </row>
    <row r="2171" spans="1:16" x14ac:dyDescent="0.2">
      <c r="A2171" t="s">
        <v>107</v>
      </c>
      <c r="B2171" s="3">
        <v>383738100582001</v>
      </c>
      <c r="C2171" t="s">
        <v>112</v>
      </c>
      <c r="D2171" s="1">
        <v>35437</v>
      </c>
      <c r="G2171">
        <v>157.09</v>
      </c>
      <c r="L2171" t="s">
        <v>109</v>
      </c>
      <c r="M2171">
        <v>2</v>
      </c>
      <c r="N2171" t="s">
        <v>258</v>
      </c>
      <c r="O2171" t="s">
        <v>114</v>
      </c>
      <c r="P2171" t="s">
        <v>115</v>
      </c>
    </row>
    <row r="2172" spans="1:16" x14ac:dyDescent="0.2">
      <c r="A2172" t="s">
        <v>107</v>
      </c>
      <c r="B2172" s="3">
        <v>383738100582001</v>
      </c>
      <c r="C2172" t="s">
        <v>112</v>
      </c>
      <c r="D2172" s="1">
        <v>35801</v>
      </c>
      <c r="G2172">
        <v>157.59</v>
      </c>
      <c r="L2172" t="s">
        <v>109</v>
      </c>
      <c r="M2172">
        <v>2</v>
      </c>
      <c r="N2172" t="s">
        <v>258</v>
      </c>
      <c r="O2172" t="s">
        <v>114</v>
      </c>
      <c r="P2172" t="s">
        <v>115</v>
      </c>
    </row>
    <row r="2173" spans="1:16" x14ac:dyDescent="0.2">
      <c r="A2173" t="s">
        <v>107</v>
      </c>
      <c r="B2173" s="3">
        <v>383738100582001</v>
      </c>
      <c r="C2173" t="s">
        <v>112</v>
      </c>
      <c r="D2173" s="1">
        <v>36165</v>
      </c>
      <c r="E2173" s="2">
        <v>0.72152777777777777</v>
      </c>
      <c r="F2173" t="s">
        <v>116</v>
      </c>
      <c r="G2173">
        <v>157.80000000000001</v>
      </c>
      <c r="K2173" t="s">
        <v>712</v>
      </c>
      <c r="L2173" t="s">
        <v>117</v>
      </c>
      <c r="M2173">
        <v>2</v>
      </c>
      <c r="N2173" t="s">
        <v>115</v>
      </c>
      <c r="O2173" t="s">
        <v>114</v>
      </c>
      <c r="P2173" t="s">
        <v>115</v>
      </c>
    </row>
    <row r="2174" spans="1:16" x14ac:dyDescent="0.2">
      <c r="A2174" t="s">
        <v>107</v>
      </c>
      <c r="B2174" s="3">
        <v>383738100582001</v>
      </c>
      <c r="C2174" t="s">
        <v>112</v>
      </c>
      <c r="D2174" s="1">
        <v>36529</v>
      </c>
      <c r="E2174" s="2">
        <v>5.5555555555555558E-3</v>
      </c>
      <c r="F2174" t="s">
        <v>116</v>
      </c>
      <c r="G2174">
        <v>158.28</v>
      </c>
      <c r="K2174" t="s">
        <v>712</v>
      </c>
      <c r="L2174" t="s">
        <v>117</v>
      </c>
      <c r="M2174">
        <v>2</v>
      </c>
      <c r="N2174" t="s">
        <v>115</v>
      </c>
      <c r="O2174" t="s">
        <v>114</v>
      </c>
      <c r="P2174" t="s">
        <v>115</v>
      </c>
    </row>
    <row r="2175" spans="1:16" x14ac:dyDescent="0.2">
      <c r="A2175" t="s">
        <v>107</v>
      </c>
      <c r="B2175" s="3">
        <v>383738100582001</v>
      </c>
      <c r="C2175" t="s">
        <v>112</v>
      </c>
      <c r="D2175" s="1">
        <v>36894</v>
      </c>
      <c r="E2175" s="2">
        <v>0.57361111111111118</v>
      </c>
      <c r="F2175" t="s">
        <v>116</v>
      </c>
      <c r="G2175">
        <v>159.13</v>
      </c>
      <c r="K2175" t="s">
        <v>712</v>
      </c>
      <c r="L2175" t="s">
        <v>117</v>
      </c>
      <c r="M2175">
        <v>2</v>
      </c>
      <c r="N2175" t="s">
        <v>115</v>
      </c>
      <c r="O2175" t="s">
        <v>114</v>
      </c>
      <c r="P2175" t="s">
        <v>115</v>
      </c>
    </row>
    <row r="2176" spans="1:16" x14ac:dyDescent="0.2">
      <c r="A2176" t="s">
        <v>107</v>
      </c>
      <c r="B2176" s="3">
        <v>383738100582001</v>
      </c>
      <c r="C2176" t="s">
        <v>112</v>
      </c>
      <c r="D2176" s="1">
        <v>37259</v>
      </c>
      <c r="E2176" s="2">
        <v>0.67638888888888893</v>
      </c>
      <c r="F2176" t="s">
        <v>116</v>
      </c>
      <c r="G2176">
        <v>160.08000000000001</v>
      </c>
      <c r="K2176" t="s">
        <v>712</v>
      </c>
      <c r="L2176" t="s">
        <v>117</v>
      </c>
      <c r="M2176">
        <v>2</v>
      </c>
      <c r="N2176" t="s">
        <v>115</v>
      </c>
      <c r="O2176" t="s">
        <v>114</v>
      </c>
      <c r="P2176" t="s">
        <v>115</v>
      </c>
    </row>
    <row r="2177" spans="1:16" x14ac:dyDescent="0.2">
      <c r="A2177" t="s">
        <v>107</v>
      </c>
      <c r="B2177" s="3">
        <v>383738100582001</v>
      </c>
      <c r="C2177" t="s">
        <v>112</v>
      </c>
      <c r="D2177" s="1">
        <v>37621</v>
      </c>
      <c r="E2177" s="2">
        <v>0.52083333333333337</v>
      </c>
      <c r="F2177" t="s">
        <v>116</v>
      </c>
      <c r="G2177">
        <v>159.54</v>
      </c>
      <c r="K2177" t="s">
        <v>712</v>
      </c>
      <c r="L2177" t="s">
        <v>117</v>
      </c>
      <c r="M2177">
        <v>2</v>
      </c>
      <c r="N2177" t="s">
        <v>115</v>
      </c>
      <c r="O2177" t="s">
        <v>114</v>
      </c>
      <c r="P2177" t="s">
        <v>115</v>
      </c>
    </row>
    <row r="2178" spans="1:16" x14ac:dyDescent="0.2">
      <c r="A2178" t="s">
        <v>107</v>
      </c>
      <c r="B2178" s="3">
        <v>383738100582001</v>
      </c>
      <c r="C2178" t="s">
        <v>112</v>
      </c>
      <c r="D2178" s="1">
        <v>37994</v>
      </c>
      <c r="E2178" s="2">
        <v>0.44791666666666669</v>
      </c>
      <c r="F2178" t="s">
        <v>116</v>
      </c>
      <c r="G2178">
        <v>160.02000000000001</v>
      </c>
      <c r="K2178" t="s">
        <v>712</v>
      </c>
      <c r="L2178" t="s">
        <v>117</v>
      </c>
      <c r="M2178">
        <v>2</v>
      </c>
      <c r="N2178" t="s">
        <v>115</v>
      </c>
      <c r="O2178" t="s">
        <v>114</v>
      </c>
      <c r="P2178" t="s">
        <v>115</v>
      </c>
    </row>
    <row r="2179" spans="1:16" x14ac:dyDescent="0.2">
      <c r="A2179" t="s">
        <v>107</v>
      </c>
      <c r="B2179" s="3">
        <v>383738100582001</v>
      </c>
      <c r="C2179" t="s">
        <v>112</v>
      </c>
      <c r="D2179" s="1">
        <v>38355</v>
      </c>
      <c r="E2179" s="2">
        <v>0.51180555555555551</v>
      </c>
      <c r="F2179" t="s">
        <v>116</v>
      </c>
      <c r="G2179">
        <v>161.37</v>
      </c>
      <c r="K2179" t="s">
        <v>712</v>
      </c>
      <c r="L2179" t="s">
        <v>117</v>
      </c>
      <c r="M2179">
        <v>2</v>
      </c>
      <c r="N2179" t="s">
        <v>115</v>
      </c>
      <c r="O2179" t="s">
        <v>114</v>
      </c>
      <c r="P2179" t="s">
        <v>115</v>
      </c>
    </row>
    <row r="2180" spans="1:16" x14ac:dyDescent="0.2">
      <c r="A2180" t="s">
        <v>107</v>
      </c>
      <c r="B2180" s="3">
        <v>383738100582001</v>
      </c>
      <c r="C2180" t="s">
        <v>112</v>
      </c>
      <c r="D2180" s="1">
        <v>38721</v>
      </c>
      <c r="E2180" s="2">
        <v>0.4680555555555555</v>
      </c>
      <c r="F2180" t="s">
        <v>116</v>
      </c>
      <c r="G2180">
        <v>160.63</v>
      </c>
      <c r="K2180" t="s">
        <v>712</v>
      </c>
      <c r="L2180" t="s">
        <v>117</v>
      </c>
      <c r="M2180">
        <v>2</v>
      </c>
      <c r="N2180" t="s">
        <v>115</v>
      </c>
      <c r="O2180" t="s">
        <v>114</v>
      </c>
      <c r="P2180" t="s">
        <v>115</v>
      </c>
    </row>
    <row r="2181" spans="1:16" x14ac:dyDescent="0.2">
      <c r="A2181" t="s">
        <v>107</v>
      </c>
      <c r="B2181" s="3">
        <v>383738100582001</v>
      </c>
      <c r="C2181" t="s">
        <v>112</v>
      </c>
      <c r="D2181" s="1">
        <v>39093</v>
      </c>
      <c r="G2181">
        <v>162.51</v>
      </c>
      <c r="K2181" t="s">
        <v>712</v>
      </c>
      <c r="L2181" t="s">
        <v>109</v>
      </c>
      <c r="M2181">
        <v>2</v>
      </c>
      <c r="N2181" t="s">
        <v>115</v>
      </c>
      <c r="O2181" t="s">
        <v>114</v>
      </c>
      <c r="P2181" t="s">
        <v>115</v>
      </c>
    </row>
    <row r="2182" spans="1:16" x14ac:dyDescent="0.2">
      <c r="A2182" t="s">
        <v>107</v>
      </c>
      <c r="B2182" s="3">
        <v>383738100582001</v>
      </c>
      <c r="C2182" t="s">
        <v>112</v>
      </c>
      <c r="D2182" s="1">
        <v>39454</v>
      </c>
      <c r="E2182" s="2">
        <v>0.5493055555555556</v>
      </c>
      <c r="F2182" t="s">
        <v>116</v>
      </c>
      <c r="G2182">
        <v>160.59</v>
      </c>
      <c r="K2182" t="s">
        <v>712</v>
      </c>
      <c r="L2182" t="s">
        <v>117</v>
      </c>
      <c r="M2182">
        <v>2</v>
      </c>
      <c r="N2182" t="s">
        <v>115</v>
      </c>
      <c r="O2182" t="s">
        <v>114</v>
      </c>
      <c r="P2182" t="s">
        <v>115</v>
      </c>
    </row>
    <row r="2183" spans="1:16" x14ac:dyDescent="0.2">
      <c r="A2183" t="s">
        <v>107</v>
      </c>
      <c r="B2183" s="3">
        <v>383738100582001</v>
      </c>
      <c r="C2183" t="s">
        <v>112</v>
      </c>
      <c r="D2183" s="1">
        <v>39819</v>
      </c>
      <c r="E2183" s="2">
        <v>0.4458333333333333</v>
      </c>
      <c r="F2183" t="s">
        <v>116</v>
      </c>
      <c r="G2183">
        <v>160.9</v>
      </c>
      <c r="K2183" t="s">
        <v>712</v>
      </c>
      <c r="L2183" t="s">
        <v>117</v>
      </c>
      <c r="M2183">
        <v>2</v>
      </c>
      <c r="N2183" t="s">
        <v>115</v>
      </c>
      <c r="O2183" t="s">
        <v>114</v>
      </c>
      <c r="P2183" t="s">
        <v>115</v>
      </c>
    </row>
    <row r="2184" spans="1:16" x14ac:dyDescent="0.2">
      <c r="A2184" t="s">
        <v>107</v>
      </c>
      <c r="B2184" s="3">
        <v>383738100582001</v>
      </c>
      <c r="C2184" t="s">
        <v>112</v>
      </c>
      <c r="D2184" s="1">
        <v>40192</v>
      </c>
      <c r="E2184" s="2">
        <v>0.44444444444444442</v>
      </c>
      <c r="F2184" t="s">
        <v>116</v>
      </c>
      <c r="G2184">
        <v>161.19</v>
      </c>
      <c r="K2184" t="s">
        <v>712</v>
      </c>
      <c r="L2184" t="s">
        <v>117</v>
      </c>
      <c r="M2184">
        <v>2</v>
      </c>
      <c r="N2184" t="s">
        <v>115</v>
      </c>
      <c r="O2184" t="s">
        <v>114</v>
      </c>
      <c r="P2184" t="s">
        <v>115</v>
      </c>
    </row>
    <row r="2185" spans="1:16" x14ac:dyDescent="0.2">
      <c r="A2185" t="s">
        <v>107</v>
      </c>
      <c r="B2185" s="3">
        <v>383738100582001</v>
      </c>
      <c r="C2185" t="s">
        <v>112</v>
      </c>
      <c r="D2185" s="1">
        <v>40550</v>
      </c>
      <c r="E2185" s="2">
        <v>0.45624999999999999</v>
      </c>
      <c r="F2185" t="s">
        <v>116</v>
      </c>
      <c r="G2185">
        <v>161.72</v>
      </c>
      <c r="K2185" t="s">
        <v>712</v>
      </c>
      <c r="L2185" t="s">
        <v>117</v>
      </c>
      <c r="M2185">
        <v>2</v>
      </c>
      <c r="N2185" t="s">
        <v>115</v>
      </c>
      <c r="O2185" t="s">
        <v>114</v>
      </c>
      <c r="P2185" t="s">
        <v>115</v>
      </c>
    </row>
    <row r="2186" spans="1:16" x14ac:dyDescent="0.2">
      <c r="A2186" t="s">
        <v>107</v>
      </c>
      <c r="B2186" s="3">
        <v>383738100582001</v>
      </c>
      <c r="C2186" t="s">
        <v>112</v>
      </c>
      <c r="D2186" s="1">
        <v>40917</v>
      </c>
      <c r="E2186" s="2">
        <v>0.48194444444444445</v>
      </c>
      <c r="F2186" t="s">
        <v>116</v>
      </c>
      <c r="G2186">
        <v>165.77</v>
      </c>
      <c r="K2186" t="s">
        <v>712</v>
      </c>
      <c r="L2186" t="s">
        <v>117</v>
      </c>
      <c r="M2186">
        <v>2</v>
      </c>
      <c r="N2186" t="s">
        <v>115</v>
      </c>
      <c r="O2186" t="s">
        <v>114</v>
      </c>
      <c r="P2186" t="s">
        <v>115</v>
      </c>
    </row>
    <row r="2187" spans="1:16" x14ac:dyDescent="0.2">
      <c r="A2187" t="s">
        <v>107</v>
      </c>
      <c r="B2187" s="3">
        <v>383738100582001</v>
      </c>
      <c r="C2187" t="s">
        <v>112</v>
      </c>
      <c r="D2187" s="1">
        <v>41284</v>
      </c>
      <c r="E2187" s="2">
        <v>0.4777777777777778</v>
      </c>
      <c r="F2187" t="s">
        <v>116</v>
      </c>
      <c r="G2187">
        <v>162.28</v>
      </c>
      <c r="K2187" t="s">
        <v>713</v>
      </c>
      <c r="L2187" t="s">
        <v>117</v>
      </c>
      <c r="M2187">
        <v>2</v>
      </c>
      <c r="N2187" t="s">
        <v>115</v>
      </c>
      <c r="O2187" t="s">
        <v>114</v>
      </c>
      <c r="P2187" t="s">
        <v>115</v>
      </c>
    </row>
    <row r="2188" spans="1:16" x14ac:dyDescent="0.2">
      <c r="A2188" t="s">
        <v>107</v>
      </c>
      <c r="B2188" s="3">
        <v>383738100582001</v>
      </c>
      <c r="C2188" t="s">
        <v>112</v>
      </c>
      <c r="D2188" s="1">
        <v>41648</v>
      </c>
      <c r="E2188" s="2">
        <v>0.51666666666666672</v>
      </c>
      <c r="F2188" t="s">
        <v>116</v>
      </c>
      <c r="G2188">
        <v>162.62</v>
      </c>
      <c r="K2188" t="s">
        <v>713</v>
      </c>
      <c r="L2188" t="s">
        <v>117</v>
      </c>
      <c r="M2188">
        <v>2</v>
      </c>
      <c r="N2188" t="s">
        <v>115</v>
      </c>
      <c r="O2188" t="s">
        <v>114</v>
      </c>
      <c r="P2188" t="s">
        <v>115</v>
      </c>
    </row>
    <row r="2189" spans="1:16" x14ac:dyDescent="0.2">
      <c r="A2189" t="s">
        <v>107</v>
      </c>
      <c r="B2189" s="3">
        <v>383738100582001</v>
      </c>
      <c r="C2189" t="s">
        <v>112</v>
      </c>
      <c r="D2189" s="1">
        <v>42012</v>
      </c>
      <c r="E2189" s="2">
        <v>0.58750000000000002</v>
      </c>
      <c r="F2189" t="s">
        <v>116</v>
      </c>
      <c r="G2189">
        <v>162.77000000000001</v>
      </c>
      <c r="K2189" t="s">
        <v>713</v>
      </c>
      <c r="L2189" t="s">
        <v>117</v>
      </c>
      <c r="M2189">
        <v>2</v>
      </c>
      <c r="N2189" t="s">
        <v>115</v>
      </c>
      <c r="O2189" t="s">
        <v>114</v>
      </c>
      <c r="P2189" t="s">
        <v>111</v>
      </c>
    </row>
    <row r="2190" spans="1:16" x14ac:dyDescent="0.2">
      <c r="A2190" t="s">
        <v>107</v>
      </c>
      <c r="B2190" s="3">
        <v>383743100295901</v>
      </c>
      <c r="C2190" t="s">
        <v>112</v>
      </c>
      <c r="D2190" s="1">
        <v>32517</v>
      </c>
      <c r="G2190">
        <v>107.6</v>
      </c>
      <c r="L2190" t="s">
        <v>109</v>
      </c>
      <c r="M2190">
        <v>2</v>
      </c>
      <c r="N2190" t="s">
        <v>258</v>
      </c>
      <c r="O2190" t="s">
        <v>114</v>
      </c>
      <c r="P2190" t="s">
        <v>115</v>
      </c>
    </row>
    <row r="2191" spans="1:16" x14ac:dyDescent="0.2">
      <c r="A2191" t="s">
        <v>107</v>
      </c>
      <c r="B2191" s="3">
        <v>383743100295901</v>
      </c>
      <c r="C2191" t="s">
        <v>112</v>
      </c>
      <c r="D2191" s="1">
        <v>32881</v>
      </c>
      <c r="G2191">
        <v>108.6</v>
      </c>
      <c r="L2191" t="s">
        <v>109</v>
      </c>
      <c r="M2191">
        <v>2</v>
      </c>
      <c r="N2191" t="s">
        <v>258</v>
      </c>
      <c r="O2191" t="s">
        <v>114</v>
      </c>
      <c r="P2191" t="s">
        <v>115</v>
      </c>
    </row>
    <row r="2192" spans="1:16" x14ac:dyDescent="0.2">
      <c r="A2192" t="s">
        <v>107</v>
      </c>
      <c r="B2192" s="3">
        <v>383743100295901</v>
      </c>
      <c r="C2192" t="s">
        <v>112</v>
      </c>
      <c r="D2192" s="1">
        <v>33246</v>
      </c>
      <c r="G2192">
        <v>109.02</v>
      </c>
      <c r="L2192" t="s">
        <v>109</v>
      </c>
      <c r="M2192">
        <v>2</v>
      </c>
      <c r="N2192" t="s">
        <v>258</v>
      </c>
      <c r="O2192" t="s">
        <v>114</v>
      </c>
      <c r="P2192" t="s">
        <v>115</v>
      </c>
    </row>
    <row r="2193" spans="1:16" x14ac:dyDescent="0.2">
      <c r="A2193" t="s">
        <v>107</v>
      </c>
      <c r="B2193" s="3">
        <v>383743100295901</v>
      </c>
      <c r="C2193" t="s">
        <v>112</v>
      </c>
      <c r="D2193" s="1">
        <v>33609</v>
      </c>
      <c r="G2193">
        <v>109.5</v>
      </c>
      <c r="L2193" t="s">
        <v>109</v>
      </c>
      <c r="M2193">
        <v>2</v>
      </c>
      <c r="N2193" t="s">
        <v>258</v>
      </c>
      <c r="O2193" t="s">
        <v>114</v>
      </c>
      <c r="P2193" t="s">
        <v>115</v>
      </c>
    </row>
    <row r="2194" spans="1:16" x14ac:dyDescent="0.2">
      <c r="A2194" t="s">
        <v>107</v>
      </c>
      <c r="B2194" s="3">
        <v>383743100295901</v>
      </c>
      <c r="C2194" t="s">
        <v>112</v>
      </c>
      <c r="D2194" s="1">
        <v>34002</v>
      </c>
      <c r="G2194">
        <v>109.24</v>
      </c>
      <c r="L2194" t="s">
        <v>109</v>
      </c>
      <c r="M2194">
        <v>2</v>
      </c>
      <c r="N2194" t="s">
        <v>258</v>
      </c>
      <c r="O2194" t="s">
        <v>114</v>
      </c>
      <c r="P2194" t="s">
        <v>115</v>
      </c>
    </row>
    <row r="2195" spans="1:16" x14ac:dyDescent="0.2">
      <c r="A2195" t="s">
        <v>107</v>
      </c>
      <c r="B2195" s="3">
        <v>383743100295901</v>
      </c>
      <c r="C2195" t="s">
        <v>112</v>
      </c>
      <c r="D2195" s="1">
        <v>34338</v>
      </c>
      <c r="G2195">
        <v>108.54</v>
      </c>
      <c r="L2195" t="s">
        <v>109</v>
      </c>
      <c r="M2195">
        <v>2</v>
      </c>
      <c r="N2195" t="s">
        <v>258</v>
      </c>
      <c r="O2195" t="s">
        <v>114</v>
      </c>
      <c r="P2195" t="s">
        <v>115</v>
      </c>
    </row>
    <row r="2196" spans="1:16" x14ac:dyDescent="0.2">
      <c r="A2196" t="s">
        <v>107</v>
      </c>
      <c r="B2196" s="3">
        <v>383743100295901</v>
      </c>
      <c r="C2196" t="s">
        <v>112</v>
      </c>
      <c r="D2196" s="1">
        <v>34708</v>
      </c>
      <c r="G2196">
        <v>108.15</v>
      </c>
      <c r="L2196" t="s">
        <v>109</v>
      </c>
      <c r="M2196">
        <v>2</v>
      </c>
      <c r="N2196" t="s">
        <v>258</v>
      </c>
      <c r="O2196" t="s">
        <v>114</v>
      </c>
      <c r="P2196" t="s">
        <v>115</v>
      </c>
    </row>
    <row r="2197" spans="1:16" x14ac:dyDescent="0.2">
      <c r="A2197" t="s">
        <v>107</v>
      </c>
      <c r="B2197" s="3">
        <v>383743100295901</v>
      </c>
      <c r="C2197" t="s">
        <v>112</v>
      </c>
      <c r="D2197" s="1">
        <v>35072</v>
      </c>
      <c r="G2197">
        <v>108.98</v>
      </c>
      <c r="L2197" t="s">
        <v>109</v>
      </c>
      <c r="M2197">
        <v>2</v>
      </c>
      <c r="N2197" t="s">
        <v>258</v>
      </c>
      <c r="O2197" t="s">
        <v>114</v>
      </c>
      <c r="P2197" t="s">
        <v>115</v>
      </c>
    </row>
    <row r="2198" spans="1:16" x14ac:dyDescent="0.2">
      <c r="A2198" t="s">
        <v>107</v>
      </c>
      <c r="B2198" s="3">
        <v>383743100295901</v>
      </c>
      <c r="C2198" t="s">
        <v>112</v>
      </c>
      <c r="D2198" s="1">
        <v>35437</v>
      </c>
      <c r="G2198">
        <v>109.31</v>
      </c>
      <c r="L2198" t="s">
        <v>109</v>
      </c>
      <c r="M2198">
        <v>2</v>
      </c>
      <c r="N2198" t="s">
        <v>258</v>
      </c>
      <c r="O2198" t="s">
        <v>114</v>
      </c>
      <c r="P2198" t="s">
        <v>115</v>
      </c>
    </row>
    <row r="2199" spans="1:16" x14ac:dyDescent="0.2">
      <c r="A2199" t="s">
        <v>107</v>
      </c>
      <c r="B2199" s="3">
        <v>383743100295901</v>
      </c>
      <c r="C2199" t="s">
        <v>112</v>
      </c>
      <c r="D2199" s="1">
        <v>35802</v>
      </c>
      <c r="G2199">
        <v>107.5</v>
      </c>
      <c r="L2199" t="s">
        <v>109</v>
      </c>
      <c r="M2199">
        <v>2</v>
      </c>
      <c r="N2199" t="s">
        <v>258</v>
      </c>
      <c r="O2199" t="s">
        <v>114</v>
      </c>
      <c r="P2199" t="s">
        <v>115</v>
      </c>
    </row>
    <row r="2200" spans="1:16" x14ac:dyDescent="0.2">
      <c r="A2200" t="s">
        <v>107</v>
      </c>
      <c r="B2200" s="3">
        <v>383743100295901</v>
      </c>
      <c r="C2200" t="s">
        <v>112</v>
      </c>
      <c r="D2200" s="1">
        <v>36164</v>
      </c>
      <c r="E2200" s="2">
        <v>0.63124999999999998</v>
      </c>
      <c r="F2200" t="s">
        <v>116</v>
      </c>
      <c r="G2200">
        <v>106.91</v>
      </c>
      <c r="K2200" t="s">
        <v>712</v>
      </c>
      <c r="L2200" t="s">
        <v>117</v>
      </c>
      <c r="M2200">
        <v>2</v>
      </c>
      <c r="N2200" t="s">
        <v>115</v>
      </c>
      <c r="O2200" t="s">
        <v>114</v>
      </c>
      <c r="P2200" t="s">
        <v>115</v>
      </c>
    </row>
    <row r="2201" spans="1:16" x14ac:dyDescent="0.2">
      <c r="A2201" t="s">
        <v>107</v>
      </c>
      <c r="B2201" s="3">
        <v>383743100295901</v>
      </c>
      <c r="C2201" t="s">
        <v>112</v>
      </c>
      <c r="D2201" s="1">
        <v>36531</v>
      </c>
      <c r="E2201" s="2">
        <v>0.17083333333333331</v>
      </c>
      <c r="F2201" t="s">
        <v>116</v>
      </c>
      <c r="G2201">
        <v>107.47</v>
      </c>
      <c r="K2201" t="s">
        <v>712</v>
      </c>
      <c r="L2201" t="s">
        <v>117</v>
      </c>
      <c r="M2201">
        <v>2</v>
      </c>
      <c r="N2201" t="s">
        <v>115</v>
      </c>
      <c r="O2201" t="s">
        <v>114</v>
      </c>
      <c r="P2201" t="s">
        <v>115</v>
      </c>
    </row>
    <row r="2202" spans="1:16" x14ac:dyDescent="0.2">
      <c r="A2202" t="s">
        <v>107</v>
      </c>
      <c r="B2202" s="3">
        <v>383743100295901</v>
      </c>
      <c r="C2202" t="s">
        <v>112</v>
      </c>
      <c r="D2202" s="1">
        <v>36893</v>
      </c>
      <c r="E2202" s="2">
        <v>0.36180555555555555</v>
      </c>
      <c r="F2202" t="s">
        <v>116</v>
      </c>
      <c r="G2202">
        <v>108.04</v>
      </c>
      <c r="K2202" t="s">
        <v>712</v>
      </c>
      <c r="L2202" t="s">
        <v>117</v>
      </c>
      <c r="M2202">
        <v>2</v>
      </c>
      <c r="N2202" t="s">
        <v>115</v>
      </c>
      <c r="O2202" t="s">
        <v>114</v>
      </c>
      <c r="P2202" t="s">
        <v>115</v>
      </c>
    </row>
    <row r="2203" spans="1:16" x14ac:dyDescent="0.2">
      <c r="A2203" t="s">
        <v>107</v>
      </c>
      <c r="B2203" s="3">
        <v>383743100295901</v>
      </c>
      <c r="C2203" t="s">
        <v>112</v>
      </c>
      <c r="D2203" s="1">
        <v>37258</v>
      </c>
      <c r="E2203" s="2">
        <v>0.68958333333333333</v>
      </c>
      <c r="F2203" t="s">
        <v>116</v>
      </c>
      <c r="G2203">
        <v>107.88</v>
      </c>
      <c r="K2203" t="s">
        <v>712</v>
      </c>
      <c r="L2203" t="s">
        <v>117</v>
      </c>
      <c r="M2203">
        <v>2</v>
      </c>
      <c r="N2203" t="s">
        <v>115</v>
      </c>
      <c r="O2203" t="s">
        <v>114</v>
      </c>
      <c r="P2203" t="s">
        <v>115</v>
      </c>
    </row>
    <row r="2204" spans="1:16" x14ac:dyDescent="0.2">
      <c r="A2204" t="s">
        <v>107</v>
      </c>
      <c r="B2204" s="3">
        <v>383743100295901</v>
      </c>
      <c r="C2204" t="s">
        <v>112</v>
      </c>
      <c r="D2204" s="1">
        <v>37620</v>
      </c>
      <c r="E2204" s="2">
        <v>0.59236111111111112</v>
      </c>
      <c r="F2204" t="s">
        <v>116</v>
      </c>
      <c r="G2204">
        <v>109.75</v>
      </c>
      <c r="K2204" t="s">
        <v>712</v>
      </c>
      <c r="L2204" t="s">
        <v>117</v>
      </c>
      <c r="M2204">
        <v>2</v>
      </c>
      <c r="N2204" t="s">
        <v>115</v>
      </c>
      <c r="O2204" t="s">
        <v>114</v>
      </c>
      <c r="P2204" t="s">
        <v>115</v>
      </c>
    </row>
    <row r="2205" spans="1:16" x14ac:dyDescent="0.2">
      <c r="A2205" t="s">
        <v>107</v>
      </c>
      <c r="B2205" s="3">
        <v>383743100295901</v>
      </c>
      <c r="C2205" t="s">
        <v>112</v>
      </c>
      <c r="D2205" s="1">
        <v>37993</v>
      </c>
      <c r="E2205" s="2">
        <v>0.49861111111111112</v>
      </c>
      <c r="F2205" t="s">
        <v>116</v>
      </c>
      <c r="G2205">
        <v>108.79</v>
      </c>
      <c r="K2205" t="s">
        <v>712</v>
      </c>
      <c r="L2205" t="s">
        <v>117</v>
      </c>
      <c r="M2205">
        <v>2</v>
      </c>
      <c r="N2205" t="s">
        <v>115</v>
      </c>
      <c r="O2205" t="s">
        <v>114</v>
      </c>
      <c r="P2205" t="s">
        <v>115</v>
      </c>
    </row>
    <row r="2206" spans="1:16" x14ac:dyDescent="0.2">
      <c r="A2206" t="s">
        <v>107</v>
      </c>
      <c r="B2206" s="3">
        <v>383743100295901</v>
      </c>
      <c r="C2206" t="s">
        <v>112</v>
      </c>
      <c r="D2206" s="1">
        <v>38362</v>
      </c>
      <c r="E2206" s="2">
        <v>0.60138888888888886</v>
      </c>
      <c r="F2206" t="s">
        <v>116</v>
      </c>
      <c r="G2206">
        <v>109.95</v>
      </c>
      <c r="K2206" t="s">
        <v>712</v>
      </c>
      <c r="L2206" t="s">
        <v>117</v>
      </c>
      <c r="M2206">
        <v>2</v>
      </c>
      <c r="N2206" t="s">
        <v>115</v>
      </c>
      <c r="O2206" t="s">
        <v>114</v>
      </c>
      <c r="P2206" t="s">
        <v>115</v>
      </c>
    </row>
    <row r="2207" spans="1:16" x14ac:dyDescent="0.2">
      <c r="A2207" t="s">
        <v>107</v>
      </c>
      <c r="B2207" s="3">
        <v>383743100295901</v>
      </c>
      <c r="C2207" t="s">
        <v>112</v>
      </c>
      <c r="D2207" s="1">
        <v>38720</v>
      </c>
      <c r="E2207" s="2">
        <v>0.57500000000000007</v>
      </c>
      <c r="F2207" t="s">
        <v>116</v>
      </c>
      <c r="G2207">
        <v>110.37</v>
      </c>
      <c r="J2207" t="s">
        <v>120</v>
      </c>
      <c r="K2207" t="s">
        <v>712</v>
      </c>
      <c r="L2207" t="s">
        <v>117</v>
      </c>
      <c r="M2207">
        <v>2</v>
      </c>
      <c r="N2207" t="s">
        <v>115</v>
      </c>
      <c r="O2207" t="s">
        <v>114</v>
      </c>
      <c r="P2207" t="s">
        <v>115</v>
      </c>
    </row>
    <row r="2208" spans="1:16" x14ac:dyDescent="0.2">
      <c r="A2208" t="s">
        <v>107</v>
      </c>
      <c r="B2208" s="3">
        <v>383743100295901</v>
      </c>
      <c r="C2208" t="s">
        <v>112</v>
      </c>
      <c r="D2208" s="1">
        <v>39092</v>
      </c>
      <c r="E2208" s="2">
        <v>0.67083333333333339</v>
      </c>
      <c r="F2208" t="s">
        <v>116</v>
      </c>
      <c r="G2208">
        <v>113.38</v>
      </c>
      <c r="K2208" t="s">
        <v>712</v>
      </c>
      <c r="L2208" t="s">
        <v>117</v>
      </c>
      <c r="M2208">
        <v>2</v>
      </c>
      <c r="N2208" t="s">
        <v>115</v>
      </c>
      <c r="O2208" t="s">
        <v>114</v>
      </c>
      <c r="P2208" t="s">
        <v>115</v>
      </c>
    </row>
    <row r="2209" spans="1:16" x14ac:dyDescent="0.2">
      <c r="A2209" t="s">
        <v>107</v>
      </c>
      <c r="B2209" s="3">
        <v>383743100295901</v>
      </c>
      <c r="C2209" t="s">
        <v>112</v>
      </c>
      <c r="D2209" s="1">
        <v>39456</v>
      </c>
      <c r="E2209" s="2">
        <v>0.60486111111111118</v>
      </c>
      <c r="F2209" t="s">
        <v>116</v>
      </c>
      <c r="G2209">
        <v>116.29</v>
      </c>
      <c r="K2209" t="s">
        <v>712</v>
      </c>
      <c r="L2209" t="s">
        <v>117</v>
      </c>
      <c r="M2209">
        <v>2</v>
      </c>
      <c r="N2209" t="s">
        <v>115</v>
      </c>
      <c r="O2209" t="s">
        <v>114</v>
      </c>
      <c r="P2209" t="s">
        <v>115</v>
      </c>
    </row>
    <row r="2210" spans="1:16" x14ac:dyDescent="0.2">
      <c r="A2210" t="s">
        <v>107</v>
      </c>
      <c r="B2210" s="3">
        <v>383743100295901</v>
      </c>
      <c r="C2210" t="s">
        <v>112</v>
      </c>
      <c r="D2210" s="1">
        <v>39820</v>
      </c>
      <c r="E2210" s="2">
        <v>0.54097222222222219</v>
      </c>
      <c r="F2210" t="s">
        <v>116</v>
      </c>
      <c r="G2210">
        <v>111.29</v>
      </c>
      <c r="K2210" t="s">
        <v>712</v>
      </c>
      <c r="L2210" t="s">
        <v>117</v>
      </c>
      <c r="M2210">
        <v>2</v>
      </c>
      <c r="N2210" t="s">
        <v>115</v>
      </c>
      <c r="O2210" t="s">
        <v>114</v>
      </c>
      <c r="P2210" t="s">
        <v>115</v>
      </c>
    </row>
    <row r="2211" spans="1:16" x14ac:dyDescent="0.2">
      <c r="A2211" t="s">
        <v>107</v>
      </c>
      <c r="B2211" s="3">
        <v>383743100295901</v>
      </c>
      <c r="C2211" t="s">
        <v>112</v>
      </c>
      <c r="D2211" s="1">
        <v>40184</v>
      </c>
      <c r="E2211" s="2">
        <v>0.50486111111111109</v>
      </c>
      <c r="F2211" t="s">
        <v>116</v>
      </c>
      <c r="G2211">
        <v>111.6</v>
      </c>
      <c r="K2211" t="s">
        <v>712</v>
      </c>
      <c r="L2211" t="s">
        <v>117</v>
      </c>
      <c r="M2211">
        <v>2</v>
      </c>
      <c r="N2211" t="s">
        <v>115</v>
      </c>
      <c r="O2211" t="s">
        <v>114</v>
      </c>
      <c r="P2211" t="s">
        <v>115</v>
      </c>
    </row>
    <row r="2212" spans="1:16" x14ac:dyDescent="0.2">
      <c r="A2212" t="s">
        <v>107</v>
      </c>
      <c r="B2212" s="3">
        <v>383743100295901</v>
      </c>
      <c r="C2212" t="s">
        <v>112</v>
      </c>
      <c r="D2212" s="1">
        <v>40546</v>
      </c>
      <c r="E2212" s="2">
        <v>0.52916666666666667</v>
      </c>
      <c r="F2212" t="s">
        <v>116</v>
      </c>
      <c r="G2212">
        <v>111.94</v>
      </c>
      <c r="K2212" t="s">
        <v>712</v>
      </c>
      <c r="L2212" t="s">
        <v>117</v>
      </c>
      <c r="M2212">
        <v>2</v>
      </c>
      <c r="N2212" t="s">
        <v>115</v>
      </c>
      <c r="O2212" t="s">
        <v>114</v>
      </c>
      <c r="P2212" t="s">
        <v>115</v>
      </c>
    </row>
    <row r="2213" spans="1:16" x14ac:dyDescent="0.2">
      <c r="A2213" t="s">
        <v>107</v>
      </c>
      <c r="B2213" s="3">
        <v>383743100295901</v>
      </c>
      <c r="C2213" t="s">
        <v>112</v>
      </c>
      <c r="D2213" s="1">
        <v>40913</v>
      </c>
      <c r="E2213" s="2">
        <v>0.43611111111111112</v>
      </c>
      <c r="F2213" t="s">
        <v>116</v>
      </c>
      <c r="G2213">
        <v>112.52</v>
      </c>
      <c r="K2213" t="s">
        <v>712</v>
      </c>
      <c r="L2213" t="s">
        <v>117</v>
      </c>
      <c r="M2213">
        <v>2</v>
      </c>
      <c r="N2213" t="s">
        <v>115</v>
      </c>
      <c r="O2213" t="s">
        <v>114</v>
      </c>
      <c r="P2213" t="s">
        <v>115</v>
      </c>
    </row>
    <row r="2214" spans="1:16" x14ac:dyDescent="0.2">
      <c r="A2214" t="s">
        <v>107</v>
      </c>
      <c r="B2214" s="3">
        <v>383743100295901</v>
      </c>
      <c r="C2214" t="s">
        <v>112</v>
      </c>
      <c r="D2214" s="1">
        <v>41283</v>
      </c>
      <c r="E2214" s="2">
        <v>0.57430555555555551</v>
      </c>
      <c r="F2214" t="s">
        <v>116</v>
      </c>
      <c r="G2214">
        <v>112.58</v>
      </c>
      <c r="K2214" t="s">
        <v>713</v>
      </c>
      <c r="L2214" t="s">
        <v>117</v>
      </c>
      <c r="M2214">
        <v>2</v>
      </c>
      <c r="N2214" t="s">
        <v>115</v>
      </c>
      <c r="O2214" t="s">
        <v>114</v>
      </c>
      <c r="P2214" t="s">
        <v>115</v>
      </c>
    </row>
    <row r="2215" spans="1:16" x14ac:dyDescent="0.2">
      <c r="A2215" t="s">
        <v>107</v>
      </c>
      <c r="B2215" s="3">
        <v>383743100295901</v>
      </c>
      <c r="C2215" t="s">
        <v>112</v>
      </c>
      <c r="D2215" s="1">
        <v>41647</v>
      </c>
      <c r="E2215" s="2">
        <v>0.39583333333333331</v>
      </c>
      <c r="F2215" t="s">
        <v>116</v>
      </c>
      <c r="G2215">
        <v>113.42</v>
      </c>
      <c r="K2215" t="s">
        <v>713</v>
      </c>
      <c r="L2215" t="s">
        <v>117</v>
      </c>
      <c r="M2215">
        <v>2</v>
      </c>
      <c r="N2215" t="s">
        <v>115</v>
      </c>
      <c r="O2215" t="s">
        <v>114</v>
      </c>
      <c r="P2215" t="s">
        <v>115</v>
      </c>
    </row>
    <row r="2216" spans="1:16" x14ac:dyDescent="0.2">
      <c r="A2216" t="s">
        <v>107</v>
      </c>
      <c r="B2216" s="3">
        <v>383743100295901</v>
      </c>
      <c r="C2216" t="s">
        <v>112</v>
      </c>
      <c r="D2216" s="1">
        <v>42009</v>
      </c>
      <c r="E2216" s="2">
        <v>0.55138888888888882</v>
      </c>
      <c r="F2216" t="s">
        <v>116</v>
      </c>
      <c r="G2216">
        <v>113.24</v>
      </c>
      <c r="K2216" t="s">
        <v>713</v>
      </c>
      <c r="L2216" t="s">
        <v>117</v>
      </c>
      <c r="M2216">
        <v>2</v>
      </c>
      <c r="N2216" t="s">
        <v>115</v>
      </c>
      <c r="O2216" t="s">
        <v>114</v>
      </c>
      <c r="P2216" t="s">
        <v>111</v>
      </c>
    </row>
    <row r="2217" spans="1:16" x14ac:dyDescent="0.2">
      <c r="A2217" t="s">
        <v>107</v>
      </c>
      <c r="B2217" s="3">
        <v>383743100393801</v>
      </c>
      <c r="C2217" t="s">
        <v>112</v>
      </c>
      <c r="D2217" s="1">
        <v>32517</v>
      </c>
      <c r="G2217">
        <v>128.9</v>
      </c>
      <c r="L2217" t="s">
        <v>109</v>
      </c>
      <c r="M2217">
        <v>2</v>
      </c>
      <c r="N2217" t="s">
        <v>258</v>
      </c>
      <c r="O2217" t="s">
        <v>114</v>
      </c>
      <c r="P2217" t="s">
        <v>115</v>
      </c>
    </row>
    <row r="2218" spans="1:16" x14ac:dyDescent="0.2">
      <c r="A2218" t="s">
        <v>107</v>
      </c>
      <c r="B2218" s="3">
        <v>383743100393801</v>
      </c>
      <c r="C2218" t="s">
        <v>112</v>
      </c>
      <c r="D2218" s="1">
        <v>32881</v>
      </c>
      <c r="G2218">
        <v>129.5</v>
      </c>
      <c r="L2218" t="s">
        <v>109</v>
      </c>
      <c r="M2218">
        <v>2</v>
      </c>
      <c r="N2218" t="s">
        <v>258</v>
      </c>
      <c r="O2218" t="s">
        <v>114</v>
      </c>
      <c r="P2218" t="s">
        <v>115</v>
      </c>
    </row>
    <row r="2219" spans="1:16" x14ac:dyDescent="0.2">
      <c r="A2219" t="s">
        <v>107</v>
      </c>
      <c r="B2219" s="3">
        <v>383743100393801</v>
      </c>
      <c r="C2219" t="s">
        <v>112</v>
      </c>
      <c r="D2219" s="1">
        <v>33246</v>
      </c>
      <c r="G2219">
        <v>129.32</v>
      </c>
      <c r="L2219" t="s">
        <v>109</v>
      </c>
      <c r="M2219">
        <v>2</v>
      </c>
      <c r="N2219" t="s">
        <v>258</v>
      </c>
      <c r="O2219" t="s">
        <v>114</v>
      </c>
      <c r="P2219" t="s">
        <v>115</v>
      </c>
    </row>
    <row r="2220" spans="1:16" x14ac:dyDescent="0.2">
      <c r="A2220" t="s">
        <v>107</v>
      </c>
      <c r="B2220" s="3">
        <v>383743100393801</v>
      </c>
      <c r="C2220" t="s">
        <v>112</v>
      </c>
      <c r="D2220" s="1">
        <v>33609</v>
      </c>
      <c r="G2220">
        <v>129.9</v>
      </c>
      <c r="L2220" t="s">
        <v>109</v>
      </c>
      <c r="M2220">
        <v>2</v>
      </c>
      <c r="N2220" t="s">
        <v>258</v>
      </c>
      <c r="O2220" t="s">
        <v>114</v>
      </c>
      <c r="P2220" t="s">
        <v>115</v>
      </c>
    </row>
    <row r="2221" spans="1:16" x14ac:dyDescent="0.2">
      <c r="A2221" t="s">
        <v>107</v>
      </c>
      <c r="B2221" s="3">
        <v>383743100393801</v>
      </c>
      <c r="C2221" t="s">
        <v>112</v>
      </c>
      <c r="D2221" s="1">
        <v>34009</v>
      </c>
      <c r="G2221">
        <v>129.28</v>
      </c>
      <c r="L2221" t="s">
        <v>109</v>
      </c>
      <c r="M2221">
        <v>2</v>
      </c>
      <c r="N2221" t="s">
        <v>258</v>
      </c>
      <c r="O2221" t="s">
        <v>114</v>
      </c>
      <c r="P2221" t="s">
        <v>115</v>
      </c>
    </row>
    <row r="2222" spans="1:16" x14ac:dyDescent="0.2">
      <c r="A2222" t="s">
        <v>107</v>
      </c>
      <c r="B2222" s="3">
        <v>383743100393801</v>
      </c>
      <c r="C2222" t="s">
        <v>112</v>
      </c>
      <c r="D2222" s="1">
        <v>34338</v>
      </c>
      <c r="G2222">
        <v>128.68</v>
      </c>
      <c r="L2222" t="s">
        <v>109</v>
      </c>
      <c r="M2222">
        <v>2</v>
      </c>
      <c r="N2222" t="s">
        <v>258</v>
      </c>
      <c r="O2222" t="s">
        <v>114</v>
      </c>
      <c r="P2222" t="s">
        <v>115</v>
      </c>
    </row>
    <row r="2223" spans="1:16" x14ac:dyDescent="0.2">
      <c r="A2223" t="s">
        <v>107</v>
      </c>
      <c r="B2223" s="3">
        <v>383743100393801</v>
      </c>
      <c r="C2223" t="s">
        <v>112</v>
      </c>
      <c r="D2223" s="1">
        <v>34708</v>
      </c>
      <c r="G2223">
        <v>128.72</v>
      </c>
      <c r="L2223" t="s">
        <v>109</v>
      </c>
      <c r="M2223">
        <v>2</v>
      </c>
      <c r="N2223" t="s">
        <v>258</v>
      </c>
      <c r="O2223" t="s">
        <v>114</v>
      </c>
      <c r="P2223" t="s">
        <v>115</v>
      </c>
    </row>
    <row r="2224" spans="1:16" x14ac:dyDescent="0.2">
      <c r="A2224" t="s">
        <v>107</v>
      </c>
      <c r="B2224" s="3">
        <v>383743100393801</v>
      </c>
      <c r="C2224" t="s">
        <v>112</v>
      </c>
      <c r="D2224" s="1">
        <v>35072</v>
      </c>
      <c r="G2224">
        <v>128.93</v>
      </c>
      <c r="L2224" t="s">
        <v>109</v>
      </c>
      <c r="M2224">
        <v>2</v>
      </c>
      <c r="N2224" t="s">
        <v>258</v>
      </c>
      <c r="O2224" t="s">
        <v>114</v>
      </c>
      <c r="P2224" t="s">
        <v>115</v>
      </c>
    </row>
    <row r="2225" spans="1:16" x14ac:dyDescent="0.2">
      <c r="A2225" t="s">
        <v>107</v>
      </c>
      <c r="B2225" s="3">
        <v>383743100393801</v>
      </c>
      <c r="C2225" t="s">
        <v>112</v>
      </c>
      <c r="D2225" s="1">
        <v>35437</v>
      </c>
      <c r="G2225">
        <v>128.4</v>
      </c>
      <c r="L2225" t="s">
        <v>109</v>
      </c>
      <c r="M2225">
        <v>2</v>
      </c>
      <c r="N2225" t="s">
        <v>258</v>
      </c>
      <c r="O2225" t="s">
        <v>114</v>
      </c>
      <c r="P2225" t="s">
        <v>115</v>
      </c>
    </row>
    <row r="2226" spans="1:16" x14ac:dyDescent="0.2">
      <c r="A2226" t="s">
        <v>107</v>
      </c>
      <c r="B2226" s="3">
        <v>383743100393801</v>
      </c>
      <c r="C2226" t="s">
        <v>112</v>
      </c>
      <c r="D2226" s="1">
        <v>35802</v>
      </c>
      <c r="G2226">
        <v>128.30000000000001</v>
      </c>
      <c r="L2226" t="s">
        <v>109</v>
      </c>
      <c r="M2226">
        <v>2</v>
      </c>
      <c r="N2226" t="s">
        <v>258</v>
      </c>
      <c r="O2226" t="s">
        <v>114</v>
      </c>
      <c r="P2226" t="s">
        <v>115</v>
      </c>
    </row>
    <row r="2227" spans="1:16" x14ac:dyDescent="0.2">
      <c r="A2227" t="s">
        <v>107</v>
      </c>
      <c r="B2227" s="3">
        <v>383743100393801</v>
      </c>
      <c r="C2227" t="s">
        <v>112</v>
      </c>
      <c r="D2227" s="1">
        <v>36164</v>
      </c>
      <c r="E2227" s="2">
        <v>0.63888888888888895</v>
      </c>
      <c r="F2227" t="s">
        <v>116</v>
      </c>
      <c r="G2227">
        <v>127.96</v>
      </c>
      <c r="J2227" t="s">
        <v>120</v>
      </c>
      <c r="K2227" t="s">
        <v>712</v>
      </c>
      <c r="L2227" t="s">
        <v>117</v>
      </c>
      <c r="M2227">
        <v>2</v>
      </c>
      <c r="N2227" t="s">
        <v>115</v>
      </c>
      <c r="O2227" t="s">
        <v>114</v>
      </c>
      <c r="P2227" t="s">
        <v>115</v>
      </c>
    </row>
    <row r="2228" spans="1:16" x14ac:dyDescent="0.2">
      <c r="A2228" t="s">
        <v>107</v>
      </c>
      <c r="B2228" s="3">
        <v>383743100393801</v>
      </c>
      <c r="C2228" t="s">
        <v>112</v>
      </c>
      <c r="D2228" s="1">
        <v>36531</v>
      </c>
      <c r="E2228" s="2">
        <v>0.17291666666666669</v>
      </c>
      <c r="F2228" t="s">
        <v>116</v>
      </c>
      <c r="G2228">
        <v>128.41</v>
      </c>
      <c r="J2228" t="s">
        <v>120</v>
      </c>
      <c r="K2228" t="s">
        <v>712</v>
      </c>
      <c r="L2228" t="s">
        <v>117</v>
      </c>
      <c r="M2228">
        <v>2</v>
      </c>
      <c r="N2228" t="s">
        <v>115</v>
      </c>
      <c r="O2228" t="s">
        <v>114</v>
      </c>
      <c r="P2228" t="s">
        <v>115</v>
      </c>
    </row>
    <row r="2229" spans="1:16" x14ac:dyDescent="0.2">
      <c r="A2229" t="s">
        <v>107</v>
      </c>
      <c r="B2229" s="3">
        <v>383743100393801</v>
      </c>
      <c r="C2229" t="s">
        <v>112</v>
      </c>
      <c r="D2229" s="1">
        <v>36893</v>
      </c>
      <c r="E2229" s="2">
        <v>0.36736111111111108</v>
      </c>
      <c r="F2229" t="s">
        <v>116</v>
      </c>
      <c r="G2229">
        <v>128.80000000000001</v>
      </c>
      <c r="J2229" t="s">
        <v>120</v>
      </c>
      <c r="K2229" t="s">
        <v>712</v>
      </c>
      <c r="L2229" t="s">
        <v>117</v>
      </c>
      <c r="M2229">
        <v>2</v>
      </c>
      <c r="N2229" t="s">
        <v>115</v>
      </c>
      <c r="O2229" t="s">
        <v>114</v>
      </c>
      <c r="P2229" t="s">
        <v>115</v>
      </c>
    </row>
    <row r="2230" spans="1:16" x14ac:dyDescent="0.2">
      <c r="A2230" t="s">
        <v>107</v>
      </c>
      <c r="B2230" s="3">
        <v>383743100393801</v>
      </c>
      <c r="C2230" t="s">
        <v>112</v>
      </c>
      <c r="D2230" s="1">
        <v>37258</v>
      </c>
      <c r="E2230" s="2">
        <v>0.69305555555555554</v>
      </c>
      <c r="F2230" t="s">
        <v>116</v>
      </c>
      <c r="G2230">
        <v>128.91</v>
      </c>
      <c r="J2230" t="s">
        <v>120</v>
      </c>
      <c r="K2230" t="s">
        <v>712</v>
      </c>
      <c r="L2230" t="s">
        <v>117</v>
      </c>
      <c r="M2230">
        <v>2</v>
      </c>
      <c r="N2230" t="s">
        <v>115</v>
      </c>
      <c r="O2230" t="s">
        <v>114</v>
      </c>
      <c r="P2230" t="s">
        <v>115</v>
      </c>
    </row>
    <row r="2231" spans="1:16" x14ac:dyDescent="0.2">
      <c r="A2231" t="s">
        <v>107</v>
      </c>
      <c r="B2231" s="3">
        <v>383743100393801</v>
      </c>
      <c r="C2231" t="s">
        <v>112</v>
      </c>
      <c r="D2231" s="1">
        <v>37620</v>
      </c>
      <c r="E2231" s="2">
        <v>0.52500000000000002</v>
      </c>
      <c r="F2231" t="s">
        <v>116</v>
      </c>
      <c r="G2231">
        <v>129.13</v>
      </c>
      <c r="J2231" t="s">
        <v>120</v>
      </c>
      <c r="K2231" t="s">
        <v>712</v>
      </c>
      <c r="L2231" t="s">
        <v>117</v>
      </c>
      <c r="M2231">
        <v>2</v>
      </c>
      <c r="N2231" t="s">
        <v>115</v>
      </c>
      <c r="O2231" t="s">
        <v>114</v>
      </c>
      <c r="P2231" t="s">
        <v>115</v>
      </c>
    </row>
    <row r="2232" spans="1:16" x14ac:dyDescent="0.2">
      <c r="A2232" t="s">
        <v>107</v>
      </c>
      <c r="B2232" s="3">
        <v>383743100393801</v>
      </c>
      <c r="C2232" t="s">
        <v>112</v>
      </c>
      <c r="D2232" s="1">
        <v>37993</v>
      </c>
      <c r="E2232" s="2">
        <v>0.44444444444444442</v>
      </c>
      <c r="F2232" t="s">
        <v>116</v>
      </c>
      <c r="G2232">
        <v>129.34</v>
      </c>
      <c r="J2232" t="s">
        <v>120</v>
      </c>
      <c r="K2232" t="s">
        <v>712</v>
      </c>
      <c r="L2232" t="s">
        <v>117</v>
      </c>
      <c r="M2232">
        <v>2</v>
      </c>
      <c r="N2232" t="s">
        <v>115</v>
      </c>
      <c r="O2232" t="s">
        <v>114</v>
      </c>
      <c r="P2232" t="s">
        <v>115</v>
      </c>
    </row>
    <row r="2233" spans="1:16" x14ac:dyDescent="0.2">
      <c r="A2233" t="s">
        <v>107</v>
      </c>
      <c r="B2233" s="3">
        <v>383743100393801</v>
      </c>
      <c r="C2233" t="s">
        <v>112</v>
      </c>
      <c r="D2233" s="1">
        <v>38358</v>
      </c>
      <c r="E2233" s="2">
        <v>0.5708333333333333</v>
      </c>
      <c r="F2233" t="s">
        <v>116</v>
      </c>
      <c r="G2233">
        <v>129.6</v>
      </c>
      <c r="J2233" t="s">
        <v>120</v>
      </c>
      <c r="K2233" t="s">
        <v>712</v>
      </c>
      <c r="L2233" t="s">
        <v>117</v>
      </c>
      <c r="M2233">
        <v>2</v>
      </c>
      <c r="N2233" t="s">
        <v>115</v>
      </c>
      <c r="O2233" t="s">
        <v>114</v>
      </c>
      <c r="P2233" t="s">
        <v>115</v>
      </c>
    </row>
    <row r="2234" spans="1:16" x14ac:dyDescent="0.2">
      <c r="A2234" t="s">
        <v>107</v>
      </c>
      <c r="B2234" s="3">
        <v>383743100393801</v>
      </c>
      <c r="C2234" t="s">
        <v>112</v>
      </c>
      <c r="D2234" s="1">
        <v>38720</v>
      </c>
      <c r="E2234" s="2">
        <v>0.64444444444444449</v>
      </c>
      <c r="F2234" t="s">
        <v>116</v>
      </c>
      <c r="G2234">
        <v>129.72</v>
      </c>
      <c r="J2234" t="s">
        <v>120</v>
      </c>
      <c r="K2234" t="s">
        <v>712</v>
      </c>
      <c r="L2234" t="s">
        <v>117</v>
      </c>
      <c r="M2234">
        <v>2</v>
      </c>
      <c r="N2234" t="s">
        <v>115</v>
      </c>
      <c r="O2234" t="s">
        <v>114</v>
      </c>
      <c r="P2234" t="s">
        <v>115</v>
      </c>
    </row>
    <row r="2235" spans="1:16" x14ac:dyDescent="0.2">
      <c r="A2235" t="s">
        <v>107</v>
      </c>
      <c r="B2235" s="3">
        <v>383743100393801</v>
      </c>
      <c r="C2235" t="s">
        <v>112</v>
      </c>
      <c r="D2235" s="1">
        <v>39092</v>
      </c>
      <c r="E2235" s="2">
        <v>0.48819444444444443</v>
      </c>
      <c r="F2235" t="s">
        <v>116</v>
      </c>
      <c r="G2235">
        <v>130.63</v>
      </c>
      <c r="J2235" t="s">
        <v>120</v>
      </c>
      <c r="K2235" t="s">
        <v>712</v>
      </c>
      <c r="L2235" t="s">
        <v>117</v>
      </c>
      <c r="M2235">
        <v>2</v>
      </c>
      <c r="N2235" t="s">
        <v>115</v>
      </c>
      <c r="O2235" t="s">
        <v>114</v>
      </c>
      <c r="P2235" t="s">
        <v>115</v>
      </c>
    </row>
    <row r="2236" spans="1:16" x14ac:dyDescent="0.2">
      <c r="A2236" t="s">
        <v>107</v>
      </c>
      <c r="B2236" s="3">
        <v>383743100393801</v>
      </c>
      <c r="C2236" t="s">
        <v>112</v>
      </c>
      <c r="D2236" s="1">
        <v>39456</v>
      </c>
      <c r="E2236" s="2">
        <v>0.48194444444444445</v>
      </c>
      <c r="F2236" t="s">
        <v>116</v>
      </c>
      <c r="G2236">
        <v>133.09</v>
      </c>
      <c r="K2236" t="s">
        <v>712</v>
      </c>
      <c r="L2236" t="s">
        <v>117</v>
      </c>
      <c r="M2236">
        <v>2</v>
      </c>
      <c r="N2236" t="s">
        <v>115</v>
      </c>
      <c r="O2236" t="s">
        <v>114</v>
      </c>
      <c r="P2236" t="s">
        <v>115</v>
      </c>
    </row>
    <row r="2237" spans="1:16" x14ac:dyDescent="0.2">
      <c r="A2237" t="s">
        <v>107</v>
      </c>
      <c r="B2237" s="3">
        <v>383743100393801</v>
      </c>
      <c r="C2237" t="s">
        <v>112</v>
      </c>
      <c r="D2237" s="1">
        <v>39820</v>
      </c>
      <c r="E2237" s="2">
        <v>0.4916666666666667</v>
      </c>
      <c r="F2237" t="s">
        <v>116</v>
      </c>
      <c r="G2237">
        <v>130.6</v>
      </c>
      <c r="K2237" t="s">
        <v>712</v>
      </c>
      <c r="L2237" t="s">
        <v>117</v>
      </c>
      <c r="M2237">
        <v>2</v>
      </c>
      <c r="N2237" t="s">
        <v>115</v>
      </c>
      <c r="O2237" t="s">
        <v>114</v>
      </c>
      <c r="P2237" t="s">
        <v>115</v>
      </c>
    </row>
    <row r="2238" spans="1:16" x14ac:dyDescent="0.2">
      <c r="A2238" t="s">
        <v>107</v>
      </c>
      <c r="B2238" s="3">
        <v>383743100393801</v>
      </c>
      <c r="C2238" t="s">
        <v>112</v>
      </c>
      <c r="D2238" s="1">
        <v>40184</v>
      </c>
      <c r="E2238" s="2">
        <v>0.45</v>
      </c>
      <c r="F2238" t="s">
        <v>116</v>
      </c>
      <c r="G2238">
        <v>130.69</v>
      </c>
      <c r="K2238" t="s">
        <v>712</v>
      </c>
      <c r="L2238" t="s">
        <v>117</v>
      </c>
      <c r="M2238">
        <v>2</v>
      </c>
      <c r="N2238" t="s">
        <v>115</v>
      </c>
      <c r="O2238" t="s">
        <v>114</v>
      </c>
      <c r="P2238" t="s">
        <v>115</v>
      </c>
    </row>
    <row r="2239" spans="1:16" x14ac:dyDescent="0.2">
      <c r="A2239" t="s">
        <v>107</v>
      </c>
      <c r="B2239" s="3">
        <v>383743100393801</v>
      </c>
      <c r="C2239" t="s">
        <v>112</v>
      </c>
      <c r="D2239" s="1">
        <v>40546</v>
      </c>
      <c r="E2239" s="2">
        <v>0.57222222222222219</v>
      </c>
      <c r="F2239" t="s">
        <v>116</v>
      </c>
      <c r="G2239">
        <v>130.85</v>
      </c>
      <c r="K2239" t="s">
        <v>712</v>
      </c>
      <c r="L2239" t="s">
        <v>117</v>
      </c>
      <c r="M2239">
        <v>2</v>
      </c>
      <c r="N2239" t="s">
        <v>115</v>
      </c>
      <c r="O2239" t="s">
        <v>114</v>
      </c>
      <c r="P2239" t="s">
        <v>115</v>
      </c>
    </row>
    <row r="2240" spans="1:16" x14ac:dyDescent="0.2">
      <c r="A2240" t="s">
        <v>107</v>
      </c>
      <c r="B2240" s="3">
        <v>383743100393801</v>
      </c>
      <c r="C2240" t="s">
        <v>112</v>
      </c>
      <c r="D2240" s="1">
        <v>40912</v>
      </c>
      <c r="E2240" s="2">
        <v>0.74236111111111114</v>
      </c>
      <c r="F2240" t="s">
        <v>116</v>
      </c>
      <c r="G2240">
        <v>130.97</v>
      </c>
      <c r="K2240" t="s">
        <v>712</v>
      </c>
      <c r="L2240" t="s">
        <v>117</v>
      </c>
      <c r="M2240">
        <v>2</v>
      </c>
      <c r="N2240" t="s">
        <v>115</v>
      </c>
      <c r="O2240" t="s">
        <v>114</v>
      </c>
      <c r="P2240" t="s">
        <v>115</v>
      </c>
    </row>
    <row r="2241" spans="1:16" x14ac:dyDescent="0.2">
      <c r="A2241" t="s">
        <v>107</v>
      </c>
      <c r="B2241" s="3">
        <v>383743100393801</v>
      </c>
      <c r="C2241" t="s">
        <v>112</v>
      </c>
      <c r="D2241" s="1">
        <v>41283</v>
      </c>
      <c r="E2241" s="2">
        <v>0.32777777777777778</v>
      </c>
      <c r="F2241" t="s">
        <v>116</v>
      </c>
      <c r="G2241">
        <v>131.86000000000001</v>
      </c>
      <c r="K2241" t="s">
        <v>713</v>
      </c>
      <c r="L2241" t="s">
        <v>117</v>
      </c>
      <c r="M2241">
        <v>2</v>
      </c>
      <c r="N2241" t="s">
        <v>115</v>
      </c>
      <c r="O2241" t="s">
        <v>114</v>
      </c>
      <c r="P2241" t="s">
        <v>115</v>
      </c>
    </row>
    <row r="2242" spans="1:16" x14ac:dyDescent="0.2">
      <c r="A2242" t="s">
        <v>107</v>
      </c>
      <c r="B2242" s="3">
        <v>383743100393801</v>
      </c>
      <c r="C2242" t="s">
        <v>112</v>
      </c>
      <c r="D2242" s="1">
        <v>41647</v>
      </c>
      <c r="E2242" s="2">
        <v>0.47638888888888892</v>
      </c>
      <c r="F2242" t="s">
        <v>116</v>
      </c>
      <c r="G2242">
        <v>132.01</v>
      </c>
      <c r="K2242" t="s">
        <v>713</v>
      </c>
      <c r="L2242" t="s">
        <v>117</v>
      </c>
      <c r="M2242">
        <v>2</v>
      </c>
      <c r="N2242" t="s">
        <v>115</v>
      </c>
      <c r="O2242" t="s">
        <v>114</v>
      </c>
      <c r="P2242" t="s">
        <v>115</v>
      </c>
    </row>
    <row r="2243" spans="1:16" x14ac:dyDescent="0.2">
      <c r="A2243" t="s">
        <v>107</v>
      </c>
      <c r="B2243" s="3">
        <v>383743100393801</v>
      </c>
      <c r="C2243" t="s">
        <v>112</v>
      </c>
      <c r="D2243" s="1">
        <v>42009</v>
      </c>
      <c r="E2243" s="2">
        <v>0.61875000000000002</v>
      </c>
      <c r="F2243" t="s">
        <v>116</v>
      </c>
      <c r="G2243">
        <v>132.38</v>
      </c>
      <c r="J2243" t="s">
        <v>120</v>
      </c>
      <c r="K2243" t="s">
        <v>713</v>
      </c>
      <c r="L2243" t="s">
        <v>117</v>
      </c>
      <c r="M2243">
        <v>2</v>
      </c>
      <c r="N2243" t="s">
        <v>115</v>
      </c>
      <c r="O2243" t="s">
        <v>114</v>
      </c>
      <c r="P2243" t="s">
        <v>111</v>
      </c>
    </row>
    <row r="2244" spans="1:16" x14ac:dyDescent="0.2">
      <c r="A2244" t="s">
        <v>107</v>
      </c>
      <c r="B2244" s="3">
        <v>383757101204701</v>
      </c>
      <c r="C2244" t="s">
        <v>112</v>
      </c>
      <c r="D2244" s="1">
        <v>32517</v>
      </c>
      <c r="G2244">
        <v>153.07</v>
      </c>
      <c r="L2244" t="s">
        <v>109</v>
      </c>
      <c r="M2244">
        <v>2</v>
      </c>
      <c r="N2244" t="s">
        <v>258</v>
      </c>
      <c r="O2244" t="s">
        <v>114</v>
      </c>
      <c r="P2244" t="s">
        <v>115</v>
      </c>
    </row>
    <row r="2245" spans="1:16" x14ac:dyDescent="0.2">
      <c r="A2245" t="s">
        <v>107</v>
      </c>
      <c r="B2245" s="3">
        <v>383757101204701</v>
      </c>
      <c r="C2245" t="s">
        <v>112</v>
      </c>
      <c r="D2245" s="1">
        <v>32637</v>
      </c>
      <c r="G2245">
        <v>157.25</v>
      </c>
      <c r="L2245" t="s">
        <v>109</v>
      </c>
      <c r="M2245">
        <v>2</v>
      </c>
      <c r="N2245" t="s">
        <v>258</v>
      </c>
      <c r="O2245" t="s">
        <v>114</v>
      </c>
      <c r="P2245" t="s">
        <v>115</v>
      </c>
    </row>
    <row r="2246" spans="1:16" x14ac:dyDescent="0.2">
      <c r="A2246" t="s">
        <v>107</v>
      </c>
      <c r="B2246" s="3">
        <v>383757101204701</v>
      </c>
      <c r="C2246" t="s">
        <v>112</v>
      </c>
      <c r="D2246" s="1">
        <v>32685</v>
      </c>
      <c r="G2246">
        <v>152.80000000000001</v>
      </c>
      <c r="L2246" t="s">
        <v>109</v>
      </c>
      <c r="M2246">
        <v>2</v>
      </c>
      <c r="N2246" t="s">
        <v>258</v>
      </c>
      <c r="O2246" t="s">
        <v>114</v>
      </c>
      <c r="P2246" t="s">
        <v>115</v>
      </c>
    </row>
    <row r="2247" spans="1:16" x14ac:dyDescent="0.2">
      <c r="A2247" t="s">
        <v>107</v>
      </c>
      <c r="B2247" s="3">
        <v>383757101204701</v>
      </c>
      <c r="C2247" t="s">
        <v>112</v>
      </c>
      <c r="D2247" s="1">
        <v>32791</v>
      </c>
      <c r="G2247">
        <v>154.05000000000001</v>
      </c>
      <c r="L2247" t="s">
        <v>109</v>
      </c>
      <c r="M2247">
        <v>2</v>
      </c>
      <c r="N2247" t="s">
        <v>258</v>
      </c>
      <c r="O2247" t="s">
        <v>114</v>
      </c>
      <c r="P2247" t="s">
        <v>115</v>
      </c>
    </row>
    <row r="2248" spans="1:16" x14ac:dyDescent="0.2">
      <c r="A2248" t="s">
        <v>107</v>
      </c>
      <c r="B2248" s="3">
        <v>383757101204701</v>
      </c>
      <c r="C2248" t="s">
        <v>112</v>
      </c>
      <c r="D2248" s="1">
        <v>32881</v>
      </c>
      <c r="G2248">
        <v>153.72999999999999</v>
      </c>
      <c r="L2248" t="s">
        <v>109</v>
      </c>
      <c r="M2248">
        <v>2</v>
      </c>
      <c r="N2248" t="s">
        <v>258</v>
      </c>
      <c r="O2248" t="s">
        <v>114</v>
      </c>
      <c r="P2248" t="s">
        <v>115</v>
      </c>
    </row>
    <row r="2249" spans="1:16" x14ac:dyDescent="0.2">
      <c r="A2249" t="s">
        <v>107</v>
      </c>
      <c r="B2249" s="3">
        <v>383757101204701</v>
      </c>
      <c r="C2249" t="s">
        <v>112</v>
      </c>
      <c r="D2249" s="1">
        <v>32983</v>
      </c>
      <c r="G2249">
        <v>156.26</v>
      </c>
      <c r="L2249" t="s">
        <v>109</v>
      </c>
      <c r="M2249">
        <v>2</v>
      </c>
      <c r="N2249" t="s">
        <v>258</v>
      </c>
      <c r="O2249" t="s">
        <v>114</v>
      </c>
      <c r="P2249" t="s">
        <v>115</v>
      </c>
    </row>
    <row r="2250" spans="1:16" x14ac:dyDescent="0.2">
      <c r="A2250" t="s">
        <v>107</v>
      </c>
      <c r="B2250" s="3">
        <v>383757101204701</v>
      </c>
      <c r="C2250" t="s">
        <v>112</v>
      </c>
      <c r="D2250" s="1">
        <v>33121</v>
      </c>
      <c r="G2250">
        <v>157.68</v>
      </c>
      <c r="L2250" t="s">
        <v>109</v>
      </c>
      <c r="M2250">
        <v>2</v>
      </c>
      <c r="N2250" t="s">
        <v>258</v>
      </c>
      <c r="O2250" t="s">
        <v>114</v>
      </c>
      <c r="P2250" t="s">
        <v>115</v>
      </c>
    </row>
    <row r="2251" spans="1:16" x14ac:dyDescent="0.2">
      <c r="A2251" t="s">
        <v>107</v>
      </c>
      <c r="B2251" s="3">
        <v>383757101204701</v>
      </c>
      <c r="C2251" t="s">
        <v>112</v>
      </c>
      <c r="D2251" s="1">
        <v>33245</v>
      </c>
      <c r="G2251">
        <v>155.28</v>
      </c>
      <c r="L2251" t="s">
        <v>109</v>
      </c>
      <c r="M2251">
        <v>2</v>
      </c>
      <c r="N2251" t="s">
        <v>258</v>
      </c>
      <c r="O2251" t="s">
        <v>114</v>
      </c>
      <c r="P2251" t="s">
        <v>115</v>
      </c>
    </row>
    <row r="2252" spans="1:16" x14ac:dyDescent="0.2">
      <c r="A2252" t="s">
        <v>107</v>
      </c>
      <c r="B2252" s="3">
        <v>383757101204701</v>
      </c>
      <c r="C2252" t="s">
        <v>112</v>
      </c>
      <c r="D2252" s="1">
        <v>33318</v>
      </c>
      <c r="G2252">
        <v>156.30000000000001</v>
      </c>
      <c r="L2252" t="s">
        <v>109</v>
      </c>
      <c r="M2252">
        <v>2</v>
      </c>
      <c r="N2252" t="s">
        <v>258</v>
      </c>
      <c r="O2252" t="s">
        <v>114</v>
      </c>
      <c r="P2252" t="s">
        <v>115</v>
      </c>
    </row>
    <row r="2253" spans="1:16" x14ac:dyDescent="0.2">
      <c r="A2253" t="s">
        <v>107</v>
      </c>
      <c r="B2253" s="3">
        <v>383757101204701</v>
      </c>
      <c r="C2253" t="s">
        <v>112</v>
      </c>
      <c r="D2253" s="1">
        <v>33393</v>
      </c>
      <c r="G2253">
        <v>156.5</v>
      </c>
      <c r="L2253" t="s">
        <v>109</v>
      </c>
      <c r="M2253">
        <v>2</v>
      </c>
      <c r="N2253" t="s">
        <v>258</v>
      </c>
      <c r="O2253" t="s">
        <v>114</v>
      </c>
      <c r="P2253" t="s">
        <v>115</v>
      </c>
    </row>
    <row r="2254" spans="1:16" x14ac:dyDescent="0.2">
      <c r="A2254" t="s">
        <v>107</v>
      </c>
      <c r="B2254" s="3">
        <v>383757101204701</v>
      </c>
      <c r="C2254" t="s">
        <v>112</v>
      </c>
      <c r="D2254" s="1">
        <v>33611</v>
      </c>
      <c r="G2254">
        <v>157.1</v>
      </c>
      <c r="L2254" t="s">
        <v>109</v>
      </c>
      <c r="M2254">
        <v>2</v>
      </c>
      <c r="N2254" t="s">
        <v>258</v>
      </c>
      <c r="O2254" t="s">
        <v>114</v>
      </c>
      <c r="P2254" t="s">
        <v>115</v>
      </c>
    </row>
    <row r="2255" spans="1:16" x14ac:dyDescent="0.2">
      <c r="A2255" t="s">
        <v>107</v>
      </c>
      <c r="B2255" s="3">
        <v>383757101204701</v>
      </c>
      <c r="C2255" t="s">
        <v>112</v>
      </c>
      <c r="D2255" s="1">
        <v>33773</v>
      </c>
      <c r="G2255">
        <v>155.99</v>
      </c>
      <c r="L2255" t="s">
        <v>109</v>
      </c>
      <c r="M2255">
        <v>2</v>
      </c>
      <c r="N2255" t="s">
        <v>258</v>
      </c>
      <c r="O2255" t="s">
        <v>114</v>
      </c>
      <c r="P2255" t="s">
        <v>115</v>
      </c>
    </row>
    <row r="2256" spans="1:16" x14ac:dyDescent="0.2">
      <c r="A2256" t="s">
        <v>107</v>
      </c>
      <c r="B2256" s="3">
        <v>383757101204701</v>
      </c>
      <c r="C2256" t="s">
        <v>112</v>
      </c>
      <c r="D2256" s="1">
        <v>33861</v>
      </c>
      <c r="G2256">
        <v>158.08000000000001</v>
      </c>
      <c r="L2256" t="s">
        <v>109</v>
      </c>
      <c r="M2256">
        <v>2</v>
      </c>
      <c r="N2256" t="s">
        <v>258</v>
      </c>
      <c r="O2256" t="s">
        <v>114</v>
      </c>
      <c r="P2256" t="s">
        <v>115</v>
      </c>
    </row>
    <row r="2257" spans="1:16" x14ac:dyDescent="0.2">
      <c r="A2257" t="s">
        <v>107</v>
      </c>
      <c r="B2257" s="3">
        <v>383757101204701</v>
      </c>
      <c r="C2257" t="s">
        <v>112</v>
      </c>
      <c r="D2257" s="1">
        <v>34001</v>
      </c>
      <c r="G2257">
        <v>156.34</v>
      </c>
      <c r="L2257" t="s">
        <v>109</v>
      </c>
      <c r="M2257">
        <v>2</v>
      </c>
      <c r="N2257" t="s">
        <v>258</v>
      </c>
      <c r="O2257" t="s">
        <v>114</v>
      </c>
      <c r="P2257" t="s">
        <v>115</v>
      </c>
    </row>
    <row r="2258" spans="1:16" x14ac:dyDescent="0.2">
      <c r="A2258" t="s">
        <v>107</v>
      </c>
      <c r="B2258" s="3">
        <v>383757101204701</v>
      </c>
      <c r="C2258" t="s">
        <v>112</v>
      </c>
      <c r="D2258" s="1">
        <v>34071</v>
      </c>
      <c r="G2258">
        <v>157.75</v>
      </c>
      <c r="L2258" t="s">
        <v>109</v>
      </c>
      <c r="M2258">
        <v>2</v>
      </c>
      <c r="N2258" t="s">
        <v>258</v>
      </c>
      <c r="O2258" t="s">
        <v>114</v>
      </c>
      <c r="P2258" t="s">
        <v>115</v>
      </c>
    </row>
    <row r="2259" spans="1:16" x14ac:dyDescent="0.2">
      <c r="A2259" t="s">
        <v>107</v>
      </c>
      <c r="B2259" s="3">
        <v>383757101204701</v>
      </c>
      <c r="C2259" t="s">
        <v>112</v>
      </c>
      <c r="D2259" s="1">
        <v>34127</v>
      </c>
      <c r="G2259">
        <v>158.09</v>
      </c>
      <c r="L2259" t="s">
        <v>109</v>
      </c>
      <c r="M2259">
        <v>2</v>
      </c>
      <c r="N2259" t="s">
        <v>258</v>
      </c>
      <c r="O2259" t="s">
        <v>114</v>
      </c>
      <c r="P2259" t="s">
        <v>115</v>
      </c>
    </row>
    <row r="2260" spans="1:16" x14ac:dyDescent="0.2">
      <c r="A2260" t="s">
        <v>107</v>
      </c>
      <c r="B2260" s="3">
        <v>383757101204701</v>
      </c>
      <c r="C2260" t="s">
        <v>112</v>
      </c>
      <c r="D2260" s="1">
        <v>34228</v>
      </c>
      <c r="G2260">
        <v>160.82</v>
      </c>
      <c r="L2260" t="s">
        <v>109</v>
      </c>
      <c r="M2260">
        <v>2</v>
      </c>
      <c r="N2260" t="s">
        <v>258</v>
      </c>
      <c r="O2260" t="s">
        <v>114</v>
      </c>
      <c r="P2260" t="s">
        <v>115</v>
      </c>
    </row>
    <row r="2261" spans="1:16" x14ac:dyDescent="0.2">
      <c r="A2261" t="s">
        <v>107</v>
      </c>
      <c r="B2261" s="3">
        <v>383757101204701</v>
      </c>
      <c r="C2261" t="s">
        <v>112</v>
      </c>
      <c r="D2261" s="1">
        <v>34337</v>
      </c>
      <c r="G2261">
        <v>156.07</v>
      </c>
      <c r="L2261" t="s">
        <v>109</v>
      </c>
      <c r="M2261">
        <v>2</v>
      </c>
      <c r="N2261" t="s">
        <v>258</v>
      </c>
      <c r="O2261" t="s">
        <v>114</v>
      </c>
      <c r="P2261" t="s">
        <v>115</v>
      </c>
    </row>
    <row r="2262" spans="1:16" x14ac:dyDescent="0.2">
      <c r="A2262" t="s">
        <v>107</v>
      </c>
      <c r="B2262" s="3">
        <v>383757101204701</v>
      </c>
      <c r="C2262" t="s">
        <v>112</v>
      </c>
      <c r="D2262" s="1">
        <v>34600</v>
      </c>
      <c r="G2262">
        <v>158.34</v>
      </c>
      <c r="L2262" t="s">
        <v>109</v>
      </c>
      <c r="M2262">
        <v>2</v>
      </c>
      <c r="N2262" t="s">
        <v>258</v>
      </c>
      <c r="O2262" t="s">
        <v>114</v>
      </c>
      <c r="P2262" t="s">
        <v>115</v>
      </c>
    </row>
    <row r="2263" spans="1:16" x14ac:dyDescent="0.2">
      <c r="A2263" t="s">
        <v>107</v>
      </c>
      <c r="B2263" s="3">
        <v>383757101204701</v>
      </c>
      <c r="C2263" t="s">
        <v>112</v>
      </c>
      <c r="D2263" s="1">
        <v>34708</v>
      </c>
      <c r="G2263">
        <v>157.19</v>
      </c>
      <c r="L2263" t="s">
        <v>109</v>
      </c>
      <c r="M2263">
        <v>2</v>
      </c>
      <c r="N2263" t="s">
        <v>258</v>
      </c>
      <c r="O2263" t="s">
        <v>114</v>
      </c>
      <c r="P2263" t="s">
        <v>115</v>
      </c>
    </row>
    <row r="2264" spans="1:16" x14ac:dyDescent="0.2">
      <c r="A2264" t="s">
        <v>107</v>
      </c>
      <c r="B2264" s="3">
        <v>383757101204701</v>
      </c>
      <c r="C2264" t="s">
        <v>112</v>
      </c>
      <c r="D2264" s="1">
        <v>34773</v>
      </c>
      <c r="G2264">
        <v>157.1</v>
      </c>
      <c r="L2264" t="s">
        <v>109</v>
      </c>
      <c r="M2264">
        <v>2</v>
      </c>
      <c r="N2264" t="s">
        <v>258</v>
      </c>
      <c r="O2264" t="s">
        <v>114</v>
      </c>
      <c r="P2264" t="s">
        <v>115</v>
      </c>
    </row>
    <row r="2265" spans="1:16" x14ac:dyDescent="0.2">
      <c r="A2265" t="s">
        <v>107</v>
      </c>
      <c r="B2265" s="3">
        <v>383757101204701</v>
      </c>
      <c r="C2265" t="s">
        <v>112</v>
      </c>
      <c r="D2265" s="1">
        <v>35072</v>
      </c>
      <c r="G2265">
        <v>157.97</v>
      </c>
      <c r="L2265" t="s">
        <v>109</v>
      </c>
      <c r="M2265">
        <v>2</v>
      </c>
      <c r="N2265" t="s">
        <v>258</v>
      </c>
      <c r="O2265" t="s">
        <v>114</v>
      </c>
      <c r="P2265" t="s">
        <v>115</v>
      </c>
    </row>
    <row r="2266" spans="1:16" x14ac:dyDescent="0.2">
      <c r="A2266" t="s">
        <v>107</v>
      </c>
      <c r="B2266" s="3">
        <v>383757101204701</v>
      </c>
      <c r="C2266" t="s">
        <v>112</v>
      </c>
      <c r="D2266" s="1">
        <v>35138</v>
      </c>
      <c r="J2266" t="s">
        <v>111</v>
      </c>
      <c r="L2266" t="s">
        <v>109</v>
      </c>
      <c r="N2266" t="s">
        <v>258</v>
      </c>
      <c r="O2266" t="s">
        <v>258</v>
      </c>
      <c r="P2266" t="s">
        <v>115</v>
      </c>
    </row>
    <row r="2267" spans="1:16" x14ac:dyDescent="0.2">
      <c r="A2267" t="s">
        <v>107</v>
      </c>
      <c r="B2267" s="3">
        <v>383757101204701</v>
      </c>
      <c r="C2267" t="s">
        <v>112</v>
      </c>
      <c r="D2267" s="1">
        <v>35328</v>
      </c>
      <c r="G2267">
        <v>160.11000000000001</v>
      </c>
      <c r="L2267" t="s">
        <v>109</v>
      </c>
      <c r="M2267">
        <v>2</v>
      </c>
      <c r="N2267" t="s">
        <v>258</v>
      </c>
      <c r="O2267" t="s">
        <v>114</v>
      </c>
      <c r="P2267" t="s">
        <v>115</v>
      </c>
    </row>
    <row r="2268" spans="1:16" x14ac:dyDescent="0.2">
      <c r="A2268" t="s">
        <v>107</v>
      </c>
      <c r="B2268" s="3">
        <v>383757101204701</v>
      </c>
      <c r="C2268" t="s">
        <v>112</v>
      </c>
      <c r="D2268" s="1">
        <v>35436</v>
      </c>
      <c r="G2268">
        <v>158.44</v>
      </c>
      <c r="L2268" t="s">
        <v>109</v>
      </c>
      <c r="M2268">
        <v>2</v>
      </c>
      <c r="N2268" t="s">
        <v>258</v>
      </c>
      <c r="O2268" t="s">
        <v>114</v>
      </c>
      <c r="P2268" t="s">
        <v>115</v>
      </c>
    </row>
    <row r="2269" spans="1:16" x14ac:dyDescent="0.2">
      <c r="A2269" t="s">
        <v>107</v>
      </c>
      <c r="B2269" s="3">
        <v>383757101204701</v>
      </c>
      <c r="C2269" t="s">
        <v>112</v>
      </c>
      <c r="D2269" s="1">
        <v>35800</v>
      </c>
      <c r="G2269">
        <v>158.65</v>
      </c>
      <c r="L2269" t="s">
        <v>109</v>
      </c>
      <c r="M2269">
        <v>2</v>
      </c>
      <c r="N2269" t="s">
        <v>258</v>
      </c>
      <c r="O2269" t="s">
        <v>114</v>
      </c>
      <c r="P2269" t="s">
        <v>115</v>
      </c>
    </row>
    <row r="2270" spans="1:16" x14ac:dyDescent="0.2">
      <c r="A2270" t="s">
        <v>107</v>
      </c>
      <c r="B2270" s="3">
        <v>383757101204701</v>
      </c>
      <c r="C2270" t="s">
        <v>112</v>
      </c>
      <c r="D2270" s="1">
        <v>36164</v>
      </c>
      <c r="E2270" s="2">
        <v>0.56805555555555554</v>
      </c>
      <c r="F2270" t="s">
        <v>116</v>
      </c>
      <c r="G2270">
        <v>159.38</v>
      </c>
      <c r="K2270" t="s">
        <v>712</v>
      </c>
      <c r="L2270" t="s">
        <v>117</v>
      </c>
      <c r="M2270">
        <v>2</v>
      </c>
      <c r="N2270" t="s">
        <v>115</v>
      </c>
      <c r="O2270" t="s">
        <v>114</v>
      </c>
      <c r="P2270" t="s">
        <v>115</v>
      </c>
    </row>
    <row r="2271" spans="1:16" x14ac:dyDescent="0.2">
      <c r="A2271" t="s">
        <v>107</v>
      </c>
      <c r="B2271" s="3">
        <v>383757101204701</v>
      </c>
      <c r="C2271" t="s">
        <v>112</v>
      </c>
      <c r="D2271" s="1">
        <v>36529</v>
      </c>
      <c r="E2271" s="2">
        <v>3.5416666666666666E-2</v>
      </c>
      <c r="F2271" t="s">
        <v>116</v>
      </c>
      <c r="G2271">
        <v>160.66</v>
      </c>
      <c r="K2271" t="s">
        <v>712</v>
      </c>
      <c r="L2271" t="s">
        <v>117</v>
      </c>
      <c r="M2271">
        <v>2</v>
      </c>
      <c r="N2271" t="s">
        <v>115</v>
      </c>
      <c r="O2271" t="s">
        <v>114</v>
      </c>
      <c r="P2271" t="s">
        <v>115</v>
      </c>
    </row>
    <row r="2272" spans="1:16" x14ac:dyDescent="0.2">
      <c r="A2272" t="s">
        <v>107</v>
      </c>
      <c r="B2272" s="3">
        <v>383757101204701</v>
      </c>
      <c r="C2272" t="s">
        <v>112</v>
      </c>
      <c r="D2272" s="1">
        <v>36894</v>
      </c>
      <c r="E2272" s="2">
        <v>0.5541666666666667</v>
      </c>
      <c r="F2272" t="s">
        <v>116</v>
      </c>
      <c r="G2272">
        <v>162.97</v>
      </c>
      <c r="K2272" t="s">
        <v>712</v>
      </c>
      <c r="L2272" t="s">
        <v>117</v>
      </c>
      <c r="M2272">
        <v>2</v>
      </c>
      <c r="N2272" t="s">
        <v>115</v>
      </c>
      <c r="O2272" t="s">
        <v>114</v>
      </c>
      <c r="P2272" t="s">
        <v>115</v>
      </c>
    </row>
    <row r="2273" spans="1:16" x14ac:dyDescent="0.2">
      <c r="A2273" t="s">
        <v>107</v>
      </c>
      <c r="B2273" s="3">
        <v>383757101204701</v>
      </c>
      <c r="C2273" t="s">
        <v>112</v>
      </c>
      <c r="D2273" s="1">
        <v>37259</v>
      </c>
      <c r="E2273" s="2">
        <v>0.48194444444444445</v>
      </c>
      <c r="F2273" t="s">
        <v>116</v>
      </c>
      <c r="G2273">
        <v>162.63</v>
      </c>
      <c r="K2273" t="s">
        <v>712</v>
      </c>
      <c r="L2273" t="s">
        <v>117</v>
      </c>
      <c r="M2273">
        <v>2</v>
      </c>
      <c r="N2273" t="s">
        <v>115</v>
      </c>
      <c r="O2273" t="s">
        <v>114</v>
      </c>
      <c r="P2273" t="s">
        <v>115</v>
      </c>
    </row>
    <row r="2274" spans="1:16" x14ac:dyDescent="0.2">
      <c r="A2274" t="s">
        <v>107</v>
      </c>
      <c r="B2274" s="3">
        <v>383757101204701</v>
      </c>
      <c r="C2274" t="s">
        <v>112</v>
      </c>
      <c r="D2274" s="1">
        <v>37620</v>
      </c>
      <c r="E2274" s="2">
        <v>0.46527777777777773</v>
      </c>
      <c r="F2274" t="s">
        <v>116</v>
      </c>
      <c r="G2274">
        <v>164.36</v>
      </c>
      <c r="K2274" t="s">
        <v>712</v>
      </c>
      <c r="L2274" t="s">
        <v>117</v>
      </c>
      <c r="M2274">
        <v>2</v>
      </c>
      <c r="N2274" t="s">
        <v>115</v>
      </c>
      <c r="O2274" t="s">
        <v>114</v>
      </c>
      <c r="P2274" t="s">
        <v>115</v>
      </c>
    </row>
    <row r="2275" spans="1:16" x14ac:dyDescent="0.2">
      <c r="A2275" t="s">
        <v>107</v>
      </c>
      <c r="B2275" s="3">
        <v>383757101204701</v>
      </c>
      <c r="C2275" t="s">
        <v>112</v>
      </c>
      <c r="D2275" s="1">
        <v>37988</v>
      </c>
      <c r="E2275" s="2">
        <v>0.68055555555555547</v>
      </c>
      <c r="F2275" t="s">
        <v>116</v>
      </c>
      <c r="G2275">
        <v>166.78</v>
      </c>
      <c r="K2275" t="s">
        <v>712</v>
      </c>
      <c r="L2275" t="s">
        <v>117</v>
      </c>
      <c r="M2275">
        <v>2</v>
      </c>
      <c r="N2275" t="s">
        <v>115</v>
      </c>
      <c r="O2275" t="s">
        <v>114</v>
      </c>
      <c r="P2275" t="s">
        <v>115</v>
      </c>
    </row>
    <row r="2276" spans="1:16" x14ac:dyDescent="0.2">
      <c r="A2276" t="s">
        <v>107</v>
      </c>
      <c r="B2276" s="3">
        <v>383757101204701</v>
      </c>
      <c r="C2276" t="s">
        <v>112</v>
      </c>
      <c r="D2276" s="1">
        <v>38362</v>
      </c>
      <c r="E2276" s="2">
        <v>0.53680555555555554</v>
      </c>
      <c r="F2276" t="s">
        <v>116</v>
      </c>
      <c r="G2276">
        <v>165.97</v>
      </c>
      <c r="K2276" t="s">
        <v>712</v>
      </c>
      <c r="L2276" t="s">
        <v>117</v>
      </c>
      <c r="M2276">
        <v>2</v>
      </c>
      <c r="N2276" t="s">
        <v>115</v>
      </c>
      <c r="O2276" t="s">
        <v>114</v>
      </c>
      <c r="P2276" t="s">
        <v>115</v>
      </c>
    </row>
    <row r="2277" spans="1:16" x14ac:dyDescent="0.2">
      <c r="A2277" t="s">
        <v>107</v>
      </c>
      <c r="B2277" s="3">
        <v>383757101204701</v>
      </c>
      <c r="C2277" t="s">
        <v>112</v>
      </c>
      <c r="D2277" s="1">
        <v>38723</v>
      </c>
      <c r="E2277" s="2">
        <v>0.62777777777777777</v>
      </c>
      <c r="F2277" t="s">
        <v>116</v>
      </c>
      <c r="G2277">
        <v>166.79</v>
      </c>
      <c r="K2277" t="s">
        <v>712</v>
      </c>
      <c r="L2277" t="s">
        <v>117</v>
      </c>
      <c r="M2277">
        <v>2</v>
      </c>
      <c r="N2277" t="s">
        <v>115</v>
      </c>
      <c r="O2277" t="s">
        <v>114</v>
      </c>
      <c r="P2277" t="s">
        <v>115</v>
      </c>
    </row>
    <row r="2278" spans="1:16" x14ac:dyDescent="0.2">
      <c r="A2278" t="s">
        <v>107</v>
      </c>
      <c r="B2278" s="3">
        <v>383757101204701</v>
      </c>
      <c r="C2278" t="s">
        <v>112</v>
      </c>
      <c r="D2278" s="1">
        <v>38723</v>
      </c>
      <c r="E2278" s="2">
        <v>0.81805555555555554</v>
      </c>
      <c r="F2278" t="s">
        <v>116</v>
      </c>
      <c r="G2278">
        <v>161.77000000000001</v>
      </c>
      <c r="J2278" t="s">
        <v>256</v>
      </c>
      <c r="K2278" t="s">
        <v>712</v>
      </c>
      <c r="L2278" t="s">
        <v>117</v>
      </c>
      <c r="M2278">
        <v>2</v>
      </c>
      <c r="N2278" t="s">
        <v>115</v>
      </c>
      <c r="O2278" t="s">
        <v>114</v>
      </c>
      <c r="P2278" t="s">
        <v>115</v>
      </c>
    </row>
    <row r="2279" spans="1:16" x14ac:dyDescent="0.2">
      <c r="A2279" t="s">
        <v>107</v>
      </c>
      <c r="B2279" s="3">
        <v>383757101204701</v>
      </c>
      <c r="C2279" t="s">
        <v>112</v>
      </c>
      <c r="D2279" s="1">
        <v>39453</v>
      </c>
      <c r="E2279" s="2">
        <v>0.59861111111111109</v>
      </c>
      <c r="F2279" t="s">
        <v>116</v>
      </c>
      <c r="G2279">
        <v>169.45</v>
      </c>
      <c r="K2279" t="s">
        <v>712</v>
      </c>
      <c r="L2279" t="s">
        <v>117</v>
      </c>
      <c r="M2279">
        <v>2</v>
      </c>
      <c r="N2279" t="s">
        <v>115</v>
      </c>
      <c r="O2279" t="s">
        <v>114</v>
      </c>
      <c r="P2279" t="s">
        <v>115</v>
      </c>
    </row>
    <row r="2280" spans="1:16" x14ac:dyDescent="0.2">
      <c r="A2280" t="s">
        <v>107</v>
      </c>
      <c r="B2280" s="3">
        <v>383757101204701</v>
      </c>
      <c r="C2280" t="s">
        <v>112</v>
      </c>
      <c r="D2280" s="1">
        <v>39453</v>
      </c>
      <c r="E2280" s="2">
        <v>0.6069444444444444</v>
      </c>
      <c r="F2280" t="s">
        <v>116</v>
      </c>
      <c r="G2280">
        <v>169.44</v>
      </c>
      <c r="K2280" t="s">
        <v>712</v>
      </c>
      <c r="L2280" t="s">
        <v>117</v>
      </c>
      <c r="M2280">
        <v>2</v>
      </c>
      <c r="N2280" t="s">
        <v>115</v>
      </c>
      <c r="O2280" t="s">
        <v>114</v>
      </c>
      <c r="P2280" t="s">
        <v>115</v>
      </c>
    </row>
    <row r="2281" spans="1:16" x14ac:dyDescent="0.2">
      <c r="A2281" t="s">
        <v>107</v>
      </c>
      <c r="B2281" s="3">
        <v>383757101204701</v>
      </c>
      <c r="C2281" t="s">
        <v>112</v>
      </c>
      <c r="D2281" s="1">
        <v>39819</v>
      </c>
      <c r="E2281" s="2">
        <v>0.45902777777777781</v>
      </c>
      <c r="F2281" t="s">
        <v>116</v>
      </c>
      <c r="G2281">
        <v>170.84</v>
      </c>
      <c r="K2281" t="s">
        <v>712</v>
      </c>
      <c r="L2281" t="s">
        <v>117</v>
      </c>
      <c r="M2281">
        <v>2</v>
      </c>
      <c r="N2281" t="s">
        <v>115</v>
      </c>
      <c r="O2281" t="s">
        <v>114</v>
      </c>
      <c r="P2281" t="s">
        <v>115</v>
      </c>
    </row>
    <row r="2282" spans="1:16" x14ac:dyDescent="0.2">
      <c r="A2282" t="s">
        <v>107</v>
      </c>
      <c r="B2282" s="3">
        <v>383757101204701</v>
      </c>
      <c r="C2282" t="s">
        <v>112</v>
      </c>
      <c r="D2282" s="1">
        <v>40182</v>
      </c>
      <c r="E2282" s="2">
        <v>0.4368055555555555</v>
      </c>
      <c r="F2282" t="s">
        <v>116</v>
      </c>
      <c r="G2282">
        <v>171.38</v>
      </c>
      <c r="K2282" t="s">
        <v>712</v>
      </c>
      <c r="L2282" t="s">
        <v>117</v>
      </c>
      <c r="M2282">
        <v>2</v>
      </c>
      <c r="N2282" t="s">
        <v>115</v>
      </c>
      <c r="O2282" t="s">
        <v>114</v>
      </c>
      <c r="P2282" t="s">
        <v>115</v>
      </c>
    </row>
    <row r="2283" spans="1:16" x14ac:dyDescent="0.2">
      <c r="A2283" t="s">
        <v>107</v>
      </c>
      <c r="B2283" s="3">
        <v>383757101204701</v>
      </c>
      <c r="C2283" t="s">
        <v>112</v>
      </c>
      <c r="D2283" s="1">
        <v>40548</v>
      </c>
      <c r="E2283" s="2">
        <v>0.55208333333333337</v>
      </c>
      <c r="F2283" t="s">
        <v>116</v>
      </c>
      <c r="G2283">
        <v>172.41</v>
      </c>
      <c r="K2283" t="s">
        <v>712</v>
      </c>
      <c r="L2283" t="s">
        <v>117</v>
      </c>
      <c r="M2283">
        <v>2</v>
      </c>
      <c r="N2283" t="s">
        <v>115</v>
      </c>
      <c r="O2283" t="s">
        <v>114</v>
      </c>
      <c r="P2283" t="s">
        <v>115</v>
      </c>
    </row>
    <row r="2284" spans="1:16" x14ac:dyDescent="0.2">
      <c r="A2284" t="s">
        <v>107</v>
      </c>
      <c r="B2284" s="3">
        <v>383758101195801</v>
      </c>
      <c r="C2284" t="s">
        <v>112</v>
      </c>
      <c r="D2284" s="1">
        <v>34466</v>
      </c>
      <c r="G2284">
        <v>165</v>
      </c>
      <c r="L2284" t="s">
        <v>109</v>
      </c>
      <c r="M2284">
        <v>2</v>
      </c>
      <c r="N2284" t="s">
        <v>109</v>
      </c>
      <c r="O2284" t="s">
        <v>110</v>
      </c>
      <c r="P2284" t="s">
        <v>115</v>
      </c>
    </row>
    <row r="2285" spans="1:16" x14ac:dyDescent="0.2">
      <c r="A2285" t="s">
        <v>107</v>
      </c>
      <c r="B2285" s="3">
        <v>383758101195801</v>
      </c>
      <c r="C2285" t="s">
        <v>112</v>
      </c>
      <c r="D2285" s="1">
        <v>36302</v>
      </c>
      <c r="E2285" s="2">
        <v>0.375</v>
      </c>
      <c r="F2285" t="s">
        <v>118</v>
      </c>
      <c r="G2285">
        <v>154.74</v>
      </c>
      <c r="K2285" t="s">
        <v>107</v>
      </c>
      <c r="L2285" t="s">
        <v>117</v>
      </c>
      <c r="M2285">
        <v>2</v>
      </c>
      <c r="N2285" t="s">
        <v>114</v>
      </c>
      <c r="O2285" t="s">
        <v>114</v>
      </c>
      <c r="P2285" t="s">
        <v>115</v>
      </c>
    </row>
    <row r="2286" spans="1:16" x14ac:dyDescent="0.2">
      <c r="A2286" t="s">
        <v>107</v>
      </c>
      <c r="B2286" s="3">
        <v>383803101084701</v>
      </c>
      <c r="C2286" t="s">
        <v>112</v>
      </c>
      <c r="D2286" s="1">
        <v>36625</v>
      </c>
      <c r="G2286">
        <v>166.8</v>
      </c>
      <c r="K2286" t="s">
        <v>107</v>
      </c>
      <c r="L2286" t="s">
        <v>109</v>
      </c>
      <c r="M2286">
        <v>2</v>
      </c>
      <c r="N2286" t="s">
        <v>114</v>
      </c>
      <c r="O2286" t="s">
        <v>114</v>
      </c>
      <c r="P2286" t="s">
        <v>115</v>
      </c>
    </row>
    <row r="2287" spans="1:16" x14ac:dyDescent="0.2">
      <c r="A2287" t="s">
        <v>107</v>
      </c>
      <c r="B2287" s="3">
        <v>383803101084701</v>
      </c>
      <c r="C2287" t="s">
        <v>112</v>
      </c>
      <c r="D2287" s="1">
        <v>36720</v>
      </c>
      <c r="E2287" s="2">
        <v>0.45833333333333331</v>
      </c>
      <c r="F2287" t="s">
        <v>118</v>
      </c>
      <c r="G2287">
        <v>171.34</v>
      </c>
      <c r="K2287" t="s">
        <v>107</v>
      </c>
      <c r="L2287" t="s">
        <v>117</v>
      </c>
      <c r="M2287">
        <v>2</v>
      </c>
      <c r="N2287" t="s">
        <v>114</v>
      </c>
      <c r="O2287" t="s">
        <v>119</v>
      </c>
      <c r="P2287" t="s">
        <v>115</v>
      </c>
    </row>
    <row r="2288" spans="1:16" x14ac:dyDescent="0.2">
      <c r="A2288" t="s">
        <v>107</v>
      </c>
      <c r="B2288" s="3">
        <v>383804101062801</v>
      </c>
      <c r="C2288" t="s">
        <v>112</v>
      </c>
      <c r="D2288" s="1">
        <v>32517</v>
      </c>
      <c r="G2288">
        <v>168.95</v>
      </c>
      <c r="L2288" t="s">
        <v>109</v>
      </c>
      <c r="M2288">
        <v>2</v>
      </c>
      <c r="N2288" t="s">
        <v>258</v>
      </c>
      <c r="O2288" t="s">
        <v>114</v>
      </c>
      <c r="P2288" t="s">
        <v>115</v>
      </c>
    </row>
    <row r="2289" spans="1:16" x14ac:dyDescent="0.2">
      <c r="A2289" t="s">
        <v>107</v>
      </c>
      <c r="B2289" s="3">
        <v>383804101062801</v>
      </c>
      <c r="C2289" t="s">
        <v>112</v>
      </c>
      <c r="D2289" s="1">
        <v>32881</v>
      </c>
      <c r="G2289">
        <v>169.2</v>
      </c>
      <c r="L2289" t="s">
        <v>109</v>
      </c>
      <c r="M2289">
        <v>2</v>
      </c>
      <c r="N2289" t="s">
        <v>258</v>
      </c>
      <c r="O2289" t="s">
        <v>114</v>
      </c>
      <c r="P2289" t="s">
        <v>115</v>
      </c>
    </row>
    <row r="2290" spans="1:16" x14ac:dyDescent="0.2">
      <c r="A2290" t="s">
        <v>107</v>
      </c>
      <c r="B2290" s="3">
        <v>383804101062801</v>
      </c>
      <c r="C2290" t="s">
        <v>112</v>
      </c>
      <c r="D2290" s="1">
        <v>33246</v>
      </c>
      <c r="G2290">
        <v>170.85</v>
      </c>
      <c r="L2290" t="s">
        <v>109</v>
      </c>
      <c r="M2290">
        <v>2</v>
      </c>
      <c r="N2290" t="s">
        <v>258</v>
      </c>
      <c r="O2290" t="s">
        <v>114</v>
      </c>
      <c r="P2290" t="s">
        <v>115</v>
      </c>
    </row>
    <row r="2291" spans="1:16" x14ac:dyDescent="0.2">
      <c r="A2291" t="s">
        <v>107</v>
      </c>
      <c r="B2291" s="3">
        <v>383804101062801</v>
      </c>
      <c r="C2291" t="s">
        <v>112</v>
      </c>
      <c r="D2291" s="1">
        <v>33611</v>
      </c>
      <c r="G2291">
        <v>174.1</v>
      </c>
      <c r="L2291" t="s">
        <v>109</v>
      </c>
      <c r="M2291">
        <v>2</v>
      </c>
      <c r="N2291" t="s">
        <v>258</v>
      </c>
      <c r="O2291" t="s">
        <v>114</v>
      </c>
      <c r="P2291" t="s">
        <v>115</v>
      </c>
    </row>
    <row r="2292" spans="1:16" x14ac:dyDescent="0.2">
      <c r="A2292" t="s">
        <v>107</v>
      </c>
      <c r="B2292" s="3">
        <v>383804101062801</v>
      </c>
      <c r="C2292" t="s">
        <v>112</v>
      </c>
      <c r="D2292" s="1">
        <v>34004</v>
      </c>
      <c r="G2292">
        <v>170.05</v>
      </c>
      <c r="L2292" t="s">
        <v>109</v>
      </c>
      <c r="M2292">
        <v>2</v>
      </c>
      <c r="N2292" t="s">
        <v>258</v>
      </c>
      <c r="O2292" t="s">
        <v>114</v>
      </c>
      <c r="P2292" t="s">
        <v>115</v>
      </c>
    </row>
    <row r="2293" spans="1:16" x14ac:dyDescent="0.2">
      <c r="A2293" t="s">
        <v>107</v>
      </c>
      <c r="B2293" s="3">
        <v>383804101062801</v>
      </c>
      <c r="C2293" t="s">
        <v>112</v>
      </c>
      <c r="D2293" s="1">
        <v>34337</v>
      </c>
      <c r="G2293">
        <v>168.72</v>
      </c>
      <c r="L2293" t="s">
        <v>109</v>
      </c>
      <c r="M2293">
        <v>2</v>
      </c>
      <c r="N2293" t="s">
        <v>258</v>
      </c>
      <c r="O2293" t="s">
        <v>114</v>
      </c>
      <c r="P2293" t="s">
        <v>115</v>
      </c>
    </row>
    <row r="2294" spans="1:16" x14ac:dyDescent="0.2">
      <c r="A2294" t="s">
        <v>107</v>
      </c>
      <c r="B2294" s="3">
        <v>383804101062801</v>
      </c>
      <c r="C2294" t="s">
        <v>112</v>
      </c>
      <c r="D2294" s="1">
        <v>34709</v>
      </c>
      <c r="G2294">
        <v>169.54</v>
      </c>
      <c r="L2294" t="s">
        <v>109</v>
      </c>
      <c r="M2294">
        <v>2</v>
      </c>
      <c r="N2294" t="s">
        <v>258</v>
      </c>
      <c r="O2294" t="s">
        <v>114</v>
      </c>
      <c r="P2294" t="s">
        <v>115</v>
      </c>
    </row>
    <row r="2295" spans="1:16" x14ac:dyDescent="0.2">
      <c r="A2295" t="s">
        <v>107</v>
      </c>
      <c r="B2295" s="3">
        <v>383804101062801</v>
      </c>
      <c r="C2295" t="s">
        <v>112</v>
      </c>
      <c r="D2295" s="1">
        <v>35073</v>
      </c>
      <c r="G2295">
        <v>173.03</v>
      </c>
      <c r="L2295" t="s">
        <v>109</v>
      </c>
      <c r="M2295">
        <v>2</v>
      </c>
      <c r="N2295" t="s">
        <v>258</v>
      </c>
      <c r="O2295" t="s">
        <v>114</v>
      </c>
      <c r="P2295" t="s">
        <v>115</v>
      </c>
    </row>
    <row r="2296" spans="1:16" x14ac:dyDescent="0.2">
      <c r="A2296" t="s">
        <v>107</v>
      </c>
      <c r="B2296" s="3">
        <v>383804101062801</v>
      </c>
      <c r="C2296" t="s">
        <v>112</v>
      </c>
      <c r="D2296" s="1">
        <v>35437</v>
      </c>
      <c r="G2296">
        <v>169.67</v>
      </c>
      <c r="L2296" t="s">
        <v>109</v>
      </c>
      <c r="M2296">
        <v>2</v>
      </c>
      <c r="N2296" t="s">
        <v>258</v>
      </c>
      <c r="O2296" t="s">
        <v>114</v>
      </c>
      <c r="P2296" t="s">
        <v>115</v>
      </c>
    </row>
    <row r="2297" spans="1:16" x14ac:dyDescent="0.2">
      <c r="A2297" t="s">
        <v>107</v>
      </c>
      <c r="B2297" s="3">
        <v>383804101062801</v>
      </c>
      <c r="C2297" t="s">
        <v>112</v>
      </c>
      <c r="D2297" s="1">
        <v>35801</v>
      </c>
      <c r="G2297">
        <v>169.2</v>
      </c>
      <c r="L2297" t="s">
        <v>109</v>
      </c>
      <c r="M2297">
        <v>2</v>
      </c>
      <c r="N2297" t="s">
        <v>258</v>
      </c>
      <c r="O2297" t="s">
        <v>114</v>
      </c>
      <c r="P2297" t="s">
        <v>115</v>
      </c>
    </row>
    <row r="2298" spans="1:16" x14ac:dyDescent="0.2">
      <c r="A2298" t="s">
        <v>107</v>
      </c>
      <c r="B2298" s="3">
        <v>383804101062801</v>
      </c>
      <c r="C2298" t="s">
        <v>112</v>
      </c>
      <c r="D2298" s="1">
        <v>36165</v>
      </c>
      <c r="E2298" s="2">
        <v>0.72430555555555554</v>
      </c>
      <c r="F2298" t="s">
        <v>116</v>
      </c>
      <c r="G2298">
        <v>168.64</v>
      </c>
      <c r="K2298" t="s">
        <v>712</v>
      </c>
      <c r="L2298" t="s">
        <v>117</v>
      </c>
      <c r="M2298">
        <v>2</v>
      </c>
      <c r="N2298" t="s">
        <v>115</v>
      </c>
      <c r="O2298" t="s">
        <v>114</v>
      </c>
      <c r="P2298" t="s">
        <v>115</v>
      </c>
    </row>
    <row r="2299" spans="1:16" x14ac:dyDescent="0.2">
      <c r="A2299" t="s">
        <v>107</v>
      </c>
      <c r="B2299" s="3">
        <v>383804101062801</v>
      </c>
      <c r="C2299" t="s">
        <v>112</v>
      </c>
      <c r="D2299" s="1">
        <v>36529</v>
      </c>
      <c r="E2299" s="2">
        <v>6.2499999999999995E-3</v>
      </c>
      <c r="F2299" t="s">
        <v>116</v>
      </c>
      <c r="G2299">
        <v>168.29</v>
      </c>
      <c r="K2299" t="s">
        <v>712</v>
      </c>
      <c r="L2299" t="s">
        <v>117</v>
      </c>
      <c r="M2299">
        <v>2</v>
      </c>
      <c r="N2299" t="s">
        <v>115</v>
      </c>
      <c r="O2299" t="s">
        <v>114</v>
      </c>
      <c r="P2299" t="s">
        <v>115</v>
      </c>
    </row>
    <row r="2300" spans="1:16" x14ac:dyDescent="0.2">
      <c r="A2300" t="s">
        <v>107</v>
      </c>
      <c r="B2300" s="3">
        <v>383804101062801</v>
      </c>
      <c r="C2300" t="s">
        <v>112</v>
      </c>
      <c r="D2300" s="1">
        <v>36894</v>
      </c>
      <c r="E2300" s="2">
        <v>0.5083333333333333</v>
      </c>
      <c r="F2300" t="s">
        <v>116</v>
      </c>
      <c r="G2300">
        <v>169.23</v>
      </c>
      <c r="K2300" t="s">
        <v>712</v>
      </c>
      <c r="L2300" t="s">
        <v>117</v>
      </c>
      <c r="M2300">
        <v>2</v>
      </c>
      <c r="N2300" t="s">
        <v>115</v>
      </c>
      <c r="O2300" t="s">
        <v>114</v>
      </c>
      <c r="P2300" t="s">
        <v>115</v>
      </c>
    </row>
    <row r="2301" spans="1:16" x14ac:dyDescent="0.2">
      <c r="A2301" t="s">
        <v>107</v>
      </c>
      <c r="B2301" s="3">
        <v>383804101062801</v>
      </c>
      <c r="C2301" t="s">
        <v>112</v>
      </c>
      <c r="D2301" s="1">
        <v>37259</v>
      </c>
      <c r="E2301" s="2">
        <v>0.6777777777777777</v>
      </c>
      <c r="F2301" t="s">
        <v>116</v>
      </c>
      <c r="G2301">
        <v>168.42</v>
      </c>
      <c r="K2301" t="s">
        <v>712</v>
      </c>
      <c r="L2301" t="s">
        <v>117</v>
      </c>
      <c r="M2301">
        <v>2</v>
      </c>
      <c r="N2301" t="s">
        <v>115</v>
      </c>
      <c r="O2301" t="s">
        <v>114</v>
      </c>
      <c r="P2301" t="s">
        <v>115</v>
      </c>
    </row>
    <row r="2302" spans="1:16" x14ac:dyDescent="0.2">
      <c r="A2302" t="s">
        <v>107</v>
      </c>
      <c r="B2302" s="3">
        <v>383804101062801</v>
      </c>
      <c r="C2302" t="s">
        <v>112</v>
      </c>
      <c r="D2302" s="1">
        <v>37621</v>
      </c>
      <c r="E2302" s="2">
        <v>0.4770833333333333</v>
      </c>
      <c r="F2302" t="s">
        <v>116</v>
      </c>
      <c r="G2302">
        <v>169.89</v>
      </c>
      <c r="K2302" t="s">
        <v>712</v>
      </c>
      <c r="L2302" t="s">
        <v>117</v>
      </c>
      <c r="M2302">
        <v>2</v>
      </c>
      <c r="N2302" t="s">
        <v>115</v>
      </c>
      <c r="O2302" t="s">
        <v>114</v>
      </c>
      <c r="P2302" t="s">
        <v>115</v>
      </c>
    </row>
    <row r="2303" spans="1:16" x14ac:dyDescent="0.2">
      <c r="A2303" t="s">
        <v>107</v>
      </c>
      <c r="B2303" s="3">
        <v>383804101062801</v>
      </c>
      <c r="C2303" t="s">
        <v>112</v>
      </c>
      <c r="D2303" s="1">
        <v>37994</v>
      </c>
      <c r="E2303" s="2">
        <v>0.50486111111111109</v>
      </c>
      <c r="F2303" t="s">
        <v>116</v>
      </c>
      <c r="G2303">
        <v>170.23</v>
      </c>
      <c r="K2303" t="s">
        <v>712</v>
      </c>
      <c r="L2303" t="s">
        <v>117</v>
      </c>
      <c r="M2303">
        <v>2</v>
      </c>
      <c r="N2303" t="s">
        <v>115</v>
      </c>
      <c r="O2303" t="s">
        <v>114</v>
      </c>
      <c r="P2303" t="s">
        <v>115</v>
      </c>
    </row>
    <row r="2304" spans="1:16" x14ac:dyDescent="0.2">
      <c r="A2304" t="s">
        <v>107</v>
      </c>
      <c r="B2304" s="3">
        <v>383804101062801</v>
      </c>
      <c r="C2304" t="s">
        <v>112</v>
      </c>
      <c r="D2304" s="1">
        <v>38355</v>
      </c>
      <c r="E2304" s="2">
        <v>0.55902777777777779</v>
      </c>
      <c r="F2304" t="s">
        <v>116</v>
      </c>
      <c r="G2304">
        <v>170.69</v>
      </c>
      <c r="K2304" t="s">
        <v>712</v>
      </c>
      <c r="L2304" t="s">
        <v>117</v>
      </c>
      <c r="M2304">
        <v>2</v>
      </c>
      <c r="N2304" t="s">
        <v>115</v>
      </c>
      <c r="O2304" t="s">
        <v>114</v>
      </c>
      <c r="P2304" t="s">
        <v>115</v>
      </c>
    </row>
    <row r="2305" spans="1:16" x14ac:dyDescent="0.2">
      <c r="A2305" t="s">
        <v>107</v>
      </c>
      <c r="B2305" s="3">
        <v>383804101062801</v>
      </c>
      <c r="C2305" t="s">
        <v>112</v>
      </c>
      <c r="D2305" s="1">
        <v>38721</v>
      </c>
      <c r="E2305" s="2">
        <v>0.4145833333333333</v>
      </c>
      <c r="F2305" t="s">
        <v>116</v>
      </c>
      <c r="G2305">
        <v>170.77</v>
      </c>
      <c r="K2305" t="s">
        <v>712</v>
      </c>
      <c r="L2305" t="s">
        <v>117</v>
      </c>
      <c r="M2305">
        <v>2</v>
      </c>
      <c r="N2305" t="s">
        <v>115</v>
      </c>
      <c r="O2305" t="s">
        <v>114</v>
      </c>
      <c r="P2305" t="s">
        <v>115</v>
      </c>
    </row>
    <row r="2306" spans="1:16" x14ac:dyDescent="0.2">
      <c r="A2306" t="s">
        <v>107</v>
      </c>
      <c r="B2306" s="3">
        <v>383804101062801</v>
      </c>
      <c r="C2306" t="s">
        <v>112</v>
      </c>
      <c r="D2306" s="1">
        <v>39093</v>
      </c>
      <c r="E2306" s="2">
        <v>0.68958333333333333</v>
      </c>
      <c r="F2306" t="s">
        <v>116</v>
      </c>
      <c r="G2306">
        <v>170.99</v>
      </c>
      <c r="K2306" t="s">
        <v>712</v>
      </c>
      <c r="L2306" t="s">
        <v>117</v>
      </c>
      <c r="M2306">
        <v>2</v>
      </c>
      <c r="N2306" t="s">
        <v>115</v>
      </c>
      <c r="O2306" t="s">
        <v>114</v>
      </c>
      <c r="P2306" t="s">
        <v>115</v>
      </c>
    </row>
    <row r="2307" spans="1:16" x14ac:dyDescent="0.2">
      <c r="A2307" t="s">
        <v>107</v>
      </c>
      <c r="B2307" s="3">
        <v>383804101062801</v>
      </c>
      <c r="C2307" t="s">
        <v>112</v>
      </c>
      <c r="D2307" s="1">
        <v>39454</v>
      </c>
      <c r="E2307" s="2">
        <v>0.50555555555555554</v>
      </c>
      <c r="F2307" t="s">
        <v>116</v>
      </c>
      <c r="G2307">
        <v>170.64</v>
      </c>
      <c r="K2307" t="s">
        <v>712</v>
      </c>
      <c r="L2307" t="s">
        <v>117</v>
      </c>
      <c r="M2307">
        <v>2</v>
      </c>
      <c r="N2307" t="s">
        <v>115</v>
      </c>
      <c r="O2307" t="s">
        <v>114</v>
      </c>
      <c r="P2307" t="s">
        <v>115</v>
      </c>
    </row>
    <row r="2308" spans="1:16" x14ac:dyDescent="0.2">
      <c r="A2308" t="s">
        <v>107</v>
      </c>
      <c r="B2308" s="3">
        <v>383804101062801</v>
      </c>
      <c r="C2308" t="s">
        <v>112</v>
      </c>
      <c r="D2308" s="1">
        <v>39818</v>
      </c>
      <c r="E2308" s="2">
        <v>0.73402777777777783</v>
      </c>
      <c r="F2308" t="s">
        <v>116</v>
      </c>
      <c r="G2308">
        <v>170.59</v>
      </c>
      <c r="K2308" t="s">
        <v>712</v>
      </c>
      <c r="L2308" t="s">
        <v>117</v>
      </c>
      <c r="M2308">
        <v>2</v>
      </c>
      <c r="N2308" t="s">
        <v>115</v>
      </c>
      <c r="O2308" t="s">
        <v>114</v>
      </c>
      <c r="P2308" t="s">
        <v>115</v>
      </c>
    </row>
    <row r="2309" spans="1:16" x14ac:dyDescent="0.2">
      <c r="A2309" t="s">
        <v>107</v>
      </c>
      <c r="B2309" s="3">
        <v>383804101062801</v>
      </c>
      <c r="C2309" t="s">
        <v>112</v>
      </c>
      <c r="D2309" s="1">
        <v>40182</v>
      </c>
      <c r="E2309" s="2">
        <v>0.53749999999999998</v>
      </c>
      <c r="F2309" t="s">
        <v>116</v>
      </c>
      <c r="G2309">
        <v>171.12</v>
      </c>
      <c r="K2309" t="s">
        <v>712</v>
      </c>
      <c r="L2309" t="s">
        <v>117</v>
      </c>
      <c r="M2309">
        <v>2</v>
      </c>
      <c r="N2309" t="s">
        <v>115</v>
      </c>
      <c r="O2309" t="s">
        <v>114</v>
      </c>
      <c r="P2309" t="s">
        <v>115</v>
      </c>
    </row>
    <row r="2310" spans="1:16" x14ac:dyDescent="0.2">
      <c r="A2310" t="s">
        <v>107</v>
      </c>
      <c r="B2310" s="3">
        <v>383804101062801</v>
      </c>
      <c r="C2310" t="s">
        <v>112</v>
      </c>
      <c r="D2310" s="1">
        <v>40549</v>
      </c>
      <c r="E2310" s="2">
        <v>0.70277777777777783</v>
      </c>
      <c r="F2310" t="s">
        <v>116</v>
      </c>
      <c r="G2310">
        <v>176.73</v>
      </c>
      <c r="K2310" t="s">
        <v>712</v>
      </c>
      <c r="L2310" t="s">
        <v>117</v>
      </c>
      <c r="M2310">
        <v>2</v>
      </c>
      <c r="N2310" t="s">
        <v>115</v>
      </c>
      <c r="O2310" t="s">
        <v>114</v>
      </c>
      <c r="P2310" t="s">
        <v>115</v>
      </c>
    </row>
    <row r="2311" spans="1:16" x14ac:dyDescent="0.2">
      <c r="A2311" t="s">
        <v>107</v>
      </c>
      <c r="B2311" s="3">
        <v>383804101062801</v>
      </c>
      <c r="C2311" t="s">
        <v>112</v>
      </c>
      <c r="D2311" s="1">
        <v>40913</v>
      </c>
      <c r="E2311" s="2">
        <v>0.38472222222222219</v>
      </c>
      <c r="F2311" t="s">
        <v>116</v>
      </c>
      <c r="G2311">
        <v>172.44</v>
      </c>
      <c r="K2311" t="s">
        <v>712</v>
      </c>
      <c r="L2311" t="s">
        <v>117</v>
      </c>
      <c r="M2311">
        <v>2</v>
      </c>
      <c r="N2311" t="s">
        <v>115</v>
      </c>
      <c r="O2311" t="s">
        <v>114</v>
      </c>
      <c r="P2311" t="s">
        <v>115</v>
      </c>
    </row>
    <row r="2312" spans="1:16" x14ac:dyDescent="0.2">
      <c r="A2312" t="s">
        <v>107</v>
      </c>
      <c r="B2312" s="3">
        <v>383804101062801</v>
      </c>
      <c r="C2312" t="s">
        <v>112</v>
      </c>
      <c r="D2312" s="1">
        <v>41284</v>
      </c>
      <c r="E2312" s="2">
        <v>0.41111111111111115</v>
      </c>
      <c r="F2312" t="s">
        <v>116</v>
      </c>
      <c r="G2312">
        <v>178.84</v>
      </c>
      <c r="K2312" t="s">
        <v>713</v>
      </c>
      <c r="L2312" t="s">
        <v>117</v>
      </c>
      <c r="M2312">
        <v>2</v>
      </c>
      <c r="N2312" t="s">
        <v>115</v>
      </c>
      <c r="O2312" t="s">
        <v>114</v>
      </c>
      <c r="P2312" t="s">
        <v>115</v>
      </c>
    </row>
    <row r="2313" spans="1:16" x14ac:dyDescent="0.2">
      <c r="A2313" t="s">
        <v>107</v>
      </c>
      <c r="B2313" s="3">
        <v>383804101062801</v>
      </c>
      <c r="C2313" t="s">
        <v>112</v>
      </c>
      <c r="D2313" s="1">
        <v>41648</v>
      </c>
      <c r="E2313" s="2">
        <v>0.57708333333333328</v>
      </c>
      <c r="F2313" t="s">
        <v>116</v>
      </c>
      <c r="G2313">
        <v>179.33</v>
      </c>
      <c r="K2313" t="s">
        <v>713</v>
      </c>
      <c r="L2313" t="s">
        <v>117</v>
      </c>
      <c r="M2313">
        <v>2</v>
      </c>
      <c r="N2313" t="s">
        <v>115</v>
      </c>
      <c r="O2313" t="s">
        <v>114</v>
      </c>
      <c r="P2313" t="s">
        <v>115</v>
      </c>
    </row>
    <row r="2314" spans="1:16" x14ac:dyDescent="0.2">
      <c r="A2314" t="s">
        <v>107</v>
      </c>
      <c r="B2314" s="3">
        <v>383804101062801</v>
      </c>
      <c r="C2314" t="s">
        <v>112</v>
      </c>
      <c r="D2314" s="1">
        <v>42011</v>
      </c>
      <c r="E2314" s="2">
        <v>0.40138888888888885</v>
      </c>
      <c r="F2314" t="s">
        <v>116</v>
      </c>
      <c r="G2314">
        <v>179.27</v>
      </c>
      <c r="K2314" t="s">
        <v>713</v>
      </c>
      <c r="L2314" t="s">
        <v>117</v>
      </c>
      <c r="M2314">
        <v>2</v>
      </c>
      <c r="N2314" t="s">
        <v>115</v>
      </c>
      <c r="O2314" t="s">
        <v>114</v>
      </c>
      <c r="P2314" t="s">
        <v>111</v>
      </c>
    </row>
    <row r="2315" spans="1:16" x14ac:dyDescent="0.2">
      <c r="A2315" t="s">
        <v>107</v>
      </c>
      <c r="B2315" s="3">
        <v>383815101415101</v>
      </c>
      <c r="C2315" t="s">
        <v>112</v>
      </c>
      <c r="D2315" s="1">
        <v>32517</v>
      </c>
      <c r="G2315">
        <v>121.53</v>
      </c>
      <c r="L2315" t="s">
        <v>109</v>
      </c>
      <c r="M2315">
        <v>2</v>
      </c>
      <c r="N2315" t="s">
        <v>258</v>
      </c>
      <c r="O2315" t="s">
        <v>114</v>
      </c>
      <c r="P2315" t="s">
        <v>115</v>
      </c>
    </row>
    <row r="2316" spans="1:16" x14ac:dyDescent="0.2">
      <c r="A2316" t="s">
        <v>107</v>
      </c>
      <c r="B2316" s="3">
        <v>383815101415101</v>
      </c>
      <c r="C2316" t="s">
        <v>112</v>
      </c>
      <c r="D2316" s="1">
        <v>32881</v>
      </c>
      <c r="G2316">
        <v>120.34</v>
      </c>
      <c r="L2316" t="s">
        <v>109</v>
      </c>
      <c r="M2316">
        <v>2</v>
      </c>
      <c r="N2316" t="s">
        <v>258</v>
      </c>
      <c r="O2316" t="s">
        <v>114</v>
      </c>
      <c r="P2316" t="s">
        <v>115</v>
      </c>
    </row>
    <row r="2317" spans="1:16" x14ac:dyDescent="0.2">
      <c r="A2317" t="s">
        <v>107</v>
      </c>
      <c r="B2317" s="3">
        <v>383815101415101</v>
      </c>
      <c r="C2317" t="s">
        <v>112</v>
      </c>
      <c r="D2317" s="1">
        <v>33245</v>
      </c>
      <c r="G2317">
        <v>120.9</v>
      </c>
      <c r="L2317" t="s">
        <v>109</v>
      </c>
      <c r="M2317">
        <v>2</v>
      </c>
      <c r="N2317" t="s">
        <v>258</v>
      </c>
      <c r="O2317" t="s">
        <v>114</v>
      </c>
      <c r="P2317" t="s">
        <v>115</v>
      </c>
    </row>
    <row r="2318" spans="1:16" x14ac:dyDescent="0.2">
      <c r="A2318" t="s">
        <v>107</v>
      </c>
      <c r="B2318" s="3">
        <v>383815101415101</v>
      </c>
      <c r="C2318" t="s">
        <v>112</v>
      </c>
      <c r="D2318" s="1">
        <v>33609</v>
      </c>
      <c r="G2318">
        <v>121.1</v>
      </c>
      <c r="L2318" t="s">
        <v>109</v>
      </c>
      <c r="M2318">
        <v>2</v>
      </c>
      <c r="N2318" t="s">
        <v>258</v>
      </c>
      <c r="O2318" t="s">
        <v>114</v>
      </c>
      <c r="P2318" t="s">
        <v>115</v>
      </c>
    </row>
    <row r="2319" spans="1:16" x14ac:dyDescent="0.2">
      <c r="A2319" t="s">
        <v>107</v>
      </c>
      <c r="B2319" s="3">
        <v>383815101415101</v>
      </c>
      <c r="C2319" t="s">
        <v>112</v>
      </c>
      <c r="D2319" s="1">
        <v>34003</v>
      </c>
      <c r="G2319">
        <v>120.93</v>
      </c>
      <c r="L2319" t="s">
        <v>109</v>
      </c>
      <c r="M2319">
        <v>2</v>
      </c>
      <c r="N2319" t="s">
        <v>258</v>
      </c>
      <c r="O2319" t="s">
        <v>114</v>
      </c>
      <c r="P2319" t="s">
        <v>115</v>
      </c>
    </row>
    <row r="2320" spans="1:16" x14ac:dyDescent="0.2">
      <c r="A2320" t="s">
        <v>107</v>
      </c>
      <c r="B2320" s="3">
        <v>383815101415101</v>
      </c>
      <c r="C2320" t="s">
        <v>112</v>
      </c>
      <c r="D2320" s="1">
        <v>34337</v>
      </c>
      <c r="G2320">
        <v>121.27</v>
      </c>
      <c r="L2320" t="s">
        <v>109</v>
      </c>
      <c r="M2320">
        <v>2</v>
      </c>
      <c r="N2320" t="s">
        <v>258</v>
      </c>
      <c r="O2320" t="s">
        <v>114</v>
      </c>
      <c r="P2320" t="s">
        <v>115</v>
      </c>
    </row>
    <row r="2321" spans="1:16" x14ac:dyDescent="0.2">
      <c r="A2321" t="s">
        <v>107</v>
      </c>
      <c r="B2321" s="3">
        <v>383815101415101</v>
      </c>
      <c r="C2321" t="s">
        <v>112</v>
      </c>
      <c r="D2321" s="1">
        <v>34708</v>
      </c>
      <c r="G2321">
        <v>122.05</v>
      </c>
      <c r="L2321" t="s">
        <v>109</v>
      </c>
      <c r="M2321">
        <v>2</v>
      </c>
      <c r="N2321" t="s">
        <v>258</v>
      </c>
      <c r="O2321" t="s">
        <v>114</v>
      </c>
      <c r="P2321" t="s">
        <v>115</v>
      </c>
    </row>
    <row r="2322" spans="1:16" x14ac:dyDescent="0.2">
      <c r="A2322" t="s">
        <v>107</v>
      </c>
      <c r="B2322" s="3">
        <v>383815101415101</v>
      </c>
      <c r="C2322" t="s">
        <v>112</v>
      </c>
      <c r="D2322" s="1">
        <v>35073</v>
      </c>
      <c r="G2322">
        <v>122.33</v>
      </c>
      <c r="L2322" t="s">
        <v>109</v>
      </c>
      <c r="M2322">
        <v>2</v>
      </c>
      <c r="N2322" t="s">
        <v>258</v>
      </c>
      <c r="O2322" t="s">
        <v>114</v>
      </c>
      <c r="P2322" t="s">
        <v>115</v>
      </c>
    </row>
    <row r="2323" spans="1:16" x14ac:dyDescent="0.2">
      <c r="A2323" t="s">
        <v>107</v>
      </c>
      <c r="B2323" s="3">
        <v>383815101415101</v>
      </c>
      <c r="C2323" t="s">
        <v>112</v>
      </c>
      <c r="D2323" s="1">
        <v>35437</v>
      </c>
      <c r="G2323">
        <v>122.52</v>
      </c>
      <c r="L2323" t="s">
        <v>109</v>
      </c>
      <c r="M2323">
        <v>2</v>
      </c>
      <c r="N2323" t="s">
        <v>258</v>
      </c>
      <c r="O2323" t="s">
        <v>114</v>
      </c>
      <c r="P2323" t="s">
        <v>115</v>
      </c>
    </row>
    <row r="2324" spans="1:16" x14ac:dyDescent="0.2">
      <c r="A2324" t="s">
        <v>107</v>
      </c>
      <c r="B2324" s="3">
        <v>383815101415101</v>
      </c>
      <c r="C2324" t="s">
        <v>112</v>
      </c>
      <c r="D2324" s="1">
        <v>35801</v>
      </c>
      <c r="G2324">
        <v>122.32</v>
      </c>
      <c r="L2324" t="s">
        <v>109</v>
      </c>
      <c r="M2324">
        <v>2</v>
      </c>
      <c r="N2324" t="s">
        <v>258</v>
      </c>
      <c r="O2324" t="s">
        <v>114</v>
      </c>
      <c r="P2324" t="s">
        <v>115</v>
      </c>
    </row>
    <row r="2325" spans="1:16" x14ac:dyDescent="0.2">
      <c r="A2325" t="s">
        <v>107</v>
      </c>
      <c r="B2325" s="3">
        <v>383815101415101</v>
      </c>
      <c r="C2325" t="s">
        <v>112</v>
      </c>
      <c r="D2325" s="1">
        <v>36165</v>
      </c>
      <c r="E2325" s="2">
        <v>0.59166666666666667</v>
      </c>
      <c r="F2325" t="s">
        <v>116</v>
      </c>
      <c r="G2325">
        <v>122.46</v>
      </c>
      <c r="K2325" t="s">
        <v>712</v>
      </c>
      <c r="L2325" t="s">
        <v>117</v>
      </c>
      <c r="M2325">
        <v>2</v>
      </c>
      <c r="N2325" t="s">
        <v>115</v>
      </c>
      <c r="O2325" t="s">
        <v>114</v>
      </c>
      <c r="P2325" t="s">
        <v>115</v>
      </c>
    </row>
    <row r="2326" spans="1:16" x14ac:dyDescent="0.2">
      <c r="A2326" t="s">
        <v>107</v>
      </c>
      <c r="B2326" s="3">
        <v>383815101415101</v>
      </c>
      <c r="C2326" t="s">
        <v>112</v>
      </c>
      <c r="D2326" s="1">
        <v>36531</v>
      </c>
      <c r="E2326" s="2">
        <v>0.41944444444444445</v>
      </c>
      <c r="F2326" t="s">
        <v>116</v>
      </c>
      <c r="G2326">
        <v>122.46</v>
      </c>
      <c r="K2326" t="s">
        <v>712</v>
      </c>
      <c r="L2326" t="s">
        <v>117</v>
      </c>
      <c r="M2326">
        <v>2</v>
      </c>
      <c r="N2326" t="s">
        <v>115</v>
      </c>
      <c r="O2326" t="s">
        <v>114</v>
      </c>
      <c r="P2326" t="s">
        <v>115</v>
      </c>
    </row>
    <row r="2327" spans="1:16" x14ac:dyDescent="0.2">
      <c r="A2327" t="s">
        <v>107</v>
      </c>
      <c r="B2327" s="3">
        <v>383815101415101</v>
      </c>
      <c r="C2327" t="s">
        <v>112</v>
      </c>
      <c r="D2327" s="1">
        <v>36893</v>
      </c>
      <c r="E2327" s="2">
        <v>0.65138888888888891</v>
      </c>
      <c r="F2327" t="s">
        <v>116</v>
      </c>
      <c r="G2327">
        <v>123.13</v>
      </c>
      <c r="K2327" t="s">
        <v>712</v>
      </c>
      <c r="L2327" t="s">
        <v>117</v>
      </c>
      <c r="M2327">
        <v>2</v>
      </c>
      <c r="N2327" t="s">
        <v>115</v>
      </c>
      <c r="O2327" t="s">
        <v>114</v>
      </c>
      <c r="P2327" t="s">
        <v>115</v>
      </c>
    </row>
    <row r="2328" spans="1:16" x14ac:dyDescent="0.2">
      <c r="A2328" t="s">
        <v>107</v>
      </c>
      <c r="B2328" s="3">
        <v>383815101415101</v>
      </c>
      <c r="C2328" t="s">
        <v>112</v>
      </c>
      <c r="D2328" s="1">
        <v>37265</v>
      </c>
      <c r="E2328" s="2">
        <v>0.55208333333333337</v>
      </c>
      <c r="F2328" t="s">
        <v>116</v>
      </c>
      <c r="G2328">
        <v>123.32</v>
      </c>
      <c r="K2328" t="s">
        <v>712</v>
      </c>
      <c r="L2328" t="s">
        <v>117</v>
      </c>
      <c r="M2328">
        <v>2</v>
      </c>
      <c r="N2328" t="s">
        <v>115</v>
      </c>
      <c r="O2328" t="s">
        <v>114</v>
      </c>
      <c r="P2328" t="s">
        <v>115</v>
      </c>
    </row>
    <row r="2329" spans="1:16" x14ac:dyDescent="0.2">
      <c r="A2329" t="s">
        <v>107</v>
      </c>
      <c r="B2329" s="3">
        <v>383815101415101</v>
      </c>
      <c r="C2329" t="s">
        <v>112</v>
      </c>
      <c r="D2329" s="1">
        <v>37635</v>
      </c>
      <c r="E2329" s="2">
        <v>0.52986111111111112</v>
      </c>
      <c r="F2329" t="s">
        <v>116</v>
      </c>
      <c r="G2329">
        <v>124.41</v>
      </c>
      <c r="K2329" t="s">
        <v>712</v>
      </c>
      <c r="L2329" t="s">
        <v>117</v>
      </c>
      <c r="M2329">
        <v>2</v>
      </c>
      <c r="N2329" t="s">
        <v>115</v>
      </c>
      <c r="O2329" t="s">
        <v>114</v>
      </c>
      <c r="P2329" t="s">
        <v>115</v>
      </c>
    </row>
    <row r="2330" spans="1:16" x14ac:dyDescent="0.2">
      <c r="A2330" t="s">
        <v>107</v>
      </c>
      <c r="B2330" s="3">
        <v>383815101415101</v>
      </c>
      <c r="C2330" t="s">
        <v>112</v>
      </c>
      <c r="D2330" s="1">
        <v>37994</v>
      </c>
      <c r="E2330" s="2">
        <v>0.61805555555555558</v>
      </c>
      <c r="F2330" t="s">
        <v>116</v>
      </c>
      <c r="G2330">
        <v>128.38</v>
      </c>
      <c r="K2330" t="s">
        <v>712</v>
      </c>
      <c r="L2330" t="s">
        <v>117</v>
      </c>
      <c r="M2330">
        <v>2</v>
      </c>
      <c r="N2330" t="s">
        <v>115</v>
      </c>
      <c r="O2330" t="s">
        <v>114</v>
      </c>
      <c r="P2330" t="s">
        <v>115</v>
      </c>
    </row>
    <row r="2331" spans="1:16" x14ac:dyDescent="0.2">
      <c r="A2331" t="s">
        <v>107</v>
      </c>
      <c r="B2331" s="3">
        <v>383815101415101</v>
      </c>
      <c r="C2331" t="s">
        <v>112</v>
      </c>
      <c r="D2331" s="1">
        <v>38361</v>
      </c>
      <c r="E2331" s="2">
        <v>0.64027777777777783</v>
      </c>
      <c r="F2331" t="s">
        <v>116</v>
      </c>
      <c r="G2331">
        <v>126.26</v>
      </c>
      <c r="K2331" t="s">
        <v>712</v>
      </c>
      <c r="L2331" t="s">
        <v>117</v>
      </c>
      <c r="M2331">
        <v>2</v>
      </c>
      <c r="N2331" t="s">
        <v>115</v>
      </c>
      <c r="O2331" t="s">
        <v>114</v>
      </c>
      <c r="P2331" t="s">
        <v>115</v>
      </c>
    </row>
    <row r="2332" spans="1:16" x14ac:dyDescent="0.2">
      <c r="A2332" t="s">
        <v>107</v>
      </c>
      <c r="B2332" s="3">
        <v>383815101415101</v>
      </c>
      <c r="C2332" t="s">
        <v>112</v>
      </c>
      <c r="D2332" s="1">
        <v>38723</v>
      </c>
      <c r="E2332" s="2">
        <v>0.66249999999999998</v>
      </c>
      <c r="F2332" t="s">
        <v>116</v>
      </c>
      <c r="G2332">
        <v>126.83</v>
      </c>
      <c r="K2332" t="s">
        <v>712</v>
      </c>
      <c r="L2332" t="s">
        <v>117</v>
      </c>
      <c r="M2332">
        <v>2</v>
      </c>
      <c r="N2332" t="s">
        <v>115</v>
      </c>
      <c r="O2332" t="s">
        <v>114</v>
      </c>
      <c r="P2332" t="s">
        <v>115</v>
      </c>
    </row>
    <row r="2333" spans="1:16" x14ac:dyDescent="0.2">
      <c r="A2333" t="s">
        <v>107</v>
      </c>
      <c r="B2333" s="3">
        <v>383815101415101</v>
      </c>
      <c r="C2333" t="s">
        <v>112</v>
      </c>
      <c r="D2333" s="1">
        <v>39139</v>
      </c>
      <c r="E2333" s="2">
        <v>0.57500000000000007</v>
      </c>
      <c r="F2333" t="s">
        <v>116</v>
      </c>
      <c r="G2333">
        <v>127.12</v>
      </c>
      <c r="K2333" t="s">
        <v>712</v>
      </c>
      <c r="L2333" t="s">
        <v>117</v>
      </c>
      <c r="M2333">
        <v>2</v>
      </c>
      <c r="N2333" t="s">
        <v>115</v>
      </c>
      <c r="O2333" t="s">
        <v>114</v>
      </c>
      <c r="P2333" t="s">
        <v>115</v>
      </c>
    </row>
    <row r="2334" spans="1:16" x14ac:dyDescent="0.2">
      <c r="A2334" t="s">
        <v>107</v>
      </c>
      <c r="B2334" s="3">
        <v>383815101415101</v>
      </c>
      <c r="C2334" t="s">
        <v>112</v>
      </c>
      <c r="D2334" s="1">
        <v>39453</v>
      </c>
      <c r="E2334" s="2">
        <v>0.37013888888888885</v>
      </c>
      <c r="F2334" t="s">
        <v>116</v>
      </c>
      <c r="G2334">
        <v>127.69</v>
      </c>
      <c r="K2334" t="s">
        <v>712</v>
      </c>
      <c r="L2334" t="s">
        <v>117</v>
      </c>
      <c r="M2334">
        <v>2</v>
      </c>
      <c r="N2334" t="s">
        <v>115</v>
      </c>
      <c r="O2334" t="s">
        <v>114</v>
      </c>
      <c r="P2334" t="s">
        <v>115</v>
      </c>
    </row>
    <row r="2335" spans="1:16" x14ac:dyDescent="0.2">
      <c r="A2335" t="s">
        <v>107</v>
      </c>
      <c r="B2335" s="3">
        <v>383815101415101</v>
      </c>
      <c r="C2335" t="s">
        <v>112</v>
      </c>
      <c r="D2335" s="1">
        <v>39819</v>
      </c>
      <c r="E2335" s="2">
        <v>0.3923611111111111</v>
      </c>
      <c r="F2335" t="s">
        <v>116</v>
      </c>
      <c r="G2335">
        <v>128.13</v>
      </c>
      <c r="K2335" t="s">
        <v>712</v>
      </c>
      <c r="L2335" t="s">
        <v>117</v>
      </c>
      <c r="M2335">
        <v>2</v>
      </c>
      <c r="N2335" t="s">
        <v>115</v>
      </c>
      <c r="O2335" t="s">
        <v>114</v>
      </c>
      <c r="P2335" t="s">
        <v>115</v>
      </c>
    </row>
    <row r="2336" spans="1:16" x14ac:dyDescent="0.2">
      <c r="A2336" t="s">
        <v>107</v>
      </c>
      <c r="B2336" s="3">
        <v>383815101415101</v>
      </c>
      <c r="C2336" t="s">
        <v>112</v>
      </c>
      <c r="D2336" s="1">
        <v>40182</v>
      </c>
      <c r="E2336" s="2">
        <v>0.3979166666666667</v>
      </c>
      <c r="F2336" t="s">
        <v>116</v>
      </c>
      <c r="G2336">
        <v>128.57</v>
      </c>
      <c r="K2336" t="s">
        <v>712</v>
      </c>
      <c r="L2336" t="s">
        <v>117</v>
      </c>
      <c r="M2336">
        <v>2</v>
      </c>
      <c r="N2336" t="s">
        <v>115</v>
      </c>
      <c r="O2336" t="s">
        <v>114</v>
      </c>
      <c r="P2336" t="s">
        <v>115</v>
      </c>
    </row>
    <row r="2337" spans="1:16" x14ac:dyDescent="0.2">
      <c r="A2337" t="s">
        <v>107</v>
      </c>
      <c r="B2337" s="3">
        <v>383815101415101</v>
      </c>
      <c r="C2337" t="s">
        <v>112</v>
      </c>
      <c r="D2337" s="1">
        <v>40548</v>
      </c>
      <c r="E2337" s="2">
        <v>0.52708333333333335</v>
      </c>
      <c r="F2337" t="s">
        <v>116</v>
      </c>
      <c r="G2337">
        <v>129.54</v>
      </c>
      <c r="K2337" t="s">
        <v>712</v>
      </c>
      <c r="L2337" t="s">
        <v>117</v>
      </c>
      <c r="M2337">
        <v>2</v>
      </c>
      <c r="N2337" t="s">
        <v>115</v>
      </c>
      <c r="O2337" t="s">
        <v>114</v>
      </c>
      <c r="P2337" t="s">
        <v>115</v>
      </c>
    </row>
    <row r="2338" spans="1:16" x14ac:dyDescent="0.2">
      <c r="A2338" t="s">
        <v>107</v>
      </c>
      <c r="B2338" s="3">
        <v>383815101415101</v>
      </c>
      <c r="C2338" t="s">
        <v>112</v>
      </c>
      <c r="D2338" s="1">
        <v>40913</v>
      </c>
      <c r="E2338" s="2">
        <v>0.35555555555555557</v>
      </c>
      <c r="F2338" t="s">
        <v>116</v>
      </c>
      <c r="G2338">
        <v>129.77000000000001</v>
      </c>
      <c r="K2338" t="s">
        <v>712</v>
      </c>
      <c r="L2338" t="s">
        <v>117</v>
      </c>
      <c r="M2338">
        <v>2</v>
      </c>
      <c r="N2338" t="s">
        <v>115</v>
      </c>
      <c r="O2338" t="s">
        <v>114</v>
      </c>
      <c r="P2338" t="s">
        <v>115</v>
      </c>
    </row>
    <row r="2339" spans="1:16" x14ac:dyDescent="0.2">
      <c r="A2339" t="s">
        <v>107</v>
      </c>
      <c r="B2339" s="3">
        <v>383815101415101</v>
      </c>
      <c r="C2339" t="s">
        <v>112</v>
      </c>
      <c r="D2339" s="1">
        <v>41278</v>
      </c>
      <c r="E2339" s="2">
        <v>0.58124999999999993</v>
      </c>
      <c r="F2339" t="s">
        <v>116</v>
      </c>
      <c r="G2339">
        <v>131.22</v>
      </c>
      <c r="K2339" t="s">
        <v>712</v>
      </c>
      <c r="L2339" t="s">
        <v>117</v>
      </c>
      <c r="M2339">
        <v>2</v>
      </c>
      <c r="N2339" t="s">
        <v>115</v>
      </c>
      <c r="O2339" t="s">
        <v>114</v>
      </c>
      <c r="P2339" t="s">
        <v>115</v>
      </c>
    </row>
    <row r="2340" spans="1:16" x14ac:dyDescent="0.2">
      <c r="A2340" t="s">
        <v>107</v>
      </c>
      <c r="B2340" s="3">
        <v>383815101415101</v>
      </c>
      <c r="C2340" t="s">
        <v>112</v>
      </c>
      <c r="D2340" s="1">
        <v>41643</v>
      </c>
      <c r="E2340" s="2">
        <v>0.5444444444444444</v>
      </c>
      <c r="F2340" t="s">
        <v>116</v>
      </c>
      <c r="G2340">
        <v>131.46</v>
      </c>
      <c r="K2340" t="s">
        <v>712</v>
      </c>
      <c r="L2340" t="s">
        <v>117</v>
      </c>
      <c r="M2340">
        <v>2</v>
      </c>
      <c r="N2340" t="s">
        <v>115</v>
      </c>
      <c r="O2340" t="s">
        <v>114</v>
      </c>
      <c r="P2340" t="s">
        <v>115</v>
      </c>
    </row>
    <row r="2341" spans="1:16" x14ac:dyDescent="0.2">
      <c r="A2341" t="s">
        <v>107</v>
      </c>
      <c r="B2341" s="3">
        <v>383815101415101</v>
      </c>
      <c r="C2341" t="s">
        <v>112</v>
      </c>
      <c r="D2341" s="1">
        <v>42008</v>
      </c>
      <c r="E2341" s="2">
        <v>0.42499999999999999</v>
      </c>
      <c r="F2341" t="s">
        <v>116</v>
      </c>
      <c r="G2341">
        <v>131.94</v>
      </c>
      <c r="K2341" t="s">
        <v>712</v>
      </c>
      <c r="L2341" t="s">
        <v>117</v>
      </c>
      <c r="M2341">
        <v>2</v>
      </c>
      <c r="N2341" t="s">
        <v>115</v>
      </c>
      <c r="O2341" t="s">
        <v>114</v>
      </c>
      <c r="P2341" t="s">
        <v>111</v>
      </c>
    </row>
    <row r="2342" spans="1:16" x14ac:dyDescent="0.2">
      <c r="A2342" t="s">
        <v>712</v>
      </c>
      <c r="B2342" s="3">
        <v>383825101173801</v>
      </c>
      <c r="C2342" t="s">
        <v>112</v>
      </c>
      <c r="D2342" s="1">
        <v>39108</v>
      </c>
      <c r="E2342" s="2">
        <v>0.40902777777777777</v>
      </c>
      <c r="F2342" t="s">
        <v>116</v>
      </c>
      <c r="G2342">
        <v>158.13</v>
      </c>
      <c r="K2342" t="s">
        <v>712</v>
      </c>
      <c r="L2342" t="s">
        <v>117</v>
      </c>
      <c r="M2342">
        <v>2</v>
      </c>
      <c r="N2342" t="s">
        <v>115</v>
      </c>
      <c r="O2342" t="s">
        <v>114</v>
      </c>
      <c r="P2342" t="s">
        <v>115</v>
      </c>
    </row>
    <row r="2343" spans="1:16" x14ac:dyDescent="0.2">
      <c r="A2343" t="s">
        <v>712</v>
      </c>
      <c r="B2343" s="3">
        <v>383825101173801</v>
      </c>
      <c r="C2343" t="s">
        <v>112</v>
      </c>
      <c r="D2343" s="1">
        <v>39453</v>
      </c>
      <c r="E2343" s="2">
        <v>0.57847222222222217</v>
      </c>
      <c r="F2343" t="s">
        <v>116</v>
      </c>
      <c r="G2343">
        <v>159.22</v>
      </c>
      <c r="K2343" t="s">
        <v>712</v>
      </c>
      <c r="L2343" t="s">
        <v>117</v>
      </c>
      <c r="M2343">
        <v>2</v>
      </c>
      <c r="N2343" t="s">
        <v>115</v>
      </c>
      <c r="O2343" t="s">
        <v>114</v>
      </c>
      <c r="P2343" t="s">
        <v>115</v>
      </c>
    </row>
    <row r="2344" spans="1:16" x14ac:dyDescent="0.2">
      <c r="A2344" t="s">
        <v>712</v>
      </c>
      <c r="B2344" s="3">
        <v>383825101173801</v>
      </c>
      <c r="C2344" t="s">
        <v>112</v>
      </c>
      <c r="D2344" s="1">
        <v>39819</v>
      </c>
      <c r="E2344" s="2">
        <v>0.47847222222222219</v>
      </c>
      <c r="F2344" t="s">
        <v>116</v>
      </c>
      <c r="G2344">
        <v>160.34</v>
      </c>
      <c r="K2344" t="s">
        <v>712</v>
      </c>
      <c r="L2344" t="s">
        <v>117</v>
      </c>
      <c r="M2344">
        <v>2</v>
      </c>
      <c r="N2344" t="s">
        <v>115</v>
      </c>
      <c r="O2344" t="s">
        <v>114</v>
      </c>
      <c r="P2344" t="s">
        <v>115</v>
      </c>
    </row>
    <row r="2345" spans="1:16" x14ac:dyDescent="0.2">
      <c r="A2345" t="s">
        <v>712</v>
      </c>
      <c r="B2345" s="3">
        <v>383825101173801</v>
      </c>
      <c r="C2345" t="s">
        <v>112</v>
      </c>
      <c r="D2345" s="1">
        <v>39819</v>
      </c>
      <c r="E2345" s="2">
        <v>0.5541666666666667</v>
      </c>
      <c r="F2345" t="s">
        <v>116</v>
      </c>
      <c r="G2345">
        <v>159.94</v>
      </c>
      <c r="K2345" t="s">
        <v>712</v>
      </c>
      <c r="L2345" t="s">
        <v>117</v>
      </c>
      <c r="M2345">
        <v>2</v>
      </c>
      <c r="N2345" t="s">
        <v>115</v>
      </c>
      <c r="O2345" t="s">
        <v>114</v>
      </c>
      <c r="P2345" t="s">
        <v>115</v>
      </c>
    </row>
    <row r="2346" spans="1:16" x14ac:dyDescent="0.2">
      <c r="A2346" t="s">
        <v>712</v>
      </c>
      <c r="B2346" s="3">
        <v>383825101173801</v>
      </c>
      <c r="C2346" t="s">
        <v>112</v>
      </c>
      <c r="D2346" s="1">
        <v>40182</v>
      </c>
      <c r="E2346" s="2">
        <v>0.46388888888888885</v>
      </c>
      <c r="F2346" t="s">
        <v>116</v>
      </c>
      <c r="G2346">
        <v>160.82</v>
      </c>
      <c r="K2346" t="s">
        <v>712</v>
      </c>
      <c r="L2346" t="s">
        <v>117</v>
      </c>
      <c r="M2346">
        <v>2</v>
      </c>
      <c r="N2346" t="s">
        <v>115</v>
      </c>
      <c r="O2346" t="s">
        <v>114</v>
      </c>
      <c r="P2346" t="s">
        <v>115</v>
      </c>
    </row>
    <row r="2347" spans="1:16" x14ac:dyDescent="0.2">
      <c r="A2347" t="s">
        <v>712</v>
      </c>
      <c r="B2347" s="3">
        <v>383825101173801</v>
      </c>
      <c r="C2347" t="s">
        <v>112</v>
      </c>
      <c r="D2347" s="1">
        <v>40548</v>
      </c>
      <c r="E2347" s="2">
        <v>0.53263888888888888</v>
      </c>
      <c r="F2347" t="s">
        <v>116</v>
      </c>
      <c r="G2347">
        <v>163.26</v>
      </c>
      <c r="K2347" t="s">
        <v>712</v>
      </c>
      <c r="L2347" t="s">
        <v>117</v>
      </c>
      <c r="M2347">
        <v>2</v>
      </c>
      <c r="N2347" t="s">
        <v>115</v>
      </c>
      <c r="O2347" t="s">
        <v>114</v>
      </c>
      <c r="P2347" t="s">
        <v>115</v>
      </c>
    </row>
    <row r="2348" spans="1:16" x14ac:dyDescent="0.2">
      <c r="A2348" t="s">
        <v>712</v>
      </c>
      <c r="B2348" s="3">
        <v>383825101173801</v>
      </c>
      <c r="C2348" t="s">
        <v>112</v>
      </c>
      <c r="D2348" s="1">
        <v>40913</v>
      </c>
      <c r="E2348" s="2">
        <v>0.50902777777777775</v>
      </c>
      <c r="F2348" t="s">
        <v>116</v>
      </c>
      <c r="G2348">
        <v>163.75</v>
      </c>
      <c r="K2348" t="s">
        <v>712</v>
      </c>
      <c r="L2348" t="s">
        <v>117</v>
      </c>
      <c r="M2348">
        <v>2</v>
      </c>
      <c r="N2348" t="s">
        <v>115</v>
      </c>
      <c r="O2348" t="s">
        <v>114</v>
      </c>
      <c r="P2348" t="s">
        <v>115</v>
      </c>
    </row>
    <row r="2349" spans="1:16" x14ac:dyDescent="0.2">
      <c r="A2349" t="s">
        <v>712</v>
      </c>
      <c r="B2349" s="3">
        <v>383825101173801</v>
      </c>
      <c r="C2349" t="s">
        <v>112</v>
      </c>
      <c r="D2349" s="1">
        <v>41278</v>
      </c>
      <c r="E2349" s="2">
        <v>0.61736111111111114</v>
      </c>
      <c r="F2349" t="s">
        <v>116</v>
      </c>
      <c r="G2349">
        <v>165.34</v>
      </c>
      <c r="K2349" t="s">
        <v>712</v>
      </c>
      <c r="L2349" t="s">
        <v>117</v>
      </c>
      <c r="M2349">
        <v>2</v>
      </c>
      <c r="N2349" t="s">
        <v>115</v>
      </c>
      <c r="O2349" t="s">
        <v>114</v>
      </c>
      <c r="P2349" t="s">
        <v>115</v>
      </c>
    </row>
    <row r="2350" spans="1:16" x14ac:dyDescent="0.2">
      <c r="A2350" t="s">
        <v>712</v>
      </c>
      <c r="B2350" s="3">
        <v>383825101173801</v>
      </c>
      <c r="C2350" t="s">
        <v>112</v>
      </c>
      <c r="D2350" s="1">
        <v>41643</v>
      </c>
      <c r="E2350" s="2">
        <v>0.45277777777777778</v>
      </c>
      <c r="F2350" t="s">
        <v>116</v>
      </c>
      <c r="G2350">
        <v>166.91</v>
      </c>
      <c r="K2350" t="s">
        <v>712</v>
      </c>
      <c r="L2350" t="s">
        <v>117</v>
      </c>
      <c r="M2350">
        <v>2</v>
      </c>
      <c r="N2350" t="s">
        <v>115</v>
      </c>
      <c r="O2350" t="s">
        <v>114</v>
      </c>
      <c r="P2350" t="s">
        <v>115</v>
      </c>
    </row>
    <row r="2351" spans="1:16" x14ac:dyDescent="0.2">
      <c r="A2351" t="s">
        <v>712</v>
      </c>
      <c r="B2351" s="3">
        <v>383825101173801</v>
      </c>
      <c r="C2351" t="s">
        <v>112</v>
      </c>
      <c r="D2351" s="1">
        <v>42008</v>
      </c>
      <c r="E2351" s="2">
        <v>0.4916666666666667</v>
      </c>
      <c r="F2351" t="s">
        <v>116</v>
      </c>
      <c r="G2351">
        <v>167.65</v>
      </c>
      <c r="K2351" t="s">
        <v>712</v>
      </c>
      <c r="L2351" t="s">
        <v>117</v>
      </c>
      <c r="M2351">
        <v>2</v>
      </c>
      <c r="N2351" t="s">
        <v>115</v>
      </c>
      <c r="O2351" t="s">
        <v>114</v>
      </c>
      <c r="P2351" t="s">
        <v>111</v>
      </c>
    </row>
    <row r="2352" spans="1:16" x14ac:dyDescent="0.2">
      <c r="A2352" t="s">
        <v>107</v>
      </c>
      <c r="B2352" s="3">
        <v>383829101270401</v>
      </c>
      <c r="C2352" t="s">
        <v>112</v>
      </c>
      <c r="D2352" s="1">
        <v>32517</v>
      </c>
      <c r="G2352">
        <v>156.58000000000001</v>
      </c>
      <c r="L2352" t="s">
        <v>109</v>
      </c>
      <c r="M2352">
        <v>2</v>
      </c>
      <c r="N2352" t="s">
        <v>258</v>
      </c>
      <c r="O2352" t="s">
        <v>114</v>
      </c>
      <c r="P2352" t="s">
        <v>115</v>
      </c>
    </row>
    <row r="2353" spans="1:16" x14ac:dyDescent="0.2">
      <c r="A2353" t="s">
        <v>107</v>
      </c>
      <c r="B2353" s="3">
        <v>383829101270401</v>
      </c>
      <c r="C2353" t="s">
        <v>112</v>
      </c>
      <c r="D2353" s="1">
        <v>32637</v>
      </c>
      <c r="G2353">
        <v>163.30000000000001</v>
      </c>
      <c r="L2353" t="s">
        <v>109</v>
      </c>
      <c r="M2353">
        <v>2</v>
      </c>
      <c r="N2353" t="s">
        <v>258</v>
      </c>
      <c r="O2353" t="s">
        <v>114</v>
      </c>
      <c r="P2353" t="s">
        <v>115</v>
      </c>
    </row>
    <row r="2354" spans="1:16" x14ac:dyDescent="0.2">
      <c r="A2354" t="s">
        <v>107</v>
      </c>
      <c r="B2354" s="3">
        <v>383829101270401</v>
      </c>
      <c r="C2354" t="s">
        <v>112</v>
      </c>
      <c r="D2354" s="1">
        <v>32791</v>
      </c>
      <c r="G2354">
        <v>160.02000000000001</v>
      </c>
      <c r="L2354" t="s">
        <v>109</v>
      </c>
      <c r="M2354">
        <v>2</v>
      </c>
      <c r="N2354" t="s">
        <v>258</v>
      </c>
      <c r="O2354" t="s">
        <v>114</v>
      </c>
      <c r="P2354" t="s">
        <v>115</v>
      </c>
    </row>
    <row r="2355" spans="1:16" x14ac:dyDescent="0.2">
      <c r="A2355" t="s">
        <v>107</v>
      </c>
      <c r="B2355" s="3">
        <v>383829101270401</v>
      </c>
      <c r="C2355" t="s">
        <v>112</v>
      </c>
      <c r="D2355" s="1">
        <v>32881</v>
      </c>
      <c r="G2355">
        <v>158.18</v>
      </c>
      <c r="L2355" t="s">
        <v>109</v>
      </c>
      <c r="M2355">
        <v>2</v>
      </c>
      <c r="N2355" t="s">
        <v>258</v>
      </c>
      <c r="O2355" t="s">
        <v>114</v>
      </c>
      <c r="P2355" t="s">
        <v>115</v>
      </c>
    </row>
    <row r="2356" spans="1:16" x14ac:dyDescent="0.2">
      <c r="A2356" t="s">
        <v>107</v>
      </c>
      <c r="B2356" s="3">
        <v>383829101270401</v>
      </c>
      <c r="C2356" t="s">
        <v>112</v>
      </c>
      <c r="D2356" s="1">
        <v>32983</v>
      </c>
      <c r="G2356">
        <v>159.30000000000001</v>
      </c>
      <c r="L2356" t="s">
        <v>109</v>
      </c>
      <c r="M2356">
        <v>2</v>
      </c>
      <c r="N2356" t="s">
        <v>258</v>
      </c>
      <c r="O2356" t="s">
        <v>114</v>
      </c>
      <c r="P2356" t="s">
        <v>115</v>
      </c>
    </row>
    <row r="2357" spans="1:16" x14ac:dyDescent="0.2">
      <c r="A2357" t="s">
        <v>107</v>
      </c>
      <c r="B2357" s="3">
        <v>383829101270401</v>
      </c>
      <c r="C2357" t="s">
        <v>112</v>
      </c>
      <c r="D2357" s="1">
        <v>33245</v>
      </c>
      <c r="G2357">
        <v>159.43</v>
      </c>
      <c r="L2357" t="s">
        <v>109</v>
      </c>
      <c r="M2357">
        <v>2</v>
      </c>
      <c r="N2357" t="s">
        <v>258</v>
      </c>
      <c r="O2357" t="s">
        <v>114</v>
      </c>
      <c r="P2357" t="s">
        <v>115</v>
      </c>
    </row>
    <row r="2358" spans="1:16" x14ac:dyDescent="0.2">
      <c r="A2358" t="s">
        <v>107</v>
      </c>
      <c r="B2358" s="3">
        <v>383829101270401</v>
      </c>
      <c r="C2358" t="s">
        <v>112</v>
      </c>
      <c r="D2358" s="1">
        <v>33318</v>
      </c>
      <c r="G2358">
        <v>160.05000000000001</v>
      </c>
      <c r="L2358" t="s">
        <v>109</v>
      </c>
      <c r="M2358">
        <v>2</v>
      </c>
      <c r="N2358" t="s">
        <v>258</v>
      </c>
      <c r="O2358" t="s">
        <v>114</v>
      </c>
      <c r="P2358" t="s">
        <v>115</v>
      </c>
    </row>
    <row r="2359" spans="1:16" x14ac:dyDescent="0.2">
      <c r="A2359" t="s">
        <v>107</v>
      </c>
      <c r="B2359" s="3">
        <v>383829101270401</v>
      </c>
      <c r="C2359" t="s">
        <v>112</v>
      </c>
      <c r="D2359" s="1">
        <v>33393</v>
      </c>
      <c r="G2359">
        <v>160.24</v>
      </c>
      <c r="L2359" t="s">
        <v>109</v>
      </c>
      <c r="M2359">
        <v>2</v>
      </c>
      <c r="N2359" t="s">
        <v>258</v>
      </c>
      <c r="O2359" t="s">
        <v>114</v>
      </c>
      <c r="P2359" t="s">
        <v>115</v>
      </c>
    </row>
    <row r="2360" spans="1:16" x14ac:dyDescent="0.2">
      <c r="A2360" t="s">
        <v>107</v>
      </c>
      <c r="B2360" s="3">
        <v>383829101270401</v>
      </c>
      <c r="C2360" t="s">
        <v>112</v>
      </c>
      <c r="D2360" s="1">
        <v>33611</v>
      </c>
      <c r="G2360">
        <v>160.30000000000001</v>
      </c>
      <c r="L2360" t="s">
        <v>109</v>
      </c>
      <c r="M2360">
        <v>2</v>
      </c>
      <c r="N2360" t="s">
        <v>258</v>
      </c>
      <c r="O2360" t="s">
        <v>114</v>
      </c>
      <c r="P2360" t="s">
        <v>115</v>
      </c>
    </row>
    <row r="2361" spans="1:16" x14ac:dyDescent="0.2">
      <c r="A2361" t="s">
        <v>107</v>
      </c>
      <c r="B2361" s="3">
        <v>383829101270401</v>
      </c>
      <c r="C2361" t="s">
        <v>112</v>
      </c>
      <c r="D2361" s="1">
        <v>33697</v>
      </c>
      <c r="G2361">
        <v>158.77000000000001</v>
      </c>
      <c r="L2361" t="s">
        <v>109</v>
      </c>
      <c r="M2361">
        <v>2</v>
      </c>
      <c r="N2361" t="s">
        <v>258</v>
      </c>
      <c r="O2361" t="s">
        <v>114</v>
      </c>
      <c r="P2361" t="s">
        <v>115</v>
      </c>
    </row>
    <row r="2362" spans="1:16" x14ac:dyDescent="0.2">
      <c r="A2362" t="s">
        <v>107</v>
      </c>
      <c r="B2362" s="3">
        <v>383829101270401</v>
      </c>
      <c r="C2362" t="s">
        <v>112</v>
      </c>
      <c r="D2362" s="1">
        <v>33771</v>
      </c>
      <c r="G2362">
        <v>159.72</v>
      </c>
      <c r="L2362" t="s">
        <v>109</v>
      </c>
      <c r="M2362">
        <v>2</v>
      </c>
      <c r="N2362" t="s">
        <v>258</v>
      </c>
      <c r="O2362" t="s">
        <v>114</v>
      </c>
      <c r="P2362" t="s">
        <v>115</v>
      </c>
    </row>
    <row r="2363" spans="1:16" x14ac:dyDescent="0.2">
      <c r="A2363" t="s">
        <v>107</v>
      </c>
      <c r="B2363" s="3">
        <v>383829101270401</v>
      </c>
      <c r="C2363" t="s">
        <v>112</v>
      </c>
      <c r="D2363" s="1">
        <v>34002</v>
      </c>
      <c r="G2363">
        <v>159.97999999999999</v>
      </c>
      <c r="L2363" t="s">
        <v>109</v>
      </c>
      <c r="M2363">
        <v>2</v>
      </c>
      <c r="N2363" t="s">
        <v>258</v>
      </c>
      <c r="O2363" t="s">
        <v>114</v>
      </c>
      <c r="P2363" t="s">
        <v>115</v>
      </c>
    </row>
    <row r="2364" spans="1:16" x14ac:dyDescent="0.2">
      <c r="A2364" t="s">
        <v>107</v>
      </c>
      <c r="B2364" s="3">
        <v>383829101270401</v>
      </c>
      <c r="C2364" t="s">
        <v>112</v>
      </c>
      <c r="D2364" s="1">
        <v>34071</v>
      </c>
      <c r="G2364">
        <v>161.09</v>
      </c>
      <c r="L2364" t="s">
        <v>109</v>
      </c>
      <c r="M2364">
        <v>2</v>
      </c>
      <c r="N2364" t="s">
        <v>258</v>
      </c>
      <c r="O2364" t="s">
        <v>114</v>
      </c>
      <c r="P2364" t="s">
        <v>115</v>
      </c>
    </row>
    <row r="2365" spans="1:16" x14ac:dyDescent="0.2">
      <c r="A2365" t="s">
        <v>107</v>
      </c>
      <c r="B2365" s="3">
        <v>383829101270401</v>
      </c>
      <c r="C2365" t="s">
        <v>112</v>
      </c>
      <c r="D2365" s="1">
        <v>34127</v>
      </c>
      <c r="G2365">
        <v>163.1</v>
      </c>
      <c r="L2365" t="s">
        <v>109</v>
      </c>
      <c r="M2365">
        <v>2</v>
      </c>
      <c r="N2365" t="s">
        <v>258</v>
      </c>
      <c r="O2365" t="s">
        <v>114</v>
      </c>
      <c r="P2365" t="s">
        <v>115</v>
      </c>
    </row>
    <row r="2366" spans="1:16" x14ac:dyDescent="0.2">
      <c r="A2366" t="s">
        <v>107</v>
      </c>
      <c r="B2366" s="3">
        <v>383829101270401</v>
      </c>
      <c r="C2366" t="s">
        <v>112</v>
      </c>
      <c r="D2366" s="1">
        <v>34228</v>
      </c>
      <c r="G2366">
        <v>172.64</v>
      </c>
      <c r="L2366" t="s">
        <v>109</v>
      </c>
      <c r="M2366">
        <v>2</v>
      </c>
      <c r="N2366" t="s">
        <v>258</v>
      </c>
      <c r="O2366" t="s">
        <v>114</v>
      </c>
      <c r="P2366" t="s">
        <v>115</v>
      </c>
    </row>
    <row r="2367" spans="1:16" x14ac:dyDescent="0.2">
      <c r="A2367" t="s">
        <v>107</v>
      </c>
      <c r="B2367" s="3">
        <v>383829101270401</v>
      </c>
      <c r="C2367" t="s">
        <v>112</v>
      </c>
      <c r="D2367" s="1">
        <v>34337</v>
      </c>
      <c r="J2367" t="s">
        <v>111</v>
      </c>
      <c r="L2367" t="s">
        <v>109</v>
      </c>
      <c r="N2367" t="s">
        <v>258</v>
      </c>
      <c r="O2367" t="s">
        <v>258</v>
      </c>
      <c r="P2367" t="s">
        <v>115</v>
      </c>
    </row>
    <row r="2368" spans="1:16" x14ac:dyDescent="0.2">
      <c r="A2368" t="s">
        <v>107</v>
      </c>
      <c r="B2368" s="3">
        <v>383829101270401</v>
      </c>
      <c r="C2368" t="s">
        <v>112</v>
      </c>
      <c r="D2368" s="1">
        <v>34600</v>
      </c>
      <c r="G2368">
        <v>164.92</v>
      </c>
      <c r="L2368" t="s">
        <v>109</v>
      </c>
      <c r="M2368">
        <v>2</v>
      </c>
      <c r="N2368" t="s">
        <v>258</v>
      </c>
      <c r="O2368" t="s">
        <v>114</v>
      </c>
      <c r="P2368" t="s">
        <v>115</v>
      </c>
    </row>
    <row r="2369" spans="1:16" x14ac:dyDescent="0.2">
      <c r="A2369" t="s">
        <v>107</v>
      </c>
      <c r="B2369" s="3">
        <v>383829101270401</v>
      </c>
      <c r="C2369" t="s">
        <v>112</v>
      </c>
      <c r="D2369" s="1">
        <v>34708</v>
      </c>
      <c r="G2369">
        <v>163.68</v>
      </c>
      <c r="L2369" t="s">
        <v>109</v>
      </c>
      <c r="M2369">
        <v>2</v>
      </c>
      <c r="N2369" t="s">
        <v>258</v>
      </c>
      <c r="O2369" t="s">
        <v>114</v>
      </c>
      <c r="P2369" t="s">
        <v>115</v>
      </c>
    </row>
    <row r="2370" spans="1:16" x14ac:dyDescent="0.2">
      <c r="A2370" t="s">
        <v>107</v>
      </c>
      <c r="B2370" s="3">
        <v>383829101270401</v>
      </c>
      <c r="C2370" t="s">
        <v>112</v>
      </c>
      <c r="D2370" s="1">
        <v>34773</v>
      </c>
      <c r="G2370">
        <v>162.56</v>
      </c>
      <c r="L2370" t="s">
        <v>109</v>
      </c>
      <c r="M2370">
        <v>2</v>
      </c>
      <c r="N2370" t="s">
        <v>258</v>
      </c>
      <c r="O2370" t="s">
        <v>114</v>
      </c>
      <c r="P2370" t="s">
        <v>115</v>
      </c>
    </row>
    <row r="2371" spans="1:16" x14ac:dyDescent="0.2">
      <c r="A2371" t="s">
        <v>107</v>
      </c>
      <c r="B2371" s="3">
        <v>383829101270401</v>
      </c>
      <c r="C2371" t="s">
        <v>112</v>
      </c>
      <c r="D2371" s="1">
        <v>34956</v>
      </c>
      <c r="J2371" t="s">
        <v>111</v>
      </c>
      <c r="L2371" t="s">
        <v>109</v>
      </c>
      <c r="N2371" t="s">
        <v>258</v>
      </c>
      <c r="O2371" t="s">
        <v>258</v>
      </c>
      <c r="P2371" t="s">
        <v>115</v>
      </c>
    </row>
    <row r="2372" spans="1:16" x14ac:dyDescent="0.2">
      <c r="A2372" t="s">
        <v>107</v>
      </c>
      <c r="B2372" s="3">
        <v>383829101270401</v>
      </c>
      <c r="C2372" t="s">
        <v>112</v>
      </c>
      <c r="D2372" s="1">
        <v>35072</v>
      </c>
      <c r="G2372">
        <v>163.19</v>
      </c>
      <c r="L2372" t="s">
        <v>109</v>
      </c>
      <c r="M2372">
        <v>2</v>
      </c>
      <c r="N2372" t="s">
        <v>258</v>
      </c>
      <c r="O2372" t="s">
        <v>114</v>
      </c>
      <c r="P2372" t="s">
        <v>115</v>
      </c>
    </row>
    <row r="2373" spans="1:16" x14ac:dyDescent="0.2">
      <c r="A2373" t="s">
        <v>107</v>
      </c>
      <c r="B2373" s="3">
        <v>383829101270401</v>
      </c>
      <c r="C2373" t="s">
        <v>112</v>
      </c>
      <c r="D2373" s="1">
        <v>35138</v>
      </c>
      <c r="G2373">
        <v>162.26</v>
      </c>
      <c r="L2373" t="s">
        <v>109</v>
      </c>
      <c r="M2373">
        <v>2</v>
      </c>
      <c r="N2373" t="s">
        <v>258</v>
      </c>
      <c r="O2373" t="s">
        <v>114</v>
      </c>
      <c r="P2373" t="s">
        <v>115</v>
      </c>
    </row>
    <row r="2374" spans="1:16" x14ac:dyDescent="0.2">
      <c r="A2374" t="s">
        <v>107</v>
      </c>
      <c r="B2374" s="3">
        <v>383829101270401</v>
      </c>
      <c r="C2374" t="s">
        <v>112</v>
      </c>
      <c r="D2374" s="1">
        <v>35328</v>
      </c>
      <c r="G2374">
        <v>165.37</v>
      </c>
      <c r="L2374" t="s">
        <v>109</v>
      </c>
      <c r="M2374">
        <v>2</v>
      </c>
      <c r="N2374" t="s">
        <v>258</v>
      </c>
      <c r="O2374" t="s">
        <v>114</v>
      </c>
      <c r="P2374" t="s">
        <v>115</v>
      </c>
    </row>
    <row r="2375" spans="1:16" x14ac:dyDescent="0.2">
      <c r="A2375" t="s">
        <v>107</v>
      </c>
      <c r="B2375" s="3">
        <v>383829101270401</v>
      </c>
      <c r="C2375" t="s">
        <v>112</v>
      </c>
      <c r="D2375" s="1">
        <v>35436</v>
      </c>
      <c r="G2375">
        <v>164.18</v>
      </c>
      <c r="L2375" t="s">
        <v>109</v>
      </c>
      <c r="M2375">
        <v>2</v>
      </c>
      <c r="N2375" t="s">
        <v>258</v>
      </c>
      <c r="O2375" t="s">
        <v>114</v>
      </c>
      <c r="P2375" t="s">
        <v>115</v>
      </c>
    </row>
    <row r="2376" spans="1:16" x14ac:dyDescent="0.2">
      <c r="A2376" t="s">
        <v>107</v>
      </c>
      <c r="B2376" s="3">
        <v>383829101270401</v>
      </c>
      <c r="C2376" t="s">
        <v>112</v>
      </c>
      <c r="D2376" s="1">
        <v>35800</v>
      </c>
      <c r="G2376">
        <v>164.05</v>
      </c>
      <c r="L2376" t="s">
        <v>109</v>
      </c>
      <c r="M2376">
        <v>2</v>
      </c>
      <c r="N2376" t="s">
        <v>258</v>
      </c>
      <c r="O2376" t="s">
        <v>114</v>
      </c>
      <c r="P2376" t="s">
        <v>115</v>
      </c>
    </row>
    <row r="2377" spans="1:16" x14ac:dyDescent="0.2">
      <c r="A2377" t="s">
        <v>107</v>
      </c>
      <c r="B2377" s="3">
        <v>383829101270401</v>
      </c>
      <c r="C2377" t="s">
        <v>112</v>
      </c>
      <c r="D2377" s="1">
        <v>36164</v>
      </c>
      <c r="E2377" s="2">
        <v>0.56944444444444442</v>
      </c>
      <c r="F2377" t="s">
        <v>116</v>
      </c>
      <c r="G2377">
        <v>164.96</v>
      </c>
      <c r="K2377" t="s">
        <v>712</v>
      </c>
      <c r="L2377" t="s">
        <v>117</v>
      </c>
      <c r="M2377">
        <v>2</v>
      </c>
      <c r="N2377" t="s">
        <v>115</v>
      </c>
      <c r="O2377" t="s">
        <v>114</v>
      </c>
      <c r="P2377" t="s">
        <v>115</v>
      </c>
    </row>
    <row r="2378" spans="1:16" x14ac:dyDescent="0.2">
      <c r="A2378" t="s">
        <v>107</v>
      </c>
      <c r="B2378" s="3">
        <v>383829101270401</v>
      </c>
      <c r="C2378" t="s">
        <v>112</v>
      </c>
      <c r="D2378" s="1">
        <v>36528</v>
      </c>
      <c r="G2378">
        <v>164.58</v>
      </c>
      <c r="K2378" t="s">
        <v>712</v>
      </c>
      <c r="L2378" t="s">
        <v>109</v>
      </c>
      <c r="M2378">
        <v>2</v>
      </c>
      <c r="N2378" t="s">
        <v>115</v>
      </c>
      <c r="O2378" t="s">
        <v>114</v>
      </c>
      <c r="P2378" t="s">
        <v>115</v>
      </c>
    </row>
    <row r="2379" spans="1:16" x14ac:dyDescent="0.2">
      <c r="A2379" t="s">
        <v>107</v>
      </c>
      <c r="B2379" s="3">
        <v>383829101270401</v>
      </c>
      <c r="C2379" t="s">
        <v>112</v>
      </c>
      <c r="D2379" s="1">
        <v>36894</v>
      </c>
      <c r="E2379" s="2">
        <v>0.46111111111111108</v>
      </c>
      <c r="F2379" t="s">
        <v>116</v>
      </c>
      <c r="G2379">
        <v>166.12</v>
      </c>
      <c r="K2379" t="s">
        <v>712</v>
      </c>
      <c r="L2379" t="s">
        <v>117</v>
      </c>
      <c r="M2379">
        <v>2</v>
      </c>
      <c r="N2379" t="s">
        <v>115</v>
      </c>
      <c r="O2379" t="s">
        <v>114</v>
      </c>
      <c r="P2379" t="s">
        <v>115</v>
      </c>
    </row>
    <row r="2380" spans="1:16" x14ac:dyDescent="0.2">
      <c r="A2380" t="s">
        <v>107</v>
      </c>
      <c r="B2380" s="3">
        <v>383829101270401</v>
      </c>
      <c r="C2380" t="s">
        <v>112</v>
      </c>
      <c r="D2380" s="1">
        <v>37258</v>
      </c>
      <c r="E2380" s="2">
        <v>0.57638888888888895</v>
      </c>
      <c r="F2380" t="s">
        <v>116</v>
      </c>
      <c r="G2380">
        <v>169.1</v>
      </c>
      <c r="J2380" t="s">
        <v>120</v>
      </c>
      <c r="K2380" t="s">
        <v>712</v>
      </c>
      <c r="L2380" t="s">
        <v>117</v>
      </c>
      <c r="M2380">
        <v>2</v>
      </c>
      <c r="N2380" t="s">
        <v>115</v>
      </c>
      <c r="O2380" t="s">
        <v>114</v>
      </c>
      <c r="P2380" t="s">
        <v>115</v>
      </c>
    </row>
    <row r="2381" spans="1:16" x14ac:dyDescent="0.2">
      <c r="A2381" t="s">
        <v>107</v>
      </c>
      <c r="B2381" s="3">
        <v>383829101270401</v>
      </c>
      <c r="C2381" t="s">
        <v>112</v>
      </c>
      <c r="D2381" s="1">
        <v>37621</v>
      </c>
      <c r="E2381" s="2">
        <v>0.4993055555555555</v>
      </c>
      <c r="F2381" t="s">
        <v>116</v>
      </c>
      <c r="J2381" t="s">
        <v>111</v>
      </c>
      <c r="K2381" t="s">
        <v>712</v>
      </c>
      <c r="L2381" t="s">
        <v>117</v>
      </c>
      <c r="N2381" t="s">
        <v>115</v>
      </c>
      <c r="O2381" t="s">
        <v>110</v>
      </c>
      <c r="P2381" t="s">
        <v>115</v>
      </c>
    </row>
    <row r="2382" spans="1:16" x14ac:dyDescent="0.2">
      <c r="A2382" t="s">
        <v>107</v>
      </c>
      <c r="B2382" s="3">
        <v>383829101270401</v>
      </c>
      <c r="C2382" t="s">
        <v>112</v>
      </c>
      <c r="D2382" s="1">
        <v>38012</v>
      </c>
      <c r="E2382" s="2">
        <v>0.47361111111111115</v>
      </c>
      <c r="F2382" t="s">
        <v>116</v>
      </c>
      <c r="J2382" t="s">
        <v>111</v>
      </c>
      <c r="K2382" t="s">
        <v>712</v>
      </c>
      <c r="L2382" t="s">
        <v>117</v>
      </c>
      <c r="N2382" t="s">
        <v>115</v>
      </c>
      <c r="O2382" t="s">
        <v>110</v>
      </c>
      <c r="P2382" t="s">
        <v>115</v>
      </c>
    </row>
    <row r="2383" spans="1:16" x14ac:dyDescent="0.2">
      <c r="A2383" t="s">
        <v>107</v>
      </c>
      <c r="B2383" s="3">
        <v>383829101270401</v>
      </c>
      <c r="C2383" t="s">
        <v>112</v>
      </c>
      <c r="D2383" s="1">
        <v>38362</v>
      </c>
      <c r="E2383" s="2">
        <v>0.4694444444444445</v>
      </c>
      <c r="F2383" t="s">
        <v>116</v>
      </c>
      <c r="G2383">
        <v>172.3</v>
      </c>
      <c r="J2383" t="s">
        <v>120</v>
      </c>
      <c r="K2383" t="s">
        <v>712</v>
      </c>
      <c r="L2383" t="s">
        <v>117</v>
      </c>
      <c r="M2383">
        <v>2</v>
      </c>
      <c r="N2383" t="s">
        <v>115</v>
      </c>
      <c r="O2383" t="s">
        <v>114</v>
      </c>
      <c r="P2383" t="s">
        <v>115</v>
      </c>
    </row>
    <row r="2384" spans="1:16" x14ac:dyDescent="0.2">
      <c r="A2384" t="s">
        <v>107</v>
      </c>
      <c r="B2384" s="3">
        <v>383829101270401</v>
      </c>
      <c r="C2384" t="s">
        <v>112</v>
      </c>
      <c r="D2384" s="1">
        <v>38723</v>
      </c>
      <c r="E2384" s="2">
        <v>0.54861111111111105</v>
      </c>
      <c r="F2384" t="s">
        <v>116</v>
      </c>
      <c r="G2384">
        <v>170.98</v>
      </c>
      <c r="J2384" t="s">
        <v>120</v>
      </c>
      <c r="K2384" t="s">
        <v>712</v>
      </c>
      <c r="L2384" t="s">
        <v>117</v>
      </c>
      <c r="M2384">
        <v>2</v>
      </c>
      <c r="N2384" t="s">
        <v>115</v>
      </c>
      <c r="O2384" t="s">
        <v>114</v>
      </c>
      <c r="P2384" t="s">
        <v>115</v>
      </c>
    </row>
    <row r="2385" spans="1:16" x14ac:dyDescent="0.2">
      <c r="A2385" t="s">
        <v>107</v>
      </c>
      <c r="B2385" s="3">
        <v>383829101270401</v>
      </c>
      <c r="C2385" t="s">
        <v>112</v>
      </c>
      <c r="D2385" s="1">
        <v>39175</v>
      </c>
      <c r="E2385" s="2">
        <v>0.67708333333333337</v>
      </c>
      <c r="F2385" t="s">
        <v>118</v>
      </c>
      <c r="G2385">
        <v>172</v>
      </c>
      <c r="K2385" t="s">
        <v>712</v>
      </c>
      <c r="L2385" t="s">
        <v>117</v>
      </c>
      <c r="M2385">
        <v>2</v>
      </c>
      <c r="N2385" t="s">
        <v>115</v>
      </c>
      <c r="O2385" t="s">
        <v>114</v>
      </c>
      <c r="P2385" t="s">
        <v>115</v>
      </c>
    </row>
    <row r="2386" spans="1:16" x14ac:dyDescent="0.2">
      <c r="A2386" t="s">
        <v>107</v>
      </c>
      <c r="B2386" s="3">
        <v>383829101270401</v>
      </c>
      <c r="C2386" t="s">
        <v>112</v>
      </c>
      <c r="D2386" s="1">
        <v>39453</v>
      </c>
      <c r="E2386" s="2">
        <v>0.57500000000000007</v>
      </c>
      <c r="F2386" t="s">
        <v>116</v>
      </c>
      <c r="G2386">
        <v>173</v>
      </c>
      <c r="K2386" t="s">
        <v>712</v>
      </c>
      <c r="L2386" t="s">
        <v>117</v>
      </c>
      <c r="M2386">
        <v>2</v>
      </c>
      <c r="N2386" t="s">
        <v>115</v>
      </c>
      <c r="O2386" t="s">
        <v>114</v>
      </c>
      <c r="P2386" t="s">
        <v>115</v>
      </c>
    </row>
    <row r="2387" spans="1:16" x14ac:dyDescent="0.2">
      <c r="A2387" t="s">
        <v>107</v>
      </c>
      <c r="B2387" s="3">
        <v>383829101270401</v>
      </c>
      <c r="C2387" t="s">
        <v>112</v>
      </c>
      <c r="D2387" s="1">
        <v>39819</v>
      </c>
      <c r="E2387" s="2">
        <v>0.43263888888888885</v>
      </c>
      <c r="F2387" t="s">
        <v>116</v>
      </c>
      <c r="G2387">
        <v>174.5</v>
      </c>
      <c r="K2387" t="s">
        <v>712</v>
      </c>
      <c r="L2387" t="s">
        <v>117</v>
      </c>
      <c r="M2387">
        <v>2</v>
      </c>
      <c r="N2387" t="s">
        <v>115</v>
      </c>
      <c r="O2387" t="s">
        <v>114</v>
      </c>
      <c r="P2387" t="s">
        <v>115</v>
      </c>
    </row>
    <row r="2388" spans="1:16" x14ac:dyDescent="0.2">
      <c r="A2388" t="s">
        <v>107</v>
      </c>
      <c r="B2388" s="3">
        <v>383829101270401</v>
      </c>
      <c r="C2388" t="s">
        <v>112</v>
      </c>
      <c r="D2388" s="1">
        <v>40182</v>
      </c>
      <c r="E2388" s="2">
        <v>0.36319444444444443</v>
      </c>
      <c r="F2388" t="s">
        <v>116</v>
      </c>
      <c r="G2388">
        <v>175.47</v>
      </c>
      <c r="K2388" t="s">
        <v>712</v>
      </c>
      <c r="L2388" t="s">
        <v>117</v>
      </c>
      <c r="M2388">
        <v>2</v>
      </c>
      <c r="N2388" t="s">
        <v>115</v>
      </c>
      <c r="O2388" t="s">
        <v>114</v>
      </c>
      <c r="P2388" t="s">
        <v>115</v>
      </c>
    </row>
    <row r="2389" spans="1:16" x14ac:dyDescent="0.2">
      <c r="A2389" t="s">
        <v>107</v>
      </c>
      <c r="B2389" s="3">
        <v>383829101270401</v>
      </c>
      <c r="C2389" t="s">
        <v>112</v>
      </c>
      <c r="D2389" s="1">
        <v>40548</v>
      </c>
      <c r="E2389" s="2">
        <v>0.53541666666666665</v>
      </c>
      <c r="F2389" t="s">
        <v>116</v>
      </c>
      <c r="G2389">
        <v>176.5</v>
      </c>
      <c r="K2389" t="s">
        <v>712</v>
      </c>
      <c r="L2389" t="s">
        <v>117</v>
      </c>
      <c r="M2389">
        <v>2</v>
      </c>
      <c r="N2389" t="s">
        <v>115</v>
      </c>
      <c r="O2389" t="s">
        <v>114</v>
      </c>
      <c r="P2389" t="s">
        <v>115</v>
      </c>
    </row>
    <row r="2390" spans="1:16" x14ac:dyDescent="0.2">
      <c r="A2390" t="s">
        <v>107</v>
      </c>
      <c r="B2390" s="3">
        <v>383829101270401</v>
      </c>
      <c r="C2390" t="s">
        <v>112</v>
      </c>
      <c r="D2390" s="1">
        <v>40912</v>
      </c>
      <c r="E2390" s="2">
        <v>0.72083333333333333</v>
      </c>
      <c r="F2390" t="s">
        <v>116</v>
      </c>
      <c r="G2390">
        <v>177.49</v>
      </c>
      <c r="K2390" t="s">
        <v>712</v>
      </c>
      <c r="L2390" t="s">
        <v>117</v>
      </c>
      <c r="M2390">
        <v>2</v>
      </c>
      <c r="N2390" t="s">
        <v>115</v>
      </c>
      <c r="O2390" t="s">
        <v>114</v>
      </c>
      <c r="P2390" t="s">
        <v>115</v>
      </c>
    </row>
    <row r="2391" spans="1:16" x14ac:dyDescent="0.2">
      <c r="A2391" t="s">
        <v>107</v>
      </c>
      <c r="B2391" s="3">
        <v>383829101270401</v>
      </c>
      <c r="C2391" t="s">
        <v>112</v>
      </c>
      <c r="D2391" s="1">
        <v>40913</v>
      </c>
      <c r="E2391" s="2">
        <v>0.5083333333333333</v>
      </c>
      <c r="F2391" t="s">
        <v>116</v>
      </c>
      <c r="G2391">
        <v>177.43</v>
      </c>
      <c r="K2391" t="s">
        <v>712</v>
      </c>
      <c r="L2391" t="s">
        <v>117</v>
      </c>
      <c r="M2391">
        <v>2</v>
      </c>
      <c r="N2391" t="s">
        <v>115</v>
      </c>
      <c r="O2391" t="s">
        <v>114</v>
      </c>
      <c r="P2391" t="s">
        <v>115</v>
      </c>
    </row>
    <row r="2392" spans="1:16" x14ac:dyDescent="0.2">
      <c r="A2392" t="s">
        <v>107</v>
      </c>
      <c r="B2392" s="3">
        <v>383829101270401</v>
      </c>
      <c r="C2392" t="s">
        <v>112</v>
      </c>
      <c r="D2392" s="1">
        <v>41278</v>
      </c>
      <c r="E2392" s="2">
        <v>0.63750000000000007</v>
      </c>
      <c r="F2392" t="s">
        <v>116</v>
      </c>
      <c r="G2392">
        <v>178.52</v>
      </c>
      <c r="J2392" t="s">
        <v>120</v>
      </c>
      <c r="K2392" t="s">
        <v>712</v>
      </c>
      <c r="L2392" t="s">
        <v>117</v>
      </c>
      <c r="M2392">
        <v>2</v>
      </c>
      <c r="N2392" t="s">
        <v>115</v>
      </c>
      <c r="O2392" t="s">
        <v>114</v>
      </c>
      <c r="P2392" t="s">
        <v>115</v>
      </c>
    </row>
    <row r="2393" spans="1:16" x14ac:dyDescent="0.2">
      <c r="A2393" t="s">
        <v>107</v>
      </c>
      <c r="B2393" s="3">
        <v>383829101270401</v>
      </c>
      <c r="C2393" t="s">
        <v>112</v>
      </c>
      <c r="D2393" s="1">
        <v>41643</v>
      </c>
      <c r="E2393" s="2">
        <v>0.5493055555555556</v>
      </c>
      <c r="F2393" t="s">
        <v>116</v>
      </c>
      <c r="G2393">
        <v>180.06</v>
      </c>
      <c r="K2393" t="s">
        <v>712</v>
      </c>
      <c r="L2393" t="s">
        <v>117</v>
      </c>
      <c r="M2393">
        <v>2</v>
      </c>
      <c r="N2393" t="s">
        <v>115</v>
      </c>
      <c r="O2393" t="s">
        <v>114</v>
      </c>
      <c r="P2393" t="s">
        <v>115</v>
      </c>
    </row>
    <row r="2394" spans="1:16" x14ac:dyDescent="0.2">
      <c r="A2394" t="s">
        <v>107</v>
      </c>
      <c r="B2394" s="3">
        <v>383829101270401</v>
      </c>
      <c r="C2394" t="s">
        <v>112</v>
      </c>
      <c r="D2394" s="1">
        <v>42008</v>
      </c>
      <c r="E2394" s="2">
        <v>0.46388888888888885</v>
      </c>
      <c r="F2394" t="s">
        <v>116</v>
      </c>
      <c r="G2394">
        <v>181.89</v>
      </c>
      <c r="K2394" t="s">
        <v>712</v>
      </c>
      <c r="L2394" t="s">
        <v>117</v>
      </c>
      <c r="M2394">
        <v>2</v>
      </c>
      <c r="N2394" t="s">
        <v>115</v>
      </c>
      <c r="O2394" t="s">
        <v>114</v>
      </c>
      <c r="P2394" t="s">
        <v>111</v>
      </c>
    </row>
    <row r="2395" spans="1:16" x14ac:dyDescent="0.2">
      <c r="A2395" t="s">
        <v>107</v>
      </c>
      <c r="B2395" s="3">
        <v>383829101293201</v>
      </c>
      <c r="C2395" t="s">
        <v>112</v>
      </c>
      <c r="D2395" s="1">
        <v>32517</v>
      </c>
      <c r="G2395">
        <v>144.1</v>
      </c>
      <c r="L2395" t="s">
        <v>109</v>
      </c>
      <c r="M2395">
        <v>2</v>
      </c>
      <c r="N2395" t="s">
        <v>258</v>
      </c>
      <c r="O2395" t="s">
        <v>114</v>
      </c>
      <c r="P2395" t="s">
        <v>115</v>
      </c>
    </row>
    <row r="2396" spans="1:16" x14ac:dyDescent="0.2">
      <c r="A2396" t="s">
        <v>107</v>
      </c>
      <c r="B2396" s="3">
        <v>383829101293201</v>
      </c>
      <c r="C2396" t="s">
        <v>112</v>
      </c>
      <c r="D2396" s="1">
        <v>32881</v>
      </c>
      <c r="G2396">
        <v>143.86000000000001</v>
      </c>
      <c r="L2396" t="s">
        <v>109</v>
      </c>
      <c r="M2396">
        <v>2</v>
      </c>
      <c r="N2396" t="s">
        <v>258</v>
      </c>
      <c r="O2396" t="s">
        <v>114</v>
      </c>
      <c r="P2396" t="s">
        <v>115</v>
      </c>
    </row>
    <row r="2397" spans="1:16" x14ac:dyDescent="0.2">
      <c r="A2397" t="s">
        <v>107</v>
      </c>
      <c r="B2397" s="3">
        <v>383829101293201</v>
      </c>
      <c r="C2397" t="s">
        <v>112</v>
      </c>
      <c r="D2397" s="1">
        <v>33245</v>
      </c>
      <c r="G2397">
        <v>144.82</v>
      </c>
      <c r="L2397" t="s">
        <v>109</v>
      </c>
      <c r="M2397">
        <v>2</v>
      </c>
      <c r="N2397" t="s">
        <v>258</v>
      </c>
      <c r="O2397" t="s">
        <v>114</v>
      </c>
      <c r="P2397" t="s">
        <v>115</v>
      </c>
    </row>
    <row r="2398" spans="1:16" x14ac:dyDescent="0.2">
      <c r="A2398" t="s">
        <v>107</v>
      </c>
      <c r="B2398" s="3">
        <v>383829101293201</v>
      </c>
      <c r="C2398" t="s">
        <v>112</v>
      </c>
      <c r="D2398" s="1">
        <v>33618</v>
      </c>
      <c r="G2398">
        <v>142.85</v>
      </c>
      <c r="L2398" t="s">
        <v>109</v>
      </c>
      <c r="M2398">
        <v>2</v>
      </c>
      <c r="N2398" t="s">
        <v>258</v>
      </c>
      <c r="O2398" t="s">
        <v>114</v>
      </c>
      <c r="P2398" t="s">
        <v>115</v>
      </c>
    </row>
    <row r="2399" spans="1:16" x14ac:dyDescent="0.2">
      <c r="A2399" t="s">
        <v>107</v>
      </c>
      <c r="B2399" s="3">
        <v>383829101293201</v>
      </c>
      <c r="C2399" t="s">
        <v>112</v>
      </c>
      <c r="D2399" s="1">
        <v>34337</v>
      </c>
      <c r="G2399">
        <v>146.94</v>
      </c>
      <c r="L2399" t="s">
        <v>109</v>
      </c>
      <c r="M2399">
        <v>2</v>
      </c>
      <c r="N2399" t="s">
        <v>258</v>
      </c>
      <c r="O2399" t="s">
        <v>114</v>
      </c>
      <c r="P2399" t="s">
        <v>115</v>
      </c>
    </row>
    <row r="2400" spans="1:16" x14ac:dyDescent="0.2">
      <c r="A2400" t="s">
        <v>107</v>
      </c>
      <c r="B2400" s="3">
        <v>383829101293201</v>
      </c>
      <c r="C2400" t="s">
        <v>112</v>
      </c>
      <c r="D2400" s="1">
        <v>34708</v>
      </c>
      <c r="G2400">
        <v>147.43</v>
      </c>
      <c r="L2400" t="s">
        <v>109</v>
      </c>
      <c r="M2400">
        <v>2</v>
      </c>
      <c r="N2400" t="s">
        <v>258</v>
      </c>
      <c r="O2400" t="s">
        <v>114</v>
      </c>
      <c r="P2400" t="s">
        <v>115</v>
      </c>
    </row>
    <row r="2401" spans="1:16" x14ac:dyDescent="0.2">
      <c r="A2401" t="s">
        <v>107</v>
      </c>
      <c r="B2401" s="3">
        <v>383829101293201</v>
      </c>
      <c r="C2401" t="s">
        <v>112</v>
      </c>
      <c r="D2401" s="1">
        <v>35072</v>
      </c>
      <c r="G2401">
        <v>147.63999999999999</v>
      </c>
      <c r="L2401" t="s">
        <v>109</v>
      </c>
      <c r="M2401">
        <v>2</v>
      </c>
      <c r="N2401" t="s">
        <v>258</v>
      </c>
      <c r="O2401" t="s">
        <v>114</v>
      </c>
      <c r="P2401" t="s">
        <v>115</v>
      </c>
    </row>
    <row r="2402" spans="1:16" x14ac:dyDescent="0.2">
      <c r="A2402" t="s">
        <v>107</v>
      </c>
      <c r="B2402" s="3">
        <v>383829101293201</v>
      </c>
      <c r="C2402" t="s">
        <v>112</v>
      </c>
      <c r="D2402" s="1">
        <v>35436</v>
      </c>
      <c r="G2402">
        <v>148.32</v>
      </c>
      <c r="L2402" t="s">
        <v>109</v>
      </c>
      <c r="M2402">
        <v>2</v>
      </c>
      <c r="N2402" t="s">
        <v>258</v>
      </c>
      <c r="O2402" t="s">
        <v>114</v>
      </c>
      <c r="P2402" t="s">
        <v>115</v>
      </c>
    </row>
    <row r="2403" spans="1:16" x14ac:dyDescent="0.2">
      <c r="A2403" t="s">
        <v>107</v>
      </c>
      <c r="B2403" s="3">
        <v>383829101293201</v>
      </c>
      <c r="C2403" t="s">
        <v>112</v>
      </c>
      <c r="D2403" s="1">
        <v>35800</v>
      </c>
      <c r="G2403">
        <v>148.72</v>
      </c>
      <c r="L2403" t="s">
        <v>109</v>
      </c>
      <c r="M2403">
        <v>2</v>
      </c>
      <c r="N2403" t="s">
        <v>258</v>
      </c>
      <c r="O2403" t="s">
        <v>114</v>
      </c>
      <c r="P2403" t="s">
        <v>115</v>
      </c>
    </row>
    <row r="2404" spans="1:16" x14ac:dyDescent="0.2">
      <c r="A2404" t="s">
        <v>107</v>
      </c>
      <c r="B2404" s="3">
        <v>383829101293201</v>
      </c>
      <c r="C2404" t="s">
        <v>112</v>
      </c>
      <c r="D2404" s="1">
        <v>36164</v>
      </c>
      <c r="E2404" s="2">
        <v>0.57013888888888886</v>
      </c>
      <c r="F2404" t="s">
        <v>116</v>
      </c>
      <c r="G2404">
        <v>149.19</v>
      </c>
      <c r="K2404" t="s">
        <v>712</v>
      </c>
      <c r="L2404" t="s">
        <v>117</v>
      </c>
      <c r="M2404">
        <v>2</v>
      </c>
      <c r="N2404" t="s">
        <v>115</v>
      </c>
      <c r="O2404" t="s">
        <v>114</v>
      </c>
      <c r="P2404" t="s">
        <v>115</v>
      </c>
    </row>
    <row r="2405" spans="1:16" x14ac:dyDescent="0.2">
      <c r="A2405" t="s">
        <v>107</v>
      </c>
      <c r="B2405" s="3">
        <v>383829101293201</v>
      </c>
      <c r="C2405" t="s">
        <v>112</v>
      </c>
      <c r="D2405" s="1">
        <v>36528</v>
      </c>
      <c r="G2405">
        <v>149.78</v>
      </c>
      <c r="K2405" t="s">
        <v>712</v>
      </c>
      <c r="L2405" t="s">
        <v>109</v>
      </c>
      <c r="M2405">
        <v>2</v>
      </c>
      <c r="N2405" t="s">
        <v>115</v>
      </c>
      <c r="O2405" t="s">
        <v>114</v>
      </c>
      <c r="P2405" t="s">
        <v>115</v>
      </c>
    </row>
    <row r="2406" spans="1:16" x14ac:dyDescent="0.2">
      <c r="A2406" t="s">
        <v>107</v>
      </c>
      <c r="B2406" s="3">
        <v>383829101293201</v>
      </c>
      <c r="C2406" t="s">
        <v>112</v>
      </c>
      <c r="D2406" s="1">
        <v>36894</v>
      </c>
      <c r="E2406" s="2">
        <v>0.47430555555555554</v>
      </c>
      <c r="F2406" t="s">
        <v>116</v>
      </c>
      <c r="G2406">
        <v>150.61000000000001</v>
      </c>
      <c r="K2406" t="s">
        <v>712</v>
      </c>
      <c r="L2406" t="s">
        <v>117</v>
      </c>
      <c r="M2406">
        <v>2</v>
      </c>
      <c r="N2406" t="s">
        <v>115</v>
      </c>
      <c r="O2406" t="s">
        <v>114</v>
      </c>
      <c r="P2406" t="s">
        <v>115</v>
      </c>
    </row>
    <row r="2407" spans="1:16" x14ac:dyDescent="0.2">
      <c r="A2407" t="s">
        <v>107</v>
      </c>
      <c r="B2407" s="3">
        <v>383829101293201</v>
      </c>
      <c r="C2407" t="s">
        <v>112</v>
      </c>
      <c r="D2407" s="1">
        <v>37258</v>
      </c>
      <c r="E2407" s="2">
        <v>0.58958333333333335</v>
      </c>
      <c r="F2407" t="s">
        <v>116</v>
      </c>
      <c r="G2407">
        <v>151.22</v>
      </c>
      <c r="K2407" t="s">
        <v>712</v>
      </c>
      <c r="L2407" t="s">
        <v>117</v>
      </c>
      <c r="M2407">
        <v>2</v>
      </c>
      <c r="N2407" t="s">
        <v>115</v>
      </c>
      <c r="O2407" t="s">
        <v>114</v>
      </c>
      <c r="P2407" t="s">
        <v>115</v>
      </c>
    </row>
    <row r="2408" spans="1:16" x14ac:dyDescent="0.2">
      <c r="A2408" t="s">
        <v>107</v>
      </c>
      <c r="B2408" s="3">
        <v>383829101293201</v>
      </c>
      <c r="C2408" t="s">
        <v>112</v>
      </c>
      <c r="D2408" s="1">
        <v>37616</v>
      </c>
      <c r="E2408" s="2">
        <v>0.57916666666666672</v>
      </c>
      <c r="F2408" t="s">
        <v>116</v>
      </c>
      <c r="G2408">
        <v>151.94</v>
      </c>
      <c r="K2408" t="s">
        <v>712</v>
      </c>
      <c r="L2408" t="s">
        <v>117</v>
      </c>
      <c r="M2408">
        <v>2</v>
      </c>
      <c r="N2408" t="s">
        <v>115</v>
      </c>
      <c r="O2408" t="s">
        <v>114</v>
      </c>
      <c r="P2408" t="s">
        <v>115</v>
      </c>
    </row>
    <row r="2409" spans="1:16" x14ac:dyDescent="0.2">
      <c r="A2409" t="s">
        <v>107</v>
      </c>
      <c r="B2409" s="3">
        <v>383829101293201</v>
      </c>
      <c r="C2409" t="s">
        <v>112</v>
      </c>
      <c r="D2409" s="1">
        <v>37988</v>
      </c>
      <c r="E2409" s="2">
        <v>0.55069444444444449</v>
      </c>
      <c r="F2409" t="s">
        <v>116</v>
      </c>
      <c r="G2409">
        <v>152.76</v>
      </c>
      <c r="K2409" t="s">
        <v>712</v>
      </c>
      <c r="L2409" t="s">
        <v>117</v>
      </c>
      <c r="M2409">
        <v>2</v>
      </c>
      <c r="N2409" t="s">
        <v>115</v>
      </c>
      <c r="O2409" t="s">
        <v>114</v>
      </c>
      <c r="P2409" t="s">
        <v>115</v>
      </c>
    </row>
    <row r="2410" spans="1:16" x14ac:dyDescent="0.2">
      <c r="A2410" t="s">
        <v>107</v>
      </c>
      <c r="B2410" s="3">
        <v>383829101293201</v>
      </c>
      <c r="C2410" t="s">
        <v>112</v>
      </c>
      <c r="D2410" s="1">
        <v>38362</v>
      </c>
      <c r="E2410" s="2">
        <v>0.4826388888888889</v>
      </c>
      <c r="F2410" t="s">
        <v>116</v>
      </c>
      <c r="G2410">
        <v>153.49</v>
      </c>
      <c r="J2410" t="s">
        <v>120</v>
      </c>
      <c r="K2410" t="s">
        <v>712</v>
      </c>
      <c r="L2410" t="s">
        <v>117</v>
      </c>
      <c r="M2410">
        <v>2</v>
      </c>
      <c r="N2410" t="s">
        <v>115</v>
      </c>
      <c r="O2410" t="s">
        <v>114</v>
      </c>
      <c r="P2410" t="s">
        <v>115</v>
      </c>
    </row>
    <row r="2411" spans="1:16" x14ac:dyDescent="0.2">
      <c r="A2411" t="s">
        <v>107</v>
      </c>
      <c r="B2411" s="3">
        <v>383829101293201</v>
      </c>
      <c r="C2411" t="s">
        <v>112</v>
      </c>
      <c r="D2411" s="1">
        <v>38723</v>
      </c>
      <c r="E2411" s="2">
        <v>0.53888888888888886</v>
      </c>
      <c r="F2411" t="s">
        <v>116</v>
      </c>
      <c r="G2411">
        <v>154.34</v>
      </c>
      <c r="K2411" t="s">
        <v>712</v>
      </c>
      <c r="L2411" t="s">
        <v>117</v>
      </c>
      <c r="M2411">
        <v>2</v>
      </c>
      <c r="N2411" t="s">
        <v>115</v>
      </c>
      <c r="O2411" t="s">
        <v>114</v>
      </c>
      <c r="P2411" t="s">
        <v>115</v>
      </c>
    </row>
    <row r="2412" spans="1:16" x14ac:dyDescent="0.2">
      <c r="A2412" t="s">
        <v>107</v>
      </c>
      <c r="B2412" s="3">
        <v>383829101293201</v>
      </c>
      <c r="C2412" t="s">
        <v>112</v>
      </c>
      <c r="D2412" s="1">
        <v>39175</v>
      </c>
      <c r="E2412" s="2">
        <v>0.68333333333333324</v>
      </c>
      <c r="F2412" t="s">
        <v>118</v>
      </c>
      <c r="G2412">
        <v>155.6</v>
      </c>
      <c r="K2412" t="s">
        <v>712</v>
      </c>
      <c r="L2412" t="s">
        <v>117</v>
      </c>
      <c r="M2412">
        <v>2</v>
      </c>
      <c r="N2412" t="s">
        <v>115</v>
      </c>
      <c r="O2412" t="s">
        <v>114</v>
      </c>
      <c r="P2412" t="s">
        <v>115</v>
      </c>
    </row>
    <row r="2413" spans="1:16" x14ac:dyDescent="0.2">
      <c r="A2413" t="s">
        <v>107</v>
      </c>
      <c r="B2413" s="3">
        <v>383829101293201</v>
      </c>
      <c r="C2413" t="s">
        <v>112</v>
      </c>
      <c r="D2413" s="1">
        <v>39476</v>
      </c>
      <c r="G2413">
        <v>156.63</v>
      </c>
      <c r="K2413" t="s">
        <v>712</v>
      </c>
      <c r="L2413" t="s">
        <v>109</v>
      </c>
      <c r="M2413">
        <v>2</v>
      </c>
      <c r="N2413" t="s">
        <v>115</v>
      </c>
      <c r="O2413" t="s">
        <v>114</v>
      </c>
      <c r="P2413" t="s">
        <v>115</v>
      </c>
    </row>
    <row r="2414" spans="1:16" x14ac:dyDescent="0.2">
      <c r="A2414" t="s">
        <v>107</v>
      </c>
      <c r="B2414" s="3">
        <v>383829101293201</v>
      </c>
      <c r="C2414" t="s">
        <v>112</v>
      </c>
      <c r="D2414" s="1">
        <v>39819</v>
      </c>
      <c r="E2414" s="2">
        <v>0.42222222222222222</v>
      </c>
      <c r="F2414" t="s">
        <v>116</v>
      </c>
      <c r="G2414">
        <v>157.63</v>
      </c>
      <c r="K2414" t="s">
        <v>712</v>
      </c>
      <c r="L2414" t="s">
        <v>117</v>
      </c>
      <c r="M2414">
        <v>2</v>
      </c>
      <c r="N2414" t="s">
        <v>115</v>
      </c>
      <c r="O2414" t="s">
        <v>114</v>
      </c>
      <c r="P2414" t="s">
        <v>115</v>
      </c>
    </row>
    <row r="2415" spans="1:16" x14ac:dyDescent="0.2">
      <c r="A2415" t="s">
        <v>107</v>
      </c>
      <c r="B2415" s="3">
        <v>383829101293201</v>
      </c>
      <c r="C2415" t="s">
        <v>112</v>
      </c>
      <c r="D2415" s="1">
        <v>40182</v>
      </c>
      <c r="E2415" s="2">
        <v>0.34375</v>
      </c>
      <c r="F2415" t="s">
        <v>116</v>
      </c>
      <c r="G2415">
        <v>157.46</v>
      </c>
      <c r="K2415" t="s">
        <v>712</v>
      </c>
      <c r="L2415" t="s">
        <v>117</v>
      </c>
      <c r="M2415">
        <v>2</v>
      </c>
      <c r="N2415" t="s">
        <v>115</v>
      </c>
      <c r="O2415" t="s">
        <v>114</v>
      </c>
      <c r="P2415" t="s">
        <v>115</v>
      </c>
    </row>
    <row r="2416" spans="1:16" x14ac:dyDescent="0.2">
      <c r="A2416" t="s">
        <v>107</v>
      </c>
      <c r="B2416" s="3">
        <v>383829101293201</v>
      </c>
      <c r="C2416" t="s">
        <v>112</v>
      </c>
      <c r="D2416" s="1">
        <v>40548</v>
      </c>
      <c r="E2416" s="2">
        <v>0.52430555555555558</v>
      </c>
      <c r="F2416" t="s">
        <v>116</v>
      </c>
      <c r="G2416">
        <v>159.34</v>
      </c>
      <c r="K2416" t="s">
        <v>712</v>
      </c>
      <c r="L2416" t="s">
        <v>117</v>
      </c>
      <c r="M2416">
        <v>2</v>
      </c>
      <c r="N2416" t="s">
        <v>115</v>
      </c>
      <c r="O2416" t="s">
        <v>114</v>
      </c>
      <c r="P2416" t="s">
        <v>115</v>
      </c>
    </row>
    <row r="2417" spans="1:16" x14ac:dyDescent="0.2">
      <c r="A2417" t="s">
        <v>107</v>
      </c>
      <c r="B2417" s="3">
        <v>383829101293201</v>
      </c>
      <c r="C2417" t="s">
        <v>112</v>
      </c>
      <c r="D2417" s="1">
        <v>40927</v>
      </c>
      <c r="E2417" s="2">
        <v>0.43194444444444446</v>
      </c>
      <c r="F2417" t="s">
        <v>116</v>
      </c>
      <c r="G2417">
        <v>160.36000000000001</v>
      </c>
      <c r="K2417" t="s">
        <v>712</v>
      </c>
      <c r="L2417" t="s">
        <v>117</v>
      </c>
      <c r="M2417">
        <v>2</v>
      </c>
      <c r="N2417" t="s">
        <v>115</v>
      </c>
      <c r="O2417" t="s">
        <v>114</v>
      </c>
      <c r="P2417" t="s">
        <v>115</v>
      </c>
    </row>
    <row r="2418" spans="1:16" x14ac:dyDescent="0.2">
      <c r="A2418" t="s">
        <v>107</v>
      </c>
      <c r="B2418" s="3">
        <v>383829101293201</v>
      </c>
      <c r="C2418" t="s">
        <v>112</v>
      </c>
      <c r="D2418" s="1">
        <v>41278</v>
      </c>
      <c r="E2418" s="2">
        <v>0.64513888888888882</v>
      </c>
      <c r="F2418" t="s">
        <v>116</v>
      </c>
      <c r="G2418">
        <v>160.94</v>
      </c>
      <c r="K2418" t="s">
        <v>712</v>
      </c>
      <c r="L2418" t="s">
        <v>117</v>
      </c>
      <c r="M2418">
        <v>2</v>
      </c>
      <c r="N2418" t="s">
        <v>115</v>
      </c>
      <c r="O2418" t="s">
        <v>114</v>
      </c>
      <c r="P2418" t="s">
        <v>115</v>
      </c>
    </row>
    <row r="2419" spans="1:16" x14ac:dyDescent="0.2">
      <c r="A2419" t="s">
        <v>107</v>
      </c>
      <c r="B2419" s="3">
        <v>383829101293201</v>
      </c>
      <c r="C2419" t="s">
        <v>112</v>
      </c>
      <c r="D2419" s="1">
        <v>41643</v>
      </c>
      <c r="E2419" s="2">
        <v>0.53611111111111109</v>
      </c>
      <c r="F2419" t="s">
        <v>116</v>
      </c>
      <c r="G2419">
        <v>161.94</v>
      </c>
      <c r="K2419" t="s">
        <v>712</v>
      </c>
      <c r="L2419" t="s">
        <v>117</v>
      </c>
      <c r="M2419">
        <v>2</v>
      </c>
      <c r="N2419" t="s">
        <v>115</v>
      </c>
      <c r="O2419" t="s">
        <v>114</v>
      </c>
      <c r="P2419" t="s">
        <v>115</v>
      </c>
    </row>
    <row r="2420" spans="1:16" x14ac:dyDescent="0.2">
      <c r="A2420" t="s">
        <v>107</v>
      </c>
      <c r="B2420" s="3">
        <v>383829101293201</v>
      </c>
      <c r="C2420" t="s">
        <v>112</v>
      </c>
      <c r="D2420" s="1">
        <v>42008</v>
      </c>
      <c r="E2420" s="2">
        <v>0.4513888888888889</v>
      </c>
      <c r="F2420" t="s">
        <v>116</v>
      </c>
      <c r="G2420">
        <v>162.75</v>
      </c>
      <c r="K2420" t="s">
        <v>712</v>
      </c>
      <c r="L2420" t="s">
        <v>117</v>
      </c>
      <c r="M2420">
        <v>2</v>
      </c>
      <c r="N2420" t="s">
        <v>115</v>
      </c>
      <c r="O2420" t="s">
        <v>114</v>
      </c>
      <c r="P2420" t="s">
        <v>111</v>
      </c>
    </row>
    <row r="2421" spans="1:16" x14ac:dyDescent="0.2">
      <c r="A2421" t="s">
        <v>107</v>
      </c>
      <c r="B2421" s="3">
        <v>383829101540901</v>
      </c>
      <c r="C2421" t="s">
        <v>112</v>
      </c>
      <c r="D2421" s="1">
        <v>32517</v>
      </c>
      <c r="G2421">
        <v>174.01</v>
      </c>
      <c r="L2421" t="s">
        <v>109</v>
      </c>
      <c r="M2421">
        <v>2</v>
      </c>
      <c r="N2421" t="s">
        <v>258</v>
      </c>
      <c r="O2421" t="s">
        <v>114</v>
      </c>
      <c r="P2421" t="s">
        <v>115</v>
      </c>
    </row>
    <row r="2422" spans="1:16" x14ac:dyDescent="0.2">
      <c r="A2422" t="s">
        <v>107</v>
      </c>
      <c r="B2422" s="3">
        <v>383829101540901</v>
      </c>
      <c r="C2422" t="s">
        <v>112</v>
      </c>
      <c r="D2422" s="1">
        <v>32881</v>
      </c>
      <c r="G2422">
        <v>184.03</v>
      </c>
      <c r="L2422" t="s">
        <v>109</v>
      </c>
      <c r="M2422">
        <v>2</v>
      </c>
      <c r="N2422" t="s">
        <v>258</v>
      </c>
      <c r="O2422" t="s">
        <v>114</v>
      </c>
      <c r="P2422" t="s">
        <v>115</v>
      </c>
    </row>
    <row r="2423" spans="1:16" x14ac:dyDescent="0.2">
      <c r="A2423" t="s">
        <v>107</v>
      </c>
      <c r="B2423" s="3">
        <v>383829101540901</v>
      </c>
      <c r="C2423" t="s">
        <v>112</v>
      </c>
      <c r="D2423" s="1">
        <v>33245</v>
      </c>
      <c r="G2423">
        <v>183</v>
      </c>
      <c r="L2423" t="s">
        <v>109</v>
      </c>
      <c r="M2423">
        <v>2</v>
      </c>
      <c r="N2423" t="s">
        <v>258</v>
      </c>
      <c r="O2423" t="s">
        <v>114</v>
      </c>
      <c r="P2423" t="s">
        <v>115</v>
      </c>
    </row>
    <row r="2424" spans="1:16" x14ac:dyDescent="0.2">
      <c r="A2424" t="s">
        <v>107</v>
      </c>
      <c r="B2424" s="3">
        <v>383829101540901</v>
      </c>
      <c r="C2424" t="s">
        <v>112</v>
      </c>
      <c r="D2424" s="1">
        <v>33609</v>
      </c>
      <c r="G2424">
        <v>185.85</v>
      </c>
      <c r="L2424" t="s">
        <v>109</v>
      </c>
      <c r="M2424">
        <v>2</v>
      </c>
      <c r="N2424" t="s">
        <v>258</v>
      </c>
      <c r="O2424" t="s">
        <v>114</v>
      </c>
      <c r="P2424" t="s">
        <v>115</v>
      </c>
    </row>
    <row r="2425" spans="1:16" x14ac:dyDescent="0.2">
      <c r="A2425" t="s">
        <v>107</v>
      </c>
      <c r="B2425" s="3">
        <v>383829101540901</v>
      </c>
      <c r="C2425" t="s">
        <v>112</v>
      </c>
      <c r="D2425" s="1">
        <v>34002</v>
      </c>
      <c r="G2425">
        <v>186.07</v>
      </c>
      <c r="L2425" t="s">
        <v>109</v>
      </c>
      <c r="M2425">
        <v>2</v>
      </c>
      <c r="N2425" t="s">
        <v>258</v>
      </c>
      <c r="O2425" t="s">
        <v>114</v>
      </c>
      <c r="P2425" t="s">
        <v>115</v>
      </c>
    </row>
    <row r="2426" spans="1:16" x14ac:dyDescent="0.2">
      <c r="A2426" t="s">
        <v>107</v>
      </c>
      <c r="B2426" s="3">
        <v>383829101540901</v>
      </c>
      <c r="C2426" t="s">
        <v>112</v>
      </c>
      <c r="D2426" s="1">
        <v>34337</v>
      </c>
      <c r="G2426">
        <v>185.94</v>
      </c>
      <c r="L2426" t="s">
        <v>109</v>
      </c>
      <c r="M2426">
        <v>2</v>
      </c>
      <c r="N2426" t="s">
        <v>258</v>
      </c>
      <c r="O2426" t="s">
        <v>114</v>
      </c>
      <c r="P2426" t="s">
        <v>115</v>
      </c>
    </row>
    <row r="2427" spans="1:16" x14ac:dyDescent="0.2">
      <c r="A2427" t="s">
        <v>107</v>
      </c>
      <c r="B2427" s="3">
        <v>383829101540901</v>
      </c>
      <c r="C2427" t="s">
        <v>112</v>
      </c>
      <c r="D2427" s="1">
        <v>34708</v>
      </c>
      <c r="G2427">
        <v>187.46</v>
      </c>
      <c r="L2427" t="s">
        <v>109</v>
      </c>
      <c r="M2427">
        <v>2</v>
      </c>
      <c r="N2427" t="s">
        <v>258</v>
      </c>
      <c r="O2427" t="s">
        <v>114</v>
      </c>
      <c r="P2427" t="s">
        <v>115</v>
      </c>
    </row>
    <row r="2428" spans="1:16" x14ac:dyDescent="0.2">
      <c r="A2428" t="s">
        <v>107</v>
      </c>
      <c r="B2428" s="3">
        <v>383829101540901</v>
      </c>
      <c r="C2428" t="s">
        <v>112</v>
      </c>
      <c r="D2428" s="1">
        <v>35073</v>
      </c>
      <c r="G2428">
        <v>190.43</v>
      </c>
      <c r="L2428" t="s">
        <v>109</v>
      </c>
      <c r="M2428">
        <v>2</v>
      </c>
      <c r="N2428" t="s">
        <v>258</v>
      </c>
      <c r="O2428" t="s">
        <v>114</v>
      </c>
      <c r="P2428" t="s">
        <v>115</v>
      </c>
    </row>
    <row r="2429" spans="1:16" x14ac:dyDescent="0.2">
      <c r="A2429" t="s">
        <v>107</v>
      </c>
      <c r="B2429" s="3">
        <v>383829101540901</v>
      </c>
      <c r="C2429" t="s">
        <v>112</v>
      </c>
      <c r="D2429" s="1">
        <v>35437</v>
      </c>
      <c r="G2429">
        <v>191.74</v>
      </c>
      <c r="L2429" t="s">
        <v>109</v>
      </c>
      <c r="M2429">
        <v>2</v>
      </c>
      <c r="N2429" t="s">
        <v>258</v>
      </c>
      <c r="O2429" t="s">
        <v>114</v>
      </c>
      <c r="P2429" t="s">
        <v>115</v>
      </c>
    </row>
    <row r="2430" spans="1:16" x14ac:dyDescent="0.2">
      <c r="A2430" t="s">
        <v>107</v>
      </c>
      <c r="B2430" s="3">
        <v>383829101540901</v>
      </c>
      <c r="C2430" t="s">
        <v>112</v>
      </c>
      <c r="D2430" s="1">
        <v>35801</v>
      </c>
      <c r="G2430">
        <v>189.61</v>
      </c>
      <c r="L2430" t="s">
        <v>109</v>
      </c>
      <c r="M2430">
        <v>2</v>
      </c>
      <c r="N2430" t="s">
        <v>258</v>
      </c>
      <c r="O2430" t="s">
        <v>114</v>
      </c>
      <c r="P2430" t="s">
        <v>115</v>
      </c>
    </row>
    <row r="2431" spans="1:16" x14ac:dyDescent="0.2">
      <c r="A2431" t="s">
        <v>107</v>
      </c>
      <c r="B2431" s="3">
        <v>383829101540901</v>
      </c>
      <c r="C2431" t="s">
        <v>112</v>
      </c>
      <c r="D2431" s="1">
        <v>36165</v>
      </c>
      <c r="E2431" s="2">
        <v>0.59375</v>
      </c>
      <c r="F2431" t="s">
        <v>116</v>
      </c>
      <c r="G2431">
        <v>191.64</v>
      </c>
      <c r="K2431" t="s">
        <v>712</v>
      </c>
      <c r="L2431" t="s">
        <v>117</v>
      </c>
      <c r="M2431">
        <v>2</v>
      </c>
      <c r="N2431" t="s">
        <v>115</v>
      </c>
      <c r="O2431" t="s">
        <v>114</v>
      </c>
      <c r="P2431" t="s">
        <v>115</v>
      </c>
    </row>
    <row r="2432" spans="1:16" x14ac:dyDescent="0.2">
      <c r="A2432" t="s">
        <v>107</v>
      </c>
      <c r="B2432" s="3">
        <v>383829101540901</v>
      </c>
      <c r="C2432" t="s">
        <v>112</v>
      </c>
      <c r="D2432" s="1">
        <v>36531</v>
      </c>
      <c r="E2432" s="2">
        <v>0.47013888888888888</v>
      </c>
      <c r="F2432" t="s">
        <v>116</v>
      </c>
      <c r="G2432">
        <v>191.38</v>
      </c>
      <c r="K2432" t="s">
        <v>712</v>
      </c>
      <c r="L2432" t="s">
        <v>117</v>
      </c>
      <c r="M2432">
        <v>2</v>
      </c>
      <c r="N2432" t="s">
        <v>115</v>
      </c>
      <c r="O2432" t="s">
        <v>114</v>
      </c>
      <c r="P2432" t="s">
        <v>115</v>
      </c>
    </row>
    <row r="2433" spans="1:16" x14ac:dyDescent="0.2">
      <c r="A2433" t="s">
        <v>107</v>
      </c>
      <c r="B2433" s="3">
        <v>383829101540901</v>
      </c>
      <c r="C2433" t="s">
        <v>112</v>
      </c>
      <c r="D2433" s="1">
        <v>36893</v>
      </c>
      <c r="E2433" s="2">
        <v>0.65347222222222223</v>
      </c>
      <c r="F2433" t="s">
        <v>116</v>
      </c>
      <c r="G2433">
        <v>191.12</v>
      </c>
      <c r="K2433" t="s">
        <v>712</v>
      </c>
      <c r="L2433" t="s">
        <v>117</v>
      </c>
      <c r="M2433">
        <v>2</v>
      </c>
      <c r="N2433" t="s">
        <v>115</v>
      </c>
      <c r="O2433" t="s">
        <v>114</v>
      </c>
      <c r="P2433" t="s">
        <v>115</v>
      </c>
    </row>
    <row r="2434" spans="1:16" x14ac:dyDescent="0.2">
      <c r="A2434" t="s">
        <v>107</v>
      </c>
      <c r="B2434" s="3">
        <v>383829101540901</v>
      </c>
      <c r="C2434" t="s">
        <v>112</v>
      </c>
      <c r="D2434" s="1">
        <v>37635</v>
      </c>
      <c r="E2434" s="2">
        <v>0.53194444444444444</v>
      </c>
      <c r="F2434" t="s">
        <v>116</v>
      </c>
      <c r="G2434">
        <v>192.16</v>
      </c>
      <c r="K2434" t="s">
        <v>712</v>
      </c>
      <c r="L2434" t="s">
        <v>117</v>
      </c>
      <c r="M2434">
        <v>2</v>
      </c>
      <c r="N2434" t="s">
        <v>115</v>
      </c>
      <c r="O2434" t="s">
        <v>114</v>
      </c>
      <c r="P2434" t="s">
        <v>115</v>
      </c>
    </row>
    <row r="2435" spans="1:16" x14ac:dyDescent="0.2">
      <c r="A2435" t="s">
        <v>107</v>
      </c>
      <c r="B2435" s="3">
        <v>383829101540901</v>
      </c>
      <c r="C2435" t="s">
        <v>112</v>
      </c>
      <c r="D2435" s="1">
        <v>38361</v>
      </c>
      <c r="E2435" s="2">
        <v>0.71180555555555547</v>
      </c>
      <c r="F2435" t="s">
        <v>116</v>
      </c>
      <c r="G2435">
        <v>197.06</v>
      </c>
      <c r="J2435" t="s">
        <v>120</v>
      </c>
      <c r="K2435" t="s">
        <v>712</v>
      </c>
      <c r="L2435" t="s">
        <v>117</v>
      </c>
      <c r="M2435">
        <v>2</v>
      </c>
      <c r="N2435" t="s">
        <v>115</v>
      </c>
      <c r="O2435" t="s">
        <v>114</v>
      </c>
      <c r="P2435" t="s">
        <v>115</v>
      </c>
    </row>
    <row r="2436" spans="1:16" x14ac:dyDescent="0.2">
      <c r="A2436" t="s">
        <v>107</v>
      </c>
      <c r="B2436" s="3">
        <v>383829101540901</v>
      </c>
      <c r="C2436" t="s">
        <v>112</v>
      </c>
      <c r="D2436" s="1">
        <v>38723</v>
      </c>
      <c r="E2436" s="2">
        <v>0.55694444444444446</v>
      </c>
      <c r="F2436" t="s">
        <v>116</v>
      </c>
      <c r="G2436">
        <v>196.67</v>
      </c>
      <c r="K2436" t="s">
        <v>712</v>
      </c>
      <c r="L2436" t="s">
        <v>117</v>
      </c>
      <c r="M2436">
        <v>2</v>
      </c>
      <c r="N2436" t="s">
        <v>115</v>
      </c>
      <c r="O2436" t="s">
        <v>114</v>
      </c>
      <c r="P2436" t="s">
        <v>115</v>
      </c>
    </row>
    <row r="2437" spans="1:16" x14ac:dyDescent="0.2">
      <c r="A2437" t="s">
        <v>107</v>
      </c>
      <c r="B2437" s="3">
        <v>383829101540901</v>
      </c>
      <c r="C2437" t="s">
        <v>112</v>
      </c>
      <c r="D2437" s="1">
        <v>39175</v>
      </c>
      <c r="E2437" s="2">
        <v>0.68819444444444444</v>
      </c>
      <c r="F2437" t="s">
        <v>118</v>
      </c>
      <c r="G2437">
        <v>197.92</v>
      </c>
      <c r="K2437" t="s">
        <v>712</v>
      </c>
      <c r="L2437" t="s">
        <v>117</v>
      </c>
      <c r="M2437">
        <v>2</v>
      </c>
      <c r="N2437" t="s">
        <v>115</v>
      </c>
      <c r="O2437" t="s">
        <v>114</v>
      </c>
      <c r="P2437" t="s">
        <v>115</v>
      </c>
    </row>
    <row r="2438" spans="1:16" x14ac:dyDescent="0.2">
      <c r="A2438" t="s">
        <v>107</v>
      </c>
      <c r="B2438" s="3">
        <v>383829101540901</v>
      </c>
      <c r="C2438" t="s">
        <v>112</v>
      </c>
      <c r="D2438" s="1">
        <v>39452</v>
      </c>
      <c r="E2438" s="2">
        <v>0.58263888888888882</v>
      </c>
      <c r="F2438" t="s">
        <v>116</v>
      </c>
      <c r="G2438">
        <v>197.6</v>
      </c>
      <c r="K2438" t="s">
        <v>712</v>
      </c>
      <c r="L2438" t="s">
        <v>117</v>
      </c>
      <c r="M2438">
        <v>2</v>
      </c>
      <c r="N2438" t="s">
        <v>115</v>
      </c>
      <c r="O2438" t="s">
        <v>114</v>
      </c>
      <c r="P2438" t="s">
        <v>115</v>
      </c>
    </row>
    <row r="2439" spans="1:16" x14ac:dyDescent="0.2">
      <c r="A2439" t="s">
        <v>107</v>
      </c>
      <c r="B2439" s="3">
        <v>383829101540901</v>
      </c>
      <c r="C2439" t="s">
        <v>112</v>
      </c>
      <c r="D2439" s="1">
        <v>39819</v>
      </c>
      <c r="E2439" s="2">
        <v>0.40486111111111112</v>
      </c>
      <c r="F2439" t="s">
        <v>116</v>
      </c>
      <c r="G2439">
        <v>196.48</v>
      </c>
      <c r="K2439" t="s">
        <v>712</v>
      </c>
      <c r="L2439" t="s">
        <v>117</v>
      </c>
      <c r="M2439">
        <v>2</v>
      </c>
      <c r="N2439" t="s">
        <v>115</v>
      </c>
      <c r="O2439" t="s">
        <v>114</v>
      </c>
      <c r="P2439" t="s">
        <v>115</v>
      </c>
    </row>
    <row r="2440" spans="1:16" x14ac:dyDescent="0.2">
      <c r="A2440" t="s">
        <v>107</v>
      </c>
      <c r="B2440" s="3">
        <v>383829101540901</v>
      </c>
      <c r="C2440" t="s">
        <v>112</v>
      </c>
      <c r="D2440" s="1">
        <v>39819</v>
      </c>
      <c r="E2440" s="2">
        <v>0.48541666666666666</v>
      </c>
      <c r="F2440" t="s">
        <v>116</v>
      </c>
      <c r="G2440">
        <v>196.29</v>
      </c>
      <c r="K2440" t="s">
        <v>712</v>
      </c>
      <c r="L2440" t="s">
        <v>117</v>
      </c>
      <c r="M2440">
        <v>2</v>
      </c>
      <c r="N2440" t="s">
        <v>115</v>
      </c>
      <c r="O2440" t="s">
        <v>114</v>
      </c>
      <c r="P2440" t="s">
        <v>115</v>
      </c>
    </row>
    <row r="2441" spans="1:16" x14ac:dyDescent="0.2">
      <c r="A2441" t="s">
        <v>107</v>
      </c>
      <c r="B2441" s="3">
        <v>383829101540901</v>
      </c>
      <c r="C2441" t="s">
        <v>112</v>
      </c>
      <c r="D2441" s="1">
        <v>40182</v>
      </c>
      <c r="E2441" s="2">
        <v>0.45208333333333334</v>
      </c>
      <c r="F2441" t="s">
        <v>116</v>
      </c>
      <c r="G2441">
        <v>198.13</v>
      </c>
      <c r="K2441" t="s">
        <v>712</v>
      </c>
      <c r="L2441" t="s">
        <v>117</v>
      </c>
      <c r="M2441">
        <v>2</v>
      </c>
      <c r="N2441" t="s">
        <v>115</v>
      </c>
      <c r="O2441" t="s">
        <v>114</v>
      </c>
      <c r="P2441" t="s">
        <v>115</v>
      </c>
    </row>
    <row r="2442" spans="1:16" x14ac:dyDescent="0.2">
      <c r="A2442" t="s">
        <v>107</v>
      </c>
      <c r="B2442" s="3">
        <v>383829101540901</v>
      </c>
      <c r="C2442" t="s">
        <v>112</v>
      </c>
      <c r="D2442" s="1">
        <v>40927</v>
      </c>
      <c r="E2442" s="2">
        <v>0.39444444444444443</v>
      </c>
      <c r="F2442" t="s">
        <v>116</v>
      </c>
      <c r="G2442">
        <v>197.75</v>
      </c>
      <c r="K2442" t="s">
        <v>712</v>
      </c>
      <c r="L2442" t="s">
        <v>117</v>
      </c>
      <c r="M2442">
        <v>2</v>
      </c>
      <c r="N2442" t="s">
        <v>115</v>
      </c>
      <c r="O2442" t="s">
        <v>114</v>
      </c>
      <c r="P2442" t="s">
        <v>115</v>
      </c>
    </row>
    <row r="2443" spans="1:16" x14ac:dyDescent="0.2">
      <c r="A2443" t="s">
        <v>107</v>
      </c>
      <c r="B2443" s="3">
        <v>383829101540901</v>
      </c>
      <c r="C2443" t="s">
        <v>112</v>
      </c>
      <c r="D2443" s="1">
        <v>41278</v>
      </c>
      <c r="E2443" s="2">
        <v>0.56319444444444444</v>
      </c>
      <c r="F2443" t="s">
        <v>116</v>
      </c>
      <c r="G2443">
        <v>207.75</v>
      </c>
      <c r="K2443" t="s">
        <v>712</v>
      </c>
      <c r="L2443" t="s">
        <v>117</v>
      </c>
      <c r="M2443">
        <v>2</v>
      </c>
      <c r="N2443" t="s">
        <v>115</v>
      </c>
      <c r="O2443" t="s">
        <v>114</v>
      </c>
      <c r="P2443" t="s">
        <v>115</v>
      </c>
    </row>
    <row r="2444" spans="1:16" x14ac:dyDescent="0.2">
      <c r="A2444" t="s">
        <v>107</v>
      </c>
      <c r="B2444" s="3">
        <v>383829101540901</v>
      </c>
      <c r="C2444" t="s">
        <v>112</v>
      </c>
      <c r="D2444" s="1">
        <v>41643</v>
      </c>
      <c r="E2444" s="2">
        <v>0.43055555555555558</v>
      </c>
      <c r="F2444" t="s">
        <v>116</v>
      </c>
      <c r="G2444">
        <v>208.85</v>
      </c>
      <c r="K2444" t="s">
        <v>712</v>
      </c>
      <c r="L2444" t="s">
        <v>117</v>
      </c>
      <c r="M2444">
        <v>2</v>
      </c>
      <c r="N2444" t="s">
        <v>115</v>
      </c>
      <c r="O2444" t="s">
        <v>114</v>
      </c>
      <c r="P2444" t="s">
        <v>115</v>
      </c>
    </row>
    <row r="2445" spans="1:16" x14ac:dyDescent="0.2">
      <c r="A2445" t="s">
        <v>107</v>
      </c>
      <c r="B2445" s="3">
        <v>383829101540901</v>
      </c>
      <c r="C2445" t="s">
        <v>112</v>
      </c>
      <c r="D2445" s="1">
        <v>42008</v>
      </c>
      <c r="E2445" s="2">
        <v>0.4861111111111111</v>
      </c>
      <c r="F2445" t="s">
        <v>116</v>
      </c>
      <c r="G2445">
        <v>209.38</v>
      </c>
      <c r="K2445" t="s">
        <v>712</v>
      </c>
      <c r="L2445" t="s">
        <v>117</v>
      </c>
      <c r="M2445">
        <v>2</v>
      </c>
      <c r="N2445" t="s">
        <v>115</v>
      </c>
      <c r="O2445" t="s">
        <v>114</v>
      </c>
      <c r="P2445" t="s">
        <v>111</v>
      </c>
    </row>
    <row r="2446" spans="1:16" x14ac:dyDescent="0.2">
      <c r="A2446" t="s">
        <v>107</v>
      </c>
      <c r="B2446" s="3">
        <v>383836100350501</v>
      </c>
      <c r="C2446" t="s">
        <v>112</v>
      </c>
      <c r="D2446" s="1">
        <v>32517</v>
      </c>
      <c r="G2446">
        <v>122.4</v>
      </c>
      <c r="L2446" t="s">
        <v>109</v>
      </c>
      <c r="M2446">
        <v>2</v>
      </c>
      <c r="N2446" t="s">
        <v>258</v>
      </c>
      <c r="O2446" t="s">
        <v>114</v>
      </c>
      <c r="P2446" t="s">
        <v>115</v>
      </c>
    </row>
    <row r="2447" spans="1:16" x14ac:dyDescent="0.2">
      <c r="A2447" t="s">
        <v>107</v>
      </c>
      <c r="B2447" s="3">
        <v>383836100350501</v>
      </c>
      <c r="C2447" t="s">
        <v>112</v>
      </c>
      <c r="D2447" s="1">
        <v>32882</v>
      </c>
      <c r="G2447">
        <v>124.9</v>
      </c>
      <c r="J2447" t="s">
        <v>114</v>
      </c>
      <c r="L2447" t="s">
        <v>109</v>
      </c>
      <c r="M2447">
        <v>2</v>
      </c>
      <c r="N2447" t="s">
        <v>258</v>
      </c>
      <c r="O2447" t="s">
        <v>114</v>
      </c>
      <c r="P2447" t="s">
        <v>115</v>
      </c>
    </row>
    <row r="2448" spans="1:16" x14ac:dyDescent="0.2">
      <c r="A2448" t="s">
        <v>107</v>
      </c>
      <c r="B2448" s="3">
        <v>383836100350501</v>
      </c>
      <c r="C2448" t="s">
        <v>112</v>
      </c>
      <c r="D2448" s="1">
        <v>33246</v>
      </c>
      <c r="G2448">
        <v>122.9</v>
      </c>
      <c r="L2448" t="s">
        <v>109</v>
      </c>
      <c r="M2448">
        <v>2</v>
      </c>
      <c r="N2448" t="s">
        <v>258</v>
      </c>
      <c r="O2448" t="s">
        <v>114</v>
      </c>
      <c r="P2448" t="s">
        <v>115</v>
      </c>
    </row>
    <row r="2449" spans="1:16" x14ac:dyDescent="0.2">
      <c r="A2449" t="s">
        <v>107</v>
      </c>
      <c r="B2449" s="3">
        <v>383836100350501</v>
      </c>
      <c r="C2449" t="s">
        <v>112</v>
      </c>
      <c r="D2449" s="1">
        <v>33609</v>
      </c>
      <c r="G2449">
        <v>124.5</v>
      </c>
      <c r="L2449" t="s">
        <v>109</v>
      </c>
      <c r="M2449">
        <v>2</v>
      </c>
      <c r="N2449" t="s">
        <v>258</v>
      </c>
      <c r="O2449" t="s">
        <v>114</v>
      </c>
      <c r="P2449" t="s">
        <v>115</v>
      </c>
    </row>
    <row r="2450" spans="1:16" x14ac:dyDescent="0.2">
      <c r="A2450" t="s">
        <v>107</v>
      </c>
      <c r="B2450" s="3">
        <v>383836100350501</v>
      </c>
      <c r="C2450" t="s">
        <v>112</v>
      </c>
      <c r="D2450" s="1">
        <v>34009</v>
      </c>
      <c r="G2450">
        <v>123.44</v>
      </c>
      <c r="L2450" t="s">
        <v>109</v>
      </c>
      <c r="M2450">
        <v>2</v>
      </c>
      <c r="N2450" t="s">
        <v>258</v>
      </c>
      <c r="O2450" t="s">
        <v>114</v>
      </c>
      <c r="P2450" t="s">
        <v>115</v>
      </c>
    </row>
    <row r="2451" spans="1:16" x14ac:dyDescent="0.2">
      <c r="A2451" t="s">
        <v>107</v>
      </c>
      <c r="B2451" s="3">
        <v>383836100350501</v>
      </c>
      <c r="C2451" t="s">
        <v>112</v>
      </c>
      <c r="D2451" s="1">
        <v>34338</v>
      </c>
      <c r="G2451">
        <v>123.97</v>
      </c>
      <c r="L2451" t="s">
        <v>109</v>
      </c>
      <c r="M2451">
        <v>2</v>
      </c>
      <c r="N2451" t="s">
        <v>258</v>
      </c>
      <c r="O2451" t="s">
        <v>114</v>
      </c>
      <c r="P2451" t="s">
        <v>115</v>
      </c>
    </row>
    <row r="2452" spans="1:16" x14ac:dyDescent="0.2">
      <c r="A2452" t="s">
        <v>107</v>
      </c>
      <c r="B2452" s="3">
        <v>383836100350501</v>
      </c>
      <c r="C2452" t="s">
        <v>112</v>
      </c>
      <c r="D2452" s="1">
        <v>34708</v>
      </c>
      <c r="G2452">
        <v>124.9</v>
      </c>
      <c r="L2452" t="s">
        <v>109</v>
      </c>
      <c r="M2452">
        <v>2</v>
      </c>
      <c r="N2452" t="s">
        <v>258</v>
      </c>
      <c r="O2452" t="s">
        <v>114</v>
      </c>
      <c r="P2452" t="s">
        <v>115</v>
      </c>
    </row>
    <row r="2453" spans="1:16" x14ac:dyDescent="0.2">
      <c r="A2453" t="s">
        <v>107</v>
      </c>
      <c r="B2453" s="3">
        <v>383836100350501</v>
      </c>
      <c r="C2453" t="s">
        <v>112</v>
      </c>
      <c r="D2453" s="1">
        <v>35072</v>
      </c>
      <c r="G2453">
        <v>125.25</v>
      </c>
      <c r="L2453" t="s">
        <v>109</v>
      </c>
      <c r="M2453">
        <v>2</v>
      </c>
      <c r="N2453" t="s">
        <v>258</v>
      </c>
      <c r="O2453" t="s">
        <v>114</v>
      </c>
      <c r="P2453" t="s">
        <v>115</v>
      </c>
    </row>
    <row r="2454" spans="1:16" x14ac:dyDescent="0.2">
      <c r="A2454" t="s">
        <v>107</v>
      </c>
      <c r="B2454" s="3">
        <v>383836100350501</v>
      </c>
      <c r="C2454" t="s">
        <v>112</v>
      </c>
      <c r="D2454" s="1">
        <v>35437</v>
      </c>
      <c r="G2454">
        <v>122.84</v>
      </c>
      <c r="L2454" t="s">
        <v>109</v>
      </c>
      <c r="M2454">
        <v>2</v>
      </c>
      <c r="N2454" t="s">
        <v>258</v>
      </c>
      <c r="O2454" t="s">
        <v>114</v>
      </c>
      <c r="P2454" t="s">
        <v>115</v>
      </c>
    </row>
    <row r="2455" spans="1:16" x14ac:dyDescent="0.2">
      <c r="A2455" t="s">
        <v>107</v>
      </c>
      <c r="B2455" s="3">
        <v>383836100350501</v>
      </c>
      <c r="C2455" t="s">
        <v>112</v>
      </c>
      <c r="D2455" s="1">
        <v>35802</v>
      </c>
      <c r="G2455">
        <v>118.87</v>
      </c>
      <c r="L2455" t="s">
        <v>109</v>
      </c>
      <c r="M2455">
        <v>2</v>
      </c>
      <c r="N2455" t="s">
        <v>258</v>
      </c>
      <c r="O2455" t="s">
        <v>114</v>
      </c>
      <c r="P2455" t="s">
        <v>115</v>
      </c>
    </row>
    <row r="2456" spans="1:16" x14ac:dyDescent="0.2">
      <c r="A2456" t="s">
        <v>107</v>
      </c>
      <c r="B2456" s="3">
        <v>383836100350501</v>
      </c>
      <c r="C2456" t="s">
        <v>112</v>
      </c>
      <c r="D2456" s="1">
        <v>36164</v>
      </c>
      <c r="E2456" s="2">
        <v>0.63541666666666663</v>
      </c>
      <c r="F2456" t="s">
        <v>116</v>
      </c>
      <c r="G2456">
        <v>121.98</v>
      </c>
      <c r="K2456" t="s">
        <v>712</v>
      </c>
      <c r="L2456" t="s">
        <v>117</v>
      </c>
      <c r="M2456">
        <v>2</v>
      </c>
      <c r="N2456" t="s">
        <v>115</v>
      </c>
      <c r="O2456" t="s">
        <v>114</v>
      </c>
      <c r="P2456" t="s">
        <v>115</v>
      </c>
    </row>
    <row r="2457" spans="1:16" x14ac:dyDescent="0.2">
      <c r="A2457" t="s">
        <v>107</v>
      </c>
      <c r="B2457" s="3">
        <v>383836100350501</v>
      </c>
      <c r="C2457" t="s">
        <v>112</v>
      </c>
      <c r="D2457" s="1">
        <v>36531</v>
      </c>
      <c r="E2457" s="2">
        <v>0.17222222222222225</v>
      </c>
      <c r="F2457" t="s">
        <v>116</v>
      </c>
      <c r="G2457">
        <v>122.29</v>
      </c>
      <c r="K2457" t="s">
        <v>712</v>
      </c>
      <c r="L2457" t="s">
        <v>117</v>
      </c>
      <c r="M2457">
        <v>2</v>
      </c>
      <c r="N2457" t="s">
        <v>115</v>
      </c>
      <c r="O2457" t="s">
        <v>114</v>
      </c>
      <c r="P2457" t="s">
        <v>115</v>
      </c>
    </row>
    <row r="2458" spans="1:16" x14ac:dyDescent="0.2">
      <c r="A2458" t="s">
        <v>107</v>
      </c>
      <c r="B2458" s="3">
        <v>383836100350501</v>
      </c>
      <c r="C2458" t="s">
        <v>112</v>
      </c>
      <c r="D2458" s="1">
        <v>36893</v>
      </c>
      <c r="E2458" s="2">
        <v>0.3659722222222222</v>
      </c>
      <c r="F2458" t="s">
        <v>116</v>
      </c>
      <c r="G2458">
        <v>123.58</v>
      </c>
      <c r="K2458" t="s">
        <v>712</v>
      </c>
      <c r="L2458" t="s">
        <v>117</v>
      </c>
      <c r="M2458">
        <v>2</v>
      </c>
      <c r="N2458" t="s">
        <v>115</v>
      </c>
      <c r="O2458" t="s">
        <v>114</v>
      </c>
      <c r="P2458" t="s">
        <v>115</v>
      </c>
    </row>
    <row r="2459" spans="1:16" x14ac:dyDescent="0.2">
      <c r="A2459" t="s">
        <v>107</v>
      </c>
      <c r="B2459" s="3">
        <v>383836100350501</v>
      </c>
      <c r="C2459" t="s">
        <v>112</v>
      </c>
      <c r="D2459" s="1">
        <v>37258</v>
      </c>
      <c r="E2459" s="2">
        <v>0.69166666666666676</v>
      </c>
      <c r="F2459" t="s">
        <v>116</v>
      </c>
      <c r="G2459">
        <v>122.95</v>
      </c>
      <c r="K2459" t="s">
        <v>712</v>
      </c>
      <c r="L2459" t="s">
        <v>117</v>
      </c>
      <c r="M2459">
        <v>2</v>
      </c>
      <c r="N2459" t="s">
        <v>115</v>
      </c>
      <c r="O2459" t="s">
        <v>114</v>
      </c>
      <c r="P2459" t="s">
        <v>115</v>
      </c>
    </row>
    <row r="2460" spans="1:16" x14ac:dyDescent="0.2">
      <c r="A2460" t="s">
        <v>107</v>
      </c>
      <c r="B2460" s="3">
        <v>383836100350501</v>
      </c>
      <c r="C2460" t="s">
        <v>112</v>
      </c>
      <c r="D2460" s="1">
        <v>37620</v>
      </c>
      <c r="E2460" s="2">
        <v>0.54375000000000007</v>
      </c>
      <c r="F2460" t="s">
        <v>116</v>
      </c>
      <c r="G2460">
        <v>124.58</v>
      </c>
      <c r="K2460" t="s">
        <v>712</v>
      </c>
      <c r="L2460" t="s">
        <v>117</v>
      </c>
      <c r="M2460">
        <v>2</v>
      </c>
      <c r="N2460" t="s">
        <v>115</v>
      </c>
      <c r="O2460" t="s">
        <v>114</v>
      </c>
      <c r="P2460" t="s">
        <v>115</v>
      </c>
    </row>
    <row r="2461" spans="1:16" x14ac:dyDescent="0.2">
      <c r="A2461" t="s">
        <v>107</v>
      </c>
      <c r="B2461" s="3">
        <v>383836100350501</v>
      </c>
      <c r="C2461" t="s">
        <v>112</v>
      </c>
      <c r="D2461" s="1">
        <v>37993</v>
      </c>
      <c r="E2461" s="2">
        <v>0.4597222222222222</v>
      </c>
      <c r="F2461" t="s">
        <v>116</v>
      </c>
      <c r="G2461">
        <v>124.56</v>
      </c>
      <c r="K2461" t="s">
        <v>712</v>
      </c>
      <c r="L2461" t="s">
        <v>117</v>
      </c>
      <c r="M2461">
        <v>2</v>
      </c>
      <c r="N2461" t="s">
        <v>115</v>
      </c>
      <c r="O2461" t="s">
        <v>114</v>
      </c>
      <c r="P2461" t="s">
        <v>115</v>
      </c>
    </row>
    <row r="2462" spans="1:16" x14ac:dyDescent="0.2">
      <c r="A2462" t="s">
        <v>107</v>
      </c>
      <c r="B2462" s="3">
        <v>383836100350501</v>
      </c>
      <c r="C2462" t="s">
        <v>112</v>
      </c>
      <c r="D2462" s="1">
        <v>38358</v>
      </c>
      <c r="E2462" s="2">
        <v>0.59652777777777777</v>
      </c>
      <c r="F2462" t="s">
        <v>116</v>
      </c>
      <c r="G2462">
        <v>123.52</v>
      </c>
      <c r="K2462" t="s">
        <v>712</v>
      </c>
      <c r="L2462" t="s">
        <v>117</v>
      </c>
      <c r="M2462">
        <v>2</v>
      </c>
      <c r="N2462" t="s">
        <v>115</v>
      </c>
      <c r="O2462" t="s">
        <v>114</v>
      </c>
      <c r="P2462" t="s">
        <v>115</v>
      </c>
    </row>
    <row r="2463" spans="1:16" x14ac:dyDescent="0.2">
      <c r="A2463" t="s">
        <v>107</v>
      </c>
      <c r="B2463" s="3">
        <v>383836100350501</v>
      </c>
      <c r="C2463" t="s">
        <v>112</v>
      </c>
      <c r="D2463" s="1">
        <v>38720</v>
      </c>
      <c r="E2463" s="2">
        <v>0.60763888888888895</v>
      </c>
      <c r="F2463" t="s">
        <v>116</v>
      </c>
      <c r="G2463">
        <v>123.15</v>
      </c>
      <c r="K2463" t="s">
        <v>712</v>
      </c>
      <c r="L2463" t="s">
        <v>117</v>
      </c>
      <c r="M2463">
        <v>2</v>
      </c>
      <c r="N2463" t="s">
        <v>115</v>
      </c>
      <c r="O2463" t="s">
        <v>114</v>
      </c>
      <c r="P2463" t="s">
        <v>115</v>
      </c>
    </row>
    <row r="2464" spans="1:16" x14ac:dyDescent="0.2">
      <c r="A2464" t="s">
        <v>107</v>
      </c>
      <c r="B2464" s="3">
        <v>383836100350501</v>
      </c>
      <c r="C2464" t="s">
        <v>112</v>
      </c>
      <c r="D2464" s="1">
        <v>39092</v>
      </c>
      <c r="E2464" s="2">
        <v>0.61736111111111114</v>
      </c>
      <c r="F2464" t="s">
        <v>116</v>
      </c>
      <c r="G2464">
        <v>124.13</v>
      </c>
      <c r="K2464" t="s">
        <v>712</v>
      </c>
      <c r="L2464" t="s">
        <v>117</v>
      </c>
      <c r="M2464">
        <v>2</v>
      </c>
      <c r="N2464" t="s">
        <v>115</v>
      </c>
      <c r="O2464" t="s">
        <v>114</v>
      </c>
      <c r="P2464" t="s">
        <v>115</v>
      </c>
    </row>
    <row r="2465" spans="1:16" x14ac:dyDescent="0.2">
      <c r="A2465" t="s">
        <v>107</v>
      </c>
      <c r="B2465" s="3">
        <v>383836100350501</v>
      </c>
      <c r="C2465" t="s">
        <v>112</v>
      </c>
      <c r="D2465" s="1">
        <v>39456</v>
      </c>
      <c r="E2465" s="2">
        <v>0.5805555555555556</v>
      </c>
      <c r="F2465" t="s">
        <v>116</v>
      </c>
      <c r="G2465">
        <v>124.8</v>
      </c>
      <c r="K2465" t="s">
        <v>712</v>
      </c>
      <c r="L2465" t="s">
        <v>117</v>
      </c>
      <c r="M2465">
        <v>2</v>
      </c>
      <c r="N2465" t="s">
        <v>115</v>
      </c>
      <c r="O2465" t="s">
        <v>114</v>
      </c>
      <c r="P2465" t="s">
        <v>115</v>
      </c>
    </row>
    <row r="2466" spans="1:16" x14ac:dyDescent="0.2">
      <c r="A2466" t="s">
        <v>107</v>
      </c>
      <c r="B2466" s="3">
        <v>383836100350501</v>
      </c>
      <c r="C2466" t="s">
        <v>112</v>
      </c>
      <c r="D2466" s="1">
        <v>39820</v>
      </c>
      <c r="E2466" s="2">
        <v>0.50763888888888886</v>
      </c>
      <c r="F2466" t="s">
        <v>116</v>
      </c>
      <c r="G2466">
        <v>124.87</v>
      </c>
      <c r="K2466" t="s">
        <v>712</v>
      </c>
      <c r="L2466" t="s">
        <v>117</v>
      </c>
      <c r="M2466">
        <v>2</v>
      </c>
      <c r="N2466" t="s">
        <v>115</v>
      </c>
      <c r="O2466" t="s">
        <v>114</v>
      </c>
      <c r="P2466" t="s">
        <v>115</v>
      </c>
    </row>
    <row r="2467" spans="1:16" x14ac:dyDescent="0.2">
      <c r="A2467" t="s">
        <v>107</v>
      </c>
      <c r="B2467" s="3">
        <v>383836100350501</v>
      </c>
      <c r="C2467" t="s">
        <v>112</v>
      </c>
      <c r="D2467" s="1">
        <v>40184</v>
      </c>
      <c r="E2467" s="2">
        <v>0.4694444444444445</v>
      </c>
      <c r="F2467" t="s">
        <v>116</v>
      </c>
      <c r="G2467">
        <v>123.36</v>
      </c>
      <c r="K2467" t="s">
        <v>712</v>
      </c>
      <c r="L2467" t="s">
        <v>117</v>
      </c>
      <c r="M2467">
        <v>2</v>
      </c>
      <c r="N2467" t="s">
        <v>115</v>
      </c>
      <c r="O2467" t="s">
        <v>114</v>
      </c>
      <c r="P2467" t="s">
        <v>115</v>
      </c>
    </row>
    <row r="2468" spans="1:16" x14ac:dyDescent="0.2">
      <c r="A2468" t="s">
        <v>107</v>
      </c>
      <c r="B2468" s="3">
        <v>383836100350501</v>
      </c>
      <c r="C2468" t="s">
        <v>112</v>
      </c>
      <c r="D2468" s="1">
        <v>40546</v>
      </c>
      <c r="E2468" s="2">
        <v>0.55694444444444446</v>
      </c>
      <c r="F2468" t="s">
        <v>116</v>
      </c>
      <c r="G2468">
        <v>127.51</v>
      </c>
      <c r="K2468" t="s">
        <v>712</v>
      </c>
      <c r="L2468" t="s">
        <v>117</v>
      </c>
      <c r="M2468">
        <v>2</v>
      </c>
      <c r="N2468" t="s">
        <v>115</v>
      </c>
      <c r="O2468" t="s">
        <v>114</v>
      </c>
      <c r="P2468" t="s">
        <v>115</v>
      </c>
    </row>
    <row r="2469" spans="1:16" x14ac:dyDescent="0.2">
      <c r="A2469" t="s">
        <v>107</v>
      </c>
      <c r="B2469" s="3">
        <v>383836100350501</v>
      </c>
      <c r="C2469" t="s">
        <v>112</v>
      </c>
      <c r="D2469" s="1">
        <v>40913</v>
      </c>
      <c r="E2469" s="2">
        <v>0.39999999999999997</v>
      </c>
      <c r="F2469" t="s">
        <v>116</v>
      </c>
      <c r="G2469">
        <v>128.25</v>
      </c>
      <c r="K2469" t="s">
        <v>712</v>
      </c>
      <c r="L2469" t="s">
        <v>117</v>
      </c>
      <c r="M2469">
        <v>2</v>
      </c>
      <c r="N2469" t="s">
        <v>115</v>
      </c>
      <c r="O2469" t="s">
        <v>114</v>
      </c>
      <c r="P2469" t="s">
        <v>115</v>
      </c>
    </row>
    <row r="2470" spans="1:16" x14ac:dyDescent="0.2">
      <c r="A2470" t="s">
        <v>107</v>
      </c>
      <c r="B2470" s="3">
        <v>383836100350501</v>
      </c>
      <c r="C2470" t="s">
        <v>112</v>
      </c>
      <c r="D2470" s="1">
        <v>41283</v>
      </c>
      <c r="E2470" s="2">
        <v>0.34930555555555554</v>
      </c>
      <c r="F2470" t="s">
        <v>116</v>
      </c>
      <c r="G2470">
        <v>124.5</v>
      </c>
      <c r="K2470" t="s">
        <v>713</v>
      </c>
      <c r="L2470" t="s">
        <v>117</v>
      </c>
      <c r="M2470">
        <v>2</v>
      </c>
      <c r="N2470" t="s">
        <v>115</v>
      </c>
      <c r="O2470" t="s">
        <v>114</v>
      </c>
      <c r="P2470" t="s">
        <v>115</v>
      </c>
    </row>
    <row r="2471" spans="1:16" x14ac:dyDescent="0.2">
      <c r="A2471" t="s">
        <v>107</v>
      </c>
      <c r="B2471" s="3">
        <v>383836100350501</v>
      </c>
      <c r="C2471" t="s">
        <v>112</v>
      </c>
      <c r="D2471" s="1">
        <v>41323</v>
      </c>
      <c r="G2471">
        <v>124.2</v>
      </c>
      <c r="K2471" t="s">
        <v>712</v>
      </c>
      <c r="L2471" t="s">
        <v>109</v>
      </c>
      <c r="M2471">
        <v>1</v>
      </c>
      <c r="N2471" t="s">
        <v>115</v>
      </c>
      <c r="O2471" t="s">
        <v>114</v>
      </c>
      <c r="P2471" t="s">
        <v>115</v>
      </c>
    </row>
    <row r="2472" spans="1:16" x14ac:dyDescent="0.2">
      <c r="A2472" t="s">
        <v>107</v>
      </c>
      <c r="B2472" s="3">
        <v>383836100350501</v>
      </c>
      <c r="C2472" t="s">
        <v>112</v>
      </c>
      <c r="D2472" s="1">
        <v>41647</v>
      </c>
      <c r="E2472" s="2">
        <v>0.46111111111111108</v>
      </c>
      <c r="F2472" t="s">
        <v>116</v>
      </c>
      <c r="G2472">
        <v>128.29</v>
      </c>
      <c r="K2472" t="s">
        <v>713</v>
      </c>
      <c r="L2472" t="s">
        <v>117</v>
      </c>
      <c r="M2472">
        <v>2</v>
      </c>
      <c r="N2472" t="s">
        <v>115</v>
      </c>
      <c r="O2472" t="s">
        <v>114</v>
      </c>
      <c r="P2472" t="s">
        <v>115</v>
      </c>
    </row>
    <row r="2473" spans="1:16" x14ac:dyDescent="0.2">
      <c r="A2473" t="s">
        <v>107</v>
      </c>
      <c r="B2473" s="3">
        <v>383836100350501</v>
      </c>
      <c r="C2473" t="s">
        <v>112</v>
      </c>
      <c r="D2473" s="1">
        <v>42009</v>
      </c>
      <c r="E2473" s="2">
        <v>0.6</v>
      </c>
      <c r="F2473" t="s">
        <v>116</v>
      </c>
      <c r="G2473">
        <v>128.47</v>
      </c>
      <c r="K2473" t="s">
        <v>713</v>
      </c>
      <c r="L2473" t="s">
        <v>117</v>
      </c>
      <c r="M2473">
        <v>2</v>
      </c>
      <c r="N2473" t="s">
        <v>115</v>
      </c>
      <c r="O2473" t="s">
        <v>114</v>
      </c>
      <c r="P2473" t="s">
        <v>111</v>
      </c>
    </row>
    <row r="2474" spans="1:16" x14ac:dyDescent="0.2">
      <c r="A2474" t="s">
        <v>107</v>
      </c>
      <c r="B2474" s="3">
        <v>383837101130601</v>
      </c>
      <c r="C2474" t="s">
        <v>112</v>
      </c>
      <c r="D2474" s="1">
        <v>32637</v>
      </c>
      <c r="G2474">
        <v>163.80000000000001</v>
      </c>
      <c r="L2474" t="s">
        <v>109</v>
      </c>
      <c r="M2474">
        <v>2</v>
      </c>
      <c r="N2474" t="s">
        <v>258</v>
      </c>
      <c r="O2474" t="s">
        <v>114</v>
      </c>
      <c r="P2474" t="s">
        <v>115</v>
      </c>
    </row>
    <row r="2475" spans="1:16" x14ac:dyDescent="0.2">
      <c r="A2475" t="s">
        <v>107</v>
      </c>
      <c r="B2475" s="3">
        <v>383837101130601</v>
      </c>
      <c r="C2475" t="s">
        <v>112</v>
      </c>
      <c r="D2475" s="1">
        <v>32685</v>
      </c>
      <c r="G2475">
        <v>157.37</v>
      </c>
      <c r="L2475" t="s">
        <v>109</v>
      </c>
      <c r="M2475">
        <v>2</v>
      </c>
      <c r="N2475" t="s">
        <v>258</v>
      </c>
      <c r="O2475" t="s">
        <v>114</v>
      </c>
      <c r="P2475" t="s">
        <v>115</v>
      </c>
    </row>
    <row r="2476" spans="1:16" x14ac:dyDescent="0.2">
      <c r="A2476" t="s">
        <v>107</v>
      </c>
      <c r="B2476" s="3">
        <v>383837101130601</v>
      </c>
      <c r="C2476" t="s">
        <v>112</v>
      </c>
      <c r="D2476" s="1">
        <v>32791</v>
      </c>
      <c r="G2476">
        <v>158.9</v>
      </c>
      <c r="L2476" t="s">
        <v>109</v>
      </c>
      <c r="M2476">
        <v>2</v>
      </c>
      <c r="N2476" t="s">
        <v>258</v>
      </c>
      <c r="O2476" t="s">
        <v>114</v>
      </c>
      <c r="P2476" t="s">
        <v>115</v>
      </c>
    </row>
    <row r="2477" spans="1:16" x14ac:dyDescent="0.2">
      <c r="A2477" t="s">
        <v>107</v>
      </c>
      <c r="B2477" s="3">
        <v>383837101130601</v>
      </c>
      <c r="C2477" t="s">
        <v>112</v>
      </c>
      <c r="D2477" s="1">
        <v>32881</v>
      </c>
      <c r="G2477">
        <v>159.47999999999999</v>
      </c>
      <c r="L2477" t="s">
        <v>109</v>
      </c>
      <c r="M2477">
        <v>2</v>
      </c>
      <c r="N2477" t="s">
        <v>258</v>
      </c>
      <c r="O2477" t="s">
        <v>114</v>
      </c>
      <c r="P2477" t="s">
        <v>115</v>
      </c>
    </row>
    <row r="2478" spans="1:16" x14ac:dyDescent="0.2">
      <c r="A2478" t="s">
        <v>107</v>
      </c>
      <c r="B2478" s="3">
        <v>383837101130601</v>
      </c>
      <c r="C2478" t="s">
        <v>112</v>
      </c>
      <c r="D2478" s="1">
        <v>32983</v>
      </c>
      <c r="G2478">
        <v>159.61000000000001</v>
      </c>
      <c r="L2478" t="s">
        <v>109</v>
      </c>
      <c r="M2478">
        <v>2</v>
      </c>
      <c r="N2478" t="s">
        <v>258</v>
      </c>
      <c r="O2478" t="s">
        <v>114</v>
      </c>
      <c r="P2478" t="s">
        <v>115</v>
      </c>
    </row>
    <row r="2479" spans="1:16" x14ac:dyDescent="0.2">
      <c r="A2479" t="s">
        <v>107</v>
      </c>
      <c r="B2479" s="3">
        <v>383837101130601</v>
      </c>
      <c r="C2479" t="s">
        <v>112</v>
      </c>
      <c r="D2479" s="1">
        <v>33121</v>
      </c>
      <c r="G2479">
        <v>159.87</v>
      </c>
      <c r="L2479" t="s">
        <v>109</v>
      </c>
      <c r="M2479">
        <v>2</v>
      </c>
      <c r="N2479" t="s">
        <v>258</v>
      </c>
      <c r="O2479" t="s">
        <v>114</v>
      </c>
      <c r="P2479" t="s">
        <v>115</v>
      </c>
    </row>
    <row r="2480" spans="1:16" x14ac:dyDescent="0.2">
      <c r="A2480" t="s">
        <v>107</v>
      </c>
      <c r="B2480" s="3">
        <v>383837101130601</v>
      </c>
      <c r="C2480" t="s">
        <v>112</v>
      </c>
      <c r="D2480" s="1">
        <v>33245</v>
      </c>
      <c r="G2480">
        <v>159.96</v>
      </c>
      <c r="L2480" t="s">
        <v>109</v>
      </c>
      <c r="M2480">
        <v>2</v>
      </c>
      <c r="N2480" t="s">
        <v>258</v>
      </c>
      <c r="O2480" t="s">
        <v>114</v>
      </c>
      <c r="P2480" t="s">
        <v>115</v>
      </c>
    </row>
    <row r="2481" spans="1:16" x14ac:dyDescent="0.2">
      <c r="A2481" t="s">
        <v>107</v>
      </c>
      <c r="B2481" s="3">
        <v>383837101130601</v>
      </c>
      <c r="C2481" t="s">
        <v>112</v>
      </c>
      <c r="D2481" s="1">
        <v>33318</v>
      </c>
      <c r="G2481">
        <v>160.30000000000001</v>
      </c>
      <c r="L2481" t="s">
        <v>109</v>
      </c>
      <c r="M2481">
        <v>2</v>
      </c>
      <c r="N2481" t="s">
        <v>258</v>
      </c>
      <c r="O2481" t="s">
        <v>114</v>
      </c>
      <c r="P2481" t="s">
        <v>115</v>
      </c>
    </row>
    <row r="2482" spans="1:16" x14ac:dyDescent="0.2">
      <c r="A2482" t="s">
        <v>107</v>
      </c>
      <c r="B2482" s="3">
        <v>383837101130601</v>
      </c>
      <c r="C2482" t="s">
        <v>112</v>
      </c>
      <c r="D2482" s="1">
        <v>33388</v>
      </c>
      <c r="G2482">
        <v>159.56</v>
      </c>
      <c r="L2482" t="s">
        <v>109</v>
      </c>
      <c r="M2482">
        <v>2</v>
      </c>
      <c r="N2482" t="s">
        <v>258</v>
      </c>
      <c r="O2482" t="s">
        <v>114</v>
      </c>
      <c r="P2482" t="s">
        <v>115</v>
      </c>
    </row>
    <row r="2483" spans="1:16" x14ac:dyDescent="0.2">
      <c r="A2483" t="s">
        <v>107</v>
      </c>
      <c r="B2483" s="3">
        <v>383837101130601</v>
      </c>
      <c r="C2483" t="s">
        <v>112</v>
      </c>
      <c r="D2483" s="1">
        <v>33609</v>
      </c>
      <c r="G2483">
        <v>159.15</v>
      </c>
      <c r="L2483" t="s">
        <v>109</v>
      </c>
      <c r="M2483">
        <v>2</v>
      </c>
      <c r="N2483" t="s">
        <v>258</v>
      </c>
      <c r="O2483" t="s">
        <v>114</v>
      </c>
      <c r="P2483" t="s">
        <v>115</v>
      </c>
    </row>
    <row r="2484" spans="1:16" x14ac:dyDescent="0.2">
      <c r="A2484" t="s">
        <v>107</v>
      </c>
      <c r="B2484" s="3">
        <v>383837101130601</v>
      </c>
      <c r="C2484" t="s">
        <v>112</v>
      </c>
      <c r="D2484" s="1">
        <v>33770</v>
      </c>
      <c r="G2484">
        <v>159.53</v>
      </c>
      <c r="L2484" t="s">
        <v>109</v>
      </c>
      <c r="M2484">
        <v>2</v>
      </c>
      <c r="N2484" t="s">
        <v>258</v>
      </c>
      <c r="O2484" t="s">
        <v>114</v>
      </c>
      <c r="P2484" t="s">
        <v>115</v>
      </c>
    </row>
    <row r="2485" spans="1:16" x14ac:dyDescent="0.2">
      <c r="A2485" t="s">
        <v>107</v>
      </c>
      <c r="B2485" s="3">
        <v>383837101130601</v>
      </c>
      <c r="C2485" t="s">
        <v>112</v>
      </c>
      <c r="D2485" s="1">
        <v>33861</v>
      </c>
      <c r="G2485">
        <v>161.6</v>
      </c>
      <c r="L2485" t="s">
        <v>109</v>
      </c>
      <c r="M2485">
        <v>2</v>
      </c>
      <c r="N2485" t="s">
        <v>258</v>
      </c>
      <c r="O2485" t="s">
        <v>114</v>
      </c>
      <c r="P2485" t="s">
        <v>115</v>
      </c>
    </row>
    <row r="2486" spans="1:16" x14ac:dyDescent="0.2">
      <c r="A2486" t="s">
        <v>107</v>
      </c>
      <c r="B2486" s="3">
        <v>383837101130601</v>
      </c>
      <c r="C2486" t="s">
        <v>112</v>
      </c>
      <c r="D2486" s="1">
        <v>34001</v>
      </c>
      <c r="G2486">
        <v>159.38</v>
      </c>
      <c r="L2486" t="s">
        <v>109</v>
      </c>
      <c r="M2486">
        <v>2</v>
      </c>
      <c r="N2486" t="s">
        <v>258</v>
      </c>
      <c r="O2486" t="s">
        <v>114</v>
      </c>
      <c r="P2486" t="s">
        <v>115</v>
      </c>
    </row>
    <row r="2487" spans="1:16" x14ac:dyDescent="0.2">
      <c r="A2487" t="s">
        <v>107</v>
      </c>
      <c r="B2487" s="3">
        <v>383837101130601</v>
      </c>
      <c r="C2487" t="s">
        <v>112</v>
      </c>
      <c r="D2487" s="1">
        <v>34127</v>
      </c>
      <c r="G2487">
        <v>163.9</v>
      </c>
      <c r="L2487" t="s">
        <v>109</v>
      </c>
      <c r="M2487">
        <v>2</v>
      </c>
      <c r="N2487" t="s">
        <v>258</v>
      </c>
      <c r="O2487" t="s">
        <v>114</v>
      </c>
      <c r="P2487" t="s">
        <v>115</v>
      </c>
    </row>
    <row r="2488" spans="1:16" x14ac:dyDescent="0.2">
      <c r="A2488" t="s">
        <v>107</v>
      </c>
      <c r="B2488" s="3">
        <v>383837101130601</v>
      </c>
      <c r="C2488" t="s">
        <v>112</v>
      </c>
      <c r="D2488" s="1">
        <v>34228</v>
      </c>
      <c r="G2488">
        <v>174.99</v>
      </c>
      <c r="L2488" t="s">
        <v>109</v>
      </c>
      <c r="M2488">
        <v>2</v>
      </c>
      <c r="N2488" t="s">
        <v>258</v>
      </c>
      <c r="O2488" t="s">
        <v>114</v>
      </c>
      <c r="P2488" t="s">
        <v>115</v>
      </c>
    </row>
    <row r="2489" spans="1:16" x14ac:dyDescent="0.2">
      <c r="A2489" t="s">
        <v>107</v>
      </c>
      <c r="B2489" s="3">
        <v>383837101130601</v>
      </c>
      <c r="C2489" t="s">
        <v>112</v>
      </c>
      <c r="D2489" s="1">
        <v>34337</v>
      </c>
      <c r="J2489" t="s">
        <v>111</v>
      </c>
      <c r="L2489" t="s">
        <v>109</v>
      </c>
      <c r="N2489" t="s">
        <v>258</v>
      </c>
      <c r="O2489" t="s">
        <v>258</v>
      </c>
      <c r="P2489" t="s">
        <v>115</v>
      </c>
    </row>
    <row r="2490" spans="1:16" x14ac:dyDescent="0.2">
      <c r="A2490" t="s">
        <v>107</v>
      </c>
      <c r="B2490" s="3">
        <v>383837101130601</v>
      </c>
      <c r="C2490" t="s">
        <v>112</v>
      </c>
      <c r="D2490" s="1">
        <v>34600</v>
      </c>
      <c r="G2490">
        <v>159.47</v>
      </c>
      <c r="L2490" t="s">
        <v>109</v>
      </c>
      <c r="M2490">
        <v>2</v>
      </c>
      <c r="N2490" t="s">
        <v>258</v>
      </c>
      <c r="O2490" t="s">
        <v>114</v>
      </c>
      <c r="P2490" t="s">
        <v>115</v>
      </c>
    </row>
    <row r="2491" spans="1:16" x14ac:dyDescent="0.2">
      <c r="A2491" t="s">
        <v>107</v>
      </c>
      <c r="B2491" s="3">
        <v>383837101130601</v>
      </c>
      <c r="C2491" t="s">
        <v>112</v>
      </c>
      <c r="D2491" s="1">
        <v>34709</v>
      </c>
      <c r="G2491">
        <v>160.28</v>
      </c>
      <c r="L2491" t="s">
        <v>109</v>
      </c>
      <c r="M2491">
        <v>2</v>
      </c>
      <c r="N2491" t="s">
        <v>258</v>
      </c>
      <c r="O2491" t="s">
        <v>114</v>
      </c>
      <c r="P2491" t="s">
        <v>115</v>
      </c>
    </row>
    <row r="2492" spans="1:16" x14ac:dyDescent="0.2">
      <c r="A2492" t="s">
        <v>107</v>
      </c>
      <c r="B2492" s="3">
        <v>383837101130601</v>
      </c>
      <c r="C2492" t="s">
        <v>112</v>
      </c>
      <c r="D2492" s="1">
        <v>34773</v>
      </c>
      <c r="G2492">
        <v>160.31</v>
      </c>
      <c r="L2492" t="s">
        <v>109</v>
      </c>
      <c r="M2492">
        <v>2</v>
      </c>
      <c r="N2492" t="s">
        <v>258</v>
      </c>
      <c r="O2492" t="s">
        <v>114</v>
      </c>
      <c r="P2492" t="s">
        <v>115</v>
      </c>
    </row>
    <row r="2493" spans="1:16" x14ac:dyDescent="0.2">
      <c r="A2493" t="s">
        <v>107</v>
      </c>
      <c r="B2493" s="3">
        <v>383837101130601</v>
      </c>
      <c r="C2493" t="s">
        <v>112</v>
      </c>
      <c r="D2493" s="1">
        <v>35073</v>
      </c>
      <c r="G2493">
        <v>161.22999999999999</v>
      </c>
      <c r="L2493" t="s">
        <v>109</v>
      </c>
      <c r="M2493">
        <v>2</v>
      </c>
      <c r="N2493" t="s">
        <v>258</v>
      </c>
      <c r="O2493" t="s">
        <v>114</v>
      </c>
      <c r="P2493" t="s">
        <v>115</v>
      </c>
    </row>
    <row r="2494" spans="1:16" x14ac:dyDescent="0.2">
      <c r="A2494" t="s">
        <v>107</v>
      </c>
      <c r="B2494" s="3">
        <v>383837101130601</v>
      </c>
      <c r="C2494" t="s">
        <v>112</v>
      </c>
      <c r="D2494" s="1">
        <v>35328</v>
      </c>
      <c r="G2494">
        <v>161.11000000000001</v>
      </c>
      <c r="L2494" t="s">
        <v>109</v>
      </c>
      <c r="M2494">
        <v>2</v>
      </c>
      <c r="N2494" t="s">
        <v>258</v>
      </c>
      <c r="O2494" t="s">
        <v>114</v>
      </c>
      <c r="P2494" t="s">
        <v>115</v>
      </c>
    </row>
    <row r="2495" spans="1:16" x14ac:dyDescent="0.2">
      <c r="A2495" t="s">
        <v>107</v>
      </c>
      <c r="B2495" s="3">
        <v>383837101130601</v>
      </c>
      <c r="C2495" t="s">
        <v>112</v>
      </c>
      <c r="D2495" s="1">
        <v>35436</v>
      </c>
      <c r="J2495" t="s">
        <v>111</v>
      </c>
      <c r="L2495" t="s">
        <v>109</v>
      </c>
      <c r="N2495" t="s">
        <v>258</v>
      </c>
      <c r="O2495" t="s">
        <v>258</v>
      </c>
      <c r="P2495" t="s">
        <v>115</v>
      </c>
    </row>
    <row r="2496" spans="1:16" x14ac:dyDescent="0.2">
      <c r="A2496" t="s">
        <v>107</v>
      </c>
      <c r="B2496" s="3">
        <v>383837101130601</v>
      </c>
      <c r="C2496" t="s">
        <v>112</v>
      </c>
      <c r="D2496" s="1">
        <v>35800</v>
      </c>
      <c r="G2496">
        <v>160.31</v>
      </c>
      <c r="L2496" t="s">
        <v>109</v>
      </c>
      <c r="M2496">
        <v>2</v>
      </c>
      <c r="N2496" t="s">
        <v>258</v>
      </c>
      <c r="O2496" t="s">
        <v>114</v>
      </c>
      <c r="P2496" t="s">
        <v>115</v>
      </c>
    </row>
    <row r="2497" spans="1:16" x14ac:dyDescent="0.2">
      <c r="A2497" t="s">
        <v>107</v>
      </c>
      <c r="B2497" s="3">
        <v>383837101130601</v>
      </c>
      <c r="C2497" t="s">
        <v>112</v>
      </c>
      <c r="D2497" s="1">
        <v>36164</v>
      </c>
      <c r="E2497" s="2">
        <v>0.56666666666666665</v>
      </c>
      <c r="F2497" t="s">
        <v>116</v>
      </c>
      <c r="G2497">
        <v>161.05000000000001</v>
      </c>
      <c r="J2497" t="s">
        <v>120</v>
      </c>
      <c r="K2497" t="s">
        <v>712</v>
      </c>
      <c r="L2497" t="s">
        <v>117</v>
      </c>
      <c r="M2497">
        <v>2</v>
      </c>
      <c r="N2497" t="s">
        <v>115</v>
      </c>
      <c r="O2497" t="s">
        <v>114</v>
      </c>
      <c r="P2497" t="s">
        <v>115</v>
      </c>
    </row>
    <row r="2498" spans="1:16" x14ac:dyDescent="0.2">
      <c r="A2498" t="s">
        <v>107</v>
      </c>
      <c r="B2498" s="3">
        <v>383837101130601</v>
      </c>
      <c r="C2498" t="s">
        <v>112</v>
      </c>
      <c r="D2498" s="1">
        <v>36529</v>
      </c>
      <c r="E2498" s="2">
        <v>3.3333333333333333E-2</v>
      </c>
      <c r="F2498" t="s">
        <v>116</v>
      </c>
      <c r="G2498">
        <v>161.72</v>
      </c>
      <c r="J2498" t="s">
        <v>120</v>
      </c>
      <c r="K2498" t="s">
        <v>712</v>
      </c>
      <c r="L2498" t="s">
        <v>117</v>
      </c>
      <c r="M2498">
        <v>2</v>
      </c>
      <c r="N2498" t="s">
        <v>115</v>
      </c>
      <c r="O2498" t="s">
        <v>114</v>
      </c>
      <c r="P2498" t="s">
        <v>115</v>
      </c>
    </row>
    <row r="2499" spans="1:16" x14ac:dyDescent="0.2">
      <c r="A2499" t="s">
        <v>107</v>
      </c>
      <c r="B2499" s="3">
        <v>383837101130601</v>
      </c>
      <c r="C2499" t="s">
        <v>112</v>
      </c>
      <c r="D2499" s="1">
        <v>36894</v>
      </c>
      <c r="E2499" s="2">
        <v>0.57222222222222219</v>
      </c>
      <c r="F2499" t="s">
        <v>116</v>
      </c>
      <c r="G2499">
        <v>160.86000000000001</v>
      </c>
      <c r="J2499" t="s">
        <v>120</v>
      </c>
      <c r="K2499" t="s">
        <v>712</v>
      </c>
      <c r="L2499" t="s">
        <v>117</v>
      </c>
      <c r="M2499">
        <v>2</v>
      </c>
      <c r="N2499" t="s">
        <v>115</v>
      </c>
      <c r="O2499" t="s">
        <v>114</v>
      </c>
      <c r="P2499" t="s">
        <v>115</v>
      </c>
    </row>
    <row r="2500" spans="1:16" x14ac:dyDescent="0.2">
      <c r="A2500" t="s">
        <v>107</v>
      </c>
      <c r="B2500" s="3">
        <v>383837101130601</v>
      </c>
      <c r="C2500" t="s">
        <v>112</v>
      </c>
      <c r="D2500" s="1">
        <v>37259</v>
      </c>
      <c r="J2500" t="s">
        <v>121</v>
      </c>
      <c r="K2500" t="s">
        <v>712</v>
      </c>
      <c r="L2500" t="s">
        <v>109</v>
      </c>
      <c r="N2500" t="s">
        <v>115</v>
      </c>
      <c r="O2500" t="s">
        <v>110</v>
      </c>
      <c r="P2500" t="s">
        <v>115</v>
      </c>
    </row>
    <row r="2501" spans="1:16" x14ac:dyDescent="0.2">
      <c r="A2501" t="s">
        <v>107</v>
      </c>
      <c r="B2501" s="3">
        <v>383837101130601</v>
      </c>
      <c r="C2501" t="s">
        <v>112</v>
      </c>
      <c r="D2501" s="1">
        <v>38012</v>
      </c>
      <c r="E2501" s="2">
        <v>0.47291666666666665</v>
      </c>
      <c r="F2501" t="s">
        <v>116</v>
      </c>
      <c r="J2501" t="s">
        <v>121</v>
      </c>
      <c r="K2501" t="s">
        <v>712</v>
      </c>
      <c r="L2501" t="s">
        <v>117</v>
      </c>
      <c r="N2501" t="s">
        <v>115</v>
      </c>
      <c r="O2501" t="s">
        <v>110</v>
      </c>
      <c r="P2501" t="s">
        <v>115</v>
      </c>
    </row>
    <row r="2502" spans="1:16" x14ac:dyDescent="0.2">
      <c r="A2502" t="s">
        <v>107</v>
      </c>
      <c r="B2502" s="3">
        <v>383837101183601</v>
      </c>
      <c r="C2502" t="s">
        <v>112</v>
      </c>
      <c r="D2502" s="1">
        <v>32574</v>
      </c>
      <c r="G2502">
        <v>154.5</v>
      </c>
      <c r="L2502" t="s">
        <v>109</v>
      </c>
      <c r="M2502">
        <v>2</v>
      </c>
      <c r="N2502" t="s">
        <v>258</v>
      </c>
      <c r="O2502" t="s">
        <v>114</v>
      </c>
      <c r="P2502" t="s">
        <v>115</v>
      </c>
    </row>
    <row r="2503" spans="1:16" x14ac:dyDescent="0.2">
      <c r="A2503" t="s">
        <v>107</v>
      </c>
      <c r="B2503" s="3">
        <v>383837101183601</v>
      </c>
      <c r="C2503" t="s">
        <v>112</v>
      </c>
      <c r="D2503" s="1">
        <v>32885</v>
      </c>
      <c r="G2503">
        <v>154.84</v>
      </c>
      <c r="L2503" t="s">
        <v>109</v>
      </c>
      <c r="M2503">
        <v>2</v>
      </c>
      <c r="N2503" t="s">
        <v>258</v>
      </c>
      <c r="O2503" t="s">
        <v>114</v>
      </c>
      <c r="P2503" t="s">
        <v>115</v>
      </c>
    </row>
    <row r="2504" spans="1:16" x14ac:dyDescent="0.2">
      <c r="A2504" t="s">
        <v>107</v>
      </c>
      <c r="B2504" s="3">
        <v>383837101183601</v>
      </c>
      <c r="C2504" t="s">
        <v>112</v>
      </c>
      <c r="D2504" s="1">
        <v>33245</v>
      </c>
      <c r="G2504">
        <v>155.24</v>
      </c>
      <c r="L2504" t="s">
        <v>109</v>
      </c>
      <c r="M2504">
        <v>2</v>
      </c>
      <c r="N2504" t="s">
        <v>258</v>
      </c>
      <c r="O2504" t="s">
        <v>114</v>
      </c>
      <c r="P2504" t="s">
        <v>115</v>
      </c>
    </row>
    <row r="2505" spans="1:16" x14ac:dyDescent="0.2">
      <c r="A2505" t="s">
        <v>107</v>
      </c>
      <c r="B2505" s="3">
        <v>383837101183601</v>
      </c>
      <c r="C2505" t="s">
        <v>112</v>
      </c>
      <c r="D2505" s="1">
        <v>35822</v>
      </c>
      <c r="G2505">
        <v>158.27000000000001</v>
      </c>
      <c r="L2505" t="s">
        <v>109</v>
      </c>
      <c r="M2505">
        <v>2</v>
      </c>
      <c r="N2505" t="s">
        <v>258</v>
      </c>
      <c r="O2505" t="s">
        <v>114</v>
      </c>
      <c r="P2505" t="s">
        <v>115</v>
      </c>
    </row>
    <row r="2506" spans="1:16" x14ac:dyDescent="0.2">
      <c r="A2506" t="s">
        <v>107</v>
      </c>
      <c r="B2506" s="3">
        <v>383839100081701</v>
      </c>
      <c r="C2506" t="s">
        <v>112</v>
      </c>
      <c r="D2506" s="1">
        <v>33050</v>
      </c>
      <c r="G2506">
        <v>62.54</v>
      </c>
      <c r="L2506" t="s">
        <v>109</v>
      </c>
      <c r="M2506">
        <v>2</v>
      </c>
      <c r="N2506" t="s">
        <v>258</v>
      </c>
      <c r="O2506" t="s">
        <v>114</v>
      </c>
      <c r="P2506" t="s">
        <v>115</v>
      </c>
    </row>
    <row r="2507" spans="1:16" x14ac:dyDescent="0.2">
      <c r="A2507" t="s">
        <v>107</v>
      </c>
      <c r="B2507" s="3">
        <v>383839100081701</v>
      </c>
      <c r="C2507" t="s">
        <v>112</v>
      </c>
      <c r="D2507" s="1">
        <v>34024</v>
      </c>
      <c r="G2507">
        <v>62.18</v>
      </c>
      <c r="L2507" t="s">
        <v>109</v>
      </c>
      <c r="M2507">
        <v>2</v>
      </c>
      <c r="N2507" t="s">
        <v>258</v>
      </c>
      <c r="O2507" t="s">
        <v>114</v>
      </c>
      <c r="P2507" t="s">
        <v>115</v>
      </c>
    </row>
    <row r="2508" spans="1:16" x14ac:dyDescent="0.2">
      <c r="A2508" t="s">
        <v>107</v>
      </c>
      <c r="B2508" s="3">
        <v>383839100081701</v>
      </c>
      <c r="C2508" t="s">
        <v>112</v>
      </c>
      <c r="D2508" s="1">
        <v>34338</v>
      </c>
      <c r="G2508">
        <v>58.37</v>
      </c>
      <c r="L2508" t="s">
        <v>109</v>
      </c>
      <c r="M2508">
        <v>2</v>
      </c>
      <c r="N2508" t="s">
        <v>258</v>
      </c>
      <c r="O2508" t="s">
        <v>114</v>
      </c>
      <c r="P2508" t="s">
        <v>115</v>
      </c>
    </row>
    <row r="2509" spans="1:16" x14ac:dyDescent="0.2">
      <c r="A2509" t="s">
        <v>107</v>
      </c>
      <c r="B2509" s="3">
        <v>383839100081701</v>
      </c>
      <c r="C2509" t="s">
        <v>112</v>
      </c>
      <c r="D2509" s="1">
        <v>34717</v>
      </c>
      <c r="G2509">
        <v>58.64</v>
      </c>
      <c r="L2509" t="s">
        <v>109</v>
      </c>
      <c r="M2509">
        <v>2</v>
      </c>
      <c r="N2509" t="s">
        <v>258</v>
      </c>
      <c r="O2509" t="s">
        <v>114</v>
      </c>
      <c r="P2509" t="s">
        <v>115</v>
      </c>
    </row>
    <row r="2510" spans="1:16" x14ac:dyDescent="0.2">
      <c r="A2510" t="s">
        <v>107</v>
      </c>
      <c r="B2510" s="3">
        <v>383839100081701</v>
      </c>
      <c r="C2510" t="s">
        <v>112</v>
      </c>
      <c r="D2510" s="1">
        <v>35096</v>
      </c>
      <c r="G2510">
        <v>57.64</v>
      </c>
      <c r="L2510" t="s">
        <v>109</v>
      </c>
      <c r="M2510">
        <v>2</v>
      </c>
      <c r="N2510" t="s">
        <v>258</v>
      </c>
      <c r="O2510" t="s">
        <v>114</v>
      </c>
      <c r="P2510" t="s">
        <v>115</v>
      </c>
    </row>
    <row r="2511" spans="1:16" x14ac:dyDescent="0.2">
      <c r="A2511" t="s">
        <v>107</v>
      </c>
      <c r="B2511" s="3">
        <v>383839100081701</v>
      </c>
      <c r="C2511" t="s">
        <v>112</v>
      </c>
      <c r="D2511" s="1">
        <v>35439</v>
      </c>
      <c r="G2511">
        <v>57.5</v>
      </c>
      <c r="L2511" t="s">
        <v>109</v>
      </c>
      <c r="M2511">
        <v>2</v>
      </c>
      <c r="N2511" t="s">
        <v>258</v>
      </c>
      <c r="O2511" t="s">
        <v>114</v>
      </c>
      <c r="P2511" t="s">
        <v>115</v>
      </c>
    </row>
    <row r="2512" spans="1:16" x14ac:dyDescent="0.2">
      <c r="A2512" t="s">
        <v>107</v>
      </c>
      <c r="B2512" s="3">
        <v>383839100081701</v>
      </c>
      <c r="C2512" t="s">
        <v>112</v>
      </c>
      <c r="D2512" s="1">
        <v>35803</v>
      </c>
      <c r="G2512">
        <v>58.1</v>
      </c>
      <c r="L2512" t="s">
        <v>109</v>
      </c>
      <c r="M2512">
        <v>2</v>
      </c>
      <c r="N2512" t="s">
        <v>258</v>
      </c>
      <c r="O2512" t="s">
        <v>114</v>
      </c>
      <c r="P2512" t="s">
        <v>115</v>
      </c>
    </row>
    <row r="2513" spans="1:16" x14ac:dyDescent="0.2">
      <c r="A2513" t="s">
        <v>107</v>
      </c>
      <c r="B2513" s="3">
        <v>383841101363801</v>
      </c>
      <c r="C2513" t="s">
        <v>112</v>
      </c>
      <c r="D2513" s="1">
        <v>32517</v>
      </c>
      <c r="G2513">
        <v>131.81</v>
      </c>
      <c r="L2513" t="s">
        <v>109</v>
      </c>
      <c r="M2513">
        <v>2</v>
      </c>
      <c r="N2513" t="s">
        <v>258</v>
      </c>
      <c r="O2513" t="s">
        <v>114</v>
      </c>
      <c r="P2513" t="s">
        <v>115</v>
      </c>
    </row>
    <row r="2514" spans="1:16" x14ac:dyDescent="0.2">
      <c r="A2514" t="s">
        <v>107</v>
      </c>
      <c r="B2514" s="3">
        <v>383841101363801</v>
      </c>
      <c r="C2514" t="s">
        <v>112</v>
      </c>
      <c r="D2514" s="1">
        <v>32638</v>
      </c>
      <c r="G2514">
        <v>135.13999999999999</v>
      </c>
      <c r="L2514" t="s">
        <v>109</v>
      </c>
      <c r="M2514">
        <v>2</v>
      </c>
      <c r="N2514" t="s">
        <v>258</v>
      </c>
      <c r="O2514" t="s">
        <v>114</v>
      </c>
      <c r="P2514" t="s">
        <v>115</v>
      </c>
    </row>
    <row r="2515" spans="1:16" x14ac:dyDescent="0.2">
      <c r="A2515" t="s">
        <v>107</v>
      </c>
      <c r="B2515" s="3">
        <v>383841101363801</v>
      </c>
      <c r="C2515" t="s">
        <v>112</v>
      </c>
      <c r="D2515" s="1">
        <v>32687</v>
      </c>
      <c r="G2515">
        <v>139</v>
      </c>
      <c r="L2515" t="s">
        <v>109</v>
      </c>
      <c r="M2515">
        <v>2</v>
      </c>
      <c r="N2515" t="s">
        <v>258</v>
      </c>
      <c r="O2515" t="s">
        <v>114</v>
      </c>
      <c r="P2515" t="s">
        <v>115</v>
      </c>
    </row>
    <row r="2516" spans="1:16" x14ac:dyDescent="0.2">
      <c r="A2516" t="s">
        <v>107</v>
      </c>
      <c r="B2516" s="3">
        <v>383841101363801</v>
      </c>
      <c r="C2516" t="s">
        <v>112</v>
      </c>
      <c r="D2516" s="1">
        <v>32792</v>
      </c>
      <c r="G2516">
        <v>135.63999999999999</v>
      </c>
      <c r="L2516" t="s">
        <v>109</v>
      </c>
      <c r="M2516">
        <v>2</v>
      </c>
      <c r="N2516" t="s">
        <v>258</v>
      </c>
      <c r="O2516" t="s">
        <v>114</v>
      </c>
      <c r="P2516" t="s">
        <v>115</v>
      </c>
    </row>
    <row r="2517" spans="1:16" x14ac:dyDescent="0.2">
      <c r="A2517" t="s">
        <v>107</v>
      </c>
      <c r="B2517" s="3">
        <v>383841101363801</v>
      </c>
      <c r="C2517" t="s">
        <v>112</v>
      </c>
      <c r="D2517" s="1">
        <v>32881</v>
      </c>
      <c r="G2517">
        <v>135.4</v>
      </c>
      <c r="L2517" t="s">
        <v>109</v>
      </c>
      <c r="M2517">
        <v>2</v>
      </c>
      <c r="N2517" t="s">
        <v>258</v>
      </c>
      <c r="O2517" t="s">
        <v>114</v>
      </c>
      <c r="P2517" t="s">
        <v>115</v>
      </c>
    </row>
    <row r="2518" spans="1:16" x14ac:dyDescent="0.2">
      <c r="A2518" t="s">
        <v>107</v>
      </c>
      <c r="B2518" s="3">
        <v>383841101363801</v>
      </c>
      <c r="C2518" t="s">
        <v>112</v>
      </c>
      <c r="D2518" s="1">
        <v>32983</v>
      </c>
      <c r="G2518">
        <v>135.88</v>
      </c>
      <c r="L2518" t="s">
        <v>109</v>
      </c>
      <c r="M2518">
        <v>2</v>
      </c>
      <c r="N2518" t="s">
        <v>258</v>
      </c>
      <c r="O2518" t="s">
        <v>114</v>
      </c>
      <c r="P2518" t="s">
        <v>115</v>
      </c>
    </row>
    <row r="2519" spans="1:16" x14ac:dyDescent="0.2">
      <c r="A2519" t="s">
        <v>107</v>
      </c>
      <c r="B2519" s="3">
        <v>383841101363801</v>
      </c>
      <c r="C2519" t="s">
        <v>112</v>
      </c>
      <c r="D2519" s="1">
        <v>33072</v>
      </c>
      <c r="G2519">
        <v>140.51</v>
      </c>
      <c r="L2519" t="s">
        <v>109</v>
      </c>
      <c r="M2519">
        <v>2</v>
      </c>
      <c r="N2519" t="s">
        <v>258</v>
      </c>
      <c r="O2519" t="s">
        <v>114</v>
      </c>
      <c r="P2519" t="s">
        <v>115</v>
      </c>
    </row>
    <row r="2520" spans="1:16" x14ac:dyDescent="0.2">
      <c r="A2520" t="s">
        <v>107</v>
      </c>
      <c r="B2520" s="3">
        <v>383841101363801</v>
      </c>
      <c r="C2520" t="s">
        <v>112</v>
      </c>
      <c r="D2520" s="1">
        <v>33122</v>
      </c>
      <c r="G2520">
        <v>136.51</v>
      </c>
      <c r="L2520" t="s">
        <v>109</v>
      </c>
      <c r="M2520">
        <v>2</v>
      </c>
      <c r="N2520" t="s">
        <v>258</v>
      </c>
      <c r="O2520" t="s">
        <v>114</v>
      </c>
      <c r="P2520" t="s">
        <v>115</v>
      </c>
    </row>
    <row r="2521" spans="1:16" x14ac:dyDescent="0.2">
      <c r="A2521" t="s">
        <v>107</v>
      </c>
      <c r="B2521" s="3">
        <v>383841101363801</v>
      </c>
      <c r="C2521" t="s">
        <v>112</v>
      </c>
      <c r="D2521" s="1">
        <v>33245</v>
      </c>
      <c r="G2521">
        <v>136.9</v>
      </c>
      <c r="L2521" t="s">
        <v>109</v>
      </c>
      <c r="M2521">
        <v>2</v>
      </c>
      <c r="N2521" t="s">
        <v>258</v>
      </c>
      <c r="O2521" t="s">
        <v>114</v>
      </c>
      <c r="P2521" t="s">
        <v>115</v>
      </c>
    </row>
    <row r="2522" spans="1:16" x14ac:dyDescent="0.2">
      <c r="A2522" t="s">
        <v>107</v>
      </c>
      <c r="B2522" s="3">
        <v>383841101363801</v>
      </c>
      <c r="C2522" t="s">
        <v>112</v>
      </c>
      <c r="D2522" s="1">
        <v>33773</v>
      </c>
      <c r="G2522">
        <v>138.87</v>
      </c>
      <c r="L2522" t="s">
        <v>109</v>
      </c>
      <c r="M2522">
        <v>2</v>
      </c>
      <c r="N2522" t="s">
        <v>258</v>
      </c>
      <c r="O2522" t="s">
        <v>114</v>
      </c>
      <c r="P2522" t="s">
        <v>115</v>
      </c>
    </row>
    <row r="2523" spans="1:16" x14ac:dyDescent="0.2">
      <c r="A2523" t="s">
        <v>107</v>
      </c>
      <c r="B2523" s="3">
        <v>383841101363801</v>
      </c>
      <c r="C2523" t="s">
        <v>112</v>
      </c>
      <c r="D2523" s="1">
        <v>33869</v>
      </c>
      <c r="G2523">
        <v>139.21</v>
      </c>
      <c r="L2523" t="s">
        <v>109</v>
      </c>
      <c r="M2523">
        <v>2</v>
      </c>
      <c r="N2523" t="s">
        <v>258</v>
      </c>
      <c r="O2523" t="s">
        <v>114</v>
      </c>
      <c r="P2523" t="s">
        <v>115</v>
      </c>
    </row>
    <row r="2524" spans="1:16" x14ac:dyDescent="0.2">
      <c r="A2524" t="s">
        <v>107</v>
      </c>
      <c r="B2524" s="3">
        <v>383841101363801</v>
      </c>
      <c r="C2524" t="s">
        <v>112</v>
      </c>
      <c r="D2524" s="1">
        <v>34073</v>
      </c>
      <c r="G2524">
        <v>139.41</v>
      </c>
      <c r="L2524" t="s">
        <v>109</v>
      </c>
      <c r="M2524">
        <v>2</v>
      </c>
      <c r="N2524" t="s">
        <v>258</v>
      </c>
      <c r="O2524" t="s">
        <v>114</v>
      </c>
      <c r="P2524" t="s">
        <v>115</v>
      </c>
    </row>
    <row r="2525" spans="1:16" x14ac:dyDescent="0.2">
      <c r="A2525" t="s">
        <v>107</v>
      </c>
      <c r="B2525" s="3">
        <v>383841101363801</v>
      </c>
      <c r="C2525" t="s">
        <v>112</v>
      </c>
      <c r="D2525" s="1">
        <v>34229</v>
      </c>
      <c r="G2525">
        <v>148.97</v>
      </c>
      <c r="L2525" t="s">
        <v>109</v>
      </c>
      <c r="M2525">
        <v>2</v>
      </c>
      <c r="N2525" t="s">
        <v>258</v>
      </c>
      <c r="O2525" t="s">
        <v>114</v>
      </c>
      <c r="P2525" t="s">
        <v>115</v>
      </c>
    </row>
    <row r="2526" spans="1:16" x14ac:dyDescent="0.2">
      <c r="A2526" t="s">
        <v>107</v>
      </c>
      <c r="B2526" s="3">
        <v>383841101363801</v>
      </c>
      <c r="C2526" t="s">
        <v>112</v>
      </c>
      <c r="D2526" s="1">
        <v>34337</v>
      </c>
      <c r="G2526">
        <v>139.94</v>
      </c>
      <c r="L2526" t="s">
        <v>109</v>
      </c>
      <c r="M2526">
        <v>2</v>
      </c>
      <c r="N2526" t="s">
        <v>258</v>
      </c>
      <c r="O2526" t="s">
        <v>114</v>
      </c>
      <c r="P2526" t="s">
        <v>115</v>
      </c>
    </row>
    <row r="2527" spans="1:16" x14ac:dyDescent="0.2">
      <c r="A2527" t="s">
        <v>107</v>
      </c>
      <c r="B2527" s="3">
        <v>383841101363801</v>
      </c>
      <c r="C2527" t="s">
        <v>112</v>
      </c>
      <c r="D2527" s="1">
        <v>34597</v>
      </c>
      <c r="G2527">
        <v>141.04</v>
      </c>
      <c r="L2527" t="s">
        <v>109</v>
      </c>
      <c r="M2527">
        <v>2</v>
      </c>
      <c r="N2527" t="s">
        <v>258</v>
      </c>
      <c r="O2527" t="s">
        <v>114</v>
      </c>
      <c r="P2527" t="s">
        <v>115</v>
      </c>
    </row>
    <row r="2528" spans="1:16" x14ac:dyDescent="0.2">
      <c r="A2528" t="s">
        <v>107</v>
      </c>
      <c r="B2528" s="3">
        <v>383841101363801</v>
      </c>
      <c r="C2528" t="s">
        <v>112</v>
      </c>
      <c r="D2528" s="1">
        <v>34708</v>
      </c>
      <c r="G2528">
        <v>141.01</v>
      </c>
      <c r="L2528" t="s">
        <v>109</v>
      </c>
      <c r="M2528">
        <v>2</v>
      </c>
      <c r="N2528" t="s">
        <v>258</v>
      </c>
      <c r="O2528" t="s">
        <v>114</v>
      </c>
      <c r="P2528" t="s">
        <v>115</v>
      </c>
    </row>
    <row r="2529" spans="1:16" x14ac:dyDescent="0.2">
      <c r="A2529" t="s">
        <v>107</v>
      </c>
      <c r="B2529" s="3">
        <v>383841101363801</v>
      </c>
      <c r="C2529" t="s">
        <v>112</v>
      </c>
      <c r="D2529" s="1">
        <v>34780</v>
      </c>
      <c r="G2529">
        <v>140.97</v>
      </c>
      <c r="L2529" t="s">
        <v>109</v>
      </c>
      <c r="M2529">
        <v>2</v>
      </c>
      <c r="N2529" t="s">
        <v>258</v>
      </c>
      <c r="O2529" t="s">
        <v>114</v>
      </c>
      <c r="P2529" t="s">
        <v>115</v>
      </c>
    </row>
    <row r="2530" spans="1:16" x14ac:dyDescent="0.2">
      <c r="A2530" t="s">
        <v>107</v>
      </c>
      <c r="B2530" s="3">
        <v>383841101363801</v>
      </c>
      <c r="C2530" t="s">
        <v>112</v>
      </c>
      <c r="D2530" s="1">
        <v>35073</v>
      </c>
      <c r="G2530">
        <v>142.68</v>
      </c>
      <c r="L2530" t="s">
        <v>109</v>
      </c>
      <c r="M2530">
        <v>2</v>
      </c>
      <c r="N2530" t="s">
        <v>258</v>
      </c>
      <c r="O2530" t="s">
        <v>114</v>
      </c>
      <c r="P2530" t="s">
        <v>115</v>
      </c>
    </row>
    <row r="2531" spans="1:16" x14ac:dyDescent="0.2">
      <c r="A2531" t="s">
        <v>107</v>
      </c>
      <c r="B2531" s="3">
        <v>383841101363801</v>
      </c>
      <c r="C2531" t="s">
        <v>112</v>
      </c>
      <c r="D2531" s="1">
        <v>35138</v>
      </c>
      <c r="G2531">
        <v>142.08000000000001</v>
      </c>
      <c r="L2531" t="s">
        <v>109</v>
      </c>
      <c r="M2531">
        <v>2</v>
      </c>
      <c r="N2531" t="s">
        <v>258</v>
      </c>
      <c r="O2531" t="s">
        <v>114</v>
      </c>
      <c r="P2531" t="s">
        <v>115</v>
      </c>
    </row>
    <row r="2532" spans="1:16" x14ac:dyDescent="0.2">
      <c r="A2532" t="s">
        <v>107</v>
      </c>
      <c r="B2532" s="3">
        <v>383841101363801</v>
      </c>
      <c r="C2532" t="s">
        <v>112</v>
      </c>
      <c r="D2532" s="1">
        <v>35437</v>
      </c>
      <c r="G2532">
        <v>142.83000000000001</v>
      </c>
      <c r="L2532" t="s">
        <v>109</v>
      </c>
      <c r="M2532">
        <v>2</v>
      </c>
      <c r="N2532" t="s">
        <v>258</v>
      </c>
      <c r="O2532" t="s">
        <v>114</v>
      </c>
      <c r="P2532" t="s">
        <v>115</v>
      </c>
    </row>
    <row r="2533" spans="1:16" x14ac:dyDescent="0.2">
      <c r="A2533" t="s">
        <v>107</v>
      </c>
      <c r="B2533" s="3">
        <v>383841101363801</v>
      </c>
      <c r="C2533" t="s">
        <v>112</v>
      </c>
      <c r="D2533" s="1">
        <v>35801</v>
      </c>
      <c r="G2533">
        <v>143.75</v>
      </c>
      <c r="L2533" t="s">
        <v>109</v>
      </c>
      <c r="M2533">
        <v>2</v>
      </c>
      <c r="N2533" t="s">
        <v>258</v>
      </c>
      <c r="O2533" t="s">
        <v>114</v>
      </c>
      <c r="P2533" t="s">
        <v>115</v>
      </c>
    </row>
    <row r="2534" spans="1:16" x14ac:dyDescent="0.2">
      <c r="A2534" t="s">
        <v>107</v>
      </c>
      <c r="B2534" s="3">
        <v>383841101363801</v>
      </c>
      <c r="C2534" t="s">
        <v>112</v>
      </c>
      <c r="D2534" s="1">
        <v>36165</v>
      </c>
      <c r="E2534" s="2">
        <v>0.59097222222222223</v>
      </c>
      <c r="F2534" t="s">
        <v>116</v>
      </c>
      <c r="G2534">
        <v>144.51</v>
      </c>
      <c r="K2534" t="s">
        <v>712</v>
      </c>
      <c r="L2534" t="s">
        <v>117</v>
      </c>
      <c r="M2534">
        <v>2</v>
      </c>
      <c r="N2534" t="s">
        <v>115</v>
      </c>
      <c r="O2534" t="s">
        <v>114</v>
      </c>
      <c r="P2534" t="s">
        <v>115</v>
      </c>
    </row>
    <row r="2535" spans="1:16" x14ac:dyDescent="0.2">
      <c r="A2535" t="s">
        <v>107</v>
      </c>
      <c r="B2535" s="3">
        <v>383841101363801</v>
      </c>
      <c r="C2535" t="s">
        <v>112</v>
      </c>
      <c r="D2535" s="1">
        <v>36531</v>
      </c>
      <c r="E2535" s="2">
        <v>0.39305555555555555</v>
      </c>
      <c r="F2535" t="s">
        <v>116</v>
      </c>
      <c r="G2535">
        <v>148</v>
      </c>
      <c r="K2535" t="s">
        <v>712</v>
      </c>
      <c r="L2535" t="s">
        <v>117</v>
      </c>
      <c r="M2535">
        <v>2</v>
      </c>
      <c r="N2535" t="s">
        <v>115</v>
      </c>
      <c r="O2535" t="s">
        <v>114</v>
      </c>
      <c r="P2535" t="s">
        <v>115</v>
      </c>
    </row>
    <row r="2536" spans="1:16" x14ac:dyDescent="0.2">
      <c r="A2536" t="s">
        <v>107</v>
      </c>
      <c r="B2536" s="3">
        <v>383841101363801</v>
      </c>
      <c r="C2536" t="s">
        <v>112</v>
      </c>
      <c r="D2536" s="1">
        <v>37265</v>
      </c>
      <c r="E2536" s="2">
        <v>0.58333333333333337</v>
      </c>
      <c r="F2536" t="s">
        <v>116</v>
      </c>
      <c r="G2536">
        <v>152.16</v>
      </c>
      <c r="K2536" t="s">
        <v>712</v>
      </c>
      <c r="L2536" t="s">
        <v>117</v>
      </c>
      <c r="M2536">
        <v>2</v>
      </c>
      <c r="N2536" t="s">
        <v>115</v>
      </c>
      <c r="O2536" t="s">
        <v>114</v>
      </c>
      <c r="P2536" t="s">
        <v>115</v>
      </c>
    </row>
    <row r="2537" spans="1:16" x14ac:dyDescent="0.2">
      <c r="A2537" t="s">
        <v>107</v>
      </c>
      <c r="B2537" s="3">
        <v>383856101005901</v>
      </c>
      <c r="C2537" t="s">
        <v>112</v>
      </c>
      <c r="D2537" s="1">
        <v>32517</v>
      </c>
      <c r="G2537">
        <v>159.5</v>
      </c>
      <c r="L2537" t="s">
        <v>109</v>
      </c>
      <c r="M2537">
        <v>2</v>
      </c>
      <c r="N2537" t="s">
        <v>258</v>
      </c>
      <c r="O2537" t="s">
        <v>114</v>
      </c>
      <c r="P2537" t="s">
        <v>115</v>
      </c>
    </row>
    <row r="2538" spans="1:16" x14ac:dyDescent="0.2">
      <c r="A2538" t="s">
        <v>107</v>
      </c>
      <c r="B2538" s="3">
        <v>383856101005901</v>
      </c>
      <c r="C2538" t="s">
        <v>112</v>
      </c>
      <c r="D2538" s="1">
        <v>32637</v>
      </c>
      <c r="G2538">
        <v>156.35</v>
      </c>
      <c r="L2538" t="s">
        <v>109</v>
      </c>
      <c r="M2538">
        <v>2</v>
      </c>
      <c r="N2538" t="s">
        <v>258</v>
      </c>
      <c r="O2538" t="s">
        <v>114</v>
      </c>
      <c r="P2538" t="s">
        <v>115</v>
      </c>
    </row>
    <row r="2539" spans="1:16" x14ac:dyDescent="0.2">
      <c r="A2539" t="s">
        <v>107</v>
      </c>
      <c r="B2539" s="3">
        <v>383856101005901</v>
      </c>
      <c r="C2539" t="s">
        <v>112</v>
      </c>
      <c r="D2539" s="1">
        <v>32685</v>
      </c>
      <c r="G2539">
        <v>160.6</v>
      </c>
      <c r="L2539" t="s">
        <v>109</v>
      </c>
      <c r="M2539">
        <v>2</v>
      </c>
      <c r="N2539" t="s">
        <v>258</v>
      </c>
      <c r="O2539" t="s">
        <v>114</v>
      </c>
      <c r="P2539" t="s">
        <v>115</v>
      </c>
    </row>
    <row r="2540" spans="1:16" x14ac:dyDescent="0.2">
      <c r="A2540" t="s">
        <v>107</v>
      </c>
      <c r="B2540" s="3">
        <v>383856101005901</v>
      </c>
      <c r="C2540" t="s">
        <v>112</v>
      </c>
      <c r="D2540" s="1">
        <v>32791</v>
      </c>
      <c r="G2540">
        <v>159.88999999999999</v>
      </c>
      <c r="L2540" t="s">
        <v>109</v>
      </c>
      <c r="M2540">
        <v>2</v>
      </c>
      <c r="N2540" t="s">
        <v>258</v>
      </c>
      <c r="O2540" t="s">
        <v>114</v>
      </c>
      <c r="P2540" t="s">
        <v>115</v>
      </c>
    </row>
    <row r="2541" spans="1:16" x14ac:dyDescent="0.2">
      <c r="A2541" t="s">
        <v>107</v>
      </c>
      <c r="B2541" s="3">
        <v>383856101005901</v>
      </c>
      <c r="C2541" t="s">
        <v>112</v>
      </c>
      <c r="D2541" s="1">
        <v>32881</v>
      </c>
      <c r="G2541">
        <v>159.5</v>
      </c>
      <c r="L2541" t="s">
        <v>109</v>
      </c>
      <c r="M2541">
        <v>2</v>
      </c>
      <c r="N2541" t="s">
        <v>258</v>
      </c>
      <c r="O2541" t="s">
        <v>114</v>
      </c>
      <c r="P2541" t="s">
        <v>115</v>
      </c>
    </row>
    <row r="2542" spans="1:16" x14ac:dyDescent="0.2">
      <c r="A2542" t="s">
        <v>107</v>
      </c>
      <c r="B2542" s="3">
        <v>383856101005901</v>
      </c>
      <c r="C2542" t="s">
        <v>112</v>
      </c>
      <c r="D2542" s="1">
        <v>32966</v>
      </c>
      <c r="G2542">
        <v>160.72999999999999</v>
      </c>
      <c r="L2542" t="s">
        <v>109</v>
      </c>
      <c r="M2542">
        <v>2</v>
      </c>
      <c r="N2542" t="s">
        <v>258</v>
      </c>
      <c r="O2542" t="s">
        <v>114</v>
      </c>
      <c r="P2542" t="s">
        <v>115</v>
      </c>
    </row>
    <row r="2543" spans="1:16" x14ac:dyDescent="0.2">
      <c r="A2543" t="s">
        <v>107</v>
      </c>
      <c r="B2543" s="3">
        <v>383856101005901</v>
      </c>
      <c r="C2543" t="s">
        <v>112</v>
      </c>
      <c r="D2543" s="1">
        <v>33070</v>
      </c>
      <c r="G2543">
        <v>159.72</v>
      </c>
      <c r="L2543" t="s">
        <v>109</v>
      </c>
      <c r="M2543">
        <v>2</v>
      </c>
      <c r="N2543" t="s">
        <v>258</v>
      </c>
      <c r="O2543" t="s">
        <v>114</v>
      </c>
      <c r="P2543" t="s">
        <v>115</v>
      </c>
    </row>
    <row r="2544" spans="1:16" x14ac:dyDescent="0.2">
      <c r="A2544" t="s">
        <v>107</v>
      </c>
      <c r="B2544" s="3">
        <v>383856101005901</v>
      </c>
      <c r="C2544" t="s">
        <v>112</v>
      </c>
      <c r="D2544" s="1">
        <v>33120</v>
      </c>
      <c r="G2544">
        <v>161.15</v>
      </c>
      <c r="L2544" t="s">
        <v>109</v>
      </c>
      <c r="M2544">
        <v>2</v>
      </c>
      <c r="N2544" t="s">
        <v>258</v>
      </c>
      <c r="O2544" t="s">
        <v>114</v>
      </c>
      <c r="P2544" t="s">
        <v>115</v>
      </c>
    </row>
    <row r="2545" spans="1:16" x14ac:dyDescent="0.2">
      <c r="A2545" t="s">
        <v>107</v>
      </c>
      <c r="B2545" s="3">
        <v>383856101005901</v>
      </c>
      <c r="C2545" t="s">
        <v>112</v>
      </c>
      <c r="D2545" s="1">
        <v>33246</v>
      </c>
      <c r="G2545">
        <v>160.35</v>
      </c>
      <c r="L2545" t="s">
        <v>109</v>
      </c>
      <c r="M2545">
        <v>2</v>
      </c>
      <c r="N2545" t="s">
        <v>258</v>
      </c>
      <c r="O2545" t="s">
        <v>114</v>
      </c>
      <c r="P2545" t="s">
        <v>115</v>
      </c>
    </row>
    <row r="2546" spans="1:16" x14ac:dyDescent="0.2">
      <c r="A2546" t="s">
        <v>107</v>
      </c>
      <c r="B2546" s="3">
        <v>383856101005901</v>
      </c>
      <c r="C2546" t="s">
        <v>112</v>
      </c>
      <c r="D2546" s="1">
        <v>33311</v>
      </c>
      <c r="G2546">
        <v>160.32</v>
      </c>
      <c r="L2546" t="s">
        <v>109</v>
      </c>
      <c r="M2546">
        <v>2</v>
      </c>
      <c r="N2546" t="s">
        <v>258</v>
      </c>
      <c r="O2546" t="s">
        <v>114</v>
      </c>
      <c r="P2546" t="s">
        <v>115</v>
      </c>
    </row>
    <row r="2547" spans="1:16" x14ac:dyDescent="0.2">
      <c r="A2547" t="s">
        <v>107</v>
      </c>
      <c r="B2547" s="3">
        <v>383856101005901</v>
      </c>
      <c r="C2547" t="s">
        <v>112</v>
      </c>
      <c r="D2547" s="1">
        <v>33419</v>
      </c>
      <c r="G2547">
        <v>160.4</v>
      </c>
      <c r="L2547" t="s">
        <v>109</v>
      </c>
      <c r="M2547">
        <v>2</v>
      </c>
      <c r="N2547" t="s">
        <v>258</v>
      </c>
      <c r="O2547" t="s">
        <v>114</v>
      </c>
      <c r="P2547" t="s">
        <v>115</v>
      </c>
    </row>
    <row r="2548" spans="1:16" x14ac:dyDescent="0.2">
      <c r="A2548" t="s">
        <v>107</v>
      </c>
      <c r="B2548" s="3">
        <v>383856101005901</v>
      </c>
      <c r="C2548" t="s">
        <v>112</v>
      </c>
      <c r="D2548" s="1">
        <v>33486</v>
      </c>
      <c r="G2548">
        <v>161.07</v>
      </c>
      <c r="L2548" t="s">
        <v>109</v>
      </c>
      <c r="M2548">
        <v>2</v>
      </c>
      <c r="N2548" t="s">
        <v>258</v>
      </c>
      <c r="O2548" t="s">
        <v>114</v>
      </c>
      <c r="P2548" t="s">
        <v>115</v>
      </c>
    </row>
    <row r="2549" spans="1:16" x14ac:dyDescent="0.2">
      <c r="A2549" t="s">
        <v>107</v>
      </c>
      <c r="B2549" s="3">
        <v>383856101005901</v>
      </c>
      <c r="C2549" t="s">
        <v>112</v>
      </c>
      <c r="D2549" s="1">
        <v>33611</v>
      </c>
      <c r="G2549">
        <v>161.55000000000001</v>
      </c>
      <c r="L2549" t="s">
        <v>109</v>
      </c>
      <c r="M2549">
        <v>2</v>
      </c>
      <c r="N2549" t="s">
        <v>258</v>
      </c>
      <c r="O2549" t="s">
        <v>114</v>
      </c>
      <c r="P2549" t="s">
        <v>115</v>
      </c>
    </row>
    <row r="2550" spans="1:16" x14ac:dyDescent="0.2">
      <c r="A2550" t="s">
        <v>107</v>
      </c>
      <c r="B2550" s="3">
        <v>383856101005901</v>
      </c>
      <c r="C2550" t="s">
        <v>112</v>
      </c>
      <c r="D2550" s="1">
        <v>33687</v>
      </c>
      <c r="G2550">
        <v>161.15</v>
      </c>
      <c r="L2550" t="s">
        <v>109</v>
      </c>
      <c r="M2550">
        <v>2</v>
      </c>
      <c r="N2550" t="s">
        <v>258</v>
      </c>
      <c r="O2550" t="s">
        <v>114</v>
      </c>
      <c r="P2550" t="s">
        <v>115</v>
      </c>
    </row>
    <row r="2551" spans="1:16" x14ac:dyDescent="0.2">
      <c r="A2551" t="s">
        <v>107</v>
      </c>
      <c r="B2551" s="3">
        <v>383856101005901</v>
      </c>
      <c r="C2551" t="s">
        <v>112</v>
      </c>
      <c r="D2551" s="1">
        <v>33758</v>
      </c>
      <c r="G2551">
        <v>160.56</v>
      </c>
      <c r="L2551" t="s">
        <v>109</v>
      </c>
      <c r="M2551">
        <v>2</v>
      </c>
      <c r="N2551" t="s">
        <v>258</v>
      </c>
      <c r="O2551" t="s">
        <v>114</v>
      </c>
      <c r="P2551" t="s">
        <v>115</v>
      </c>
    </row>
    <row r="2552" spans="1:16" x14ac:dyDescent="0.2">
      <c r="A2552" t="s">
        <v>107</v>
      </c>
      <c r="B2552" s="3">
        <v>383856101005901</v>
      </c>
      <c r="C2552" t="s">
        <v>112</v>
      </c>
      <c r="D2552" s="1">
        <v>34019</v>
      </c>
      <c r="G2552">
        <v>160.4</v>
      </c>
      <c r="L2552" t="s">
        <v>109</v>
      </c>
      <c r="M2552">
        <v>2</v>
      </c>
      <c r="N2552" t="s">
        <v>258</v>
      </c>
      <c r="O2552" t="s">
        <v>114</v>
      </c>
      <c r="P2552" t="s">
        <v>115</v>
      </c>
    </row>
    <row r="2553" spans="1:16" x14ac:dyDescent="0.2">
      <c r="A2553" t="s">
        <v>107</v>
      </c>
      <c r="B2553" s="3">
        <v>383856101005901</v>
      </c>
      <c r="C2553" t="s">
        <v>112</v>
      </c>
      <c r="D2553" s="1">
        <v>34071</v>
      </c>
      <c r="G2553">
        <v>160.34</v>
      </c>
      <c r="L2553" t="s">
        <v>109</v>
      </c>
      <c r="M2553">
        <v>2</v>
      </c>
      <c r="N2553" t="s">
        <v>258</v>
      </c>
      <c r="O2553" t="s">
        <v>114</v>
      </c>
      <c r="P2553" t="s">
        <v>115</v>
      </c>
    </row>
    <row r="2554" spans="1:16" x14ac:dyDescent="0.2">
      <c r="A2554" t="s">
        <v>107</v>
      </c>
      <c r="B2554" s="3">
        <v>383856101005901</v>
      </c>
      <c r="C2554" t="s">
        <v>112</v>
      </c>
      <c r="D2554" s="1">
        <v>34227</v>
      </c>
      <c r="G2554">
        <v>160.59</v>
      </c>
      <c r="L2554" t="s">
        <v>109</v>
      </c>
      <c r="M2554">
        <v>2</v>
      </c>
      <c r="N2554" t="s">
        <v>258</v>
      </c>
      <c r="O2554" t="s">
        <v>114</v>
      </c>
      <c r="P2554" t="s">
        <v>115</v>
      </c>
    </row>
    <row r="2555" spans="1:16" x14ac:dyDescent="0.2">
      <c r="A2555" t="s">
        <v>107</v>
      </c>
      <c r="B2555" s="3">
        <v>383856101005901</v>
      </c>
      <c r="C2555" t="s">
        <v>112</v>
      </c>
      <c r="D2555" s="1">
        <v>34337</v>
      </c>
      <c r="G2555">
        <v>160.44</v>
      </c>
      <c r="L2555" t="s">
        <v>109</v>
      </c>
      <c r="M2555">
        <v>2</v>
      </c>
      <c r="N2555" t="s">
        <v>258</v>
      </c>
      <c r="O2555" t="s">
        <v>114</v>
      </c>
      <c r="P2555" t="s">
        <v>115</v>
      </c>
    </row>
    <row r="2556" spans="1:16" x14ac:dyDescent="0.2">
      <c r="A2556" t="s">
        <v>107</v>
      </c>
      <c r="B2556" s="3">
        <v>383909101572301</v>
      </c>
      <c r="C2556" t="s">
        <v>112</v>
      </c>
      <c r="D2556" s="1">
        <v>32517</v>
      </c>
      <c r="G2556">
        <v>200.66</v>
      </c>
      <c r="L2556" t="s">
        <v>109</v>
      </c>
      <c r="M2556">
        <v>2</v>
      </c>
      <c r="N2556" t="s">
        <v>258</v>
      </c>
      <c r="O2556" t="s">
        <v>114</v>
      </c>
      <c r="P2556" t="s">
        <v>115</v>
      </c>
    </row>
    <row r="2557" spans="1:16" x14ac:dyDescent="0.2">
      <c r="A2557" t="s">
        <v>107</v>
      </c>
      <c r="B2557" s="3">
        <v>383909101572301</v>
      </c>
      <c r="C2557" t="s">
        <v>112</v>
      </c>
      <c r="D2557" s="1">
        <v>32881</v>
      </c>
      <c r="G2557">
        <v>201.23</v>
      </c>
      <c r="L2557" t="s">
        <v>109</v>
      </c>
      <c r="M2557">
        <v>2</v>
      </c>
      <c r="N2557" t="s">
        <v>258</v>
      </c>
      <c r="O2557" t="s">
        <v>114</v>
      </c>
      <c r="P2557" t="s">
        <v>115</v>
      </c>
    </row>
    <row r="2558" spans="1:16" x14ac:dyDescent="0.2">
      <c r="A2558" t="s">
        <v>107</v>
      </c>
      <c r="B2558" s="3">
        <v>383909101572301</v>
      </c>
      <c r="C2558" t="s">
        <v>112</v>
      </c>
      <c r="D2558" s="1">
        <v>33245</v>
      </c>
      <c r="G2558">
        <v>201.65</v>
      </c>
      <c r="L2558" t="s">
        <v>109</v>
      </c>
      <c r="M2558">
        <v>2</v>
      </c>
      <c r="N2558" t="s">
        <v>258</v>
      </c>
      <c r="O2558" t="s">
        <v>114</v>
      </c>
      <c r="P2558" t="s">
        <v>115</v>
      </c>
    </row>
    <row r="2559" spans="1:16" x14ac:dyDescent="0.2">
      <c r="A2559" t="s">
        <v>107</v>
      </c>
      <c r="B2559" s="3">
        <v>383909101572301</v>
      </c>
      <c r="C2559" t="s">
        <v>112</v>
      </c>
      <c r="D2559" s="1">
        <v>33609</v>
      </c>
      <c r="G2559">
        <v>207.3</v>
      </c>
      <c r="L2559" t="s">
        <v>109</v>
      </c>
      <c r="M2559">
        <v>2</v>
      </c>
      <c r="N2559" t="s">
        <v>258</v>
      </c>
      <c r="O2559" t="s">
        <v>114</v>
      </c>
      <c r="P2559" t="s">
        <v>115</v>
      </c>
    </row>
    <row r="2560" spans="1:16" x14ac:dyDescent="0.2">
      <c r="A2560" t="s">
        <v>107</v>
      </c>
      <c r="B2560" s="3">
        <v>383909101572301</v>
      </c>
      <c r="C2560" t="s">
        <v>112</v>
      </c>
      <c r="D2560" s="1">
        <v>34002</v>
      </c>
      <c r="G2560">
        <v>201.52</v>
      </c>
      <c r="L2560" t="s">
        <v>109</v>
      </c>
      <c r="M2560">
        <v>2</v>
      </c>
      <c r="N2560" t="s">
        <v>258</v>
      </c>
      <c r="O2560" t="s">
        <v>114</v>
      </c>
      <c r="P2560" t="s">
        <v>115</v>
      </c>
    </row>
    <row r="2561" spans="1:16" x14ac:dyDescent="0.2">
      <c r="A2561" t="s">
        <v>107</v>
      </c>
      <c r="B2561" s="3">
        <v>383909101572301</v>
      </c>
      <c r="C2561" t="s">
        <v>112</v>
      </c>
      <c r="D2561" s="1">
        <v>34337</v>
      </c>
      <c r="G2561">
        <v>207.03</v>
      </c>
      <c r="L2561" t="s">
        <v>109</v>
      </c>
      <c r="M2561">
        <v>2</v>
      </c>
      <c r="N2561" t="s">
        <v>258</v>
      </c>
      <c r="O2561" t="s">
        <v>114</v>
      </c>
      <c r="P2561" t="s">
        <v>115</v>
      </c>
    </row>
    <row r="2562" spans="1:16" x14ac:dyDescent="0.2">
      <c r="A2562" t="s">
        <v>107</v>
      </c>
      <c r="B2562" s="3">
        <v>383909101572301</v>
      </c>
      <c r="C2562" t="s">
        <v>112</v>
      </c>
      <c r="D2562" s="1">
        <v>34708</v>
      </c>
      <c r="G2562">
        <v>204.84</v>
      </c>
      <c r="L2562" t="s">
        <v>109</v>
      </c>
      <c r="M2562">
        <v>2</v>
      </c>
      <c r="N2562" t="s">
        <v>258</v>
      </c>
      <c r="O2562" t="s">
        <v>114</v>
      </c>
      <c r="P2562" t="s">
        <v>115</v>
      </c>
    </row>
    <row r="2563" spans="1:16" x14ac:dyDescent="0.2">
      <c r="A2563" t="s">
        <v>107</v>
      </c>
      <c r="B2563" s="3">
        <v>383909101572301</v>
      </c>
      <c r="C2563" t="s">
        <v>112</v>
      </c>
      <c r="D2563" s="1">
        <v>35073</v>
      </c>
      <c r="G2563">
        <v>202.81</v>
      </c>
      <c r="L2563" t="s">
        <v>109</v>
      </c>
      <c r="M2563">
        <v>2</v>
      </c>
      <c r="N2563" t="s">
        <v>258</v>
      </c>
      <c r="O2563" t="s">
        <v>114</v>
      </c>
      <c r="P2563" t="s">
        <v>115</v>
      </c>
    </row>
    <row r="2564" spans="1:16" x14ac:dyDescent="0.2">
      <c r="A2564" t="s">
        <v>107</v>
      </c>
      <c r="B2564" s="3">
        <v>383909101572301</v>
      </c>
      <c r="C2564" t="s">
        <v>112</v>
      </c>
      <c r="D2564" s="1">
        <v>35437</v>
      </c>
      <c r="G2564">
        <v>203.07</v>
      </c>
      <c r="L2564" t="s">
        <v>109</v>
      </c>
      <c r="M2564">
        <v>2</v>
      </c>
      <c r="N2564" t="s">
        <v>258</v>
      </c>
      <c r="O2564" t="s">
        <v>114</v>
      </c>
      <c r="P2564" t="s">
        <v>115</v>
      </c>
    </row>
    <row r="2565" spans="1:16" x14ac:dyDescent="0.2">
      <c r="A2565" t="s">
        <v>107</v>
      </c>
      <c r="B2565" s="3">
        <v>383909101572301</v>
      </c>
      <c r="C2565" t="s">
        <v>112</v>
      </c>
      <c r="D2565" s="1">
        <v>35801</v>
      </c>
      <c r="G2565">
        <v>202.8</v>
      </c>
      <c r="L2565" t="s">
        <v>109</v>
      </c>
      <c r="M2565">
        <v>2</v>
      </c>
      <c r="N2565" t="s">
        <v>258</v>
      </c>
      <c r="O2565" t="s">
        <v>114</v>
      </c>
      <c r="P2565" t="s">
        <v>115</v>
      </c>
    </row>
    <row r="2566" spans="1:16" x14ac:dyDescent="0.2">
      <c r="A2566" t="s">
        <v>107</v>
      </c>
      <c r="B2566" s="3">
        <v>383909101572301</v>
      </c>
      <c r="C2566" t="s">
        <v>112</v>
      </c>
      <c r="D2566" s="1">
        <v>36165</v>
      </c>
      <c r="E2566" s="2">
        <v>0.59305555555555556</v>
      </c>
      <c r="F2566" t="s">
        <v>116</v>
      </c>
      <c r="G2566">
        <v>206.07</v>
      </c>
      <c r="K2566" t="s">
        <v>712</v>
      </c>
      <c r="L2566" t="s">
        <v>117</v>
      </c>
      <c r="M2566">
        <v>2</v>
      </c>
      <c r="N2566" t="s">
        <v>115</v>
      </c>
      <c r="O2566" t="s">
        <v>114</v>
      </c>
      <c r="P2566" t="s">
        <v>115</v>
      </c>
    </row>
    <row r="2567" spans="1:16" x14ac:dyDescent="0.2">
      <c r="A2567" t="s">
        <v>107</v>
      </c>
      <c r="B2567" s="3">
        <v>383909101572301</v>
      </c>
      <c r="C2567" t="s">
        <v>112</v>
      </c>
      <c r="D2567" s="1">
        <v>36531</v>
      </c>
      <c r="E2567" s="2">
        <v>0.47986111111111113</v>
      </c>
      <c r="F2567" t="s">
        <v>116</v>
      </c>
      <c r="G2567">
        <v>203.31</v>
      </c>
      <c r="J2567" t="s">
        <v>120</v>
      </c>
      <c r="K2567" t="s">
        <v>712</v>
      </c>
      <c r="L2567" t="s">
        <v>117</v>
      </c>
      <c r="M2567">
        <v>2</v>
      </c>
      <c r="N2567" t="s">
        <v>115</v>
      </c>
      <c r="O2567" t="s">
        <v>114</v>
      </c>
      <c r="P2567" t="s">
        <v>115</v>
      </c>
    </row>
    <row r="2568" spans="1:16" x14ac:dyDescent="0.2">
      <c r="A2568" t="s">
        <v>107</v>
      </c>
      <c r="B2568" s="3">
        <v>383909101572301</v>
      </c>
      <c r="C2568" t="s">
        <v>112</v>
      </c>
      <c r="D2568" s="1">
        <v>37265</v>
      </c>
      <c r="E2568" s="2">
        <v>0.44722222222222219</v>
      </c>
      <c r="F2568" t="s">
        <v>116</v>
      </c>
      <c r="G2568">
        <v>204.23</v>
      </c>
      <c r="K2568" t="s">
        <v>712</v>
      </c>
      <c r="L2568" t="s">
        <v>117</v>
      </c>
      <c r="M2568">
        <v>2</v>
      </c>
      <c r="N2568" t="s">
        <v>115</v>
      </c>
      <c r="O2568" t="s">
        <v>114</v>
      </c>
      <c r="P2568" t="s">
        <v>115</v>
      </c>
    </row>
    <row r="2569" spans="1:16" x14ac:dyDescent="0.2">
      <c r="A2569" t="s">
        <v>107</v>
      </c>
      <c r="B2569" s="3">
        <v>383909101572301</v>
      </c>
      <c r="C2569" t="s">
        <v>112</v>
      </c>
      <c r="D2569" s="1">
        <v>37635</v>
      </c>
      <c r="E2569" s="2">
        <v>0.53125</v>
      </c>
      <c r="F2569" t="s">
        <v>116</v>
      </c>
      <c r="G2569">
        <v>206.37</v>
      </c>
      <c r="K2569" t="s">
        <v>712</v>
      </c>
      <c r="L2569" t="s">
        <v>117</v>
      </c>
      <c r="M2569">
        <v>2</v>
      </c>
      <c r="N2569" t="s">
        <v>115</v>
      </c>
      <c r="O2569" t="s">
        <v>114</v>
      </c>
      <c r="P2569" t="s">
        <v>115</v>
      </c>
    </row>
    <row r="2570" spans="1:16" x14ac:dyDescent="0.2">
      <c r="A2570" t="s">
        <v>107</v>
      </c>
      <c r="B2570" s="3">
        <v>383909101572301</v>
      </c>
      <c r="C2570" t="s">
        <v>112</v>
      </c>
      <c r="D2570" s="1">
        <v>37994</v>
      </c>
      <c r="E2570" s="2">
        <v>0.69166666666666676</v>
      </c>
      <c r="F2570" t="s">
        <v>116</v>
      </c>
      <c r="G2570">
        <v>205.57</v>
      </c>
      <c r="K2570" t="s">
        <v>712</v>
      </c>
      <c r="L2570" t="s">
        <v>117</v>
      </c>
      <c r="M2570">
        <v>2</v>
      </c>
      <c r="N2570" t="s">
        <v>115</v>
      </c>
      <c r="O2570" t="s">
        <v>114</v>
      </c>
      <c r="P2570" t="s">
        <v>115</v>
      </c>
    </row>
    <row r="2571" spans="1:16" x14ac:dyDescent="0.2">
      <c r="A2571" t="s">
        <v>107</v>
      </c>
      <c r="B2571" s="3">
        <v>383909101572301</v>
      </c>
      <c r="C2571" t="s">
        <v>112</v>
      </c>
      <c r="D2571" s="1">
        <v>38361</v>
      </c>
      <c r="E2571" s="2">
        <v>0.67013888888888884</v>
      </c>
      <c r="F2571" t="s">
        <v>116</v>
      </c>
      <c r="G2571">
        <v>205.21</v>
      </c>
      <c r="J2571" t="s">
        <v>120</v>
      </c>
      <c r="K2571" t="s">
        <v>712</v>
      </c>
      <c r="L2571" t="s">
        <v>117</v>
      </c>
      <c r="M2571">
        <v>2</v>
      </c>
      <c r="N2571" t="s">
        <v>115</v>
      </c>
      <c r="O2571" t="s">
        <v>114</v>
      </c>
      <c r="P2571" t="s">
        <v>115</v>
      </c>
    </row>
    <row r="2572" spans="1:16" x14ac:dyDescent="0.2">
      <c r="A2572" t="s">
        <v>107</v>
      </c>
      <c r="B2572" s="3">
        <v>383909101572301</v>
      </c>
      <c r="C2572" t="s">
        <v>112</v>
      </c>
      <c r="D2572" s="1">
        <v>38723</v>
      </c>
      <c r="E2572" s="2">
        <v>0.5229166666666667</v>
      </c>
      <c r="F2572" t="s">
        <v>116</v>
      </c>
      <c r="G2572">
        <v>204.55</v>
      </c>
      <c r="K2572" t="s">
        <v>712</v>
      </c>
      <c r="L2572" t="s">
        <v>117</v>
      </c>
      <c r="M2572">
        <v>2</v>
      </c>
      <c r="N2572" t="s">
        <v>115</v>
      </c>
      <c r="O2572" t="s">
        <v>114</v>
      </c>
      <c r="P2572" t="s">
        <v>115</v>
      </c>
    </row>
    <row r="2573" spans="1:16" x14ac:dyDescent="0.2">
      <c r="A2573" t="s">
        <v>107</v>
      </c>
      <c r="B2573" s="3">
        <v>383909101572301</v>
      </c>
      <c r="C2573" t="s">
        <v>112</v>
      </c>
      <c r="D2573" s="1">
        <v>39175</v>
      </c>
      <c r="E2573" s="2">
        <v>0.67569444444444438</v>
      </c>
      <c r="F2573" t="s">
        <v>118</v>
      </c>
      <c r="G2573">
        <v>204.6</v>
      </c>
      <c r="K2573" t="s">
        <v>712</v>
      </c>
      <c r="L2573" t="s">
        <v>117</v>
      </c>
      <c r="M2573">
        <v>2</v>
      </c>
      <c r="N2573" t="s">
        <v>115</v>
      </c>
      <c r="O2573" t="s">
        <v>114</v>
      </c>
      <c r="P2573" t="s">
        <v>115</v>
      </c>
    </row>
    <row r="2574" spans="1:16" x14ac:dyDescent="0.2">
      <c r="A2574" t="s">
        <v>107</v>
      </c>
      <c r="B2574" s="3">
        <v>383909101572301</v>
      </c>
      <c r="C2574" t="s">
        <v>112</v>
      </c>
      <c r="D2574" s="1">
        <v>39452</v>
      </c>
      <c r="E2574" s="2">
        <v>0.55347222222222225</v>
      </c>
      <c r="F2574" t="s">
        <v>116</v>
      </c>
      <c r="G2574">
        <v>206.29</v>
      </c>
      <c r="K2574" t="s">
        <v>712</v>
      </c>
      <c r="L2574" t="s">
        <v>117</v>
      </c>
      <c r="M2574">
        <v>2</v>
      </c>
      <c r="N2574" t="s">
        <v>115</v>
      </c>
      <c r="O2574" t="s">
        <v>114</v>
      </c>
      <c r="P2574" t="s">
        <v>115</v>
      </c>
    </row>
    <row r="2575" spans="1:16" x14ac:dyDescent="0.2">
      <c r="A2575" t="s">
        <v>107</v>
      </c>
      <c r="B2575" s="3">
        <v>383909101572301</v>
      </c>
      <c r="C2575" t="s">
        <v>112</v>
      </c>
      <c r="D2575" s="1">
        <v>39819</v>
      </c>
      <c r="E2575" s="2">
        <v>0.36527777777777781</v>
      </c>
      <c r="F2575" t="s">
        <v>116</v>
      </c>
      <c r="G2575">
        <v>205.23</v>
      </c>
      <c r="J2575" t="s">
        <v>120</v>
      </c>
      <c r="K2575" t="s">
        <v>712</v>
      </c>
      <c r="L2575" t="s">
        <v>117</v>
      </c>
      <c r="M2575">
        <v>2</v>
      </c>
      <c r="N2575" t="s">
        <v>115</v>
      </c>
      <c r="O2575" t="s">
        <v>114</v>
      </c>
      <c r="P2575" t="s">
        <v>115</v>
      </c>
    </row>
    <row r="2576" spans="1:16" x14ac:dyDescent="0.2">
      <c r="A2576" t="s">
        <v>107</v>
      </c>
      <c r="B2576" s="3">
        <v>383909101572301</v>
      </c>
      <c r="C2576" t="s">
        <v>112</v>
      </c>
      <c r="D2576" s="1">
        <v>40181</v>
      </c>
      <c r="E2576" s="2">
        <v>0.7319444444444444</v>
      </c>
      <c r="F2576" t="s">
        <v>116</v>
      </c>
      <c r="G2576">
        <v>205.6</v>
      </c>
      <c r="K2576" t="s">
        <v>712</v>
      </c>
      <c r="L2576" t="s">
        <v>117</v>
      </c>
      <c r="M2576">
        <v>2</v>
      </c>
      <c r="N2576" t="s">
        <v>115</v>
      </c>
      <c r="O2576" t="s">
        <v>114</v>
      </c>
      <c r="P2576" t="s">
        <v>115</v>
      </c>
    </row>
    <row r="2577" spans="1:16" x14ac:dyDescent="0.2">
      <c r="A2577" t="s">
        <v>107</v>
      </c>
      <c r="B2577" s="3">
        <v>383909101572301</v>
      </c>
      <c r="C2577" t="s">
        <v>112</v>
      </c>
      <c r="D2577" s="1">
        <v>40548</v>
      </c>
      <c r="E2577" s="2">
        <v>0.51180555555555551</v>
      </c>
      <c r="F2577" t="s">
        <v>116</v>
      </c>
      <c r="G2577">
        <v>205.67</v>
      </c>
      <c r="K2577" t="s">
        <v>712</v>
      </c>
      <c r="L2577" t="s">
        <v>117</v>
      </c>
      <c r="M2577">
        <v>2</v>
      </c>
      <c r="N2577" t="s">
        <v>115</v>
      </c>
      <c r="O2577" t="s">
        <v>114</v>
      </c>
      <c r="P2577" t="s">
        <v>115</v>
      </c>
    </row>
    <row r="2578" spans="1:16" x14ac:dyDescent="0.2">
      <c r="A2578" t="s">
        <v>107</v>
      </c>
      <c r="B2578" s="3">
        <v>383909101572301</v>
      </c>
      <c r="C2578" t="s">
        <v>112</v>
      </c>
      <c r="D2578" s="1">
        <v>40913</v>
      </c>
      <c r="E2578" s="2">
        <v>0.40972222222222227</v>
      </c>
      <c r="F2578" t="s">
        <v>116</v>
      </c>
      <c r="G2578">
        <v>206.03</v>
      </c>
      <c r="K2578" t="s">
        <v>712</v>
      </c>
      <c r="L2578" t="s">
        <v>117</v>
      </c>
      <c r="M2578">
        <v>2</v>
      </c>
      <c r="N2578" t="s">
        <v>115</v>
      </c>
      <c r="O2578" t="s">
        <v>114</v>
      </c>
      <c r="P2578" t="s">
        <v>115</v>
      </c>
    </row>
    <row r="2579" spans="1:16" x14ac:dyDescent="0.2">
      <c r="A2579" t="s">
        <v>107</v>
      </c>
      <c r="B2579" s="3">
        <v>383909101572301</v>
      </c>
      <c r="C2579" t="s">
        <v>112</v>
      </c>
      <c r="D2579" s="1">
        <v>41278</v>
      </c>
      <c r="E2579" s="2">
        <v>0.53541666666666665</v>
      </c>
      <c r="F2579" t="s">
        <v>116</v>
      </c>
      <c r="G2579">
        <v>206.42</v>
      </c>
      <c r="K2579" t="s">
        <v>712</v>
      </c>
      <c r="L2579" t="s">
        <v>117</v>
      </c>
      <c r="M2579">
        <v>2</v>
      </c>
      <c r="N2579" t="s">
        <v>115</v>
      </c>
      <c r="O2579" t="s">
        <v>114</v>
      </c>
      <c r="P2579" t="s">
        <v>115</v>
      </c>
    </row>
    <row r="2580" spans="1:16" x14ac:dyDescent="0.2">
      <c r="A2580" t="s">
        <v>107</v>
      </c>
      <c r="B2580" s="3">
        <v>383909101572301</v>
      </c>
      <c r="C2580" t="s">
        <v>112</v>
      </c>
      <c r="D2580" s="1">
        <v>41643</v>
      </c>
      <c r="E2580" s="2">
        <v>0.40486111111111112</v>
      </c>
      <c r="F2580" t="s">
        <v>116</v>
      </c>
      <c r="G2580">
        <v>206.82</v>
      </c>
      <c r="K2580" t="s">
        <v>712</v>
      </c>
      <c r="L2580" t="s">
        <v>117</v>
      </c>
      <c r="M2580">
        <v>2</v>
      </c>
      <c r="N2580" t="s">
        <v>115</v>
      </c>
      <c r="O2580" t="s">
        <v>114</v>
      </c>
      <c r="P2580" t="s">
        <v>115</v>
      </c>
    </row>
    <row r="2581" spans="1:16" x14ac:dyDescent="0.2">
      <c r="A2581" t="s">
        <v>107</v>
      </c>
      <c r="B2581" s="3">
        <v>383909101572301</v>
      </c>
      <c r="C2581" t="s">
        <v>112</v>
      </c>
      <c r="D2581" s="1">
        <v>42008</v>
      </c>
      <c r="E2581" s="2">
        <v>0.44861111111111113</v>
      </c>
      <c r="F2581" t="s">
        <v>116</v>
      </c>
      <c r="G2581">
        <v>208.88</v>
      </c>
      <c r="K2581" t="s">
        <v>712</v>
      </c>
      <c r="L2581" t="s">
        <v>117</v>
      </c>
      <c r="M2581">
        <v>2</v>
      </c>
      <c r="N2581" t="s">
        <v>115</v>
      </c>
      <c r="O2581" t="s">
        <v>114</v>
      </c>
      <c r="P2581" t="s">
        <v>111</v>
      </c>
    </row>
    <row r="2582" spans="1:16" x14ac:dyDescent="0.2">
      <c r="A2582" t="s">
        <v>107</v>
      </c>
      <c r="B2582" s="3">
        <v>383915101522101</v>
      </c>
      <c r="C2582" t="s">
        <v>112</v>
      </c>
      <c r="D2582" s="1">
        <v>33771</v>
      </c>
      <c r="G2582">
        <v>176.14</v>
      </c>
      <c r="L2582" t="s">
        <v>109</v>
      </c>
      <c r="M2582">
        <v>2</v>
      </c>
      <c r="N2582" t="s">
        <v>258</v>
      </c>
      <c r="O2582" t="s">
        <v>114</v>
      </c>
      <c r="P2582" t="s">
        <v>115</v>
      </c>
    </row>
    <row r="2583" spans="1:16" x14ac:dyDescent="0.2">
      <c r="A2583" t="s">
        <v>107</v>
      </c>
      <c r="B2583" s="3">
        <v>383915101522101</v>
      </c>
      <c r="C2583" t="s">
        <v>112</v>
      </c>
      <c r="D2583" s="1">
        <v>33869</v>
      </c>
      <c r="G2583">
        <v>179.07</v>
      </c>
      <c r="L2583" t="s">
        <v>109</v>
      </c>
      <c r="M2583">
        <v>2</v>
      </c>
      <c r="N2583" t="s">
        <v>258</v>
      </c>
      <c r="O2583" t="s">
        <v>114</v>
      </c>
      <c r="P2583" t="s">
        <v>115</v>
      </c>
    </row>
    <row r="2584" spans="1:16" x14ac:dyDescent="0.2">
      <c r="A2584" t="s">
        <v>107</v>
      </c>
      <c r="B2584" s="3">
        <v>383915101522101</v>
      </c>
      <c r="C2584" t="s">
        <v>112</v>
      </c>
      <c r="D2584" s="1">
        <v>34002</v>
      </c>
      <c r="G2584">
        <v>176.73</v>
      </c>
      <c r="L2584" t="s">
        <v>109</v>
      </c>
      <c r="M2584">
        <v>2</v>
      </c>
      <c r="N2584" t="s">
        <v>258</v>
      </c>
      <c r="O2584" t="s">
        <v>114</v>
      </c>
      <c r="P2584" t="s">
        <v>115</v>
      </c>
    </row>
    <row r="2585" spans="1:16" x14ac:dyDescent="0.2">
      <c r="A2585" t="s">
        <v>107</v>
      </c>
      <c r="B2585" s="3">
        <v>383915101522101</v>
      </c>
      <c r="C2585" t="s">
        <v>112</v>
      </c>
      <c r="D2585" s="1">
        <v>34073</v>
      </c>
      <c r="G2585">
        <v>177.01</v>
      </c>
      <c r="L2585" t="s">
        <v>109</v>
      </c>
      <c r="M2585">
        <v>2</v>
      </c>
      <c r="N2585" t="s">
        <v>258</v>
      </c>
      <c r="O2585" t="s">
        <v>114</v>
      </c>
      <c r="P2585" t="s">
        <v>115</v>
      </c>
    </row>
    <row r="2586" spans="1:16" x14ac:dyDescent="0.2">
      <c r="A2586" t="s">
        <v>107</v>
      </c>
      <c r="B2586" s="3">
        <v>383915101522101</v>
      </c>
      <c r="C2586" t="s">
        <v>112</v>
      </c>
      <c r="D2586" s="1">
        <v>34228</v>
      </c>
      <c r="G2586">
        <v>180.38</v>
      </c>
      <c r="L2586" t="s">
        <v>109</v>
      </c>
      <c r="M2586">
        <v>2</v>
      </c>
      <c r="N2586" t="s">
        <v>258</v>
      </c>
      <c r="O2586" t="s">
        <v>114</v>
      </c>
      <c r="P2586" t="s">
        <v>115</v>
      </c>
    </row>
    <row r="2587" spans="1:16" x14ac:dyDescent="0.2">
      <c r="A2587" t="s">
        <v>107</v>
      </c>
      <c r="B2587" s="3">
        <v>383915101522101</v>
      </c>
      <c r="C2587" t="s">
        <v>112</v>
      </c>
      <c r="D2587" s="1">
        <v>34337</v>
      </c>
      <c r="G2587">
        <v>175.53</v>
      </c>
      <c r="L2587" t="s">
        <v>109</v>
      </c>
      <c r="M2587">
        <v>2</v>
      </c>
      <c r="N2587" t="s">
        <v>258</v>
      </c>
      <c r="O2587" t="s">
        <v>114</v>
      </c>
      <c r="P2587" t="s">
        <v>115</v>
      </c>
    </row>
    <row r="2588" spans="1:16" x14ac:dyDescent="0.2">
      <c r="A2588" t="s">
        <v>107</v>
      </c>
      <c r="B2588" s="3">
        <v>383915101522101</v>
      </c>
      <c r="C2588" t="s">
        <v>112</v>
      </c>
      <c r="D2588" s="1">
        <v>34597</v>
      </c>
      <c r="G2588">
        <v>182.43</v>
      </c>
      <c r="L2588" t="s">
        <v>109</v>
      </c>
      <c r="M2588">
        <v>2</v>
      </c>
      <c r="N2588" t="s">
        <v>258</v>
      </c>
      <c r="O2588" t="s">
        <v>114</v>
      </c>
      <c r="P2588" t="s">
        <v>115</v>
      </c>
    </row>
    <row r="2589" spans="1:16" x14ac:dyDescent="0.2">
      <c r="A2589" t="s">
        <v>107</v>
      </c>
      <c r="B2589" s="3">
        <v>383915101522101</v>
      </c>
      <c r="C2589" t="s">
        <v>112</v>
      </c>
      <c r="D2589" s="1">
        <v>34708</v>
      </c>
      <c r="G2589">
        <v>174.51</v>
      </c>
      <c r="L2589" t="s">
        <v>109</v>
      </c>
      <c r="M2589">
        <v>2</v>
      </c>
      <c r="N2589" t="s">
        <v>258</v>
      </c>
      <c r="O2589" t="s">
        <v>114</v>
      </c>
      <c r="P2589" t="s">
        <v>115</v>
      </c>
    </row>
    <row r="2590" spans="1:16" x14ac:dyDescent="0.2">
      <c r="A2590" t="s">
        <v>107</v>
      </c>
      <c r="B2590" s="3">
        <v>383915101522101</v>
      </c>
      <c r="C2590" t="s">
        <v>112</v>
      </c>
      <c r="D2590" s="1">
        <v>34967</v>
      </c>
      <c r="G2590">
        <v>183.62</v>
      </c>
      <c r="L2590" t="s">
        <v>109</v>
      </c>
      <c r="M2590">
        <v>2</v>
      </c>
      <c r="N2590" t="s">
        <v>258</v>
      </c>
      <c r="O2590" t="s">
        <v>114</v>
      </c>
      <c r="P2590" t="s">
        <v>115</v>
      </c>
    </row>
    <row r="2591" spans="1:16" x14ac:dyDescent="0.2">
      <c r="A2591" t="s">
        <v>107</v>
      </c>
      <c r="B2591" s="3">
        <v>383915101522101</v>
      </c>
      <c r="C2591" t="s">
        <v>112</v>
      </c>
      <c r="D2591" s="1">
        <v>35073</v>
      </c>
      <c r="G2591">
        <v>179.65</v>
      </c>
      <c r="L2591" t="s">
        <v>109</v>
      </c>
      <c r="M2591">
        <v>2</v>
      </c>
      <c r="N2591" t="s">
        <v>258</v>
      </c>
      <c r="O2591" t="s">
        <v>114</v>
      </c>
      <c r="P2591" t="s">
        <v>115</v>
      </c>
    </row>
    <row r="2592" spans="1:16" x14ac:dyDescent="0.2">
      <c r="A2592" t="s">
        <v>107</v>
      </c>
      <c r="B2592" s="3">
        <v>383915101522101</v>
      </c>
      <c r="C2592" t="s">
        <v>112</v>
      </c>
      <c r="D2592" s="1">
        <v>35152</v>
      </c>
      <c r="G2592">
        <v>180.52</v>
      </c>
      <c r="L2592" t="s">
        <v>109</v>
      </c>
      <c r="M2592">
        <v>2</v>
      </c>
      <c r="N2592" t="s">
        <v>258</v>
      </c>
      <c r="O2592" t="s">
        <v>114</v>
      </c>
      <c r="P2592" t="s">
        <v>115</v>
      </c>
    </row>
    <row r="2593" spans="1:16" x14ac:dyDescent="0.2">
      <c r="A2593" t="s">
        <v>107</v>
      </c>
      <c r="B2593" s="3">
        <v>383915101522101</v>
      </c>
      <c r="C2593" t="s">
        <v>112</v>
      </c>
      <c r="D2593" s="1">
        <v>35333</v>
      </c>
      <c r="G2593">
        <v>181.13</v>
      </c>
      <c r="L2593" t="s">
        <v>109</v>
      </c>
      <c r="M2593">
        <v>2</v>
      </c>
      <c r="N2593" t="s">
        <v>258</v>
      </c>
      <c r="O2593" t="s">
        <v>114</v>
      </c>
      <c r="P2593" t="s">
        <v>115</v>
      </c>
    </row>
    <row r="2594" spans="1:16" x14ac:dyDescent="0.2">
      <c r="A2594" t="s">
        <v>107</v>
      </c>
      <c r="B2594" s="3">
        <v>383915101522101</v>
      </c>
      <c r="C2594" t="s">
        <v>112</v>
      </c>
      <c r="D2594" s="1">
        <v>35437</v>
      </c>
      <c r="G2594">
        <v>181.63</v>
      </c>
      <c r="L2594" t="s">
        <v>109</v>
      </c>
      <c r="M2594">
        <v>2</v>
      </c>
      <c r="N2594" t="s">
        <v>258</v>
      </c>
      <c r="O2594" t="s">
        <v>114</v>
      </c>
      <c r="P2594" t="s">
        <v>115</v>
      </c>
    </row>
    <row r="2595" spans="1:16" x14ac:dyDescent="0.2">
      <c r="A2595" t="s">
        <v>107</v>
      </c>
      <c r="B2595" s="3">
        <v>383915101522101</v>
      </c>
      <c r="C2595" t="s">
        <v>112</v>
      </c>
      <c r="D2595" s="1">
        <v>35801</v>
      </c>
      <c r="G2595">
        <v>178.5</v>
      </c>
      <c r="L2595" t="s">
        <v>109</v>
      </c>
      <c r="M2595">
        <v>2</v>
      </c>
      <c r="N2595" t="s">
        <v>258</v>
      </c>
      <c r="O2595" t="s">
        <v>114</v>
      </c>
      <c r="P2595" t="s">
        <v>115</v>
      </c>
    </row>
    <row r="2596" spans="1:16" x14ac:dyDescent="0.2">
      <c r="A2596" t="s">
        <v>107</v>
      </c>
      <c r="B2596" s="3">
        <v>383915101522901</v>
      </c>
      <c r="C2596" t="s">
        <v>112</v>
      </c>
      <c r="D2596" s="1">
        <v>32687</v>
      </c>
      <c r="G2596">
        <v>170.6</v>
      </c>
      <c r="L2596" t="s">
        <v>109</v>
      </c>
      <c r="M2596">
        <v>2</v>
      </c>
      <c r="N2596" t="s">
        <v>258</v>
      </c>
      <c r="O2596" t="s">
        <v>114</v>
      </c>
      <c r="P2596" t="s">
        <v>115</v>
      </c>
    </row>
    <row r="2597" spans="1:16" x14ac:dyDescent="0.2">
      <c r="A2597" t="s">
        <v>107</v>
      </c>
      <c r="B2597" s="3">
        <v>383915101522901</v>
      </c>
      <c r="C2597" t="s">
        <v>112</v>
      </c>
      <c r="D2597" s="1">
        <v>32881</v>
      </c>
      <c r="G2597">
        <v>174.95</v>
      </c>
      <c r="L2597" t="s">
        <v>109</v>
      </c>
      <c r="M2597">
        <v>2</v>
      </c>
      <c r="N2597" t="s">
        <v>258</v>
      </c>
      <c r="O2597" t="s">
        <v>114</v>
      </c>
      <c r="P2597" t="s">
        <v>115</v>
      </c>
    </row>
    <row r="2598" spans="1:16" x14ac:dyDescent="0.2">
      <c r="A2598" t="s">
        <v>107</v>
      </c>
      <c r="B2598" s="3">
        <v>383915101522901</v>
      </c>
      <c r="C2598" t="s">
        <v>112</v>
      </c>
      <c r="D2598" s="1">
        <v>32986</v>
      </c>
      <c r="G2598">
        <v>172.01</v>
      </c>
      <c r="L2598" t="s">
        <v>109</v>
      </c>
      <c r="M2598">
        <v>2</v>
      </c>
      <c r="N2598" t="s">
        <v>258</v>
      </c>
      <c r="O2598" t="s">
        <v>114</v>
      </c>
      <c r="P2598" t="s">
        <v>115</v>
      </c>
    </row>
    <row r="2599" spans="1:16" x14ac:dyDescent="0.2">
      <c r="A2599" t="s">
        <v>107</v>
      </c>
      <c r="B2599" s="3">
        <v>383915101522901</v>
      </c>
      <c r="C2599" t="s">
        <v>112</v>
      </c>
      <c r="D2599" s="1">
        <v>33245</v>
      </c>
      <c r="G2599">
        <v>176.15</v>
      </c>
      <c r="L2599" t="s">
        <v>109</v>
      </c>
      <c r="M2599">
        <v>2</v>
      </c>
      <c r="N2599" t="s">
        <v>258</v>
      </c>
      <c r="O2599" t="s">
        <v>114</v>
      </c>
      <c r="P2599" t="s">
        <v>115</v>
      </c>
    </row>
    <row r="2600" spans="1:16" x14ac:dyDescent="0.2">
      <c r="A2600" t="s">
        <v>107</v>
      </c>
      <c r="B2600" s="3">
        <v>383915101522901</v>
      </c>
      <c r="C2600" t="s">
        <v>112</v>
      </c>
      <c r="D2600" s="1">
        <v>33609</v>
      </c>
      <c r="G2600">
        <v>176.3</v>
      </c>
      <c r="L2600" t="s">
        <v>109</v>
      </c>
      <c r="M2600">
        <v>2</v>
      </c>
      <c r="N2600" t="s">
        <v>258</v>
      </c>
      <c r="O2600" t="s">
        <v>114</v>
      </c>
      <c r="P2600" t="s">
        <v>115</v>
      </c>
    </row>
    <row r="2601" spans="1:16" x14ac:dyDescent="0.2">
      <c r="A2601" t="s">
        <v>107</v>
      </c>
      <c r="B2601" s="3">
        <v>383916101005901</v>
      </c>
      <c r="C2601" t="s">
        <v>112</v>
      </c>
      <c r="D2601" s="1">
        <v>34589</v>
      </c>
      <c r="G2601">
        <v>160.91</v>
      </c>
      <c r="L2601" t="s">
        <v>109</v>
      </c>
      <c r="M2601">
        <v>2</v>
      </c>
      <c r="N2601" t="s">
        <v>258</v>
      </c>
      <c r="O2601" t="s">
        <v>114</v>
      </c>
      <c r="P2601" t="s">
        <v>115</v>
      </c>
    </row>
    <row r="2602" spans="1:16" x14ac:dyDescent="0.2">
      <c r="A2602" t="s">
        <v>107</v>
      </c>
      <c r="B2602" s="3">
        <v>383916101005901</v>
      </c>
      <c r="C2602" t="s">
        <v>112</v>
      </c>
      <c r="D2602" s="1">
        <v>34773</v>
      </c>
      <c r="G2602">
        <v>160.77000000000001</v>
      </c>
      <c r="L2602" t="s">
        <v>109</v>
      </c>
      <c r="M2602">
        <v>2</v>
      </c>
      <c r="N2602" t="s">
        <v>258</v>
      </c>
      <c r="O2602" t="s">
        <v>114</v>
      </c>
      <c r="P2602" t="s">
        <v>115</v>
      </c>
    </row>
    <row r="2603" spans="1:16" x14ac:dyDescent="0.2">
      <c r="A2603" t="s">
        <v>107</v>
      </c>
      <c r="B2603" s="3">
        <v>383916101005901</v>
      </c>
      <c r="C2603" t="s">
        <v>112</v>
      </c>
      <c r="D2603" s="1">
        <v>34949</v>
      </c>
      <c r="G2603">
        <v>161.13</v>
      </c>
      <c r="L2603" t="s">
        <v>109</v>
      </c>
      <c r="M2603">
        <v>2</v>
      </c>
      <c r="N2603" t="s">
        <v>258</v>
      </c>
      <c r="O2603" t="s">
        <v>114</v>
      </c>
      <c r="P2603" t="s">
        <v>115</v>
      </c>
    </row>
    <row r="2604" spans="1:16" x14ac:dyDescent="0.2">
      <c r="A2604" t="s">
        <v>107</v>
      </c>
      <c r="B2604" s="3">
        <v>383916101005901</v>
      </c>
      <c r="C2604" t="s">
        <v>112</v>
      </c>
      <c r="D2604" s="1">
        <v>35073</v>
      </c>
      <c r="G2604">
        <v>161.13999999999999</v>
      </c>
      <c r="L2604" t="s">
        <v>109</v>
      </c>
      <c r="M2604">
        <v>2</v>
      </c>
      <c r="N2604" t="s">
        <v>258</v>
      </c>
      <c r="O2604" t="s">
        <v>114</v>
      </c>
      <c r="P2604" t="s">
        <v>115</v>
      </c>
    </row>
    <row r="2605" spans="1:16" x14ac:dyDescent="0.2">
      <c r="A2605" t="s">
        <v>107</v>
      </c>
      <c r="B2605" s="3">
        <v>383916101005901</v>
      </c>
      <c r="C2605" t="s">
        <v>112</v>
      </c>
      <c r="D2605" s="1">
        <v>35136</v>
      </c>
      <c r="G2605">
        <v>161.37</v>
      </c>
      <c r="L2605" t="s">
        <v>109</v>
      </c>
      <c r="M2605">
        <v>2</v>
      </c>
      <c r="N2605" t="s">
        <v>258</v>
      </c>
      <c r="O2605" t="s">
        <v>114</v>
      </c>
      <c r="P2605" t="s">
        <v>115</v>
      </c>
    </row>
    <row r="2606" spans="1:16" x14ac:dyDescent="0.2">
      <c r="A2606" t="s">
        <v>107</v>
      </c>
      <c r="B2606" s="3">
        <v>383916101005901</v>
      </c>
      <c r="C2606" t="s">
        <v>112</v>
      </c>
      <c r="D2606" s="1">
        <v>35333</v>
      </c>
      <c r="G2606">
        <v>162.47999999999999</v>
      </c>
      <c r="L2606" t="s">
        <v>109</v>
      </c>
      <c r="M2606">
        <v>2</v>
      </c>
      <c r="N2606" t="s">
        <v>258</v>
      </c>
      <c r="O2606" t="s">
        <v>114</v>
      </c>
      <c r="P2606" t="s">
        <v>115</v>
      </c>
    </row>
    <row r="2607" spans="1:16" x14ac:dyDescent="0.2">
      <c r="A2607" t="s">
        <v>107</v>
      </c>
      <c r="B2607" s="3">
        <v>383916101005901</v>
      </c>
      <c r="C2607" t="s">
        <v>112</v>
      </c>
      <c r="D2607" s="1">
        <v>35437</v>
      </c>
      <c r="G2607">
        <v>161.46</v>
      </c>
      <c r="L2607" t="s">
        <v>109</v>
      </c>
      <c r="M2607">
        <v>2</v>
      </c>
      <c r="N2607" t="s">
        <v>258</v>
      </c>
      <c r="O2607" t="s">
        <v>114</v>
      </c>
      <c r="P2607" t="s">
        <v>115</v>
      </c>
    </row>
    <row r="2608" spans="1:16" x14ac:dyDescent="0.2">
      <c r="A2608" t="s">
        <v>107</v>
      </c>
      <c r="B2608" s="3">
        <v>383916101005901</v>
      </c>
      <c r="C2608" t="s">
        <v>112</v>
      </c>
      <c r="D2608" s="1">
        <v>35801</v>
      </c>
      <c r="G2608">
        <v>161.47999999999999</v>
      </c>
      <c r="L2608" t="s">
        <v>109</v>
      </c>
      <c r="M2608">
        <v>2</v>
      </c>
      <c r="N2608" t="s">
        <v>258</v>
      </c>
      <c r="O2608" t="s">
        <v>114</v>
      </c>
      <c r="P2608" t="s">
        <v>115</v>
      </c>
    </row>
    <row r="2609" spans="1:16" x14ac:dyDescent="0.2">
      <c r="A2609" t="s">
        <v>107</v>
      </c>
      <c r="B2609" s="3">
        <v>383916101005901</v>
      </c>
      <c r="C2609" t="s">
        <v>112</v>
      </c>
      <c r="D2609" s="1">
        <v>36165</v>
      </c>
      <c r="E2609" s="2">
        <v>0.72083333333333333</v>
      </c>
      <c r="F2609" t="s">
        <v>116</v>
      </c>
      <c r="G2609">
        <v>161.13</v>
      </c>
      <c r="K2609" t="s">
        <v>712</v>
      </c>
      <c r="L2609" t="s">
        <v>117</v>
      </c>
      <c r="M2609">
        <v>2</v>
      </c>
      <c r="N2609" t="s">
        <v>115</v>
      </c>
      <c r="O2609" t="s">
        <v>114</v>
      </c>
      <c r="P2609" t="s">
        <v>115</v>
      </c>
    </row>
    <row r="2610" spans="1:16" x14ac:dyDescent="0.2">
      <c r="A2610" t="s">
        <v>107</v>
      </c>
      <c r="B2610" s="3">
        <v>383916101005901</v>
      </c>
      <c r="C2610" t="s">
        <v>112</v>
      </c>
      <c r="D2610" s="1">
        <v>36529</v>
      </c>
      <c r="E2610" s="2">
        <v>1.3194444444444444E-2</v>
      </c>
      <c r="F2610" t="s">
        <v>116</v>
      </c>
      <c r="G2610">
        <v>161.27000000000001</v>
      </c>
      <c r="K2610" t="s">
        <v>712</v>
      </c>
      <c r="L2610" t="s">
        <v>117</v>
      </c>
      <c r="M2610">
        <v>2</v>
      </c>
      <c r="N2610" t="s">
        <v>115</v>
      </c>
      <c r="O2610" t="s">
        <v>114</v>
      </c>
      <c r="P2610" t="s">
        <v>115</v>
      </c>
    </row>
    <row r="2611" spans="1:16" x14ac:dyDescent="0.2">
      <c r="A2611" t="s">
        <v>107</v>
      </c>
      <c r="B2611" s="3">
        <v>383916101005901</v>
      </c>
      <c r="C2611" t="s">
        <v>112</v>
      </c>
      <c r="D2611" s="1">
        <v>36894</v>
      </c>
      <c r="E2611" s="2">
        <v>0.55347222222222225</v>
      </c>
      <c r="F2611" t="s">
        <v>116</v>
      </c>
      <c r="G2611">
        <v>161.85</v>
      </c>
      <c r="K2611" t="s">
        <v>712</v>
      </c>
      <c r="L2611" t="s">
        <v>117</v>
      </c>
      <c r="M2611">
        <v>2</v>
      </c>
      <c r="N2611" t="s">
        <v>115</v>
      </c>
      <c r="O2611" t="s">
        <v>114</v>
      </c>
      <c r="P2611" t="s">
        <v>115</v>
      </c>
    </row>
    <row r="2612" spans="1:16" x14ac:dyDescent="0.2">
      <c r="A2612" t="s">
        <v>107</v>
      </c>
      <c r="B2612" s="3">
        <v>383916101005901</v>
      </c>
      <c r="C2612" t="s">
        <v>112</v>
      </c>
      <c r="D2612" s="1">
        <v>37259</v>
      </c>
      <c r="E2612" s="2">
        <v>0.67569444444444438</v>
      </c>
      <c r="F2612" t="s">
        <v>116</v>
      </c>
      <c r="G2612">
        <v>162.13</v>
      </c>
      <c r="K2612" t="s">
        <v>712</v>
      </c>
      <c r="L2612" t="s">
        <v>117</v>
      </c>
      <c r="M2612">
        <v>2</v>
      </c>
      <c r="N2612" t="s">
        <v>115</v>
      </c>
      <c r="O2612" t="s">
        <v>114</v>
      </c>
      <c r="P2612" t="s">
        <v>115</v>
      </c>
    </row>
    <row r="2613" spans="1:16" x14ac:dyDescent="0.2">
      <c r="A2613" t="s">
        <v>107</v>
      </c>
      <c r="B2613" s="3">
        <v>383916101005901</v>
      </c>
      <c r="C2613" t="s">
        <v>112</v>
      </c>
      <c r="D2613" s="1">
        <v>37621</v>
      </c>
      <c r="E2613" s="2">
        <v>0.44513888888888892</v>
      </c>
      <c r="F2613" t="s">
        <v>116</v>
      </c>
      <c r="G2613">
        <v>162.72</v>
      </c>
      <c r="K2613" t="s">
        <v>712</v>
      </c>
      <c r="L2613" t="s">
        <v>117</v>
      </c>
      <c r="M2613">
        <v>2</v>
      </c>
      <c r="N2613" t="s">
        <v>115</v>
      </c>
      <c r="O2613" t="s">
        <v>114</v>
      </c>
      <c r="P2613" t="s">
        <v>115</v>
      </c>
    </row>
    <row r="2614" spans="1:16" x14ac:dyDescent="0.2">
      <c r="A2614" t="s">
        <v>107</v>
      </c>
      <c r="B2614" s="3">
        <v>383916101005901</v>
      </c>
      <c r="C2614" t="s">
        <v>112</v>
      </c>
      <c r="D2614" s="1">
        <v>37994</v>
      </c>
      <c r="E2614" s="2">
        <v>0.47430555555555554</v>
      </c>
      <c r="F2614" t="s">
        <v>116</v>
      </c>
      <c r="G2614">
        <v>163.22</v>
      </c>
      <c r="K2614" t="s">
        <v>712</v>
      </c>
      <c r="L2614" t="s">
        <v>117</v>
      </c>
      <c r="M2614">
        <v>2</v>
      </c>
      <c r="N2614" t="s">
        <v>115</v>
      </c>
      <c r="O2614" t="s">
        <v>114</v>
      </c>
      <c r="P2614" t="s">
        <v>115</v>
      </c>
    </row>
    <row r="2615" spans="1:16" x14ac:dyDescent="0.2">
      <c r="A2615" t="s">
        <v>107</v>
      </c>
      <c r="B2615" s="3">
        <v>383916101005901</v>
      </c>
      <c r="C2615" t="s">
        <v>112</v>
      </c>
      <c r="D2615" s="1">
        <v>38355</v>
      </c>
      <c r="E2615" s="2">
        <v>0.52777777777777779</v>
      </c>
      <c r="F2615" t="s">
        <v>116</v>
      </c>
      <c r="G2615">
        <v>163.68</v>
      </c>
      <c r="K2615" t="s">
        <v>712</v>
      </c>
      <c r="L2615" t="s">
        <v>117</v>
      </c>
      <c r="M2615">
        <v>2</v>
      </c>
      <c r="N2615" t="s">
        <v>115</v>
      </c>
      <c r="O2615" t="s">
        <v>114</v>
      </c>
      <c r="P2615" t="s">
        <v>115</v>
      </c>
    </row>
    <row r="2616" spans="1:16" x14ac:dyDescent="0.2">
      <c r="A2616" t="s">
        <v>107</v>
      </c>
      <c r="B2616" s="3">
        <v>383916101005901</v>
      </c>
      <c r="C2616" t="s">
        <v>112</v>
      </c>
      <c r="D2616" s="1">
        <v>38721</v>
      </c>
      <c r="E2616" s="2">
        <v>0.44236111111111115</v>
      </c>
      <c r="F2616" t="s">
        <v>116</v>
      </c>
      <c r="G2616">
        <v>164.06</v>
      </c>
      <c r="K2616" t="s">
        <v>712</v>
      </c>
      <c r="L2616" t="s">
        <v>117</v>
      </c>
      <c r="M2616">
        <v>2</v>
      </c>
      <c r="N2616" t="s">
        <v>115</v>
      </c>
      <c r="O2616" t="s">
        <v>114</v>
      </c>
      <c r="P2616" t="s">
        <v>115</v>
      </c>
    </row>
    <row r="2617" spans="1:16" x14ac:dyDescent="0.2">
      <c r="A2617" t="s">
        <v>107</v>
      </c>
      <c r="B2617" s="3">
        <v>383916101005901</v>
      </c>
      <c r="C2617" t="s">
        <v>112</v>
      </c>
      <c r="D2617" s="1">
        <v>39454</v>
      </c>
      <c r="E2617" s="2">
        <v>0.47638888888888892</v>
      </c>
      <c r="F2617" t="s">
        <v>116</v>
      </c>
      <c r="G2617">
        <v>164.54</v>
      </c>
      <c r="K2617" t="s">
        <v>712</v>
      </c>
      <c r="L2617" t="s">
        <v>117</v>
      </c>
      <c r="M2617">
        <v>2</v>
      </c>
      <c r="N2617" t="s">
        <v>115</v>
      </c>
      <c r="O2617" t="s">
        <v>114</v>
      </c>
      <c r="P2617" t="s">
        <v>115</v>
      </c>
    </row>
    <row r="2618" spans="1:16" x14ac:dyDescent="0.2">
      <c r="A2618" t="s">
        <v>107</v>
      </c>
      <c r="B2618" s="3">
        <v>383916101005901</v>
      </c>
      <c r="C2618" t="s">
        <v>112</v>
      </c>
      <c r="D2618" s="1">
        <v>39818</v>
      </c>
      <c r="E2618" s="2">
        <v>0.71319444444444446</v>
      </c>
      <c r="F2618" t="s">
        <v>116</v>
      </c>
      <c r="G2618">
        <v>164.78</v>
      </c>
      <c r="K2618" t="s">
        <v>712</v>
      </c>
      <c r="L2618" t="s">
        <v>117</v>
      </c>
      <c r="M2618">
        <v>2</v>
      </c>
      <c r="N2618" t="s">
        <v>115</v>
      </c>
      <c r="O2618" t="s">
        <v>114</v>
      </c>
      <c r="P2618" t="s">
        <v>115</v>
      </c>
    </row>
    <row r="2619" spans="1:16" x14ac:dyDescent="0.2">
      <c r="A2619" t="s">
        <v>107</v>
      </c>
      <c r="B2619" s="3">
        <v>383916101005901</v>
      </c>
      <c r="C2619" t="s">
        <v>112</v>
      </c>
      <c r="D2619" s="1">
        <v>40182</v>
      </c>
      <c r="E2619" s="2">
        <v>0.51666666666666672</v>
      </c>
      <c r="F2619" t="s">
        <v>116</v>
      </c>
      <c r="G2619">
        <v>165.01</v>
      </c>
      <c r="K2619" t="s">
        <v>712</v>
      </c>
      <c r="L2619" t="s">
        <v>117</v>
      </c>
      <c r="M2619">
        <v>2</v>
      </c>
      <c r="N2619" t="s">
        <v>115</v>
      </c>
      <c r="O2619" t="s">
        <v>114</v>
      </c>
      <c r="P2619" t="s">
        <v>115</v>
      </c>
    </row>
    <row r="2620" spans="1:16" x14ac:dyDescent="0.2">
      <c r="A2620" t="s">
        <v>107</v>
      </c>
      <c r="B2620" s="3">
        <v>383916101005901</v>
      </c>
      <c r="C2620" t="s">
        <v>112</v>
      </c>
      <c r="D2620" s="1">
        <v>40549</v>
      </c>
      <c r="E2620" s="2">
        <v>0.74791666666666667</v>
      </c>
      <c r="F2620" t="s">
        <v>116</v>
      </c>
      <c r="G2620">
        <v>165.21</v>
      </c>
      <c r="K2620" t="s">
        <v>712</v>
      </c>
      <c r="L2620" t="s">
        <v>117</v>
      </c>
      <c r="M2620">
        <v>2</v>
      </c>
      <c r="N2620" t="s">
        <v>115</v>
      </c>
      <c r="O2620" t="s">
        <v>114</v>
      </c>
      <c r="P2620" t="s">
        <v>115</v>
      </c>
    </row>
    <row r="2621" spans="1:16" x14ac:dyDescent="0.2">
      <c r="A2621" t="s">
        <v>107</v>
      </c>
      <c r="B2621" s="3">
        <v>383916101005901</v>
      </c>
      <c r="C2621" t="s">
        <v>112</v>
      </c>
      <c r="D2621" s="1">
        <v>40913</v>
      </c>
      <c r="E2621" s="2">
        <v>0.41736111111111113</v>
      </c>
      <c r="F2621" t="s">
        <v>116</v>
      </c>
      <c r="G2621">
        <v>165.73</v>
      </c>
      <c r="K2621" t="s">
        <v>712</v>
      </c>
      <c r="L2621" t="s">
        <v>117</v>
      </c>
      <c r="M2621">
        <v>2</v>
      </c>
      <c r="N2621" t="s">
        <v>115</v>
      </c>
      <c r="O2621" t="s">
        <v>114</v>
      </c>
      <c r="P2621" t="s">
        <v>115</v>
      </c>
    </row>
    <row r="2622" spans="1:16" x14ac:dyDescent="0.2">
      <c r="A2622" t="s">
        <v>107</v>
      </c>
      <c r="B2622" s="3">
        <v>383916101005901</v>
      </c>
      <c r="C2622" t="s">
        <v>112</v>
      </c>
      <c r="D2622" s="1">
        <v>41284</v>
      </c>
      <c r="E2622" s="2">
        <v>0.44861111111111113</v>
      </c>
      <c r="F2622" t="s">
        <v>116</v>
      </c>
      <c r="G2622">
        <v>166.22</v>
      </c>
      <c r="K2622" t="s">
        <v>713</v>
      </c>
      <c r="L2622" t="s">
        <v>117</v>
      </c>
      <c r="M2622">
        <v>2</v>
      </c>
      <c r="N2622" t="s">
        <v>115</v>
      </c>
      <c r="O2622" t="s">
        <v>114</v>
      </c>
      <c r="P2622" t="s">
        <v>115</v>
      </c>
    </row>
    <row r="2623" spans="1:16" x14ac:dyDescent="0.2">
      <c r="A2623" t="s">
        <v>107</v>
      </c>
      <c r="B2623" s="3">
        <v>383916101005901</v>
      </c>
      <c r="C2623" t="s">
        <v>112</v>
      </c>
      <c r="D2623" s="1">
        <v>41648</v>
      </c>
      <c r="E2623" s="2">
        <v>0.54027777777777775</v>
      </c>
      <c r="F2623" t="s">
        <v>116</v>
      </c>
      <c r="G2623">
        <v>166.81</v>
      </c>
      <c r="K2623" t="s">
        <v>713</v>
      </c>
      <c r="L2623" t="s">
        <v>117</v>
      </c>
      <c r="M2623">
        <v>2</v>
      </c>
      <c r="N2623" t="s">
        <v>115</v>
      </c>
      <c r="O2623" t="s">
        <v>114</v>
      </c>
      <c r="P2623" t="s">
        <v>115</v>
      </c>
    </row>
    <row r="2624" spans="1:16" x14ac:dyDescent="0.2">
      <c r="A2624" t="s">
        <v>107</v>
      </c>
      <c r="B2624" s="3">
        <v>383916101005901</v>
      </c>
      <c r="C2624" t="s">
        <v>112</v>
      </c>
      <c r="D2624" s="1">
        <v>42011</v>
      </c>
      <c r="E2624" s="2">
        <v>0.43888888888888888</v>
      </c>
      <c r="F2624" t="s">
        <v>116</v>
      </c>
      <c r="G2624">
        <v>167.19</v>
      </c>
      <c r="K2624" t="s">
        <v>713</v>
      </c>
      <c r="L2624" t="s">
        <v>117</v>
      </c>
      <c r="M2624">
        <v>2</v>
      </c>
      <c r="N2624" t="s">
        <v>115</v>
      </c>
      <c r="O2624" t="s">
        <v>114</v>
      </c>
      <c r="P2624" t="s">
        <v>111</v>
      </c>
    </row>
    <row r="2625" spans="1:16" x14ac:dyDescent="0.2">
      <c r="A2625" t="s">
        <v>107</v>
      </c>
      <c r="B2625" s="3">
        <v>383919101040101</v>
      </c>
      <c r="C2625" t="s">
        <v>112</v>
      </c>
      <c r="D2625" s="1">
        <v>36279</v>
      </c>
      <c r="E2625" s="2">
        <v>0.5</v>
      </c>
      <c r="F2625" t="s">
        <v>118</v>
      </c>
      <c r="G2625">
        <v>165.49</v>
      </c>
      <c r="K2625" t="s">
        <v>107</v>
      </c>
      <c r="L2625" t="s">
        <v>117</v>
      </c>
      <c r="M2625">
        <v>2</v>
      </c>
      <c r="N2625" t="s">
        <v>114</v>
      </c>
      <c r="O2625" t="s">
        <v>114</v>
      </c>
      <c r="P2625" t="s">
        <v>115</v>
      </c>
    </row>
    <row r="2626" spans="1:16" x14ac:dyDescent="0.2">
      <c r="A2626" t="s">
        <v>107</v>
      </c>
      <c r="B2626" s="3">
        <v>383928100453301</v>
      </c>
      <c r="C2626" t="s">
        <v>112</v>
      </c>
      <c r="D2626" s="1">
        <v>32517</v>
      </c>
      <c r="G2626">
        <v>123.9</v>
      </c>
      <c r="L2626" t="s">
        <v>109</v>
      </c>
      <c r="M2626">
        <v>2</v>
      </c>
      <c r="N2626" t="s">
        <v>258</v>
      </c>
      <c r="O2626" t="s">
        <v>114</v>
      </c>
      <c r="P2626" t="s">
        <v>115</v>
      </c>
    </row>
    <row r="2627" spans="1:16" x14ac:dyDescent="0.2">
      <c r="A2627" t="s">
        <v>107</v>
      </c>
      <c r="B2627" s="3">
        <v>383928100453301</v>
      </c>
      <c r="C2627" t="s">
        <v>112</v>
      </c>
      <c r="D2627" s="1">
        <v>32881</v>
      </c>
      <c r="G2627">
        <v>121.1</v>
      </c>
      <c r="L2627" t="s">
        <v>109</v>
      </c>
      <c r="M2627">
        <v>2</v>
      </c>
      <c r="N2627" t="s">
        <v>258</v>
      </c>
      <c r="O2627" t="s">
        <v>114</v>
      </c>
      <c r="P2627" t="s">
        <v>115</v>
      </c>
    </row>
    <row r="2628" spans="1:16" x14ac:dyDescent="0.2">
      <c r="A2628" t="s">
        <v>107</v>
      </c>
      <c r="B2628" s="3">
        <v>383928100453301</v>
      </c>
      <c r="C2628" t="s">
        <v>112</v>
      </c>
      <c r="D2628" s="1">
        <v>33245</v>
      </c>
      <c r="G2628">
        <v>122</v>
      </c>
      <c r="L2628" t="s">
        <v>109</v>
      </c>
      <c r="M2628">
        <v>2</v>
      </c>
      <c r="N2628" t="s">
        <v>258</v>
      </c>
      <c r="O2628" t="s">
        <v>114</v>
      </c>
      <c r="P2628" t="s">
        <v>115</v>
      </c>
    </row>
    <row r="2629" spans="1:16" x14ac:dyDescent="0.2">
      <c r="A2629" t="s">
        <v>107</v>
      </c>
      <c r="B2629" s="3">
        <v>383928100453301</v>
      </c>
      <c r="C2629" t="s">
        <v>112</v>
      </c>
      <c r="D2629" s="1">
        <v>33609</v>
      </c>
      <c r="G2629">
        <v>121.49</v>
      </c>
      <c r="L2629" t="s">
        <v>109</v>
      </c>
      <c r="M2629">
        <v>2</v>
      </c>
      <c r="N2629" t="s">
        <v>258</v>
      </c>
      <c r="O2629" t="s">
        <v>114</v>
      </c>
      <c r="P2629" t="s">
        <v>115</v>
      </c>
    </row>
    <row r="2630" spans="1:16" x14ac:dyDescent="0.2">
      <c r="A2630" t="s">
        <v>107</v>
      </c>
      <c r="B2630" s="3">
        <v>383928100453301</v>
      </c>
      <c r="C2630" t="s">
        <v>112</v>
      </c>
      <c r="D2630" s="1">
        <v>34009</v>
      </c>
      <c r="G2630">
        <v>120.36</v>
      </c>
      <c r="L2630" t="s">
        <v>109</v>
      </c>
      <c r="M2630">
        <v>2</v>
      </c>
      <c r="N2630" t="s">
        <v>258</v>
      </c>
      <c r="O2630" t="s">
        <v>114</v>
      </c>
      <c r="P2630" t="s">
        <v>115</v>
      </c>
    </row>
    <row r="2631" spans="1:16" x14ac:dyDescent="0.2">
      <c r="A2631" t="s">
        <v>107</v>
      </c>
      <c r="B2631" s="3">
        <v>383928100453301</v>
      </c>
      <c r="C2631" t="s">
        <v>112</v>
      </c>
      <c r="D2631" s="1">
        <v>34338</v>
      </c>
      <c r="G2631">
        <v>122.8</v>
      </c>
      <c r="L2631" t="s">
        <v>109</v>
      </c>
      <c r="M2631">
        <v>2</v>
      </c>
      <c r="N2631" t="s">
        <v>258</v>
      </c>
      <c r="O2631" t="s">
        <v>114</v>
      </c>
      <c r="P2631" t="s">
        <v>115</v>
      </c>
    </row>
    <row r="2632" spans="1:16" x14ac:dyDescent="0.2">
      <c r="A2632" t="s">
        <v>107</v>
      </c>
      <c r="B2632" s="3">
        <v>383928100453301</v>
      </c>
      <c r="C2632" t="s">
        <v>112</v>
      </c>
      <c r="D2632" s="1">
        <v>34709</v>
      </c>
      <c r="G2632">
        <v>122</v>
      </c>
      <c r="L2632" t="s">
        <v>109</v>
      </c>
      <c r="M2632">
        <v>2</v>
      </c>
      <c r="N2632" t="s">
        <v>258</v>
      </c>
      <c r="O2632" t="s">
        <v>114</v>
      </c>
      <c r="P2632" t="s">
        <v>115</v>
      </c>
    </row>
    <row r="2633" spans="1:16" x14ac:dyDescent="0.2">
      <c r="A2633" t="s">
        <v>107</v>
      </c>
      <c r="B2633" s="3">
        <v>383928100453301</v>
      </c>
      <c r="C2633" t="s">
        <v>112</v>
      </c>
      <c r="D2633" s="1">
        <v>35072</v>
      </c>
      <c r="G2633">
        <v>121.19</v>
      </c>
      <c r="L2633" t="s">
        <v>109</v>
      </c>
      <c r="M2633">
        <v>2</v>
      </c>
      <c r="N2633" t="s">
        <v>258</v>
      </c>
      <c r="O2633" t="s">
        <v>114</v>
      </c>
      <c r="P2633" t="s">
        <v>115</v>
      </c>
    </row>
    <row r="2634" spans="1:16" x14ac:dyDescent="0.2">
      <c r="A2634" t="s">
        <v>107</v>
      </c>
      <c r="B2634" s="3">
        <v>383928100453301</v>
      </c>
      <c r="C2634" t="s">
        <v>112</v>
      </c>
      <c r="D2634" s="1">
        <v>35437</v>
      </c>
      <c r="G2634">
        <v>121.64</v>
      </c>
      <c r="L2634" t="s">
        <v>109</v>
      </c>
      <c r="M2634">
        <v>2</v>
      </c>
      <c r="N2634" t="s">
        <v>258</v>
      </c>
      <c r="O2634" t="s">
        <v>114</v>
      </c>
      <c r="P2634" t="s">
        <v>115</v>
      </c>
    </row>
    <row r="2635" spans="1:16" x14ac:dyDescent="0.2">
      <c r="A2635" t="s">
        <v>107</v>
      </c>
      <c r="B2635" s="3">
        <v>383928100453301</v>
      </c>
      <c r="C2635" t="s">
        <v>112</v>
      </c>
      <c r="D2635" s="1">
        <v>35801</v>
      </c>
      <c r="G2635">
        <v>122.12</v>
      </c>
      <c r="L2635" t="s">
        <v>109</v>
      </c>
      <c r="M2635">
        <v>2</v>
      </c>
      <c r="N2635" t="s">
        <v>258</v>
      </c>
      <c r="O2635" t="s">
        <v>114</v>
      </c>
      <c r="P2635" t="s">
        <v>115</v>
      </c>
    </row>
    <row r="2636" spans="1:16" x14ac:dyDescent="0.2">
      <c r="A2636" t="s">
        <v>107</v>
      </c>
      <c r="B2636" s="3">
        <v>383928100453301</v>
      </c>
      <c r="C2636" t="s">
        <v>112</v>
      </c>
      <c r="D2636" s="1">
        <v>36165</v>
      </c>
      <c r="E2636" s="2">
        <v>0.66111111111111109</v>
      </c>
      <c r="F2636" t="s">
        <v>116</v>
      </c>
      <c r="G2636">
        <v>121.61</v>
      </c>
      <c r="K2636" t="s">
        <v>712</v>
      </c>
      <c r="L2636" t="s">
        <v>117</v>
      </c>
      <c r="M2636">
        <v>2</v>
      </c>
      <c r="N2636" t="s">
        <v>115</v>
      </c>
      <c r="O2636" t="s">
        <v>114</v>
      </c>
      <c r="P2636" t="s">
        <v>115</v>
      </c>
    </row>
    <row r="2637" spans="1:16" x14ac:dyDescent="0.2">
      <c r="A2637" t="s">
        <v>107</v>
      </c>
      <c r="B2637" s="3">
        <v>383928100453301</v>
      </c>
      <c r="C2637" t="s">
        <v>112</v>
      </c>
      <c r="D2637" s="1">
        <v>36531</v>
      </c>
      <c r="G2637">
        <v>121.05</v>
      </c>
      <c r="K2637" t="s">
        <v>712</v>
      </c>
      <c r="L2637" t="s">
        <v>109</v>
      </c>
      <c r="M2637">
        <v>2</v>
      </c>
      <c r="N2637" t="s">
        <v>115</v>
      </c>
      <c r="O2637" t="s">
        <v>114</v>
      </c>
      <c r="P2637" t="s">
        <v>115</v>
      </c>
    </row>
    <row r="2638" spans="1:16" x14ac:dyDescent="0.2">
      <c r="A2638" t="s">
        <v>107</v>
      </c>
      <c r="B2638" s="3">
        <v>383928100453301</v>
      </c>
      <c r="C2638" t="s">
        <v>112</v>
      </c>
      <c r="D2638" s="1">
        <v>36899</v>
      </c>
      <c r="E2638" s="2">
        <v>0.43888888888888888</v>
      </c>
      <c r="F2638" t="s">
        <v>116</v>
      </c>
      <c r="G2638">
        <v>121.32</v>
      </c>
      <c r="K2638" t="s">
        <v>712</v>
      </c>
      <c r="L2638" t="s">
        <v>117</v>
      </c>
      <c r="M2638">
        <v>2</v>
      </c>
      <c r="N2638" t="s">
        <v>115</v>
      </c>
      <c r="O2638" t="s">
        <v>114</v>
      </c>
      <c r="P2638" t="s">
        <v>115</v>
      </c>
    </row>
    <row r="2639" spans="1:16" x14ac:dyDescent="0.2">
      <c r="A2639" t="s">
        <v>107</v>
      </c>
      <c r="B2639" s="3">
        <v>383928100453301</v>
      </c>
      <c r="C2639" t="s">
        <v>112</v>
      </c>
      <c r="D2639" s="1">
        <v>37258</v>
      </c>
      <c r="E2639" s="2">
        <v>0.44861111111111113</v>
      </c>
      <c r="F2639" t="s">
        <v>116</v>
      </c>
      <c r="G2639">
        <v>121.43</v>
      </c>
      <c r="K2639" t="s">
        <v>712</v>
      </c>
      <c r="L2639" t="s">
        <v>117</v>
      </c>
      <c r="M2639">
        <v>2</v>
      </c>
      <c r="N2639" t="s">
        <v>115</v>
      </c>
      <c r="O2639" t="s">
        <v>114</v>
      </c>
      <c r="P2639" t="s">
        <v>115</v>
      </c>
    </row>
    <row r="2640" spans="1:16" x14ac:dyDescent="0.2">
      <c r="A2640" t="s">
        <v>107</v>
      </c>
      <c r="B2640" s="3">
        <v>383928100453301</v>
      </c>
      <c r="C2640" t="s">
        <v>112</v>
      </c>
      <c r="D2640" s="1">
        <v>37620</v>
      </c>
      <c r="E2640" s="2">
        <v>0.49583333333333335</v>
      </c>
      <c r="F2640" t="s">
        <v>116</v>
      </c>
      <c r="G2640">
        <v>122.51</v>
      </c>
      <c r="K2640" t="s">
        <v>712</v>
      </c>
      <c r="L2640" t="s">
        <v>117</v>
      </c>
      <c r="M2640">
        <v>2</v>
      </c>
      <c r="N2640" t="s">
        <v>115</v>
      </c>
      <c r="O2640" t="s">
        <v>114</v>
      </c>
      <c r="P2640" t="s">
        <v>115</v>
      </c>
    </row>
    <row r="2641" spans="1:16" x14ac:dyDescent="0.2">
      <c r="A2641" t="s">
        <v>107</v>
      </c>
      <c r="B2641" s="3">
        <v>383928100453301</v>
      </c>
      <c r="C2641" t="s">
        <v>112</v>
      </c>
      <c r="D2641" s="1">
        <v>37992</v>
      </c>
      <c r="E2641" s="2">
        <v>0.56944444444444442</v>
      </c>
      <c r="F2641" t="s">
        <v>116</v>
      </c>
      <c r="G2641">
        <v>122.64</v>
      </c>
      <c r="K2641" t="s">
        <v>712</v>
      </c>
      <c r="L2641" t="s">
        <v>117</v>
      </c>
      <c r="M2641">
        <v>2</v>
      </c>
      <c r="N2641" t="s">
        <v>115</v>
      </c>
      <c r="O2641" t="s">
        <v>114</v>
      </c>
      <c r="P2641" t="s">
        <v>115</v>
      </c>
    </row>
    <row r="2642" spans="1:16" x14ac:dyDescent="0.2">
      <c r="A2642" t="s">
        <v>107</v>
      </c>
      <c r="B2642" s="3">
        <v>383928100453301</v>
      </c>
      <c r="C2642" t="s">
        <v>112</v>
      </c>
      <c r="D2642" s="1">
        <v>38355</v>
      </c>
      <c r="E2642" s="2">
        <v>0.46597222222222223</v>
      </c>
      <c r="F2642" t="s">
        <v>116</v>
      </c>
      <c r="G2642">
        <v>123.04</v>
      </c>
      <c r="K2642" t="s">
        <v>712</v>
      </c>
      <c r="L2642" t="s">
        <v>117</v>
      </c>
      <c r="M2642">
        <v>2</v>
      </c>
      <c r="N2642" t="s">
        <v>115</v>
      </c>
      <c r="O2642" t="s">
        <v>114</v>
      </c>
      <c r="P2642" t="s">
        <v>115</v>
      </c>
    </row>
    <row r="2643" spans="1:16" x14ac:dyDescent="0.2">
      <c r="A2643" t="s">
        <v>107</v>
      </c>
      <c r="B2643" s="3">
        <v>383928100453301</v>
      </c>
      <c r="C2643" t="s">
        <v>112</v>
      </c>
      <c r="D2643" s="1">
        <v>38721</v>
      </c>
      <c r="E2643" s="2">
        <v>0.50138888888888888</v>
      </c>
      <c r="F2643" t="s">
        <v>116</v>
      </c>
      <c r="G2643">
        <v>123.05</v>
      </c>
      <c r="K2643" t="s">
        <v>712</v>
      </c>
      <c r="L2643" t="s">
        <v>117</v>
      </c>
      <c r="M2643">
        <v>2</v>
      </c>
      <c r="N2643" t="s">
        <v>115</v>
      </c>
      <c r="O2643" t="s">
        <v>114</v>
      </c>
      <c r="P2643" t="s">
        <v>115</v>
      </c>
    </row>
    <row r="2644" spans="1:16" x14ac:dyDescent="0.2">
      <c r="A2644" t="s">
        <v>107</v>
      </c>
      <c r="B2644" s="3">
        <v>383928100453301</v>
      </c>
      <c r="C2644" t="s">
        <v>112</v>
      </c>
      <c r="D2644" s="1">
        <v>39092</v>
      </c>
      <c r="G2644">
        <v>124.47</v>
      </c>
      <c r="K2644" t="s">
        <v>712</v>
      </c>
      <c r="L2644" t="s">
        <v>109</v>
      </c>
      <c r="M2644">
        <v>2</v>
      </c>
      <c r="N2644" t="s">
        <v>115</v>
      </c>
      <c r="O2644" t="s">
        <v>114</v>
      </c>
      <c r="P2644" t="s">
        <v>115</v>
      </c>
    </row>
    <row r="2645" spans="1:16" x14ac:dyDescent="0.2">
      <c r="A2645" t="s">
        <v>107</v>
      </c>
      <c r="B2645" s="3">
        <v>383928100453301</v>
      </c>
      <c r="C2645" t="s">
        <v>112</v>
      </c>
      <c r="D2645" s="1">
        <v>40182</v>
      </c>
      <c r="E2645" s="2">
        <v>0.47569444444444442</v>
      </c>
      <c r="F2645" t="s">
        <v>116</v>
      </c>
      <c r="G2645">
        <v>124.64</v>
      </c>
      <c r="K2645" t="s">
        <v>712</v>
      </c>
      <c r="L2645" t="s">
        <v>117</v>
      </c>
      <c r="M2645">
        <v>2</v>
      </c>
      <c r="N2645" t="s">
        <v>115</v>
      </c>
      <c r="O2645" t="s">
        <v>114</v>
      </c>
      <c r="P2645" t="s">
        <v>115</v>
      </c>
    </row>
    <row r="2646" spans="1:16" x14ac:dyDescent="0.2">
      <c r="A2646" t="s">
        <v>107</v>
      </c>
      <c r="B2646" s="3">
        <v>383929101084101</v>
      </c>
      <c r="C2646" t="s">
        <v>112</v>
      </c>
      <c r="D2646" s="1">
        <v>32517</v>
      </c>
      <c r="G2646">
        <v>160</v>
      </c>
      <c r="L2646" t="s">
        <v>109</v>
      </c>
      <c r="M2646">
        <v>2</v>
      </c>
      <c r="N2646" t="s">
        <v>258</v>
      </c>
      <c r="O2646" t="s">
        <v>114</v>
      </c>
      <c r="P2646" t="s">
        <v>115</v>
      </c>
    </row>
    <row r="2647" spans="1:16" x14ac:dyDescent="0.2">
      <c r="A2647" t="s">
        <v>107</v>
      </c>
      <c r="B2647" s="3">
        <v>383929101084101</v>
      </c>
      <c r="C2647" t="s">
        <v>112</v>
      </c>
      <c r="D2647" s="1">
        <v>32881</v>
      </c>
      <c r="G2647">
        <v>159.93</v>
      </c>
      <c r="L2647" t="s">
        <v>109</v>
      </c>
      <c r="M2647">
        <v>2</v>
      </c>
      <c r="N2647" t="s">
        <v>258</v>
      </c>
      <c r="O2647" t="s">
        <v>114</v>
      </c>
      <c r="P2647" t="s">
        <v>115</v>
      </c>
    </row>
    <row r="2648" spans="1:16" x14ac:dyDescent="0.2">
      <c r="A2648" t="s">
        <v>107</v>
      </c>
      <c r="B2648" s="3">
        <v>383929101084101</v>
      </c>
      <c r="C2648" t="s">
        <v>112</v>
      </c>
      <c r="D2648" s="1">
        <v>33245</v>
      </c>
      <c r="G2648">
        <v>159.68</v>
      </c>
      <c r="L2648" t="s">
        <v>109</v>
      </c>
      <c r="M2648">
        <v>2</v>
      </c>
      <c r="N2648" t="s">
        <v>258</v>
      </c>
      <c r="O2648" t="s">
        <v>114</v>
      </c>
      <c r="P2648" t="s">
        <v>115</v>
      </c>
    </row>
    <row r="2649" spans="1:16" x14ac:dyDescent="0.2">
      <c r="A2649" t="s">
        <v>107</v>
      </c>
      <c r="B2649" s="3">
        <v>383929101084101</v>
      </c>
      <c r="C2649" t="s">
        <v>112</v>
      </c>
      <c r="D2649" s="1">
        <v>34001</v>
      </c>
      <c r="G2649">
        <v>161.16999999999999</v>
      </c>
      <c r="L2649" t="s">
        <v>109</v>
      </c>
      <c r="M2649">
        <v>2</v>
      </c>
      <c r="N2649" t="s">
        <v>258</v>
      </c>
      <c r="O2649" t="s">
        <v>114</v>
      </c>
      <c r="P2649" t="s">
        <v>115</v>
      </c>
    </row>
    <row r="2650" spans="1:16" x14ac:dyDescent="0.2">
      <c r="A2650" t="s">
        <v>107</v>
      </c>
      <c r="B2650" s="3">
        <v>383929101084101</v>
      </c>
      <c r="C2650" t="s">
        <v>112</v>
      </c>
      <c r="D2650" s="1">
        <v>34337</v>
      </c>
      <c r="G2650">
        <v>160.72</v>
      </c>
      <c r="L2650" t="s">
        <v>109</v>
      </c>
      <c r="M2650">
        <v>2</v>
      </c>
      <c r="N2650" t="s">
        <v>258</v>
      </c>
      <c r="O2650" t="s">
        <v>114</v>
      </c>
      <c r="P2650" t="s">
        <v>115</v>
      </c>
    </row>
    <row r="2651" spans="1:16" x14ac:dyDescent="0.2">
      <c r="A2651" t="s">
        <v>107</v>
      </c>
      <c r="B2651" s="3">
        <v>383929101084101</v>
      </c>
      <c r="C2651" t="s">
        <v>112</v>
      </c>
      <c r="D2651" s="1">
        <v>34709</v>
      </c>
      <c r="G2651">
        <v>162.61000000000001</v>
      </c>
      <c r="L2651" t="s">
        <v>109</v>
      </c>
      <c r="M2651">
        <v>2</v>
      </c>
      <c r="N2651" t="s">
        <v>258</v>
      </c>
      <c r="O2651" t="s">
        <v>114</v>
      </c>
      <c r="P2651" t="s">
        <v>115</v>
      </c>
    </row>
    <row r="2652" spans="1:16" x14ac:dyDescent="0.2">
      <c r="A2652" t="s">
        <v>107</v>
      </c>
      <c r="B2652" s="3">
        <v>383929101084101</v>
      </c>
      <c r="C2652" t="s">
        <v>112</v>
      </c>
      <c r="D2652" s="1">
        <v>35073</v>
      </c>
      <c r="G2652">
        <v>161.63999999999999</v>
      </c>
      <c r="L2652" t="s">
        <v>109</v>
      </c>
      <c r="M2652">
        <v>2</v>
      </c>
      <c r="N2652" t="s">
        <v>258</v>
      </c>
      <c r="O2652" t="s">
        <v>114</v>
      </c>
      <c r="P2652" t="s">
        <v>115</v>
      </c>
    </row>
    <row r="2653" spans="1:16" x14ac:dyDescent="0.2">
      <c r="A2653" t="s">
        <v>107</v>
      </c>
      <c r="B2653" s="3">
        <v>383929101084101</v>
      </c>
      <c r="C2653" t="s">
        <v>112</v>
      </c>
      <c r="D2653" s="1">
        <v>35436</v>
      </c>
      <c r="G2653">
        <v>161.93</v>
      </c>
      <c r="L2653" t="s">
        <v>109</v>
      </c>
      <c r="M2653">
        <v>2</v>
      </c>
      <c r="N2653" t="s">
        <v>258</v>
      </c>
      <c r="O2653" t="s">
        <v>114</v>
      </c>
      <c r="P2653" t="s">
        <v>115</v>
      </c>
    </row>
    <row r="2654" spans="1:16" x14ac:dyDescent="0.2">
      <c r="A2654" t="s">
        <v>107</v>
      </c>
      <c r="B2654" s="3">
        <v>383929101084101</v>
      </c>
      <c r="C2654" t="s">
        <v>112</v>
      </c>
      <c r="D2654" s="1">
        <v>35800</v>
      </c>
      <c r="G2654">
        <v>162.09</v>
      </c>
      <c r="L2654" t="s">
        <v>109</v>
      </c>
      <c r="M2654">
        <v>2</v>
      </c>
      <c r="N2654" t="s">
        <v>258</v>
      </c>
      <c r="O2654" t="s">
        <v>114</v>
      </c>
      <c r="P2654" t="s">
        <v>115</v>
      </c>
    </row>
    <row r="2655" spans="1:16" x14ac:dyDescent="0.2">
      <c r="A2655" t="s">
        <v>107</v>
      </c>
      <c r="B2655" s="3">
        <v>383929101084101</v>
      </c>
      <c r="C2655" t="s">
        <v>112</v>
      </c>
      <c r="D2655" s="1">
        <v>36164</v>
      </c>
      <c r="E2655" s="2">
        <v>0.56527777777777777</v>
      </c>
      <c r="F2655" t="s">
        <v>116</v>
      </c>
      <c r="G2655">
        <v>161.97</v>
      </c>
      <c r="K2655" t="s">
        <v>712</v>
      </c>
      <c r="L2655" t="s">
        <v>117</v>
      </c>
      <c r="M2655">
        <v>2</v>
      </c>
      <c r="N2655" t="s">
        <v>115</v>
      </c>
      <c r="O2655" t="s">
        <v>114</v>
      </c>
      <c r="P2655" t="s">
        <v>115</v>
      </c>
    </row>
    <row r="2656" spans="1:16" x14ac:dyDescent="0.2">
      <c r="A2656" t="s">
        <v>107</v>
      </c>
      <c r="B2656" s="3">
        <v>383929101084101</v>
      </c>
      <c r="C2656" t="s">
        <v>112</v>
      </c>
      <c r="D2656" s="1">
        <v>36529</v>
      </c>
      <c r="E2656" s="2">
        <v>5.0694444444444452E-2</v>
      </c>
      <c r="F2656" t="s">
        <v>116</v>
      </c>
      <c r="G2656">
        <v>162.25</v>
      </c>
      <c r="K2656" t="s">
        <v>712</v>
      </c>
      <c r="L2656" t="s">
        <v>117</v>
      </c>
      <c r="M2656">
        <v>2</v>
      </c>
      <c r="N2656" t="s">
        <v>115</v>
      </c>
      <c r="O2656" t="s">
        <v>114</v>
      </c>
      <c r="P2656" t="s">
        <v>115</v>
      </c>
    </row>
    <row r="2657" spans="1:16" x14ac:dyDescent="0.2">
      <c r="A2657" t="s">
        <v>107</v>
      </c>
      <c r="B2657" s="3">
        <v>383929101084101</v>
      </c>
      <c r="C2657" t="s">
        <v>112</v>
      </c>
      <c r="D2657" s="1">
        <v>36894</v>
      </c>
      <c r="E2657" s="2">
        <v>0.60347222222222219</v>
      </c>
      <c r="F2657" t="s">
        <v>116</v>
      </c>
      <c r="G2657">
        <v>162.66</v>
      </c>
      <c r="K2657" t="s">
        <v>712</v>
      </c>
      <c r="L2657" t="s">
        <v>117</v>
      </c>
      <c r="M2657">
        <v>2</v>
      </c>
      <c r="N2657" t="s">
        <v>115</v>
      </c>
      <c r="O2657" t="s">
        <v>114</v>
      </c>
      <c r="P2657" t="s">
        <v>115</v>
      </c>
    </row>
    <row r="2658" spans="1:16" x14ac:dyDescent="0.2">
      <c r="A2658" t="s">
        <v>107</v>
      </c>
      <c r="B2658" s="3">
        <v>383929101084101</v>
      </c>
      <c r="C2658" t="s">
        <v>112</v>
      </c>
      <c r="D2658" s="1">
        <v>37258</v>
      </c>
      <c r="E2658" s="2">
        <v>0.66249999999999998</v>
      </c>
      <c r="F2658" t="s">
        <v>116</v>
      </c>
      <c r="G2658">
        <v>162.62</v>
      </c>
      <c r="J2658" t="s">
        <v>120</v>
      </c>
      <c r="K2658" t="s">
        <v>712</v>
      </c>
      <c r="L2658" t="s">
        <v>117</v>
      </c>
      <c r="M2658">
        <v>2</v>
      </c>
      <c r="N2658" t="s">
        <v>115</v>
      </c>
      <c r="O2658" t="s">
        <v>114</v>
      </c>
      <c r="P2658" t="s">
        <v>115</v>
      </c>
    </row>
    <row r="2659" spans="1:16" x14ac:dyDescent="0.2">
      <c r="A2659" t="s">
        <v>107</v>
      </c>
      <c r="B2659" s="3">
        <v>383929101084101</v>
      </c>
      <c r="C2659" t="s">
        <v>112</v>
      </c>
      <c r="D2659" s="1">
        <v>37616</v>
      </c>
      <c r="E2659" s="2">
        <v>0.65486111111111112</v>
      </c>
      <c r="F2659" t="s">
        <v>116</v>
      </c>
      <c r="G2659">
        <v>163.19</v>
      </c>
      <c r="K2659" t="s">
        <v>712</v>
      </c>
      <c r="L2659" t="s">
        <v>117</v>
      </c>
      <c r="M2659">
        <v>2</v>
      </c>
      <c r="N2659" t="s">
        <v>115</v>
      </c>
      <c r="O2659" t="s">
        <v>114</v>
      </c>
      <c r="P2659" t="s">
        <v>115</v>
      </c>
    </row>
    <row r="2660" spans="1:16" x14ac:dyDescent="0.2">
      <c r="A2660" t="s">
        <v>107</v>
      </c>
      <c r="B2660" s="3">
        <v>383929101084101</v>
      </c>
      <c r="C2660" t="s">
        <v>112</v>
      </c>
      <c r="D2660" s="1">
        <v>37988</v>
      </c>
      <c r="E2660" s="2">
        <v>0.62222222222222223</v>
      </c>
      <c r="F2660" t="s">
        <v>116</v>
      </c>
      <c r="G2660">
        <v>163.74</v>
      </c>
      <c r="K2660" t="s">
        <v>712</v>
      </c>
      <c r="L2660" t="s">
        <v>117</v>
      </c>
      <c r="M2660">
        <v>2</v>
      </c>
      <c r="N2660" t="s">
        <v>115</v>
      </c>
      <c r="O2660" t="s">
        <v>114</v>
      </c>
      <c r="P2660" t="s">
        <v>115</v>
      </c>
    </row>
    <row r="2661" spans="1:16" x14ac:dyDescent="0.2">
      <c r="A2661" t="s">
        <v>107</v>
      </c>
      <c r="B2661" s="3">
        <v>383929101084101</v>
      </c>
      <c r="C2661" t="s">
        <v>112</v>
      </c>
      <c r="D2661" s="1">
        <v>38362</v>
      </c>
      <c r="E2661" s="2">
        <v>0.52847222222222223</v>
      </c>
      <c r="F2661" t="s">
        <v>116</v>
      </c>
      <c r="G2661">
        <v>163.41</v>
      </c>
      <c r="K2661" t="s">
        <v>712</v>
      </c>
      <c r="L2661" t="s">
        <v>117</v>
      </c>
      <c r="M2661">
        <v>2</v>
      </c>
      <c r="N2661" t="s">
        <v>115</v>
      </c>
      <c r="O2661" t="s">
        <v>114</v>
      </c>
      <c r="P2661" t="s">
        <v>115</v>
      </c>
    </row>
    <row r="2662" spans="1:16" x14ac:dyDescent="0.2">
      <c r="A2662" t="s">
        <v>107</v>
      </c>
      <c r="B2662" s="3">
        <v>383929101084101</v>
      </c>
      <c r="C2662" t="s">
        <v>112</v>
      </c>
      <c r="D2662" s="1">
        <v>38362</v>
      </c>
      <c r="E2662" s="2">
        <v>0.58819444444444446</v>
      </c>
      <c r="F2662" t="s">
        <v>116</v>
      </c>
      <c r="G2662">
        <v>163.5</v>
      </c>
      <c r="K2662" t="s">
        <v>712</v>
      </c>
      <c r="L2662" t="s">
        <v>117</v>
      </c>
      <c r="M2662">
        <v>2</v>
      </c>
      <c r="N2662" t="s">
        <v>115</v>
      </c>
      <c r="O2662" t="s">
        <v>114</v>
      </c>
      <c r="P2662" t="s">
        <v>115</v>
      </c>
    </row>
    <row r="2663" spans="1:16" x14ac:dyDescent="0.2">
      <c r="A2663" t="s">
        <v>107</v>
      </c>
      <c r="B2663" s="3">
        <v>383929101084101</v>
      </c>
      <c r="C2663" t="s">
        <v>112</v>
      </c>
      <c r="D2663" s="1">
        <v>38723</v>
      </c>
      <c r="E2663" s="2">
        <v>0.64513888888888882</v>
      </c>
      <c r="F2663" t="s">
        <v>116</v>
      </c>
      <c r="G2663">
        <v>163.59</v>
      </c>
      <c r="K2663" t="s">
        <v>712</v>
      </c>
      <c r="L2663" t="s">
        <v>117</v>
      </c>
      <c r="M2663">
        <v>2</v>
      </c>
      <c r="N2663" t="s">
        <v>115</v>
      </c>
      <c r="O2663" t="s">
        <v>114</v>
      </c>
      <c r="P2663" t="s">
        <v>115</v>
      </c>
    </row>
    <row r="2664" spans="1:16" x14ac:dyDescent="0.2">
      <c r="A2664" t="s">
        <v>107</v>
      </c>
      <c r="B2664" s="3">
        <v>383929101084101</v>
      </c>
      <c r="C2664" t="s">
        <v>112</v>
      </c>
      <c r="D2664" s="1">
        <v>39175</v>
      </c>
      <c r="E2664" s="2">
        <v>0.71250000000000002</v>
      </c>
      <c r="F2664" t="s">
        <v>118</v>
      </c>
      <c r="G2664">
        <v>163.75</v>
      </c>
      <c r="K2664" t="s">
        <v>712</v>
      </c>
      <c r="L2664" t="s">
        <v>117</v>
      </c>
      <c r="M2664">
        <v>2</v>
      </c>
      <c r="N2664" t="s">
        <v>115</v>
      </c>
      <c r="O2664" t="s">
        <v>114</v>
      </c>
      <c r="P2664" t="s">
        <v>115</v>
      </c>
    </row>
    <row r="2665" spans="1:16" x14ac:dyDescent="0.2">
      <c r="A2665" t="s">
        <v>107</v>
      </c>
      <c r="B2665" s="3">
        <v>383929101084101</v>
      </c>
      <c r="C2665" t="s">
        <v>112</v>
      </c>
      <c r="D2665" s="1">
        <v>39453</v>
      </c>
      <c r="E2665" s="2">
        <v>0.54791666666666672</v>
      </c>
      <c r="F2665" t="s">
        <v>116</v>
      </c>
      <c r="G2665">
        <v>163.41</v>
      </c>
      <c r="K2665" t="s">
        <v>712</v>
      </c>
      <c r="L2665" t="s">
        <v>117</v>
      </c>
      <c r="M2665">
        <v>2</v>
      </c>
      <c r="N2665" t="s">
        <v>115</v>
      </c>
      <c r="O2665" t="s">
        <v>114</v>
      </c>
      <c r="P2665" t="s">
        <v>115</v>
      </c>
    </row>
    <row r="2666" spans="1:16" x14ac:dyDescent="0.2">
      <c r="A2666" t="s">
        <v>107</v>
      </c>
      <c r="B2666" s="3">
        <v>383929101084101</v>
      </c>
      <c r="C2666" t="s">
        <v>112</v>
      </c>
      <c r="D2666" s="1">
        <v>39819</v>
      </c>
      <c r="E2666" s="2">
        <v>0.50763888888888886</v>
      </c>
      <c r="F2666" t="s">
        <v>116</v>
      </c>
      <c r="G2666">
        <v>163.72</v>
      </c>
      <c r="K2666" t="s">
        <v>712</v>
      </c>
      <c r="L2666" t="s">
        <v>117</v>
      </c>
      <c r="M2666">
        <v>2</v>
      </c>
      <c r="N2666" t="s">
        <v>115</v>
      </c>
      <c r="O2666" t="s">
        <v>114</v>
      </c>
      <c r="P2666" t="s">
        <v>115</v>
      </c>
    </row>
    <row r="2667" spans="1:16" x14ac:dyDescent="0.2">
      <c r="A2667" t="s">
        <v>107</v>
      </c>
      <c r="B2667" s="3">
        <v>383929101084101</v>
      </c>
      <c r="C2667" t="s">
        <v>112</v>
      </c>
      <c r="D2667" s="1">
        <v>40182</v>
      </c>
      <c r="E2667" s="2">
        <v>0.48194444444444445</v>
      </c>
      <c r="F2667" t="s">
        <v>116</v>
      </c>
      <c r="G2667">
        <v>163.68</v>
      </c>
      <c r="K2667" t="s">
        <v>712</v>
      </c>
      <c r="L2667" t="s">
        <v>117</v>
      </c>
      <c r="M2667">
        <v>2</v>
      </c>
      <c r="N2667" t="s">
        <v>115</v>
      </c>
      <c r="O2667" t="s">
        <v>114</v>
      </c>
      <c r="P2667" t="s">
        <v>115</v>
      </c>
    </row>
    <row r="2668" spans="1:16" x14ac:dyDescent="0.2">
      <c r="A2668" t="s">
        <v>107</v>
      </c>
      <c r="B2668" s="3">
        <v>383929101084101</v>
      </c>
      <c r="C2668" t="s">
        <v>112</v>
      </c>
      <c r="D2668" s="1">
        <v>40548</v>
      </c>
      <c r="E2668" s="2">
        <v>0.49236111111111108</v>
      </c>
      <c r="F2668" t="s">
        <v>116</v>
      </c>
      <c r="G2668">
        <v>164.16</v>
      </c>
      <c r="K2668" t="s">
        <v>712</v>
      </c>
      <c r="L2668" t="s">
        <v>117</v>
      </c>
      <c r="M2668">
        <v>2</v>
      </c>
      <c r="N2668" t="s">
        <v>115</v>
      </c>
      <c r="O2668" t="s">
        <v>114</v>
      </c>
      <c r="P2668" t="s">
        <v>115</v>
      </c>
    </row>
    <row r="2669" spans="1:16" x14ac:dyDescent="0.2">
      <c r="A2669" t="s">
        <v>107</v>
      </c>
      <c r="B2669" s="3">
        <v>383929101084101</v>
      </c>
      <c r="C2669" t="s">
        <v>112</v>
      </c>
      <c r="D2669" s="1">
        <v>40913</v>
      </c>
      <c r="E2669" s="2">
        <v>0.48402777777777778</v>
      </c>
      <c r="F2669" t="s">
        <v>116</v>
      </c>
      <c r="G2669">
        <v>164.5</v>
      </c>
      <c r="K2669" t="s">
        <v>712</v>
      </c>
      <c r="L2669" t="s">
        <v>117</v>
      </c>
      <c r="M2669">
        <v>2</v>
      </c>
      <c r="N2669" t="s">
        <v>115</v>
      </c>
      <c r="O2669" t="s">
        <v>114</v>
      </c>
      <c r="P2669" t="s">
        <v>115</v>
      </c>
    </row>
    <row r="2670" spans="1:16" x14ac:dyDescent="0.2">
      <c r="A2670" t="s">
        <v>107</v>
      </c>
      <c r="B2670" s="3">
        <v>383929101084101</v>
      </c>
      <c r="C2670" t="s">
        <v>112</v>
      </c>
      <c r="D2670" s="1">
        <v>41323</v>
      </c>
      <c r="G2670">
        <v>165</v>
      </c>
      <c r="K2670" t="s">
        <v>712</v>
      </c>
      <c r="L2670" t="s">
        <v>109</v>
      </c>
      <c r="M2670">
        <v>0</v>
      </c>
      <c r="N2670" t="s">
        <v>115</v>
      </c>
      <c r="O2670" t="s">
        <v>114</v>
      </c>
      <c r="P2670" t="s">
        <v>115</v>
      </c>
    </row>
    <row r="2671" spans="1:16" x14ac:dyDescent="0.2">
      <c r="A2671" t="s">
        <v>107</v>
      </c>
      <c r="B2671" s="3">
        <v>383929101084101</v>
      </c>
      <c r="C2671" t="s">
        <v>112</v>
      </c>
      <c r="D2671" s="1">
        <v>41643</v>
      </c>
      <c r="E2671" s="2">
        <v>0.32500000000000001</v>
      </c>
      <c r="F2671" t="s">
        <v>116</v>
      </c>
      <c r="G2671">
        <v>166.78</v>
      </c>
      <c r="K2671" t="s">
        <v>712</v>
      </c>
      <c r="L2671" t="s">
        <v>117</v>
      </c>
      <c r="M2671">
        <v>2</v>
      </c>
      <c r="N2671" t="s">
        <v>115</v>
      </c>
      <c r="O2671" t="s">
        <v>114</v>
      </c>
      <c r="P2671" t="s">
        <v>115</v>
      </c>
    </row>
    <row r="2672" spans="1:16" x14ac:dyDescent="0.2">
      <c r="A2672" t="s">
        <v>107</v>
      </c>
      <c r="B2672" s="3">
        <v>383929101084101</v>
      </c>
      <c r="C2672" t="s">
        <v>112</v>
      </c>
      <c r="D2672" s="1">
        <v>42008</v>
      </c>
      <c r="E2672" s="2">
        <v>0.54791666666666672</v>
      </c>
      <c r="F2672" t="s">
        <v>116</v>
      </c>
      <c r="G2672">
        <v>167.62</v>
      </c>
      <c r="K2672" t="s">
        <v>712</v>
      </c>
      <c r="L2672" t="s">
        <v>117</v>
      </c>
      <c r="M2672">
        <v>2</v>
      </c>
      <c r="N2672" t="s">
        <v>115</v>
      </c>
      <c r="O2672" t="s">
        <v>114</v>
      </c>
      <c r="P2672" t="s">
        <v>111</v>
      </c>
    </row>
    <row r="2673" spans="1:16" x14ac:dyDescent="0.2">
      <c r="A2673" t="s">
        <v>107</v>
      </c>
      <c r="B2673" s="3">
        <v>383936101120801</v>
      </c>
      <c r="C2673" t="s">
        <v>112</v>
      </c>
      <c r="D2673" s="1">
        <v>36629</v>
      </c>
      <c r="G2673">
        <v>156.21</v>
      </c>
      <c r="K2673" t="s">
        <v>107</v>
      </c>
      <c r="L2673" t="s">
        <v>109</v>
      </c>
      <c r="M2673">
        <v>2</v>
      </c>
      <c r="N2673" t="s">
        <v>114</v>
      </c>
      <c r="O2673" t="s">
        <v>114</v>
      </c>
      <c r="P2673" t="s">
        <v>115</v>
      </c>
    </row>
    <row r="2674" spans="1:16" x14ac:dyDescent="0.2">
      <c r="A2674" t="s">
        <v>107</v>
      </c>
      <c r="B2674" s="3">
        <v>383936101120801</v>
      </c>
      <c r="C2674" t="s">
        <v>112</v>
      </c>
      <c r="D2674" s="1">
        <v>36719</v>
      </c>
      <c r="E2674" s="2">
        <v>0.625</v>
      </c>
      <c r="F2674" t="s">
        <v>118</v>
      </c>
      <c r="G2674">
        <v>156.21</v>
      </c>
      <c r="K2674" t="s">
        <v>107</v>
      </c>
      <c r="L2674" t="s">
        <v>117</v>
      </c>
      <c r="M2674">
        <v>2</v>
      </c>
      <c r="N2674" t="s">
        <v>114</v>
      </c>
      <c r="O2674" t="s">
        <v>119</v>
      </c>
      <c r="P2674" t="s">
        <v>115</v>
      </c>
    </row>
    <row r="2675" spans="1:16" x14ac:dyDescent="0.2">
      <c r="A2675" t="s">
        <v>107</v>
      </c>
      <c r="B2675" s="3">
        <v>383941101461201</v>
      </c>
      <c r="C2675" t="s">
        <v>112</v>
      </c>
      <c r="D2675" s="1">
        <v>32792</v>
      </c>
      <c r="G2675">
        <v>164.44</v>
      </c>
      <c r="L2675" t="s">
        <v>109</v>
      </c>
      <c r="M2675">
        <v>2</v>
      </c>
      <c r="N2675" t="s">
        <v>258</v>
      </c>
      <c r="O2675" t="s">
        <v>114</v>
      </c>
      <c r="P2675" t="s">
        <v>115</v>
      </c>
    </row>
    <row r="2676" spans="1:16" x14ac:dyDescent="0.2">
      <c r="A2676" t="s">
        <v>107</v>
      </c>
      <c r="B2676" s="3">
        <v>383941101461201</v>
      </c>
      <c r="C2676" t="s">
        <v>112</v>
      </c>
      <c r="D2676" s="1">
        <v>32881</v>
      </c>
      <c r="G2676">
        <v>163.63999999999999</v>
      </c>
      <c r="L2676" t="s">
        <v>109</v>
      </c>
      <c r="M2676">
        <v>2</v>
      </c>
      <c r="N2676" t="s">
        <v>258</v>
      </c>
      <c r="O2676" t="s">
        <v>114</v>
      </c>
      <c r="P2676" t="s">
        <v>115</v>
      </c>
    </row>
    <row r="2677" spans="1:16" x14ac:dyDescent="0.2">
      <c r="A2677" t="s">
        <v>107</v>
      </c>
      <c r="B2677" s="3">
        <v>383941101461201</v>
      </c>
      <c r="C2677" t="s">
        <v>112</v>
      </c>
      <c r="D2677" s="1">
        <v>32986</v>
      </c>
      <c r="G2677">
        <v>162.97</v>
      </c>
      <c r="L2677" t="s">
        <v>109</v>
      </c>
      <c r="M2677">
        <v>2</v>
      </c>
      <c r="N2677" t="s">
        <v>258</v>
      </c>
      <c r="O2677" t="s">
        <v>114</v>
      </c>
      <c r="P2677" t="s">
        <v>115</v>
      </c>
    </row>
    <row r="2678" spans="1:16" x14ac:dyDescent="0.2">
      <c r="A2678" t="s">
        <v>107</v>
      </c>
      <c r="B2678" s="3">
        <v>383941101461201</v>
      </c>
      <c r="C2678" t="s">
        <v>112</v>
      </c>
      <c r="D2678" s="1">
        <v>33122</v>
      </c>
      <c r="G2678">
        <v>166.26</v>
      </c>
      <c r="L2678" t="s">
        <v>109</v>
      </c>
      <c r="M2678">
        <v>2</v>
      </c>
      <c r="N2678" t="s">
        <v>258</v>
      </c>
      <c r="O2678" t="s">
        <v>114</v>
      </c>
      <c r="P2678" t="s">
        <v>115</v>
      </c>
    </row>
    <row r="2679" spans="1:16" x14ac:dyDescent="0.2">
      <c r="A2679" t="s">
        <v>107</v>
      </c>
      <c r="B2679" s="3">
        <v>383941101461201</v>
      </c>
      <c r="C2679" t="s">
        <v>112</v>
      </c>
      <c r="D2679" s="1">
        <v>33245</v>
      </c>
      <c r="G2679">
        <v>164.7</v>
      </c>
      <c r="L2679" t="s">
        <v>109</v>
      </c>
      <c r="M2679">
        <v>2</v>
      </c>
      <c r="N2679" t="s">
        <v>258</v>
      </c>
      <c r="O2679" t="s">
        <v>114</v>
      </c>
      <c r="P2679" t="s">
        <v>115</v>
      </c>
    </row>
    <row r="2680" spans="1:16" x14ac:dyDescent="0.2">
      <c r="A2680" t="s">
        <v>107</v>
      </c>
      <c r="B2680" s="3">
        <v>383941101461201</v>
      </c>
      <c r="C2680" t="s">
        <v>112</v>
      </c>
      <c r="D2680" s="1">
        <v>33609</v>
      </c>
      <c r="G2680">
        <v>164.75</v>
      </c>
      <c r="L2680" t="s">
        <v>109</v>
      </c>
      <c r="M2680">
        <v>2</v>
      </c>
      <c r="N2680" t="s">
        <v>258</v>
      </c>
      <c r="O2680" t="s">
        <v>114</v>
      </c>
      <c r="P2680" t="s">
        <v>115</v>
      </c>
    </row>
    <row r="2681" spans="1:16" x14ac:dyDescent="0.2">
      <c r="A2681" t="s">
        <v>107</v>
      </c>
      <c r="B2681" s="3">
        <v>383941101461201</v>
      </c>
      <c r="C2681" t="s">
        <v>112</v>
      </c>
      <c r="D2681" s="1">
        <v>33702</v>
      </c>
      <c r="G2681">
        <v>164.41</v>
      </c>
      <c r="L2681" t="s">
        <v>109</v>
      </c>
      <c r="M2681">
        <v>2</v>
      </c>
      <c r="N2681" t="s">
        <v>258</v>
      </c>
      <c r="O2681" t="s">
        <v>114</v>
      </c>
      <c r="P2681" t="s">
        <v>115</v>
      </c>
    </row>
    <row r="2682" spans="1:16" x14ac:dyDescent="0.2">
      <c r="A2682" t="s">
        <v>107</v>
      </c>
      <c r="B2682" s="3">
        <v>383941101461201</v>
      </c>
      <c r="C2682" t="s">
        <v>112</v>
      </c>
      <c r="D2682" s="1">
        <v>33771</v>
      </c>
      <c r="G2682">
        <v>165.03</v>
      </c>
      <c r="L2682" t="s">
        <v>109</v>
      </c>
      <c r="M2682">
        <v>2</v>
      </c>
      <c r="N2682" t="s">
        <v>258</v>
      </c>
      <c r="O2682" t="s">
        <v>114</v>
      </c>
      <c r="P2682" t="s">
        <v>115</v>
      </c>
    </row>
    <row r="2683" spans="1:16" x14ac:dyDescent="0.2">
      <c r="A2683" t="s">
        <v>107</v>
      </c>
      <c r="B2683" s="3">
        <v>383941101461201</v>
      </c>
      <c r="C2683" t="s">
        <v>112</v>
      </c>
      <c r="D2683" s="1">
        <v>34003</v>
      </c>
      <c r="G2683">
        <v>165.18</v>
      </c>
      <c r="L2683" t="s">
        <v>109</v>
      </c>
      <c r="M2683">
        <v>2</v>
      </c>
      <c r="N2683" t="s">
        <v>258</v>
      </c>
      <c r="O2683" t="s">
        <v>114</v>
      </c>
      <c r="P2683" t="s">
        <v>115</v>
      </c>
    </row>
    <row r="2684" spans="1:16" x14ac:dyDescent="0.2">
      <c r="A2684" t="s">
        <v>107</v>
      </c>
      <c r="B2684" s="3">
        <v>383941101461201</v>
      </c>
      <c r="C2684" t="s">
        <v>112</v>
      </c>
      <c r="D2684" s="1">
        <v>34073</v>
      </c>
      <c r="G2684">
        <v>164.85</v>
      </c>
      <c r="L2684" t="s">
        <v>109</v>
      </c>
      <c r="M2684">
        <v>2</v>
      </c>
      <c r="N2684" t="s">
        <v>258</v>
      </c>
      <c r="O2684" t="s">
        <v>114</v>
      </c>
      <c r="P2684" t="s">
        <v>115</v>
      </c>
    </row>
    <row r="2685" spans="1:16" x14ac:dyDescent="0.2">
      <c r="A2685" t="s">
        <v>107</v>
      </c>
      <c r="B2685" s="3">
        <v>383941101461201</v>
      </c>
      <c r="C2685" t="s">
        <v>112</v>
      </c>
      <c r="D2685" s="1">
        <v>34228</v>
      </c>
      <c r="G2685">
        <v>174.64</v>
      </c>
      <c r="L2685" t="s">
        <v>109</v>
      </c>
      <c r="M2685">
        <v>2</v>
      </c>
      <c r="N2685" t="s">
        <v>258</v>
      </c>
      <c r="O2685" t="s">
        <v>114</v>
      </c>
      <c r="P2685" t="s">
        <v>115</v>
      </c>
    </row>
    <row r="2686" spans="1:16" x14ac:dyDescent="0.2">
      <c r="A2686" t="s">
        <v>107</v>
      </c>
      <c r="B2686" s="3">
        <v>383941101461201</v>
      </c>
      <c r="C2686" t="s">
        <v>112</v>
      </c>
      <c r="D2686" s="1">
        <v>34337</v>
      </c>
      <c r="G2686">
        <v>165.58</v>
      </c>
      <c r="L2686" t="s">
        <v>109</v>
      </c>
      <c r="M2686">
        <v>2</v>
      </c>
      <c r="N2686" t="s">
        <v>258</v>
      </c>
      <c r="O2686" t="s">
        <v>114</v>
      </c>
      <c r="P2686" t="s">
        <v>115</v>
      </c>
    </row>
    <row r="2687" spans="1:16" x14ac:dyDescent="0.2">
      <c r="A2687" t="s">
        <v>107</v>
      </c>
      <c r="B2687" s="3">
        <v>383941101461201</v>
      </c>
      <c r="C2687" t="s">
        <v>112</v>
      </c>
      <c r="D2687" s="1">
        <v>34597</v>
      </c>
      <c r="G2687">
        <v>167.68</v>
      </c>
      <c r="L2687" t="s">
        <v>109</v>
      </c>
      <c r="M2687">
        <v>2</v>
      </c>
      <c r="N2687" t="s">
        <v>258</v>
      </c>
      <c r="O2687" t="s">
        <v>114</v>
      </c>
      <c r="P2687" t="s">
        <v>115</v>
      </c>
    </row>
    <row r="2688" spans="1:16" x14ac:dyDescent="0.2">
      <c r="A2688" t="s">
        <v>107</v>
      </c>
      <c r="B2688" s="3">
        <v>383941101461201</v>
      </c>
      <c r="C2688" t="s">
        <v>112</v>
      </c>
      <c r="D2688" s="1">
        <v>34708</v>
      </c>
      <c r="G2688">
        <v>167.73</v>
      </c>
      <c r="L2688" t="s">
        <v>109</v>
      </c>
      <c r="M2688">
        <v>2</v>
      </c>
      <c r="N2688" t="s">
        <v>258</v>
      </c>
      <c r="O2688" t="s">
        <v>114</v>
      </c>
      <c r="P2688" t="s">
        <v>115</v>
      </c>
    </row>
    <row r="2689" spans="1:16" x14ac:dyDescent="0.2">
      <c r="A2689" t="s">
        <v>107</v>
      </c>
      <c r="B2689" s="3">
        <v>383941101461201</v>
      </c>
      <c r="C2689" t="s">
        <v>112</v>
      </c>
      <c r="D2689" s="1">
        <v>34780</v>
      </c>
      <c r="G2689">
        <v>166.33</v>
      </c>
      <c r="L2689" t="s">
        <v>109</v>
      </c>
      <c r="M2689">
        <v>2</v>
      </c>
      <c r="N2689" t="s">
        <v>258</v>
      </c>
      <c r="O2689" t="s">
        <v>114</v>
      </c>
      <c r="P2689" t="s">
        <v>115</v>
      </c>
    </row>
    <row r="2690" spans="1:16" x14ac:dyDescent="0.2">
      <c r="A2690" t="s">
        <v>107</v>
      </c>
      <c r="B2690" s="3">
        <v>383941101461201</v>
      </c>
      <c r="C2690" t="s">
        <v>112</v>
      </c>
      <c r="D2690" s="1">
        <v>34967</v>
      </c>
      <c r="G2690">
        <v>167.03</v>
      </c>
      <c r="L2690" t="s">
        <v>109</v>
      </c>
      <c r="M2690">
        <v>2</v>
      </c>
      <c r="N2690" t="s">
        <v>258</v>
      </c>
      <c r="O2690" t="s">
        <v>114</v>
      </c>
      <c r="P2690" t="s">
        <v>115</v>
      </c>
    </row>
    <row r="2691" spans="1:16" x14ac:dyDescent="0.2">
      <c r="A2691" t="s">
        <v>107</v>
      </c>
      <c r="B2691" s="3">
        <v>383941101461201</v>
      </c>
      <c r="C2691" t="s">
        <v>112</v>
      </c>
      <c r="D2691" s="1">
        <v>35073</v>
      </c>
      <c r="G2691">
        <v>166.05</v>
      </c>
      <c r="L2691" t="s">
        <v>109</v>
      </c>
      <c r="M2691">
        <v>2</v>
      </c>
      <c r="N2691" t="s">
        <v>258</v>
      </c>
      <c r="O2691" t="s">
        <v>114</v>
      </c>
      <c r="P2691" t="s">
        <v>115</v>
      </c>
    </row>
    <row r="2692" spans="1:16" x14ac:dyDescent="0.2">
      <c r="A2692" t="s">
        <v>107</v>
      </c>
      <c r="B2692" s="3">
        <v>383941101461201</v>
      </c>
      <c r="C2692" t="s">
        <v>112</v>
      </c>
      <c r="D2692" s="1">
        <v>35152</v>
      </c>
      <c r="G2692">
        <v>167.21</v>
      </c>
      <c r="L2692" t="s">
        <v>109</v>
      </c>
      <c r="M2692">
        <v>2</v>
      </c>
      <c r="N2692" t="s">
        <v>258</v>
      </c>
      <c r="O2692" t="s">
        <v>114</v>
      </c>
      <c r="P2692" t="s">
        <v>115</v>
      </c>
    </row>
    <row r="2693" spans="1:16" x14ac:dyDescent="0.2">
      <c r="A2693" t="s">
        <v>107</v>
      </c>
      <c r="B2693" s="3">
        <v>383941101461201</v>
      </c>
      <c r="C2693" t="s">
        <v>112</v>
      </c>
      <c r="D2693" s="1">
        <v>35333</v>
      </c>
      <c r="G2693">
        <v>169.11</v>
      </c>
      <c r="L2693" t="s">
        <v>109</v>
      </c>
      <c r="M2693">
        <v>2</v>
      </c>
      <c r="N2693" t="s">
        <v>258</v>
      </c>
      <c r="O2693" t="s">
        <v>114</v>
      </c>
      <c r="P2693" t="s">
        <v>115</v>
      </c>
    </row>
    <row r="2694" spans="1:16" x14ac:dyDescent="0.2">
      <c r="A2694" t="s">
        <v>107</v>
      </c>
      <c r="B2694" s="3">
        <v>383941101461201</v>
      </c>
      <c r="C2694" t="s">
        <v>112</v>
      </c>
      <c r="D2694" s="1">
        <v>35437</v>
      </c>
      <c r="G2694">
        <v>168.72</v>
      </c>
      <c r="L2694" t="s">
        <v>109</v>
      </c>
      <c r="M2694">
        <v>2</v>
      </c>
      <c r="N2694" t="s">
        <v>258</v>
      </c>
      <c r="O2694" t="s">
        <v>114</v>
      </c>
      <c r="P2694" t="s">
        <v>115</v>
      </c>
    </row>
    <row r="2695" spans="1:16" x14ac:dyDescent="0.2">
      <c r="A2695" t="s">
        <v>107</v>
      </c>
      <c r="B2695" s="3">
        <v>383941101461201</v>
      </c>
      <c r="C2695" t="s">
        <v>112</v>
      </c>
      <c r="D2695" s="1">
        <v>35801</v>
      </c>
      <c r="G2695">
        <v>170.24</v>
      </c>
      <c r="L2695" t="s">
        <v>109</v>
      </c>
      <c r="M2695">
        <v>2</v>
      </c>
      <c r="N2695" t="s">
        <v>258</v>
      </c>
      <c r="O2695" t="s">
        <v>114</v>
      </c>
      <c r="P2695" t="s">
        <v>115</v>
      </c>
    </row>
    <row r="2696" spans="1:16" x14ac:dyDescent="0.2">
      <c r="A2696" t="s">
        <v>107</v>
      </c>
      <c r="B2696" s="3">
        <v>383941101461201</v>
      </c>
      <c r="C2696" t="s">
        <v>112</v>
      </c>
      <c r="D2696" s="1">
        <v>36165</v>
      </c>
      <c r="E2696" s="2">
        <v>0.59166666666666667</v>
      </c>
      <c r="F2696" t="s">
        <v>116</v>
      </c>
      <c r="G2696">
        <v>171.47</v>
      </c>
      <c r="K2696" t="s">
        <v>712</v>
      </c>
      <c r="L2696" t="s">
        <v>117</v>
      </c>
      <c r="M2696">
        <v>2</v>
      </c>
      <c r="N2696" t="s">
        <v>115</v>
      </c>
      <c r="O2696" t="s">
        <v>114</v>
      </c>
      <c r="P2696" t="s">
        <v>115</v>
      </c>
    </row>
    <row r="2697" spans="1:16" x14ac:dyDescent="0.2">
      <c r="A2697" t="s">
        <v>107</v>
      </c>
      <c r="B2697" s="3">
        <v>383941101461201</v>
      </c>
      <c r="C2697" t="s">
        <v>112</v>
      </c>
      <c r="D2697" s="1">
        <v>36531</v>
      </c>
      <c r="E2697" s="2">
        <v>0.44097222222222227</v>
      </c>
      <c r="F2697" t="s">
        <v>116</v>
      </c>
      <c r="G2697">
        <v>172.15</v>
      </c>
      <c r="K2697" t="s">
        <v>712</v>
      </c>
      <c r="L2697" t="s">
        <v>117</v>
      </c>
      <c r="M2697">
        <v>2</v>
      </c>
      <c r="N2697" t="s">
        <v>115</v>
      </c>
      <c r="O2697" t="s">
        <v>114</v>
      </c>
      <c r="P2697" t="s">
        <v>115</v>
      </c>
    </row>
    <row r="2698" spans="1:16" x14ac:dyDescent="0.2">
      <c r="A2698" t="s">
        <v>107</v>
      </c>
      <c r="B2698" s="3">
        <v>383941101461201</v>
      </c>
      <c r="C2698" t="s">
        <v>112</v>
      </c>
      <c r="D2698" s="1">
        <v>36893</v>
      </c>
      <c r="E2698" s="2">
        <v>0.65</v>
      </c>
      <c r="F2698" t="s">
        <v>116</v>
      </c>
      <c r="G2698">
        <v>174.04</v>
      </c>
      <c r="K2698" t="s">
        <v>712</v>
      </c>
      <c r="L2698" t="s">
        <v>117</v>
      </c>
      <c r="M2698">
        <v>2</v>
      </c>
      <c r="N2698" t="s">
        <v>115</v>
      </c>
      <c r="O2698" t="s">
        <v>114</v>
      </c>
      <c r="P2698" t="s">
        <v>115</v>
      </c>
    </row>
    <row r="2699" spans="1:16" x14ac:dyDescent="0.2">
      <c r="A2699" t="s">
        <v>107</v>
      </c>
      <c r="B2699" s="3">
        <v>383941101461201</v>
      </c>
      <c r="C2699" t="s">
        <v>112</v>
      </c>
      <c r="D2699" s="1">
        <v>37265</v>
      </c>
      <c r="E2699" s="2">
        <v>0.51041666666666663</v>
      </c>
      <c r="F2699" t="s">
        <v>116</v>
      </c>
      <c r="G2699">
        <v>175.6</v>
      </c>
      <c r="K2699" t="s">
        <v>712</v>
      </c>
      <c r="L2699" t="s">
        <v>117</v>
      </c>
      <c r="M2699">
        <v>2</v>
      </c>
      <c r="N2699" t="s">
        <v>115</v>
      </c>
      <c r="O2699" t="s">
        <v>114</v>
      </c>
      <c r="P2699" t="s">
        <v>115</v>
      </c>
    </row>
    <row r="2700" spans="1:16" x14ac:dyDescent="0.2">
      <c r="A2700" t="s">
        <v>107</v>
      </c>
      <c r="B2700" s="3">
        <v>383941101461201</v>
      </c>
      <c r="C2700" t="s">
        <v>112</v>
      </c>
      <c r="D2700" s="1">
        <v>37635</v>
      </c>
      <c r="E2700" s="2">
        <v>0.52847222222222223</v>
      </c>
      <c r="F2700" t="s">
        <v>116</v>
      </c>
      <c r="G2700">
        <v>176.7</v>
      </c>
      <c r="K2700" t="s">
        <v>712</v>
      </c>
      <c r="L2700" t="s">
        <v>117</v>
      </c>
      <c r="M2700">
        <v>2</v>
      </c>
      <c r="N2700" t="s">
        <v>115</v>
      </c>
      <c r="O2700" t="s">
        <v>114</v>
      </c>
      <c r="P2700" t="s">
        <v>115</v>
      </c>
    </row>
    <row r="2701" spans="1:16" x14ac:dyDescent="0.2">
      <c r="A2701" t="s">
        <v>107</v>
      </c>
      <c r="B2701" s="3">
        <v>383941101461201</v>
      </c>
      <c r="C2701" t="s">
        <v>112</v>
      </c>
      <c r="D2701" s="1">
        <v>37994</v>
      </c>
      <c r="E2701" s="2">
        <v>0.6430555555555556</v>
      </c>
      <c r="F2701" t="s">
        <v>116</v>
      </c>
      <c r="G2701">
        <v>179.38</v>
      </c>
      <c r="K2701" t="s">
        <v>712</v>
      </c>
      <c r="L2701" t="s">
        <v>117</v>
      </c>
      <c r="M2701">
        <v>2</v>
      </c>
      <c r="N2701" t="s">
        <v>115</v>
      </c>
      <c r="O2701" t="s">
        <v>114</v>
      </c>
      <c r="P2701" t="s">
        <v>115</v>
      </c>
    </row>
    <row r="2702" spans="1:16" x14ac:dyDescent="0.2">
      <c r="A2702" t="s">
        <v>107</v>
      </c>
      <c r="B2702" s="3">
        <v>383941101461201</v>
      </c>
      <c r="C2702" t="s">
        <v>112</v>
      </c>
      <c r="D2702" s="1">
        <v>38361</v>
      </c>
      <c r="E2702" s="2">
        <v>0.70416666666666661</v>
      </c>
      <c r="F2702" t="s">
        <v>116</v>
      </c>
      <c r="G2702">
        <v>179.63</v>
      </c>
      <c r="K2702" t="s">
        <v>712</v>
      </c>
      <c r="L2702" t="s">
        <v>117</v>
      </c>
      <c r="M2702">
        <v>2</v>
      </c>
      <c r="N2702" t="s">
        <v>115</v>
      </c>
      <c r="O2702" t="s">
        <v>114</v>
      </c>
      <c r="P2702" t="s">
        <v>115</v>
      </c>
    </row>
    <row r="2703" spans="1:16" x14ac:dyDescent="0.2">
      <c r="A2703" t="s">
        <v>107</v>
      </c>
      <c r="B2703" s="3">
        <v>383941101461201</v>
      </c>
      <c r="C2703" t="s">
        <v>112</v>
      </c>
      <c r="D2703" s="1">
        <v>38362</v>
      </c>
      <c r="E2703" s="2">
        <v>0.63611111111111118</v>
      </c>
      <c r="F2703" t="s">
        <v>116</v>
      </c>
      <c r="G2703">
        <v>179.42</v>
      </c>
      <c r="K2703" t="s">
        <v>712</v>
      </c>
      <c r="L2703" t="s">
        <v>117</v>
      </c>
      <c r="M2703">
        <v>2</v>
      </c>
      <c r="N2703" t="s">
        <v>115</v>
      </c>
      <c r="O2703" t="s">
        <v>114</v>
      </c>
      <c r="P2703" t="s">
        <v>115</v>
      </c>
    </row>
    <row r="2704" spans="1:16" x14ac:dyDescent="0.2">
      <c r="A2704" t="s">
        <v>107</v>
      </c>
      <c r="B2704" s="3">
        <v>383941101461201</v>
      </c>
      <c r="C2704" t="s">
        <v>112</v>
      </c>
      <c r="D2704" s="1">
        <v>38723</v>
      </c>
      <c r="E2704" s="2">
        <v>0.6069444444444444</v>
      </c>
      <c r="F2704" t="s">
        <v>116</v>
      </c>
      <c r="G2704">
        <v>180.2</v>
      </c>
      <c r="K2704" t="s">
        <v>712</v>
      </c>
      <c r="L2704" t="s">
        <v>117</v>
      </c>
      <c r="M2704">
        <v>2</v>
      </c>
      <c r="N2704" t="s">
        <v>115</v>
      </c>
      <c r="O2704" t="s">
        <v>114</v>
      </c>
      <c r="P2704" t="s">
        <v>115</v>
      </c>
    </row>
    <row r="2705" spans="1:16" x14ac:dyDescent="0.2">
      <c r="A2705" t="s">
        <v>107</v>
      </c>
      <c r="B2705" s="3">
        <v>383941101461201</v>
      </c>
      <c r="C2705" t="s">
        <v>112</v>
      </c>
      <c r="D2705" s="1">
        <v>39108</v>
      </c>
      <c r="E2705" s="2">
        <v>0.3659722222222222</v>
      </c>
      <c r="F2705" t="s">
        <v>116</v>
      </c>
      <c r="G2705">
        <v>181.22</v>
      </c>
      <c r="K2705" t="s">
        <v>712</v>
      </c>
      <c r="L2705" t="s">
        <v>117</v>
      </c>
      <c r="M2705">
        <v>2</v>
      </c>
      <c r="N2705" t="s">
        <v>115</v>
      </c>
      <c r="O2705" t="s">
        <v>114</v>
      </c>
      <c r="P2705" t="s">
        <v>115</v>
      </c>
    </row>
    <row r="2706" spans="1:16" x14ac:dyDescent="0.2">
      <c r="A2706" t="s">
        <v>107</v>
      </c>
      <c r="B2706" s="3">
        <v>383941101461201</v>
      </c>
      <c r="C2706" t="s">
        <v>112</v>
      </c>
      <c r="D2706" s="1">
        <v>39108</v>
      </c>
      <c r="E2706" s="2">
        <v>0.4861111111111111</v>
      </c>
      <c r="F2706" t="s">
        <v>116</v>
      </c>
      <c r="G2706">
        <v>181.29</v>
      </c>
      <c r="K2706" t="s">
        <v>712</v>
      </c>
      <c r="L2706" t="s">
        <v>117</v>
      </c>
      <c r="M2706">
        <v>2</v>
      </c>
      <c r="N2706" t="s">
        <v>115</v>
      </c>
      <c r="O2706" t="s">
        <v>114</v>
      </c>
      <c r="P2706" t="s">
        <v>115</v>
      </c>
    </row>
    <row r="2707" spans="1:16" x14ac:dyDescent="0.2">
      <c r="A2707" t="s">
        <v>107</v>
      </c>
      <c r="B2707" s="3">
        <v>383941101461201</v>
      </c>
      <c r="C2707" t="s">
        <v>112</v>
      </c>
      <c r="D2707" s="1">
        <v>39452</v>
      </c>
      <c r="G2707">
        <v>182.71</v>
      </c>
      <c r="K2707" t="s">
        <v>712</v>
      </c>
      <c r="L2707" t="s">
        <v>109</v>
      </c>
      <c r="M2707">
        <v>2</v>
      </c>
      <c r="N2707" t="s">
        <v>115</v>
      </c>
      <c r="O2707" t="s">
        <v>114</v>
      </c>
      <c r="P2707" t="s">
        <v>115</v>
      </c>
    </row>
    <row r="2708" spans="1:16" x14ac:dyDescent="0.2">
      <c r="A2708" t="s">
        <v>107</v>
      </c>
      <c r="B2708" s="3">
        <v>383941101461201</v>
      </c>
      <c r="C2708" t="s">
        <v>112</v>
      </c>
      <c r="D2708" s="1">
        <v>39819</v>
      </c>
      <c r="E2708" s="2">
        <v>0.44513888888888892</v>
      </c>
      <c r="F2708" t="s">
        <v>116</v>
      </c>
      <c r="G2708">
        <v>183.77</v>
      </c>
      <c r="K2708" t="s">
        <v>712</v>
      </c>
      <c r="L2708" t="s">
        <v>117</v>
      </c>
      <c r="M2708">
        <v>2</v>
      </c>
      <c r="N2708" t="s">
        <v>115</v>
      </c>
      <c r="O2708" t="s">
        <v>114</v>
      </c>
      <c r="P2708" t="s">
        <v>115</v>
      </c>
    </row>
    <row r="2709" spans="1:16" x14ac:dyDescent="0.2">
      <c r="A2709" t="s">
        <v>107</v>
      </c>
      <c r="B2709" s="3">
        <v>383941101461201</v>
      </c>
      <c r="C2709" t="s">
        <v>112</v>
      </c>
      <c r="D2709" s="1">
        <v>40182</v>
      </c>
      <c r="E2709" s="2">
        <v>0.4777777777777778</v>
      </c>
      <c r="F2709" t="s">
        <v>116</v>
      </c>
      <c r="G2709">
        <v>187.3</v>
      </c>
      <c r="K2709" t="s">
        <v>712</v>
      </c>
      <c r="L2709" t="s">
        <v>117</v>
      </c>
      <c r="M2709">
        <v>2</v>
      </c>
      <c r="N2709" t="s">
        <v>115</v>
      </c>
      <c r="O2709" t="s">
        <v>114</v>
      </c>
      <c r="P2709" t="s">
        <v>115</v>
      </c>
    </row>
    <row r="2710" spans="1:16" x14ac:dyDescent="0.2">
      <c r="A2710" t="s">
        <v>107</v>
      </c>
      <c r="B2710" s="3">
        <v>383941101461201</v>
      </c>
      <c r="C2710" t="s">
        <v>112</v>
      </c>
      <c r="D2710" s="1">
        <v>40548</v>
      </c>
      <c r="E2710" s="2">
        <v>0.62152777777777779</v>
      </c>
      <c r="F2710" t="s">
        <v>116</v>
      </c>
      <c r="G2710">
        <v>186.2</v>
      </c>
      <c r="K2710" t="s">
        <v>712</v>
      </c>
      <c r="L2710" t="s">
        <v>117</v>
      </c>
      <c r="M2710">
        <v>2</v>
      </c>
      <c r="N2710" t="s">
        <v>115</v>
      </c>
      <c r="O2710" t="s">
        <v>114</v>
      </c>
      <c r="P2710" t="s">
        <v>115</v>
      </c>
    </row>
    <row r="2711" spans="1:16" x14ac:dyDescent="0.2">
      <c r="A2711" t="s">
        <v>107</v>
      </c>
      <c r="B2711" s="3">
        <v>383941101461201</v>
      </c>
      <c r="C2711" t="s">
        <v>112</v>
      </c>
      <c r="D2711" s="1">
        <v>40913</v>
      </c>
      <c r="E2711" s="2">
        <v>0.34652777777777777</v>
      </c>
      <c r="F2711" t="s">
        <v>116</v>
      </c>
      <c r="G2711">
        <v>195.51</v>
      </c>
      <c r="K2711" t="s">
        <v>712</v>
      </c>
      <c r="L2711" t="s">
        <v>117</v>
      </c>
      <c r="M2711">
        <v>2</v>
      </c>
      <c r="N2711" t="s">
        <v>115</v>
      </c>
      <c r="O2711" t="s">
        <v>114</v>
      </c>
      <c r="P2711" t="s">
        <v>115</v>
      </c>
    </row>
    <row r="2712" spans="1:16" x14ac:dyDescent="0.2">
      <c r="A2712" t="s">
        <v>107</v>
      </c>
      <c r="B2712" s="3">
        <v>383954101432401</v>
      </c>
      <c r="C2712" t="s">
        <v>112</v>
      </c>
      <c r="D2712" s="1">
        <v>32881</v>
      </c>
      <c r="G2712">
        <v>168.96</v>
      </c>
      <c r="L2712" t="s">
        <v>109</v>
      </c>
      <c r="M2712">
        <v>2</v>
      </c>
      <c r="N2712" t="s">
        <v>258</v>
      </c>
      <c r="O2712" t="s">
        <v>114</v>
      </c>
      <c r="P2712" t="s">
        <v>115</v>
      </c>
    </row>
    <row r="2713" spans="1:16" x14ac:dyDescent="0.2">
      <c r="A2713" t="s">
        <v>107</v>
      </c>
      <c r="B2713" s="3">
        <v>383954101432401</v>
      </c>
      <c r="C2713" t="s">
        <v>112</v>
      </c>
      <c r="D2713" s="1">
        <v>33245</v>
      </c>
      <c r="G2713">
        <v>159.9</v>
      </c>
      <c r="L2713" t="s">
        <v>109</v>
      </c>
      <c r="M2713">
        <v>2</v>
      </c>
      <c r="N2713" t="s">
        <v>258</v>
      </c>
      <c r="O2713" t="s">
        <v>114</v>
      </c>
      <c r="P2713" t="s">
        <v>115</v>
      </c>
    </row>
    <row r="2714" spans="1:16" x14ac:dyDescent="0.2">
      <c r="A2714" t="s">
        <v>107</v>
      </c>
      <c r="B2714" s="3">
        <v>383954101432401</v>
      </c>
      <c r="C2714" t="s">
        <v>112</v>
      </c>
      <c r="D2714" s="1">
        <v>33620</v>
      </c>
      <c r="G2714">
        <v>156.35</v>
      </c>
      <c r="L2714" t="s">
        <v>109</v>
      </c>
      <c r="M2714">
        <v>2</v>
      </c>
      <c r="N2714" t="s">
        <v>258</v>
      </c>
      <c r="O2714" t="s">
        <v>114</v>
      </c>
      <c r="P2714" t="s">
        <v>115</v>
      </c>
    </row>
    <row r="2715" spans="1:16" x14ac:dyDescent="0.2">
      <c r="A2715" t="s">
        <v>107</v>
      </c>
      <c r="B2715" s="3">
        <v>383954101432401</v>
      </c>
      <c r="C2715" t="s">
        <v>112</v>
      </c>
      <c r="D2715" s="1">
        <v>34337</v>
      </c>
      <c r="G2715">
        <v>156.97</v>
      </c>
      <c r="L2715" t="s">
        <v>109</v>
      </c>
      <c r="M2715">
        <v>2</v>
      </c>
      <c r="N2715" t="s">
        <v>258</v>
      </c>
      <c r="O2715" t="s">
        <v>114</v>
      </c>
      <c r="P2715" t="s">
        <v>115</v>
      </c>
    </row>
    <row r="2716" spans="1:16" x14ac:dyDescent="0.2">
      <c r="A2716" t="s">
        <v>107</v>
      </c>
      <c r="B2716" s="3">
        <v>383954101432401</v>
      </c>
      <c r="C2716" t="s">
        <v>112</v>
      </c>
      <c r="D2716" s="1">
        <v>34709</v>
      </c>
      <c r="G2716">
        <v>162.78</v>
      </c>
      <c r="L2716" t="s">
        <v>109</v>
      </c>
      <c r="M2716">
        <v>2</v>
      </c>
      <c r="N2716" t="s">
        <v>258</v>
      </c>
      <c r="O2716" t="s">
        <v>114</v>
      </c>
      <c r="P2716" t="s">
        <v>115</v>
      </c>
    </row>
    <row r="2717" spans="1:16" x14ac:dyDescent="0.2">
      <c r="A2717" t="s">
        <v>107</v>
      </c>
      <c r="B2717" s="3">
        <v>383954101432401</v>
      </c>
      <c r="C2717" t="s">
        <v>112</v>
      </c>
      <c r="D2717" s="1">
        <v>35073</v>
      </c>
      <c r="G2717">
        <v>162.37</v>
      </c>
      <c r="L2717" t="s">
        <v>109</v>
      </c>
      <c r="M2717">
        <v>2</v>
      </c>
      <c r="N2717" t="s">
        <v>258</v>
      </c>
      <c r="O2717" t="s">
        <v>114</v>
      </c>
      <c r="P2717" t="s">
        <v>115</v>
      </c>
    </row>
    <row r="2718" spans="1:16" x14ac:dyDescent="0.2">
      <c r="A2718" t="s">
        <v>107</v>
      </c>
      <c r="B2718" s="3">
        <v>383954101432401</v>
      </c>
      <c r="C2718" t="s">
        <v>112</v>
      </c>
      <c r="D2718" s="1">
        <v>35437</v>
      </c>
      <c r="G2718">
        <v>159.91999999999999</v>
      </c>
      <c r="L2718" t="s">
        <v>109</v>
      </c>
      <c r="M2718">
        <v>2</v>
      </c>
      <c r="N2718" t="s">
        <v>258</v>
      </c>
      <c r="O2718" t="s">
        <v>114</v>
      </c>
      <c r="P2718" t="s">
        <v>115</v>
      </c>
    </row>
    <row r="2719" spans="1:16" x14ac:dyDescent="0.2">
      <c r="A2719" t="s">
        <v>107</v>
      </c>
      <c r="B2719" s="3">
        <v>383954101432401</v>
      </c>
      <c r="C2719" t="s">
        <v>112</v>
      </c>
      <c r="D2719" s="1">
        <v>35802</v>
      </c>
      <c r="G2719">
        <v>160.58000000000001</v>
      </c>
      <c r="L2719" t="s">
        <v>109</v>
      </c>
      <c r="M2719">
        <v>2</v>
      </c>
      <c r="N2719" t="s">
        <v>258</v>
      </c>
      <c r="O2719" t="s">
        <v>114</v>
      </c>
      <c r="P2719" t="s">
        <v>115</v>
      </c>
    </row>
    <row r="2720" spans="1:16" x14ac:dyDescent="0.2">
      <c r="A2720" t="s">
        <v>107</v>
      </c>
      <c r="B2720" s="3">
        <v>383954101432401</v>
      </c>
      <c r="C2720" t="s">
        <v>112</v>
      </c>
      <c r="D2720" s="1">
        <v>36165</v>
      </c>
      <c r="E2720" s="2">
        <v>0.59097222222222223</v>
      </c>
      <c r="F2720" t="s">
        <v>116</v>
      </c>
      <c r="G2720">
        <v>162.36000000000001</v>
      </c>
      <c r="K2720" t="s">
        <v>712</v>
      </c>
      <c r="L2720" t="s">
        <v>117</v>
      </c>
      <c r="M2720">
        <v>2</v>
      </c>
      <c r="N2720" t="s">
        <v>115</v>
      </c>
      <c r="O2720" t="s">
        <v>114</v>
      </c>
      <c r="P2720" t="s">
        <v>115</v>
      </c>
    </row>
    <row r="2721" spans="1:16" x14ac:dyDescent="0.2">
      <c r="A2721" t="s">
        <v>107</v>
      </c>
      <c r="B2721" s="3">
        <v>383954101432401</v>
      </c>
      <c r="C2721" t="s">
        <v>112</v>
      </c>
      <c r="D2721" s="1">
        <v>36531</v>
      </c>
      <c r="E2721" s="2">
        <v>0.43055555555555558</v>
      </c>
      <c r="F2721" t="s">
        <v>116</v>
      </c>
      <c r="G2721">
        <v>161.75</v>
      </c>
      <c r="K2721" t="s">
        <v>712</v>
      </c>
      <c r="L2721" t="s">
        <v>117</v>
      </c>
      <c r="M2721">
        <v>2</v>
      </c>
      <c r="N2721" t="s">
        <v>115</v>
      </c>
      <c r="O2721" t="s">
        <v>114</v>
      </c>
      <c r="P2721" t="s">
        <v>115</v>
      </c>
    </row>
    <row r="2722" spans="1:16" x14ac:dyDescent="0.2">
      <c r="A2722" t="s">
        <v>107</v>
      </c>
      <c r="B2722" s="3">
        <v>383954101432401</v>
      </c>
      <c r="C2722" t="s">
        <v>112</v>
      </c>
      <c r="D2722" s="1">
        <v>36893</v>
      </c>
      <c r="E2722" s="2">
        <v>0.64930555555555558</v>
      </c>
      <c r="F2722" t="s">
        <v>116</v>
      </c>
      <c r="G2722">
        <v>163.13</v>
      </c>
      <c r="K2722" t="s">
        <v>712</v>
      </c>
      <c r="L2722" t="s">
        <v>117</v>
      </c>
      <c r="M2722">
        <v>2</v>
      </c>
      <c r="N2722" t="s">
        <v>115</v>
      </c>
      <c r="O2722" t="s">
        <v>114</v>
      </c>
      <c r="P2722" t="s">
        <v>115</v>
      </c>
    </row>
    <row r="2723" spans="1:16" x14ac:dyDescent="0.2">
      <c r="A2723" t="s">
        <v>107</v>
      </c>
      <c r="B2723" s="3">
        <v>383954101432401</v>
      </c>
      <c r="C2723" t="s">
        <v>112</v>
      </c>
      <c r="D2723" s="1">
        <v>37265</v>
      </c>
      <c r="E2723" s="2">
        <v>0.52569444444444446</v>
      </c>
      <c r="F2723" t="s">
        <v>116</v>
      </c>
      <c r="G2723">
        <v>169.86</v>
      </c>
      <c r="K2723" t="s">
        <v>712</v>
      </c>
      <c r="L2723" t="s">
        <v>117</v>
      </c>
      <c r="M2723">
        <v>2</v>
      </c>
      <c r="N2723" t="s">
        <v>115</v>
      </c>
      <c r="O2723" t="s">
        <v>114</v>
      </c>
      <c r="P2723" t="s">
        <v>115</v>
      </c>
    </row>
    <row r="2724" spans="1:16" x14ac:dyDescent="0.2">
      <c r="A2724" t="s">
        <v>107</v>
      </c>
      <c r="B2724" s="3">
        <v>383954101432401</v>
      </c>
      <c r="C2724" t="s">
        <v>112</v>
      </c>
      <c r="D2724" s="1">
        <v>37635</v>
      </c>
      <c r="E2724" s="2">
        <v>0.52638888888888891</v>
      </c>
      <c r="F2724" t="s">
        <v>116</v>
      </c>
      <c r="G2724">
        <v>164.85</v>
      </c>
      <c r="K2724" t="s">
        <v>712</v>
      </c>
      <c r="L2724" t="s">
        <v>117</v>
      </c>
      <c r="M2724">
        <v>2</v>
      </c>
      <c r="N2724" t="s">
        <v>115</v>
      </c>
      <c r="O2724" t="s">
        <v>114</v>
      </c>
      <c r="P2724" t="s">
        <v>115</v>
      </c>
    </row>
    <row r="2725" spans="1:16" x14ac:dyDescent="0.2">
      <c r="A2725" t="s">
        <v>107</v>
      </c>
      <c r="B2725" s="3">
        <v>383954101432401</v>
      </c>
      <c r="C2725" t="s">
        <v>112</v>
      </c>
      <c r="D2725" s="1">
        <v>37994</v>
      </c>
      <c r="E2725" s="2">
        <v>0.62638888888888888</v>
      </c>
      <c r="F2725" t="s">
        <v>116</v>
      </c>
      <c r="G2725">
        <v>169.47</v>
      </c>
      <c r="K2725" t="s">
        <v>712</v>
      </c>
      <c r="L2725" t="s">
        <v>117</v>
      </c>
      <c r="M2725">
        <v>2</v>
      </c>
      <c r="N2725" t="s">
        <v>115</v>
      </c>
      <c r="O2725" t="s">
        <v>114</v>
      </c>
      <c r="P2725" t="s">
        <v>115</v>
      </c>
    </row>
    <row r="2726" spans="1:16" x14ac:dyDescent="0.2">
      <c r="A2726" t="s">
        <v>107</v>
      </c>
      <c r="B2726" s="3">
        <v>383954101432401</v>
      </c>
      <c r="C2726" t="s">
        <v>112</v>
      </c>
      <c r="D2726" s="1">
        <v>38361</v>
      </c>
      <c r="E2726" s="2">
        <v>0.61319444444444449</v>
      </c>
      <c r="F2726" t="s">
        <v>116</v>
      </c>
      <c r="G2726">
        <v>167.75</v>
      </c>
      <c r="K2726" t="s">
        <v>712</v>
      </c>
      <c r="L2726" t="s">
        <v>117</v>
      </c>
      <c r="M2726">
        <v>2</v>
      </c>
      <c r="N2726" t="s">
        <v>115</v>
      </c>
      <c r="O2726" t="s">
        <v>114</v>
      </c>
      <c r="P2726" t="s">
        <v>115</v>
      </c>
    </row>
    <row r="2727" spans="1:16" x14ac:dyDescent="0.2">
      <c r="A2727" t="s">
        <v>107</v>
      </c>
      <c r="B2727" s="3">
        <v>383954101432401</v>
      </c>
      <c r="C2727" t="s">
        <v>112</v>
      </c>
      <c r="D2727" s="1">
        <v>38362</v>
      </c>
      <c r="E2727" s="2">
        <v>0.62777777777777777</v>
      </c>
      <c r="F2727" t="s">
        <v>116</v>
      </c>
      <c r="G2727">
        <v>167.66</v>
      </c>
      <c r="K2727" t="s">
        <v>712</v>
      </c>
      <c r="L2727" t="s">
        <v>117</v>
      </c>
      <c r="M2727">
        <v>2</v>
      </c>
      <c r="N2727" t="s">
        <v>115</v>
      </c>
      <c r="O2727" t="s">
        <v>114</v>
      </c>
      <c r="P2727" t="s">
        <v>115</v>
      </c>
    </row>
    <row r="2728" spans="1:16" x14ac:dyDescent="0.2">
      <c r="A2728" t="s">
        <v>107</v>
      </c>
      <c r="B2728" s="3">
        <v>383954101432401</v>
      </c>
      <c r="C2728" t="s">
        <v>112</v>
      </c>
      <c r="D2728" s="1">
        <v>38723</v>
      </c>
      <c r="E2728" s="2">
        <v>0.67291666666666661</v>
      </c>
      <c r="F2728" t="s">
        <v>116</v>
      </c>
      <c r="G2728">
        <v>168.33</v>
      </c>
      <c r="K2728" t="s">
        <v>712</v>
      </c>
      <c r="L2728" t="s">
        <v>117</v>
      </c>
      <c r="M2728">
        <v>2</v>
      </c>
      <c r="N2728" t="s">
        <v>115</v>
      </c>
      <c r="O2728" t="s">
        <v>114</v>
      </c>
      <c r="P2728" t="s">
        <v>115</v>
      </c>
    </row>
    <row r="2729" spans="1:16" x14ac:dyDescent="0.2">
      <c r="A2729" t="s">
        <v>107</v>
      </c>
      <c r="B2729" s="3">
        <v>383954101432401</v>
      </c>
      <c r="C2729" t="s">
        <v>112</v>
      </c>
      <c r="D2729" s="1">
        <v>39175</v>
      </c>
      <c r="E2729" s="2">
        <v>0.72152777777777777</v>
      </c>
      <c r="F2729" t="s">
        <v>118</v>
      </c>
      <c r="G2729">
        <v>169.79</v>
      </c>
      <c r="K2729" t="s">
        <v>712</v>
      </c>
      <c r="L2729" t="s">
        <v>117</v>
      </c>
      <c r="M2729">
        <v>2</v>
      </c>
      <c r="N2729" t="s">
        <v>115</v>
      </c>
      <c r="O2729" t="s">
        <v>114</v>
      </c>
      <c r="P2729" t="s">
        <v>115</v>
      </c>
    </row>
    <row r="2730" spans="1:16" x14ac:dyDescent="0.2">
      <c r="A2730" t="s">
        <v>107</v>
      </c>
      <c r="B2730" s="3">
        <v>383954101432401</v>
      </c>
      <c r="C2730" t="s">
        <v>112</v>
      </c>
      <c r="D2730" s="1">
        <v>39453</v>
      </c>
      <c r="E2730" s="2">
        <v>0.3576388888888889</v>
      </c>
      <c r="F2730" t="s">
        <v>116</v>
      </c>
      <c r="G2730">
        <v>170.36</v>
      </c>
      <c r="K2730" t="s">
        <v>712</v>
      </c>
      <c r="L2730" t="s">
        <v>117</v>
      </c>
      <c r="M2730">
        <v>2</v>
      </c>
      <c r="N2730" t="s">
        <v>115</v>
      </c>
      <c r="O2730" t="s">
        <v>114</v>
      </c>
      <c r="P2730" t="s">
        <v>115</v>
      </c>
    </row>
    <row r="2731" spans="1:16" x14ac:dyDescent="0.2">
      <c r="A2731" t="s">
        <v>107</v>
      </c>
      <c r="B2731" s="3">
        <v>383954101432401</v>
      </c>
      <c r="C2731" t="s">
        <v>112</v>
      </c>
      <c r="D2731" s="1">
        <v>39819</v>
      </c>
      <c r="E2731" s="2">
        <v>0.37708333333333338</v>
      </c>
      <c r="F2731" t="s">
        <v>116</v>
      </c>
      <c r="G2731">
        <v>171.16</v>
      </c>
      <c r="K2731" t="s">
        <v>712</v>
      </c>
      <c r="L2731" t="s">
        <v>117</v>
      </c>
      <c r="M2731">
        <v>2</v>
      </c>
      <c r="N2731" t="s">
        <v>115</v>
      </c>
      <c r="O2731" t="s">
        <v>114</v>
      </c>
      <c r="P2731" t="s">
        <v>115</v>
      </c>
    </row>
    <row r="2732" spans="1:16" x14ac:dyDescent="0.2">
      <c r="A2732" t="s">
        <v>107</v>
      </c>
      <c r="B2732" s="3">
        <v>383954101432401</v>
      </c>
      <c r="C2732" t="s">
        <v>112</v>
      </c>
      <c r="D2732" s="1">
        <v>40182</v>
      </c>
      <c r="E2732" s="2">
        <v>0.38263888888888892</v>
      </c>
      <c r="F2732" t="s">
        <v>116</v>
      </c>
      <c r="G2732">
        <v>172.22</v>
      </c>
      <c r="K2732" t="s">
        <v>712</v>
      </c>
      <c r="L2732" t="s">
        <v>117</v>
      </c>
      <c r="M2732">
        <v>2</v>
      </c>
      <c r="N2732" t="s">
        <v>115</v>
      </c>
      <c r="O2732" t="s">
        <v>114</v>
      </c>
      <c r="P2732" t="s">
        <v>115</v>
      </c>
    </row>
    <row r="2733" spans="1:16" x14ac:dyDescent="0.2">
      <c r="A2733" t="s">
        <v>107</v>
      </c>
      <c r="B2733" s="3">
        <v>383954101432401</v>
      </c>
      <c r="C2733" t="s">
        <v>112</v>
      </c>
      <c r="D2733" s="1">
        <v>40548</v>
      </c>
      <c r="E2733" s="2">
        <v>0.51180555555555551</v>
      </c>
      <c r="F2733" t="s">
        <v>116</v>
      </c>
      <c r="G2733">
        <v>172.64</v>
      </c>
      <c r="K2733" t="s">
        <v>712</v>
      </c>
      <c r="L2733" t="s">
        <v>117</v>
      </c>
      <c r="M2733">
        <v>2</v>
      </c>
      <c r="N2733" t="s">
        <v>115</v>
      </c>
      <c r="O2733" t="s">
        <v>114</v>
      </c>
      <c r="P2733" t="s">
        <v>115</v>
      </c>
    </row>
    <row r="2734" spans="1:16" x14ac:dyDescent="0.2">
      <c r="A2734" t="s">
        <v>107</v>
      </c>
      <c r="B2734" s="3">
        <v>383954101432401</v>
      </c>
      <c r="C2734" t="s">
        <v>112</v>
      </c>
      <c r="D2734" s="1">
        <v>40927</v>
      </c>
      <c r="E2734" s="2">
        <v>0.41319444444444442</v>
      </c>
      <c r="F2734" t="s">
        <v>116</v>
      </c>
      <c r="G2734">
        <v>173.51</v>
      </c>
      <c r="K2734" t="s">
        <v>712</v>
      </c>
      <c r="L2734" t="s">
        <v>117</v>
      </c>
      <c r="M2734">
        <v>2</v>
      </c>
      <c r="N2734" t="s">
        <v>115</v>
      </c>
      <c r="O2734" t="s">
        <v>114</v>
      </c>
      <c r="P2734" t="s">
        <v>115</v>
      </c>
    </row>
    <row r="2735" spans="1:16" x14ac:dyDescent="0.2">
      <c r="A2735" t="s">
        <v>107</v>
      </c>
      <c r="B2735" s="3">
        <v>383954101432401</v>
      </c>
      <c r="C2735" t="s">
        <v>112</v>
      </c>
      <c r="D2735" s="1">
        <v>41278</v>
      </c>
      <c r="E2735" s="2">
        <v>0.57013888888888886</v>
      </c>
      <c r="F2735" t="s">
        <v>116</v>
      </c>
      <c r="G2735">
        <v>174.25</v>
      </c>
      <c r="K2735" t="s">
        <v>712</v>
      </c>
      <c r="L2735" t="s">
        <v>117</v>
      </c>
      <c r="M2735">
        <v>2</v>
      </c>
      <c r="N2735" t="s">
        <v>115</v>
      </c>
      <c r="O2735" t="s">
        <v>114</v>
      </c>
      <c r="P2735" t="s">
        <v>115</v>
      </c>
    </row>
    <row r="2736" spans="1:16" x14ac:dyDescent="0.2">
      <c r="A2736" t="s">
        <v>107</v>
      </c>
      <c r="B2736" s="3">
        <v>383954101432401</v>
      </c>
      <c r="C2736" t="s">
        <v>112</v>
      </c>
      <c r="D2736" s="1">
        <v>41643</v>
      </c>
      <c r="E2736" s="2">
        <v>0.55347222222222225</v>
      </c>
      <c r="F2736" t="s">
        <v>116</v>
      </c>
      <c r="G2736">
        <v>176.46</v>
      </c>
      <c r="K2736" t="s">
        <v>712</v>
      </c>
      <c r="L2736" t="s">
        <v>117</v>
      </c>
      <c r="M2736">
        <v>2</v>
      </c>
      <c r="N2736" t="s">
        <v>115</v>
      </c>
      <c r="O2736" t="s">
        <v>114</v>
      </c>
      <c r="P2736" t="s">
        <v>115</v>
      </c>
    </row>
    <row r="2737" spans="1:16" x14ac:dyDescent="0.2">
      <c r="A2737" t="s">
        <v>107</v>
      </c>
      <c r="B2737" s="3">
        <v>383954101432401</v>
      </c>
      <c r="C2737" t="s">
        <v>112</v>
      </c>
      <c r="D2737" s="1">
        <v>42008</v>
      </c>
      <c r="E2737" s="2">
        <v>0.33958333333333335</v>
      </c>
      <c r="F2737" t="s">
        <v>116</v>
      </c>
      <c r="G2737">
        <v>176.15</v>
      </c>
      <c r="K2737" t="s">
        <v>712</v>
      </c>
      <c r="L2737" t="s">
        <v>117</v>
      </c>
      <c r="M2737">
        <v>2</v>
      </c>
      <c r="N2737" t="s">
        <v>115</v>
      </c>
      <c r="O2737" t="s">
        <v>114</v>
      </c>
      <c r="P2737" t="s">
        <v>111</v>
      </c>
    </row>
    <row r="2738" spans="1:16" x14ac:dyDescent="0.2">
      <c r="A2738" t="s">
        <v>107</v>
      </c>
      <c r="B2738" s="3">
        <v>384006099574601</v>
      </c>
      <c r="C2738" t="s">
        <v>112</v>
      </c>
      <c r="D2738" s="1">
        <v>32520</v>
      </c>
      <c r="G2738">
        <v>29.74</v>
      </c>
      <c r="L2738" t="s">
        <v>109</v>
      </c>
      <c r="M2738">
        <v>2</v>
      </c>
      <c r="N2738" t="s">
        <v>258</v>
      </c>
      <c r="O2738" t="s">
        <v>114</v>
      </c>
      <c r="P2738" t="s">
        <v>115</v>
      </c>
    </row>
    <row r="2739" spans="1:16" x14ac:dyDescent="0.2">
      <c r="A2739" t="s">
        <v>107</v>
      </c>
      <c r="B2739" s="3">
        <v>384006099574601</v>
      </c>
      <c r="C2739" t="s">
        <v>112</v>
      </c>
      <c r="D2739" s="1">
        <v>32886</v>
      </c>
      <c r="G2739">
        <v>29.84</v>
      </c>
      <c r="L2739" t="s">
        <v>109</v>
      </c>
      <c r="M2739">
        <v>2</v>
      </c>
      <c r="N2739" t="s">
        <v>258</v>
      </c>
      <c r="O2739" t="s">
        <v>114</v>
      </c>
      <c r="P2739" t="s">
        <v>115</v>
      </c>
    </row>
    <row r="2740" spans="1:16" x14ac:dyDescent="0.2">
      <c r="A2740" t="s">
        <v>107</v>
      </c>
      <c r="B2740" s="3">
        <v>384006099574601</v>
      </c>
      <c r="C2740" t="s">
        <v>112</v>
      </c>
      <c r="D2740" s="1">
        <v>33241</v>
      </c>
      <c r="G2740">
        <v>29.7</v>
      </c>
      <c r="L2740" t="s">
        <v>109</v>
      </c>
      <c r="M2740">
        <v>2</v>
      </c>
      <c r="N2740" t="s">
        <v>258</v>
      </c>
      <c r="O2740" t="s">
        <v>114</v>
      </c>
      <c r="P2740" t="s">
        <v>115</v>
      </c>
    </row>
    <row r="2741" spans="1:16" x14ac:dyDescent="0.2">
      <c r="A2741" t="s">
        <v>107</v>
      </c>
      <c r="B2741" s="3">
        <v>384006099574601</v>
      </c>
      <c r="C2741" t="s">
        <v>112</v>
      </c>
      <c r="D2741" s="1">
        <v>33617</v>
      </c>
      <c r="G2741">
        <v>29.8</v>
      </c>
      <c r="L2741" t="s">
        <v>109</v>
      </c>
      <c r="M2741">
        <v>2</v>
      </c>
      <c r="N2741" t="s">
        <v>258</v>
      </c>
      <c r="O2741" t="s">
        <v>114</v>
      </c>
      <c r="P2741" t="s">
        <v>115</v>
      </c>
    </row>
    <row r="2742" spans="1:16" x14ac:dyDescent="0.2">
      <c r="A2742" t="s">
        <v>107</v>
      </c>
      <c r="B2742" s="3">
        <v>384006099574601</v>
      </c>
      <c r="C2742" t="s">
        <v>112</v>
      </c>
      <c r="D2742" s="1">
        <v>34024</v>
      </c>
      <c r="G2742">
        <v>29.47</v>
      </c>
      <c r="L2742" t="s">
        <v>109</v>
      </c>
      <c r="M2742">
        <v>2</v>
      </c>
      <c r="N2742" t="s">
        <v>258</v>
      </c>
      <c r="O2742" t="s">
        <v>114</v>
      </c>
      <c r="P2742" t="s">
        <v>115</v>
      </c>
    </row>
    <row r="2743" spans="1:16" x14ac:dyDescent="0.2">
      <c r="A2743" t="s">
        <v>107</v>
      </c>
      <c r="B2743" s="3">
        <v>384006099574601</v>
      </c>
      <c r="C2743" t="s">
        <v>112</v>
      </c>
      <c r="D2743" s="1">
        <v>34338</v>
      </c>
      <c r="G2743">
        <v>28.19</v>
      </c>
      <c r="L2743" t="s">
        <v>109</v>
      </c>
      <c r="M2743">
        <v>2</v>
      </c>
      <c r="N2743" t="s">
        <v>258</v>
      </c>
      <c r="O2743" t="s">
        <v>114</v>
      </c>
      <c r="P2743" t="s">
        <v>115</v>
      </c>
    </row>
    <row r="2744" spans="1:16" x14ac:dyDescent="0.2">
      <c r="A2744" t="s">
        <v>107</v>
      </c>
      <c r="B2744" s="3">
        <v>384006099574601</v>
      </c>
      <c r="C2744" t="s">
        <v>112</v>
      </c>
      <c r="D2744" s="1">
        <v>34717</v>
      </c>
      <c r="G2744">
        <v>28.28</v>
      </c>
      <c r="L2744" t="s">
        <v>109</v>
      </c>
      <c r="M2744">
        <v>2</v>
      </c>
      <c r="N2744" t="s">
        <v>258</v>
      </c>
      <c r="O2744" t="s">
        <v>114</v>
      </c>
      <c r="P2744" t="s">
        <v>115</v>
      </c>
    </row>
    <row r="2745" spans="1:16" x14ac:dyDescent="0.2">
      <c r="A2745" t="s">
        <v>107</v>
      </c>
      <c r="B2745" s="3">
        <v>384006099574601</v>
      </c>
      <c r="C2745" t="s">
        <v>112</v>
      </c>
      <c r="D2745" s="1">
        <v>35096</v>
      </c>
      <c r="G2745">
        <v>27.97</v>
      </c>
      <c r="L2745" t="s">
        <v>109</v>
      </c>
      <c r="M2745">
        <v>2</v>
      </c>
      <c r="N2745" t="s">
        <v>258</v>
      </c>
      <c r="O2745" t="s">
        <v>114</v>
      </c>
      <c r="P2745" t="s">
        <v>115</v>
      </c>
    </row>
    <row r="2746" spans="1:16" x14ac:dyDescent="0.2">
      <c r="A2746" t="s">
        <v>107</v>
      </c>
      <c r="B2746" s="3">
        <v>384006099574601</v>
      </c>
      <c r="C2746" t="s">
        <v>112</v>
      </c>
      <c r="D2746" s="1">
        <v>35439</v>
      </c>
      <c r="G2746">
        <v>27.88</v>
      </c>
      <c r="L2746" t="s">
        <v>109</v>
      </c>
      <c r="M2746">
        <v>2</v>
      </c>
      <c r="N2746" t="s">
        <v>258</v>
      </c>
      <c r="O2746" t="s">
        <v>114</v>
      </c>
      <c r="P2746" t="s">
        <v>115</v>
      </c>
    </row>
    <row r="2747" spans="1:16" x14ac:dyDescent="0.2">
      <c r="A2747" t="s">
        <v>107</v>
      </c>
      <c r="B2747" s="3">
        <v>384006099574601</v>
      </c>
      <c r="C2747" t="s">
        <v>112</v>
      </c>
      <c r="D2747" s="1">
        <v>35803</v>
      </c>
      <c r="G2747">
        <v>27.79</v>
      </c>
      <c r="L2747" t="s">
        <v>109</v>
      </c>
      <c r="M2747">
        <v>2</v>
      </c>
      <c r="N2747" t="s">
        <v>258</v>
      </c>
      <c r="O2747" t="s">
        <v>114</v>
      </c>
      <c r="P2747" t="s">
        <v>115</v>
      </c>
    </row>
    <row r="2748" spans="1:16" x14ac:dyDescent="0.2">
      <c r="A2748" t="s">
        <v>107</v>
      </c>
      <c r="B2748" s="3">
        <v>384014100515901</v>
      </c>
      <c r="C2748" t="s">
        <v>112</v>
      </c>
      <c r="D2748" s="1">
        <v>32517</v>
      </c>
      <c r="G2748">
        <v>158.32</v>
      </c>
      <c r="L2748" t="s">
        <v>109</v>
      </c>
      <c r="M2748">
        <v>2</v>
      </c>
      <c r="N2748" t="s">
        <v>258</v>
      </c>
      <c r="O2748" t="s">
        <v>114</v>
      </c>
      <c r="P2748" t="s">
        <v>115</v>
      </c>
    </row>
    <row r="2749" spans="1:16" x14ac:dyDescent="0.2">
      <c r="A2749" t="s">
        <v>107</v>
      </c>
      <c r="B2749" s="3">
        <v>384014100515901</v>
      </c>
      <c r="C2749" t="s">
        <v>112</v>
      </c>
      <c r="D2749" s="1">
        <v>32881</v>
      </c>
      <c r="G2749">
        <v>157.72999999999999</v>
      </c>
      <c r="L2749" t="s">
        <v>109</v>
      </c>
      <c r="M2749">
        <v>2</v>
      </c>
      <c r="N2749" t="s">
        <v>258</v>
      </c>
      <c r="O2749" t="s">
        <v>114</v>
      </c>
      <c r="P2749" t="s">
        <v>115</v>
      </c>
    </row>
    <row r="2750" spans="1:16" x14ac:dyDescent="0.2">
      <c r="A2750" t="s">
        <v>107</v>
      </c>
      <c r="B2750" s="3">
        <v>384014100515901</v>
      </c>
      <c r="C2750" t="s">
        <v>112</v>
      </c>
      <c r="D2750" s="1">
        <v>33245</v>
      </c>
      <c r="G2750">
        <v>157.74</v>
      </c>
      <c r="L2750" t="s">
        <v>109</v>
      </c>
      <c r="M2750">
        <v>2</v>
      </c>
      <c r="N2750" t="s">
        <v>258</v>
      </c>
      <c r="O2750" t="s">
        <v>114</v>
      </c>
      <c r="P2750" t="s">
        <v>115</v>
      </c>
    </row>
    <row r="2751" spans="1:16" x14ac:dyDescent="0.2">
      <c r="A2751" t="s">
        <v>107</v>
      </c>
      <c r="B2751" s="3">
        <v>384014100515901</v>
      </c>
      <c r="C2751" t="s">
        <v>112</v>
      </c>
      <c r="D2751" s="1">
        <v>33609</v>
      </c>
      <c r="G2751">
        <v>158.04</v>
      </c>
      <c r="L2751" t="s">
        <v>109</v>
      </c>
      <c r="M2751">
        <v>2</v>
      </c>
      <c r="N2751" t="s">
        <v>258</v>
      </c>
      <c r="O2751" t="s">
        <v>114</v>
      </c>
      <c r="P2751" t="s">
        <v>115</v>
      </c>
    </row>
    <row r="2752" spans="1:16" x14ac:dyDescent="0.2">
      <c r="A2752" t="s">
        <v>107</v>
      </c>
      <c r="B2752" s="3">
        <v>384014100515901</v>
      </c>
      <c r="C2752" t="s">
        <v>112</v>
      </c>
      <c r="D2752" s="1">
        <v>34009</v>
      </c>
      <c r="G2752">
        <v>158.03</v>
      </c>
      <c r="L2752" t="s">
        <v>109</v>
      </c>
      <c r="M2752">
        <v>2</v>
      </c>
      <c r="N2752" t="s">
        <v>258</v>
      </c>
      <c r="O2752" t="s">
        <v>114</v>
      </c>
      <c r="P2752" t="s">
        <v>115</v>
      </c>
    </row>
    <row r="2753" spans="1:16" x14ac:dyDescent="0.2">
      <c r="A2753" t="s">
        <v>107</v>
      </c>
      <c r="B2753" s="3">
        <v>384014100515901</v>
      </c>
      <c r="C2753" t="s">
        <v>112</v>
      </c>
      <c r="D2753" s="1">
        <v>34338</v>
      </c>
      <c r="G2753">
        <v>162.94999999999999</v>
      </c>
      <c r="L2753" t="s">
        <v>109</v>
      </c>
      <c r="M2753">
        <v>2</v>
      </c>
      <c r="N2753" t="s">
        <v>258</v>
      </c>
      <c r="O2753" t="s">
        <v>114</v>
      </c>
      <c r="P2753" t="s">
        <v>115</v>
      </c>
    </row>
    <row r="2754" spans="1:16" x14ac:dyDescent="0.2">
      <c r="A2754" t="s">
        <v>107</v>
      </c>
      <c r="B2754" s="3">
        <v>384014100515901</v>
      </c>
      <c r="C2754" t="s">
        <v>112</v>
      </c>
      <c r="D2754" s="1">
        <v>34709</v>
      </c>
      <c r="G2754">
        <v>157.6</v>
      </c>
      <c r="L2754" t="s">
        <v>109</v>
      </c>
      <c r="M2754">
        <v>2</v>
      </c>
      <c r="N2754" t="s">
        <v>258</v>
      </c>
      <c r="O2754" t="s">
        <v>114</v>
      </c>
      <c r="P2754" t="s">
        <v>115</v>
      </c>
    </row>
    <row r="2755" spans="1:16" x14ac:dyDescent="0.2">
      <c r="A2755" t="s">
        <v>107</v>
      </c>
      <c r="B2755" s="3">
        <v>384014100515901</v>
      </c>
      <c r="C2755" t="s">
        <v>112</v>
      </c>
      <c r="D2755" s="1">
        <v>35072</v>
      </c>
      <c r="G2755">
        <v>157.85</v>
      </c>
      <c r="L2755" t="s">
        <v>109</v>
      </c>
      <c r="M2755">
        <v>2</v>
      </c>
      <c r="N2755" t="s">
        <v>258</v>
      </c>
      <c r="O2755" t="s">
        <v>114</v>
      </c>
      <c r="P2755" t="s">
        <v>115</v>
      </c>
    </row>
    <row r="2756" spans="1:16" x14ac:dyDescent="0.2">
      <c r="A2756" t="s">
        <v>107</v>
      </c>
      <c r="B2756" s="3">
        <v>384014100515901</v>
      </c>
      <c r="C2756" t="s">
        <v>112</v>
      </c>
      <c r="D2756" s="1">
        <v>35437</v>
      </c>
      <c r="G2756">
        <v>157.12</v>
      </c>
      <c r="L2756" t="s">
        <v>109</v>
      </c>
      <c r="M2756">
        <v>2</v>
      </c>
      <c r="N2756" t="s">
        <v>258</v>
      </c>
      <c r="O2756" t="s">
        <v>114</v>
      </c>
      <c r="P2756" t="s">
        <v>115</v>
      </c>
    </row>
    <row r="2757" spans="1:16" x14ac:dyDescent="0.2">
      <c r="A2757" t="s">
        <v>107</v>
      </c>
      <c r="B2757" s="3">
        <v>384014100515901</v>
      </c>
      <c r="C2757" t="s">
        <v>112</v>
      </c>
      <c r="D2757" s="1">
        <v>35801</v>
      </c>
      <c r="G2757">
        <v>157.36000000000001</v>
      </c>
      <c r="L2757" t="s">
        <v>109</v>
      </c>
      <c r="M2757">
        <v>2</v>
      </c>
      <c r="N2757" t="s">
        <v>258</v>
      </c>
      <c r="O2757" t="s">
        <v>114</v>
      </c>
      <c r="P2757" t="s">
        <v>115</v>
      </c>
    </row>
    <row r="2758" spans="1:16" x14ac:dyDescent="0.2">
      <c r="A2758" t="s">
        <v>107</v>
      </c>
      <c r="B2758" s="3">
        <v>384014100515901</v>
      </c>
      <c r="C2758" t="s">
        <v>112</v>
      </c>
      <c r="D2758" s="1">
        <v>36165</v>
      </c>
      <c r="E2758" s="2">
        <v>0.66180555555555554</v>
      </c>
      <c r="F2758" t="s">
        <v>116</v>
      </c>
      <c r="G2758">
        <v>156.72</v>
      </c>
      <c r="K2758" t="s">
        <v>712</v>
      </c>
      <c r="L2758" t="s">
        <v>117</v>
      </c>
      <c r="M2758">
        <v>2</v>
      </c>
      <c r="N2758" t="s">
        <v>115</v>
      </c>
      <c r="O2758" t="s">
        <v>114</v>
      </c>
      <c r="P2758" t="s">
        <v>115</v>
      </c>
    </row>
    <row r="2759" spans="1:16" x14ac:dyDescent="0.2">
      <c r="A2759" t="s">
        <v>107</v>
      </c>
      <c r="B2759" s="3">
        <v>384014100515901</v>
      </c>
      <c r="C2759" t="s">
        <v>112</v>
      </c>
      <c r="D2759" s="1">
        <v>36531</v>
      </c>
      <c r="G2759">
        <v>157</v>
      </c>
      <c r="K2759" t="s">
        <v>712</v>
      </c>
      <c r="L2759" t="s">
        <v>109</v>
      </c>
      <c r="M2759">
        <v>2</v>
      </c>
      <c r="N2759" t="s">
        <v>115</v>
      </c>
      <c r="O2759" t="s">
        <v>114</v>
      </c>
      <c r="P2759" t="s">
        <v>115</v>
      </c>
    </row>
    <row r="2760" spans="1:16" x14ac:dyDescent="0.2">
      <c r="A2760" t="s">
        <v>107</v>
      </c>
      <c r="B2760" s="3">
        <v>384014100515901</v>
      </c>
      <c r="C2760" t="s">
        <v>112</v>
      </c>
      <c r="D2760" s="1">
        <v>36894</v>
      </c>
      <c r="E2760" s="2">
        <v>0.38263888888888892</v>
      </c>
      <c r="F2760" t="s">
        <v>116</v>
      </c>
      <c r="G2760">
        <v>156.71</v>
      </c>
      <c r="K2760" t="s">
        <v>712</v>
      </c>
      <c r="L2760" t="s">
        <v>117</v>
      </c>
      <c r="M2760">
        <v>2</v>
      </c>
      <c r="N2760" t="s">
        <v>115</v>
      </c>
      <c r="O2760" t="s">
        <v>114</v>
      </c>
      <c r="P2760" t="s">
        <v>115</v>
      </c>
    </row>
    <row r="2761" spans="1:16" x14ac:dyDescent="0.2">
      <c r="A2761" t="s">
        <v>107</v>
      </c>
      <c r="B2761" s="3">
        <v>384014100515901</v>
      </c>
      <c r="C2761" t="s">
        <v>112</v>
      </c>
      <c r="D2761" s="1">
        <v>37258</v>
      </c>
      <c r="E2761" s="2">
        <v>0.45</v>
      </c>
      <c r="F2761" t="s">
        <v>116</v>
      </c>
      <c r="G2761">
        <v>156.63</v>
      </c>
      <c r="K2761" t="s">
        <v>712</v>
      </c>
      <c r="L2761" t="s">
        <v>117</v>
      </c>
      <c r="M2761">
        <v>2</v>
      </c>
      <c r="N2761" t="s">
        <v>115</v>
      </c>
      <c r="O2761" t="s">
        <v>114</v>
      </c>
      <c r="P2761" t="s">
        <v>115</v>
      </c>
    </row>
    <row r="2762" spans="1:16" x14ac:dyDescent="0.2">
      <c r="A2762" t="s">
        <v>107</v>
      </c>
      <c r="B2762" s="3">
        <v>384014100515901</v>
      </c>
      <c r="C2762" t="s">
        <v>112</v>
      </c>
      <c r="D2762" s="1">
        <v>37620</v>
      </c>
      <c r="E2762" s="2">
        <v>0.62777777777777777</v>
      </c>
      <c r="F2762" t="s">
        <v>116</v>
      </c>
      <c r="G2762">
        <v>156.65</v>
      </c>
      <c r="K2762" t="s">
        <v>712</v>
      </c>
      <c r="L2762" t="s">
        <v>117</v>
      </c>
      <c r="M2762">
        <v>2</v>
      </c>
      <c r="N2762" t="s">
        <v>115</v>
      </c>
      <c r="O2762" t="s">
        <v>114</v>
      </c>
      <c r="P2762" t="s">
        <v>115</v>
      </c>
    </row>
    <row r="2763" spans="1:16" x14ac:dyDescent="0.2">
      <c r="A2763" t="s">
        <v>107</v>
      </c>
      <c r="B2763" s="3">
        <v>384014100515901</v>
      </c>
      <c r="C2763" t="s">
        <v>112</v>
      </c>
      <c r="D2763" s="1">
        <v>37992</v>
      </c>
      <c r="E2763" s="2">
        <v>0.50416666666666665</v>
      </c>
      <c r="F2763" t="s">
        <v>116</v>
      </c>
      <c r="G2763">
        <v>156.84</v>
      </c>
      <c r="K2763" t="s">
        <v>712</v>
      </c>
      <c r="L2763" t="s">
        <v>117</v>
      </c>
      <c r="M2763">
        <v>2</v>
      </c>
      <c r="N2763" t="s">
        <v>115</v>
      </c>
      <c r="O2763" t="s">
        <v>114</v>
      </c>
      <c r="P2763" t="s">
        <v>115</v>
      </c>
    </row>
    <row r="2764" spans="1:16" x14ac:dyDescent="0.2">
      <c r="A2764" t="s">
        <v>107</v>
      </c>
      <c r="B2764" s="3">
        <v>384014100515901</v>
      </c>
      <c r="C2764" t="s">
        <v>112</v>
      </c>
      <c r="D2764" s="1">
        <v>38355</v>
      </c>
      <c r="E2764" s="2">
        <v>0.42777777777777781</v>
      </c>
      <c r="F2764" t="s">
        <v>116</v>
      </c>
      <c r="G2764">
        <v>156.44</v>
      </c>
      <c r="K2764" t="s">
        <v>712</v>
      </c>
      <c r="L2764" t="s">
        <v>117</v>
      </c>
      <c r="M2764">
        <v>2</v>
      </c>
      <c r="N2764" t="s">
        <v>115</v>
      </c>
      <c r="O2764" t="s">
        <v>114</v>
      </c>
      <c r="P2764" t="s">
        <v>115</v>
      </c>
    </row>
    <row r="2765" spans="1:16" x14ac:dyDescent="0.2">
      <c r="A2765" t="s">
        <v>107</v>
      </c>
      <c r="B2765" s="3">
        <v>384014100515901</v>
      </c>
      <c r="C2765" t="s">
        <v>112</v>
      </c>
      <c r="D2765" s="1">
        <v>38720</v>
      </c>
      <c r="E2765" s="2">
        <v>0.66666666666666663</v>
      </c>
      <c r="F2765" t="s">
        <v>116</v>
      </c>
      <c r="G2765">
        <v>156.47</v>
      </c>
      <c r="K2765" t="s">
        <v>712</v>
      </c>
      <c r="L2765" t="s">
        <v>117</v>
      </c>
      <c r="M2765">
        <v>2</v>
      </c>
      <c r="N2765" t="s">
        <v>115</v>
      </c>
      <c r="O2765" t="s">
        <v>114</v>
      </c>
      <c r="P2765" t="s">
        <v>115</v>
      </c>
    </row>
    <row r="2766" spans="1:16" x14ac:dyDescent="0.2">
      <c r="A2766" t="s">
        <v>107</v>
      </c>
      <c r="B2766" s="3">
        <v>384014100515901</v>
      </c>
      <c r="C2766" t="s">
        <v>112</v>
      </c>
      <c r="D2766" s="1">
        <v>39093</v>
      </c>
      <c r="G2766">
        <v>156.85</v>
      </c>
      <c r="K2766" t="s">
        <v>712</v>
      </c>
      <c r="L2766" t="s">
        <v>109</v>
      </c>
      <c r="M2766">
        <v>2</v>
      </c>
      <c r="N2766" t="s">
        <v>115</v>
      </c>
      <c r="O2766" t="s">
        <v>114</v>
      </c>
      <c r="P2766" t="s">
        <v>115</v>
      </c>
    </row>
    <row r="2767" spans="1:16" x14ac:dyDescent="0.2">
      <c r="A2767" t="s">
        <v>107</v>
      </c>
      <c r="B2767" s="3">
        <v>384014100515901</v>
      </c>
      <c r="C2767" t="s">
        <v>112</v>
      </c>
      <c r="D2767" s="1">
        <v>39454</v>
      </c>
      <c r="E2767" s="2">
        <v>0.4548611111111111</v>
      </c>
      <c r="F2767" t="s">
        <v>116</v>
      </c>
      <c r="G2767">
        <v>155.51</v>
      </c>
      <c r="K2767" t="s">
        <v>712</v>
      </c>
      <c r="L2767" t="s">
        <v>117</v>
      </c>
      <c r="M2767">
        <v>2</v>
      </c>
      <c r="N2767" t="s">
        <v>115</v>
      </c>
      <c r="O2767" t="s">
        <v>114</v>
      </c>
      <c r="P2767" t="s">
        <v>115</v>
      </c>
    </row>
    <row r="2768" spans="1:16" x14ac:dyDescent="0.2">
      <c r="A2768" t="s">
        <v>107</v>
      </c>
      <c r="B2768" s="3">
        <v>384014100515901</v>
      </c>
      <c r="C2768" t="s">
        <v>112</v>
      </c>
      <c r="D2768" s="1">
        <v>39818</v>
      </c>
      <c r="E2768" s="2">
        <v>0.69930555555555562</v>
      </c>
      <c r="F2768" t="s">
        <v>116</v>
      </c>
      <c r="G2768">
        <v>155.83000000000001</v>
      </c>
      <c r="K2768" t="s">
        <v>712</v>
      </c>
      <c r="L2768" t="s">
        <v>117</v>
      </c>
      <c r="M2768">
        <v>2</v>
      </c>
      <c r="N2768" t="s">
        <v>115</v>
      </c>
      <c r="O2768" t="s">
        <v>114</v>
      </c>
      <c r="P2768" t="s">
        <v>115</v>
      </c>
    </row>
    <row r="2769" spans="1:16" x14ac:dyDescent="0.2">
      <c r="A2769" t="s">
        <v>107</v>
      </c>
      <c r="B2769" s="3">
        <v>384014100515901</v>
      </c>
      <c r="C2769" t="s">
        <v>112</v>
      </c>
      <c r="D2769" s="1">
        <v>40182</v>
      </c>
      <c r="E2769" s="2">
        <v>0.50069444444444444</v>
      </c>
      <c r="F2769" t="s">
        <v>116</v>
      </c>
      <c r="G2769">
        <v>156.09</v>
      </c>
      <c r="K2769" t="s">
        <v>712</v>
      </c>
      <c r="L2769" t="s">
        <v>117</v>
      </c>
      <c r="M2769">
        <v>2</v>
      </c>
      <c r="N2769" t="s">
        <v>115</v>
      </c>
      <c r="O2769" t="s">
        <v>114</v>
      </c>
      <c r="P2769" t="s">
        <v>115</v>
      </c>
    </row>
    <row r="2770" spans="1:16" x14ac:dyDescent="0.2">
      <c r="A2770" t="s">
        <v>107</v>
      </c>
      <c r="B2770" s="3">
        <v>384014100515901</v>
      </c>
      <c r="C2770" t="s">
        <v>112</v>
      </c>
      <c r="D2770" s="1">
        <v>40597</v>
      </c>
      <c r="G2770">
        <v>160.1</v>
      </c>
      <c r="K2770" t="s">
        <v>712</v>
      </c>
      <c r="L2770" t="s">
        <v>109</v>
      </c>
      <c r="M2770">
        <v>2</v>
      </c>
      <c r="N2770" t="s">
        <v>115</v>
      </c>
      <c r="O2770" t="s">
        <v>114</v>
      </c>
      <c r="P2770" t="s">
        <v>115</v>
      </c>
    </row>
    <row r="2771" spans="1:16" x14ac:dyDescent="0.2">
      <c r="A2771" t="s">
        <v>107</v>
      </c>
      <c r="B2771" s="3">
        <v>384014100515901</v>
      </c>
      <c r="C2771" t="s">
        <v>112</v>
      </c>
      <c r="D2771" s="1">
        <v>40961</v>
      </c>
      <c r="G2771">
        <v>155.25</v>
      </c>
      <c r="K2771" t="s">
        <v>712</v>
      </c>
      <c r="L2771" t="s">
        <v>109</v>
      </c>
      <c r="M2771">
        <v>2</v>
      </c>
      <c r="N2771" t="s">
        <v>115</v>
      </c>
      <c r="O2771" t="s">
        <v>114</v>
      </c>
      <c r="P2771" t="s">
        <v>111</v>
      </c>
    </row>
    <row r="2772" spans="1:16" x14ac:dyDescent="0.2">
      <c r="A2772" t="s">
        <v>107</v>
      </c>
      <c r="B2772" s="3">
        <v>384014100515901</v>
      </c>
      <c r="C2772" t="s">
        <v>112</v>
      </c>
      <c r="D2772" s="1">
        <v>41284</v>
      </c>
      <c r="E2772" s="2">
        <v>0.5229166666666667</v>
      </c>
      <c r="F2772" t="s">
        <v>116</v>
      </c>
      <c r="G2772">
        <v>155</v>
      </c>
      <c r="K2772" t="s">
        <v>713</v>
      </c>
      <c r="L2772" t="s">
        <v>117</v>
      </c>
      <c r="M2772">
        <v>2</v>
      </c>
      <c r="N2772" t="s">
        <v>115</v>
      </c>
      <c r="O2772" t="s">
        <v>114</v>
      </c>
      <c r="P2772" t="s">
        <v>115</v>
      </c>
    </row>
    <row r="2773" spans="1:16" x14ac:dyDescent="0.2">
      <c r="A2773" t="s">
        <v>107</v>
      </c>
      <c r="B2773" s="3">
        <v>384014100515901</v>
      </c>
      <c r="C2773" t="s">
        <v>112</v>
      </c>
      <c r="D2773" s="1">
        <v>41647</v>
      </c>
      <c r="E2773" s="2">
        <v>0.61805555555555558</v>
      </c>
      <c r="F2773" t="s">
        <v>116</v>
      </c>
      <c r="G2773">
        <v>156.87</v>
      </c>
      <c r="K2773" t="s">
        <v>713</v>
      </c>
      <c r="L2773" t="s">
        <v>117</v>
      </c>
      <c r="M2773">
        <v>2</v>
      </c>
      <c r="N2773" t="s">
        <v>115</v>
      </c>
      <c r="O2773" t="s">
        <v>114</v>
      </c>
      <c r="P2773" t="s">
        <v>115</v>
      </c>
    </row>
    <row r="2774" spans="1:16" x14ac:dyDescent="0.2">
      <c r="A2774" t="s">
        <v>107</v>
      </c>
      <c r="B2774" s="3">
        <v>384014100515901</v>
      </c>
      <c r="C2774" t="s">
        <v>112</v>
      </c>
      <c r="D2774" s="1">
        <v>42010</v>
      </c>
      <c r="E2774" s="2">
        <v>0.65555555555555556</v>
      </c>
      <c r="F2774" t="s">
        <v>116</v>
      </c>
      <c r="G2774">
        <v>153.83000000000001</v>
      </c>
      <c r="K2774" t="s">
        <v>713</v>
      </c>
      <c r="L2774" t="s">
        <v>117</v>
      </c>
      <c r="M2774">
        <v>2</v>
      </c>
      <c r="N2774" t="s">
        <v>115</v>
      </c>
      <c r="O2774" t="s">
        <v>114</v>
      </c>
      <c r="P2774" t="s">
        <v>111</v>
      </c>
    </row>
    <row r="2775" spans="1:16" x14ac:dyDescent="0.2">
      <c r="A2775" t="s">
        <v>107</v>
      </c>
      <c r="B2775" s="3">
        <v>384014101261501</v>
      </c>
      <c r="C2775" t="s">
        <v>112</v>
      </c>
      <c r="D2775" s="1">
        <v>32517</v>
      </c>
      <c r="G2775">
        <v>147.71</v>
      </c>
      <c r="L2775" t="s">
        <v>109</v>
      </c>
      <c r="M2775">
        <v>2</v>
      </c>
      <c r="N2775" t="s">
        <v>258</v>
      </c>
      <c r="O2775" t="s">
        <v>114</v>
      </c>
      <c r="P2775" t="s">
        <v>115</v>
      </c>
    </row>
    <row r="2776" spans="1:16" x14ac:dyDescent="0.2">
      <c r="A2776" t="s">
        <v>107</v>
      </c>
      <c r="B2776" s="3">
        <v>384014101261501</v>
      </c>
      <c r="C2776" t="s">
        <v>112</v>
      </c>
      <c r="D2776" s="1">
        <v>32881</v>
      </c>
      <c r="G2776">
        <v>148.93</v>
      </c>
      <c r="L2776" t="s">
        <v>109</v>
      </c>
      <c r="M2776">
        <v>2</v>
      </c>
      <c r="N2776" t="s">
        <v>258</v>
      </c>
      <c r="O2776" t="s">
        <v>114</v>
      </c>
      <c r="P2776" t="s">
        <v>115</v>
      </c>
    </row>
    <row r="2777" spans="1:16" x14ac:dyDescent="0.2">
      <c r="A2777" t="s">
        <v>107</v>
      </c>
      <c r="B2777" s="3">
        <v>384014101261501</v>
      </c>
      <c r="C2777" t="s">
        <v>112</v>
      </c>
      <c r="D2777" s="1">
        <v>33245</v>
      </c>
      <c r="G2777">
        <v>150.03</v>
      </c>
      <c r="L2777" t="s">
        <v>109</v>
      </c>
      <c r="M2777">
        <v>2</v>
      </c>
      <c r="N2777" t="s">
        <v>258</v>
      </c>
      <c r="O2777" t="s">
        <v>114</v>
      </c>
      <c r="P2777" t="s">
        <v>115</v>
      </c>
    </row>
    <row r="2778" spans="1:16" x14ac:dyDescent="0.2">
      <c r="A2778" t="s">
        <v>107</v>
      </c>
      <c r="B2778" s="3">
        <v>384014101261501</v>
      </c>
      <c r="C2778" t="s">
        <v>112</v>
      </c>
      <c r="D2778" s="1">
        <v>33611</v>
      </c>
      <c r="G2778">
        <v>151.69999999999999</v>
      </c>
      <c r="L2778" t="s">
        <v>109</v>
      </c>
      <c r="M2778">
        <v>2</v>
      </c>
      <c r="N2778" t="s">
        <v>258</v>
      </c>
      <c r="O2778" t="s">
        <v>114</v>
      </c>
      <c r="P2778" t="s">
        <v>115</v>
      </c>
    </row>
    <row r="2779" spans="1:16" x14ac:dyDescent="0.2">
      <c r="A2779" t="s">
        <v>107</v>
      </c>
      <c r="B2779" s="3">
        <v>384014101261501</v>
      </c>
      <c r="C2779" t="s">
        <v>112</v>
      </c>
      <c r="D2779" s="1">
        <v>34002</v>
      </c>
      <c r="G2779">
        <v>151.41999999999999</v>
      </c>
      <c r="L2779" t="s">
        <v>109</v>
      </c>
      <c r="M2779">
        <v>2</v>
      </c>
      <c r="N2779" t="s">
        <v>258</v>
      </c>
      <c r="O2779" t="s">
        <v>114</v>
      </c>
      <c r="P2779" t="s">
        <v>115</v>
      </c>
    </row>
    <row r="2780" spans="1:16" x14ac:dyDescent="0.2">
      <c r="A2780" t="s">
        <v>107</v>
      </c>
      <c r="B2780" s="3">
        <v>384014101261501</v>
      </c>
      <c r="C2780" t="s">
        <v>112</v>
      </c>
      <c r="D2780" s="1">
        <v>34337</v>
      </c>
      <c r="G2780">
        <v>151.32</v>
      </c>
      <c r="L2780" t="s">
        <v>109</v>
      </c>
      <c r="M2780">
        <v>2</v>
      </c>
      <c r="N2780" t="s">
        <v>258</v>
      </c>
      <c r="O2780" t="s">
        <v>114</v>
      </c>
      <c r="P2780" t="s">
        <v>115</v>
      </c>
    </row>
    <row r="2781" spans="1:16" x14ac:dyDescent="0.2">
      <c r="A2781" t="s">
        <v>107</v>
      </c>
      <c r="B2781" s="3">
        <v>384014101261501</v>
      </c>
      <c r="C2781" t="s">
        <v>112</v>
      </c>
      <c r="D2781" s="1">
        <v>34708</v>
      </c>
      <c r="G2781">
        <v>153.27000000000001</v>
      </c>
      <c r="L2781" t="s">
        <v>109</v>
      </c>
      <c r="M2781">
        <v>2</v>
      </c>
      <c r="N2781" t="s">
        <v>258</v>
      </c>
      <c r="O2781" t="s">
        <v>114</v>
      </c>
      <c r="P2781" t="s">
        <v>115</v>
      </c>
    </row>
    <row r="2782" spans="1:16" x14ac:dyDescent="0.2">
      <c r="A2782" t="s">
        <v>107</v>
      </c>
      <c r="B2782" s="3">
        <v>384014101261501</v>
      </c>
      <c r="C2782" t="s">
        <v>112</v>
      </c>
      <c r="D2782" s="1">
        <v>35072</v>
      </c>
      <c r="G2782">
        <v>154.6</v>
      </c>
      <c r="L2782" t="s">
        <v>109</v>
      </c>
      <c r="M2782">
        <v>2</v>
      </c>
      <c r="N2782" t="s">
        <v>258</v>
      </c>
      <c r="O2782" t="s">
        <v>114</v>
      </c>
      <c r="P2782" t="s">
        <v>115</v>
      </c>
    </row>
    <row r="2783" spans="1:16" x14ac:dyDescent="0.2">
      <c r="A2783" t="s">
        <v>107</v>
      </c>
      <c r="B2783" s="3">
        <v>384014101261501</v>
      </c>
      <c r="C2783" t="s">
        <v>112</v>
      </c>
      <c r="D2783" s="1">
        <v>35436</v>
      </c>
      <c r="G2783">
        <v>156.13999999999999</v>
      </c>
      <c r="L2783" t="s">
        <v>109</v>
      </c>
      <c r="M2783">
        <v>2</v>
      </c>
      <c r="N2783" t="s">
        <v>258</v>
      </c>
      <c r="O2783" t="s">
        <v>114</v>
      </c>
      <c r="P2783" t="s">
        <v>115</v>
      </c>
    </row>
    <row r="2784" spans="1:16" x14ac:dyDescent="0.2">
      <c r="A2784" t="s">
        <v>107</v>
      </c>
      <c r="B2784" s="3">
        <v>384014101261501</v>
      </c>
      <c r="C2784" t="s">
        <v>112</v>
      </c>
      <c r="D2784" s="1">
        <v>35800</v>
      </c>
      <c r="G2784">
        <v>155.69999999999999</v>
      </c>
      <c r="L2784" t="s">
        <v>109</v>
      </c>
      <c r="M2784">
        <v>2</v>
      </c>
      <c r="N2784" t="s">
        <v>258</v>
      </c>
      <c r="O2784" t="s">
        <v>114</v>
      </c>
      <c r="P2784" t="s">
        <v>115</v>
      </c>
    </row>
    <row r="2785" spans="1:16" x14ac:dyDescent="0.2">
      <c r="A2785" t="s">
        <v>107</v>
      </c>
      <c r="B2785" s="3">
        <v>384014101261501</v>
      </c>
      <c r="C2785" t="s">
        <v>112</v>
      </c>
      <c r="D2785" s="1">
        <v>36164</v>
      </c>
      <c r="E2785" s="2">
        <v>0.56874999999999998</v>
      </c>
      <c r="F2785" t="s">
        <v>116</v>
      </c>
      <c r="G2785">
        <v>157.47</v>
      </c>
      <c r="J2785" t="s">
        <v>120</v>
      </c>
      <c r="K2785" t="s">
        <v>712</v>
      </c>
      <c r="L2785" t="s">
        <v>117</v>
      </c>
      <c r="M2785">
        <v>2</v>
      </c>
      <c r="N2785" t="s">
        <v>115</v>
      </c>
      <c r="O2785" t="s">
        <v>114</v>
      </c>
      <c r="P2785" t="s">
        <v>115</v>
      </c>
    </row>
    <row r="2786" spans="1:16" x14ac:dyDescent="0.2">
      <c r="A2786" t="s">
        <v>107</v>
      </c>
      <c r="B2786" s="3">
        <v>384014101261501</v>
      </c>
      <c r="C2786" t="s">
        <v>112</v>
      </c>
      <c r="D2786" s="1">
        <v>36529</v>
      </c>
      <c r="E2786" s="2">
        <v>3.6805555555555557E-2</v>
      </c>
      <c r="F2786" t="s">
        <v>116</v>
      </c>
      <c r="G2786">
        <v>158.97</v>
      </c>
      <c r="J2786" t="s">
        <v>120</v>
      </c>
      <c r="K2786" t="s">
        <v>712</v>
      </c>
      <c r="L2786" t="s">
        <v>117</v>
      </c>
      <c r="M2786">
        <v>2</v>
      </c>
      <c r="N2786" t="s">
        <v>115</v>
      </c>
      <c r="O2786" t="s">
        <v>114</v>
      </c>
      <c r="P2786" t="s">
        <v>115</v>
      </c>
    </row>
    <row r="2787" spans="1:16" x14ac:dyDescent="0.2">
      <c r="A2787" t="s">
        <v>107</v>
      </c>
      <c r="B2787" s="3">
        <v>384014101261501</v>
      </c>
      <c r="C2787" t="s">
        <v>112</v>
      </c>
      <c r="D2787" s="1">
        <v>36894</v>
      </c>
      <c r="E2787" s="2">
        <v>0.4909722222222222</v>
      </c>
      <c r="F2787" t="s">
        <v>116</v>
      </c>
      <c r="G2787">
        <v>160.11000000000001</v>
      </c>
      <c r="J2787" t="s">
        <v>120</v>
      </c>
      <c r="K2787" t="s">
        <v>712</v>
      </c>
      <c r="L2787" t="s">
        <v>117</v>
      </c>
      <c r="M2787">
        <v>2</v>
      </c>
      <c r="N2787" t="s">
        <v>115</v>
      </c>
      <c r="O2787" t="s">
        <v>114</v>
      </c>
      <c r="P2787" t="s">
        <v>115</v>
      </c>
    </row>
    <row r="2788" spans="1:16" x14ac:dyDescent="0.2">
      <c r="A2788" t="s">
        <v>107</v>
      </c>
      <c r="B2788" s="3">
        <v>384014101261501</v>
      </c>
      <c r="C2788" t="s">
        <v>112</v>
      </c>
      <c r="D2788" s="1">
        <v>37258</v>
      </c>
      <c r="E2788" s="2">
        <v>0.61736111111111114</v>
      </c>
      <c r="F2788" t="s">
        <v>116</v>
      </c>
      <c r="G2788">
        <v>160.49</v>
      </c>
      <c r="J2788" t="s">
        <v>120</v>
      </c>
      <c r="K2788" t="s">
        <v>712</v>
      </c>
      <c r="L2788" t="s">
        <v>117</v>
      </c>
      <c r="M2788">
        <v>2</v>
      </c>
      <c r="N2788" t="s">
        <v>115</v>
      </c>
      <c r="O2788" t="s">
        <v>114</v>
      </c>
      <c r="P2788" t="s">
        <v>115</v>
      </c>
    </row>
    <row r="2789" spans="1:16" x14ac:dyDescent="0.2">
      <c r="A2789" t="s">
        <v>107</v>
      </c>
      <c r="B2789" s="3">
        <v>384014101261501</v>
      </c>
      <c r="C2789" t="s">
        <v>112</v>
      </c>
      <c r="D2789" s="1">
        <v>37616</v>
      </c>
      <c r="E2789" s="2">
        <v>0.59027777777777779</v>
      </c>
      <c r="F2789" t="s">
        <v>116</v>
      </c>
      <c r="G2789">
        <v>162.24</v>
      </c>
      <c r="J2789" t="s">
        <v>120</v>
      </c>
      <c r="K2789" t="s">
        <v>712</v>
      </c>
      <c r="L2789" t="s">
        <v>117</v>
      </c>
      <c r="M2789">
        <v>2</v>
      </c>
      <c r="N2789" t="s">
        <v>115</v>
      </c>
      <c r="O2789" t="s">
        <v>114</v>
      </c>
      <c r="P2789" t="s">
        <v>115</v>
      </c>
    </row>
    <row r="2790" spans="1:16" x14ac:dyDescent="0.2">
      <c r="A2790" t="s">
        <v>107</v>
      </c>
      <c r="B2790" s="3">
        <v>384014101261501</v>
      </c>
      <c r="C2790" t="s">
        <v>112</v>
      </c>
      <c r="D2790" s="1">
        <v>37988</v>
      </c>
      <c r="E2790" s="2">
        <v>0.57777777777777783</v>
      </c>
      <c r="F2790" t="s">
        <v>116</v>
      </c>
      <c r="G2790">
        <v>163.38</v>
      </c>
      <c r="J2790" t="s">
        <v>120</v>
      </c>
      <c r="K2790" t="s">
        <v>712</v>
      </c>
      <c r="L2790" t="s">
        <v>117</v>
      </c>
      <c r="M2790">
        <v>2</v>
      </c>
      <c r="N2790" t="s">
        <v>115</v>
      </c>
      <c r="O2790" t="s">
        <v>114</v>
      </c>
      <c r="P2790" t="s">
        <v>115</v>
      </c>
    </row>
    <row r="2791" spans="1:16" x14ac:dyDescent="0.2">
      <c r="A2791" t="s">
        <v>107</v>
      </c>
      <c r="B2791" s="3">
        <v>384014101261501</v>
      </c>
      <c r="C2791" t="s">
        <v>112</v>
      </c>
      <c r="D2791" s="1">
        <v>38362</v>
      </c>
      <c r="E2791" s="2">
        <v>0.46597222222222223</v>
      </c>
      <c r="F2791" t="s">
        <v>116</v>
      </c>
      <c r="G2791">
        <v>164.23</v>
      </c>
      <c r="K2791" t="s">
        <v>712</v>
      </c>
      <c r="L2791" t="s">
        <v>117</v>
      </c>
      <c r="M2791">
        <v>2</v>
      </c>
      <c r="N2791" t="s">
        <v>115</v>
      </c>
      <c r="O2791" t="s">
        <v>114</v>
      </c>
      <c r="P2791" t="s">
        <v>115</v>
      </c>
    </row>
    <row r="2792" spans="1:16" x14ac:dyDescent="0.2">
      <c r="A2792" t="s">
        <v>107</v>
      </c>
      <c r="B2792" s="3">
        <v>384014101261501</v>
      </c>
      <c r="C2792" t="s">
        <v>112</v>
      </c>
      <c r="D2792" s="1">
        <v>38723</v>
      </c>
      <c r="E2792" s="2">
        <v>0.56041666666666667</v>
      </c>
      <c r="F2792" t="s">
        <v>116</v>
      </c>
      <c r="G2792">
        <v>164.62</v>
      </c>
      <c r="K2792" t="s">
        <v>712</v>
      </c>
      <c r="L2792" t="s">
        <v>117</v>
      </c>
      <c r="M2792">
        <v>2</v>
      </c>
      <c r="N2792" t="s">
        <v>115</v>
      </c>
      <c r="O2792" t="s">
        <v>114</v>
      </c>
      <c r="P2792" t="s">
        <v>115</v>
      </c>
    </row>
    <row r="2793" spans="1:16" x14ac:dyDescent="0.2">
      <c r="A2793" t="s">
        <v>107</v>
      </c>
      <c r="B2793" s="3">
        <v>384014101261501</v>
      </c>
      <c r="C2793" t="s">
        <v>112</v>
      </c>
      <c r="D2793" s="1">
        <v>39140</v>
      </c>
      <c r="E2793" s="2">
        <v>0.45555555555555555</v>
      </c>
      <c r="F2793" t="s">
        <v>116</v>
      </c>
      <c r="G2793">
        <v>165.6</v>
      </c>
      <c r="K2793" t="s">
        <v>712</v>
      </c>
      <c r="L2793" t="s">
        <v>117</v>
      </c>
      <c r="M2793">
        <v>2</v>
      </c>
      <c r="N2793" t="s">
        <v>115</v>
      </c>
      <c r="O2793" t="s">
        <v>114</v>
      </c>
      <c r="P2793" t="s">
        <v>115</v>
      </c>
    </row>
    <row r="2794" spans="1:16" x14ac:dyDescent="0.2">
      <c r="A2794" t="s">
        <v>107</v>
      </c>
      <c r="B2794" s="3">
        <v>384014101261501</v>
      </c>
      <c r="C2794" t="s">
        <v>112</v>
      </c>
      <c r="D2794" s="1">
        <v>39453</v>
      </c>
      <c r="E2794" s="2">
        <v>0.56319444444444444</v>
      </c>
      <c r="F2794" t="s">
        <v>116</v>
      </c>
      <c r="G2794">
        <v>166.41</v>
      </c>
      <c r="K2794" t="s">
        <v>712</v>
      </c>
      <c r="L2794" t="s">
        <v>117</v>
      </c>
      <c r="M2794">
        <v>2</v>
      </c>
      <c r="N2794" t="s">
        <v>115</v>
      </c>
      <c r="O2794" t="s">
        <v>114</v>
      </c>
      <c r="P2794" t="s">
        <v>115</v>
      </c>
    </row>
    <row r="2795" spans="1:16" x14ac:dyDescent="0.2">
      <c r="A2795" t="s">
        <v>107</v>
      </c>
      <c r="B2795" s="3">
        <v>384014101261501</v>
      </c>
      <c r="C2795" t="s">
        <v>112</v>
      </c>
      <c r="D2795" s="1">
        <v>39819</v>
      </c>
      <c r="E2795" s="2">
        <v>0.44513888888888892</v>
      </c>
      <c r="F2795" t="s">
        <v>116</v>
      </c>
      <c r="G2795">
        <v>166.68</v>
      </c>
      <c r="K2795" t="s">
        <v>712</v>
      </c>
      <c r="L2795" t="s">
        <v>117</v>
      </c>
      <c r="M2795">
        <v>2</v>
      </c>
      <c r="N2795" t="s">
        <v>115</v>
      </c>
      <c r="O2795" t="s">
        <v>114</v>
      </c>
      <c r="P2795" t="s">
        <v>115</v>
      </c>
    </row>
    <row r="2796" spans="1:16" x14ac:dyDescent="0.2">
      <c r="A2796" t="s">
        <v>107</v>
      </c>
      <c r="B2796" s="3">
        <v>384014101261501</v>
      </c>
      <c r="C2796" t="s">
        <v>112</v>
      </c>
      <c r="D2796" s="1">
        <v>40182</v>
      </c>
      <c r="E2796" s="2">
        <v>0.37708333333333338</v>
      </c>
      <c r="F2796" t="s">
        <v>116</v>
      </c>
      <c r="G2796">
        <v>167.77</v>
      </c>
      <c r="K2796" t="s">
        <v>712</v>
      </c>
      <c r="L2796" t="s">
        <v>117</v>
      </c>
      <c r="M2796">
        <v>2</v>
      </c>
      <c r="N2796" t="s">
        <v>115</v>
      </c>
      <c r="O2796" t="s">
        <v>114</v>
      </c>
      <c r="P2796" t="s">
        <v>115</v>
      </c>
    </row>
    <row r="2797" spans="1:16" x14ac:dyDescent="0.2">
      <c r="A2797" t="s">
        <v>107</v>
      </c>
      <c r="B2797" s="3">
        <v>384014101261501</v>
      </c>
      <c r="C2797" t="s">
        <v>112</v>
      </c>
      <c r="D2797" s="1">
        <v>40548</v>
      </c>
      <c r="E2797" s="2">
        <v>0.54305555555555551</v>
      </c>
      <c r="F2797" t="s">
        <v>116</v>
      </c>
      <c r="G2797">
        <v>168.74</v>
      </c>
      <c r="K2797" t="s">
        <v>712</v>
      </c>
      <c r="L2797" t="s">
        <v>117</v>
      </c>
      <c r="M2797">
        <v>2</v>
      </c>
      <c r="N2797" t="s">
        <v>115</v>
      </c>
      <c r="O2797" t="s">
        <v>114</v>
      </c>
      <c r="P2797" t="s">
        <v>115</v>
      </c>
    </row>
    <row r="2798" spans="1:16" x14ac:dyDescent="0.2">
      <c r="A2798" t="s">
        <v>107</v>
      </c>
      <c r="B2798" s="3">
        <v>384014101261501</v>
      </c>
      <c r="C2798" t="s">
        <v>112</v>
      </c>
      <c r="D2798" s="1">
        <v>40912</v>
      </c>
      <c r="E2798" s="2">
        <v>0.72777777777777775</v>
      </c>
      <c r="F2798" t="s">
        <v>116</v>
      </c>
      <c r="G2798">
        <v>169.43</v>
      </c>
      <c r="K2798" t="s">
        <v>712</v>
      </c>
      <c r="L2798" t="s">
        <v>117</v>
      </c>
      <c r="M2798">
        <v>2</v>
      </c>
      <c r="N2798" t="s">
        <v>115</v>
      </c>
      <c r="O2798" t="s">
        <v>114</v>
      </c>
      <c r="P2798" t="s">
        <v>115</v>
      </c>
    </row>
    <row r="2799" spans="1:16" x14ac:dyDescent="0.2">
      <c r="A2799" t="s">
        <v>107</v>
      </c>
      <c r="B2799" s="3">
        <v>384014101261501</v>
      </c>
      <c r="C2799" t="s">
        <v>112</v>
      </c>
      <c r="D2799" s="1">
        <v>41278</v>
      </c>
      <c r="E2799" s="2">
        <v>0.65555555555555556</v>
      </c>
      <c r="F2799" t="s">
        <v>116</v>
      </c>
      <c r="G2799">
        <v>170.6</v>
      </c>
      <c r="K2799" t="s">
        <v>712</v>
      </c>
      <c r="L2799" t="s">
        <v>117</v>
      </c>
      <c r="M2799">
        <v>2</v>
      </c>
      <c r="N2799" t="s">
        <v>115</v>
      </c>
      <c r="O2799" t="s">
        <v>114</v>
      </c>
      <c r="P2799" t="s">
        <v>115</v>
      </c>
    </row>
    <row r="2800" spans="1:16" x14ac:dyDescent="0.2">
      <c r="A2800" t="s">
        <v>107</v>
      </c>
      <c r="B2800" s="3">
        <v>384014101261501</v>
      </c>
      <c r="C2800" t="s">
        <v>112</v>
      </c>
      <c r="D2800" s="1">
        <v>41643</v>
      </c>
      <c r="E2800" s="2">
        <v>0.56041666666666667</v>
      </c>
      <c r="F2800" t="s">
        <v>116</v>
      </c>
      <c r="G2800">
        <v>171.27</v>
      </c>
      <c r="K2800" t="s">
        <v>712</v>
      </c>
      <c r="L2800" t="s">
        <v>117</v>
      </c>
      <c r="M2800">
        <v>2</v>
      </c>
      <c r="N2800" t="s">
        <v>115</v>
      </c>
      <c r="O2800" t="s">
        <v>114</v>
      </c>
      <c r="P2800" t="s">
        <v>115</v>
      </c>
    </row>
    <row r="2801" spans="1:16" x14ac:dyDescent="0.2">
      <c r="A2801" t="s">
        <v>107</v>
      </c>
      <c r="B2801" s="3">
        <v>384014101261501</v>
      </c>
      <c r="C2801" t="s">
        <v>112</v>
      </c>
      <c r="D2801" s="1">
        <v>42008</v>
      </c>
      <c r="E2801" s="2">
        <v>0.47222222222222227</v>
      </c>
      <c r="F2801" t="s">
        <v>116</v>
      </c>
      <c r="G2801">
        <v>172.42</v>
      </c>
      <c r="K2801" t="s">
        <v>712</v>
      </c>
      <c r="L2801" t="s">
        <v>117</v>
      </c>
      <c r="M2801">
        <v>2</v>
      </c>
      <c r="N2801" t="s">
        <v>115</v>
      </c>
      <c r="O2801" t="s">
        <v>114</v>
      </c>
      <c r="P2801" t="s">
        <v>111</v>
      </c>
    </row>
    <row r="2802" spans="1:16" x14ac:dyDescent="0.2">
      <c r="A2802" t="s">
        <v>107</v>
      </c>
      <c r="B2802" s="3">
        <v>384028101052301</v>
      </c>
      <c r="C2802" t="s">
        <v>112</v>
      </c>
      <c r="D2802" s="1">
        <v>32517</v>
      </c>
      <c r="G2802">
        <v>159.44999999999999</v>
      </c>
      <c r="L2802" t="s">
        <v>109</v>
      </c>
      <c r="M2802">
        <v>2</v>
      </c>
      <c r="N2802" t="s">
        <v>258</v>
      </c>
      <c r="O2802" t="s">
        <v>114</v>
      </c>
      <c r="P2802" t="s">
        <v>115</v>
      </c>
    </row>
    <row r="2803" spans="1:16" x14ac:dyDescent="0.2">
      <c r="A2803" t="s">
        <v>107</v>
      </c>
      <c r="B2803" s="3">
        <v>384028101052301</v>
      </c>
      <c r="C2803" t="s">
        <v>112</v>
      </c>
      <c r="D2803" s="1">
        <v>32881</v>
      </c>
      <c r="G2803">
        <v>160</v>
      </c>
      <c r="L2803" t="s">
        <v>109</v>
      </c>
      <c r="M2803">
        <v>2</v>
      </c>
      <c r="N2803" t="s">
        <v>258</v>
      </c>
      <c r="O2803" t="s">
        <v>114</v>
      </c>
      <c r="P2803" t="s">
        <v>115</v>
      </c>
    </row>
    <row r="2804" spans="1:16" x14ac:dyDescent="0.2">
      <c r="A2804" t="s">
        <v>107</v>
      </c>
      <c r="B2804" s="3">
        <v>384028101052301</v>
      </c>
      <c r="C2804" t="s">
        <v>112</v>
      </c>
      <c r="D2804" s="1">
        <v>33254</v>
      </c>
      <c r="G2804">
        <v>160.9</v>
      </c>
      <c r="L2804" t="s">
        <v>109</v>
      </c>
      <c r="M2804">
        <v>2</v>
      </c>
      <c r="N2804" t="s">
        <v>258</v>
      </c>
      <c r="O2804" t="s">
        <v>114</v>
      </c>
      <c r="P2804" t="s">
        <v>115</v>
      </c>
    </row>
    <row r="2805" spans="1:16" x14ac:dyDescent="0.2">
      <c r="A2805" t="s">
        <v>107</v>
      </c>
      <c r="B2805" s="3">
        <v>384028101052301</v>
      </c>
      <c r="C2805" t="s">
        <v>112</v>
      </c>
      <c r="D2805" s="1">
        <v>33611</v>
      </c>
      <c r="G2805">
        <v>161.30000000000001</v>
      </c>
      <c r="L2805" t="s">
        <v>109</v>
      </c>
      <c r="M2805">
        <v>2</v>
      </c>
      <c r="N2805" t="s">
        <v>258</v>
      </c>
      <c r="O2805" t="s">
        <v>114</v>
      </c>
      <c r="P2805" t="s">
        <v>115</v>
      </c>
    </row>
    <row r="2806" spans="1:16" x14ac:dyDescent="0.2">
      <c r="A2806" t="s">
        <v>107</v>
      </c>
      <c r="B2806" s="3">
        <v>384028101052301</v>
      </c>
      <c r="C2806" t="s">
        <v>112</v>
      </c>
      <c r="D2806" s="1">
        <v>34004</v>
      </c>
      <c r="G2806">
        <v>161.78</v>
      </c>
      <c r="L2806" t="s">
        <v>109</v>
      </c>
      <c r="M2806">
        <v>2</v>
      </c>
      <c r="N2806" t="s">
        <v>258</v>
      </c>
      <c r="O2806" t="s">
        <v>114</v>
      </c>
      <c r="P2806" t="s">
        <v>115</v>
      </c>
    </row>
    <row r="2807" spans="1:16" x14ac:dyDescent="0.2">
      <c r="A2807" t="s">
        <v>107</v>
      </c>
      <c r="B2807" s="3">
        <v>384028101052301</v>
      </c>
      <c r="C2807" t="s">
        <v>112</v>
      </c>
      <c r="D2807" s="1">
        <v>34337</v>
      </c>
      <c r="G2807">
        <v>161.83000000000001</v>
      </c>
      <c r="L2807" t="s">
        <v>109</v>
      </c>
      <c r="M2807">
        <v>2</v>
      </c>
      <c r="N2807" t="s">
        <v>258</v>
      </c>
      <c r="O2807" t="s">
        <v>114</v>
      </c>
      <c r="P2807" t="s">
        <v>115</v>
      </c>
    </row>
    <row r="2808" spans="1:16" x14ac:dyDescent="0.2">
      <c r="A2808" t="s">
        <v>107</v>
      </c>
      <c r="B2808" s="3">
        <v>384028101052301</v>
      </c>
      <c r="C2808" t="s">
        <v>112</v>
      </c>
      <c r="D2808" s="1">
        <v>34709</v>
      </c>
      <c r="G2808">
        <v>161.97999999999999</v>
      </c>
      <c r="L2808" t="s">
        <v>109</v>
      </c>
      <c r="M2808">
        <v>2</v>
      </c>
      <c r="N2808" t="s">
        <v>258</v>
      </c>
      <c r="O2808" t="s">
        <v>114</v>
      </c>
      <c r="P2808" t="s">
        <v>115</v>
      </c>
    </row>
    <row r="2809" spans="1:16" x14ac:dyDescent="0.2">
      <c r="A2809" t="s">
        <v>107</v>
      </c>
      <c r="B2809" s="3">
        <v>384028101052301</v>
      </c>
      <c r="C2809" t="s">
        <v>112</v>
      </c>
      <c r="D2809" s="1">
        <v>35073</v>
      </c>
      <c r="G2809">
        <v>162.38999999999999</v>
      </c>
      <c r="L2809" t="s">
        <v>109</v>
      </c>
      <c r="M2809">
        <v>2</v>
      </c>
      <c r="N2809" t="s">
        <v>258</v>
      </c>
      <c r="O2809" t="s">
        <v>114</v>
      </c>
      <c r="P2809" t="s">
        <v>115</v>
      </c>
    </row>
    <row r="2810" spans="1:16" x14ac:dyDescent="0.2">
      <c r="A2810" t="s">
        <v>107</v>
      </c>
      <c r="B2810" s="3">
        <v>384028101052301</v>
      </c>
      <c r="C2810" t="s">
        <v>112</v>
      </c>
      <c r="D2810" s="1">
        <v>35437</v>
      </c>
      <c r="G2810">
        <v>162.63999999999999</v>
      </c>
      <c r="L2810" t="s">
        <v>109</v>
      </c>
      <c r="M2810">
        <v>2</v>
      </c>
      <c r="N2810" t="s">
        <v>258</v>
      </c>
      <c r="O2810" t="s">
        <v>114</v>
      </c>
      <c r="P2810" t="s">
        <v>115</v>
      </c>
    </row>
    <row r="2811" spans="1:16" x14ac:dyDescent="0.2">
      <c r="A2811" t="s">
        <v>107</v>
      </c>
      <c r="B2811" s="3">
        <v>384028101052301</v>
      </c>
      <c r="C2811" t="s">
        <v>112</v>
      </c>
      <c r="D2811" s="1">
        <v>35801</v>
      </c>
      <c r="G2811">
        <v>162.88999999999999</v>
      </c>
      <c r="L2811" t="s">
        <v>109</v>
      </c>
      <c r="M2811">
        <v>2</v>
      </c>
      <c r="N2811" t="s">
        <v>258</v>
      </c>
      <c r="O2811" t="s">
        <v>114</v>
      </c>
      <c r="P2811" t="s">
        <v>115</v>
      </c>
    </row>
    <row r="2812" spans="1:16" x14ac:dyDescent="0.2">
      <c r="A2812" t="s">
        <v>107</v>
      </c>
      <c r="B2812" s="3">
        <v>384028101052301</v>
      </c>
      <c r="C2812" t="s">
        <v>112</v>
      </c>
      <c r="D2812" s="1">
        <v>36165</v>
      </c>
      <c r="E2812" s="2">
        <v>0.72361111111111109</v>
      </c>
      <c r="F2812" t="s">
        <v>116</v>
      </c>
      <c r="G2812">
        <v>162.69</v>
      </c>
      <c r="J2812" t="s">
        <v>120</v>
      </c>
      <c r="K2812" t="s">
        <v>712</v>
      </c>
      <c r="L2812" t="s">
        <v>117</v>
      </c>
      <c r="M2812">
        <v>2</v>
      </c>
      <c r="N2812" t="s">
        <v>115</v>
      </c>
      <c r="O2812" t="s">
        <v>114</v>
      </c>
      <c r="P2812" t="s">
        <v>115</v>
      </c>
    </row>
    <row r="2813" spans="1:16" x14ac:dyDescent="0.2">
      <c r="A2813" t="s">
        <v>107</v>
      </c>
      <c r="B2813" s="3">
        <v>384028101052301</v>
      </c>
      <c r="C2813" t="s">
        <v>112</v>
      </c>
      <c r="D2813" s="1">
        <v>36529</v>
      </c>
      <c r="E2813" s="2">
        <v>5.5555555555555558E-3</v>
      </c>
      <c r="F2813" t="s">
        <v>116</v>
      </c>
      <c r="G2813">
        <v>162.63</v>
      </c>
      <c r="J2813" t="s">
        <v>120</v>
      </c>
      <c r="K2813" t="s">
        <v>712</v>
      </c>
      <c r="L2813" t="s">
        <v>117</v>
      </c>
      <c r="M2813">
        <v>2</v>
      </c>
      <c r="N2813" t="s">
        <v>115</v>
      </c>
      <c r="O2813" t="s">
        <v>114</v>
      </c>
      <c r="P2813" t="s">
        <v>115</v>
      </c>
    </row>
    <row r="2814" spans="1:16" x14ac:dyDescent="0.2">
      <c r="A2814" t="s">
        <v>107</v>
      </c>
      <c r="B2814" s="3">
        <v>384028101052301</v>
      </c>
      <c r="C2814" t="s">
        <v>112</v>
      </c>
      <c r="D2814" s="1">
        <v>36894</v>
      </c>
      <c r="E2814" s="2">
        <v>0.52430555555555558</v>
      </c>
      <c r="F2814" t="s">
        <v>116</v>
      </c>
      <c r="G2814">
        <v>163.11000000000001</v>
      </c>
      <c r="K2814" t="s">
        <v>712</v>
      </c>
      <c r="L2814" t="s">
        <v>117</v>
      </c>
      <c r="M2814">
        <v>2</v>
      </c>
      <c r="N2814" t="s">
        <v>115</v>
      </c>
      <c r="O2814" t="s">
        <v>114</v>
      </c>
      <c r="P2814" t="s">
        <v>115</v>
      </c>
    </row>
    <row r="2815" spans="1:16" x14ac:dyDescent="0.2">
      <c r="A2815" t="s">
        <v>107</v>
      </c>
      <c r="B2815" s="3">
        <v>384028101052301</v>
      </c>
      <c r="C2815" t="s">
        <v>112</v>
      </c>
      <c r="D2815" s="1">
        <v>37259</v>
      </c>
      <c r="E2815" s="2">
        <v>0.67708333333333337</v>
      </c>
      <c r="F2815" t="s">
        <v>116</v>
      </c>
      <c r="G2815">
        <v>163.25</v>
      </c>
      <c r="K2815" t="s">
        <v>712</v>
      </c>
      <c r="L2815" t="s">
        <v>117</v>
      </c>
      <c r="M2815">
        <v>2</v>
      </c>
      <c r="N2815" t="s">
        <v>115</v>
      </c>
      <c r="O2815" t="s">
        <v>114</v>
      </c>
      <c r="P2815" t="s">
        <v>115</v>
      </c>
    </row>
    <row r="2816" spans="1:16" x14ac:dyDescent="0.2">
      <c r="A2816" t="s">
        <v>107</v>
      </c>
      <c r="B2816" s="3">
        <v>384028101052301</v>
      </c>
      <c r="C2816" t="s">
        <v>112</v>
      </c>
      <c r="D2816" s="1">
        <v>37621</v>
      </c>
      <c r="E2816" s="2">
        <v>0.46180555555555558</v>
      </c>
      <c r="F2816" t="s">
        <v>116</v>
      </c>
      <c r="G2816">
        <v>163.54</v>
      </c>
      <c r="K2816" t="s">
        <v>712</v>
      </c>
      <c r="L2816" t="s">
        <v>117</v>
      </c>
      <c r="M2816">
        <v>2</v>
      </c>
      <c r="N2816" t="s">
        <v>115</v>
      </c>
      <c r="O2816" t="s">
        <v>114</v>
      </c>
      <c r="P2816" t="s">
        <v>115</v>
      </c>
    </row>
    <row r="2817" spans="1:16" x14ac:dyDescent="0.2">
      <c r="A2817" t="s">
        <v>107</v>
      </c>
      <c r="B2817" s="3">
        <v>384028101052301</v>
      </c>
      <c r="C2817" t="s">
        <v>112</v>
      </c>
      <c r="D2817" s="1">
        <v>37994</v>
      </c>
      <c r="E2817" s="2">
        <v>0.48958333333333331</v>
      </c>
      <c r="F2817" t="s">
        <v>116</v>
      </c>
      <c r="G2817">
        <v>164</v>
      </c>
      <c r="K2817" t="s">
        <v>712</v>
      </c>
      <c r="L2817" t="s">
        <v>117</v>
      </c>
      <c r="M2817">
        <v>2</v>
      </c>
      <c r="N2817" t="s">
        <v>115</v>
      </c>
      <c r="O2817" t="s">
        <v>114</v>
      </c>
      <c r="P2817" t="s">
        <v>115</v>
      </c>
    </row>
    <row r="2818" spans="1:16" x14ac:dyDescent="0.2">
      <c r="A2818" t="s">
        <v>107</v>
      </c>
      <c r="B2818" s="3">
        <v>384028101052301</v>
      </c>
      <c r="C2818" t="s">
        <v>112</v>
      </c>
      <c r="D2818" s="1">
        <v>38355</v>
      </c>
      <c r="E2818" s="2">
        <v>0.54236111111111118</v>
      </c>
      <c r="F2818" t="s">
        <v>116</v>
      </c>
      <c r="G2818">
        <v>164.15</v>
      </c>
      <c r="K2818" t="s">
        <v>712</v>
      </c>
      <c r="L2818" t="s">
        <v>117</v>
      </c>
      <c r="M2818">
        <v>2</v>
      </c>
      <c r="N2818" t="s">
        <v>115</v>
      </c>
      <c r="O2818" t="s">
        <v>114</v>
      </c>
      <c r="P2818" t="s">
        <v>115</v>
      </c>
    </row>
    <row r="2819" spans="1:16" x14ac:dyDescent="0.2">
      <c r="A2819" t="s">
        <v>107</v>
      </c>
      <c r="B2819" s="3">
        <v>384028101052301</v>
      </c>
      <c r="C2819" t="s">
        <v>112</v>
      </c>
      <c r="D2819" s="1">
        <v>38721</v>
      </c>
      <c r="E2819" s="2">
        <v>0.4291666666666667</v>
      </c>
      <c r="F2819" t="s">
        <v>116</v>
      </c>
      <c r="G2819">
        <v>164.35</v>
      </c>
      <c r="K2819" t="s">
        <v>712</v>
      </c>
      <c r="L2819" t="s">
        <v>117</v>
      </c>
      <c r="M2819">
        <v>2</v>
      </c>
      <c r="N2819" t="s">
        <v>115</v>
      </c>
      <c r="O2819" t="s">
        <v>114</v>
      </c>
      <c r="P2819" t="s">
        <v>115</v>
      </c>
    </row>
    <row r="2820" spans="1:16" x14ac:dyDescent="0.2">
      <c r="A2820" t="s">
        <v>107</v>
      </c>
      <c r="B2820" s="3">
        <v>384028101052301</v>
      </c>
      <c r="C2820" t="s">
        <v>112</v>
      </c>
      <c r="D2820" s="1">
        <v>39093</v>
      </c>
      <c r="E2820" s="2">
        <v>0.68819444444444444</v>
      </c>
      <c r="F2820" t="s">
        <v>116</v>
      </c>
      <c r="G2820">
        <v>163.99</v>
      </c>
      <c r="K2820" t="s">
        <v>712</v>
      </c>
      <c r="L2820" t="s">
        <v>117</v>
      </c>
      <c r="M2820">
        <v>2</v>
      </c>
      <c r="N2820" t="s">
        <v>115</v>
      </c>
      <c r="O2820" t="s">
        <v>114</v>
      </c>
      <c r="P2820" t="s">
        <v>115</v>
      </c>
    </row>
    <row r="2821" spans="1:16" x14ac:dyDescent="0.2">
      <c r="A2821" t="s">
        <v>107</v>
      </c>
      <c r="B2821" s="3">
        <v>384028101052301</v>
      </c>
      <c r="C2821" t="s">
        <v>112</v>
      </c>
      <c r="D2821" s="1">
        <v>39454</v>
      </c>
      <c r="E2821" s="2">
        <v>0.49444444444444446</v>
      </c>
      <c r="F2821" t="s">
        <v>116</v>
      </c>
      <c r="G2821">
        <v>164.15</v>
      </c>
      <c r="K2821" t="s">
        <v>712</v>
      </c>
      <c r="L2821" t="s">
        <v>117</v>
      </c>
      <c r="M2821">
        <v>2</v>
      </c>
      <c r="N2821" t="s">
        <v>115</v>
      </c>
      <c r="O2821" t="s">
        <v>114</v>
      </c>
      <c r="P2821" t="s">
        <v>115</v>
      </c>
    </row>
    <row r="2822" spans="1:16" x14ac:dyDescent="0.2">
      <c r="A2822" t="s">
        <v>107</v>
      </c>
      <c r="B2822" s="3">
        <v>384028101052301</v>
      </c>
      <c r="C2822" t="s">
        <v>112</v>
      </c>
      <c r="D2822" s="1">
        <v>39818</v>
      </c>
      <c r="E2822" s="2">
        <v>0.72499999999999998</v>
      </c>
      <c r="F2822" t="s">
        <v>116</v>
      </c>
      <c r="G2822">
        <v>166.82</v>
      </c>
      <c r="K2822" t="s">
        <v>712</v>
      </c>
      <c r="L2822" t="s">
        <v>117</v>
      </c>
      <c r="M2822">
        <v>2</v>
      </c>
      <c r="N2822" t="s">
        <v>115</v>
      </c>
      <c r="O2822" t="s">
        <v>114</v>
      </c>
      <c r="P2822" t="s">
        <v>115</v>
      </c>
    </row>
    <row r="2823" spans="1:16" x14ac:dyDescent="0.2">
      <c r="A2823" t="s">
        <v>107</v>
      </c>
      <c r="B2823" s="3">
        <v>384028101052301</v>
      </c>
      <c r="C2823" t="s">
        <v>112</v>
      </c>
      <c r="D2823" s="1">
        <v>40182</v>
      </c>
      <c r="E2823" s="2">
        <v>0.52708333333333335</v>
      </c>
      <c r="F2823" t="s">
        <v>116</v>
      </c>
      <c r="G2823">
        <v>163.82</v>
      </c>
      <c r="K2823" t="s">
        <v>712</v>
      </c>
      <c r="L2823" t="s">
        <v>117</v>
      </c>
      <c r="M2823">
        <v>2</v>
      </c>
      <c r="N2823" t="s">
        <v>115</v>
      </c>
      <c r="O2823" t="s">
        <v>114</v>
      </c>
      <c r="P2823" t="s">
        <v>115</v>
      </c>
    </row>
    <row r="2824" spans="1:16" x14ac:dyDescent="0.2">
      <c r="A2824" t="s">
        <v>107</v>
      </c>
      <c r="B2824" s="3">
        <v>384028101052301</v>
      </c>
      <c r="C2824" t="s">
        <v>112</v>
      </c>
      <c r="D2824" s="1">
        <v>40549</v>
      </c>
      <c r="E2824" s="2">
        <v>0.72291666666666676</v>
      </c>
      <c r="F2824" t="s">
        <v>116</v>
      </c>
      <c r="G2824">
        <v>167.62</v>
      </c>
      <c r="K2824" t="s">
        <v>712</v>
      </c>
      <c r="L2824" t="s">
        <v>117</v>
      </c>
      <c r="M2824">
        <v>2</v>
      </c>
      <c r="N2824" t="s">
        <v>115</v>
      </c>
      <c r="O2824" t="s">
        <v>114</v>
      </c>
      <c r="P2824" t="s">
        <v>115</v>
      </c>
    </row>
    <row r="2825" spans="1:16" x14ac:dyDescent="0.2">
      <c r="A2825" t="s">
        <v>107</v>
      </c>
      <c r="B2825" s="3">
        <v>384028101052301</v>
      </c>
      <c r="C2825" t="s">
        <v>112</v>
      </c>
      <c r="D2825" s="1">
        <v>40913</v>
      </c>
      <c r="E2825" s="2">
        <v>0.39652777777777781</v>
      </c>
      <c r="F2825" t="s">
        <v>116</v>
      </c>
      <c r="G2825">
        <v>174.74</v>
      </c>
      <c r="K2825" t="s">
        <v>712</v>
      </c>
      <c r="L2825" t="s">
        <v>117</v>
      </c>
      <c r="M2825">
        <v>2</v>
      </c>
      <c r="N2825" t="s">
        <v>115</v>
      </c>
      <c r="O2825" t="s">
        <v>114</v>
      </c>
      <c r="P2825" t="s">
        <v>115</v>
      </c>
    </row>
    <row r="2826" spans="1:16" x14ac:dyDescent="0.2">
      <c r="A2826" t="s">
        <v>107</v>
      </c>
      <c r="B2826" s="3">
        <v>384028101052301</v>
      </c>
      <c r="C2826" t="s">
        <v>112</v>
      </c>
      <c r="D2826" s="1">
        <v>41284</v>
      </c>
      <c r="E2826" s="2">
        <v>0.42569444444444443</v>
      </c>
      <c r="F2826" t="s">
        <v>116</v>
      </c>
      <c r="G2826">
        <v>179.82</v>
      </c>
      <c r="K2826" t="s">
        <v>713</v>
      </c>
      <c r="L2826" t="s">
        <v>117</v>
      </c>
      <c r="M2826">
        <v>2</v>
      </c>
      <c r="N2826" t="s">
        <v>115</v>
      </c>
      <c r="O2826" t="s">
        <v>114</v>
      </c>
      <c r="P2826" t="s">
        <v>115</v>
      </c>
    </row>
    <row r="2827" spans="1:16" x14ac:dyDescent="0.2">
      <c r="A2827" t="s">
        <v>107</v>
      </c>
      <c r="B2827" s="3">
        <v>384028101052301</v>
      </c>
      <c r="C2827" t="s">
        <v>112</v>
      </c>
      <c r="D2827" s="1">
        <v>41648</v>
      </c>
      <c r="E2827" s="2">
        <v>0.56666666666666665</v>
      </c>
      <c r="F2827" t="s">
        <v>116</v>
      </c>
      <c r="G2827">
        <v>180.8</v>
      </c>
      <c r="K2827" t="s">
        <v>713</v>
      </c>
      <c r="L2827" t="s">
        <v>117</v>
      </c>
      <c r="M2827">
        <v>2</v>
      </c>
      <c r="N2827" t="s">
        <v>115</v>
      </c>
      <c r="O2827" t="s">
        <v>114</v>
      </c>
      <c r="P2827" t="s">
        <v>115</v>
      </c>
    </row>
    <row r="2828" spans="1:16" x14ac:dyDescent="0.2">
      <c r="A2828" t="s">
        <v>107</v>
      </c>
      <c r="B2828" s="3">
        <v>384054101204801</v>
      </c>
      <c r="C2828" t="s">
        <v>112</v>
      </c>
      <c r="D2828" s="1">
        <v>32517</v>
      </c>
      <c r="G2828">
        <v>119.4</v>
      </c>
      <c r="L2828" t="s">
        <v>109</v>
      </c>
      <c r="M2828">
        <v>2</v>
      </c>
      <c r="N2828" t="s">
        <v>258</v>
      </c>
      <c r="O2828" t="s">
        <v>114</v>
      </c>
      <c r="P2828" t="s">
        <v>115</v>
      </c>
    </row>
    <row r="2829" spans="1:16" x14ac:dyDescent="0.2">
      <c r="A2829" t="s">
        <v>107</v>
      </c>
      <c r="B2829" s="3">
        <v>384054101204801</v>
      </c>
      <c r="C2829" t="s">
        <v>112</v>
      </c>
      <c r="D2829" s="1">
        <v>32881</v>
      </c>
      <c r="G2829">
        <v>119.9</v>
      </c>
      <c r="L2829" t="s">
        <v>109</v>
      </c>
      <c r="M2829">
        <v>2</v>
      </c>
      <c r="N2829" t="s">
        <v>258</v>
      </c>
      <c r="O2829" t="s">
        <v>114</v>
      </c>
      <c r="P2829" t="s">
        <v>115</v>
      </c>
    </row>
    <row r="2830" spans="1:16" x14ac:dyDescent="0.2">
      <c r="A2830" t="s">
        <v>107</v>
      </c>
      <c r="B2830" s="3">
        <v>384054101204801</v>
      </c>
      <c r="C2830" t="s">
        <v>112</v>
      </c>
      <c r="D2830" s="1">
        <v>33245</v>
      </c>
      <c r="G2830">
        <v>119.57</v>
      </c>
      <c r="L2830" t="s">
        <v>109</v>
      </c>
      <c r="M2830">
        <v>2</v>
      </c>
      <c r="N2830" t="s">
        <v>258</v>
      </c>
      <c r="O2830" t="s">
        <v>114</v>
      </c>
      <c r="P2830" t="s">
        <v>115</v>
      </c>
    </row>
    <row r="2831" spans="1:16" x14ac:dyDescent="0.2">
      <c r="A2831" t="s">
        <v>107</v>
      </c>
      <c r="B2831" s="3">
        <v>384054101204801</v>
      </c>
      <c r="C2831" t="s">
        <v>112</v>
      </c>
      <c r="D2831" s="1">
        <v>33609</v>
      </c>
      <c r="G2831">
        <v>120.32</v>
      </c>
      <c r="L2831" t="s">
        <v>109</v>
      </c>
      <c r="M2831">
        <v>2</v>
      </c>
      <c r="N2831" t="s">
        <v>258</v>
      </c>
      <c r="O2831" t="s">
        <v>114</v>
      </c>
      <c r="P2831" t="s">
        <v>115</v>
      </c>
    </row>
    <row r="2832" spans="1:16" x14ac:dyDescent="0.2">
      <c r="A2832" t="s">
        <v>107</v>
      </c>
      <c r="B2832" s="3">
        <v>384054101204801</v>
      </c>
      <c r="C2832" t="s">
        <v>112</v>
      </c>
      <c r="D2832" s="1">
        <v>34001</v>
      </c>
      <c r="G2832">
        <v>121.54</v>
      </c>
      <c r="L2832" t="s">
        <v>109</v>
      </c>
      <c r="M2832">
        <v>2</v>
      </c>
      <c r="N2832" t="s">
        <v>258</v>
      </c>
      <c r="O2832" t="s">
        <v>114</v>
      </c>
      <c r="P2832" t="s">
        <v>115</v>
      </c>
    </row>
    <row r="2833" spans="1:16" x14ac:dyDescent="0.2">
      <c r="A2833" t="s">
        <v>107</v>
      </c>
      <c r="B2833" s="3">
        <v>384054101204801</v>
      </c>
      <c r="C2833" t="s">
        <v>112</v>
      </c>
      <c r="D2833" s="1">
        <v>34337</v>
      </c>
      <c r="G2833">
        <v>122.31</v>
      </c>
      <c r="L2833" t="s">
        <v>109</v>
      </c>
      <c r="M2833">
        <v>2</v>
      </c>
      <c r="N2833" t="s">
        <v>258</v>
      </c>
      <c r="O2833" t="s">
        <v>114</v>
      </c>
      <c r="P2833" t="s">
        <v>115</v>
      </c>
    </row>
    <row r="2834" spans="1:16" x14ac:dyDescent="0.2">
      <c r="A2834" t="s">
        <v>107</v>
      </c>
      <c r="B2834" s="3">
        <v>384054101204801</v>
      </c>
      <c r="C2834" t="s">
        <v>112</v>
      </c>
      <c r="D2834" s="1">
        <v>35072</v>
      </c>
      <c r="G2834">
        <v>123.38</v>
      </c>
      <c r="L2834" t="s">
        <v>109</v>
      </c>
      <c r="M2834">
        <v>2</v>
      </c>
      <c r="N2834" t="s">
        <v>258</v>
      </c>
      <c r="O2834" t="s">
        <v>114</v>
      </c>
      <c r="P2834" t="s">
        <v>115</v>
      </c>
    </row>
    <row r="2835" spans="1:16" x14ac:dyDescent="0.2">
      <c r="A2835" t="s">
        <v>107</v>
      </c>
      <c r="B2835" s="3">
        <v>384054101204801</v>
      </c>
      <c r="C2835" t="s">
        <v>112</v>
      </c>
      <c r="D2835" s="1">
        <v>35436</v>
      </c>
      <c r="G2835">
        <v>123.64</v>
      </c>
      <c r="L2835" t="s">
        <v>109</v>
      </c>
      <c r="M2835">
        <v>2</v>
      </c>
      <c r="N2835" t="s">
        <v>258</v>
      </c>
      <c r="O2835" t="s">
        <v>114</v>
      </c>
      <c r="P2835" t="s">
        <v>115</v>
      </c>
    </row>
    <row r="2836" spans="1:16" x14ac:dyDescent="0.2">
      <c r="A2836" t="s">
        <v>107</v>
      </c>
      <c r="B2836" s="3">
        <v>384054101204801</v>
      </c>
      <c r="C2836" t="s">
        <v>112</v>
      </c>
      <c r="D2836" s="1">
        <v>35800</v>
      </c>
      <c r="G2836">
        <v>124.04</v>
      </c>
      <c r="L2836" t="s">
        <v>109</v>
      </c>
      <c r="M2836">
        <v>2</v>
      </c>
      <c r="N2836" t="s">
        <v>258</v>
      </c>
      <c r="O2836" t="s">
        <v>114</v>
      </c>
      <c r="P2836" t="s">
        <v>115</v>
      </c>
    </row>
    <row r="2837" spans="1:16" x14ac:dyDescent="0.2">
      <c r="A2837" t="s">
        <v>107</v>
      </c>
      <c r="B2837" s="3">
        <v>384054101204801</v>
      </c>
      <c r="C2837" t="s">
        <v>112</v>
      </c>
      <c r="D2837" s="1">
        <v>36164</v>
      </c>
      <c r="E2837" s="2">
        <v>0.56736111111111109</v>
      </c>
      <c r="F2837" t="s">
        <v>116</v>
      </c>
      <c r="G2837">
        <v>124.52</v>
      </c>
      <c r="K2837" t="s">
        <v>712</v>
      </c>
      <c r="L2837" t="s">
        <v>117</v>
      </c>
      <c r="M2837">
        <v>2</v>
      </c>
      <c r="N2837" t="s">
        <v>115</v>
      </c>
      <c r="O2837" t="s">
        <v>114</v>
      </c>
      <c r="P2837" t="s">
        <v>115</v>
      </c>
    </row>
    <row r="2838" spans="1:16" x14ac:dyDescent="0.2">
      <c r="A2838" t="s">
        <v>107</v>
      </c>
      <c r="B2838" s="3">
        <v>384054101204801</v>
      </c>
      <c r="C2838" t="s">
        <v>112</v>
      </c>
      <c r="D2838" s="1">
        <v>36529</v>
      </c>
      <c r="E2838" s="2">
        <v>3.4722222222222224E-2</v>
      </c>
      <c r="F2838" t="s">
        <v>116</v>
      </c>
      <c r="G2838">
        <v>124.76</v>
      </c>
      <c r="K2838" t="s">
        <v>712</v>
      </c>
      <c r="L2838" t="s">
        <v>117</v>
      </c>
      <c r="M2838">
        <v>2</v>
      </c>
      <c r="N2838" t="s">
        <v>115</v>
      </c>
      <c r="O2838" t="s">
        <v>114</v>
      </c>
      <c r="P2838" t="s">
        <v>115</v>
      </c>
    </row>
    <row r="2839" spans="1:16" x14ac:dyDescent="0.2">
      <c r="A2839" t="s">
        <v>107</v>
      </c>
      <c r="B2839" s="3">
        <v>384054101204801</v>
      </c>
      <c r="C2839" t="s">
        <v>112</v>
      </c>
      <c r="D2839" s="1">
        <v>36894</v>
      </c>
      <c r="E2839" s="2">
        <v>0.53888888888888886</v>
      </c>
      <c r="F2839" t="s">
        <v>116</v>
      </c>
      <c r="G2839">
        <v>125.22</v>
      </c>
      <c r="K2839" t="s">
        <v>712</v>
      </c>
      <c r="L2839" t="s">
        <v>117</v>
      </c>
      <c r="M2839">
        <v>2</v>
      </c>
      <c r="N2839" t="s">
        <v>115</v>
      </c>
      <c r="O2839" t="s">
        <v>114</v>
      </c>
      <c r="P2839" t="s">
        <v>115</v>
      </c>
    </row>
    <row r="2840" spans="1:16" x14ac:dyDescent="0.2">
      <c r="A2840" t="s">
        <v>107</v>
      </c>
      <c r="B2840" s="3">
        <v>384054101204801</v>
      </c>
      <c r="C2840" t="s">
        <v>112</v>
      </c>
      <c r="D2840" s="1">
        <v>37258</v>
      </c>
      <c r="E2840" s="2">
        <v>0.63055555555555554</v>
      </c>
      <c r="F2840" t="s">
        <v>116</v>
      </c>
      <c r="G2840">
        <v>126.3</v>
      </c>
      <c r="K2840" t="s">
        <v>712</v>
      </c>
      <c r="L2840" t="s">
        <v>117</v>
      </c>
      <c r="M2840">
        <v>2</v>
      </c>
      <c r="N2840" t="s">
        <v>115</v>
      </c>
      <c r="O2840" t="s">
        <v>114</v>
      </c>
      <c r="P2840" t="s">
        <v>115</v>
      </c>
    </row>
    <row r="2841" spans="1:16" x14ac:dyDescent="0.2">
      <c r="A2841" t="s">
        <v>107</v>
      </c>
      <c r="B2841" s="3">
        <v>384054101204801</v>
      </c>
      <c r="C2841" t="s">
        <v>112</v>
      </c>
      <c r="D2841" s="1">
        <v>37616</v>
      </c>
      <c r="E2841" s="2">
        <v>0.62291666666666667</v>
      </c>
      <c r="F2841" t="s">
        <v>116</v>
      </c>
      <c r="G2841">
        <v>129.82</v>
      </c>
      <c r="K2841" t="s">
        <v>712</v>
      </c>
      <c r="L2841" t="s">
        <v>117</v>
      </c>
      <c r="M2841">
        <v>2</v>
      </c>
      <c r="N2841" t="s">
        <v>115</v>
      </c>
      <c r="O2841" t="s">
        <v>114</v>
      </c>
      <c r="P2841" t="s">
        <v>115</v>
      </c>
    </row>
    <row r="2842" spans="1:16" x14ac:dyDescent="0.2">
      <c r="A2842" t="s">
        <v>107</v>
      </c>
      <c r="B2842" s="3">
        <v>384054101204801</v>
      </c>
      <c r="C2842" t="s">
        <v>112</v>
      </c>
      <c r="D2842" s="1">
        <v>38362</v>
      </c>
      <c r="J2842" t="s">
        <v>109</v>
      </c>
      <c r="K2842" t="s">
        <v>712</v>
      </c>
      <c r="L2842" t="s">
        <v>109</v>
      </c>
      <c r="N2842" t="s">
        <v>115</v>
      </c>
      <c r="O2842" t="s">
        <v>110</v>
      </c>
      <c r="P2842" t="s">
        <v>115</v>
      </c>
    </row>
    <row r="2843" spans="1:16" x14ac:dyDescent="0.2">
      <c r="A2843" t="s">
        <v>107</v>
      </c>
      <c r="B2843" s="3">
        <v>384106101300501</v>
      </c>
      <c r="C2843" t="s">
        <v>112</v>
      </c>
      <c r="D2843" s="1">
        <v>32517</v>
      </c>
      <c r="G2843">
        <v>150.69999999999999</v>
      </c>
      <c r="L2843" t="s">
        <v>109</v>
      </c>
      <c r="M2843">
        <v>2</v>
      </c>
      <c r="N2843" t="s">
        <v>258</v>
      </c>
      <c r="O2843" t="s">
        <v>114</v>
      </c>
      <c r="P2843" t="s">
        <v>115</v>
      </c>
    </row>
    <row r="2844" spans="1:16" x14ac:dyDescent="0.2">
      <c r="A2844" t="s">
        <v>107</v>
      </c>
      <c r="B2844" s="3">
        <v>384106101300501</v>
      </c>
      <c r="C2844" t="s">
        <v>112</v>
      </c>
      <c r="D2844" s="1">
        <v>32637</v>
      </c>
      <c r="G2844">
        <v>158.08000000000001</v>
      </c>
      <c r="L2844" t="s">
        <v>109</v>
      </c>
      <c r="M2844">
        <v>2</v>
      </c>
      <c r="N2844" t="s">
        <v>258</v>
      </c>
      <c r="O2844" t="s">
        <v>114</v>
      </c>
      <c r="P2844" t="s">
        <v>115</v>
      </c>
    </row>
    <row r="2845" spans="1:16" x14ac:dyDescent="0.2">
      <c r="A2845" t="s">
        <v>107</v>
      </c>
      <c r="B2845" s="3">
        <v>384106101300501</v>
      </c>
      <c r="C2845" t="s">
        <v>112</v>
      </c>
      <c r="D2845" s="1">
        <v>32686</v>
      </c>
      <c r="G2845">
        <v>152.15</v>
      </c>
      <c r="L2845" t="s">
        <v>109</v>
      </c>
      <c r="M2845">
        <v>2</v>
      </c>
      <c r="N2845" t="s">
        <v>258</v>
      </c>
      <c r="O2845" t="s">
        <v>114</v>
      </c>
      <c r="P2845" t="s">
        <v>115</v>
      </c>
    </row>
    <row r="2846" spans="1:16" x14ac:dyDescent="0.2">
      <c r="A2846" t="s">
        <v>107</v>
      </c>
      <c r="B2846" s="3">
        <v>384106101300501</v>
      </c>
      <c r="C2846" t="s">
        <v>112</v>
      </c>
      <c r="D2846" s="1">
        <v>32791</v>
      </c>
      <c r="G2846">
        <v>160.65</v>
      </c>
      <c r="L2846" t="s">
        <v>109</v>
      </c>
      <c r="M2846">
        <v>2</v>
      </c>
      <c r="N2846" t="s">
        <v>258</v>
      </c>
      <c r="O2846" t="s">
        <v>114</v>
      </c>
      <c r="P2846" t="s">
        <v>115</v>
      </c>
    </row>
    <row r="2847" spans="1:16" x14ac:dyDescent="0.2">
      <c r="A2847" t="s">
        <v>107</v>
      </c>
      <c r="B2847" s="3">
        <v>384106101300501</v>
      </c>
      <c r="C2847" t="s">
        <v>112</v>
      </c>
      <c r="D2847" s="1">
        <v>32881</v>
      </c>
      <c r="G2847">
        <v>155.37</v>
      </c>
      <c r="L2847" t="s">
        <v>109</v>
      </c>
      <c r="M2847">
        <v>2</v>
      </c>
      <c r="N2847" t="s">
        <v>258</v>
      </c>
      <c r="O2847" t="s">
        <v>114</v>
      </c>
      <c r="P2847" t="s">
        <v>115</v>
      </c>
    </row>
    <row r="2848" spans="1:16" x14ac:dyDescent="0.2">
      <c r="A2848" t="s">
        <v>107</v>
      </c>
      <c r="B2848" s="3">
        <v>384106101300501</v>
      </c>
      <c r="C2848" t="s">
        <v>112</v>
      </c>
      <c r="D2848" s="1">
        <v>32983</v>
      </c>
      <c r="G2848">
        <v>152.96</v>
      </c>
      <c r="L2848" t="s">
        <v>109</v>
      </c>
      <c r="M2848">
        <v>2</v>
      </c>
      <c r="N2848" t="s">
        <v>258</v>
      </c>
      <c r="O2848" t="s">
        <v>256</v>
      </c>
      <c r="P2848" t="s">
        <v>115</v>
      </c>
    </row>
    <row r="2849" spans="1:16" x14ac:dyDescent="0.2">
      <c r="A2849" t="s">
        <v>107</v>
      </c>
      <c r="B2849" s="3">
        <v>384106101300501</v>
      </c>
      <c r="C2849" t="s">
        <v>112</v>
      </c>
      <c r="D2849" s="1">
        <v>33245</v>
      </c>
      <c r="G2849">
        <v>154</v>
      </c>
      <c r="L2849" t="s">
        <v>109</v>
      </c>
      <c r="M2849">
        <v>2</v>
      </c>
      <c r="N2849" t="s">
        <v>258</v>
      </c>
      <c r="O2849" t="s">
        <v>114</v>
      </c>
      <c r="P2849" t="s">
        <v>115</v>
      </c>
    </row>
    <row r="2850" spans="1:16" x14ac:dyDescent="0.2">
      <c r="A2850" t="s">
        <v>107</v>
      </c>
      <c r="B2850" s="3">
        <v>384106101300501</v>
      </c>
      <c r="C2850" t="s">
        <v>112</v>
      </c>
      <c r="D2850" s="1">
        <v>33393</v>
      </c>
      <c r="G2850">
        <v>155.69</v>
      </c>
      <c r="L2850" t="s">
        <v>109</v>
      </c>
      <c r="M2850">
        <v>2</v>
      </c>
      <c r="N2850" t="s">
        <v>258</v>
      </c>
      <c r="O2850" t="s">
        <v>114</v>
      </c>
      <c r="P2850" t="s">
        <v>115</v>
      </c>
    </row>
    <row r="2851" spans="1:16" x14ac:dyDescent="0.2">
      <c r="A2851" t="s">
        <v>107</v>
      </c>
      <c r="B2851" s="3">
        <v>384106101300501</v>
      </c>
      <c r="C2851" t="s">
        <v>112</v>
      </c>
      <c r="D2851" s="1">
        <v>33611</v>
      </c>
      <c r="G2851">
        <v>153.80000000000001</v>
      </c>
      <c r="L2851" t="s">
        <v>109</v>
      </c>
      <c r="M2851">
        <v>2</v>
      </c>
      <c r="N2851" t="s">
        <v>258</v>
      </c>
      <c r="O2851" t="s">
        <v>114</v>
      </c>
      <c r="P2851" t="s">
        <v>115</v>
      </c>
    </row>
    <row r="2852" spans="1:16" x14ac:dyDescent="0.2">
      <c r="A2852" t="s">
        <v>107</v>
      </c>
      <c r="B2852" s="3">
        <v>384106101300501</v>
      </c>
      <c r="C2852" t="s">
        <v>112</v>
      </c>
      <c r="D2852" s="1">
        <v>33771</v>
      </c>
      <c r="G2852">
        <v>151.22</v>
      </c>
      <c r="L2852" t="s">
        <v>109</v>
      </c>
      <c r="M2852">
        <v>2</v>
      </c>
      <c r="N2852" t="s">
        <v>258</v>
      </c>
      <c r="O2852" t="s">
        <v>114</v>
      </c>
      <c r="P2852" t="s">
        <v>115</v>
      </c>
    </row>
    <row r="2853" spans="1:16" x14ac:dyDescent="0.2">
      <c r="A2853" t="s">
        <v>107</v>
      </c>
      <c r="B2853" s="3">
        <v>384106101300501</v>
      </c>
      <c r="C2853" t="s">
        <v>112</v>
      </c>
      <c r="D2853" s="1">
        <v>34228</v>
      </c>
      <c r="G2853">
        <v>157.80000000000001</v>
      </c>
      <c r="L2853" t="s">
        <v>109</v>
      </c>
      <c r="M2853">
        <v>2</v>
      </c>
      <c r="N2853" t="s">
        <v>258</v>
      </c>
      <c r="O2853" t="s">
        <v>114</v>
      </c>
      <c r="P2853" t="s">
        <v>115</v>
      </c>
    </row>
    <row r="2854" spans="1:16" x14ac:dyDescent="0.2">
      <c r="A2854" t="s">
        <v>107</v>
      </c>
      <c r="B2854" s="3">
        <v>384106101300501</v>
      </c>
      <c r="C2854" t="s">
        <v>112</v>
      </c>
      <c r="D2854" s="1">
        <v>34337</v>
      </c>
      <c r="G2854">
        <v>150</v>
      </c>
      <c r="L2854" t="s">
        <v>109</v>
      </c>
      <c r="M2854">
        <v>2</v>
      </c>
      <c r="N2854" t="s">
        <v>258</v>
      </c>
      <c r="O2854" t="s">
        <v>114</v>
      </c>
      <c r="P2854" t="s">
        <v>115</v>
      </c>
    </row>
    <row r="2855" spans="1:16" x14ac:dyDescent="0.2">
      <c r="A2855" t="s">
        <v>107</v>
      </c>
      <c r="B2855" s="3">
        <v>384106101300501</v>
      </c>
      <c r="C2855" t="s">
        <v>112</v>
      </c>
      <c r="D2855" s="1">
        <v>34708</v>
      </c>
      <c r="G2855">
        <v>154.72</v>
      </c>
      <c r="L2855" t="s">
        <v>109</v>
      </c>
      <c r="M2855">
        <v>2</v>
      </c>
      <c r="N2855" t="s">
        <v>258</v>
      </c>
      <c r="O2855" t="s">
        <v>114</v>
      </c>
      <c r="P2855" t="s">
        <v>115</v>
      </c>
    </row>
    <row r="2856" spans="1:16" x14ac:dyDescent="0.2">
      <c r="A2856" t="s">
        <v>107</v>
      </c>
      <c r="B2856" s="3">
        <v>384106101300501</v>
      </c>
      <c r="C2856" t="s">
        <v>112</v>
      </c>
      <c r="D2856" s="1">
        <v>35072</v>
      </c>
      <c r="G2856">
        <v>156.16</v>
      </c>
      <c r="L2856" t="s">
        <v>109</v>
      </c>
      <c r="M2856">
        <v>2</v>
      </c>
      <c r="N2856" t="s">
        <v>258</v>
      </c>
      <c r="O2856" t="s">
        <v>114</v>
      </c>
      <c r="P2856" t="s">
        <v>115</v>
      </c>
    </row>
    <row r="2857" spans="1:16" x14ac:dyDescent="0.2">
      <c r="A2857" t="s">
        <v>107</v>
      </c>
      <c r="B2857" s="3">
        <v>384106101300501</v>
      </c>
      <c r="C2857" t="s">
        <v>112</v>
      </c>
      <c r="D2857" s="1">
        <v>35138</v>
      </c>
      <c r="J2857" t="s">
        <v>111</v>
      </c>
      <c r="L2857" t="s">
        <v>109</v>
      </c>
      <c r="N2857" t="s">
        <v>258</v>
      </c>
      <c r="O2857" t="s">
        <v>258</v>
      </c>
      <c r="P2857" t="s">
        <v>115</v>
      </c>
    </row>
    <row r="2858" spans="1:16" x14ac:dyDescent="0.2">
      <c r="A2858" t="s">
        <v>107</v>
      </c>
      <c r="B2858" s="3">
        <v>384106101300501</v>
      </c>
      <c r="C2858" t="s">
        <v>112</v>
      </c>
      <c r="D2858" s="1">
        <v>35436</v>
      </c>
      <c r="G2858">
        <v>157.29</v>
      </c>
      <c r="L2858" t="s">
        <v>109</v>
      </c>
      <c r="M2858">
        <v>2</v>
      </c>
      <c r="N2858" t="s">
        <v>258</v>
      </c>
      <c r="O2858" t="s">
        <v>114</v>
      </c>
      <c r="P2858" t="s">
        <v>115</v>
      </c>
    </row>
    <row r="2859" spans="1:16" x14ac:dyDescent="0.2">
      <c r="A2859" t="s">
        <v>107</v>
      </c>
      <c r="B2859" s="3">
        <v>384114101165701</v>
      </c>
      <c r="C2859" t="s">
        <v>112</v>
      </c>
      <c r="D2859" s="1">
        <v>32517</v>
      </c>
      <c r="G2859">
        <v>131.25</v>
      </c>
      <c r="L2859" t="s">
        <v>109</v>
      </c>
      <c r="M2859">
        <v>2</v>
      </c>
      <c r="N2859" t="s">
        <v>258</v>
      </c>
      <c r="O2859" t="s">
        <v>114</v>
      </c>
      <c r="P2859" t="s">
        <v>115</v>
      </c>
    </row>
    <row r="2860" spans="1:16" x14ac:dyDescent="0.2">
      <c r="A2860" t="s">
        <v>107</v>
      </c>
      <c r="B2860" s="3">
        <v>384114101165701</v>
      </c>
      <c r="C2860" t="s">
        <v>112</v>
      </c>
      <c r="D2860" s="1">
        <v>32881</v>
      </c>
      <c r="G2860">
        <v>136.58000000000001</v>
      </c>
      <c r="L2860" t="s">
        <v>109</v>
      </c>
      <c r="M2860">
        <v>2</v>
      </c>
      <c r="N2860" t="s">
        <v>258</v>
      </c>
      <c r="O2860" t="s">
        <v>114</v>
      </c>
      <c r="P2860" t="s">
        <v>115</v>
      </c>
    </row>
    <row r="2861" spans="1:16" x14ac:dyDescent="0.2">
      <c r="A2861" t="s">
        <v>107</v>
      </c>
      <c r="B2861" s="3">
        <v>384114101165701</v>
      </c>
      <c r="C2861" t="s">
        <v>112</v>
      </c>
      <c r="D2861" s="1">
        <v>33245</v>
      </c>
      <c r="G2861">
        <v>136.56</v>
      </c>
      <c r="L2861" t="s">
        <v>109</v>
      </c>
      <c r="M2861">
        <v>2</v>
      </c>
      <c r="N2861" t="s">
        <v>258</v>
      </c>
      <c r="O2861" t="s">
        <v>114</v>
      </c>
      <c r="P2861" t="s">
        <v>115</v>
      </c>
    </row>
    <row r="2862" spans="1:16" x14ac:dyDescent="0.2">
      <c r="A2862" t="s">
        <v>107</v>
      </c>
      <c r="B2862" s="3">
        <v>384114101165701</v>
      </c>
      <c r="C2862" t="s">
        <v>112</v>
      </c>
      <c r="D2862" s="1">
        <v>33609</v>
      </c>
      <c r="G2862">
        <v>135.59</v>
      </c>
      <c r="L2862" t="s">
        <v>109</v>
      </c>
      <c r="M2862">
        <v>2</v>
      </c>
      <c r="N2862" t="s">
        <v>258</v>
      </c>
      <c r="O2862" t="s">
        <v>114</v>
      </c>
      <c r="P2862" t="s">
        <v>115</v>
      </c>
    </row>
    <row r="2863" spans="1:16" x14ac:dyDescent="0.2">
      <c r="A2863" t="s">
        <v>107</v>
      </c>
      <c r="B2863" s="3">
        <v>384114101165701</v>
      </c>
      <c r="C2863" t="s">
        <v>112</v>
      </c>
      <c r="D2863" s="1">
        <v>34709</v>
      </c>
      <c r="G2863">
        <v>133.86000000000001</v>
      </c>
      <c r="L2863" t="s">
        <v>109</v>
      </c>
      <c r="M2863">
        <v>2</v>
      </c>
      <c r="N2863" t="s">
        <v>258</v>
      </c>
      <c r="O2863" t="s">
        <v>114</v>
      </c>
      <c r="P2863" t="s">
        <v>115</v>
      </c>
    </row>
    <row r="2864" spans="1:16" x14ac:dyDescent="0.2">
      <c r="A2864" t="s">
        <v>107</v>
      </c>
      <c r="B2864" s="3">
        <v>384114101165701</v>
      </c>
      <c r="C2864" t="s">
        <v>112</v>
      </c>
      <c r="D2864" s="1">
        <v>35436</v>
      </c>
      <c r="J2864" t="s">
        <v>121</v>
      </c>
      <c r="L2864" t="s">
        <v>109</v>
      </c>
      <c r="N2864" t="s">
        <v>258</v>
      </c>
      <c r="O2864" t="s">
        <v>258</v>
      </c>
      <c r="P2864" t="s">
        <v>115</v>
      </c>
    </row>
    <row r="2865" spans="1:16" x14ac:dyDescent="0.2">
      <c r="A2865" t="s">
        <v>107</v>
      </c>
      <c r="B2865" s="3">
        <v>384139101354901</v>
      </c>
      <c r="C2865" t="s">
        <v>112</v>
      </c>
      <c r="D2865" s="1">
        <v>32517</v>
      </c>
      <c r="G2865">
        <v>143.19</v>
      </c>
      <c r="L2865" t="s">
        <v>109</v>
      </c>
      <c r="M2865">
        <v>2</v>
      </c>
      <c r="N2865" t="s">
        <v>258</v>
      </c>
      <c r="O2865" t="s">
        <v>114</v>
      </c>
      <c r="P2865" t="s">
        <v>115</v>
      </c>
    </row>
    <row r="2866" spans="1:16" x14ac:dyDescent="0.2">
      <c r="A2866" t="s">
        <v>107</v>
      </c>
      <c r="B2866" s="3">
        <v>384139101354901</v>
      </c>
      <c r="C2866" t="s">
        <v>112</v>
      </c>
      <c r="D2866" s="1">
        <v>32637</v>
      </c>
      <c r="G2866">
        <v>146.44999999999999</v>
      </c>
      <c r="L2866" t="s">
        <v>109</v>
      </c>
      <c r="M2866">
        <v>2</v>
      </c>
      <c r="N2866" t="s">
        <v>258</v>
      </c>
      <c r="O2866" t="s">
        <v>114</v>
      </c>
      <c r="P2866" t="s">
        <v>115</v>
      </c>
    </row>
    <row r="2867" spans="1:16" x14ac:dyDescent="0.2">
      <c r="A2867" t="s">
        <v>107</v>
      </c>
      <c r="B2867" s="3">
        <v>384139101354901</v>
      </c>
      <c r="C2867" t="s">
        <v>112</v>
      </c>
      <c r="D2867" s="1">
        <v>32686</v>
      </c>
      <c r="G2867">
        <v>144.1</v>
      </c>
      <c r="L2867" t="s">
        <v>109</v>
      </c>
      <c r="M2867">
        <v>2</v>
      </c>
      <c r="N2867" t="s">
        <v>258</v>
      </c>
      <c r="O2867" t="s">
        <v>114</v>
      </c>
      <c r="P2867" t="s">
        <v>115</v>
      </c>
    </row>
    <row r="2868" spans="1:16" x14ac:dyDescent="0.2">
      <c r="A2868" t="s">
        <v>107</v>
      </c>
      <c r="B2868" s="3">
        <v>384139101354901</v>
      </c>
      <c r="C2868" t="s">
        <v>112</v>
      </c>
      <c r="D2868" s="1">
        <v>32791</v>
      </c>
      <c r="G2868">
        <v>144.61000000000001</v>
      </c>
      <c r="L2868" t="s">
        <v>109</v>
      </c>
      <c r="M2868">
        <v>2</v>
      </c>
      <c r="N2868" t="s">
        <v>258</v>
      </c>
      <c r="O2868" t="s">
        <v>114</v>
      </c>
      <c r="P2868" t="s">
        <v>115</v>
      </c>
    </row>
    <row r="2869" spans="1:16" x14ac:dyDescent="0.2">
      <c r="A2869" t="s">
        <v>107</v>
      </c>
      <c r="B2869" s="3">
        <v>384139101354901</v>
      </c>
      <c r="C2869" t="s">
        <v>112</v>
      </c>
      <c r="D2869" s="1">
        <v>32881</v>
      </c>
      <c r="G2869">
        <v>143.28</v>
      </c>
      <c r="L2869" t="s">
        <v>109</v>
      </c>
      <c r="M2869">
        <v>2</v>
      </c>
      <c r="N2869" t="s">
        <v>258</v>
      </c>
      <c r="O2869" t="s">
        <v>114</v>
      </c>
      <c r="P2869" t="s">
        <v>115</v>
      </c>
    </row>
    <row r="2870" spans="1:16" x14ac:dyDescent="0.2">
      <c r="A2870" t="s">
        <v>107</v>
      </c>
      <c r="B2870" s="3">
        <v>384139101354901</v>
      </c>
      <c r="C2870" t="s">
        <v>112</v>
      </c>
      <c r="D2870" s="1">
        <v>33255</v>
      </c>
      <c r="G2870">
        <v>142.6</v>
      </c>
      <c r="L2870" t="s">
        <v>109</v>
      </c>
      <c r="M2870">
        <v>2</v>
      </c>
      <c r="N2870" t="s">
        <v>258</v>
      </c>
      <c r="O2870" t="s">
        <v>114</v>
      </c>
      <c r="P2870" t="s">
        <v>115</v>
      </c>
    </row>
    <row r="2871" spans="1:16" x14ac:dyDescent="0.2">
      <c r="A2871" t="s">
        <v>107</v>
      </c>
      <c r="B2871" s="3">
        <v>384139101354901</v>
      </c>
      <c r="C2871" t="s">
        <v>112</v>
      </c>
      <c r="D2871" s="1">
        <v>33497</v>
      </c>
      <c r="G2871">
        <v>149.69</v>
      </c>
      <c r="L2871" t="s">
        <v>109</v>
      </c>
      <c r="M2871">
        <v>2</v>
      </c>
      <c r="N2871" t="s">
        <v>258</v>
      </c>
      <c r="O2871" t="s">
        <v>114</v>
      </c>
      <c r="P2871" t="s">
        <v>115</v>
      </c>
    </row>
    <row r="2872" spans="1:16" x14ac:dyDescent="0.2">
      <c r="A2872" t="s">
        <v>107</v>
      </c>
      <c r="B2872" s="3">
        <v>384139101354901</v>
      </c>
      <c r="C2872" t="s">
        <v>112</v>
      </c>
      <c r="D2872" s="1">
        <v>33618</v>
      </c>
      <c r="G2872">
        <v>155.4</v>
      </c>
      <c r="L2872" t="s">
        <v>109</v>
      </c>
      <c r="M2872">
        <v>2</v>
      </c>
      <c r="N2872" t="s">
        <v>258</v>
      </c>
      <c r="O2872" t="s">
        <v>114</v>
      </c>
      <c r="P2872" t="s">
        <v>115</v>
      </c>
    </row>
    <row r="2873" spans="1:16" x14ac:dyDescent="0.2">
      <c r="A2873" t="s">
        <v>107</v>
      </c>
      <c r="B2873" s="3">
        <v>384139101354901</v>
      </c>
      <c r="C2873" t="s">
        <v>112</v>
      </c>
      <c r="D2873" s="1">
        <v>33771</v>
      </c>
      <c r="G2873">
        <v>149.31</v>
      </c>
      <c r="L2873" t="s">
        <v>109</v>
      </c>
      <c r="M2873">
        <v>2</v>
      </c>
      <c r="N2873" t="s">
        <v>258</v>
      </c>
      <c r="O2873" t="s">
        <v>114</v>
      </c>
      <c r="P2873" t="s">
        <v>115</v>
      </c>
    </row>
    <row r="2874" spans="1:16" x14ac:dyDescent="0.2">
      <c r="A2874" t="s">
        <v>107</v>
      </c>
      <c r="B2874" s="3">
        <v>384139101354901</v>
      </c>
      <c r="C2874" t="s">
        <v>112</v>
      </c>
      <c r="D2874" s="1">
        <v>33869</v>
      </c>
      <c r="G2874">
        <v>152.29</v>
      </c>
      <c r="L2874" t="s">
        <v>109</v>
      </c>
      <c r="M2874">
        <v>2</v>
      </c>
      <c r="N2874" t="s">
        <v>258</v>
      </c>
      <c r="O2874" t="s">
        <v>114</v>
      </c>
      <c r="P2874" t="s">
        <v>115</v>
      </c>
    </row>
    <row r="2875" spans="1:16" x14ac:dyDescent="0.2">
      <c r="A2875" t="s">
        <v>107</v>
      </c>
      <c r="B2875" s="3">
        <v>384139101354901</v>
      </c>
      <c r="C2875" t="s">
        <v>112</v>
      </c>
      <c r="D2875" s="1">
        <v>34003</v>
      </c>
      <c r="G2875">
        <v>149.51</v>
      </c>
      <c r="L2875" t="s">
        <v>109</v>
      </c>
      <c r="M2875">
        <v>2</v>
      </c>
      <c r="N2875" t="s">
        <v>258</v>
      </c>
      <c r="O2875" t="s">
        <v>114</v>
      </c>
      <c r="P2875" t="s">
        <v>115</v>
      </c>
    </row>
    <row r="2876" spans="1:16" x14ac:dyDescent="0.2">
      <c r="A2876" t="s">
        <v>107</v>
      </c>
      <c r="B2876" s="3">
        <v>384139101354901</v>
      </c>
      <c r="C2876" t="s">
        <v>112</v>
      </c>
      <c r="D2876" s="1">
        <v>34073</v>
      </c>
      <c r="G2876">
        <v>149.04</v>
      </c>
      <c r="L2876" t="s">
        <v>109</v>
      </c>
      <c r="M2876">
        <v>2</v>
      </c>
      <c r="N2876" t="s">
        <v>258</v>
      </c>
      <c r="O2876" t="s">
        <v>114</v>
      </c>
      <c r="P2876" t="s">
        <v>115</v>
      </c>
    </row>
    <row r="2877" spans="1:16" x14ac:dyDescent="0.2">
      <c r="A2877" t="s">
        <v>107</v>
      </c>
      <c r="B2877" s="3">
        <v>384139101354901</v>
      </c>
      <c r="C2877" t="s">
        <v>112</v>
      </c>
      <c r="D2877" s="1">
        <v>34229</v>
      </c>
      <c r="G2877">
        <v>150.49</v>
      </c>
      <c r="L2877" t="s">
        <v>109</v>
      </c>
      <c r="M2877">
        <v>2</v>
      </c>
      <c r="N2877" t="s">
        <v>258</v>
      </c>
      <c r="O2877" t="s">
        <v>114</v>
      </c>
      <c r="P2877" t="s">
        <v>115</v>
      </c>
    </row>
    <row r="2878" spans="1:16" x14ac:dyDescent="0.2">
      <c r="A2878" t="s">
        <v>107</v>
      </c>
      <c r="B2878" s="3">
        <v>384139101354901</v>
      </c>
      <c r="C2878" t="s">
        <v>112</v>
      </c>
      <c r="D2878" s="1">
        <v>34337</v>
      </c>
      <c r="G2878">
        <v>149.27000000000001</v>
      </c>
      <c r="L2878" t="s">
        <v>109</v>
      </c>
      <c r="M2878">
        <v>2</v>
      </c>
      <c r="N2878" t="s">
        <v>258</v>
      </c>
      <c r="O2878" t="s">
        <v>114</v>
      </c>
      <c r="P2878" t="s">
        <v>115</v>
      </c>
    </row>
    <row r="2879" spans="1:16" x14ac:dyDescent="0.2">
      <c r="A2879" t="s">
        <v>107</v>
      </c>
      <c r="B2879" s="3">
        <v>384139101354901</v>
      </c>
      <c r="C2879" t="s">
        <v>112</v>
      </c>
      <c r="D2879" s="1">
        <v>34597</v>
      </c>
      <c r="G2879">
        <v>151.12</v>
      </c>
      <c r="L2879" t="s">
        <v>109</v>
      </c>
      <c r="M2879">
        <v>2</v>
      </c>
      <c r="N2879" t="s">
        <v>258</v>
      </c>
      <c r="O2879" t="s">
        <v>114</v>
      </c>
      <c r="P2879" t="s">
        <v>115</v>
      </c>
    </row>
    <row r="2880" spans="1:16" x14ac:dyDescent="0.2">
      <c r="A2880" t="s">
        <v>107</v>
      </c>
      <c r="B2880" s="3">
        <v>384139101354901</v>
      </c>
      <c r="C2880" t="s">
        <v>112</v>
      </c>
      <c r="D2880" s="1">
        <v>34708</v>
      </c>
      <c r="G2880">
        <v>150.69</v>
      </c>
      <c r="L2880" t="s">
        <v>109</v>
      </c>
      <c r="M2880">
        <v>2</v>
      </c>
      <c r="N2880" t="s">
        <v>258</v>
      </c>
      <c r="O2880" t="s">
        <v>114</v>
      </c>
      <c r="P2880" t="s">
        <v>115</v>
      </c>
    </row>
    <row r="2881" spans="1:16" x14ac:dyDescent="0.2">
      <c r="A2881" t="s">
        <v>107</v>
      </c>
      <c r="B2881" s="3">
        <v>384139101354901</v>
      </c>
      <c r="C2881" t="s">
        <v>112</v>
      </c>
      <c r="D2881" s="1">
        <v>34967</v>
      </c>
      <c r="G2881">
        <v>154.29</v>
      </c>
      <c r="L2881" t="s">
        <v>109</v>
      </c>
      <c r="M2881">
        <v>2</v>
      </c>
      <c r="N2881" t="s">
        <v>258</v>
      </c>
      <c r="O2881" t="s">
        <v>114</v>
      </c>
      <c r="P2881" t="s">
        <v>115</v>
      </c>
    </row>
    <row r="2882" spans="1:16" x14ac:dyDescent="0.2">
      <c r="A2882" t="s">
        <v>107</v>
      </c>
      <c r="B2882" s="3">
        <v>384139101354901</v>
      </c>
      <c r="C2882" t="s">
        <v>112</v>
      </c>
      <c r="D2882" s="1">
        <v>35073</v>
      </c>
      <c r="G2882">
        <v>156.74</v>
      </c>
      <c r="L2882" t="s">
        <v>109</v>
      </c>
      <c r="M2882">
        <v>2</v>
      </c>
      <c r="N2882" t="s">
        <v>258</v>
      </c>
      <c r="O2882" t="s">
        <v>114</v>
      </c>
      <c r="P2882" t="s">
        <v>115</v>
      </c>
    </row>
    <row r="2883" spans="1:16" x14ac:dyDescent="0.2">
      <c r="A2883" t="s">
        <v>107</v>
      </c>
      <c r="B2883" s="3">
        <v>384139101354901</v>
      </c>
      <c r="C2883" t="s">
        <v>112</v>
      </c>
      <c r="D2883" s="1">
        <v>35138</v>
      </c>
      <c r="J2883" t="s">
        <v>111</v>
      </c>
      <c r="L2883" t="s">
        <v>109</v>
      </c>
      <c r="N2883" t="s">
        <v>258</v>
      </c>
      <c r="O2883" t="s">
        <v>258</v>
      </c>
      <c r="P2883" t="s">
        <v>115</v>
      </c>
    </row>
    <row r="2884" spans="1:16" x14ac:dyDescent="0.2">
      <c r="A2884" t="s">
        <v>107</v>
      </c>
      <c r="B2884" s="3">
        <v>384139101354901</v>
      </c>
      <c r="C2884" t="s">
        <v>112</v>
      </c>
      <c r="D2884" s="1">
        <v>35328</v>
      </c>
      <c r="G2884">
        <v>155.25</v>
      </c>
      <c r="L2884" t="s">
        <v>109</v>
      </c>
      <c r="M2884">
        <v>2</v>
      </c>
      <c r="N2884" t="s">
        <v>258</v>
      </c>
      <c r="O2884" t="s">
        <v>114</v>
      </c>
      <c r="P2884" t="s">
        <v>115</v>
      </c>
    </row>
    <row r="2885" spans="1:16" x14ac:dyDescent="0.2">
      <c r="A2885" t="s">
        <v>107</v>
      </c>
      <c r="B2885" s="3">
        <v>384139101354901</v>
      </c>
      <c r="C2885" t="s">
        <v>112</v>
      </c>
      <c r="D2885" s="1">
        <v>35437</v>
      </c>
      <c r="G2885">
        <v>154.18</v>
      </c>
      <c r="L2885" t="s">
        <v>109</v>
      </c>
      <c r="M2885">
        <v>2</v>
      </c>
      <c r="N2885" t="s">
        <v>258</v>
      </c>
      <c r="O2885" t="s">
        <v>114</v>
      </c>
      <c r="P2885" t="s">
        <v>115</v>
      </c>
    </row>
    <row r="2886" spans="1:16" x14ac:dyDescent="0.2">
      <c r="A2886" t="s">
        <v>107</v>
      </c>
      <c r="B2886" s="3">
        <v>384139101354901</v>
      </c>
      <c r="C2886" t="s">
        <v>112</v>
      </c>
      <c r="D2886" s="1">
        <v>35801</v>
      </c>
      <c r="G2886">
        <v>155.44</v>
      </c>
      <c r="L2886" t="s">
        <v>109</v>
      </c>
      <c r="M2886">
        <v>2</v>
      </c>
      <c r="N2886" t="s">
        <v>258</v>
      </c>
      <c r="O2886" t="s">
        <v>114</v>
      </c>
      <c r="P2886" t="s">
        <v>115</v>
      </c>
    </row>
    <row r="2887" spans="1:16" x14ac:dyDescent="0.2">
      <c r="A2887" t="s">
        <v>107</v>
      </c>
      <c r="B2887" s="3">
        <v>384139101354901</v>
      </c>
      <c r="C2887" t="s">
        <v>112</v>
      </c>
      <c r="D2887" s="1">
        <v>36165</v>
      </c>
      <c r="E2887" s="2">
        <v>0.58958333333333335</v>
      </c>
      <c r="F2887" t="s">
        <v>116</v>
      </c>
      <c r="G2887">
        <v>156.35</v>
      </c>
      <c r="K2887" t="s">
        <v>712</v>
      </c>
      <c r="L2887" t="s">
        <v>117</v>
      </c>
      <c r="M2887">
        <v>2</v>
      </c>
      <c r="N2887" t="s">
        <v>115</v>
      </c>
      <c r="O2887" t="s">
        <v>114</v>
      </c>
      <c r="P2887" t="s">
        <v>115</v>
      </c>
    </row>
    <row r="2888" spans="1:16" x14ac:dyDescent="0.2">
      <c r="A2888" t="s">
        <v>107</v>
      </c>
      <c r="B2888" s="3">
        <v>384139101354901</v>
      </c>
      <c r="C2888" t="s">
        <v>112</v>
      </c>
      <c r="D2888" s="1">
        <v>36531</v>
      </c>
      <c r="E2888" s="2">
        <v>0.33611111111111108</v>
      </c>
      <c r="F2888" t="s">
        <v>116</v>
      </c>
      <c r="J2888" t="s">
        <v>121</v>
      </c>
      <c r="K2888" t="s">
        <v>712</v>
      </c>
      <c r="L2888" t="s">
        <v>117</v>
      </c>
      <c r="N2888" t="s">
        <v>115</v>
      </c>
      <c r="O2888" t="s">
        <v>110</v>
      </c>
      <c r="P2888" t="s">
        <v>115</v>
      </c>
    </row>
    <row r="2889" spans="1:16" x14ac:dyDescent="0.2">
      <c r="A2889" t="s">
        <v>107</v>
      </c>
      <c r="B2889" s="3">
        <v>384139101354901</v>
      </c>
      <c r="C2889" t="s">
        <v>112</v>
      </c>
      <c r="D2889" s="1">
        <v>37265</v>
      </c>
      <c r="E2889" s="2">
        <v>0.57013888888888886</v>
      </c>
      <c r="F2889" t="s">
        <v>116</v>
      </c>
      <c r="G2889">
        <v>161.72</v>
      </c>
      <c r="K2889" t="s">
        <v>712</v>
      </c>
      <c r="L2889" t="s">
        <v>117</v>
      </c>
      <c r="M2889">
        <v>2</v>
      </c>
      <c r="N2889" t="s">
        <v>115</v>
      </c>
      <c r="O2889" t="s">
        <v>114</v>
      </c>
      <c r="P2889" t="s">
        <v>115</v>
      </c>
    </row>
    <row r="2890" spans="1:16" x14ac:dyDescent="0.2">
      <c r="A2890" t="s">
        <v>107</v>
      </c>
      <c r="B2890" s="3">
        <v>384139101354901</v>
      </c>
      <c r="C2890" t="s">
        <v>112</v>
      </c>
      <c r="D2890" s="1">
        <v>37635</v>
      </c>
      <c r="E2890" s="2">
        <v>0.50069444444444444</v>
      </c>
      <c r="F2890" t="s">
        <v>116</v>
      </c>
      <c r="G2890">
        <v>164.9</v>
      </c>
      <c r="K2890" t="s">
        <v>712</v>
      </c>
      <c r="L2890" t="s">
        <v>117</v>
      </c>
      <c r="M2890">
        <v>2</v>
      </c>
      <c r="N2890" t="s">
        <v>115</v>
      </c>
      <c r="O2890" t="s">
        <v>114</v>
      </c>
      <c r="P2890" t="s">
        <v>115</v>
      </c>
    </row>
    <row r="2891" spans="1:16" x14ac:dyDescent="0.2">
      <c r="A2891" t="s">
        <v>107</v>
      </c>
      <c r="B2891" s="3">
        <v>384139101354901</v>
      </c>
      <c r="C2891" t="s">
        <v>112</v>
      </c>
      <c r="D2891" s="1">
        <v>37994</v>
      </c>
      <c r="E2891" s="2">
        <v>0.6069444444444444</v>
      </c>
      <c r="F2891" t="s">
        <v>116</v>
      </c>
      <c r="G2891">
        <v>166.01</v>
      </c>
      <c r="K2891" t="s">
        <v>712</v>
      </c>
      <c r="L2891" t="s">
        <v>117</v>
      </c>
      <c r="M2891">
        <v>2</v>
      </c>
      <c r="N2891" t="s">
        <v>115</v>
      </c>
      <c r="O2891" t="s">
        <v>114</v>
      </c>
      <c r="P2891" t="s">
        <v>115</v>
      </c>
    </row>
    <row r="2892" spans="1:16" x14ac:dyDescent="0.2">
      <c r="A2892" t="s">
        <v>107</v>
      </c>
      <c r="B2892" s="3">
        <v>384139101354901</v>
      </c>
      <c r="C2892" t="s">
        <v>112</v>
      </c>
      <c r="D2892" s="1">
        <v>38362</v>
      </c>
      <c r="E2892" s="2">
        <v>0.44444444444444442</v>
      </c>
      <c r="F2892" t="s">
        <v>116</v>
      </c>
      <c r="G2892">
        <v>167.47</v>
      </c>
      <c r="K2892" t="s">
        <v>712</v>
      </c>
      <c r="L2892" t="s">
        <v>117</v>
      </c>
      <c r="M2892">
        <v>2</v>
      </c>
      <c r="N2892" t="s">
        <v>115</v>
      </c>
      <c r="O2892" t="s">
        <v>114</v>
      </c>
      <c r="P2892" t="s">
        <v>115</v>
      </c>
    </row>
    <row r="2893" spans="1:16" x14ac:dyDescent="0.2">
      <c r="A2893" t="s">
        <v>107</v>
      </c>
      <c r="B2893" s="3">
        <v>384139101354901</v>
      </c>
      <c r="C2893" t="s">
        <v>112</v>
      </c>
      <c r="D2893" s="1">
        <v>38723</v>
      </c>
      <c r="E2893" s="2">
        <v>0.47152777777777777</v>
      </c>
      <c r="F2893" t="s">
        <v>116</v>
      </c>
      <c r="G2893">
        <v>168.26</v>
      </c>
      <c r="J2893" t="s">
        <v>120</v>
      </c>
      <c r="K2893" t="s">
        <v>712</v>
      </c>
      <c r="L2893" t="s">
        <v>117</v>
      </c>
      <c r="M2893">
        <v>2</v>
      </c>
      <c r="N2893" t="s">
        <v>115</v>
      </c>
      <c r="O2893" t="s">
        <v>114</v>
      </c>
      <c r="P2893" t="s">
        <v>115</v>
      </c>
    </row>
    <row r="2894" spans="1:16" x14ac:dyDescent="0.2">
      <c r="A2894" t="s">
        <v>107</v>
      </c>
      <c r="B2894" s="3">
        <v>384139101354901</v>
      </c>
      <c r="C2894" t="s">
        <v>112</v>
      </c>
      <c r="D2894" s="1">
        <v>39175</v>
      </c>
      <c r="E2894" s="2">
        <v>0.65972222222222221</v>
      </c>
      <c r="F2894" t="s">
        <v>118</v>
      </c>
      <c r="G2894">
        <v>169.65</v>
      </c>
      <c r="K2894" t="s">
        <v>712</v>
      </c>
      <c r="L2894" t="s">
        <v>117</v>
      </c>
      <c r="M2894">
        <v>2</v>
      </c>
      <c r="N2894" t="s">
        <v>115</v>
      </c>
      <c r="O2894" t="s">
        <v>114</v>
      </c>
      <c r="P2894" t="s">
        <v>115</v>
      </c>
    </row>
    <row r="2895" spans="1:16" x14ac:dyDescent="0.2">
      <c r="A2895" t="s">
        <v>107</v>
      </c>
      <c r="B2895" s="3">
        <v>384139101354901</v>
      </c>
      <c r="C2895" t="s">
        <v>112</v>
      </c>
      <c r="D2895" s="1">
        <v>39453</v>
      </c>
      <c r="E2895" s="2">
        <v>0.5131944444444444</v>
      </c>
      <c r="F2895" t="s">
        <v>116</v>
      </c>
      <c r="G2895">
        <v>170.79</v>
      </c>
      <c r="K2895" t="s">
        <v>712</v>
      </c>
      <c r="L2895" t="s">
        <v>117</v>
      </c>
      <c r="M2895">
        <v>2</v>
      </c>
      <c r="N2895" t="s">
        <v>115</v>
      </c>
      <c r="O2895" t="s">
        <v>114</v>
      </c>
      <c r="P2895" t="s">
        <v>115</v>
      </c>
    </row>
    <row r="2896" spans="1:16" x14ac:dyDescent="0.2">
      <c r="A2896" t="s">
        <v>107</v>
      </c>
      <c r="B2896" s="3">
        <v>384139101354901</v>
      </c>
      <c r="C2896" t="s">
        <v>112</v>
      </c>
      <c r="D2896" s="1">
        <v>39453</v>
      </c>
      <c r="E2896" s="2">
        <v>0.65625</v>
      </c>
      <c r="F2896" t="s">
        <v>116</v>
      </c>
      <c r="G2896">
        <v>170.74</v>
      </c>
      <c r="K2896" t="s">
        <v>712</v>
      </c>
      <c r="L2896" t="s">
        <v>117</v>
      </c>
      <c r="M2896">
        <v>2</v>
      </c>
      <c r="N2896" t="s">
        <v>115</v>
      </c>
      <c r="O2896" t="s">
        <v>114</v>
      </c>
      <c r="P2896" t="s">
        <v>115</v>
      </c>
    </row>
    <row r="2897" spans="1:16" x14ac:dyDescent="0.2">
      <c r="A2897" t="s">
        <v>107</v>
      </c>
      <c r="B2897" s="3">
        <v>384139101354901</v>
      </c>
      <c r="C2897" t="s">
        <v>112</v>
      </c>
      <c r="D2897" s="1">
        <v>39819</v>
      </c>
      <c r="E2897" s="2">
        <v>0.35555555555555557</v>
      </c>
      <c r="F2897" t="s">
        <v>116</v>
      </c>
      <c r="G2897">
        <v>171.42</v>
      </c>
      <c r="K2897" t="s">
        <v>712</v>
      </c>
      <c r="L2897" t="s">
        <v>117</v>
      </c>
      <c r="M2897">
        <v>2</v>
      </c>
      <c r="N2897" t="s">
        <v>115</v>
      </c>
      <c r="O2897" t="s">
        <v>114</v>
      </c>
      <c r="P2897" t="s">
        <v>115</v>
      </c>
    </row>
    <row r="2898" spans="1:16" x14ac:dyDescent="0.2">
      <c r="A2898" t="s">
        <v>107</v>
      </c>
      <c r="B2898" s="3">
        <v>384139101354901</v>
      </c>
      <c r="C2898" t="s">
        <v>112</v>
      </c>
      <c r="D2898" s="1">
        <v>40181</v>
      </c>
      <c r="E2898" s="2">
        <v>0.7104166666666667</v>
      </c>
      <c r="F2898" t="s">
        <v>116</v>
      </c>
      <c r="G2898">
        <v>172</v>
      </c>
      <c r="K2898" t="s">
        <v>712</v>
      </c>
      <c r="L2898" t="s">
        <v>117</v>
      </c>
      <c r="M2898">
        <v>2</v>
      </c>
      <c r="N2898" t="s">
        <v>115</v>
      </c>
      <c r="O2898" t="s">
        <v>114</v>
      </c>
      <c r="P2898" t="s">
        <v>115</v>
      </c>
    </row>
    <row r="2899" spans="1:16" x14ac:dyDescent="0.2">
      <c r="A2899" t="s">
        <v>107</v>
      </c>
      <c r="B2899" s="3">
        <v>384139101354901</v>
      </c>
      <c r="C2899" t="s">
        <v>112</v>
      </c>
      <c r="D2899" s="1">
        <v>40548</v>
      </c>
      <c r="E2899" s="2">
        <v>0.46736111111111112</v>
      </c>
      <c r="F2899" t="s">
        <v>116</v>
      </c>
      <c r="G2899">
        <v>173.58</v>
      </c>
      <c r="K2899" t="s">
        <v>712</v>
      </c>
      <c r="L2899" t="s">
        <v>117</v>
      </c>
      <c r="M2899">
        <v>2</v>
      </c>
      <c r="N2899" t="s">
        <v>115</v>
      </c>
      <c r="O2899" t="s">
        <v>114</v>
      </c>
      <c r="P2899" t="s">
        <v>115</v>
      </c>
    </row>
    <row r="2900" spans="1:16" x14ac:dyDescent="0.2">
      <c r="A2900" t="s">
        <v>107</v>
      </c>
      <c r="B2900" s="3">
        <v>384139101354901</v>
      </c>
      <c r="C2900" t="s">
        <v>112</v>
      </c>
      <c r="D2900" s="1">
        <v>40912</v>
      </c>
      <c r="E2900" s="2">
        <v>0.66180555555555554</v>
      </c>
      <c r="F2900" t="s">
        <v>116</v>
      </c>
      <c r="G2900">
        <v>174.39</v>
      </c>
      <c r="K2900" t="s">
        <v>712</v>
      </c>
      <c r="L2900" t="s">
        <v>117</v>
      </c>
      <c r="M2900">
        <v>2</v>
      </c>
      <c r="N2900" t="s">
        <v>115</v>
      </c>
      <c r="O2900" t="s">
        <v>114</v>
      </c>
      <c r="P2900" t="s">
        <v>115</v>
      </c>
    </row>
    <row r="2901" spans="1:16" x14ac:dyDescent="0.2">
      <c r="A2901" t="s">
        <v>107</v>
      </c>
      <c r="B2901" s="3">
        <v>384139101354901</v>
      </c>
      <c r="C2901" t="s">
        <v>112</v>
      </c>
      <c r="D2901" s="1">
        <v>41278</v>
      </c>
      <c r="E2901" s="2">
        <v>0.58472222222222225</v>
      </c>
      <c r="F2901" t="s">
        <v>116</v>
      </c>
      <c r="G2901">
        <v>175.82</v>
      </c>
      <c r="K2901" t="s">
        <v>712</v>
      </c>
      <c r="L2901" t="s">
        <v>117</v>
      </c>
      <c r="M2901">
        <v>2</v>
      </c>
      <c r="N2901" t="s">
        <v>115</v>
      </c>
      <c r="O2901" t="s">
        <v>114</v>
      </c>
      <c r="P2901" t="s">
        <v>115</v>
      </c>
    </row>
    <row r="2902" spans="1:16" x14ac:dyDescent="0.2">
      <c r="A2902" t="s">
        <v>107</v>
      </c>
      <c r="B2902" s="3">
        <v>384139101354901</v>
      </c>
      <c r="C2902" t="s">
        <v>112</v>
      </c>
      <c r="D2902" s="1">
        <v>41643</v>
      </c>
      <c r="E2902" s="2">
        <v>0.47361111111111115</v>
      </c>
      <c r="F2902" t="s">
        <v>116</v>
      </c>
      <c r="G2902">
        <v>176.82</v>
      </c>
      <c r="K2902" t="s">
        <v>712</v>
      </c>
      <c r="L2902" t="s">
        <v>117</v>
      </c>
      <c r="M2902">
        <v>2</v>
      </c>
      <c r="N2902" t="s">
        <v>115</v>
      </c>
      <c r="O2902" t="s">
        <v>114</v>
      </c>
      <c r="P2902" t="s">
        <v>115</v>
      </c>
    </row>
    <row r="2903" spans="1:16" x14ac:dyDescent="0.2">
      <c r="A2903" t="s">
        <v>107</v>
      </c>
      <c r="B2903" s="3">
        <v>384139101354901</v>
      </c>
      <c r="C2903" t="s">
        <v>112</v>
      </c>
      <c r="D2903" s="1">
        <v>42008</v>
      </c>
      <c r="E2903" s="2">
        <v>0.40902777777777777</v>
      </c>
      <c r="F2903" t="s">
        <v>116</v>
      </c>
      <c r="G2903">
        <v>177.76</v>
      </c>
      <c r="K2903" t="s">
        <v>712</v>
      </c>
      <c r="L2903" t="s">
        <v>117</v>
      </c>
      <c r="M2903">
        <v>2</v>
      </c>
      <c r="N2903" t="s">
        <v>115</v>
      </c>
      <c r="O2903" t="s">
        <v>114</v>
      </c>
      <c r="P2903" t="s">
        <v>111</v>
      </c>
    </row>
    <row r="2904" spans="1:16" x14ac:dyDescent="0.2">
      <c r="A2904" t="s">
        <v>712</v>
      </c>
      <c r="B2904" s="3">
        <v>384149101311701</v>
      </c>
      <c r="C2904" t="s">
        <v>112</v>
      </c>
      <c r="D2904" s="1">
        <v>34135</v>
      </c>
      <c r="G2904">
        <v>151</v>
      </c>
      <c r="K2904" t="s">
        <v>712</v>
      </c>
      <c r="L2904" t="s">
        <v>109</v>
      </c>
      <c r="M2904">
        <v>2</v>
      </c>
      <c r="N2904" t="s">
        <v>109</v>
      </c>
      <c r="O2904" t="s">
        <v>110</v>
      </c>
      <c r="P2904" t="s">
        <v>115</v>
      </c>
    </row>
    <row r="2905" spans="1:16" x14ac:dyDescent="0.2">
      <c r="A2905" t="s">
        <v>712</v>
      </c>
      <c r="B2905" s="3">
        <v>384149101311701</v>
      </c>
      <c r="C2905" t="s">
        <v>112</v>
      </c>
      <c r="D2905" s="1">
        <v>36097</v>
      </c>
      <c r="G2905">
        <v>161.12</v>
      </c>
      <c r="K2905" t="s">
        <v>712</v>
      </c>
      <c r="L2905" t="s">
        <v>109</v>
      </c>
      <c r="M2905">
        <v>2</v>
      </c>
      <c r="N2905" t="s">
        <v>115</v>
      </c>
      <c r="O2905" t="s">
        <v>110</v>
      </c>
      <c r="P2905" t="s">
        <v>115</v>
      </c>
    </row>
    <row r="2906" spans="1:16" x14ac:dyDescent="0.2">
      <c r="A2906" t="s">
        <v>712</v>
      </c>
      <c r="B2906" s="3">
        <v>384149101311701</v>
      </c>
      <c r="C2906" t="s">
        <v>112</v>
      </c>
      <c r="D2906" s="1">
        <v>36164</v>
      </c>
      <c r="G2906">
        <v>157.41</v>
      </c>
      <c r="K2906" t="s">
        <v>712</v>
      </c>
      <c r="L2906" t="s">
        <v>109</v>
      </c>
      <c r="M2906">
        <v>2</v>
      </c>
      <c r="N2906" t="s">
        <v>115</v>
      </c>
      <c r="O2906" t="s">
        <v>110</v>
      </c>
      <c r="P2906" t="s">
        <v>115</v>
      </c>
    </row>
    <row r="2907" spans="1:16" x14ac:dyDescent="0.2">
      <c r="A2907" t="s">
        <v>712</v>
      </c>
      <c r="B2907" s="3">
        <v>384149101311701</v>
      </c>
      <c r="C2907" t="s">
        <v>112</v>
      </c>
      <c r="D2907" s="1">
        <v>36529</v>
      </c>
      <c r="E2907" s="2">
        <v>4.7916666666666663E-2</v>
      </c>
      <c r="F2907" t="s">
        <v>116</v>
      </c>
      <c r="G2907">
        <v>158.29</v>
      </c>
      <c r="K2907" t="s">
        <v>712</v>
      </c>
      <c r="L2907" t="s">
        <v>117</v>
      </c>
      <c r="M2907">
        <v>2</v>
      </c>
      <c r="N2907" t="s">
        <v>115</v>
      </c>
      <c r="O2907" t="s">
        <v>114</v>
      </c>
      <c r="P2907" t="s">
        <v>115</v>
      </c>
    </row>
    <row r="2908" spans="1:16" x14ac:dyDescent="0.2">
      <c r="A2908" t="s">
        <v>712</v>
      </c>
      <c r="B2908" s="3">
        <v>384149101311701</v>
      </c>
      <c r="C2908" t="s">
        <v>112</v>
      </c>
      <c r="D2908" s="1">
        <v>36894</v>
      </c>
      <c r="E2908" s="2">
        <v>0.50694444444444442</v>
      </c>
      <c r="F2908" t="s">
        <v>116</v>
      </c>
      <c r="G2908">
        <v>161.94</v>
      </c>
      <c r="K2908" t="s">
        <v>712</v>
      </c>
      <c r="L2908" t="s">
        <v>117</v>
      </c>
      <c r="M2908">
        <v>2</v>
      </c>
      <c r="N2908" t="s">
        <v>115</v>
      </c>
      <c r="O2908" t="s">
        <v>114</v>
      </c>
      <c r="P2908" t="s">
        <v>115</v>
      </c>
    </row>
    <row r="2909" spans="1:16" x14ac:dyDescent="0.2">
      <c r="A2909" t="s">
        <v>712</v>
      </c>
      <c r="B2909" s="3">
        <v>384149101311701</v>
      </c>
      <c r="C2909" t="s">
        <v>112</v>
      </c>
      <c r="D2909" s="1">
        <v>37258</v>
      </c>
      <c r="E2909" s="2">
        <v>0.60347222222222219</v>
      </c>
      <c r="F2909" t="s">
        <v>116</v>
      </c>
      <c r="G2909">
        <v>164.04</v>
      </c>
      <c r="K2909" t="s">
        <v>712</v>
      </c>
      <c r="L2909" t="s">
        <v>117</v>
      </c>
      <c r="M2909">
        <v>2</v>
      </c>
      <c r="N2909" t="s">
        <v>115</v>
      </c>
      <c r="O2909" t="s">
        <v>114</v>
      </c>
      <c r="P2909" t="s">
        <v>115</v>
      </c>
    </row>
    <row r="2910" spans="1:16" x14ac:dyDescent="0.2">
      <c r="A2910" t="s">
        <v>712</v>
      </c>
      <c r="B2910" s="3">
        <v>384149101311701</v>
      </c>
      <c r="C2910" t="s">
        <v>112</v>
      </c>
      <c r="D2910" s="1">
        <v>37616</v>
      </c>
      <c r="E2910" s="2">
        <v>0.60347222222222219</v>
      </c>
      <c r="F2910" t="s">
        <v>116</v>
      </c>
      <c r="G2910">
        <v>167.17</v>
      </c>
      <c r="K2910" t="s">
        <v>712</v>
      </c>
      <c r="L2910" t="s">
        <v>117</v>
      </c>
      <c r="M2910">
        <v>2</v>
      </c>
      <c r="N2910" t="s">
        <v>115</v>
      </c>
      <c r="O2910" t="s">
        <v>114</v>
      </c>
      <c r="P2910" t="s">
        <v>115</v>
      </c>
    </row>
    <row r="2911" spans="1:16" x14ac:dyDescent="0.2">
      <c r="A2911" t="s">
        <v>712</v>
      </c>
      <c r="B2911" s="3">
        <v>384149101311701</v>
      </c>
      <c r="C2911" t="s">
        <v>112</v>
      </c>
      <c r="D2911" s="1">
        <v>37988</v>
      </c>
      <c r="E2911" s="2">
        <v>0.56319444444444444</v>
      </c>
      <c r="F2911" t="s">
        <v>116</v>
      </c>
      <c r="G2911">
        <v>166.64</v>
      </c>
      <c r="K2911" t="s">
        <v>712</v>
      </c>
      <c r="L2911" t="s">
        <v>117</v>
      </c>
      <c r="M2911">
        <v>2</v>
      </c>
      <c r="N2911" t="s">
        <v>115</v>
      </c>
      <c r="O2911" t="s">
        <v>114</v>
      </c>
      <c r="P2911" t="s">
        <v>115</v>
      </c>
    </row>
    <row r="2912" spans="1:16" x14ac:dyDescent="0.2">
      <c r="A2912" t="s">
        <v>712</v>
      </c>
      <c r="B2912" s="3">
        <v>384149101311701</v>
      </c>
      <c r="C2912" t="s">
        <v>112</v>
      </c>
      <c r="D2912" s="1">
        <v>38362</v>
      </c>
      <c r="E2912" s="2">
        <v>0.45</v>
      </c>
      <c r="F2912" t="s">
        <v>116</v>
      </c>
      <c r="G2912">
        <v>167.65</v>
      </c>
      <c r="K2912" t="s">
        <v>712</v>
      </c>
      <c r="L2912" t="s">
        <v>117</v>
      </c>
      <c r="M2912">
        <v>2</v>
      </c>
      <c r="N2912" t="s">
        <v>115</v>
      </c>
      <c r="O2912" t="s">
        <v>114</v>
      </c>
      <c r="P2912" t="s">
        <v>115</v>
      </c>
    </row>
    <row r="2913" spans="1:16" x14ac:dyDescent="0.2">
      <c r="A2913" t="s">
        <v>712</v>
      </c>
      <c r="B2913" s="3">
        <v>384149101311701</v>
      </c>
      <c r="C2913" t="s">
        <v>112</v>
      </c>
      <c r="D2913" s="1">
        <v>38723</v>
      </c>
      <c r="E2913" s="2">
        <v>0.52430555555555558</v>
      </c>
      <c r="F2913" t="s">
        <v>116</v>
      </c>
      <c r="G2913">
        <v>168.14</v>
      </c>
      <c r="K2913" t="s">
        <v>712</v>
      </c>
      <c r="L2913" t="s">
        <v>117</v>
      </c>
      <c r="M2913">
        <v>2</v>
      </c>
      <c r="N2913" t="s">
        <v>115</v>
      </c>
      <c r="O2913" t="s">
        <v>114</v>
      </c>
      <c r="P2913" t="s">
        <v>115</v>
      </c>
    </row>
    <row r="2914" spans="1:16" x14ac:dyDescent="0.2">
      <c r="A2914" t="s">
        <v>712</v>
      </c>
      <c r="B2914" s="3">
        <v>384149101311701</v>
      </c>
      <c r="C2914" t="s">
        <v>112</v>
      </c>
      <c r="D2914" s="1">
        <v>39175</v>
      </c>
      <c r="E2914" s="2">
        <v>0.67013888888888884</v>
      </c>
      <c r="F2914" t="s">
        <v>118</v>
      </c>
      <c r="G2914">
        <v>168.94</v>
      </c>
      <c r="K2914" t="s">
        <v>712</v>
      </c>
      <c r="L2914" t="s">
        <v>117</v>
      </c>
      <c r="M2914">
        <v>2</v>
      </c>
      <c r="N2914" t="s">
        <v>115</v>
      </c>
      <c r="O2914" t="s">
        <v>114</v>
      </c>
      <c r="P2914" t="s">
        <v>115</v>
      </c>
    </row>
    <row r="2915" spans="1:16" x14ac:dyDescent="0.2">
      <c r="A2915" t="s">
        <v>712</v>
      </c>
      <c r="B2915" s="3">
        <v>384149101311701</v>
      </c>
      <c r="C2915" t="s">
        <v>112</v>
      </c>
      <c r="D2915" s="1">
        <v>39453</v>
      </c>
      <c r="E2915" s="2">
        <v>0.52986111111111112</v>
      </c>
      <c r="F2915" t="s">
        <v>116</v>
      </c>
      <c r="G2915">
        <v>171.26</v>
      </c>
      <c r="K2915" t="s">
        <v>712</v>
      </c>
      <c r="L2915" t="s">
        <v>117</v>
      </c>
      <c r="M2915">
        <v>2</v>
      </c>
      <c r="N2915" t="s">
        <v>115</v>
      </c>
      <c r="O2915" t="s">
        <v>114</v>
      </c>
      <c r="P2915" t="s">
        <v>115</v>
      </c>
    </row>
    <row r="2916" spans="1:16" x14ac:dyDescent="0.2">
      <c r="A2916" t="s">
        <v>712</v>
      </c>
      <c r="B2916" s="3">
        <v>384149101311701</v>
      </c>
      <c r="C2916" t="s">
        <v>112</v>
      </c>
      <c r="D2916" s="1">
        <v>39819</v>
      </c>
      <c r="E2916" s="2">
        <v>0.39999999999999997</v>
      </c>
      <c r="F2916" t="s">
        <v>116</v>
      </c>
      <c r="G2916">
        <v>172.74</v>
      </c>
      <c r="K2916" t="s">
        <v>712</v>
      </c>
      <c r="L2916" t="s">
        <v>117</v>
      </c>
      <c r="M2916">
        <v>2</v>
      </c>
      <c r="N2916" t="s">
        <v>115</v>
      </c>
      <c r="O2916" t="s">
        <v>114</v>
      </c>
      <c r="P2916" t="s">
        <v>115</v>
      </c>
    </row>
    <row r="2917" spans="1:16" x14ac:dyDescent="0.2">
      <c r="A2917" t="s">
        <v>712</v>
      </c>
      <c r="B2917" s="3">
        <v>384149101311701</v>
      </c>
      <c r="C2917" t="s">
        <v>112</v>
      </c>
      <c r="D2917" s="1">
        <v>39819</v>
      </c>
      <c r="E2917" s="2">
        <v>0.40763888888888888</v>
      </c>
      <c r="F2917" t="s">
        <v>116</v>
      </c>
      <c r="G2917">
        <v>172.71</v>
      </c>
      <c r="K2917" t="s">
        <v>712</v>
      </c>
      <c r="L2917" t="s">
        <v>117</v>
      </c>
      <c r="M2917">
        <v>2</v>
      </c>
      <c r="N2917" t="s">
        <v>115</v>
      </c>
      <c r="O2917" t="s">
        <v>114</v>
      </c>
      <c r="P2917" t="s">
        <v>115</v>
      </c>
    </row>
    <row r="2918" spans="1:16" x14ac:dyDescent="0.2">
      <c r="A2918" t="s">
        <v>712</v>
      </c>
      <c r="B2918" s="3">
        <v>384149101311701</v>
      </c>
      <c r="C2918" t="s">
        <v>112</v>
      </c>
      <c r="D2918" s="1">
        <v>40181</v>
      </c>
      <c r="E2918" s="2">
        <v>0.7090277777777777</v>
      </c>
      <c r="F2918" t="s">
        <v>116</v>
      </c>
      <c r="G2918">
        <v>173.62</v>
      </c>
      <c r="K2918" t="s">
        <v>712</v>
      </c>
      <c r="L2918" t="s">
        <v>117</v>
      </c>
      <c r="M2918">
        <v>2</v>
      </c>
      <c r="N2918" t="s">
        <v>115</v>
      </c>
      <c r="O2918" t="s">
        <v>114</v>
      </c>
      <c r="P2918" t="s">
        <v>115</v>
      </c>
    </row>
    <row r="2919" spans="1:16" x14ac:dyDescent="0.2">
      <c r="A2919" t="s">
        <v>712</v>
      </c>
      <c r="B2919" s="3">
        <v>384149101311701</v>
      </c>
      <c r="C2919" t="s">
        <v>112</v>
      </c>
      <c r="D2919" s="1">
        <v>40181</v>
      </c>
      <c r="E2919" s="2">
        <v>0.72152777777777777</v>
      </c>
      <c r="F2919" t="s">
        <v>116</v>
      </c>
      <c r="G2919">
        <v>173.53</v>
      </c>
      <c r="K2919" t="s">
        <v>712</v>
      </c>
      <c r="L2919" t="s">
        <v>117</v>
      </c>
      <c r="M2919">
        <v>2</v>
      </c>
      <c r="N2919" t="s">
        <v>115</v>
      </c>
      <c r="O2919" t="s">
        <v>114</v>
      </c>
      <c r="P2919" t="s">
        <v>115</v>
      </c>
    </row>
    <row r="2920" spans="1:16" x14ac:dyDescent="0.2">
      <c r="A2920" t="s">
        <v>712</v>
      </c>
      <c r="B2920" s="3">
        <v>384149101311701</v>
      </c>
      <c r="C2920" t="s">
        <v>112</v>
      </c>
      <c r="D2920" s="1">
        <v>40548</v>
      </c>
      <c r="E2920" s="2">
        <v>0.49791666666666662</v>
      </c>
      <c r="F2920" t="s">
        <v>116</v>
      </c>
      <c r="G2920">
        <v>174.76</v>
      </c>
      <c r="K2920" t="s">
        <v>712</v>
      </c>
      <c r="L2920" t="s">
        <v>117</v>
      </c>
      <c r="M2920">
        <v>2</v>
      </c>
      <c r="N2920" t="s">
        <v>115</v>
      </c>
      <c r="O2920" t="s">
        <v>114</v>
      </c>
      <c r="P2920" t="s">
        <v>115</v>
      </c>
    </row>
    <row r="2921" spans="1:16" x14ac:dyDescent="0.2">
      <c r="A2921" t="s">
        <v>712</v>
      </c>
      <c r="B2921" s="3">
        <v>384149101311701</v>
      </c>
      <c r="C2921" t="s">
        <v>112</v>
      </c>
      <c r="D2921" s="1">
        <v>40912</v>
      </c>
      <c r="E2921" s="2">
        <v>0.70694444444444438</v>
      </c>
      <c r="F2921" t="s">
        <v>116</v>
      </c>
      <c r="G2921">
        <v>176.17</v>
      </c>
      <c r="K2921" t="s">
        <v>712</v>
      </c>
      <c r="L2921" t="s">
        <v>117</v>
      </c>
      <c r="M2921">
        <v>2</v>
      </c>
      <c r="N2921" t="s">
        <v>115</v>
      </c>
      <c r="O2921" t="s">
        <v>114</v>
      </c>
      <c r="P2921" t="s">
        <v>115</v>
      </c>
    </row>
    <row r="2922" spans="1:16" x14ac:dyDescent="0.2">
      <c r="A2922" t="s">
        <v>712</v>
      </c>
      <c r="B2922" s="3">
        <v>384149101311701</v>
      </c>
      <c r="C2922" t="s">
        <v>112</v>
      </c>
      <c r="D2922" s="1">
        <v>41278</v>
      </c>
      <c r="E2922" s="2">
        <v>0.6166666666666667</v>
      </c>
      <c r="F2922" t="s">
        <v>116</v>
      </c>
      <c r="G2922">
        <v>177.8</v>
      </c>
      <c r="K2922" t="s">
        <v>712</v>
      </c>
      <c r="L2922" t="s">
        <v>117</v>
      </c>
      <c r="M2922">
        <v>2</v>
      </c>
      <c r="N2922" t="s">
        <v>115</v>
      </c>
      <c r="O2922" t="s">
        <v>114</v>
      </c>
      <c r="P2922" t="s">
        <v>115</v>
      </c>
    </row>
    <row r="2923" spans="1:16" x14ac:dyDescent="0.2">
      <c r="A2923" t="s">
        <v>712</v>
      </c>
      <c r="B2923" s="3">
        <v>384149101311701</v>
      </c>
      <c r="C2923" t="s">
        <v>112</v>
      </c>
      <c r="D2923" s="1">
        <v>41643</v>
      </c>
      <c r="E2923" s="2">
        <v>0.52013888888888882</v>
      </c>
      <c r="F2923" t="s">
        <v>116</v>
      </c>
      <c r="G2923">
        <v>178.62</v>
      </c>
      <c r="K2923" t="s">
        <v>712</v>
      </c>
      <c r="L2923" t="s">
        <v>117</v>
      </c>
      <c r="M2923">
        <v>2</v>
      </c>
      <c r="N2923" t="s">
        <v>115</v>
      </c>
      <c r="O2923" t="s">
        <v>114</v>
      </c>
      <c r="P2923" t="s">
        <v>115</v>
      </c>
    </row>
    <row r="2924" spans="1:16" x14ac:dyDescent="0.2">
      <c r="A2924" t="s">
        <v>712</v>
      </c>
      <c r="B2924" s="3">
        <v>384149101311701</v>
      </c>
      <c r="C2924" t="s">
        <v>112</v>
      </c>
      <c r="D2924" s="1">
        <v>42008</v>
      </c>
      <c r="E2924" s="2">
        <v>0.4375</v>
      </c>
      <c r="F2924" t="s">
        <v>116</v>
      </c>
      <c r="G2924">
        <v>180.3</v>
      </c>
      <c r="K2924" t="s">
        <v>712</v>
      </c>
      <c r="L2924" t="s">
        <v>117</v>
      </c>
      <c r="M2924">
        <v>2</v>
      </c>
      <c r="N2924" t="s">
        <v>115</v>
      </c>
      <c r="O2924" t="s">
        <v>114</v>
      </c>
      <c r="P2924" t="s">
        <v>111</v>
      </c>
    </row>
    <row r="2925" spans="1:16" x14ac:dyDescent="0.2">
      <c r="A2925" t="s">
        <v>107</v>
      </c>
      <c r="B2925" s="3">
        <v>384200101132301</v>
      </c>
      <c r="C2925" t="s">
        <v>112</v>
      </c>
      <c r="D2925" s="1">
        <v>32517</v>
      </c>
      <c r="G2925">
        <v>83.4</v>
      </c>
      <c r="L2925" t="s">
        <v>109</v>
      </c>
      <c r="M2925">
        <v>2</v>
      </c>
      <c r="N2925" t="s">
        <v>258</v>
      </c>
      <c r="O2925" t="s">
        <v>114</v>
      </c>
      <c r="P2925" t="s">
        <v>115</v>
      </c>
    </row>
    <row r="2926" spans="1:16" x14ac:dyDescent="0.2">
      <c r="A2926" t="s">
        <v>107</v>
      </c>
      <c r="B2926" s="3">
        <v>384200101132301</v>
      </c>
      <c r="C2926" t="s">
        <v>112</v>
      </c>
      <c r="D2926" s="1">
        <v>32881</v>
      </c>
      <c r="G2926">
        <v>84</v>
      </c>
      <c r="L2926" t="s">
        <v>109</v>
      </c>
      <c r="M2926">
        <v>2</v>
      </c>
      <c r="N2926" t="s">
        <v>258</v>
      </c>
      <c r="O2926" t="s">
        <v>114</v>
      </c>
      <c r="P2926" t="s">
        <v>115</v>
      </c>
    </row>
    <row r="2927" spans="1:16" x14ac:dyDescent="0.2">
      <c r="A2927" t="s">
        <v>107</v>
      </c>
      <c r="B2927" s="3">
        <v>384200101132301</v>
      </c>
      <c r="C2927" t="s">
        <v>112</v>
      </c>
      <c r="D2927" s="1">
        <v>33245</v>
      </c>
      <c r="G2927">
        <v>86.86</v>
      </c>
      <c r="L2927" t="s">
        <v>109</v>
      </c>
      <c r="M2927">
        <v>2</v>
      </c>
      <c r="N2927" t="s">
        <v>258</v>
      </c>
      <c r="O2927" t="s">
        <v>114</v>
      </c>
      <c r="P2927" t="s">
        <v>115</v>
      </c>
    </row>
    <row r="2928" spans="1:16" x14ac:dyDescent="0.2">
      <c r="A2928" t="s">
        <v>107</v>
      </c>
      <c r="B2928" s="3">
        <v>384200101132301</v>
      </c>
      <c r="C2928" t="s">
        <v>112</v>
      </c>
      <c r="D2928" s="1">
        <v>33609</v>
      </c>
      <c r="G2928">
        <v>77.599999999999994</v>
      </c>
      <c r="L2928" t="s">
        <v>109</v>
      </c>
      <c r="M2928">
        <v>2</v>
      </c>
      <c r="N2928" t="s">
        <v>258</v>
      </c>
      <c r="O2928" t="s">
        <v>114</v>
      </c>
      <c r="P2928" t="s">
        <v>115</v>
      </c>
    </row>
    <row r="2929" spans="1:16" x14ac:dyDescent="0.2">
      <c r="A2929" t="s">
        <v>107</v>
      </c>
      <c r="B2929" s="3">
        <v>384200101132301</v>
      </c>
      <c r="C2929" t="s">
        <v>112</v>
      </c>
      <c r="D2929" s="1">
        <v>34001</v>
      </c>
      <c r="G2929">
        <v>81.5</v>
      </c>
      <c r="L2929" t="s">
        <v>109</v>
      </c>
      <c r="M2929">
        <v>2</v>
      </c>
      <c r="N2929" t="s">
        <v>258</v>
      </c>
      <c r="O2929" t="s">
        <v>114</v>
      </c>
      <c r="P2929" t="s">
        <v>115</v>
      </c>
    </row>
    <row r="2930" spans="1:16" x14ac:dyDescent="0.2">
      <c r="A2930" t="s">
        <v>107</v>
      </c>
      <c r="B2930" s="3">
        <v>384200101132301</v>
      </c>
      <c r="C2930" t="s">
        <v>112</v>
      </c>
      <c r="D2930" s="1">
        <v>34337</v>
      </c>
      <c r="G2930">
        <v>81.48</v>
      </c>
      <c r="L2930" t="s">
        <v>109</v>
      </c>
      <c r="M2930">
        <v>2</v>
      </c>
      <c r="N2930" t="s">
        <v>258</v>
      </c>
      <c r="O2930" t="s">
        <v>114</v>
      </c>
      <c r="P2930" t="s">
        <v>115</v>
      </c>
    </row>
    <row r="2931" spans="1:16" x14ac:dyDescent="0.2">
      <c r="A2931" t="s">
        <v>107</v>
      </c>
      <c r="B2931" s="3">
        <v>384200101132301</v>
      </c>
      <c r="C2931" t="s">
        <v>112</v>
      </c>
      <c r="D2931" s="1">
        <v>34709</v>
      </c>
      <c r="G2931">
        <v>79.459999999999994</v>
      </c>
      <c r="L2931" t="s">
        <v>109</v>
      </c>
      <c r="M2931">
        <v>2</v>
      </c>
      <c r="N2931" t="s">
        <v>258</v>
      </c>
      <c r="O2931" t="s">
        <v>114</v>
      </c>
      <c r="P2931" t="s">
        <v>115</v>
      </c>
    </row>
    <row r="2932" spans="1:16" x14ac:dyDescent="0.2">
      <c r="A2932" t="s">
        <v>107</v>
      </c>
      <c r="B2932" s="3">
        <v>384200101132301</v>
      </c>
      <c r="C2932" t="s">
        <v>112</v>
      </c>
      <c r="D2932" s="1">
        <v>35073</v>
      </c>
      <c r="G2932">
        <v>79.06</v>
      </c>
      <c r="L2932" t="s">
        <v>109</v>
      </c>
      <c r="M2932">
        <v>2</v>
      </c>
      <c r="N2932" t="s">
        <v>258</v>
      </c>
      <c r="O2932" t="s">
        <v>114</v>
      </c>
      <c r="P2932" t="s">
        <v>115</v>
      </c>
    </row>
    <row r="2933" spans="1:16" x14ac:dyDescent="0.2">
      <c r="A2933" t="s">
        <v>107</v>
      </c>
      <c r="B2933" s="3">
        <v>384200101132301</v>
      </c>
      <c r="C2933" t="s">
        <v>112</v>
      </c>
      <c r="D2933" s="1">
        <v>35436</v>
      </c>
      <c r="G2933">
        <v>78.63</v>
      </c>
      <c r="L2933" t="s">
        <v>109</v>
      </c>
      <c r="M2933">
        <v>2</v>
      </c>
      <c r="N2933" t="s">
        <v>258</v>
      </c>
      <c r="O2933" t="s">
        <v>114</v>
      </c>
      <c r="P2933" t="s">
        <v>115</v>
      </c>
    </row>
    <row r="2934" spans="1:16" x14ac:dyDescent="0.2">
      <c r="A2934" t="s">
        <v>107</v>
      </c>
      <c r="B2934" s="3">
        <v>384200101132301</v>
      </c>
      <c r="C2934" t="s">
        <v>112</v>
      </c>
      <c r="D2934" s="1">
        <v>35800</v>
      </c>
      <c r="G2934">
        <v>77.27</v>
      </c>
      <c r="L2934" t="s">
        <v>109</v>
      </c>
      <c r="M2934">
        <v>2</v>
      </c>
      <c r="N2934" t="s">
        <v>258</v>
      </c>
      <c r="O2934" t="s">
        <v>114</v>
      </c>
      <c r="P2934" t="s">
        <v>115</v>
      </c>
    </row>
    <row r="2935" spans="1:16" x14ac:dyDescent="0.2">
      <c r="A2935" t="s">
        <v>107</v>
      </c>
      <c r="B2935" s="3">
        <v>384206101562901</v>
      </c>
      <c r="C2935" t="s">
        <v>112</v>
      </c>
      <c r="D2935" s="1">
        <v>32517</v>
      </c>
      <c r="G2935">
        <v>248.91</v>
      </c>
      <c r="L2935" t="s">
        <v>109</v>
      </c>
      <c r="M2935">
        <v>2</v>
      </c>
      <c r="N2935" t="s">
        <v>258</v>
      </c>
      <c r="O2935" t="s">
        <v>114</v>
      </c>
      <c r="P2935" t="s">
        <v>115</v>
      </c>
    </row>
    <row r="2936" spans="1:16" x14ac:dyDescent="0.2">
      <c r="A2936" t="s">
        <v>107</v>
      </c>
      <c r="B2936" s="3">
        <v>384206101562901</v>
      </c>
      <c r="C2936" t="s">
        <v>112</v>
      </c>
      <c r="D2936" s="1">
        <v>32881</v>
      </c>
      <c r="G2936">
        <v>248.7</v>
      </c>
      <c r="L2936" t="s">
        <v>109</v>
      </c>
      <c r="M2936">
        <v>2</v>
      </c>
      <c r="N2936" t="s">
        <v>258</v>
      </c>
      <c r="O2936" t="s">
        <v>114</v>
      </c>
      <c r="P2936" t="s">
        <v>115</v>
      </c>
    </row>
    <row r="2937" spans="1:16" x14ac:dyDescent="0.2">
      <c r="A2937" t="s">
        <v>107</v>
      </c>
      <c r="B2937" s="3">
        <v>384206101562901</v>
      </c>
      <c r="C2937" t="s">
        <v>112</v>
      </c>
      <c r="D2937" s="1">
        <v>33318</v>
      </c>
      <c r="G2937">
        <v>249.44</v>
      </c>
      <c r="L2937" t="s">
        <v>109</v>
      </c>
      <c r="M2937">
        <v>2</v>
      </c>
      <c r="N2937" t="s">
        <v>258</v>
      </c>
      <c r="O2937" t="s">
        <v>114</v>
      </c>
      <c r="P2937" t="s">
        <v>115</v>
      </c>
    </row>
    <row r="2938" spans="1:16" x14ac:dyDescent="0.2">
      <c r="A2938" t="s">
        <v>107</v>
      </c>
      <c r="B2938" s="3">
        <v>384206101562901</v>
      </c>
      <c r="C2938" t="s">
        <v>112</v>
      </c>
      <c r="D2938" s="1">
        <v>33620</v>
      </c>
      <c r="G2938">
        <v>250.71</v>
      </c>
      <c r="L2938" t="s">
        <v>109</v>
      </c>
      <c r="M2938">
        <v>2</v>
      </c>
      <c r="N2938" t="s">
        <v>258</v>
      </c>
      <c r="O2938" t="s">
        <v>114</v>
      </c>
      <c r="P2938" t="s">
        <v>115</v>
      </c>
    </row>
    <row r="2939" spans="1:16" x14ac:dyDescent="0.2">
      <c r="A2939" t="s">
        <v>107</v>
      </c>
      <c r="B2939" s="3">
        <v>384206101562901</v>
      </c>
      <c r="C2939" t="s">
        <v>112</v>
      </c>
      <c r="D2939" s="1">
        <v>34002</v>
      </c>
      <c r="G2939">
        <v>250.56</v>
      </c>
      <c r="L2939" t="s">
        <v>109</v>
      </c>
      <c r="M2939">
        <v>2</v>
      </c>
      <c r="N2939" t="s">
        <v>258</v>
      </c>
      <c r="O2939" t="s">
        <v>114</v>
      </c>
      <c r="P2939" t="s">
        <v>115</v>
      </c>
    </row>
    <row r="2940" spans="1:16" x14ac:dyDescent="0.2">
      <c r="A2940" t="s">
        <v>107</v>
      </c>
      <c r="B2940" s="3">
        <v>384206101562901</v>
      </c>
      <c r="C2940" t="s">
        <v>112</v>
      </c>
      <c r="D2940" s="1">
        <v>34337</v>
      </c>
      <c r="G2940">
        <v>251.45</v>
      </c>
      <c r="L2940" t="s">
        <v>109</v>
      </c>
      <c r="M2940">
        <v>2</v>
      </c>
      <c r="N2940" t="s">
        <v>258</v>
      </c>
      <c r="O2940" t="s">
        <v>114</v>
      </c>
      <c r="P2940" t="s">
        <v>115</v>
      </c>
    </row>
    <row r="2941" spans="1:16" x14ac:dyDescent="0.2">
      <c r="A2941" t="s">
        <v>107</v>
      </c>
      <c r="B2941" s="3">
        <v>384206101562901</v>
      </c>
      <c r="C2941" t="s">
        <v>112</v>
      </c>
      <c r="D2941" s="1">
        <v>34708</v>
      </c>
      <c r="G2941">
        <v>252.25</v>
      </c>
      <c r="L2941" t="s">
        <v>109</v>
      </c>
      <c r="M2941">
        <v>2</v>
      </c>
      <c r="N2941" t="s">
        <v>258</v>
      </c>
      <c r="O2941" t="s">
        <v>114</v>
      </c>
      <c r="P2941" t="s">
        <v>115</v>
      </c>
    </row>
    <row r="2942" spans="1:16" x14ac:dyDescent="0.2">
      <c r="A2942" t="s">
        <v>107</v>
      </c>
      <c r="B2942" s="3">
        <v>384206101562901</v>
      </c>
      <c r="C2942" t="s">
        <v>112</v>
      </c>
      <c r="D2942" s="1">
        <v>35073</v>
      </c>
      <c r="G2942">
        <v>259.73</v>
      </c>
      <c r="L2942" t="s">
        <v>109</v>
      </c>
      <c r="M2942">
        <v>2</v>
      </c>
      <c r="N2942" t="s">
        <v>258</v>
      </c>
      <c r="O2942" t="s">
        <v>114</v>
      </c>
      <c r="P2942" t="s">
        <v>115</v>
      </c>
    </row>
    <row r="2943" spans="1:16" x14ac:dyDescent="0.2">
      <c r="A2943" t="s">
        <v>107</v>
      </c>
      <c r="B2943" s="3">
        <v>384206101562901</v>
      </c>
      <c r="C2943" t="s">
        <v>112</v>
      </c>
      <c r="D2943" s="1">
        <v>35437</v>
      </c>
      <c r="G2943">
        <v>253</v>
      </c>
      <c r="L2943" t="s">
        <v>109</v>
      </c>
      <c r="M2943">
        <v>2</v>
      </c>
      <c r="N2943" t="s">
        <v>258</v>
      </c>
      <c r="O2943" t="s">
        <v>114</v>
      </c>
      <c r="P2943" t="s">
        <v>115</v>
      </c>
    </row>
    <row r="2944" spans="1:16" x14ac:dyDescent="0.2">
      <c r="A2944" t="s">
        <v>107</v>
      </c>
      <c r="B2944" s="3">
        <v>384206101562901</v>
      </c>
      <c r="C2944" t="s">
        <v>112</v>
      </c>
      <c r="D2944" s="1">
        <v>35801</v>
      </c>
      <c r="G2944">
        <v>257.79000000000002</v>
      </c>
      <c r="L2944" t="s">
        <v>109</v>
      </c>
      <c r="M2944">
        <v>2</v>
      </c>
      <c r="N2944" t="s">
        <v>258</v>
      </c>
      <c r="O2944" t="s">
        <v>114</v>
      </c>
      <c r="P2944" t="s">
        <v>115</v>
      </c>
    </row>
    <row r="2945" spans="1:16" x14ac:dyDescent="0.2">
      <c r="A2945" t="s">
        <v>107</v>
      </c>
      <c r="B2945" s="3">
        <v>384206101562901</v>
      </c>
      <c r="C2945" t="s">
        <v>112</v>
      </c>
      <c r="D2945" s="1">
        <v>36165</v>
      </c>
      <c r="E2945" s="2">
        <v>0.63124999999999998</v>
      </c>
      <c r="F2945" t="s">
        <v>116</v>
      </c>
      <c r="G2945">
        <v>259.99</v>
      </c>
      <c r="K2945" t="s">
        <v>712</v>
      </c>
      <c r="L2945" t="s">
        <v>117</v>
      </c>
      <c r="M2945">
        <v>2</v>
      </c>
      <c r="N2945" t="s">
        <v>115</v>
      </c>
      <c r="O2945" t="s">
        <v>114</v>
      </c>
      <c r="P2945" t="s">
        <v>115</v>
      </c>
    </row>
    <row r="2946" spans="1:16" x14ac:dyDescent="0.2">
      <c r="A2946" t="s">
        <v>107</v>
      </c>
      <c r="B2946" s="3">
        <v>384206101562901</v>
      </c>
      <c r="C2946" t="s">
        <v>112</v>
      </c>
      <c r="D2946" s="1">
        <v>36530</v>
      </c>
      <c r="E2946" s="2">
        <v>0.69236111111111109</v>
      </c>
      <c r="F2946" t="s">
        <v>116</v>
      </c>
      <c r="G2946">
        <v>255.55</v>
      </c>
      <c r="K2946" t="s">
        <v>712</v>
      </c>
      <c r="L2946" t="s">
        <v>117</v>
      </c>
      <c r="M2946">
        <v>2</v>
      </c>
      <c r="N2946" t="s">
        <v>115</v>
      </c>
      <c r="O2946" t="s">
        <v>114</v>
      </c>
      <c r="P2946" t="s">
        <v>115</v>
      </c>
    </row>
    <row r="2947" spans="1:16" x14ac:dyDescent="0.2">
      <c r="A2947" t="s">
        <v>107</v>
      </c>
      <c r="B2947" s="3">
        <v>384206101562901</v>
      </c>
      <c r="C2947" t="s">
        <v>112</v>
      </c>
      <c r="D2947" s="1">
        <v>36899</v>
      </c>
      <c r="E2947" s="2">
        <v>0.64513888888888882</v>
      </c>
      <c r="F2947" t="s">
        <v>116</v>
      </c>
      <c r="G2947">
        <v>264.04000000000002</v>
      </c>
      <c r="K2947" t="s">
        <v>712</v>
      </c>
      <c r="L2947" t="s">
        <v>117</v>
      </c>
      <c r="M2947">
        <v>2</v>
      </c>
      <c r="N2947" t="s">
        <v>115</v>
      </c>
      <c r="O2947" t="s">
        <v>114</v>
      </c>
      <c r="P2947" t="s">
        <v>115</v>
      </c>
    </row>
    <row r="2948" spans="1:16" x14ac:dyDescent="0.2">
      <c r="A2948" t="s">
        <v>107</v>
      </c>
      <c r="B2948" s="3">
        <v>384206101562901</v>
      </c>
      <c r="C2948" t="s">
        <v>112</v>
      </c>
      <c r="D2948" s="1">
        <v>37635</v>
      </c>
      <c r="E2948" s="2">
        <v>0.67361111111111116</v>
      </c>
      <c r="F2948" t="s">
        <v>116</v>
      </c>
      <c r="J2948" t="s">
        <v>109</v>
      </c>
      <c r="K2948" t="s">
        <v>712</v>
      </c>
      <c r="L2948" t="s">
        <v>117</v>
      </c>
      <c r="N2948" t="s">
        <v>115</v>
      </c>
      <c r="O2948" t="s">
        <v>110</v>
      </c>
      <c r="P2948" t="s">
        <v>115</v>
      </c>
    </row>
    <row r="2949" spans="1:16" x14ac:dyDescent="0.2">
      <c r="A2949" t="s">
        <v>107</v>
      </c>
      <c r="B2949" s="3">
        <v>384206101562901</v>
      </c>
      <c r="C2949" t="s">
        <v>112</v>
      </c>
      <c r="D2949" s="1">
        <v>38009</v>
      </c>
      <c r="E2949" s="2">
        <v>0.65347222222222223</v>
      </c>
      <c r="F2949" t="s">
        <v>116</v>
      </c>
      <c r="J2949" t="s">
        <v>109</v>
      </c>
      <c r="K2949" t="s">
        <v>712</v>
      </c>
      <c r="L2949" t="s">
        <v>117</v>
      </c>
      <c r="N2949" t="s">
        <v>115</v>
      </c>
      <c r="O2949" t="s">
        <v>110</v>
      </c>
      <c r="P2949" t="s">
        <v>115</v>
      </c>
    </row>
    <row r="2950" spans="1:16" x14ac:dyDescent="0.2">
      <c r="A2950" t="s">
        <v>107</v>
      </c>
      <c r="B2950" s="3">
        <v>384212101491702</v>
      </c>
      <c r="C2950" t="s">
        <v>112</v>
      </c>
      <c r="D2950" s="1">
        <v>32517</v>
      </c>
      <c r="G2950">
        <v>147.11000000000001</v>
      </c>
      <c r="L2950" t="s">
        <v>109</v>
      </c>
      <c r="M2950">
        <v>2</v>
      </c>
      <c r="N2950" t="s">
        <v>258</v>
      </c>
      <c r="O2950" t="s">
        <v>114</v>
      </c>
      <c r="P2950" t="s">
        <v>115</v>
      </c>
    </row>
    <row r="2951" spans="1:16" x14ac:dyDescent="0.2">
      <c r="A2951" t="s">
        <v>107</v>
      </c>
      <c r="B2951" s="3">
        <v>384212101491702</v>
      </c>
      <c r="C2951" t="s">
        <v>112</v>
      </c>
      <c r="D2951" s="1">
        <v>32637</v>
      </c>
      <c r="G2951">
        <v>151.1</v>
      </c>
      <c r="L2951" t="s">
        <v>109</v>
      </c>
      <c r="M2951">
        <v>2</v>
      </c>
      <c r="N2951" t="s">
        <v>258</v>
      </c>
      <c r="O2951" t="s">
        <v>114</v>
      </c>
      <c r="P2951" t="s">
        <v>115</v>
      </c>
    </row>
    <row r="2952" spans="1:16" x14ac:dyDescent="0.2">
      <c r="A2952" t="s">
        <v>107</v>
      </c>
      <c r="B2952" s="3">
        <v>384212101491702</v>
      </c>
      <c r="C2952" t="s">
        <v>112</v>
      </c>
      <c r="D2952" s="1">
        <v>32881</v>
      </c>
      <c r="G2952">
        <v>150.94999999999999</v>
      </c>
      <c r="L2952" t="s">
        <v>109</v>
      </c>
      <c r="M2952">
        <v>2</v>
      </c>
      <c r="N2952" t="s">
        <v>258</v>
      </c>
      <c r="O2952" t="s">
        <v>114</v>
      </c>
      <c r="P2952" t="s">
        <v>115</v>
      </c>
    </row>
    <row r="2953" spans="1:16" x14ac:dyDescent="0.2">
      <c r="A2953" t="s">
        <v>107</v>
      </c>
      <c r="B2953" s="3">
        <v>384212101491702</v>
      </c>
      <c r="C2953" t="s">
        <v>112</v>
      </c>
      <c r="D2953" s="1">
        <v>33255</v>
      </c>
      <c r="G2953">
        <v>153.1</v>
      </c>
      <c r="L2953" t="s">
        <v>109</v>
      </c>
      <c r="M2953">
        <v>2</v>
      </c>
      <c r="N2953" t="s">
        <v>258</v>
      </c>
      <c r="O2953" t="s">
        <v>114</v>
      </c>
      <c r="P2953" t="s">
        <v>115</v>
      </c>
    </row>
    <row r="2954" spans="1:16" x14ac:dyDescent="0.2">
      <c r="A2954" t="s">
        <v>107</v>
      </c>
      <c r="B2954" s="3">
        <v>384212101491702</v>
      </c>
      <c r="C2954" t="s">
        <v>112</v>
      </c>
      <c r="D2954" s="1">
        <v>33318</v>
      </c>
      <c r="G2954">
        <v>152.56</v>
      </c>
      <c r="L2954" t="s">
        <v>109</v>
      </c>
      <c r="M2954">
        <v>2</v>
      </c>
      <c r="N2954" t="s">
        <v>258</v>
      </c>
      <c r="O2954" t="s">
        <v>114</v>
      </c>
      <c r="P2954" t="s">
        <v>115</v>
      </c>
    </row>
    <row r="2955" spans="1:16" x14ac:dyDescent="0.2">
      <c r="A2955" t="s">
        <v>107</v>
      </c>
      <c r="B2955" s="3">
        <v>384212101491702</v>
      </c>
      <c r="C2955" t="s">
        <v>112</v>
      </c>
      <c r="D2955" s="1">
        <v>33609</v>
      </c>
      <c r="G2955">
        <v>155.4</v>
      </c>
      <c r="L2955" t="s">
        <v>109</v>
      </c>
      <c r="M2955">
        <v>2</v>
      </c>
      <c r="N2955" t="s">
        <v>258</v>
      </c>
      <c r="O2955" t="s">
        <v>114</v>
      </c>
      <c r="P2955" t="s">
        <v>115</v>
      </c>
    </row>
    <row r="2956" spans="1:16" x14ac:dyDescent="0.2">
      <c r="A2956" t="s">
        <v>107</v>
      </c>
      <c r="B2956" s="3">
        <v>384212101491702</v>
      </c>
      <c r="C2956" t="s">
        <v>112</v>
      </c>
      <c r="D2956" s="1">
        <v>33702</v>
      </c>
      <c r="G2956">
        <v>157.68</v>
      </c>
      <c r="L2956" t="s">
        <v>109</v>
      </c>
      <c r="M2956">
        <v>2</v>
      </c>
      <c r="N2956" t="s">
        <v>258</v>
      </c>
      <c r="O2956" t="s">
        <v>114</v>
      </c>
      <c r="P2956" t="s">
        <v>115</v>
      </c>
    </row>
    <row r="2957" spans="1:16" x14ac:dyDescent="0.2">
      <c r="A2957" t="s">
        <v>107</v>
      </c>
      <c r="B2957" s="3">
        <v>384212101491702</v>
      </c>
      <c r="C2957" t="s">
        <v>112</v>
      </c>
      <c r="D2957" s="1">
        <v>33773</v>
      </c>
      <c r="G2957">
        <v>154.69999999999999</v>
      </c>
      <c r="L2957" t="s">
        <v>109</v>
      </c>
      <c r="M2957">
        <v>2</v>
      </c>
      <c r="N2957" t="s">
        <v>258</v>
      </c>
      <c r="O2957" t="s">
        <v>114</v>
      </c>
      <c r="P2957" t="s">
        <v>115</v>
      </c>
    </row>
    <row r="2958" spans="1:16" x14ac:dyDescent="0.2">
      <c r="A2958" t="s">
        <v>107</v>
      </c>
      <c r="B2958" s="3">
        <v>384212101491702</v>
      </c>
      <c r="C2958" t="s">
        <v>112</v>
      </c>
      <c r="D2958" s="1">
        <v>33869</v>
      </c>
      <c r="G2958">
        <v>155.88</v>
      </c>
      <c r="L2958" t="s">
        <v>109</v>
      </c>
      <c r="M2958">
        <v>2</v>
      </c>
      <c r="N2958" t="s">
        <v>258</v>
      </c>
      <c r="O2958" t="s">
        <v>114</v>
      </c>
      <c r="P2958" t="s">
        <v>115</v>
      </c>
    </row>
    <row r="2959" spans="1:16" x14ac:dyDescent="0.2">
      <c r="A2959" t="s">
        <v>107</v>
      </c>
      <c r="B2959" s="3">
        <v>384212101491702</v>
      </c>
      <c r="C2959" t="s">
        <v>112</v>
      </c>
      <c r="D2959" s="1">
        <v>34001</v>
      </c>
      <c r="G2959">
        <v>153.97</v>
      </c>
      <c r="L2959" t="s">
        <v>109</v>
      </c>
      <c r="M2959">
        <v>2</v>
      </c>
      <c r="N2959" t="s">
        <v>258</v>
      </c>
      <c r="O2959" t="s">
        <v>114</v>
      </c>
      <c r="P2959" t="s">
        <v>115</v>
      </c>
    </row>
    <row r="2960" spans="1:16" x14ac:dyDescent="0.2">
      <c r="A2960" t="s">
        <v>107</v>
      </c>
      <c r="B2960" s="3">
        <v>384212101491702</v>
      </c>
      <c r="C2960" t="s">
        <v>112</v>
      </c>
      <c r="D2960" s="1">
        <v>34073</v>
      </c>
      <c r="G2960">
        <v>155.6</v>
      </c>
      <c r="L2960" t="s">
        <v>109</v>
      </c>
      <c r="M2960">
        <v>2</v>
      </c>
      <c r="N2960" t="s">
        <v>258</v>
      </c>
      <c r="O2960" t="s">
        <v>114</v>
      </c>
      <c r="P2960" t="s">
        <v>115</v>
      </c>
    </row>
    <row r="2961" spans="1:16" x14ac:dyDescent="0.2">
      <c r="A2961" t="s">
        <v>107</v>
      </c>
      <c r="B2961" s="3">
        <v>384212101491702</v>
      </c>
      <c r="C2961" t="s">
        <v>112</v>
      </c>
      <c r="D2961" s="1">
        <v>34229</v>
      </c>
      <c r="G2961">
        <v>156.80000000000001</v>
      </c>
      <c r="L2961" t="s">
        <v>109</v>
      </c>
      <c r="M2961">
        <v>2</v>
      </c>
      <c r="N2961" t="s">
        <v>258</v>
      </c>
      <c r="O2961" t="s">
        <v>114</v>
      </c>
      <c r="P2961" t="s">
        <v>115</v>
      </c>
    </row>
    <row r="2962" spans="1:16" x14ac:dyDescent="0.2">
      <c r="A2962" t="s">
        <v>107</v>
      </c>
      <c r="B2962" s="3">
        <v>384212101491702</v>
      </c>
      <c r="C2962" t="s">
        <v>112</v>
      </c>
      <c r="D2962" s="1">
        <v>34337</v>
      </c>
      <c r="G2962">
        <v>154.56</v>
      </c>
      <c r="L2962" t="s">
        <v>109</v>
      </c>
      <c r="M2962">
        <v>2</v>
      </c>
      <c r="N2962" t="s">
        <v>258</v>
      </c>
      <c r="O2962" t="s">
        <v>114</v>
      </c>
      <c r="P2962" t="s">
        <v>115</v>
      </c>
    </row>
    <row r="2963" spans="1:16" x14ac:dyDescent="0.2">
      <c r="A2963" t="s">
        <v>107</v>
      </c>
      <c r="B2963" s="3">
        <v>384212101491702</v>
      </c>
      <c r="C2963" t="s">
        <v>112</v>
      </c>
      <c r="D2963" s="1">
        <v>34708</v>
      </c>
      <c r="G2963">
        <v>157.79</v>
      </c>
      <c r="L2963" t="s">
        <v>109</v>
      </c>
      <c r="M2963">
        <v>2</v>
      </c>
      <c r="N2963" t="s">
        <v>258</v>
      </c>
      <c r="O2963" t="s">
        <v>114</v>
      </c>
      <c r="P2963" t="s">
        <v>115</v>
      </c>
    </row>
    <row r="2964" spans="1:16" x14ac:dyDescent="0.2">
      <c r="A2964" t="s">
        <v>107</v>
      </c>
      <c r="B2964" s="3">
        <v>384212101491702</v>
      </c>
      <c r="C2964" t="s">
        <v>112</v>
      </c>
      <c r="D2964" s="1">
        <v>34967</v>
      </c>
      <c r="G2964">
        <v>160.86000000000001</v>
      </c>
      <c r="L2964" t="s">
        <v>109</v>
      </c>
      <c r="M2964">
        <v>2</v>
      </c>
      <c r="N2964" t="s">
        <v>258</v>
      </c>
      <c r="O2964" t="s">
        <v>114</v>
      </c>
      <c r="P2964" t="s">
        <v>115</v>
      </c>
    </row>
    <row r="2965" spans="1:16" x14ac:dyDescent="0.2">
      <c r="A2965" t="s">
        <v>107</v>
      </c>
      <c r="B2965" s="3">
        <v>384212101491702</v>
      </c>
      <c r="C2965" t="s">
        <v>112</v>
      </c>
      <c r="D2965" s="1">
        <v>35073</v>
      </c>
      <c r="G2965">
        <v>157.47</v>
      </c>
      <c r="L2965" t="s">
        <v>109</v>
      </c>
      <c r="M2965">
        <v>2</v>
      </c>
      <c r="N2965" t="s">
        <v>258</v>
      </c>
      <c r="O2965" t="s">
        <v>114</v>
      </c>
      <c r="P2965" t="s">
        <v>115</v>
      </c>
    </row>
    <row r="2966" spans="1:16" x14ac:dyDescent="0.2">
      <c r="A2966" t="s">
        <v>107</v>
      </c>
      <c r="B2966" s="3">
        <v>384212101491702</v>
      </c>
      <c r="C2966" t="s">
        <v>112</v>
      </c>
      <c r="D2966" s="1">
        <v>35152</v>
      </c>
      <c r="G2966">
        <v>156.46</v>
      </c>
      <c r="L2966" t="s">
        <v>109</v>
      </c>
      <c r="M2966">
        <v>2</v>
      </c>
      <c r="N2966" t="s">
        <v>258</v>
      </c>
      <c r="O2966" t="s">
        <v>114</v>
      </c>
      <c r="P2966" t="s">
        <v>115</v>
      </c>
    </row>
    <row r="2967" spans="1:16" x14ac:dyDescent="0.2">
      <c r="A2967" t="s">
        <v>107</v>
      </c>
      <c r="B2967" s="3">
        <v>384212101491702</v>
      </c>
      <c r="C2967" t="s">
        <v>112</v>
      </c>
      <c r="D2967" s="1">
        <v>35436</v>
      </c>
      <c r="G2967">
        <v>159.99</v>
      </c>
      <c r="L2967" t="s">
        <v>109</v>
      </c>
      <c r="M2967">
        <v>2</v>
      </c>
      <c r="N2967" t="s">
        <v>258</v>
      </c>
      <c r="O2967" t="s">
        <v>114</v>
      </c>
      <c r="P2967" t="s">
        <v>115</v>
      </c>
    </row>
    <row r="2968" spans="1:16" x14ac:dyDescent="0.2">
      <c r="A2968" t="s">
        <v>107</v>
      </c>
      <c r="B2968" s="3">
        <v>384212101491702</v>
      </c>
      <c r="C2968" t="s">
        <v>112</v>
      </c>
      <c r="D2968" s="1">
        <v>35801</v>
      </c>
      <c r="G2968">
        <v>160.91999999999999</v>
      </c>
      <c r="L2968" t="s">
        <v>109</v>
      </c>
      <c r="M2968">
        <v>2</v>
      </c>
      <c r="N2968" t="s">
        <v>258</v>
      </c>
      <c r="O2968" t="s">
        <v>114</v>
      </c>
      <c r="P2968" t="s">
        <v>115</v>
      </c>
    </row>
    <row r="2969" spans="1:16" x14ac:dyDescent="0.2">
      <c r="A2969" t="s">
        <v>107</v>
      </c>
      <c r="B2969" s="3">
        <v>384212101491702</v>
      </c>
      <c r="C2969" t="s">
        <v>112</v>
      </c>
      <c r="D2969" s="1">
        <v>36165</v>
      </c>
      <c r="E2969" s="2">
        <v>0.62916666666666665</v>
      </c>
      <c r="F2969" t="s">
        <v>116</v>
      </c>
      <c r="G2969">
        <v>162.47</v>
      </c>
      <c r="K2969" t="s">
        <v>712</v>
      </c>
      <c r="L2969" t="s">
        <v>117</v>
      </c>
      <c r="M2969">
        <v>2</v>
      </c>
      <c r="N2969" t="s">
        <v>115</v>
      </c>
      <c r="O2969" t="s">
        <v>114</v>
      </c>
      <c r="P2969" t="s">
        <v>115</v>
      </c>
    </row>
    <row r="2970" spans="1:16" x14ac:dyDescent="0.2">
      <c r="A2970" t="s">
        <v>107</v>
      </c>
      <c r="B2970" s="3">
        <v>384212101491702</v>
      </c>
      <c r="C2970" t="s">
        <v>112</v>
      </c>
      <c r="D2970" s="1">
        <v>36530</v>
      </c>
      <c r="E2970" s="2">
        <v>0.6694444444444444</v>
      </c>
      <c r="F2970" t="s">
        <v>116</v>
      </c>
      <c r="G2970">
        <v>163.22</v>
      </c>
      <c r="K2970" t="s">
        <v>712</v>
      </c>
      <c r="L2970" t="s">
        <v>117</v>
      </c>
      <c r="M2970">
        <v>2</v>
      </c>
      <c r="N2970" t="s">
        <v>115</v>
      </c>
      <c r="O2970" t="s">
        <v>114</v>
      </c>
      <c r="P2970" t="s">
        <v>115</v>
      </c>
    </row>
    <row r="2971" spans="1:16" x14ac:dyDescent="0.2">
      <c r="A2971" t="s">
        <v>107</v>
      </c>
      <c r="B2971" s="3">
        <v>384212101491702</v>
      </c>
      <c r="C2971" t="s">
        <v>112</v>
      </c>
      <c r="D2971" s="1">
        <v>37270</v>
      </c>
      <c r="E2971" s="2">
        <v>0.37152777777777773</v>
      </c>
      <c r="F2971" t="s">
        <v>116</v>
      </c>
      <c r="G2971">
        <v>164.79</v>
      </c>
      <c r="K2971" t="s">
        <v>712</v>
      </c>
      <c r="L2971" t="s">
        <v>117</v>
      </c>
      <c r="M2971">
        <v>2</v>
      </c>
      <c r="N2971" t="s">
        <v>115</v>
      </c>
      <c r="O2971" t="s">
        <v>114</v>
      </c>
      <c r="P2971" t="s">
        <v>115</v>
      </c>
    </row>
    <row r="2972" spans="1:16" x14ac:dyDescent="0.2">
      <c r="A2972" t="s">
        <v>107</v>
      </c>
      <c r="B2972" s="3">
        <v>384212101491702</v>
      </c>
      <c r="C2972" t="s">
        <v>112</v>
      </c>
      <c r="D2972" s="1">
        <v>37635</v>
      </c>
      <c r="E2972" s="2">
        <v>0.62708333333333333</v>
      </c>
      <c r="F2972" t="s">
        <v>116</v>
      </c>
      <c r="G2972">
        <v>172.52</v>
      </c>
      <c r="K2972" t="s">
        <v>712</v>
      </c>
      <c r="L2972" t="s">
        <v>117</v>
      </c>
      <c r="M2972">
        <v>2</v>
      </c>
      <c r="N2972" t="s">
        <v>115</v>
      </c>
      <c r="O2972" t="s">
        <v>114</v>
      </c>
      <c r="P2972" t="s">
        <v>115</v>
      </c>
    </row>
    <row r="2973" spans="1:16" x14ac:dyDescent="0.2">
      <c r="A2973" t="s">
        <v>107</v>
      </c>
      <c r="B2973" s="3">
        <v>384212101491702</v>
      </c>
      <c r="C2973" t="s">
        <v>112</v>
      </c>
      <c r="D2973" s="1">
        <v>38009</v>
      </c>
      <c r="E2973" s="2">
        <v>0.68333333333333324</v>
      </c>
      <c r="F2973" t="s">
        <v>116</v>
      </c>
      <c r="G2973">
        <v>174.31</v>
      </c>
      <c r="K2973" t="s">
        <v>712</v>
      </c>
      <c r="L2973" t="s">
        <v>117</v>
      </c>
      <c r="M2973">
        <v>2</v>
      </c>
      <c r="N2973" t="s">
        <v>115</v>
      </c>
      <c r="O2973" t="s">
        <v>114</v>
      </c>
      <c r="P2973" t="s">
        <v>115</v>
      </c>
    </row>
    <row r="2974" spans="1:16" x14ac:dyDescent="0.2">
      <c r="A2974" t="s">
        <v>107</v>
      </c>
      <c r="B2974" s="3">
        <v>384212101491702</v>
      </c>
      <c r="C2974" t="s">
        <v>112</v>
      </c>
      <c r="D2974" s="1">
        <v>38361</v>
      </c>
      <c r="E2974" s="2">
        <v>0.72152777777777777</v>
      </c>
      <c r="F2974" t="s">
        <v>116</v>
      </c>
      <c r="G2974">
        <v>176.09</v>
      </c>
      <c r="K2974" t="s">
        <v>712</v>
      </c>
      <c r="L2974" t="s">
        <v>117</v>
      </c>
      <c r="M2974">
        <v>2</v>
      </c>
      <c r="N2974" t="s">
        <v>115</v>
      </c>
      <c r="O2974" t="s">
        <v>114</v>
      </c>
      <c r="P2974" t="s">
        <v>115</v>
      </c>
    </row>
    <row r="2975" spans="1:16" x14ac:dyDescent="0.2">
      <c r="A2975" t="s">
        <v>107</v>
      </c>
      <c r="B2975" s="3">
        <v>384212101491702</v>
      </c>
      <c r="C2975" t="s">
        <v>112</v>
      </c>
      <c r="D2975" s="1">
        <v>38723</v>
      </c>
      <c r="E2975" s="2">
        <v>0.5854166666666667</v>
      </c>
      <c r="F2975" t="s">
        <v>116</v>
      </c>
      <c r="G2975">
        <v>177.64</v>
      </c>
      <c r="K2975" t="s">
        <v>712</v>
      </c>
      <c r="L2975" t="s">
        <v>117</v>
      </c>
      <c r="M2975">
        <v>2</v>
      </c>
      <c r="N2975" t="s">
        <v>115</v>
      </c>
      <c r="O2975" t="s">
        <v>114</v>
      </c>
      <c r="P2975" t="s">
        <v>115</v>
      </c>
    </row>
    <row r="2976" spans="1:16" x14ac:dyDescent="0.2">
      <c r="A2976" t="s">
        <v>107</v>
      </c>
      <c r="B2976" s="3">
        <v>384212101491702</v>
      </c>
      <c r="C2976" t="s">
        <v>112</v>
      </c>
      <c r="D2976" s="1">
        <v>39175</v>
      </c>
      <c r="E2976" s="2">
        <v>0.66111111111111109</v>
      </c>
      <c r="F2976" t="s">
        <v>118</v>
      </c>
      <c r="G2976">
        <v>180.11</v>
      </c>
      <c r="K2976" t="s">
        <v>712</v>
      </c>
      <c r="L2976" t="s">
        <v>117</v>
      </c>
      <c r="M2976">
        <v>2</v>
      </c>
      <c r="N2976" t="s">
        <v>115</v>
      </c>
      <c r="O2976" t="s">
        <v>114</v>
      </c>
      <c r="P2976" t="s">
        <v>115</v>
      </c>
    </row>
    <row r="2977" spans="1:16" x14ac:dyDescent="0.2">
      <c r="A2977" t="s">
        <v>107</v>
      </c>
      <c r="B2977" s="3">
        <v>384212101491702</v>
      </c>
      <c r="C2977" t="s">
        <v>112</v>
      </c>
      <c r="D2977" s="1">
        <v>39819</v>
      </c>
      <c r="E2977" s="2">
        <v>0.46180555555555558</v>
      </c>
      <c r="F2977" t="s">
        <v>116</v>
      </c>
      <c r="G2977">
        <v>183.59</v>
      </c>
      <c r="K2977" t="s">
        <v>712</v>
      </c>
      <c r="L2977" t="s">
        <v>117</v>
      </c>
      <c r="M2977">
        <v>2</v>
      </c>
      <c r="N2977" t="s">
        <v>115</v>
      </c>
      <c r="O2977" t="s">
        <v>114</v>
      </c>
      <c r="P2977" t="s">
        <v>115</v>
      </c>
    </row>
    <row r="2978" spans="1:16" x14ac:dyDescent="0.2">
      <c r="A2978" t="s">
        <v>107</v>
      </c>
      <c r="B2978" s="3">
        <v>384212101491702</v>
      </c>
      <c r="C2978" t="s">
        <v>112</v>
      </c>
      <c r="D2978" s="1">
        <v>40182</v>
      </c>
      <c r="E2978" s="2">
        <v>0.43541666666666662</v>
      </c>
      <c r="F2978" t="s">
        <v>116</v>
      </c>
      <c r="G2978">
        <v>184.39</v>
      </c>
      <c r="K2978" t="s">
        <v>712</v>
      </c>
      <c r="L2978" t="s">
        <v>117</v>
      </c>
      <c r="M2978">
        <v>2</v>
      </c>
      <c r="N2978" t="s">
        <v>115</v>
      </c>
      <c r="O2978" t="s">
        <v>114</v>
      </c>
      <c r="P2978" t="s">
        <v>115</v>
      </c>
    </row>
    <row r="2979" spans="1:16" x14ac:dyDescent="0.2">
      <c r="A2979" t="s">
        <v>107</v>
      </c>
      <c r="B2979" s="3">
        <v>384212101491702</v>
      </c>
      <c r="C2979" t="s">
        <v>112</v>
      </c>
      <c r="D2979" s="1">
        <v>40548</v>
      </c>
      <c r="E2979" s="2">
        <v>0.60486111111111118</v>
      </c>
      <c r="F2979" t="s">
        <v>116</v>
      </c>
      <c r="G2979">
        <v>186.36</v>
      </c>
      <c r="K2979" t="s">
        <v>712</v>
      </c>
      <c r="L2979" t="s">
        <v>117</v>
      </c>
      <c r="M2979">
        <v>2</v>
      </c>
      <c r="N2979" t="s">
        <v>115</v>
      </c>
      <c r="O2979" t="s">
        <v>114</v>
      </c>
      <c r="P2979" t="s">
        <v>115</v>
      </c>
    </row>
    <row r="2980" spans="1:16" x14ac:dyDescent="0.2">
      <c r="A2980" t="s">
        <v>107</v>
      </c>
      <c r="B2980" s="3">
        <v>384212101491702</v>
      </c>
      <c r="C2980" t="s">
        <v>112</v>
      </c>
      <c r="D2980" s="1">
        <v>40912</v>
      </c>
      <c r="E2980" s="2">
        <v>0.64722222222222225</v>
      </c>
      <c r="F2980" t="s">
        <v>116</v>
      </c>
      <c r="G2980">
        <v>188.58</v>
      </c>
      <c r="K2980" t="s">
        <v>712</v>
      </c>
      <c r="L2980" t="s">
        <v>117</v>
      </c>
      <c r="M2980">
        <v>2</v>
      </c>
      <c r="N2980" t="s">
        <v>115</v>
      </c>
      <c r="O2980" t="s">
        <v>114</v>
      </c>
      <c r="P2980" t="s">
        <v>115</v>
      </c>
    </row>
    <row r="2981" spans="1:16" x14ac:dyDescent="0.2">
      <c r="A2981" t="s">
        <v>107</v>
      </c>
      <c r="B2981" s="3">
        <v>384212101491702</v>
      </c>
      <c r="C2981" t="s">
        <v>112</v>
      </c>
      <c r="D2981" s="1">
        <v>41278</v>
      </c>
      <c r="E2981" s="2">
        <v>0.69374999999999998</v>
      </c>
      <c r="F2981" t="s">
        <v>116</v>
      </c>
      <c r="G2981">
        <v>191.17</v>
      </c>
      <c r="J2981" t="s">
        <v>120</v>
      </c>
      <c r="K2981" t="s">
        <v>712</v>
      </c>
      <c r="L2981" t="s">
        <v>117</v>
      </c>
      <c r="M2981">
        <v>2</v>
      </c>
      <c r="N2981" t="s">
        <v>115</v>
      </c>
      <c r="O2981" t="s">
        <v>114</v>
      </c>
      <c r="P2981" t="s">
        <v>115</v>
      </c>
    </row>
    <row r="2982" spans="1:16" x14ac:dyDescent="0.2">
      <c r="A2982" t="s">
        <v>107</v>
      </c>
      <c r="B2982" s="3">
        <v>384212101491702</v>
      </c>
      <c r="C2982" t="s">
        <v>112</v>
      </c>
      <c r="D2982" s="1">
        <v>41643</v>
      </c>
      <c r="E2982" s="2">
        <v>0.48472222222222222</v>
      </c>
      <c r="F2982" t="s">
        <v>116</v>
      </c>
      <c r="G2982">
        <v>191.39</v>
      </c>
      <c r="K2982" t="s">
        <v>712</v>
      </c>
      <c r="L2982" t="s">
        <v>117</v>
      </c>
      <c r="M2982">
        <v>2</v>
      </c>
      <c r="N2982" t="s">
        <v>115</v>
      </c>
      <c r="O2982" t="s">
        <v>114</v>
      </c>
      <c r="P2982" t="s">
        <v>115</v>
      </c>
    </row>
    <row r="2983" spans="1:16" x14ac:dyDescent="0.2">
      <c r="A2983" t="s">
        <v>107</v>
      </c>
      <c r="B2983" s="3">
        <v>384212101491702</v>
      </c>
      <c r="C2983" t="s">
        <v>112</v>
      </c>
      <c r="D2983" s="1">
        <v>42008</v>
      </c>
      <c r="E2983" s="2">
        <v>0.56041666666666667</v>
      </c>
      <c r="F2983" t="s">
        <v>116</v>
      </c>
      <c r="G2983">
        <v>194.58</v>
      </c>
      <c r="K2983" t="s">
        <v>712</v>
      </c>
      <c r="L2983" t="s">
        <v>117</v>
      </c>
      <c r="M2983">
        <v>2</v>
      </c>
      <c r="N2983" t="s">
        <v>115</v>
      </c>
      <c r="O2983" t="s">
        <v>114</v>
      </c>
      <c r="P2983" t="s">
        <v>111</v>
      </c>
    </row>
    <row r="2984" spans="1:16" x14ac:dyDescent="0.2">
      <c r="A2984" t="s">
        <v>107</v>
      </c>
      <c r="B2984" s="3">
        <v>384224101300601</v>
      </c>
      <c r="C2984" t="s">
        <v>112</v>
      </c>
      <c r="D2984" s="1">
        <v>32574</v>
      </c>
      <c r="G2984">
        <v>124.85</v>
      </c>
      <c r="L2984" t="s">
        <v>109</v>
      </c>
      <c r="M2984">
        <v>2</v>
      </c>
      <c r="N2984" t="s">
        <v>258</v>
      </c>
      <c r="O2984" t="s">
        <v>114</v>
      </c>
      <c r="P2984" t="s">
        <v>115</v>
      </c>
    </row>
    <row r="2985" spans="1:16" x14ac:dyDescent="0.2">
      <c r="A2985" t="s">
        <v>107</v>
      </c>
      <c r="B2985" s="3">
        <v>384224101300601</v>
      </c>
      <c r="C2985" t="s">
        <v>112</v>
      </c>
      <c r="D2985" s="1">
        <v>32884</v>
      </c>
      <c r="G2985">
        <v>126.58</v>
      </c>
      <c r="L2985" t="s">
        <v>109</v>
      </c>
      <c r="M2985">
        <v>2</v>
      </c>
      <c r="N2985" t="s">
        <v>258</v>
      </c>
      <c r="O2985" t="s">
        <v>114</v>
      </c>
      <c r="P2985" t="s">
        <v>115</v>
      </c>
    </row>
    <row r="2986" spans="1:16" x14ac:dyDescent="0.2">
      <c r="A2986" t="s">
        <v>107</v>
      </c>
      <c r="B2986" s="3">
        <v>384224101300601</v>
      </c>
      <c r="C2986" t="s">
        <v>112</v>
      </c>
      <c r="D2986" s="1">
        <v>33249</v>
      </c>
      <c r="G2986">
        <v>127.83</v>
      </c>
      <c r="L2986" t="s">
        <v>109</v>
      </c>
      <c r="M2986">
        <v>2</v>
      </c>
      <c r="N2986" t="s">
        <v>258</v>
      </c>
      <c r="O2986" t="s">
        <v>114</v>
      </c>
      <c r="P2986" t="s">
        <v>115</v>
      </c>
    </row>
    <row r="2987" spans="1:16" x14ac:dyDescent="0.2">
      <c r="A2987" t="s">
        <v>107</v>
      </c>
      <c r="B2987" s="3">
        <v>384224101300601</v>
      </c>
      <c r="C2987" t="s">
        <v>112</v>
      </c>
      <c r="D2987" s="1">
        <v>35822</v>
      </c>
      <c r="G2987">
        <v>132.53</v>
      </c>
      <c r="L2987" t="s">
        <v>109</v>
      </c>
      <c r="M2987">
        <v>2</v>
      </c>
      <c r="N2987" t="s">
        <v>258</v>
      </c>
      <c r="O2987" t="s">
        <v>114</v>
      </c>
      <c r="P2987" t="s">
        <v>115</v>
      </c>
    </row>
    <row r="2988" spans="1:16" x14ac:dyDescent="0.2">
      <c r="A2988" t="s">
        <v>107</v>
      </c>
      <c r="B2988" s="3">
        <v>384226099203801</v>
      </c>
      <c r="C2988" t="s">
        <v>112</v>
      </c>
      <c r="D2988" s="1">
        <v>40135</v>
      </c>
      <c r="E2988" s="2">
        <v>0.60763888888888895</v>
      </c>
      <c r="F2988" t="s">
        <v>116</v>
      </c>
      <c r="H2988">
        <v>1909.14</v>
      </c>
      <c r="I2988" t="s">
        <v>113</v>
      </c>
      <c r="K2988" t="s">
        <v>107</v>
      </c>
      <c r="L2988" t="s">
        <v>117</v>
      </c>
      <c r="M2988">
        <v>2</v>
      </c>
      <c r="N2988" t="s">
        <v>114</v>
      </c>
      <c r="O2988" t="s">
        <v>114</v>
      </c>
      <c r="P2988" t="s">
        <v>115</v>
      </c>
    </row>
    <row r="2989" spans="1:16" x14ac:dyDescent="0.2">
      <c r="A2989" t="s">
        <v>107</v>
      </c>
      <c r="B2989" s="3">
        <v>384226099203801</v>
      </c>
      <c r="C2989" t="s">
        <v>112</v>
      </c>
      <c r="D2989" s="1">
        <v>40168</v>
      </c>
      <c r="E2989" s="2">
        <v>0.60069444444444442</v>
      </c>
      <c r="F2989" t="s">
        <v>116</v>
      </c>
      <c r="H2989">
        <v>1909.61</v>
      </c>
      <c r="I2989" t="s">
        <v>113</v>
      </c>
      <c r="K2989" t="s">
        <v>107</v>
      </c>
      <c r="L2989" t="s">
        <v>117</v>
      </c>
      <c r="M2989">
        <v>2</v>
      </c>
      <c r="N2989" t="s">
        <v>114</v>
      </c>
      <c r="O2989" t="s">
        <v>114</v>
      </c>
      <c r="P2989" t="s">
        <v>115</v>
      </c>
    </row>
    <row r="2990" spans="1:16" x14ac:dyDescent="0.2">
      <c r="A2990" t="s">
        <v>107</v>
      </c>
      <c r="B2990" s="3">
        <v>384226099203801</v>
      </c>
      <c r="C2990" t="s">
        <v>112</v>
      </c>
      <c r="D2990" s="1">
        <v>40232</v>
      </c>
      <c r="E2990" s="2">
        <v>0.42708333333333331</v>
      </c>
      <c r="F2990" t="s">
        <v>116</v>
      </c>
      <c r="H2990">
        <v>1909.51</v>
      </c>
      <c r="I2990" t="s">
        <v>113</v>
      </c>
      <c r="K2990" t="s">
        <v>107</v>
      </c>
      <c r="L2990" t="s">
        <v>117</v>
      </c>
      <c r="M2990">
        <v>2</v>
      </c>
      <c r="N2990" t="s">
        <v>114</v>
      </c>
      <c r="O2990" t="s">
        <v>114</v>
      </c>
      <c r="P2990" t="s">
        <v>115</v>
      </c>
    </row>
    <row r="2991" spans="1:16" x14ac:dyDescent="0.2">
      <c r="A2991" t="s">
        <v>107</v>
      </c>
      <c r="B2991" s="3">
        <v>384226099203801</v>
      </c>
      <c r="C2991" t="s">
        <v>112</v>
      </c>
      <c r="D2991" s="1">
        <v>40274</v>
      </c>
      <c r="E2991" s="2">
        <v>0.45833333333333331</v>
      </c>
      <c r="F2991" t="s">
        <v>118</v>
      </c>
      <c r="H2991">
        <v>1909.55</v>
      </c>
      <c r="I2991" t="s">
        <v>113</v>
      </c>
      <c r="K2991" t="s">
        <v>107</v>
      </c>
      <c r="L2991" t="s">
        <v>117</v>
      </c>
      <c r="M2991">
        <v>2</v>
      </c>
      <c r="N2991" t="s">
        <v>114</v>
      </c>
      <c r="O2991" t="s">
        <v>114</v>
      </c>
      <c r="P2991" t="s">
        <v>115</v>
      </c>
    </row>
    <row r="2992" spans="1:16" x14ac:dyDescent="0.2">
      <c r="A2992" t="s">
        <v>107</v>
      </c>
      <c r="B2992" s="3">
        <v>384226099203801</v>
      </c>
      <c r="C2992" t="s">
        <v>112</v>
      </c>
      <c r="D2992" s="1">
        <v>40360</v>
      </c>
      <c r="E2992" s="2">
        <v>0.53125</v>
      </c>
      <c r="F2992" t="s">
        <v>118</v>
      </c>
      <c r="H2992">
        <v>1907.71</v>
      </c>
      <c r="I2992" t="s">
        <v>113</v>
      </c>
      <c r="K2992" t="s">
        <v>107</v>
      </c>
      <c r="L2992" t="s">
        <v>117</v>
      </c>
      <c r="M2992">
        <v>2</v>
      </c>
      <c r="N2992" t="s">
        <v>114</v>
      </c>
      <c r="O2992" t="s">
        <v>114</v>
      </c>
      <c r="P2992" t="s">
        <v>115</v>
      </c>
    </row>
    <row r="2993" spans="1:16" x14ac:dyDescent="0.2">
      <c r="A2993" t="s">
        <v>107</v>
      </c>
      <c r="B2993" s="3">
        <v>384226099203801</v>
      </c>
      <c r="C2993" t="s">
        <v>112</v>
      </c>
      <c r="D2993" s="1">
        <v>40430</v>
      </c>
      <c r="E2993" s="2">
        <v>0.44791666666666669</v>
      </c>
      <c r="F2993" t="s">
        <v>118</v>
      </c>
      <c r="H2993">
        <v>1908.22</v>
      </c>
      <c r="I2993" t="s">
        <v>113</v>
      </c>
      <c r="K2993" t="s">
        <v>107</v>
      </c>
      <c r="L2993" t="s">
        <v>117</v>
      </c>
      <c r="M2993">
        <v>2</v>
      </c>
      <c r="N2993" t="s">
        <v>114</v>
      </c>
      <c r="O2993" t="s">
        <v>114</v>
      </c>
      <c r="P2993" t="s">
        <v>115</v>
      </c>
    </row>
    <row r="2994" spans="1:16" x14ac:dyDescent="0.2">
      <c r="A2994" t="s">
        <v>107</v>
      </c>
      <c r="B2994" s="3">
        <v>384226099203801</v>
      </c>
      <c r="C2994" t="s">
        <v>112</v>
      </c>
      <c r="D2994" s="1">
        <v>40445</v>
      </c>
      <c r="E2994" s="2">
        <v>0.55208333333333337</v>
      </c>
      <c r="F2994" t="s">
        <v>118</v>
      </c>
      <c r="H2994">
        <v>1908.39</v>
      </c>
      <c r="I2994" t="s">
        <v>113</v>
      </c>
      <c r="K2994" t="s">
        <v>107</v>
      </c>
      <c r="L2994" t="s">
        <v>117</v>
      </c>
      <c r="M2994">
        <v>2</v>
      </c>
      <c r="N2994" t="s">
        <v>114</v>
      </c>
      <c r="O2994" t="s">
        <v>114</v>
      </c>
      <c r="P2994" t="s">
        <v>115</v>
      </c>
    </row>
    <row r="2995" spans="1:16" x14ac:dyDescent="0.2">
      <c r="A2995" t="s">
        <v>107</v>
      </c>
      <c r="B2995" s="3">
        <v>384226099203801</v>
      </c>
      <c r="C2995" t="s">
        <v>112</v>
      </c>
      <c r="D2995" s="1">
        <v>40455</v>
      </c>
      <c r="E2995" s="2">
        <v>0.63194444444444442</v>
      </c>
      <c r="F2995" t="s">
        <v>118</v>
      </c>
      <c r="H2995">
        <v>1908.46</v>
      </c>
      <c r="I2995" t="s">
        <v>113</v>
      </c>
      <c r="K2995" t="s">
        <v>107</v>
      </c>
      <c r="L2995" t="s">
        <v>117</v>
      </c>
      <c r="M2995">
        <v>2</v>
      </c>
      <c r="N2995" t="s">
        <v>114</v>
      </c>
      <c r="O2995" t="s">
        <v>114</v>
      </c>
      <c r="P2995" t="s">
        <v>115</v>
      </c>
    </row>
    <row r="2996" spans="1:16" x14ac:dyDescent="0.2">
      <c r="A2996" t="s">
        <v>107</v>
      </c>
      <c r="B2996" s="3">
        <v>384226099203801</v>
      </c>
      <c r="C2996" t="s">
        <v>112</v>
      </c>
      <c r="D2996" s="1">
        <v>40504</v>
      </c>
      <c r="E2996" s="2">
        <v>0.53125</v>
      </c>
      <c r="F2996" t="s">
        <v>116</v>
      </c>
      <c r="H2996">
        <v>1908.93</v>
      </c>
      <c r="I2996" t="s">
        <v>113</v>
      </c>
      <c r="K2996" t="s">
        <v>107</v>
      </c>
      <c r="L2996" t="s">
        <v>117</v>
      </c>
      <c r="M2996">
        <v>2</v>
      </c>
      <c r="N2996" t="s">
        <v>114</v>
      </c>
      <c r="O2996" t="s">
        <v>120</v>
      </c>
      <c r="P2996" t="s">
        <v>115</v>
      </c>
    </row>
    <row r="2997" spans="1:16" x14ac:dyDescent="0.2">
      <c r="A2997" t="s">
        <v>107</v>
      </c>
      <c r="B2997" s="3">
        <v>384226099203801</v>
      </c>
      <c r="C2997" t="s">
        <v>112</v>
      </c>
      <c r="D2997" s="1">
        <v>40514</v>
      </c>
      <c r="E2997" s="2">
        <v>0.44444444444444442</v>
      </c>
      <c r="F2997" t="s">
        <v>116</v>
      </c>
      <c r="H2997">
        <v>1909.01</v>
      </c>
      <c r="I2997" t="s">
        <v>113</v>
      </c>
      <c r="K2997" t="s">
        <v>107</v>
      </c>
      <c r="L2997" t="s">
        <v>117</v>
      </c>
      <c r="M2997">
        <v>2</v>
      </c>
      <c r="N2997" t="s">
        <v>114</v>
      </c>
      <c r="O2997" t="s">
        <v>114</v>
      </c>
      <c r="P2997" t="s">
        <v>115</v>
      </c>
    </row>
    <row r="2998" spans="1:16" x14ac:dyDescent="0.2">
      <c r="A2998" t="s">
        <v>107</v>
      </c>
      <c r="B2998" s="3">
        <v>384226099203801</v>
      </c>
      <c r="C2998" t="s">
        <v>112</v>
      </c>
      <c r="D2998" s="1">
        <v>40550</v>
      </c>
      <c r="E2998" s="2">
        <v>0.45833333333333331</v>
      </c>
      <c r="F2998" t="s">
        <v>116</v>
      </c>
      <c r="H2998">
        <v>1908.68</v>
      </c>
      <c r="I2998" t="s">
        <v>113</v>
      </c>
      <c r="K2998" t="s">
        <v>107</v>
      </c>
      <c r="L2998" t="s">
        <v>117</v>
      </c>
      <c r="M2998">
        <v>2</v>
      </c>
      <c r="N2998" t="s">
        <v>114</v>
      </c>
      <c r="O2998" t="s">
        <v>114</v>
      </c>
      <c r="P2998" t="s">
        <v>115</v>
      </c>
    </row>
    <row r="2999" spans="1:16" x14ac:dyDescent="0.2">
      <c r="A2999" t="s">
        <v>107</v>
      </c>
      <c r="B2999" s="3">
        <v>384226099203801</v>
      </c>
      <c r="C2999" t="s">
        <v>112</v>
      </c>
      <c r="D2999" s="1">
        <v>40581</v>
      </c>
      <c r="E2999" s="2">
        <v>0.53125</v>
      </c>
      <c r="F2999" t="s">
        <v>116</v>
      </c>
      <c r="H2999">
        <v>1909.17</v>
      </c>
      <c r="I2999" t="s">
        <v>113</v>
      </c>
      <c r="K2999" t="s">
        <v>107</v>
      </c>
      <c r="L2999" t="s">
        <v>117</v>
      </c>
      <c r="M2999">
        <v>2</v>
      </c>
      <c r="N2999" t="s">
        <v>114</v>
      </c>
      <c r="O2999" t="s">
        <v>114</v>
      </c>
      <c r="P2999" t="s">
        <v>115</v>
      </c>
    </row>
    <row r="3000" spans="1:16" x14ac:dyDescent="0.2">
      <c r="A3000" t="s">
        <v>107</v>
      </c>
      <c r="B3000" s="3">
        <v>384226099203801</v>
      </c>
      <c r="C3000" t="s">
        <v>112</v>
      </c>
      <c r="D3000" s="1">
        <v>40623</v>
      </c>
      <c r="E3000" s="2">
        <v>0.4826388888888889</v>
      </c>
      <c r="F3000" t="s">
        <v>118</v>
      </c>
      <c r="H3000">
        <v>1909.4</v>
      </c>
      <c r="I3000" t="s">
        <v>113</v>
      </c>
      <c r="K3000" t="s">
        <v>107</v>
      </c>
      <c r="L3000" t="s">
        <v>117</v>
      </c>
      <c r="M3000">
        <v>2</v>
      </c>
      <c r="N3000" t="s">
        <v>114</v>
      </c>
      <c r="O3000" t="s">
        <v>114</v>
      </c>
      <c r="P3000" t="s">
        <v>115</v>
      </c>
    </row>
    <row r="3001" spans="1:16" x14ac:dyDescent="0.2">
      <c r="A3001" t="s">
        <v>107</v>
      </c>
      <c r="B3001" s="3">
        <v>384226099203801</v>
      </c>
      <c r="C3001" t="s">
        <v>112</v>
      </c>
      <c r="D3001" s="1">
        <v>40653</v>
      </c>
      <c r="E3001" s="2">
        <v>0.55208333333333337</v>
      </c>
      <c r="F3001" t="s">
        <v>118</v>
      </c>
      <c r="H3001">
        <v>1908.59</v>
      </c>
      <c r="I3001" t="s">
        <v>113</v>
      </c>
      <c r="K3001" t="s">
        <v>107</v>
      </c>
      <c r="L3001" t="s">
        <v>117</v>
      </c>
      <c r="M3001">
        <v>2</v>
      </c>
      <c r="N3001" t="s">
        <v>114</v>
      </c>
      <c r="O3001" t="s">
        <v>114</v>
      </c>
      <c r="P3001" t="s">
        <v>115</v>
      </c>
    </row>
    <row r="3002" spans="1:16" x14ac:dyDescent="0.2">
      <c r="A3002" t="s">
        <v>107</v>
      </c>
      <c r="B3002" s="3">
        <v>384226099203801</v>
      </c>
      <c r="C3002" t="s">
        <v>112</v>
      </c>
      <c r="D3002" s="1">
        <v>40744</v>
      </c>
      <c r="E3002" s="2">
        <v>0.34375</v>
      </c>
      <c r="F3002" t="s">
        <v>118</v>
      </c>
      <c r="H3002">
        <v>1906.65</v>
      </c>
      <c r="I3002" t="s">
        <v>113</v>
      </c>
      <c r="K3002" t="s">
        <v>107</v>
      </c>
      <c r="L3002" t="s">
        <v>117</v>
      </c>
      <c r="M3002">
        <v>2</v>
      </c>
      <c r="N3002" t="s">
        <v>114</v>
      </c>
      <c r="O3002" t="s">
        <v>114</v>
      </c>
      <c r="P3002" t="s">
        <v>115</v>
      </c>
    </row>
    <row r="3003" spans="1:16" x14ac:dyDescent="0.2">
      <c r="A3003" t="s">
        <v>107</v>
      </c>
      <c r="B3003" s="3">
        <v>384226099203801</v>
      </c>
      <c r="C3003" t="s">
        <v>112</v>
      </c>
      <c r="D3003" s="1">
        <v>40828</v>
      </c>
      <c r="E3003" s="2">
        <v>0.53125</v>
      </c>
      <c r="F3003" t="s">
        <v>118</v>
      </c>
      <c r="H3003">
        <v>1906.2</v>
      </c>
      <c r="I3003" t="s">
        <v>113</v>
      </c>
      <c r="K3003" t="s">
        <v>107</v>
      </c>
      <c r="L3003" t="s">
        <v>117</v>
      </c>
      <c r="M3003">
        <v>2</v>
      </c>
      <c r="N3003" t="s">
        <v>114</v>
      </c>
      <c r="O3003" t="s">
        <v>114</v>
      </c>
      <c r="P3003" t="s">
        <v>115</v>
      </c>
    </row>
    <row r="3004" spans="1:16" x14ac:dyDescent="0.2">
      <c r="A3004" t="s">
        <v>107</v>
      </c>
      <c r="B3004" s="3">
        <v>384226099203801</v>
      </c>
      <c r="C3004" t="s">
        <v>112</v>
      </c>
      <c r="D3004" s="1">
        <v>40879</v>
      </c>
      <c r="E3004" s="2">
        <v>0.5</v>
      </c>
      <c r="F3004" t="s">
        <v>116</v>
      </c>
      <c r="H3004">
        <v>1905.88</v>
      </c>
      <c r="I3004" t="s">
        <v>113</v>
      </c>
      <c r="K3004" t="s">
        <v>107</v>
      </c>
      <c r="L3004" t="s">
        <v>117</v>
      </c>
      <c r="M3004">
        <v>2</v>
      </c>
      <c r="N3004" t="s">
        <v>114</v>
      </c>
      <c r="O3004" t="s">
        <v>114</v>
      </c>
      <c r="P3004" t="s">
        <v>115</v>
      </c>
    </row>
    <row r="3005" spans="1:16" x14ac:dyDescent="0.2">
      <c r="A3005" t="s">
        <v>107</v>
      </c>
      <c r="B3005" s="3">
        <v>384226099203801</v>
      </c>
      <c r="C3005" t="s">
        <v>112</v>
      </c>
      <c r="D3005" s="1">
        <v>40918</v>
      </c>
      <c r="E3005" s="2">
        <v>0.48958333333333331</v>
      </c>
      <c r="F3005" t="s">
        <v>116</v>
      </c>
      <c r="H3005">
        <v>1905.75</v>
      </c>
      <c r="I3005" t="s">
        <v>113</v>
      </c>
      <c r="K3005" t="s">
        <v>107</v>
      </c>
      <c r="L3005" t="s">
        <v>117</v>
      </c>
      <c r="M3005">
        <v>2</v>
      </c>
      <c r="N3005" t="s">
        <v>114</v>
      </c>
      <c r="O3005" t="s">
        <v>114</v>
      </c>
      <c r="P3005" t="s">
        <v>115</v>
      </c>
    </row>
    <row r="3006" spans="1:16" x14ac:dyDescent="0.2">
      <c r="A3006" t="s">
        <v>107</v>
      </c>
      <c r="B3006" s="3">
        <v>384226099203801</v>
      </c>
      <c r="C3006" t="s">
        <v>112</v>
      </c>
      <c r="D3006" s="1">
        <v>40976</v>
      </c>
      <c r="E3006" s="2">
        <v>0.55208333333333337</v>
      </c>
      <c r="F3006" t="s">
        <v>116</v>
      </c>
      <c r="H3006">
        <v>1906.48</v>
      </c>
      <c r="I3006" t="s">
        <v>113</v>
      </c>
      <c r="K3006" t="s">
        <v>107</v>
      </c>
      <c r="L3006" t="s">
        <v>117</v>
      </c>
      <c r="M3006">
        <v>2</v>
      </c>
      <c r="N3006" t="s">
        <v>114</v>
      </c>
      <c r="O3006" t="s">
        <v>114</v>
      </c>
      <c r="P3006" t="s">
        <v>115</v>
      </c>
    </row>
    <row r="3007" spans="1:16" x14ac:dyDescent="0.2">
      <c r="A3007" t="s">
        <v>107</v>
      </c>
      <c r="B3007" s="3">
        <v>384226099203801</v>
      </c>
      <c r="C3007" t="s">
        <v>112</v>
      </c>
      <c r="D3007" s="1">
        <v>41019</v>
      </c>
      <c r="E3007" s="2">
        <v>0.47916666666666669</v>
      </c>
      <c r="F3007" t="s">
        <v>118</v>
      </c>
      <c r="H3007">
        <v>1907.16</v>
      </c>
      <c r="I3007" t="s">
        <v>113</v>
      </c>
      <c r="K3007" t="s">
        <v>107</v>
      </c>
      <c r="L3007" t="s">
        <v>117</v>
      </c>
      <c r="M3007">
        <v>2</v>
      </c>
      <c r="N3007" t="s">
        <v>114</v>
      </c>
      <c r="O3007" t="s">
        <v>114</v>
      </c>
      <c r="P3007" t="s">
        <v>115</v>
      </c>
    </row>
    <row r="3008" spans="1:16" x14ac:dyDescent="0.2">
      <c r="A3008" t="s">
        <v>107</v>
      </c>
      <c r="B3008" s="3">
        <v>384226099203801</v>
      </c>
      <c r="C3008" t="s">
        <v>112</v>
      </c>
      <c r="D3008" s="1">
        <v>41036</v>
      </c>
      <c r="E3008" s="2">
        <v>0.51527777777777783</v>
      </c>
      <c r="F3008" t="s">
        <v>118</v>
      </c>
      <c r="H3008">
        <v>1907.29</v>
      </c>
      <c r="I3008" t="s">
        <v>113</v>
      </c>
      <c r="K3008" t="s">
        <v>107</v>
      </c>
      <c r="L3008" t="s">
        <v>117</v>
      </c>
      <c r="M3008">
        <v>2</v>
      </c>
      <c r="N3008" t="s">
        <v>114</v>
      </c>
      <c r="O3008" t="s">
        <v>114</v>
      </c>
      <c r="P3008" t="s">
        <v>115</v>
      </c>
    </row>
    <row r="3009" spans="1:16" x14ac:dyDescent="0.2">
      <c r="A3009" t="s">
        <v>107</v>
      </c>
      <c r="B3009" s="3">
        <v>384226099203801</v>
      </c>
      <c r="C3009" t="s">
        <v>112</v>
      </c>
      <c r="D3009" s="1">
        <v>41059</v>
      </c>
      <c r="E3009" s="2">
        <v>0.60763888888888895</v>
      </c>
      <c r="F3009" t="s">
        <v>118</v>
      </c>
      <c r="H3009">
        <v>1906.38</v>
      </c>
      <c r="I3009" t="s">
        <v>113</v>
      </c>
      <c r="K3009" t="s">
        <v>107</v>
      </c>
      <c r="L3009" t="s">
        <v>117</v>
      </c>
      <c r="M3009">
        <v>2</v>
      </c>
      <c r="N3009" t="s">
        <v>114</v>
      </c>
      <c r="O3009" t="s">
        <v>114</v>
      </c>
      <c r="P3009" t="s">
        <v>115</v>
      </c>
    </row>
    <row r="3010" spans="1:16" x14ac:dyDescent="0.2">
      <c r="A3010" t="s">
        <v>107</v>
      </c>
      <c r="B3010" s="3">
        <v>384226099203801</v>
      </c>
      <c r="C3010" t="s">
        <v>112</v>
      </c>
      <c r="D3010" s="1">
        <v>41116</v>
      </c>
      <c r="E3010" s="2">
        <v>0.33333333333333331</v>
      </c>
      <c r="F3010" t="s">
        <v>118</v>
      </c>
      <c r="H3010">
        <v>1904.87</v>
      </c>
      <c r="I3010" t="s">
        <v>113</v>
      </c>
      <c r="K3010" t="s">
        <v>107</v>
      </c>
      <c r="L3010" t="s">
        <v>117</v>
      </c>
      <c r="M3010">
        <v>2</v>
      </c>
      <c r="N3010" t="s">
        <v>114</v>
      </c>
      <c r="O3010" t="s">
        <v>114</v>
      </c>
      <c r="P3010" t="s">
        <v>115</v>
      </c>
    </row>
    <row r="3011" spans="1:16" x14ac:dyDescent="0.2">
      <c r="A3011" t="s">
        <v>107</v>
      </c>
      <c r="B3011" s="3">
        <v>384226099203801</v>
      </c>
      <c r="C3011" t="s">
        <v>112</v>
      </c>
      <c r="D3011" s="1">
        <v>41164</v>
      </c>
      <c r="E3011" s="2">
        <v>0.44097222222222227</v>
      </c>
      <c r="F3011" t="s">
        <v>118</v>
      </c>
      <c r="H3011">
        <v>1903.79</v>
      </c>
      <c r="I3011" t="s">
        <v>113</v>
      </c>
      <c r="K3011" t="s">
        <v>107</v>
      </c>
      <c r="L3011" t="s">
        <v>117</v>
      </c>
      <c r="M3011">
        <v>2</v>
      </c>
      <c r="N3011" t="s">
        <v>114</v>
      </c>
      <c r="O3011" t="s">
        <v>114</v>
      </c>
      <c r="P3011" t="s">
        <v>115</v>
      </c>
    </row>
    <row r="3012" spans="1:16" x14ac:dyDescent="0.2">
      <c r="A3012" t="s">
        <v>107</v>
      </c>
      <c r="B3012" s="3">
        <v>384226099203801</v>
      </c>
      <c r="C3012" t="s">
        <v>112</v>
      </c>
      <c r="D3012" s="1">
        <v>41185</v>
      </c>
      <c r="E3012" s="2">
        <v>0.5625</v>
      </c>
      <c r="F3012" t="s">
        <v>118</v>
      </c>
      <c r="H3012">
        <v>1903.31</v>
      </c>
      <c r="I3012" t="s">
        <v>113</v>
      </c>
      <c r="K3012" t="s">
        <v>107</v>
      </c>
      <c r="L3012" t="s">
        <v>117</v>
      </c>
      <c r="M3012">
        <v>2</v>
      </c>
      <c r="N3012" t="s">
        <v>114</v>
      </c>
      <c r="O3012" t="s">
        <v>114</v>
      </c>
      <c r="P3012" t="s">
        <v>115</v>
      </c>
    </row>
    <row r="3013" spans="1:16" x14ac:dyDescent="0.2">
      <c r="A3013" t="s">
        <v>107</v>
      </c>
      <c r="B3013" s="3">
        <v>384226099203801</v>
      </c>
      <c r="C3013" t="s">
        <v>112</v>
      </c>
      <c r="D3013" s="1">
        <v>41240</v>
      </c>
      <c r="E3013" s="2">
        <v>0.46875</v>
      </c>
      <c r="F3013" t="s">
        <v>116</v>
      </c>
      <c r="H3013">
        <v>1903.16</v>
      </c>
      <c r="I3013" t="s">
        <v>113</v>
      </c>
      <c r="K3013" t="s">
        <v>107</v>
      </c>
      <c r="L3013" t="s">
        <v>117</v>
      </c>
      <c r="M3013">
        <v>2</v>
      </c>
      <c r="N3013" t="s">
        <v>114</v>
      </c>
      <c r="O3013" t="s">
        <v>114</v>
      </c>
      <c r="P3013" t="s">
        <v>115</v>
      </c>
    </row>
    <row r="3014" spans="1:16" x14ac:dyDescent="0.2">
      <c r="A3014" t="s">
        <v>107</v>
      </c>
      <c r="B3014" s="3">
        <v>384226099203801</v>
      </c>
      <c r="C3014" t="s">
        <v>112</v>
      </c>
      <c r="D3014" s="1">
        <v>41291</v>
      </c>
      <c r="E3014" s="2">
        <v>0.40972222222222227</v>
      </c>
      <c r="F3014" t="s">
        <v>116</v>
      </c>
      <c r="H3014">
        <v>1902.82</v>
      </c>
      <c r="I3014" t="s">
        <v>113</v>
      </c>
      <c r="K3014" t="s">
        <v>107</v>
      </c>
      <c r="L3014" t="s">
        <v>117</v>
      </c>
      <c r="M3014">
        <v>2</v>
      </c>
      <c r="N3014" t="s">
        <v>114</v>
      </c>
      <c r="O3014" t="s">
        <v>114</v>
      </c>
      <c r="P3014" t="s">
        <v>115</v>
      </c>
    </row>
    <row r="3015" spans="1:16" x14ac:dyDescent="0.2">
      <c r="A3015" t="s">
        <v>107</v>
      </c>
      <c r="B3015" s="3">
        <v>384226099203801</v>
      </c>
      <c r="C3015" t="s">
        <v>112</v>
      </c>
      <c r="D3015" s="1">
        <v>41337</v>
      </c>
      <c r="E3015" s="2">
        <v>0.45833333333333331</v>
      </c>
      <c r="F3015" t="s">
        <v>116</v>
      </c>
      <c r="H3015">
        <v>1903.02</v>
      </c>
      <c r="I3015" t="s">
        <v>113</v>
      </c>
      <c r="K3015" t="s">
        <v>107</v>
      </c>
      <c r="L3015" t="s">
        <v>117</v>
      </c>
      <c r="M3015">
        <v>2</v>
      </c>
      <c r="N3015" t="s">
        <v>114</v>
      </c>
      <c r="O3015" t="s">
        <v>114</v>
      </c>
      <c r="P3015" t="s">
        <v>115</v>
      </c>
    </row>
    <row r="3016" spans="1:16" x14ac:dyDescent="0.2">
      <c r="A3016" t="s">
        <v>107</v>
      </c>
      <c r="B3016" s="3">
        <v>384226099203801</v>
      </c>
      <c r="C3016" t="s">
        <v>112</v>
      </c>
      <c r="D3016" s="1">
        <v>41344</v>
      </c>
      <c r="E3016" s="2">
        <v>0.39583333333333331</v>
      </c>
      <c r="F3016" t="s">
        <v>118</v>
      </c>
      <c r="H3016">
        <v>1904.81</v>
      </c>
      <c r="I3016" t="s">
        <v>113</v>
      </c>
      <c r="K3016" t="s">
        <v>107</v>
      </c>
      <c r="L3016" t="s">
        <v>117</v>
      </c>
      <c r="M3016">
        <v>2</v>
      </c>
      <c r="N3016" t="s">
        <v>114</v>
      </c>
      <c r="O3016" t="s">
        <v>114</v>
      </c>
      <c r="P3016" t="s">
        <v>115</v>
      </c>
    </row>
    <row r="3017" spans="1:16" x14ac:dyDescent="0.2">
      <c r="A3017" t="s">
        <v>107</v>
      </c>
      <c r="B3017" s="3">
        <v>384226099203801</v>
      </c>
      <c r="C3017" t="s">
        <v>112</v>
      </c>
      <c r="D3017" s="1">
        <v>41402</v>
      </c>
      <c r="E3017" s="2">
        <v>0.3833333333333333</v>
      </c>
      <c r="F3017" t="s">
        <v>118</v>
      </c>
      <c r="H3017">
        <v>1907.47</v>
      </c>
      <c r="I3017" t="s">
        <v>113</v>
      </c>
      <c r="K3017" t="s">
        <v>107</v>
      </c>
      <c r="L3017" t="s">
        <v>117</v>
      </c>
      <c r="M3017">
        <v>2</v>
      </c>
      <c r="N3017" t="s">
        <v>114</v>
      </c>
      <c r="O3017" t="s">
        <v>114</v>
      </c>
      <c r="P3017" t="s">
        <v>115</v>
      </c>
    </row>
    <row r="3018" spans="1:16" x14ac:dyDescent="0.2">
      <c r="A3018" t="s">
        <v>107</v>
      </c>
      <c r="B3018" s="3">
        <v>384226099203801</v>
      </c>
      <c r="C3018" t="s">
        <v>112</v>
      </c>
      <c r="D3018" s="1">
        <v>41450</v>
      </c>
      <c r="E3018" s="2">
        <v>0.53194444444444444</v>
      </c>
      <c r="F3018" t="s">
        <v>118</v>
      </c>
      <c r="H3018">
        <v>1906.26</v>
      </c>
      <c r="I3018" t="s">
        <v>113</v>
      </c>
      <c r="K3018" t="s">
        <v>107</v>
      </c>
      <c r="L3018" t="s">
        <v>117</v>
      </c>
      <c r="M3018">
        <v>2</v>
      </c>
      <c r="N3018" t="s">
        <v>114</v>
      </c>
      <c r="O3018" t="s">
        <v>114</v>
      </c>
      <c r="P3018" t="s">
        <v>115</v>
      </c>
    </row>
    <row r="3019" spans="1:16" x14ac:dyDescent="0.2">
      <c r="A3019" t="s">
        <v>107</v>
      </c>
      <c r="B3019" s="3">
        <v>384226099203801</v>
      </c>
      <c r="C3019" t="s">
        <v>112</v>
      </c>
      <c r="D3019" s="1">
        <v>41571</v>
      </c>
      <c r="E3019" s="2">
        <v>0.65</v>
      </c>
      <c r="F3019" t="s">
        <v>118</v>
      </c>
      <c r="H3019">
        <v>1903.01</v>
      </c>
      <c r="I3019" t="s">
        <v>113</v>
      </c>
      <c r="K3019" t="s">
        <v>107</v>
      </c>
      <c r="L3019" t="s">
        <v>117</v>
      </c>
      <c r="M3019">
        <v>2</v>
      </c>
      <c r="N3019" t="s">
        <v>114</v>
      </c>
      <c r="O3019" t="s">
        <v>114</v>
      </c>
      <c r="P3019" t="s">
        <v>115</v>
      </c>
    </row>
    <row r="3020" spans="1:16" x14ac:dyDescent="0.2">
      <c r="A3020" t="s">
        <v>107</v>
      </c>
      <c r="B3020" s="3">
        <v>384226099203801</v>
      </c>
      <c r="C3020" t="s">
        <v>112</v>
      </c>
      <c r="D3020" s="1">
        <v>41621</v>
      </c>
      <c r="E3020" s="2">
        <v>0.56111111111111112</v>
      </c>
      <c r="F3020" t="s">
        <v>116</v>
      </c>
      <c r="H3020">
        <v>1903.09</v>
      </c>
      <c r="I3020" t="s">
        <v>113</v>
      </c>
      <c r="K3020" t="s">
        <v>107</v>
      </c>
      <c r="L3020" t="s">
        <v>117</v>
      </c>
      <c r="M3020">
        <v>2</v>
      </c>
      <c r="N3020" t="s">
        <v>114</v>
      </c>
      <c r="O3020" t="s">
        <v>114</v>
      </c>
      <c r="P3020" t="s">
        <v>115</v>
      </c>
    </row>
    <row r="3021" spans="1:16" x14ac:dyDescent="0.2">
      <c r="A3021" t="s">
        <v>107</v>
      </c>
      <c r="B3021" s="3">
        <v>384226099203801</v>
      </c>
      <c r="C3021" t="s">
        <v>112</v>
      </c>
      <c r="D3021" s="1">
        <v>41662</v>
      </c>
      <c r="E3021" s="2">
        <v>0.63541666666666663</v>
      </c>
      <c r="F3021" t="s">
        <v>116</v>
      </c>
      <c r="H3021">
        <v>1903.01</v>
      </c>
      <c r="I3021" t="s">
        <v>113</v>
      </c>
      <c r="K3021" t="s">
        <v>107</v>
      </c>
      <c r="L3021" t="s">
        <v>117</v>
      </c>
      <c r="M3021">
        <v>2</v>
      </c>
      <c r="N3021" t="s">
        <v>114</v>
      </c>
      <c r="O3021" t="s">
        <v>114</v>
      </c>
      <c r="P3021" t="s">
        <v>115</v>
      </c>
    </row>
    <row r="3022" spans="1:16" x14ac:dyDescent="0.2">
      <c r="A3022" t="s">
        <v>107</v>
      </c>
      <c r="B3022" s="3">
        <v>384226099203801</v>
      </c>
      <c r="C3022" t="s">
        <v>112</v>
      </c>
      <c r="D3022" s="1">
        <v>41725</v>
      </c>
      <c r="E3022" s="2">
        <v>0.40625</v>
      </c>
      <c r="F3022" t="s">
        <v>118</v>
      </c>
      <c r="H3022">
        <v>1902.05</v>
      </c>
      <c r="I3022" t="s">
        <v>113</v>
      </c>
      <c r="K3022" t="s">
        <v>107</v>
      </c>
      <c r="L3022" t="s">
        <v>117</v>
      </c>
      <c r="M3022">
        <v>2</v>
      </c>
      <c r="N3022" t="s">
        <v>114</v>
      </c>
      <c r="O3022" t="s">
        <v>114</v>
      </c>
      <c r="P3022" t="s">
        <v>115</v>
      </c>
    </row>
    <row r="3023" spans="1:16" x14ac:dyDescent="0.2">
      <c r="A3023" t="s">
        <v>107</v>
      </c>
      <c r="B3023" s="3">
        <v>384226099203801</v>
      </c>
      <c r="C3023" t="s">
        <v>112</v>
      </c>
      <c r="D3023" s="1">
        <v>41815</v>
      </c>
      <c r="E3023" s="2">
        <v>0.6479166666666667</v>
      </c>
      <c r="F3023" t="s">
        <v>118</v>
      </c>
      <c r="H3023">
        <v>1906.16</v>
      </c>
      <c r="I3023" t="s">
        <v>113</v>
      </c>
      <c r="K3023" t="s">
        <v>107</v>
      </c>
      <c r="L3023" t="s">
        <v>117</v>
      </c>
      <c r="M3023">
        <v>2</v>
      </c>
      <c r="N3023" t="s">
        <v>114</v>
      </c>
      <c r="O3023" t="s">
        <v>114</v>
      </c>
      <c r="P3023" t="s">
        <v>115</v>
      </c>
    </row>
    <row r="3024" spans="1:16" x14ac:dyDescent="0.2">
      <c r="A3024" t="s">
        <v>107</v>
      </c>
      <c r="B3024" s="3">
        <v>384226099203801</v>
      </c>
      <c r="C3024" t="s">
        <v>112</v>
      </c>
      <c r="D3024" s="1">
        <v>41919</v>
      </c>
      <c r="E3024" s="2">
        <v>0.49652777777777773</v>
      </c>
      <c r="F3024" t="s">
        <v>118</v>
      </c>
      <c r="H3024">
        <v>1905.64</v>
      </c>
      <c r="I3024" t="s">
        <v>113</v>
      </c>
      <c r="K3024" t="s">
        <v>107</v>
      </c>
      <c r="L3024" t="s">
        <v>117</v>
      </c>
      <c r="M3024">
        <v>2</v>
      </c>
      <c r="N3024" t="s">
        <v>114</v>
      </c>
      <c r="O3024" t="s">
        <v>114</v>
      </c>
      <c r="P3024" t="s">
        <v>115</v>
      </c>
    </row>
    <row r="3025" spans="1:16" x14ac:dyDescent="0.2">
      <c r="A3025" t="s">
        <v>107</v>
      </c>
      <c r="B3025" s="3">
        <v>384226099203801</v>
      </c>
      <c r="C3025" t="s">
        <v>112</v>
      </c>
      <c r="D3025" s="1">
        <v>41962</v>
      </c>
      <c r="E3025" s="2">
        <v>0.41944444444444445</v>
      </c>
      <c r="F3025" t="s">
        <v>116</v>
      </c>
      <c r="H3025">
        <v>1905.34</v>
      </c>
      <c r="I3025" t="s">
        <v>113</v>
      </c>
      <c r="K3025" t="s">
        <v>107</v>
      </c>
      <c r="L3025" t="s">
        <v>117</v>
      </c>
      <c r="M3025">
        <v>2</v>
      </c>
      <c r="N3025" t="s">
        <v>114</v>
      </c>
      <c r="O3025" t="s">
        <v>114</v>
      </c>
      <c r="P3025" t="s">
        <v>115</v>
      </c>
    </row>
    <row r="3026" spans="1:16" x14ac:dyDescent="0.2">
      <c r="A3026" t="s">
        <v>107</v>
      </c>
      <c r="B3026" s="3">
        <v>384226099203801</v>
      </c>
      <c r="C3026" t="s">
        <v>112</v>
      </c>
      <c r="D3026" s="1">
        <v>42019</v>
      </c>
      <c r="E3026" s="2">
        <v>0.47569444444444442</v>
      </c>
      <c r="F3026" t="s">
        <v>116</v>
      </c>
      <c r="H3026">
        <v>1908.02</v>
      </c>
      <c r="I3026" t="s">
        <v>113</v>
      </c>
      <c r="K3026" t="s">
        <v>107</v>
      </c>
      <c r="L3026" t="s">
        <v>117</v>
      </c>
      <c r="M3026">
        <v>2</v>
      </c>
      <c r="N3026" t="s">
        <v>114</v>
      </c>
      <c r="O3026" t="s">
        <v>114</v>
      </c>
      <c r="P3026" t="s">
        <v>115</v>
      </c>
    </row>
    <row r="3027" spans="1:16" x14ac:dyDescent="0.2">
      <c r="A3027" t="s">
        <v>107</v>
      </c>
      <c r="B3027" s="3">
        <v>384226099203801</v>
      </c>
      <c r="C3027" t="s">
        <v>112</v>
      </c>
      <c r="D3027" s="1">
        <v>42074</v>
      </c>
      <c r="E3027" s="2">
        <v>0.44861111111111113</v>
      </c>
      <c r="F3027" t="s">
        <v>118</v>
      </c>
      <c r="H3027">
        <v>1908.16</v>
      </c>
      <c r="I3027" t="s">
        <v>113</v>
      </c>
      <c r="K3027" t="s">
        <v>107</v>
      </c>
      <c r="L3027" t="s">
        <v>117</v>
      </c>
      <c r="M3027">
        <v>2</v>
      </c>
      <c r="N3027" t="s">
        <v>114</v>
      </c>
      <c r="O3027" t="s">
        <v>114</v>
      </c>
      <c r="P3027" t="s">
        <v>115</v>
      </c>
    </row>
    <row r="3028" spans="1:16" x14ac:dyDescent="0.2">
      <c r="A3028" t="s">
        <v>107</v>
      </c>
      <c r="B3028" s="3">
        <v>384226099203801</v>
      </c>
      <c r="C3028" t="s">
        <v>112</v>
      </c>
      <c r="D3028" s="1">
        <v>42117</v>
      </c>
      <c r="E3028" s="2">
        <v>0.56666666666666665</v>
      </c>
      <c r="F3028" t="s">
        <v>118</v>
      </c>
      <c r="H3028">
        <v>1908.16</v>
      </c>
      <c r="I3028" t="s">
        <v>113</v>
      </c>
      <c r="K3028" t="s">
        <v>107</v>
      </c>
      <c r="L3028" t="s">
        <v>117</v>
      </c>
      <c r="M3028">
        <v>2</v>
      </c>
      <c r="N3028" t="s">
        <v>114</v>
      </c>
      <c r="O3028" t="s">
        <v>114</v>
      </c>
      <c r="P3028" t="s">
        <v>115</v>
      </c>
    </row>
    <row r="3029" spans="1:16" x14ac:dyDescent="0.2">
      <c r="A3029" t="s">
        <v>107</v>
      </c>
      <c r="B3029" s="3">
        <v>384226099203801</v>
      </c>
      <c r="C3029" t="s">
        <v>112</v>
      </c>
      <c r="D3029" s="1">
        <v>42179</v>
      </c>
      <c r="E3029" s="2">
        <v>0.65902777777777777</v>
      </c>
      <c r="F3029" t="s">
        <v>118</v>
      </c>
      <c r="H3029">
        <v>1907.41</v>
      </c>
      <c r="I3029" t="s">
        <v>113</v>
      </c>
      <c r="K3029" t="s">
        <v>107</v>
      </c>
      <c r="L3029" t="s">
        <v>117</v>
      </c>
      <c r="M3029">
        <v>2</v>
      </c>
      <c r="N3029" t="s">
        <v>114</v>
      </c>
      <c r="O3029" t="s">
        <v>114</v>
      </c>
      <c r="P3029" t="s">
        <v>115</v>
      </c>
    </row>
    <row r="3030" spans="1:16" x14ac:dyDescent="0.2">
      <c r="A3030" t="s">
        <v>107</v>
      </c>
      <c r="B3030" s="3">
        <v>384226099203801</v>
      </c>
      <c r="C3030" t="s">
        <v>112</v>
      </c>
      <c r="D3030" s="1">
        <v>42215</v>
      </c>
      <c r="E3030" s="2">
        <v>0.42430555555555555</v>
      </c>
      <c r="F3030" t="s">
        <v>118</v>
      </c>
      <c r="H3030">
        <v>1905.9</v>
      </c>
      <c r="I3030" t="s">
        <v>113</v>
      </c>
      <c r="K3030" t="s">
        <v>107</v>
      </c>
      <c r="L3030" t="s">
        <v>117</v>
      </c>
      <c r="M3030">
        <v>2</v>
      </c>
      <c r="N3030" t="s">
        <v>114</v>
      </c>
      <c r="O3030" t="s">
        <v>120</v>
      </c>
      <c r="P3030" t="s">
        <v>115</v>
      </c>
    </row>
    <row r="3031" spans="1:16" x14ac:dyDescent="0.2">
      <c r="A3031" t="s">
        <v>107</v>
      </c>
      <c r="B3031" s="3">
        <v>384226099203801</v>
      </c>
      <c r="C3031" t="s">
        <v>112</v>
      </c>
      <c r="D3031" s="1">
        <v>42291</v>
      </c>
      <c r="E3031" s="2">
        <v>0.4236111111111111</v>
      </c>
      <c r="F3031" t="s">
        <v>118</v>
      </c>
      <c r="H3031">
        <v>1905.69</v>
      </c>
      <c r="I3031" t="s">
        <v>113</v>
      </c>
      <c r="K3031" t="s">
        <v>107</v>
      </c>
      <c r="L3031" t="s">
        <v>117</v>
      </c>
      <c r="M3031">
        <v>2</v>
      </c>
      <c r="N3031" t="s">
        <v>114</v>
      </c>
      <c r="O3031" t="s">
        <v>114</v>
      </c>
      <c r="P3031" t="s">
        <v>115</v>
      </c>
    </row>
    <row r="3032" spans="1:16" x14ac:dyDescent="0.2">
      <c r="A3032" t="s">
        <v>107</v>
      </c>
      <c r="B3032" s="3">
        <v>384226099203801</v>
      </c>
      <c r="C3032" t="s">
        <v>112</v>
      </c>
      <c r="D3032" s="1">
        <v>42355</v>
      </c>
      <c r="E3032" s="2">
        <v>0.5</v>
      </c>
      <c r="F3032" t="s">
        <v>116</v>
      </c>
      <c r="H3032">
        <v>1905.48</v>
      </c>
      <c r="I3032" t="s">
        <v>113</v>
      </c>
      <c r="K3032" t="s">
        <v>107</v>
      </c>
      <c r="L3032" t="s">
        <v>117</v>
      </c>
      <c r="M3032">
        <v>2</v>
      </c>
      <c r="N3032" t="s">
        <v>114</v>
      </c>
      <c r="O3032" t="s">
        <v>114</v>
      </c>
      <c r="P3032" t="s">
        <v>115</v>
      </c>
    </row>
    <row r="3033" spans="1:16" x14ac:dyDescent="0.2">
      <c r="A3033" t="s">
        <v>107</v>
      </c>
      <c r="B3033" s="3">
        <v>384226099203801</v>
      </c>
      <c r="C3033" t="s">
        <v>112</v>
      </c>
      <c r="D3033" s="1">
        <v>42397</v>
      </c>
      <c r="E3033" s="2">
        <v>0.4513888888888889</v>
      </c>
      <c r="F3033" t="s">
        <v>116</v>
      </c>
      <c r="H3033">
        <v>1905.01</v>
      </c>
      <c r="I3033" t="s">
        <v>113</v>
      </c>
      <c r="K3033" t="s">
        <v>107</v>
      </c>
      <c r="L3033" t="s">
        <v>117</v>
      </c>
      <c r="M3033">
        <v>2</v>
      </c>
      <c r="N3033" t="s">
        <v>114</v>
      </c>
      <c r="O3033" t="s">
        <v>114</v>
      </c>
      <c r="P3033" t="s">
        <v>115</v>
      </c>
    </row>
    <row r="3034" spans="1:16" x14ac:dyDescent="0.2">
      <c r="A3034" t="s">
        <v>107</v>
      </c>
      <c r="B3034" s="3">
        <v>384226099203801</v>
      </c>
      <c r="C3034" t="s">
        <v>112</v>
      </c>
      <c r="D3034" s="1">
        <v>42454</v>
      </c>
      <c r="E3034" s="2">
        <v>0.41666666666666669</v>
      </c>
      <c r="F3034" t="s">
        <v>118</v>
      </c>
      <c r="H3034">
        <v>1905.63</v>
      </c>
      <c r="I3034" t="s">
        <v>113</v>
      </c>
      <c r="K3034" t="s">
        <v>107</v>
      </c>
      <c r="L3034" t="s">
        <v>117</v>
      </c>
      <c r="M3034">
        <v>2</v>
      </c>
      <c r="N3034" t="s">
        <v>114</v>
      </c>
      <c r="O3034" t="s">
        <v>114</v>
      </c>
      <c r="P3034" t="s">
        <v>115</v>
      </c>
    </row>
    <row r="3035" spans="1:16" x14ac:dyDescent="0.2">
      <c r="A3035" t="s">
        <v>107</v>
      </c>
      <c r="B3035" s="3">
        <v>384226099203801</v>
      </c>
      <c r="C3035" t="s">
        <v>112</v>
      </c>
      <c r="D3035" s="1">
        <v>42530</v>
      </c>
      <c r="E3035" s="2">
        <v>0.5083333333333333</v>
      </c>
      <c r="F3035" t="s">
        <v>118</v>
      </c>
      <c r="H3035">
        <v>1908.99</v>
      </c>
      <c r="I3035" t="s">
        <v>113</v>
      </c>
      <c r="K3035" t="s">
        <v>107</v>
      </c>
      <c r="L3035" t="s">
        <v>117</v>
      </c>
      <c r="M3035">
        <v>2</v>
      </c>
      <c r="N3035" t="s">
        <v>114</v>
      </c>
      <c r="O3035" t="s">
        <v>114</v>
      </c>
      <c r="P3035" t="s">
        <v>115</v>
      </c>
    </row>
    <row r="3036" spans="1:16" x14ac:dyDescent="0.2">
      <c r="A3036" t="s">
        <v>107</v>
      </c>
      <c r="B3036" s="3">
        <v>384226099203801</v>
      </c>
      <c r="C3036" t="s">
        <v>112</v>
      </c>
      <c r="D3036" s="1">
        <v>42605</v>
      </c>
      <c r="E3036" s="2">
        <v>0.55555555555555558</v>
      </c>
      <c r="F3036" t="s">
        <v>118</v>
      </c>
      <c r="H3036">
        <v>1908.73</v>
      </c>
      <c r="I3036" t="s">
        <v>113</v>
      </c>
      <c r="K3036" t="s">
        <v>107</v>
      </c>
      <c r="L3036" t="s">
        <v>117</v>
      </c>
      <c r="M3036">
        <v>2</v>
      </c>
      <c r="N3036" t="s">
        <v>114</v>
      </c>
      <c r="O3036" t="s">
        <v>114</v>
      </c>
      <c r="P3036" t="s">
        <v>115</v>
      </c>
    </row>
    <row r="3037" spans="1:16" x14ac:dyDescent="0.2">
      <c r="A3037" t="s">
        <v>107</v>
      </c>
      <c r="B3037" s="3">
        <v>384226099203801</v>
      </c>
      <c r="C3037" t="s">
        <v>112</v>
      </c>
      <c r="D3037" s="1">
        <v>42662</v>
      </c>
      <c r="E3037" s="2">
        <v>0.37847222222222227</v>
      </c>
      <c r="F3037" t="s">
        <v>118</v>
      </c>
      <c r="H3037">
        <v>1908.42</v>
      </c>
      <c r="I3037" t="s">
        <v>113</v>
      </c>
      <c r="K3037" t="s">
        <v>107</v>
      </c>
      <c r="L3037" t="s">
        <v>117</v>
      </c>
      <c r="M3037">
        <v>2</v>
      </c>
      <c r="N3037" t="s">
        <v>114</v>
      </c>
      <c r="O3037" t="s">
        <v>114</v>
      </c>
      <c r="P3037" t="s">
        <v>115</v>
      </c>
    </row>
    <row r="3038" spans="1:16" x14ac:dyDescent="0.2">
      <c r="A3038" t="s">
        <v>107</v>
      </c>
      <c r="B3038" s="3">
        <v>384226099203801</v>
      </c>
      <c r="C3038" t="s">
        <v>112</v>
      </c>
      <c r="D3038" s="1">
        <v>42740</v>
      </c>
      <c r="E3038" s="2">
        <v>0.54166666666666663</v>
      </c>
      <c r="F3038" t="s">
        <v>116</v>
      </c>
      <c r="H3038">
        <v>1909.02</v>
      </c>
      <c r="I3038" t="s">
        <v>113</v>
      </c>
      <c r="K3038" t="s">
        <v>107</v>
      </c>
      <c r="L3038" t="s">
        <v>117</v>
      </c>
      <c r="M3038">
        <v>2</v>
      </c>
      <c r="N3038" t="s">
        <v>114</v>
      </c>
      <c r="O3038" t="s">
        <v>114</v>
      </c>
      <c r="P3038" t="s">
        <v>115</v>
      </c>
    </row>
    <row r="3039" spans="1:16" x14ac:dyDescent="0.2">
      <c r="A3039" t="s">
        <v>107</v>
      </c>
      <c r="B3039" s="3">
        <v>384226099203801</v>
      </c>
      <c r="C3039" t="s">
        <v>112</v>
      </c>
      <c r="D3039" s="1">
        <v>42814</v>
      </c>
      <c r="E3039" s="2">
        <v>0.61458333333333337</v>
      </c>
      <c r="F3039" t="s">
        <v>118</v>
      </c>
      <c r="H3039">
        <v>1909.05</v>
      </c>
      <c r="I3039" t="s">
        <v>113</v>
      </c>
      <c r="K3039" t="s">
        <v>107</v>
      </c>
      <c r="L3039" t="s">
        <v>117</v>
      </c>
      <c r="M3039">
        <v>2</v>
      </c>
      <c r="N3039" t="s">
        <v>114</v>
      </c>
      <c r="O3039" t="s">
        <v>114</v>
      </c>
      <c r="P3039" t="s">
        <v>115</v>
      </c>
    </row>
    <row r="3040" spans="1:16" x14ac:dyDescent="0.2">
      <c r="A3040" t="s">
        <v>107</v>
      </c>
      <c r="B3040" s="3">
        <v>384226099203801</v>
      </c>
      <c r="C3040" t="s">
        <v>112</v>
      </c>
      <c r="D3040" s="1">
        <v>42866</v>
      </c>
      <c r="E3040" s="2">
        <v>0.48402777777777778</v>
      </c>
      <c r="F3040" t="s">
        <v>118</v>
      </c>
      <c r="H3040">
        <v>1909.54</v>
      </c>
      <c r="I3040" t="s">
        <v>113</v>
      </c>
      <c r="K3040" t="s">
        <v>107</v>
      </c>
      <c r="L3040" t="s">
        <v>117</v>
      </c>
      <c r="M3040">
        <v>2</v>
      </c>
      <c r="N3040" t="s">
        <v>114</v>
      </c>
      <c r="O3040" t="s">
        <v>114</v>
      </c>
      <c r="P3040" t="s">
        <v>115</v>
      </c>
    </row>
    <row r="3041" spans="1:16" x14ac:dyDescent="0.2">
      <c r="A3041" t="s">
        <v>107</v>
      </c>
      <c r="B3041" s="3">
        <v>384226099203801</v>
      </c>
      <c r="C3041" t="s">
        <v>112</v>
      </c>
      <c r="D3041" s="1">
        <v>42867</v>
      </c>
      <c r="E3041" s="2">
        <v>0.4201388888888889</v>
      </c>
      <c r="F3041" t="s">
        <v>118</v>
      </c>
      <c r="H3041">
        <v>1909.68</v>
      </c>
      <c r="I3041" t="s">
        <v>113</v>
      </c>
      <c r="K3041" t="s">
        <v>107</v>
      </c>
      <c r="L3041" t="s">
        <v>117</v>
      </c>
      <c r="M3041">
        <v>2</v>
      </c>
      <c r="N3041" t="s">
        <v>114</v>
      </c>
      <c r="O3041" t="s">
        <v>114</v>
      </c>
      <c r="P3041" t="s">
        <v>115</v>
      </c>
    </row>
    <row r="3042" spans="1:16" x14ac:dyDescent="0.2">
      <c r="A3042" t="s">
        <v>107</v>
      </c>
      <c r="B3042" s="3">
        <v>384226099203801</v>
      </c>
      <c r="C3042" t="s">
        <v>112</v>
      </c>
      <c r="D3042" s="1">
        <v>42916</v>
      </c>
      <c r="E3042" s="2">
        <v>0.61041666666666672</v>
      </c>
      <c r="F3042" t="s">
        <v>118</v>
      </c>
      <c r="H3042">
        <v>1908.7</v>
      </c>
      <c r="I3042" t="s">
        <v>113</v>
      </c>
      <c r="K3042" t="s">
        <v>107</v>
      </c>
      <c r="L3042" t="s">
        <v>117</v>
      </c>
      <c r="M3042">
        <v>2</v>
      </c>
      <c r="N3042" t="s">
        <v>114</v>
      </c>
      <c r="O3042" t="s">
        <v>114</v>
      </c>
      <c r="P3042" t="s">
        <v>115</v>
      </c>
    </row>
    <row r="3043" spans="1:16" x14ac:dyDescent="0.2">
      <c r="A3043" t="s">
        <v>107</v>
      </c>
      <c r="B3043" s="3">
        <v>384226099203801</v>
      </c>
      <c r="C3043" t="s">
        <v>112</v>
      </c>
      <c r="D3043" s="1">
        <v>42971</v>
      </c>
      <c r="E3043" s="2">
        <v>0.57291666666666663</v>
      </c>
      <c r="F3043" t="s">
        <v>118</v>
      </c>
      <c r="H3043">
        <v>1909.04</v>
      </c>
      <c r="I3043" t="s">
        <v>113</v>
      </c>
      <c r="K3043" t="s">
        <v>107</v>
      </c>
      <c r="L3043" t="s">
        <v>117</v>
      </c>
      <c r="M3043">
        <v>2</v>
      </c>
      <c r="N3043" t="s">
        <v>114</v>
      </c>
      <c r="O3043" t="s">
        <v>114</v>
      </c>
      <c r="P3043" t="s">
        <v>115</v>
      </c>
    </row>
    <row r="3044" spans="1:16" x14ac:dyDescent="0.2">
      <c r="A3044" t="s">
        <v>107</v>
      </c>
      <c r="B3044" s="3">
        <v>384226099203801</v>
      </c>
      <c r="C3044" t="s">
        <v>112</v>
      </c>
      <c r="D3044" s="1">
        <v>43074</v>
      </c>
      <c r="E3044" s="2">
        <v>0.44861111111111113</v>
      </c>
      <c r="F3044" t="s">
        <v>116</v>
      </c>
      <c r="H3044">
        <v>1909.04</v>
      </c>
      <c r="I3044" t="s">
        <v>113</v>
      </c>
      <c r="K3044" t="s">
        <v>107</v>
      </c>
      <c r="L3044" t="s">
        <v>117</v>
      </c>
      <c r="M3044">
        <v>2</v>
      </c>
      <c r="N3044" t="s">
        <v>114</v>
      </c>
      <c r="O3044" t="s">
        <v>114</v>
      </c>
      <c r="P3044" t="s">
        <v>115</v>
      </c>
    </row>
    <row r="3045" spans="1:16" x14ac:dyDescent="0.2">
      <c r="A3045" t="s">
        <v>107</v>
      </c>
      <c r="B3045" s="3">
        <v>384226099203801</v>
      </c>
      <c r="C3045" t="s">
        <v>112</v>
      </c>
      <c r="D3045" s="1">
        <v>43126</v>
      </c>
      <c r="E3045" s="2">
        <v>0.61944444444444446</v>
      </c>
      <c r="F3045" t="s">
        <v>116</v>
      </c>
      <c r="H3045">
        <v>1909.4</v>
      </c>
      <c r="I3045" t="s">
        <v>113</v>
      </c>
      <c r="K3045" t="s">
        <v>107</v>
      </c>
      <c r="L3045" t="s">
        <v>117</v>
      </c>
      <c r="M3045">
        <v>2</v>
      </c>
      <c r="N3045" t="s">
        <v>114</v>
      </c>
      <c r="O3045" t="s">
        <v>114</v>
      </c>
      <c r="P3045" t="s">
        <v>115</v>
      </c>
    </row>
    <row r="3046" spans="1:16" x14ac:dyDescent="0.2">
      <c r="A3046" t="s">
        <v>107</v>
      </c>
      <c r="B3046" s="3">
        <v>384226099203801</v>
      </c>
      <c r="C3046" t="s">
        <v>112</v>
      </c>
      <c r="D3046" s="1">
        <v>43189</v>
      </c>
      <c r="E3046" s="2">
        <v>0.44722222222222219</v>
      </c>
      <c r="F3046" t="s">
        <v>118</v>
      </c>
      <c r="H3046">
        <v>1909.3</v>
      </c>
      <c r="I3046" t="s">
        <v>113</v>
      </c>
      <c r="K3046" t="s">
        <v>107</v>
      </c>
      <c r="L3046" t="s">
        <v>117</v>
      </c>
      <c r="M3046">
        <v>2</v>
      </c>
      <c r="N3046" t="s">
        <v>114</v>
      </c>
      <c r="O3046" t="s">
        <v>114</v>
      </c>
      <c r="P3046" t="s">
        <v>115</v>
      </c>
    </row>
    <row r="3047" spans="1:16" x14ac:dyDescent="0.2">
      <c r="A3047" t="s">
        <v>107</v>
      </c>
      <c r="B3047" s="3">
        <v>384226099203801</v>
      </c>
      <c r="C3047" t="s">
        <v>112</v>
      </c>
      <c r="D3047" s="1">
        <v>43224</v>
      </c>
      <c r="E3047" s="2">
        <v>0.58680555555555558</v>
      </c>
      <c r="F3047" t="s">
        <v>118</v>
      </c>
      <c r="H3047">
        <v>1908.97</v>
      </c>
      <c r="I3047" t="s">
        <v>113</v>
      </c>
      <c r="K3047" t="s">
        <v>107</v>
      </c>
      <c r="L3047" t="s">
        <v>117</v>
      </c>
      <c r="M3047">
        <v>2</v>
      </c>
      <c r="N3047" t="s">
        <v>114</v>
      </c>
      <c r="O3047" t="s">
        <v>114</v>
      </c>
      <c r="P3047" t="s">
        <v>115</v>
      </c>
    </row>
    <row r="3048" spans="1:16" x14ac:dyDescent="0.2">
      <c r="A3048" t="s">
        <v>107</v>
      </c>
      <c r="B3048" s="3">
        <v>384226099203801</v>
      </c>
      <c r="C3048" t="s">
        <v>112</v>
      </c>
      <c r="D3048" s="1">
        <v>43278</v>
      </c>
      <c r="E3048" s="2">
        <v>0.42083333333333334</v>
      </c>
      <c r="F3048" t="s">
        <v>118</v>
      </c>
      <c r="H3048">
        <v>1908.85</v>
      </c>
      <c r="I3048" t="s">
        <v>113</v>
      </c>
      <c r="K3048" t="s">
        <v>107</v>
      </c>
      <c r="L3048" t="s">
        <v>117</v>
      </c>
      <c r="M3048">
        <v>2</v>
      </c>
      <c r="N3048" t="s">
        <v>114</v>
      </c>
      <c r="O3048" t="s">
        <v>114</v>
      </c>
      <c r="P3048" t="s">
        <v>115</v>
      </c>
    </row>
    <row r="3049" spans="1:16" x14ac:dyDescent="0.2">
      <c r="A3049" t="s">
        <v>107</v>
      </c>
      <c r="B3049" s="3">
        <v>384226099203801</v>
      </c>
      <c r="C3049" t="s">
        <v>112</v>
      </c>
      <c r="D3049" s="1">
        <v>43361</v>
      </c>
      <c r="E3049" s="2">
        <v>0.47847222222222219</v>
      </c>
      <c r="F3049" t="s">
        <v>118</v>
      </c>
      <c r="H3049">
        <v>1909.37</v>
      </c>
      <c r="I3049" t="s">
        <v>113</v>
      </c>
      <c r="K3049" t="s">
        <v>107</v>
      </c>
      <c r="L3049" t="s">
        <v>117</v>
      </c>
      <c r="M3049">
        <v>2</v>
      </c>
      <c r="N3049" t="s">
        <v>114</v>
      </c>
      <c r="O3049" t="s">
        <v>114</v>
      </c>
      <c r="P3049" t="s">
        <v>115</v>
      </c>
    </row>
    <row r="3050" spans="1:16" x14ac:dyDescent="0.2">
      <c r="A3050" t="s">
        <v>107</v>
      </c>
      <c r="B3050" s="3">
        <v>384226099203801</v>
      </c>
      <c r="C3050" t="s">
        <v>112</v>
      </c>
      <c r="D3050" s="1">
        <v>43441</v>
      </c>
      <c r="E3050" s="2">
        <v>0.4375</v>
      </c>
      <c r="F3050" t="s">
        <v>116</v>
      </c>
      <c r="H3050">
        <v>1910.44</v>
      </c>
      <c r="I3050" t="s">
        <v>113</v>
      </c>
      <c r="K3050" t="s">
        <v>107</v>
      </c>
      <c r="L3050" t="s">
        <v>117</v>
      </c>
      <c r="M3050">
        <v>2</v>
      </c>
      <c r="N3050" t="s">
        <v>114</v>
      </c>
      <c r="O3050" t="s">
        <v>114</v>
      </c>
      <c r="P3050" t="s">
        <v>111</v>
      </c>
    </row>
    <row r="3051" spans="1:16" x14ac:dyDescent="0.2">
      <c r="A3051" t="s">
        <v>107</v>
      </c>
      <c r="B3051" s="3">
        <v>384238102004501</v>
      </c>
      <c r="C3051" t="s">
        <v>112</v>
      </c>
      <c r="D3051" s="1">
        <v>32881</v>
      </c>
      <c r="G3051">
        <v>247.6</v>
      </c>
      <c r="L3051" t="s">
        <v>109</v>
      </c>
      <c r="M3051">
        <v>2</v>
      </c>
      <c r="N3051" t="s">
        <v>258</v>
      </c>
      <c r="O3051" t="s">
        <v>114</v>
      </c>
      <c r="P3051" t="s">
        <v>115</v>
      </c>
    </row>
    <row r="3052" spans="1:16" x14ac:dyDescent="0.2">
      <c r="A3052" t="s">
        <v>107</v>
      </c>
      <c r="B3052" s="3">
        <v>384238102004501</v>
      </c>
      <c r="C3052" t="s">
        <v>112</v>
      </c>
      <c r="D3052" s="1">
        <v>33255</v>
      </c>
      <c r="G3052">
        <v>247.4</v>
      </c>
      <c r="L3052" t="s">
        <v>109</v>
      </c>
      <c r="M3052">
        <v>2</v>
      </c>
      <c r="N3052" t="s">
        <v>258</v>
      </c>
      <c r="O3052" t="s">
        <v>114</v>
      </c>
      <c r="P3052" t="s">
        <v>115</v>
      </c>
    </row>
    <row r="3053" spans="1:16" x14ac:dyDescent="0.2">
      <c r="A3053" t="s">
        <v>107</v>
      </c>
      <c r="B3053" s="3">
        <v>384238102004501</v>
      </c>
      <c r="C3053" t="s">
        <v>112</v>
      </c>
      <c r="D3053" s="1">
        <v>33620</v>
      </c>
      <c r="G3053">
        <v>244.65</v>
      </c>
      <c r="L3053" t="s">
        <v>109</v>
      </c>
      <c r="M3053">
        <v>2</v>
      </c>
      <c r="N3053" t="s">
        <v>258</v>
      </c>
      <c r="O3053" t="s">
        <v>114</v>
      </c>
      <c r="P3053" t="s">
        <v>115</v>
      </c>
    </row>
    <row r="3054" spans="1:16" x14ac:dyDescent="0.2">
      <c r="A3054" t="s">
        <v>107</v>
      </c>
      <c r="B3054" s="3">
        <v>384238102004501</v>
      </c>
      <c r="C3054" t="s">
        <v>112</v>
      </c>
      <c r="D3054" s="1">
        <v>34337</v>
      </c>
      <c r="G3054">
        <v>244.45</v>
      </c>
      <c r="L3054" t="s">
        <v>109</v>
      </c>
      <c r="M3054">
        <v>2</v>
      </c>
      <c r="N3054" t="s">
        <v>258</v>
      </c>
      <c r="O3054" t="s">
        <v>114</v>
      </c>
      <c r="P3054" t="s">
        <v>115</v>
      </c>
    </row>
    <row r="3055" spans="1:16" x14ac:dyDescent="0.2">
      <c r="A3055" t="s">
        <v>107</v>
      </c>
      <c r="B3055" s="3">
        <v>384238102004501</v>
      </c>
      <c r="C3055" t="s">
        <v>112</v>
      </c>
      <c r="D3055" s="1">
        <v>34708</v>
      </c>
      <c r="G3055">
        <v>246.13</v>
      </c>
      <c r="L3055" t="s">
        <v>109</v>
      </c>
      <c r="M3055">
        <v>2</v>
      </c>
      <c r="N3055" t="s">
        <v>258</v>
      </c>
      <c r="O3055" t="s">
        <v>114</v>
      </c>
      <c r="P3055" t="s">
        <v>115</v>
      </c>
    </row>
    <row r="3056" spans="1:16" x14ac:dyDescent="0.2">
      <c r="A3056" t="s">
        <v>107</v>
      </c>
      <c r="B3056" s="3">
        <v>384238102004501</v>
      </c>
      <c r="C3056" t="s">
        <v>112</v>
      </c>
      <c r="D3056" s="1">
        <v>35073</v>
      </c>
      <c r="G3056">
        <v>250.28</v>
      </c>
      <c r="L3056" t="s">
        <v>109</v>
      </c>
      <c r="M3056">
        <v>2</v>
      </c>
      <c r="N3056" t="s">
        <v>258</v>
      </c>
      <c r="O3056" t="s">
        <v>114</v>
      </c>
      <c r="P3056" t="s">
        <v>115</v>
      </c>
    </row>
    <row r="3057" spans="1:16" x14ac:dyDescent="0.2">
      <c r="A3057" t="s">
        <v>107</v>
      </c>
      <c r="B3057" s="3">
        <v>384238102004501</v>
      </c>
      <c r="C3057" t="s">
        <v>112</v>
      </c>
      <c r="D3057" s="1">
        <v>35437</v>
      </c>
      <c r="G3057">
        <v>273.37</v>
      </c>
      <c r="L3057" t="s">
        <v>109</v>
      </c>
      <c r="M3057">
        <v>2</v>
      </c>
      <c r="N3057" t="s">
        <v>258</v>
      </c>
      <c r="O3057" t="s">
        <v>114</v>
      </c>
      <c r="P3057" t="s">
        <v>115</v>
      </c>
    </row>
    <row r="3058" spans="1:16" x14ac:dyDescent="0.2">
      <c r="A3058" t="s">
        <v>107</v>
      </c>
      <c r="B3058" s="3">
        <v>384238102004501</v>
      </c>
      <c r="C3058" t="s">
        <v>112</v>
      </c>
      <c r="D3058" s="1">
        <v>35801</v>
      </c>
      <c r="G3058">
        <v>248.09</v>
      </c>
      <c r="L3058" t="s">
        <v>109</v>
      </c>
      <c r="M3058">
        <v>2</v>
      </c>
      <c r="N3058" t="s">
        <v>258</v>
      </c>
      <c r="O3058" t="s">
        <v>114</v>
      </c>
      <c r="P3058" t="s">
        <v>115</v>
      </c>
    </row>
    <row r="3059" spans="1:16" x14ac:dyDescent="0.2">
      <c r="A3059" t="s">
        <v>107</v>
      </c>
      <c r="B3059" s="3">
        <v>384238102004501</v>
      </c>
      <c r="C3059" t="s">
        <v>112</v>
      </c>
      <c r="D3059" s="1">
        <v>36165</v>
      </c>
      <c r="E3059" s="2">
        <v>0.63055555555555554</v>
      </c>
      <c r="F3059" t="s">
        <v>116</v>
      </c>
      <c r="G3059">
        <v>252.01</v>
      </c>
      <c r="K3059" t="s">
        <v>712</v>
      </c>
      <c r="L3059" t="s">
        <v>117</v>
      </c>
      <c r="M3059">
        <v>2</v>
      </c>
      <c r="N3059" t="s">
        <v>115</v>
      </c>
      <c r="O3059" t="s">
        <v>114</v>
      </c>
      <c r="P3059" t="s">
        <v>115</v>
      </c>
    </row>
    <row r="3060" spans="1:16" x14ac:dyDescent="0.2">
      <c r="A3060" t="s">
        <v>107</v>
      </c>
      <c r="B3060" s="3">
        <v>384238102004501</v>
      </c>
      <c r="C3060" t="s">
        <v>112</v>
      </c>
      <c r="D3060" s="1">
        <v>36529</v>
      </c>
      <c r="E3060" s="2">
        <v>0.67638888888888893</v>
      </c>
      <c r="F3060" t="s">
        <v>116</v>
      </c>
      <c r="G3060">
        <v>259.54000000000002</v>
      </c>
      <c r="K3060" t="s">
        <v>712</v>
      </c>
      <c r="L3060" t="s">
        <v>117</v>
      </c>
      <c r="M3060">
        <v>2</v>
      </c>
      <c r="N3060" t="s">
        <v>115</v>
      </c>
      <c r="O3060" t="s">
        <v>114</v>
      </c>
      <c r="P3060" t="s">
        <v>115</v>
      </c>
    </row>
    <row r="3061" spans="1:16" x14ac:dyDescent="0.2">
      <c r="A3061" t="s">
        <v>107</v>
      </c>
      <c r="B3061" s="3">
        <v>384238102004501</v>
      </c>
      <c r="C3061" t="s">
        <v>112</v>
      </c>
      <c r="D3061" s="1">
        <v>36899</v>
      </c>
      <c r="E3061" s="2">
        <v>0.64444444444444449</v>
      </c>
      <c r="F3061" t="s">
        <v>116</v>
      </c>
      <c r="G3061">
        <v>252.5</v>
      </c>
      <c r="K3061" t="s">
        <v>712</v>
      </c>
      <c r="L3061" t="s">
        <v>117</v>
      </c>
      <c r="M3061">
        <v>2</v>
      </c>
      <c r="N3061" t="s">
        <v>115</v>
      </c>
      <c r="O3061" t="s">
        <v>114</v>
      </c>
      <c r="P3061" t="s">
        <v>115</v>
      </c>
    </row>
    <row r="3062" spans="1:16" x14ac:dyDescent="0.2">
      <c r="A3062" t="s">
        <v>107</v>
      </c>
      <c r="B3062" s="3">
        <v>384238102004501</v>
      </c>
      <c r="C3062" t="s">
        <v>112</v>
      </c>
      <c r="D3062" s="1">
        <v>37270</v>
      </c>
      <c r="E3062" s="2">
        <v>0.42638888888888887</v>
      </c>
      <c r="F3062" t="s">
        <v>116</v>
      </c>
      <c r="G3062">
        <v>246.09</v>
      </c>
      <c r="K3062" t="s">
        <v>712</v>
      </c>
      <c r="L3062" t="s">
        <v>117</v>
      </c>
      <c r="M3062">
        <v>2</v>
      </c>
      <c r="N3062" t="s">
        <v>115</v>
      </c>
      <c r="O3062" t="s">
        <v>114</v>
      </c>
      <c r="P3062" t="s">
        <v>115</v>
      </c>
    </row>
    <row r="3063" spans="1:16" x14ac:dyDescent="0.2">
      <c r="A3063" t="s">
        <v>107</v>
      </c>
      <c r="B3063" s="3">
        <v>384238102004501</v>
      </c>
      <c r="C3063" t="s">
        <v>112</v>
      </c>
      <c r="D3063" s="1">
        <v>37635</v>
      </c>
      <c r="E3063" s="2">
        <v>0.67152777777777783</v>
      </c>
      <c r="F3063" t="s">
        <v>116</v>
      </c>
      <c r="G3063">
        <v>248.85</v>
      </c>
      <c r="K3063" t="s">
        <v>712</v>
      </c>
      <c r="L3063" t="s">
        <v>117</v>
      </c>
      <c r="M3063">
        <v>2</v>
      </c>
      <c r="N3063" t="s">
        <v>115</v>
      </c>
      <c r="O3063" t="s">
        <v>114</v>
      </c>
      <c r="P3063" t="s">
        <v>115</v>
      </c>
    </row>
    <row r="3064" spans="1:16" x14ac:dyDescent="0.2">
      <c r="A3064" t="s">
        <v>107</v>
      </c>
      <c r="B3064" s="3">
        <v>384238102004501</v>
      </c>
      <c r="C3064" t="s">
        <v>112</v>
      </c>
      <c r="D3064" s="1">
        <v>38002</v>
      </c>
      <c r="E3064" s="2">
        <v>0.43888888888888888</v>
      </c>
      <c r="F3064" t="s">
        <v>116</v>
      </c>
      <c r="G3064">
        <v>243.09</v>
      </c>
      <c r="K3064" t="s">
        <v>712</v>
      </c>
      <c r="L3064" t="s">
        <v>117</v>
      </c>
      <c r="M3064">
        <v>2</v>
      </c>
      <c r="N3064" t="s">
        <v>115</v>
      </c>
      <c r="O3064" t="s">
        <v>114</v>
      </c>
      <c r="P3064" t="s">
        <v>115</v>
      </c>
    </row>
    <row r="3065" spans="1:16" x14ac:dyDescent="0.2">
      <c r="A3065" t="s">
        <v>107</v>
      </c>
      <c r="B3065" s="3">
        <v>384238102004501</v>
      </c>
      <c r="C3065" t="s">
        <v>112</v>
      </c>
      <c r="D3065" s="1">
        <v>38361</v>
      </c>
      <c r="E3065" s="2">
        <v>0.65</v>
      </c>
      <c r="F3065" t="s">
        <v>116</v>
      </c>
      <c r="G3065">
        <v>243.71</v>
      </c>
      <c r="K3065" t="s">
        <v>712</v>
      </c>
      <c r="L3065" t="s">
        <v>117</v>
      </c>
      <c r="M3065">
        <v>2</v>
      </c>
      <c r="N3065" t="s">
        <v>115</v>
      </c>
      <c r="O3065" t="s">
        <v>114</v>
      </c>
      <c r="P3065" t="s">
        <v>115</v>
      </c>
    </row>
    <row r="3066" spans="1:16" x14ac:dyDescent="0.2">
      <c r="A3066" t="s">
        <v>107</v>
      </c>
      <c r="B3066" s="3">
        <v>384238102004501</v>
      </c>
      <c r="C3066" t="s">
        <v>112</v>
      </c>
      <c r="D3066" s="1">
        <v>38723</v>
      </c>
      <c r="E3066" s="2">
        <v>0.51041666666666663</v>
      </c>
      <c r="F3066" t="s">
        <v>116</v>
      </c>
      <c r="G3066">
        <v>243.9</v>
      </c>
      <c r="K3066" t="s">
        <v>712</v>
      </c>
      <c r="L3066" t="s">
        <v>117</v>
      </c>
      <c r="M3066">
        <v>2</v>
      </c>
      <c r="N3066" t="s">
        <v>115</v>
      </c>
      <c r="O3066" t="s">
        <v>114</v>
      </c>
      <c r="P3066" t="s">
        <v>115</v>
      </c>
    </row>
    <row r="3067" spans="1:16" x14ac:dyDescent="0.2">
      <c r="A3067" t="s">
        <v>107</v>
      </c>
      <c r="B3067" s="3">
        <v>384238102004501</v>
      </c>
      <c r="C3067" t="s">
        <v>112</v>
      </c>
      <c r="D3067" s="1">
        <v>38723</v>
      </c>
      <c r="E3067" s="2">
        <v>0.64236111111111105</v>
      </c>
      <c r="F3067" t="s">
        <v>116</v>
      </c>
      <c r="G3067">
        <v>243.81</v>
      </c>
      <c r="K3067" t="s">
        <v>712</v>
      </c>
      <c r="L3067" t="s">
        <v>117</v>
      </c>
      <c r="M3067">
        <v>2</v>
      </c>
      <c r="N3067" t="s">
        <v>115</v>
      </c>
      <c r="O3067" t="s">
        <v>114</v>
      </c>
      <c r="P3067" t="s">
        <v>115</v>
      </c>
    </row>
    <row r="3068" spans="1:16" x14ac:dyDescent="0.2">
      <c r="A3068" t="s">
        <v>107</v>
      </c>
      <c r="B3068" s="3">
        <v>384238102004501</v>
      </c>
      <c r="C3068" t="s">
        <v>112</v>
      </c>
      <c r="D3068" s="1">
        <v>39175</v>
      </c>
      <c r="E3068" s="2">
        <v>0.65972222222222221</v>
      </c>
      <c r="F3068" t="s">
        <v>118</v>
      </c>
      <c r="G3068">
        <v>243.85</v>
      </c>
      <c r="K3068" t="s">
        <v>712</v>
      </c>
      <c r="L3068" t="s">
        <v>117</v>
      </c>
      <c r="M3068">
        <v>2</v>
      </c>
      <c r="N3068" t="s">
        <v>115</v>
      </c>
      <c r="O3068" t="s">
        <v>114</v>
      </c>
      <c r="P3068" t="s">
        <v>115</v>
      </c>
    </row>
    <row r="3069" spans="1:16" x14ac:dyDescent="0.2">
      <c r="A3069" t="s">
        <v>107</v>
      </c>
      <c r="B3069" s="3">
        <v>384238102004501</v>
      </c>
      <c r="C3069" t="s">
        <v>112</v>
      </c>
      <c r="D3069" s="1">
        <v>39452</v>
      </c>
      <c r="E3069" s="2">
        <v>0.53125</v>
      </c>
      <c r="F3069" t="s">
        <v>116</v>
      </c>
      <c r="G3069">
        <v>243.1</v>
      </c>
      <c r="K3069" t="s">
        <v>712</v>
      </c>
      <c r="L3069" t="s">
        <v>117</v>
      </c>
      <c r="M3069">
        <v>2</v>
      </c>
      <c r="N3069" t="s">
        <v>115</v>
      </c>
      <c r="O3069" t="s">
        <v>114</v>
      </c>
      <c r="P3069" t="s">
        <v>115</v>
      </c>
    </row>
    <row r="3070" spans="1:16" x14ac:dyDescent="0.2">
      <c r="A3070" t="s">
        <v>107</v>
      </c>
      <c r="B3070" s="3">
        <v>384238102004501</v>
      </c>
      <c r="C3070" t="s">
        <v>112</v>
      </c>
      <c r="D3070" s="1">
        <v>39819</v>
      </c>
      <c r="E3070" s="2">
        <v>0.34861111111111115</v>
      </c>
      <c r="F3070" t="s">
        <v>116</v>
      </c>
      <c r="G3070">
        <v>243.62</v>
      </c>
      <c r="K3070" t="s">
        <v>712</v>
      </c>
      <c r="L3070" t="s">
        <v>117</v>
      </c>
      <c r="M3070">
        <v>2</v>
      </c>
      <c r="N3070" t="s">
        <v>115</v>
      </c>
      <c r="O3070" t="s">
        <v>114</v>
      </c>
      <c r="P3070" t="s">
        <v>115</v>
      </c>
    </row>
    <row r="3071" spans="1:16" x14ac:dyDescent="0.2">
      <c r="A3071" t="s">
        <v>107</v>
      </c>
      <c r="B3071" s="3">
        <v>384238102004501</v>
      </c>
      <c r="C3071" t="s">
        <v>112</v>
      </c>
      <c r="D3071" s="1">
        <v>40181</v>
      </c>
      <c r="E3071" s="2">
        <v>0.71805555555555556</v>
      </c>
      <c r="F3071" t="s">
        <v>116</v>
      </c>
      <c r="G3071">
        <v>246.22</v>
      </c>
      <c r="K3071" t="s">
        <v>712</v>
      </c>
      <c r="L3071" t="s">
        <v>117</v>
      </c>
      <c r="M3071">
        <v>2</v>
      </c>
      <c r="N3071" t="s">
        <v>115</v>
      </c>
      <c r="O3071" t="s">
        <v>114</v>
      </c>
      <c r="P3071" t="s">
        <v>115</v>
      </c>
    </row>
    <row r="3072" spans="1:16" x14ac:dyDescent="0.2">
      <c r="A3072" t="s">
        <v>107</v>
      </c>
      <c r="B3072" s="3">
        <v>384238102004501</v>
      </c>
      <c r="C3072" t="s">
        <v>112</v>
      </c>
      <c r="D3072" s="1">
        <v>40548</v>
      </c>
      <c r="E3072" s="2">
        <v>0.49513888888888885</v>
      </c>
      <c r="F3072" t="s">
        <v>116</v>
      </c>
      <c r="G3072">
        <v>245.89</v>
      </c>
      <c r="K3072" t="s">
        <v>712</v>
      </c>
      <c r="L3072" t="s">
        <v>117</v>
      </c>
      <c r="M3072">
        <v>2</v>
      </c>
      <c r="N3072" t="s">
        <v>115</v>
      </c>
      <c r="O3072" t="s">
        <v>114</v>
      </c>
      <c r="P3072" t="s">
        <v>115</v>
      </c>
    </row>
    <row r="3073" spans="1:16" x14ac:dyDescent="0.2">
      <c r="A3073" t="s">
        <v>107</v>
      </c>
      <c r="B3073" s="3">
        <v>384238102004501</v>
      </c>
      <c r="C3073" t="s">
        <v>112</v>
      </c>
      <c r="D3073" s="1">
        <v>40912</v>
      </c>
      <c r="E3073" s="2">
        <v>0.69027777777777777</v>
      </c>
      <c r="F3073" t="s">
        <v>116</v>
      </c>
      <c r="G3073">
        <v>243.7</v>
      </c>
      <c r="K3073" t="s">
        <v>712</v>
      </c>
      <c r="L3073" t="s">
        <v>117</v>
      </c>
      <c r="M3073">
        <v>2</v>
      </c>
      <c r="N3073" t="s">
        <v>115</v>
      </c>
      <c r="O3073" t="s">
        <v>114</v>
      </c>
      <c r="P3073" t="s">
        <v>115</v>
      </c>
    </row>
    <row r="3074" spans="1:16" x14ac:dyDescent="0.2">
      <c r="A3074" t="s">
        <v>107</v>
      </c>
      <c r="B3074" s="3">
        <v>384238102004501</v>
      </c>
      <c r="C3074" t="s">
        <v>112</v>
      </c>
      <c r="D3074" s="1">
        <v>41278</v>
      </c>
      <c r="E3074" s="2">
        <v>0.52152777777777781</v>
      </c>
      <c r="F3074" t="s">
        <v>116</v>
      </c>
      <c r="G3074">
        <v>244.24</v>
      </c>
      <c r="K3074" t="s">
        <v>712</v>
      </c>
      <c r="L3074" t="s">
        <v>117</v>
      </c>
      <c r="M3074">
        <v>2</v>
      </c>
      <c r="N3074" t="s">
        <v>115</v>
      </c>
      <c r="O3074" t="s">
        <v>114</v>
      </c>
      <c r="P3074" t="s">
        <v>115</v>
      </c>
    </row>
    <row r="3075" spans="1:16" x14ac:dyDescent="0.2">
      <c r="A3075" t="s">
        <v>107</v>
      </c>
      <c r="B3075" s="3">
        <v>384238102004501</v>
      </c>
      <c r="C3075" t="s">
        <v>112</v>
      </c>
      <c r="D3075" s="1">
        <v>41643</v>
      </c>
      <c r="E3075" s="2">
        <v>0.38958333333333334</v>
      </c>
      <c r="F3075" t="s">
        <v>116</v>
      </c>
      <c r="G3075">
        <v>246.66</v>
      </c>
      <c r="K3075" t="s">
        <v>712</v>
      </c>
      <c r="L3075" t="s">
        <v>117</v>
      </c>
      <c r="M3075">
        <v>2</v>
      </c>
      <c r="N3075" t="s">
        <v>115</v>
      </c>
      <c r="O3075" t="s">
        <v>114</v>
      </c>
      <c r="P3075" t="s">
        <v>115</v>
      </c>
    </row>
    <row r="3076" spans="1:16" x14ac:dyDescent="0.2">
      <c r="A3076" t="s">
        <v>107</v>
      </c>
      <c r="B3076" s="3">
        <v>384238102004501</v>
      </c>
      <c r="C3076" t="s">
        <v>112</v>
      </c>
      <c r="D3076" s="1">
        <v>42008</v>
      </c>
      <c r="E3076" s="2">
        <v>0.4201388888888889</v>
      </c>
      <c r="F3076" t="s">
        <v>116</v>
      </c>
      <c r="G3076">
        <v>247.59</v>
      </c>
      <c r="K3076" t="s">
        <v>712</v>
      </c>
      <c r="L3076" t="s">
        <v>117</v>
      </c>
      <c r="M3076">
        <v>2</v>
      </c>
      <c r="N3076" t="s">
        <v>115</v>
      </c>
      <c r="O3076" t="s">
        <v>114</v>
      </c>
      <c r="P3076" t="s">
        <v>111</v>
      </c>
    </row>
    <row r="3077" spans="1:16" x14ac:dyDescent="0.2">
      <c r="A3077" t="s">
        <v>107</v>
      </c>
      <c r="B3077" s="3">
        <v>384242099165201</v>
      </c>
      <c r="C3077" t="s">
        <v>112</v>
      </c>
      <c r="D3077" s="1">
        <v>40168</v>
      </c>
      <c r="E3077" s="2">
        <v>0.36805555555555558</v>
      </c>
      <c r="F3077" t="s">
        <v>116</v>
      </c>
      <c r="H3077">
        <v>1883.82</v>
      </c>
      <c r="I3077" t="s">
        <v>113</v>
      </c>
      <c r="K3077" t="s">
        <v>107</v>
      </c>
      <c r="L3077" t="s">
        <v>117</v>
      </c>
      <c r="M3077">
        <v>2</v>
      </c>
      <c r="N3077" t="s">
        <v>114</v>
      </c>
      <c r="O3077" t="s">
        <v>114</v>
      </c>
      <c r="P3077" t="s">
        <v>115</v>
      </c>
    </row>
    <row r="3078" spans="1:16" x14ac:dyDescent="0.2">
      <c r="A3078" t="s">
        <v>107</v>
      </c>
      <c r="B3078" s="3">
        <v>384242099165201</v>
      </c>
      <c r="C3078" t="s">
        <v>112</v>
      </c>
      <c r="D3078" s="1">
        <v>40182</v>
      </c>
      <c r="E3078" s="2">
        <v>0.59722222222222221</v>
      </c>
      <c r="F3078" t="s">
        <v>116</v>
      </c>
      <c r="H3078">
        <v>1883.71</v>
      </c>
      <c r="I3078" t="s">
        <v>113</v>
      </c>
      <c r="K3078" t="s">
        <v>107</v>
      </c>
      <c r="L3078" t="s">
        <v>117</v>
      </c>
      <c r="M3078">
        <v>2</v>
      </c>
      <c r="N3078" t="s">
        <v>114</v>
      </c>
      <c r="O3078" t="s">
        <v>114</v>
      </c>
      <c r="P3078" t="s">
        <v>115</v>
      </c>
    </row>
    <row r="3079" spans="1:16" x14ac:dyDescent="0.2">
      <c r="A3079" t="s">
        <v>107</v>
      </c>
      <c r="B3079" s="3">
        <v>384242099165201</v>
      </c>
      <c r="C3079" t="s">
        <v>112</v>
      </c>
      <c r="D3079" s="1">
        <v>40232</v>
      </c>
      <c r="E3079" s="2">
        <v>0.59375</v>
      </c>
      <c r="F3079" t="s">
        <v>116</v>
      </c>
      <c r="H3079">
        <v>1883.54</v>
      </c>
      <c r="I3079" t="s">
        <v>113</v>
      </c>
      <c r="K3079" t="s">
        <v>107</v>
      </c>
      <c r="L3079" t="s">
        <v>117</v>
      </c>
      <c r="M3079">
        <v>2</v>
      </c>
      <c r="N3079" t="s">
        <v>114</v>
      </c>
      <c r="O3079" t="s">
        <v>114</v>
      </c>
      <c r="P3079" t="s">
        <v>115</v>
      </c>
    </row>
    <row r="3080" spans="1:16" x14ac:dyDescent="0.2">
      <c r="A3080" t="s">
        <v>107</v>
      </c>
      <c r="B3080" s="3">
        <v>384242099165201</v>
      </c>
      <c r="C3080" t="s">
        <v>112</v>
      </c>
      <c r="D3080" s="1">
        <v>40274</v>
      </c>
      <c r="E3080" s="2">
        <v>0.41666666666666669</v>
      </c>
      <c r="F3080" t="s">
        <v>118</v>
      </c>
      <c r="H3080">
        <v>1883.16</v>
      </c>
      <c r="I3080" t="s">
        <v>113</v>
      </c>
      <c r="K3080" t="s">
        <v>107</v>
      </c>
      <c r="L3080" t="s">
        <v>117</v>
      </c>
      <c r="M3080">
        <v>2</v>
      </c>
      <c r="N3080" t="s">
        <v>114</v>
      </c>
      <c r="O3080" t="s">
        <v>114</v>
      </c>
      <c r="P3080" t="s">
        <v>115</v>
      </c>
    </row>
    <row r="3081" spans="1:16" x14ac:dyDescent="0.2">
      <c r="A3081" t="s">
        <v>107</v>
      </c>
      <c r="B3081" s="3">
        <v>384242099165201</v>
      </c>
      <c r="C3081" t="s">
        <v>112</v>
      </c>
      <c r="D3081" s="1">
        <v>40360</v>
      </c>
      <c r="E3081" s="2">
        <v>0.375</v>
      </c>
      <c r="F3081" t="s">
        <v>118</v>
      </c>
      <c r="H3081">
        <v>1883.09</v>
      </c>
      <c r="I3081" t="s">
        <v>113</v>
      </c>
      <c r="K3081" t="s">
        <v>107</v>
      </c>
      <c r="L3081" t="s">
        <v>117</v>
      </c>
      <c r="M3081">
        <v>2</v>
      </c>
      <c r="N3081" t="s">
        <v>114</v>
      </c>
      <c r="O3081" t="s">
        <v>114</v>
      </c>
      <c r="P3081" t="s">
        <v>115</v>
      </c>
    </row>
    <row r="3082" spans="1:16" x14ac:dyDescent="0.2">
      <c r="A3082" t="s">
        <v>107</v>
      </c>
      <c r="B3082" s="3">
        <v>384242099165201</v>
      </c>
      <c r="C3082" t="s">
        <v>112</v>
      </c>
      <c r="D3082" s="1">
        <v>40430</v>
      </c>
      <c r="E3082" s="2">
        <v>0.38541666666666669</v>
      </c>
      <c r="F3082" t="s">
        <v>118</v>
      </c>
      <c r="H3082">
        <v>1882.86</v>
      </c>
      <c r="I3082" t="s">
        <v>113</v>
      </c>
      <c r="K3082" t="s">
        <v>107</v>
      </c>
      <c r="L3082" t="s">
        <v>117</v>
      </c>
      <c r="M3082">
        <v>2</v>
      </c>
      <c r="N3082" t="s">
        <v>114</v>
      </c>
      <c r="O3082" t="s">
        <v>114</v>
      </c>
      <c r="P3082" t="s">
        <v>115</v>
      </c>
    </row>
    <row r="3083" spans="1:16" x14ac:dyDescent="0.2">
      <c r="A3083" t="s">
        <v>107</v>
      </c>
      <c r="B3083" s="3">
        <v>384242099165201</v>
      </c>
      <c r="C3083" t="s">
        <v>112</v>
      </c>
      <c r="D3083" s="1">
        <v>40445</v>
      </c>
      <c r="E3083" s="2">
        <v>0.51041666666666663</v>
      </c>
      <c r="F3083" t="s">
        <v>118</v>
      </c>
      <c r="H3083">
        <v>1882.25</v>
      </c>
      <c r="I3083" t="s">
        <v>113</v>
      </c>
      <c r="K3083" t="s">
        <v>107</v>
      </c>
      <c r="L3083" t="s">
        <v>117</v>
      </c>
      <c r="M3083">
        <v>2</v>
      </c>
      <c r="N3083" t="s">
        <v>114</v>
      </c>
      <c r="O3083" t="s">
        <v>114</v>
      </c>
      <c r="P3083" t="s">
        <v>115</v>
      </c>
    </row>
    <row r="3084" spans="1:16" x14ac:dyDescent="0.2">
      <c r="A3084" t="s">
        <v>107</v>
      </c>
      <c r="B3084" s="3">
        <v>384242099165201</v>
      </c>
      <c r="C3084" t="s">
        <v>112</v>
      </c>
      <c r="D3084" s="1">
        <v>40464</v>
      </c>
      <c r="E3084" s="2">
        <v>0.55208333333333337</v>
      </c>
      <c r="F3084" t="s">
        <v>118</v>
      </c>
      <c r="H3084">
        <v>1882.77</v>
      </c>
      <c r="I3084" t="s">
        <v>113</v>
      </c>
      <c r="K3084" t="s">
        <v>107</v>
      </c>
      <c r="L3084" t="s">
        <v>117</v>
      </c>
      <c r="M3084">
        <v>2</v>
      </c>
      <c r="N3084" t="s">
        <v>114</v>
      </c>
      <c r="O3084" t="s">
        <v>114</v>
      </c>
      <c r="P3084" t="s">
        <v>115</v>
      </c>
    </row>
    <row r="3085" spans="1:16" x14ac:dyDescent="0.2">
      <c r="A3085" t="s">
        <v>107</v>
      </c>
      <c r="B3085" s="3">
        <v>384242099165201</v>
      </c>
      <c r="C3085" t="s">
        <v>112</v>
      </c>
      <c r="D3085" s="1">
        <v>40504</v>
      </c>
      <c r="E3085" s="2">
        <v>0.40833333333333338</v>
      </c>
      <c r="F3085" t="s">
        <v>116</v>
      </c>
      <c r="H3085">
        <v>1882.95</v>
      </c>
      <c r="I3085" t="s">
        <v>113</v>
      </c>
      <c r="K3085" t="s">
        <v>107</v>
      </c>
      <c r="L3085" t="s">
        <v>117</v>
      </c>
      <c r="M3085">
        <v>2</v>
      </c>
      <c r="N3085" t="s">
        <v>114</v>
      </c>
      <c r="O3085" t="s">
        <v>114</v>
      </c>
      <c r="P3085" t="s">
        <v>115</v>
      </c>
    </row>
    <row r="3086" spans="1:16" x14ac:dyDescent="0.2">
      <c r="A3086" t="s">
        <v>107</v>
      </c>
      <c r="B3086" s="3">
        <v>384242099165201</v>
      </c>
      <c r="C3086" t="s">
        <v>112</v>
      </c>
      <c r="D3086" s="1">
        <v>40514</v>
      </c>
      <c r="E3086" s="2">
        <v>0.55208333333333337</v>
      </c>
      <c r="F3086" t="s">
        <v>116</v>
      </c>
      <c r="H3086">
        <v>1882.49</v>
      </c>
      <c r="I3086" t="s">
        <v>113</v>
      </c>
      <c r="K3086" t="s">
        <v>107</v>
      </c>
      <c r="L3086" t="s">
        <v>117</v>
      </c>
      <c r="M3086">
        <v>2</v>
      </c>
      <c r="N3086" t="s">
        <v>114</v>
      </c>
      <c r="O3086" t="s">
        <v>114</v>
      </c>
      <c r="P3086" t="s">
        <v>115</v>
      </c>
    </row>
    <row r="3087" spans="1:16" x14ac:dyDescent="0.2">
      <c r="A3087" t="s">
        <v>107</v>
      </c>
      <c r="B3087" s="3">
        <v>384242099165201</v>
      </c>
      <c r="C3087" t="s">
        <v>112</v>
      </c>
      <c r="D3087" s="1">
        <v>40550</v>
      </c>
      <c r="E3087" s="2">
        <v>0.36458333333333331</v>
      </c>
      <c r="F3087" t="s">
        <v>116</v>
      </c>
      <c r="H3087">
        <v>1883.15</v>
      </c>
      <c r="I3087" t="s">
        <v>113</v>
      </c>
      <c r="K3087" t="s">
        <v>107</v>
      </c>
      <c r="L3087" t="s">
        <v>117</v>
      </c>
      <c r="M3087">
        <v>2</v>
      </c>
      <c r="N3087" t="s">
        <v>114</v>
      </c>
      <c r="O3087" t="s">
        <v>114</v>
      </c>
      <c r="P3087" t="s">
        <v>115</v>
      </c>
    </row>
    <row r="3088" spans="1:16" x14ac:dyDescent="0.2">
      <c r="A3088" t="s">
        <v>107</v>
      </c>
      <c r="B3088" s="3">
        <v>384242099165201</v>
      </c>
      <c r="C3088" t="s">
        <v>112</v>
      </c>
      <c r="D3088" s="1">
        <v>40581</v>
      </c>
      <c r="E3088" s="2">
        <v>0.39583333333333331</v>
      </c>
      <c r="F3088" t="s">
        <v>116</v>
      </c>
      <c r="H3088">
        <v>1883.38</v>
      </c>
      <c r="I3088" t="s">
        <v>113</v>
      </c>
      <c r="K3088" t="s">
        <v>107</v>
      </c>
      <c r="L3088" t="s">
        <v>117</v>
      </c>
      <c r="M3088">
        <v>2</v>
      </c>
      <c r="N3088" t="s">
        <v>114</v>
      </c>
      <c r="O3088" t="s">
        <v>114</v>
      </c>
      <c r="P3088" t="s">
        <v>115</v>
      </c>
    </row>
    <row r="3089" spans="1:16" x14ac:dyDescent="0.2">
      <c r="A3089" t="s">
        <v>107</v>
      </c>
      <c r="B3089" s="3">
        <v>384242099165201</v>
      </c>
      <c r="C3089" t="s">
        <v>112</v>
      </c>
      <c r="D3089" s="1">
        <v>40623</v>
      </c>
      <c r="E3089" s="2">
        <v>0.40972222222222227</v>
      </c>
      <c r="F3089" t="s">
        <v>118</v>
      </c>
      <c r="H3089">
        <v>1883.41</v>
      </c>
      <c r="I3089" t="s">
        <v>113</v>
      </c>
      <c r="K3089" t="s">
        <v>107</v>
      </c>
      <c r="L3089" t="s">
        <v>117</v>
      </c>
      <c r="M3089">
        <v>2</v>
      </c>
      <c r="N3089" t="s">
        <v>114</v>
      </c>
      <c r="O3089" t="s">
        <v>114</v>
      </c>
      <c r="P3089" t="s">
        <v>115</v>
      </c>
    </row>
    <row r="3090" spans="1:16" x14ac:dyDescent="0.2">
      <c r="A3090" t="s">
        <v>107</v>
      </c>
      <c r="B3090" s="3">
        <v>384242099165201</v>
      </c>
      <c r="C3090" t="s">
        <v>112</v>
      </c>
      <c r="D3090" s="1">
        <v>40653</v>
      </c>
      <c r="E3090" s="2">
        <v>0.58333333333333337</v>
      </c>
      <c r="F3090" t="s">
        <v>118</v>
      </c>
      <c r="H3090">
        <v>1883.36</v>
      </c>
      <c r="I3090" t="s">
        <v>113</v>
      </c>
      <c r="K3090" t="s">
        <v>107</v>
      </c>
      <c r="L3090" t="s">
        <v>117</v>
      </c>
      <c r="M3090">
        <v>2</v>
      </c>
      <c r="N3090" t="s">
        <v>114</v>
      </c>
      <c r="O3090" t="s">
        <v>114</v>
      </c>
      <c r="P3090" t="s">
        <v>115</v>
      </c>
    </row>
    <row r="3091" spans="1:16" x14ac:dyDescent="0.2">
      <c r="A3091" t="s">
        <v>107</v>
      </c>
      <c r="B3091" s="3">
        <v>384242099165201</v>
      </c>
      <c r="C3091" t="s">
        <v>112</v>
      </c>
      <c r="D3091" s="1">
        <v>40743</v>
      </c>
      <c r="E3091" s="2">
        <v>0.3125</v>
      </c>
      <c r="F3091" t="s">
        <v>118</v>
      </c>
      <c r="H3091">
        <v>1882.25</v>
      </c>
      <c r="I3091" t="s">
        <v>113</v>
      </c>
      <c r="K3091" t="s">
        <v>107</v>
      </c>
      <c r="L3091" t="s">
        <v>117</v>
      </c>
      <c r="M3091">
        <v>2</v>
      </c>
      <c r="N3091" t="s">
        <v>114</v>
      </c>
      <c r="O3091" t="s">
        <v>114</v>
      </c>
      <c r="P3091" t="s">
        <v>115</v>
      </c>
    </row>
    <row r="3092" spans="1:16" x14ac:dyDescent="0.2">
      <c r="A3092" t="s">
        <v>107</v>
      </c>
      <c r="B3092" s="3">
        <v>384242099165201</v>
      </c>
      <c r="C3092" t="s">
        <v>112</v>
      </c>
      <c r="D3092" s="1">
        <v>40828</v>
      </c>
      <c r="E3092" s="2">
        <v>0.44791666666666669</v>
      </c>
      <c r="F3092" t="s">
        <v>118</v>
      </c>
      <c r="H3092">
        <v>1881.66</v>
      </c>
      <c r="I3092" t="s">
        <v>113</v>
      </c>
      <c r="K3092" t="s">
        <v>107</v>
      </c>
      <c r="L3092" t="s">
        <v>117</v>
      </c>
      <c r="M3092">
        <v>2</v>
      </c>
      <c r="N3092" t="s">
        <v>114</v>
      </c>
      <c r="O3092" t="s">
        <v>114</v>
      </c>
      <c r="P3092" t="s">
        <v>115</v>
      </c>
    </row>
    <row r="3093" spans="1:16" x14ac:dyDescent="0.2">
      <c r="A3093" t="s">
        <v>107</v>
      </c>
      <c r="B3093" s="3">
        <v>384242099165201</v>
      </c>
      <c r="C3093" t="s">
        <v>112</v>
      </c>
      <c r="D3093" s="1">
        <v>40879</v>
      </c>
      <c r="E3093" s="2">
        <v>0.38541666666666669</v>
      </c>
      <c r="F3093" t="s">
        <v>116</v>
      </c>
      <c r="H3093">
        <v>1881.61</v>
      </c>
      <c r="I3093" t="s">
        <v>113</v>
      </c>
      <c r="K3093" t="s">
        <v>107</v>
      </c>
      <c r="L3093" t="s">
        <v>117</v>
      </c>
      <c r="M3093">
        <v>2</v>
      </c>
      <c r="N3093" t="s">
        <v>114</v>
      </c>
      <c r="O3093" t="s">
        <v>114</v>
      </c>
      <c r="P3093" t="s">
        <v>115</v>
      </c>
    </row>
    <row r="3094" spans="1:16" x14ac:dyDescent="0.2">
      <c r="A3094" t="s">
        <v>107</v>
      </c>
      <c r="B3094" s="3">
        <v>384242099165201</v>
      </c>
      <c r="C3094" t="s">
        <v>112</v>
      </c>
      <c r="D3094" s="1">
        <v>40918</v>
      </c>
      <c r="E3094" s="2">
        <v>0.59375</v>
      </c>
      <c r="F3094" t="s">
        <v>116</v>
      </c>
      <c r="H3094">
        <v>1882.12</v>
      </c>
      <c r="I3094" t="s">
        <v>113</v>
      </c>
      <c r="K3094" t="s">
        <v>107</v>
      </c>
      <c r="L3094" t="s">
        <v>117</v>
      </c>
      <c r="M3094">
        <v>2</v>
      </c>
      <c r="N3094" t="s">
        <v>114</v>
      </c>
      <c r="O3094" t="s">
        <v>114</v>
      </c>
      <c r="P3094" t="s">
        <v>115</v>
      </c>
    </row>
    <row r="3095" spans="1:16" x14ac:dyDescent="0.2">
      <c r="A3095" t="s">
        <v>107</v>
      </c>
      <c r="B3095" s="3">
        <v>384242099165201</v>
      </c>
      <c r="C3095" t="s">
        <v>112</v>
      </c>
      <c r="D3095" s="1">
        <v>40976</v>
      </c>
      <c r="E3095" s="2">
        <v>0.64583333333333337</v>
      </c>
      <c r="F3095" t="s">
        <v>116</v>
      </c>
      <c r="H3095">
        <v>1882.1</v>
      </c>
      <c r="I3095" t="s">
        <v>113</v>
      </c>
      <c r="K3095" t="s">
        <v>107</v>
      </c>
      <c r="L3095" t="s">
        <v>117</v>
      </c>
      <c r="M3095">
        <v>2</v>
      </c>
      <c r="N3095" t="s">
        <v>114</v>
      </c>
      <c r="O3095" t="s">
        <v>114</v>
      </c>
      <c r="P3095" t="s">
        <v>115</v>
      </c>
    </row>
    <row r="3096" spans="1:16" x14ac:dyDescent="0.2">
      <c r="A3096" t="s">
        <v>107</v>
      </c>
      <c r="B3096" s="3">
        <v>384242099165201</v>
      </c>
      <c r="C3096" t="s">
        <v>112</v>
      </c>
      <c r="D3096" s="1">
        <v>41019</v>
      </c>
      <c r="E3096" s="2">
        <v>0.57291666666666663</v>
      </c>
      <c r="F3096" t="s">
        <v>118</v>
      </c>
      <c r="H3096">
        <v>1881.47</v>
      </c>
      <c r="I3096" t="s">
        <v>113</v>
      </c>
      <c r="K3096" t="s">
        <v>107</v>
      </c>
      <c r="L3096" t="s">
        <v>117</v>
      </c>
      <c r="M3096">
        <v>2</v>
      </c>
      <c r="N3096" t="s">
        <v>114</v>
      </c>
      <c r="O3096" t="s">
        <v>114</v>
      </c>
      <c r="P3096" t="s">
        <v>115</v>
      </c>
    </row>
    <row r="3097" spans="1:16" x14ac:dyDescent="0.2">
      <c r="A3097" t="s">
        <v>107</v>
      </c>
      <c r="B3097" s="3">
        <v>384242099165201</v>
      </c>
      <c r="C3097" t="s">
        <v>112</v>
      </c>
      <c r="D3097" s="1">
        <v>41059</v>
      </c>
      <c r="E3097" s="2">
        <v>0.64236111111111105</v>
      </c>
      <c r="F3097" t="s">
        <v>118</v>
      </c>
      <c r="H3097">
        <v>1881.65</v>
      </c>
      <c r="I3097" t="s">
        <v>113</v>
      </c>
      <c r="K3097" t="s">
        <v>107</v>
      </c>
      <c r="L3097" t="s">
        <v>117</v>
      </c>
      <c r="M3097">
        <v>2</v>
      </c>
      <c r="N3097" t="s">
        <v>114</v>
      </c>
      <c r="O3097" t="s">
        <v>114</v>
      </c>
      <c r="P3097" t="s">
        <v>115</v>
      </c>
    </row>
    <row r="3098" spans="1:16" x14ac:dyDescent="0.2">
      <c r="A3098" t="s">
        <v>107</v>
      </c>
      <c r="B3098" s="3">
        <v>384242099165201</v>
      </c>
      <c r="C3098" t="s">
        <v>112</v>
      </c>
      <c r="D3098" s="1">
        <v>41116</v>
      </c>
      <c r="E3098" s="2">
        <v>0.375</v>
      </c>
      <c r="F3098" t="s">
        <v>118</v>
      </c>
      <c r="H3098">
        <v>1881.66</v>
      </c>
      <c r="I3098" t="s">
        <v>113</v>
      </c>
      <c r="K3098" t="s">
        <v>107</v>
      </c>
      <c r="L3098" t="s">
        <v>117</v>
      </c>
      <c r="M3098">
        <v>2</v>
      </c>
      <c r="N3098" t="s">
        <v>114</v>
      </c>
      <c r="O3098" t="s">
        <v>114</v>
      </c>
      <c r="P3098" t="s">
        <v>115</v>
      </c>
    </row>
    <row r="3099" spans="1:16" x14ac:dyDescent="0.2">
      <c r="A3099" t="s">
        <v>107</v>
      </c>
      <c r="B3099" s="3">
        <v>384242099165201</v>
      </c>
      <c r="C3099" t="s">
        <v>112</v>
      </c>
      <c r="D3099" s="1">
        <v>41164</v>
      </c>
      <c r="E3099" s="2">
        <v>0.59375</v>
      </c>
      <c r="F3099" t="s">
        <v>118</v>
      </c>
      <c r="H3099">
        <v>1881.09</v>
      </c>
      <c r="I3099" t="s">
        <v>113</v>
      </c>
      <c r="K3099" t="s">
        <v>107</v>
      </c>
      <c r="L3099" t="s">
        <v>117</v>
      </c>
      <c r="M3099">
        <v>2</v>
      </c>
      <c r="N3099" t="s">
        <v>114</v>
      </c>
      <c r="O3099" t="s">
        <v>114</v>
      </c>
      <c r="P3099" t="s">
        <v>115</v>
      </c>
    </row>
    <row r="3100" spans="1:16" x14ac:dyDescent="0.2">
      <c r="A3100" t="s">
        <v>107</v>
      </c>
      <c r="B3100" s="3">
        <v>384242099165201</v>
      </c>
      <c r="C3100" t="s">
        <v>112</v>
      </c>
      <c r="D3100" s="1">
        <v>41185</v>
      </c>
      <c r="E3100" s="2">
        <v>0.60416666666666663</v>
      </c>
      <c r="F3100" t="s">
        <v>118</v>
      </c>
      <c r="H3100">
        <v>1879.56</v>
      </c>
      <c r="I3100" t="s">
        <v>113</v>
      </c>
      <c r="K3100" t="s">
        <v>107</v>
      </c>
      <c r="L3100" t="s">
        <v>117</v>
      </c>
      <c r="M3100">
        <v>2</v>
      </c>
      <c r="N3100" t="s">
        <v>114</v>
      </c>
      <c r="O3100" t="s">
        <v>114</v>
      </c>
      <c r="P3100" t="s">
        <v>115</v>
      </c>
    </row>
    <row r="3101" spans="1:16" x14ac:dyDescent="0.2">
      <c r="A3101" t="s">
        <v>107</v>
      </c>
      <c r="B3101" s="3">
        <v>384242099165201</v>
      </c>
      <c r="C3101" t="s">
        <v>112</v>
      </c>
      <c r="D3101" s="1">
        <v>41240</v>
      </c>
      <c r="E3101" s="2">
        <v>0.57291666666666663</v>
      </c>
      <c r="F3101" t="s">
        <v>116</v>
      </c>
      <c r="H3101">
        <v>1880.15</v>
      </c>
      <c r="I3101" t="s">
        <v>113</v>
      </c>
      <c r="K3101" t="s">
        <v>107</v>
      </c>
      <c r="L3101" t="s">
        <v>117</v>
      </c>
      <c r="M3101">
        <v>2</v>
      </c>
      <c r="N3101" t="s">
        <v>114</v>
      </c>
      <c r="O3101" t="s">
        <v>114</v>
      </c>
      <c r="P3101" t="s">
        <v>115</v>
      </c>
    </row>
    <row r="3102" spans="1:16" x14ac:dyDescent="0.2">
      <c r="A3102" t="s">
        <v>107</v>
      </c>
      <c r="B3102" s="3">
        <v>384242099165201</v>
      </c>
      <c r="C3102" t="s">
        <v>112</v>
      </c>
      <c r="D3102" s="1">
        <v>41291</v>
      </c>
      <c r="E3102" s="2">
        <v>0.55902777777777779</v>
      </c>
      <c r="F3102" t="s">
        <v>116</v>
      </c>
      <c r="H3102">
        <v>1880.53</v>
      </c>
      <c r="I3102" t="s">
        <v>113</v>
      </c>
      <c r="K3102" t="s">
        <v>107</v>
      </c>
      <c r="L3102" t="s">
        <v>117</v>
      </c>
      <c r="M3102">
        <v>2</v>
      </c>
      <c r="N3102" t="s">
        <v>114</v>
      </c>
      <c r="O3102" t="s">
        <v>114</v>
      </c>
      <c r="P3102" t="s">
        <v>115</v>
      </c>
    </row>
    <row r="3103" spans="1:16" x14ac:dyDescent="0.2">
      <c r="A3103" t="s">
        <v>107</v>
      </c>
      <c r="B3103" s="3">
        <v>384242099165201</v>
      </c>
      <c r="C3103" t="s">
        <v>112</v>
      </c>
      <c r="D3103" s="1">
        <v>41344</v>
      </c>
      <c r="E3103" s="2">
        <v>0.59722222222222221</v>
      </c>
      <c r="F3103" t="s">
        <v>118</v>
      </c>
      <c r="H3103">
        <v>1878.64</v>
      </c>
      <c r="I3103" t="s">
        <v>113</v>
      </c>
      <c r="K3103" t="s">
        <v>107</v>
      </c>
      <c r="L3103" t="s">
        <v>117</v>
      </c>
      <c r="M3103">
        <v>2</v>
      </c>
      <c r="N3103" t="s">
        <v>114</v>
      </c>
      <c r="O3103" t="s">
        <v>114</v>
      </c>
      <c r="P3103" t="s">
        <v>115</v>
      </c>
    </row>
    <row r="3104" spans="1:16" x14ac:dyDescent="0.2">
      <c r="A3104" t="s">
        <v>107</v>
      </c>
      <c r="B3104" s="3">
        <v>384242099165201</v>
      </c>
      <c r="C3104" t="s">
        <v>112</v>
      </c>
      <c r="D3104" s="1">
        <v>41353</v>
      </c>
      <c r="E3104" s="2">
        <v>0.50138888888888888</v>
      </c>
      <c r="F3104" t="s">
        <v>118</v>
      </c>
      <c r="H3104">
        <v>1882</v>
      </c>
      <c r="I3104" t="s">
        <v>113</v>
      </c>
      <c r="K3104" t="s">
        <v>107</v>
      </c>
      <c r="L3104" t="s">
        <v>117</v>
      </c>
      <c r="M3104">
        <v>2</v>
      </c>
      <c r="N3104" t="s">
        <v>114</v>
      </c>
      <c r="O3104" t="s">
        <v>114</v>
      </c>
      <c r="P3104" t="s">
        <v>115</v>
      </c>
    </row>
    <row r="3105" spans="1:16" x14ac:dyDescent="0.2">
      <c r="A3105" t="s">
        <v>107</v>
      </c>
      <c r="B3105" s="3">
        <v>384242099165201</v>
      </c>
      <c r="C3105" t="s">
        <v>112</v>
      </c>
      <c r="D3105" s="1">
        <v>41402</v>
      </c>
      <c r="E3105" s="2">
        <v>0.52500000000000002</v>
      </c>
      <c r="F3105" t="s">
        <v>118</v>
      </c>
      <c r="H3105">
        <v>1881.73</v>
      </c>
      <c r="I3105" t="s">
        <v>113</v>
      </c>
      <c r="K3105" t="s">
        <v>107</v>
      </c>
      <c r="L3105" t="s">
        <v>117</v>
      </c>
      <c r="M3105">
        <v>2</v>
      </c>
      <c r="N3105" t="s">
        <v>114</v>
      </c>
      <c r="O3105" t="s">
        <v>114</v>
      </c>
      <c r="P3105" t="s">
        <v>115</v>
      </c>
    </row>
    <row r="3106" spans="1:16" x14ac:dyDescent="0.2">
      <c r="A3106" t="s">
        <v>107</v>
      </c>
      <c r="B3106" s="3">
        <v>384242099165201</v>
      </c>
      <c r="C3106" t="s">
        <v>112</v>
      </c>
      <c r="D3106" s="1">
        <v>41450</v>
      </c>
      <c r="E3106" s="2">
        <v>0.4770833333333333</v>
      </c>
      <c r="F3106" t="s">
        <v>118</v>
      </c>
      <c r="H3106">
        <v>1879.6</v>
      </c>
      <c r="I3106" t="s">
        <v>113</v>
      </c>
      <c r="K3106" t="s">
        <v>107</v>
      </c>
      <c r="L3106" t="s">
        <v>117</v>
      </c>
      <c r="M3106">
        <v>2</v>
      </c>
      <c r="N3106" t="s">
        <v>114</v>
      </c>
      <c r="O3106" t="s">
        <v>114</v>
      </c>
      <c r="P3106" t="s">
        <v>115</v>
      </c>
    </row>
    <row r="3107" spans="1:16" x14ac:dyDescent="0.2">
      <c r="A3107" t="s">
        <v>107</v>
      </c>
      <c r="B3107" s="3">
        <v>384242099165201</v>
      </c>
      <c r="C3107" t="s">
        <v>112</v>
      </c>
      <c r="D3107" s="1">
        <v>41572</v>
      </c>
      <c r="E3107" s="2">
        <v>0.42708333333333331</v>
      </c>
      <c r="F3107" t="s">
        <v>118</v>
      </c>
      <c r="H3107">
        <v>1880.28</v>
      </c>
      <c r="I3107" t="s">
        <v>113</v>
      </c>
      <c r="K3107" t="s">
        <v>107</v>
      </c>
      <c r="L3107" t="s">
        <v>117</v>
      </c>
      <c r="M3107">
        <v>2</v>
      </c>
      <c r="N3107" t="s">
        <v>114</v>
      </c>
      <c r="O3107" t="s">
        <v>114</v>
      </c>
      <c r="P3107" t="s">
        <v>115</v>
      </c>
    </row>
    <row r="3108" spans="1:16" x14ac:dyDescent="0.2">
      <c r="A3108" t="s">
        <v>107</v>
      </c>
      <c r="B3108" s="3">
        <v>384242099165201</v>
      </c>
      <c r="C3108" t="s">
        <v>112</v>
      </c>
      <c r="D3108" s="1">
        <v>41618</v>
      </c>
      <c r="E3108" s="2">
        <v>0.64930555555555558</v>
      </c>
      <c r="F3108" t="s">
        <v>116</v>
      </c>
      <c r="H3108">
        <v>1880.03</v>
      </c>
      <c r="I3108" t="s">
        <v>113</v>
      </c>
      <c r="K3108" t="s">
        <v>107</v>
      </c>
      <c r="L3108" t="s">
        <v>117</v>
      </c>
      <c r="M3108">
        <v>2</v>
      </c>
      <c r="N3108" t="s">
        <v>114</v>
      </c>
      <c r="O3108" t="s">
        <v>114</v>
      </c>
      <c r="P3108" t="s">
        <v>115</v>
      </c>
    </row>
    <row r="3109" spans="1:16" x14ac:dyDescent="0.2">
      <c r="A3109" t="s">
        <v>107</v>
      </c>
      <c r="B3109" s="3">
        <v>384242099165201</v>
      </c>
      <c r="C3109" t="s">
        <v>112</v>
      </c>
      <c r="D3109" s="1">
        <v>41662</v>
      </c>
      <c r="E3109" s="2">
        <v>0.55069444444444449</v>
      </c>
      <c r="F3109" t="s">
        <v>116</v>
      </c>
      <c r="H3109">
        <v>1879.74</v>
      </c>
      <c r="I3109" t="s">
        <v>113</v>
      </c>
      <c r="K3109" t="s">
        <v>107</v>
      </c>
      <c r="L3109" t="s">
        <v>117</v>
      </c>
      <c r="M3109">
        <v>2</v>
      </c>
      <c r="N3109" t="s">
        <v>114</v>
      </c>
      <c r="O3109" t="s">
        <v>114</v>
      </c>
      <c r="P3109" t="s">
        <v>115</v>
      </c>
    </row>
    <row r="3110" spans="1:16" x14ac:dyDescent="0.2">
      <c r="A3110" t="s">
        <v>107</v>
      </c>
      <c r="B3110" s="3">
        <v>384242099165201</v>
      </c>
      <c r="C3110" t="s">
        <v>112</v>
      </c>
      <c r="D3110" s="1">
        <v>41725</v>
      </c>
      <c r="E3110" s="2">
        <v>0.57291666666666663</v>
      </c>
      <c r="F3110" t="s">
        <v>118</v>
      </c>
      <c r="H3110">
        <v>1877.58</v>
      </c>
      <c r="I3110" t="s">
        <v>113</v>
      </c>
      <c r="K3110" t="s">
        <v>107</v>
      </c>
      <c r="L3110" t="s">
        <v>117</v>
      </c>
      <c r="M3110">
        <v>2</v>
      </c>
      <c r="N3110" t="s">
        <v>114</v>
      </c>
      <c r="O3110" t="s">
        <v>114</v>
      </c>
      <c r="P3110" t="s">
        <v>115</v>
      </c>
    </row>
    <row r="3111" spans="1:16" x14ac:dyDescent="0.2">
      <c r="A3111" t="s">
        <v>107</v>
      </c>
      <c r="B3111" s="3">
        <v>384242099165201</v>
      </c>
      <c r="C3111" t="s">
        <v>112</v>
      </c>
      <c r="D3111" s="1">
        <v>41815</v>
      </c>
      <c r="E3111" s="2">
        <v>0.67222222222222217</v>
      </c>
      <c r="F3111" t="s">
        <v>118</v>
      </c>
      <c r="H3111">
        <v>1880.36</v>
      </c>
      <c r="I3111" t="s">
        <v>113</v>
      </c>
      <c r="K3111" t="s">
        <v>107</v>
      </c>
      <c r="L3111" t="s">
        <v>117</v>
      </c>
      <c r="M3111">
        <v>2</v>
      </c>
      <c r="N3111" t="s">
        <v>114</v>
      </c>
      <c r="O3111" t="s">
        <v>114</v>
      </c>
      <c r="P3111" t="s">
        <v>115</v>
      </c>
    </row>
    <row r="3112" spans="1:16" x14ac:dyDescent="0.2">
      <c r="A3112" t="s">
        <v>107</v>
      </c>
      <c r="B3112" s="3">
        <v>384242099165201</v>
      </c>
      <c r="C3112" t="s">
        <v>112</v>
      </c>
      <c r="D3112" s="1">
        <v>41919</v>
      </c>
      <c r="E3112" s="2">
        <v>0.3888888888888889</v>
      </c>
      <c r="F3112" t="s">
        <v>118</v>
      </c>
      <c r="H3112">
        <v>1880.78</v>
      </c>
      <c r="I3112" t="s">
        <v>113</v>
      </c>
      <c r="K3112" t="s">
        <v>107</v>
      </c>
      <c r="L3112" t="s">
        <v>117</v>
      </c>
      <c r="M3112">
        <v>2</v>
      </c>
      <c r="N3112" t="s">
        <v>114</v>
      </c>
      <c r="O3112" t="s">
        <v>114</v>
      </c>
      <c r="P3112" t="s">
        <v>115</v>
      </c>
    </row>
    <row r="3113" spans="1:16" x14ac:dyDescent="0.2">
      <c r="A3113" t="s">
        <v>107</v>
      </c>
      <c r="B3113" s="3">
        <v>384242099165201</v>
      </c>
      <c r="C3113" t="s">
        <v>112</v>
      </c>
      <c r="D3113" s="1">
        <v>41962</v>
      </c>
      <c r="E3113" s="2">
        <v>0.48402777777777778</v>
      </c>
      <c r="F3113" t="s">
        <v>116</v>
      </c>
      <c r="H3113">
        <v>1879.45</v>
      </c>
      <c r="I3113" t="s">
        <v>113</v>
      </c>
      <c r="K3113" t="s">
        <v>107</v>
      </c>
      <c r="L3113" t="s">
        <v>117</v>
      </c>
      <c r="M3113">
        <v>2</v>
      </c>
      <c r="N3113" t="s">
        <v>114</v>
      </c>
      <c r="O3113" t="s">
        <v>114</v>
      </c>
      <c r="P3113" t="s">
        <v>115</v>
      </c>
    </row>
    <row r="3114" spans="1:16" x14ac:dyDescent="0.2">
      <c r="A3114" t="s">
        <v>107</v>
      </c>
      <c r="B3114" s="3">
        <v>384242099165201</v>
      </c>
      <c r="C3114" t="s">
        <v>112</v>
      </c>
      <c r="D3114" s="1">
        <v>42019</v>
      </c>
      <c r="E3114" s="2">
        <v>0.41736111111111113</v>
      </c>
      <c r="F3114" t="s">
        <v>116</v>
      </c>
      <c r="H3114">
        <v>1879.69</v>
      </c>
      <c r="I3114" t="s">
        <v>113</v>
      </c>
      <c r="K3114" t="s">
        <v>107</v>
      </c>
      <c r="L3114" t="s">
        <v>117</v>
      </c>
      <c r="M3114">
        <v>2</v>
      </c>
      <c r="N3114" t="s">
        <v>114</v>
      </c>
      <c r="O3114" t="s">
        <v>114</v>
      </c>
      <c r="P3114" t="s">
        <v>115</v>
      </c>
    </row>
    <row r="3115" spans="1:16" x14ac:dyDescent="0.2">
      <c r="A3115" t="s">
        <v>107</v>
      </c>
      <c r="B3115" s="3">
        <v>384242099165201</v>
      </c>
      <c r="C3115" t="s">
        <v>112</v>
      </c>
      <c r="D3115" s="1">
        <v>42074</v>
      </c>
      <c r="E3115" s="2">
        <v>0.54027777777777775</v>
      </c>
      <c r="F3115" t="s">
        <v>118</v>
      </c>
      <c r="H3115">
        <v>1880.28</v>
      </c>
      <c r="I3115" t="s">
        <v>113</v>
      </c>
      <c r="K3115" t="s">
        <v>107</v>
      </c>
      <c r="L3115" t="s">
        <v>117</v>
      </c>
      <c r="M3115">
        <v>2</v>
      </c>
      <c r="N3115" t="s">
        <v>114</v>
      </c>
      <c r="O3115" t="s">
        <v>114</v>
      </c>
      <c r="P3115" t="s">
        <v>115</v>
      </c>
    </row>
    <row r="3116" spans="1:16" x14ac:dyDescent="0.2">
      <c r="A3116" t="s">
        <v>107</v>
      </c>
      <c r="B3116" s="3">
        <v>384242099165201</v>
      </c>
      <c r="C3116" t="s">
        <v>112</v>
      </c>
      <c r="D3116" s="1">
        <v>42117</v>
      </c>
      <c r="E3116" s="2">
        <v>0.5229166666666667</v>
      </c>
      <c r="F3116" t="s">
        <v>118</v>
      </c>
      <c r="H3116">
        <v>1880.71</v>
      </c>
      <c r="I3116" t="s">
        <v>113</v>
      </c>
      <c r="K3116" t="s">
        <v>107</v>
      </c>
      <c r="L3116" t="s">
        <v>117</v>
      </c>
      <c r="M3116">
        <v>2</v>
      </c>
      <c r="N3116" t="s">
        <v>114</v>
      </c>
      <c r="O3116" t="s">
        <v>114</v>
      </c>
      <c r="P3116" t="s">
        <v>115</v>
      </c>
    </row>
    <row r="3117" spans="1:16" x14ac:dyDescent="0.2">
      <c r="A3117" t="s">
        <v>107</v>
      </c>
      <c r="B3117" s="3">
        <v>384242099165201</v>
      </c>
      <c r="C3117" t="s">
        <v>112</v>
      </c>
      <c r="D3117" s="1">
        <v>42117</v>
      </c>
      <c r="E3117" s="2">
        <v>0.52986111111111112</v>
      </c>
      <c r="F3117" t="s">
        <v>118</v>
      </c>
      <c r="H3117">
        <v>1880.72</v>
      </c>
      <c r="I3117" t="s">
        <v>113</v>
      </c>
      <c r="K3117" t="s">
        <v>107</v>
      </c>
      <c r="L3117" t="s">
        <v>117</v>
      </c>
      <c r="M3117">
        <v>2</v>
      </c>
      <c r="N3117" t="s">
        <v>114</v>
      </c>
      <c r="O3117" t="s">
        <v>114</v>
      </c>
      <c r="P3117" t="s">
        <v>115</v>
      </c>
    </row>
    <row r="3118" spans="1:16" x14ac:dyDescent="0.2">
      <c r="A3118" t="s">
        <v>107</v>
      </c>
      <c r="B3118" s="3">
        <v>384242099165201</v>
      </c>
      <c r="C3118" t="s">
        <v>112</v>
      </c>
      <c r="D3118" s="1">
        <v>42180</v>
      </c>
      <c r="E3118" s="2">
        <v>0.65486111111111112</v>
      </c>
      <c r="F3118" t="s">
        <v>118</v>
      </c>
      <c r="H3118">
        <v>1881.52</v>
      </c>
      <c r="I3118" t="s">
        <v>113</v>
      </c>
      <c r="K3118" t="s">
        <v>107</v>
      </c>
      <c r="L3118" t="s">
        <v>117</v>
      </c>
      <c r="M3118">
        <v>2</v>
      </c>
      <c r="N3118" t="s">
        <v>114</v>
      </c>
      <c r="O3118" t="s">
        <v>114</v>
      </c>
      <c r="P3118" t="s">
        <v>115</v>
      </c>
    </row>
    <row r="3119" spans="1:16" x14ac:dyDescent="0.2">
      <c r="A3119" t="s">
        <v>107</v>
      </c>
      <c r="B3119" s="3">
        <v>384242099165201</v>
      </c>
      <c r="C3119" t="s">
        <v>112</v>
      </c>
      <c r="D3119" s="1">
        <v>42215</v>
      </c>
      <c r="E3119" s="2">
        <v>0.53819444444444442</v>
      </c>
      <c r="F3119" t="s">
        <v>118</v>
      </c>
      <c r="H3119">
        <v>1881.37</v>
      </c>
      <c r="I3119" t="s">
        <v>113</v>
      </c>
      <c r="K3119" t="s">
        <v>107</v>
      </c>
      <c r="L3119" t="s">
        <v>117</v>
      </c>
      <c r="M3119">
        <v>2</v>
      </c>
      <c r="N3119" t="s">
        <v>114</v>
      </c>
      <c r="O3119" t="s">
        <v>120</v>
      </c>
      <c r="P3119" t="s">
        <v>115</v>
      </c>
    </row>
    <row r="3120" spans="1:16" x14ac:dyDescent="0.2">
      <c r="A3120" t="s">
        <v>107</v>
      </c>
      <c r="B3120" s="3">
        <v>384242099165201</v>
      </c>
      <c r="C3120" t="s">
        <v>112</v>
      </c>
      <c r="D3120" s="1">
        <v>42291</v>
      </c>
      <c r="E3120" s="2">
        <v>0.49652777777777773</v>
      </c>
      <c r="F3120" t="s">
        <v>118</v>
      </c>
      <c r="H3120">
        <v>1879.68</v>
      </c>
      <c r="I3120" t="s">
        <v>113</v>
      </c>
      <c r="K3120" t="s">
        <v>107</v>
      </c>
      <c r="L3120" t="s">
        <v>117</v>
      </c>
      <c r="M3120">
        <v>2</v>
      </c>
      <c r="N3120" t="s">
        <v>114</v>
      </c>
      <c r="O3120" t="s">
        <v>114</v>
      </c>
      <c r="P3120" t="s">
        <v>115</v>
      </c>
    </row>
    <row r="3121" spans="1:16" x14ac:dyDescent="0.2">
      <c r="A3121" t="s">
        <v>107</v>
      </c>
      <c r="B3121" s="3">
        <v>384242099165201</v>
      </c>
      <c r="C3121" t="s">
        <v>112</v>
      </c>
      <c r="D3121" s="1">
        <v>42355</v>
      </c>
      <c r="E3121" s="2">
        <v>0.40625</v>
      </c>
      <c r="F3121" t="s">
        <v>116</v>
      </c>
      <c r="H3121">
        <v>1880.8</v>
      </c>
      <c r="I3121" t="s">
        <v>113</v>
      </c>
      <c r="K3121" t="s">
        <v>107</v>
      </c>
      <c r="L3121" t="s">
        <v>117</v>
      </c>
      <c r="M3121">
        <v>2</v>
      </c>
      <c r="N3121" t="s">
        <v>114</v>
      </c>
      <c r="O3121" t="s">
        <v>114</v>
      </c>
      <c r="P3121" t="s">
        <v>115</v>
      </c>
    </row>
    <row r="3122" spans="1:16" x14ac:dyDescent="0.2">
      <c r="A3122" t="s">
        <v>107</v>
      </c>
      <c r="B3122" s="3">
        <v>384242099165201</v>
      </c>
      <c r="C3122" t="s">
        <v>112</v>
      </c>
      <c r="D3122" s="1">
        <v>42397</v>
      </c>
      <c r="E3122" s="2">
        <v>0.53125</v>
      </c>
      <c r="F3122" t="s">
        <v>116</v>
      </c>
      <c r="H3122">
        <v>1880.91</v>
      </c>
      <c r="I3122" t="s">
        <v>113</v>
      </c>
      <c r="K3122" t="s">
        <v>107</v>
      </c>
      <c r="L3122" t="s">
        <v>117</v>
      </c>
      <c r="M3122">
        <v>2</v>
      </c>
      <c r="N3122" t="s">
        <v>114</v>
      </c>
      <c r="O3122" t="s">
        <v>114</v>
      </c>
      <c r="P3122" t="s">
        <v>115</v>
      </c>
    </row>
    <row r="3123" spans="1:16" x14ac:dyDescent="0.2">
      <c r="A3123" t="s">
        <v>107</v>
      </c>
      <c r="B3123" s="3">
        <v>384242099165201</v>
      </c>
      <c r="C3123" t="s">
        <v>112</v>
      </c>
      <c r="D3123" s="1">
        <v>42454</v>
      </c>
      <c r="E3123" s="2">
        <v>0.49652777777777773</v>
      </c>
      <c r="F3123" t="s">
        <v>118</v>
      </c>
      <c r="H3123">
        <v>1879.93</v>
      </c>
      <c r="I3123" t="s">
        <v>113</v>
      </c>
      <c r="K3123" t="s">
        <v>107</v>
      </c>
      <c r="L3123" t="s">
        <v>117</v>
      </c>
      <c r="M3123">
        <v>2</v>
      </c>
      <c r="N3123" t="s">
        <v>114</v>
      </c>
      <c r="O3123" t="s">
        <v>114</v>
      </c>
      <c r="P3123" t="s">
        <v>115</v>
      </c>
    </row>
    <row r="3124" spans="1:16" x14ac:dyDescent="0.2">
      <c r="A3124" t="s">
        <v>107</v>
      </c>
      <c r="B3124" s="3">
        <v>384242099165201</v>
      </c>
      <c r="C3124" t="s">
        <v>112</v>
      </c>
      <c r="D3124" s="1">
        <v>42530</v>
      </c>
      <c r="E3124" s="2">
        <v>0.40972222222222227</v>
      </c>
      <c r="F3124" t="s">
        <v>118</v>
      </c>
      <c r="H3124">
        <v>1883.75</v>
      </c>
      <c r="I3124" t="s">
        <v>113</v>
      </c>
      <c r="K3124" t="s">
        <v>107</v>
      </c>
      <c r="L3124" t="s">
        <v>117</v>
      </c>
      <c r="M3124">
        <v>2</v>
      </c>
      <c r="N3124" t="s">
        <v>114</v>
      </c>
      <c r="O3124" t="s">
        <v>114</v>
      </c>
      <c r="P3124" t="s">
        <v>115</v>
      </c>
    </row>
    <row r="3125" spans="1:16" x14ac:dyDescent="0.2">
      <c r="A3125" t="s">
        <v>107</v>
      </c>
      <c r="B3125" s="3">
        <v>384242099165201</v>
      </c>
      <c r="C3125" t="s">
        <v>112</v>
      </c>
      <c r="D3125" s="1">
        <v>42605</v>
      </c>
      <c r="E3125" s="2">
        <v>0.61111111111111105</v>
      </c>
      <c r="F3125" t="s">
        <v>118</v>
      </c>
      <c r="H3125">
        <v>1883.44</v>
      </c>
      <c r="I3125" t="s">
        <v>113</v>
      </c>
      <c r="K3125" t="s">
        <v>107</v>
      </c>
      <c r="L3125" t="s">
        <v>117</v>
      </c>
      <c r="M3125">
        <v>2</v>
      </c>
      <c r="N3125" t="s">
        <v>114</v>
      </c>
      <c r="O3125" t="s">
        <v>114</v>
      </c>
      <c r="P3125" t="s">
        <v>115</v>
      </c>
    </row>
    <row r="3126" spans="1:16" x14ac:dyDescent="0.2">
      <c r="A3126" t="s">
        <v>107</v>
      </c>
      <c r="B3126" s="3">
        <v>384242099165201</v>
      </c>
      <c r="C3126" t="s">
        <v>112</v>
      </c>
      <c r="D3126" s="1">
        <v>42662</v>
      </c>
      <c r="E3126" s="2">
        <v>0.48819444444444443</v>
      </c>
      <c r="F3126" t="s">
        <v>118</v>
      </c>
      <c r="H3126">
        <v>1882.04</v>
      </c>
      <c r="I3126" t="s">
        <v>113</v>
      </c>
      <c r="K3126" t="s">
        <v>107</v>
      </c>
      <c r="L3126" t="s">
        <v>117</v>
      </c>
      <c r="M3126">
        <v>2</v>
      </c>
      <c r="N3126" t="s">
        <v>114</v>
      </c>
      <c r="O3126" t="s">
        <v>114</v>
      </c>
      <c r="P3126" t="s">
        <v>115</v>
      </c>
    </row>
    <row r="3127" spans="1:16" x14ac:dyDescent="0.2">
      <c r="A3127" t="s">
        <v>107</v>
      </c>
      <c r="B3127" s="3">
        <v>384242099165201</v>
      </c>
      <c r="C3127" t="s">
        <v>112</v>
      </c>
      <c r="D3127" s="1">
        <v>42740</v>
      </c>
      <c r="E3127" s="2">
        <v>0.48958333333333331</v>
      </c>
      <c r="F3127" t="s">
        <v>116</v>
      </c>
      <c r="H3127">
        <v>1883.35</v>
      </c>
      <c r="I3127" t="s">
        <v>113</v>
      </c>
      <c r="K3127" t="s">
        <v>107</v>
      </c>
      <c r="L3127" t="s">
        <v>117</v>
      </c>
      <c r="M3127">
        <v>2</v>
      </c>
      <c r="N3127" t="s">
        <v>114</v>
      </c>
      <c r="O3127" t="s">
        <v>114</v>
      </c>
      <c r="P3127" t="s">
        <v>115</v>
      </c>
    </row>
    <row r="3128" spans="1:16" x14ac:dyDescent="0.2">
      <c r="A3128" t="s">
        <v>107</v>
      </c>
      <c r="B3128" s="3">
        <v>384242099165201</v>
      </c>
      <c r="C3128" t="s">
        <v>112</v>
      </c>
      <c r="D3128" s="1">
        <v>42787</v>
      </c>
      <c r="E3128" s="2">
        <v>0.49652777777777773</v>
      </c>
      <c r="F3128" t="s">
        <v>116</v>
      </c>
      <c r="H3128">
        <v>1883.28</v>
      </c>
      <c r="I3128" t="s">
        <v>113</v>
      </c>
      <c r="K3128" t="s">
        <v>107</v>
      </c>
      <c r="L3128" t="s">
        <v>117</v>
      </c>
      <c r="M3128">
        <v>2</v>
      </c>
      <c r="N3128" t="s">
        <v>114</v>
      </c>
      <c r="O3128" t="s">
        <v>114</v>
      </c>
      <c r="P3128" t="s">
        <v>115</v>
      </c>
    </row>
    <row r="3129" spans="1:16" x14ac:dyDescent="0.2">
      <c r="A3129" t="s">
        <v>107</v>
      </c>
      <c r="B3129" s="3">
        <v>384242099165201</v>
      </c>
      <c r="C3129" t="s">
        <v>112</v>
      </c>
      <c r="D3129" s="1">
        <v>42866</v>
      </c>
      <c r="E3129" s="2">
        <v>0.53888888888888886</v>
      </c>
      <c r="F3129" t="s">
        <v>118</v>
      </c>
      <c r="H3129">
        <v>1883.47</v>
      </c>
      <c r="I3129" t="s">
        <v>113</v>
      </c>
      <c r="K3129" t="s">
        <v>107</v>
      </c>
      <c r="L3129" t="s">
        <v>117</v>
      </c>
      <c r="M3129">
        <v>2</v>
      </c>
      <c r="N3129" t="s">
        <v>114</v>
      </c>
      <c r="O3129" t="s">
        <v>114</v>
      </c>
      <c r="P3129" t="s">
        <v>115</v>
      </c>
    </row>
    <row r="3130" spans="1:16" x14ac:dyDescent="0.2">
      <c r="A3130" t="s">
        <v>107</v>
      </c>
      <c r="B3130" s="3">
        <v>384242099165201</v>
      </c>
      <c r="C3130" t="s">
        <v>112</v>
      </c>
      <c r="D3130" s="1">
        <v>42867</v>
      </c>
      <c r="E3130" s="2">
        <v>0.4513888888888889</v>
      </c>
      <c r="F3130" t="s">
        <v>118</v>
      </c>
      <c r="H3130">
        <v>1883.51</v>
      </c>
      <c r="I3130" t="s">
        <v>113</v>
      </c>
      <c r="K3130" t="s">
        <v>107</v>
      </c>
      <c r="L3130" t="s">
        <v>117</v>
      </c>
      <c r="M3130">
        <v>2</v>
      </c>
      <c r="N3130" t="s">
        <v>114</v>
      </c>
      <c r="O3130" t="s">
        <v>114</v>
      </c>
      <c r="P3130" t="s">
        <v>115</v>
      </c>
    </row>
    <row r="3131" spans="1:16" x14ac:dyDescent="0.2">
      <c r="A3131" t="s">
        <v>107</v>
      </c>
      <c r="B3131" s="3">
        <v>384242099165201</v>
      </c>
      <c r="C3131" t="s">
        <v>112</v>
      </c>
      <c r="D3131" s="1">
        <v>42916</v>
      </c>
      <c r="E3131" s="2">
        <v>0.40972222222222227</v>
      </c>
      <c r="F3131" t="s">
        <v>118</v>
      </c>
      <c r="H3131">
        <v>1883.92</v>
      </c>
      <c r="I3131" t="s">
        <v>113</v>
      </c>
      <c r="K3131" t="s">
        <v>107</v>
      </c>
      <c r="L3131" t="s">
        <v>117</v>
      </c>
      <c r="M3131">
        <v>2</v>
      </c>
      <c r="N3131" t="s">
        <v>114</v>
      </c>
      <c r="O3131" t="s">
        <v>114</v>
      </c>
      <c r="P3131" t="s">
        <v>115</v>
      </c>
    </row>
    <row r="3132" spans="1:16" x14ac:dyDescent="0.2">
      <c r="A3132" t="s">
        <v>107</v>
      </c>
      <c r="B3132" s="3">
        <v>384242099165201</v>
      </c>
      <c r="C3132" t="s">
        <v>112</v>
      </c>
      <c r="D3132" s="1">
        <v>42971</v>
      </c>
      <c r="E3132" s="2">
        <v>0.62152777777777779</v>
      </c>
      <c r="F3132" t="s">
        <v>118</v>
      </c>
      <c r="H3132">
        <v>1883.47</v>
      </c>
      <c r="I3132" t="s">
        <v>113</v>
      </c>
      <c r="K3132" t="s">
        <v>107</v>
      </c>
      <c r="L3132" t="s">
        <v>117</v>
      </c>
      <c r="M3132">
        <v>2</v>
      </c>
      <c r="N3132" t="s">
        <v>114</v>
      </c>
      <c r="O3132" t="s">
        <v>114</v>
      </c>
      <c r="P3132" t="s">
        <v>115</v>
      </c>
    </row>
    <row r="3133" spans="1:16" x14ac:dyDescent="0.2">
      <c r="A3133" t="s">
        <v>107</v>
      </c>
      <c r="B3133" s="3">
        <v>384242099165201</v>
      </c>
      <c r="C3133" t="s">
        <v>112</v>
      </c>
      <c r="D3133" s="1">
        <v>43074</v>
      </c>
      <c r="E3133" s="2">
        <v>0.59652777777777777</v>
      </c>
      <c r="F3133" t="s">
        <v>116</v>
      </c>
      <c r="H3133">
        <v>1883.98</v>
      </c>
      <c r="I3133" t="s">
        <v>113</v>
      </c>
      <c r="K3133" t="s">
        <v>107</v>
      </c>
      <c r="L3133" t="s">
        <v>117</v>
      </c>
      <c r="M3133">
        <v>2</v>
      </c>
      <c r="N3133" t="s">
        <v>114</v>
      </c>
      <c r="O3133" t="s">
        <v>114</v>
      </c>
      <c r="P3133" t="s">
        <v>115</v>
      </c>
    </row>
    <row r="3134" spans="1:16" x14ac:dyDescent="0.2">
      <c r="A3134" t="s">
        <v>107</v>
      </c>
      <c r="B3134" s="3">
        <v>384242099165201</v>
      </c>
      <c r="C3134" t="s">
        <v>112</v>
      </c>
      <c r="D3134" s="1">
        <v>43126</v>
      </c>
      <c r="E3134" s="2">
        <v>0.54375000000000007</v>
      </c>
      <c r="F3134" t="s">
        <v>116</v>
      </c>
      <c r="H3134">
        <v>1883.95</v>
      </c>
      <c r="I3134" t="s">
        <v>113</v>
      </c>
      <c r="K3134" t="s">
        <v>107</v>
      </c>
      <c r="L3134" t="s">
        <v>117</v>
      </c>
      <c r="M3134">
        <v>2</v>
      </c>
      <c r="N3134" t="s">
        <v>114</v>
      </c>
      <c r="O3134" t="s">
        <v>114</v>
      </c>
      <c r="P3134" t="s">
        <v>115</v>
      </c>
    </row>
    <row r="3135" spans="1:16" x14ac:dyDescent="0.2">
      <c r="A3135" t="s">
        <v>107</v>
      </c>
      <c r="B3135" s="3">
        <v>384242099165201</v>
      </c>
      <c r="C3135" t="s">
        <v>112</v>
      </c>
      <c r="D3135" s="1">
        <v>43189</v>
      </c>
      <c r="E3135" s="2">
        <v>0.51458333333333328</v>
      </c>
      <c r="F3135" t="s">
        <v>118</v>
      </c>
      <c r="H3135">
        <v>1883.76</v>
      </c>
      <c r="I3135" t="s">
        <v>113</v>
      </c>
      <c r="K3135" t="s">
        <v>107</v>
      </c>
      <c r="L3135" t="s">
        <v>117</v>
      </c>
      <c r="M3135">
        <v>2</v>
      </c>
      <c r="N3135" t="s">
        <v>114</v>
      </c>
      <c r="O3135" t="s">
        <v>114</v>
      </c>
      <c r="P3135" t="s">
        <v>115</v>
      </c>
    </row>
    <row r="3136" spans="1:16" x14ac:dyDescent="0.2">
      <c r="A3136" t="s">
        <v>107</v>
      </c>
      <c r="B3136" s="3">
        <v>384242099165201</v>
      </c>
      <c r="C3136" t="s">
        <v>112</v>
      </c>
      <c r="D3136" s="1">
        <v>43238</v>
      </c>
      <c r="E3136" s="2">
        <v>0.46319444444444446</v>
      </c>
      <c r="F3136" t="s">
        <v>118</v>
      </c>
      <c r="H3136">
        <v>1883.69</v>
      </c>
      <c r="I3136" t="s">
        <v>113</v>
      </c>
      <c r="K3136" t="s">
        <v>107</v>
      </c>
      <c r="L3136" t="s">
        <v>117</v>
      </c>
      <c r="M3136">
        <v>2</v>
      </c>
      <c r="N3136" t="s">
        <v>114</v>
      </c>
      <c r="O3136" t="s">
        <v>114</v>
      </c>
      <c r="P3136" t="s">
        <v>115</v>
      </c>
    </row>
    <row r="3137" spans="1:16" x14ac:dyDescent="0.2">
      <c r="A3137" t="s">
        <v>107</v>
      </c>
      <c r="B3137" s="3">
        <v>384242099165201</v>
      </c>
      <c r="C3137" t="s">
        <v>112</v>
      </c>
      <c r="D3137" s="1">
        <v>43278</v>
      </c>
      <c r="E3137" s="2">
        <v>0.45833333333333331</v>
      </c>
      <c r="F3137" t="s">
        <v>118</v>
      </c>
      <c r="H3137">
        <v>1883.74</v>
      </c>
      <c r="I3137" t="s">
        <v>113</v>
      </c>
      <c r="K3137" t="s">
        <v>107</v>
      </c>
      <c r="L3137" t="s">
        <v>117</v>
      </c>
      <c r="M3137">
        <v>2</v>
      </c>
      <c r="N3137" t="s">
        <v>114</v>
      </c>
      <c r="O3137" t="s">
        <v>114</v>
      </c>
      <c r="P3137" t="s">
        <v>115</v>
      </c>
    </row>
    <row r="3138" spans="1:16" x14ac:dyDescent="0.2">
      <c r="A3138" t="s">
        <v>107</v>
      </c>
      <c r="B3138" s="3">
        <v>384242099165201</v>
      </c>
      <c r="C3138" t="s">
        <v>112</v>
      </c>
      <c r="D3138" s="1">
        <v>43361</v>
      </c>
      <c r="E3138" s="2">
        <v>0.51041666666666663</v>
      </c>
      <c r="F3138" t="s">
        <v>118</v>
      </c>
      <c r="H3138">
        <v>1884.1</v>
      </c>
      <c r="I3138" t="s">
        <v>113</v>
      </c>
      <c r="K3138" t="s">
        <v>107</v>
      </c>
      <c r="L3138" t="s">
        <v>117</v>
      </c>
      <c r="M3138">
        <v>2</v>
      </c>
      <c r="N3138" t="s">
        <v>114</v>
      </c>
      <c r="O3138" t="s">
        <v>114</v>
      </c>
      <c r="P3138" t="s">
        <v>115</v>
      </c>
    </row>
    <row r="3139" spans="1:16" x14ac:dyDescent="0.2">
      <c r="A3139" t="s">
        <v>107</v>
      </c>
      <c r="B3139" s="3">
        <v>384242099165201</v>
      </c>
      <c r="C3139" t="s">
        <v>112</v>
      </c>
      <c r="D3139" s="1">
        <v>43441</v>
      </c>
      <c r="E3139" s="2">
        <v>0.67222222222222217</v>
      </c>
      <c r="F3139" t="s">
        <v>116</v>
      </c>
      <c r="H3139">
        <v>1884.62</v>
      </c>
      <c r="I3139" t="s">
        <v>113</v>
      </c>
      <c r="K3139" t="s">
        <v>107</v>
      </c>
      <c r="L3139" t="s">
        <v>117</v>
      </c>
      <c r="M3139">
        <v>2</v>
      </c>
      <c r="N3139" t="s">
        <v>114</v>
      </c>
      <c r="O3139" t="s">
        <v>114</v>
      </c>
      <c r="P3139" t="s">
        <v>111</v>
      </c>
    </row>
    <row r="3140" spans="1:16" x14ac:dyDescent="0.2">
      <c r="A3140" t="s">
        <v>107</v>
      </c>
      <c r="B3140" s="3">
        <v>384246099165101</v>
      </c>
      <c r="C3140" t="s">
        <v>112</v>
      </c>
      <c r="D3140" s="1">
        <v>32576</v>
      </c>
      <c r="G3140">
        <v>16.2</v>
      </c>
      <c r="L3140" t="s">
        <v>109</v>
      </c>
      <c r="M3140">
        <v>2</v>
      </c>
      <c r="N3140" t="s">
        <v>258</v>
      </c>
      <c r="O3140" t="s">
        <v>114</v>
      </c>
      <c r="P3140" t="s">
        <v>115</v>
      </c>
    </row>
    <row r="3141" spans="1:16" x14ac:dyDescent="0.2">
      <c r="A3141" t="s">
        <v>107</v>
      </c>
      <c r="B3141" s="3">
        <v>384246099165101</v>
      </c>
      <c r="C3141" t="s">
        <v>112</v>
      </c>
      <c r="D3141" s="1">
        <v>32661</v>
      </c>
      <c r="G3141">
        <v>16.489999999999998</v>
      </c>
      <c r="L3141" t="s">
        <v>109</v>
      </c>
      <c r="M3141">
        <v>2</v>
      </c>
      <c r="N3141" t="s">
        <v>258</v>
      </c>
      <c r="O3141" t="s">
        <v>114</v>
      </c>
      <c r="P3141" t="s">
        <v>115</v>
      </c>
    </row>
    <row r="3142" spans="1:16" x14ac:dyDescent="0.2">
      <c r="A3142" t="s">
        <v>107</v>
      </c>
      <c r="B3142" s="3">
        <v>384246099165101</v>
      </c>
      <c r="C3142" t="s">
        <v>112</v>
      </c>
      <c r="D3142" s="1">
        <v>32762</v>
      </c>
      <c r="G3142">
        <v>15.87</v>
      </c>
      <c r="L3142" t="s">
        <v>109</v>
      </c>
      <c r="M3142">
        <v>2</v>
      </c>
      <c r="N3142" t="s">
        <v>258</v>
      </c>
      <c r="O3142" t="s">
        <v>114</v>
      </c>
      <c r="P3142" t="s">
        <v>115</v>
      </c>
    </row>
    <row r="3143" spans="1:16" x14ac:dyDescent="0.2">
      <c r="A3143" t="s">
        <v>107</v>
      </c>
      <c r="B3143" s="3">
        <v>384246099165101</v>
      </c>
      <c r="C3143" t="s">
        <v>112</v>
      </c>
      <c r="D3143" s="1">
        <v>32853</v>
      </c>
      <c r="G3143">
        <v>15.92</v>
      </c>
      <c r="L3143" t="s">
        <v>109</v>
      </c>
      <c r="M3143">
        <v>2</v>
      </c>
      <c r="N3143" t="s">
        <v>258</v>
      </c>
      <c r="O3143" t="s">
        <v>114</v>
      </c>
      <c r="P3143" t="s">
        <v>115</v>
      </c>
    </row>
    <row r="3144" spans="1:16" x14ac:dyDescent="0.2">
      <c r="A3144" t="s">
        <v>107</v>
      </c>
      <c r="B3144" s="3">
        <v>384246099165101</v>
      </c>
      <c r="C3144" t="s">
        <v>112</v>
      </c>
      <c r="D3144" s="1">
        <v>32937</v>
      </c>
      <c r="G3144">
        <v>15.92</v>
      </c>
      <c r="L3144" t="s">
        <v>109</v>
      </c>
      <c r="M3144">
        <v>2</v>
      </c>
      <c r="N3144" t="s">
        <v>258</v>
      </c>
      <c r="O3144" t="s">
        <v>114</v>
      </c>
      <c r="P3144" t="s">
        <v>115</v>
      </c>
    </row>
    <row r="3145" spans="1:16" x14ac:dyDescent="0.2">
      <c r="A3145" t="s">
        <v>107</v>
      </c>
      <c r="B3145" s="3">
        <v>384246099165101</v>
      </c>
      <c r="C3145" t="s">
        <v>112</v>
      </c>
      <c r="D3145" s="1">
        <v>33028</v>
      </c>
      <c r="G3145">
        <v>15.39</v>
      </c>
      <c r="L3145" t="s">
        <v>109</v>
      </c>
      <c r="M3145">
        <v>2</v>
      </c>
      <c r="N3145" t="s">
        <v>258</v>
      </c>
      <c r="O3145" t="s">
        <v>114</v>
      </c>
      <c r="P3145" t="s">
        <v>115</v>
      </c>
    </row>
    <row r="3146" spans="1:16" x14ac:dyDescent="0.2">
      <c r="A3146" t="s">
        <v>107</v>
      </c>
      <c r="B3146" s="3">
        <v>384246099165101</v>
      </c>
      <c r="C3146" t="s">
        <v>112</v>
      </c>
      <c r="D3146" s="1">
        <v>33127</v>
      </c>
      <c r="G3146">
        <v>16.14</v>
      </c>
      <c r="L3146" t="s">
        <v>109</v>
      </c>
      <c r="M3146">
        <v>2</v>
      </c>
      <c r="N3146" t="s">
        <v>258</v>
      </c>
      <c r="O3146" t="s">
        <v>114</v>
      </c>
      <c r="P3146" t="s">
        <v>115</v>
      </c>
    </row>
    <row r="3147" spans="1:16" x14ac:dyDescent="0.2">
      <c r="A3147" t="s">
        <v>107</v>
      </c>
      <c r="B3147" s="3">
        <v>384246099165101</v>
      </c>
      <c r="C3147" t="s">
        <v>112</v>
      </c>
      <c r="D3147" s="1">
        <v>33302</v>
      </c>
      <c r="G3147">
        <v>15.87</v>
      </c>
      <c r="L3147" t="s">
        <v>109</v>
      </c>
      <c r="M3147">
        <v>2</v>
      </c>
      <c r="N3147" t="s">
        <v>258</v>
      </c>
      <c r="O3147" t="s">
        <v>114</v>
      </c>
      <c r="P3147" t="s">
        <v>115</v>
      </c>
    </row>
    <row r="3148" spans="1:16" x14ac:dyDescent="0.2">
      <c r="A3148" t="s">
        <v>107</v>
      </c>
      <c r="B3148" s="3">
        <v>384246099165101</v>
      </c>
      <c r="C3148" t="s">
        <v>112</v>
      </c>
      <c r="D3148" s="1">
        <v>33394</v>
      </c>
      <c r="G3148">
        <v>15.7</v>
      </c>
      <c r="L3148" t="s">
        <v>109</v>
      </c>
      <c r="M3148">
        <v>2</v>
      </c>
      <c r="N3148" t="s">
        <v>258</v>
      </c>
      <c r="O3148" t="s">
        <v>114</v>
      </c>
      <c r="P3148" t="s">
        <v>115</v>
      </c>
    </row>
    <row r="3149" spans="1:16" x14ac:dyDescent="0.2">
      <c r="A3149" t="s">
        <v>107</v>
      </c>
      <c r="B3149" s="3">
        <v>384246099165101</v>
      </c>
      <c r="C3149" t="s">
        <v>112</v>
      </c>
      <c r="D3149" s="1">
        <v>33491</v>
      </c>
      <c r="G3149">
        <v>18.98</v>
      </c>
      <c r="L3149" t="s">
        <v>109</v>
      </c>
      <c r="M3149">
        <v>2</v>
      </c>
      <c r="N3149" t="s">
        <v>258</v>
      </c>
      <c r="O3149" t="s">
        <v>114</v>
      </c>
      <c r="P3149" t="s">
        <v>115</v>
      </c>
    </row>
    <row r="3150" spans="1:16" x14ac:dyDescent="0.2">
      <c r="A3150" t="s">
        <v>107</v>
      </c>
      <c r="B3150" s="3">
        <v>384246099165101</v>
      </c>
      <c r="C3150" t="s">
        <v>112</v>
      </c>
      <c r="D3150" s="1">
        <v>33673</v>
      </c>
      <c r="G3150">
        <v>16.940000000000001</v>
      </c>
      <c r="L3150" t="s">
        <v>109</v>
      </c>
      <c r="M3150">
        <v>2</v>
      </c>
      <c r="N3150" t="s">
        <v>258</v>
      </c>
      <c r="O3150" t="s">
        <v>114</v>
      </c>
      <c r="P3150" t="s">
        <v>115</v>
      </c>
    </row>
    <row r="3151" spans="1:16" x14ac:dyDescent="0.2">
      <c r="A3151" t="s">
        <v>107</v>
      </c>
      <c r="B3151" s="3">
        <v>384246099165101</v>
      </c>
      <c r="C3151" t="s">
        <v>112</v>
      </c>
      <c r="D3151" s="1">
        <v>33764</v>
      </c>
      <c r="G3151">
        <v>17.04</v>
      </c>
      <c r="L3151" t="s">
        <v>109</v>
      </c>
      <c r="M3151">
        <v>2</v>
      </c>
      <c r="N3151" t="s">
        <v>258</v>
      </c>
      <c r="O3151" t="s">
        <v>114</v>
      </c>
      <c r="P3151" t="s">
        <v>115</v>
      </c>
    </row>
    <row r="3152" spans="1:16" x14ac:dyDescent="0.2">
      <c r="A3152" t="s">
        <v>107</v>
      </c>
      <c r="B3152" s="3">
        <v>384246099165101</v>
      </c>
      <c r="C3152" t="s">
        <v>112</v>
      </c>
      <c r="D3152" s="1">
        <v>33849</v>
      </c>
      <c r="G3152">
        <v>15.38</v>
      </c>
      <c r="L3152" t="s">
        <v>109</v>
      </c>
      <c r="M3152">
        <v>2</v>
      </c>
      <c r="N3152" t="s">
        <v>258</v>
      </c>
      <c r="O3152" t="s">
        <v>114</v>
      </c>
      <c r="P3152" t="s">
        <v>115</v>
      </c>
    </row>
    <row r="3153" spans="1:16" x14ac:dyDescent="0.2">
      <c r="A3153" t="s">
        <v>107</v>
      </c>
      <c r="B3153" s="3">
        <v>384246099165101</v>
      </c>
      <c r="C3153" t="s">
        <v>112</v>
      </c>
      <c r="D3153" s="1">
        <v>34075</v>
      </c>
      <c r="G3153">
        <v>14.02</v>
      </c>
      <c r="L3153" t="s">
        <v>109</v>
      </c>
      <c r="M3153">
        <v>2</v>
      </c>
      <c r="N3153" t="s">
        <v>258</v>
      </c>
      <c r="O3153" t="s">
        <v>114</v>
      </c>
      <c r="P3153" t="s">
        <v>115</v>
      </c>
    </row>
    <row r="3154" spans="1:16" x14ac:dyDescent="0.2">
      <c r="A3154" t="s">
        <v>107</v>
      </c>
      <c r="B3154" s="3">
        <v>384246099165101</v>
      </c>
      <c r="C3154" t="s">
        <v>112</v>
      </c>
      <c r="D3154" s="1">
        <v>34122</v>
      </c>
      <c r="G3154">
        <v>14.36</v>
      </c>
      <c r="L3154" t="s">
        <v>109</v>
      </c>
      <c r="M3154">
        <v>2</v>
      </c>
      <c r="N3154" t="s">
        <v>258</v>
      </c>
      <c r="O3154" t="s">
        <v>114</v>
      </c>
      <c r="P3154" t="s">
        <v>115</v>
      </c>
    </row>
    <row r="3155" spans="1:16" x14ac:dyDescent="0.2">
      <c r="A3155" t="s">
        <v>107</v>
      </c>
      <c r="B3155" s="3">
        <v>384246099165101</v>
      </c>
      <c r="C3155" t="s">
        <v>112</v>
      </c>
      <c r="D3155" s="1">
        <v>34215</v>
      </c>
      <c r="G3155">
        <v>15.27</v>
      </c>
      <c r="L3155" t="s">
        <v>109</v>
      </c>
      <c r="M3155">
        <v>2</v>
      </c>
      <c r="N3155" t="s">
        <v>258</v>
      </c>
      <c r="O3155" t="s">
        <v>114</v>
      </c>
      <c r="P3155" t="s">
        <v>115</v>
      </c>
    </row>
    <row r="3156" spans="1:16" x14ac:dyDescent="0.2">
      <c r="A3156" t="s">
        <v>107</v>
      </c>
      <c r="B3156" s="3">
        <v>384246099165101</v>
      </c>
      <c r="C3156" t="s">
        <v>112</v>
      </c>
      <c r="D3156" s="1">
        <v>34338</v>
      </c>
      <c r="G3156">
        <v>16.489999999999998</v>
      </c>
      <c r="L3156" t="s">
        <v>109</v>
      </c>
      <c r="M3156">
        <v>2</v>
      </c>
      <c r="N3156" t="s">
        <v>258</v>
      </c>
      <c r="O3156" t="s">
        <v>114</v>
      </c>
      <c r="P3156" t="s">
        <v>115</v>
      </c>
    </row>
    <row r="3157" spans="1:16" x14ac:dyDescent="0.2">
      <c r="A3157" t="s">
        <v>107</v>
      </c>
      <c r="B3157" s="3">
        <v>384246099165101</v>
      </c>
      <c r="C3157" t="s">
        <v>112</v>
      </c>
      <c r="D3157" s="1">
        <v>34576</v>
      </c>
      <c r="G3157">
        <v>15.97</v>
      </c>
      <c r="L3157" t="s">
        <v>109</v>
      </c>
      <c r="M3157">
        <v>2</v>
      </c>
      <c r="N3157" t="s">
        <v>258</v>
      </c>
      <c r="O3157" t="s">
        <v>114</v>
      </c>
      <c r="P3157" t="s">
        <v>115</v>
      </c>
    </row>
    <row r="3158" spans="1:16" x14ac:dyDescent="0.2">
      <c r="A3158" t="s">
        <v>107</v>
      </c>
      <c r="B3158" s="3">
        <v>384246099165101</v>
      </c>
      <c r="C3158" t="s">
        <v>112</v>
      </c>
      <c r="D3158" s="1">
        <v>34687</v>
      </c>
      <c r="G3158">
        <v>15.11</v>
      </c>
      <c r="L3158" t="s">
        <v>109</v>
      </c>
      <c r="M3158">
        <v>2</v>
      </c>
      <c r="N3158" t="s">
        <v>258</v>
      </c>
      <c r="O3158" t="s">
        <v>114</v>
      </c>
      <c r="P3158" t="s">
        <v>115</v>
      </c>
    </row>
    <row r="3159" spans="1:16" x14ac:dyDescent="0.2">
      <c r="A3159" t="s">
        <v>107</v>
      </c>
      <c r="B3159" s="3">
        <v>384246099165101</v>
      </c>
      <c r="C3159" t="s">
        <v>112</v>
      </c>
      <c r="D3159" s="1">
        <v>34759</v>
      </c>
      <c r="G3159">
        <v>15.95</v>
      </c>
      <c r="L3159" t="s">
        <v>109</v>
      </c>
      <c r="M3159">
        <v>2</v>
      </c>
      <c r="N3159" t="s">
        <v>258</v>
      </c>
      <c r="O3159" t="s">
        <v>114</v>
      </c>
      <c r="P3159" t="s">
        <v>115</v>
      </c>
    </row>
    <row r="3160" spans="1:16" x14ac:dyDescent="0.2">
      <c r="A3160" t="s">
        <v>107</v>
      </c>
      <c r="B3160" s="3">
        <v>384246099165101</v>
      </c>
      <c r="C3160" t="s">
        <v>112</v>
      </c>
      <c r="D3160" s="1">
        <v>34943</v>
      </c>
      <c r="G3160">
        <v>16.04</v>
      </c>
      <c r="L3160" t="s">
        <v>109</v>
      </c>
      <c r="M3160">
        <v>2</v>
      </c>
      <c r="N3160" t="s">
        <v>258</v>
      </c>
      <c r="O3160" t="s">
        <v>114</v>
      </c>
      <c r="P3160" t="s">
        <v>115</v>
      </c>
    </row>
    <row r="3161" spans="1:16" x14ac:dyDescent="0.2">
      <c r="A3161" t="s">
        <v>107</v>
      </c>
      <c r="B3161" s="3">
        <v>384246099165101</v>
      </c>
      <c r="C3161" t="s">
        <v>112</v>
      </c>
      <c r="D3161" s="1">
        <v>35034</v>
      </c>
      <c r="G3161">
        <v>16.899999999999999</v>
      </c>
      <c r="L3161" t="s">
        <v>109</v>
      </c>
      <c r="M3161">
        <v>2</v>
      </c>
      <c r="N3161" t="s">
        <v>258</v>
      </c>
      <c r="O3161" t="s">
        <v>114</v>
      </c>
      <c r="P3161" t="s">
        <v>115</v>
      </c>
    </row>
    <row r="3162" spans="1:16" x14ac:dyDescent="0.2">
      <c r="A3162" t="s">
        <v>107</v>
      </c>
      <c r="B3162" s="3">
        <v>384246099165101</v>
      </c>
      <c r="C3162" t="s">
        <v>112</v>
      </c>
      <c r="D3162" s="1">
        <v>35132</v>
      </c>
      <c r="G3162">
        <v>15.93</v>
      </c>
      <c r="L3162" t="s">
        <v>109</v>
      </c>
      <c r="M3162">
        <v>2</v>
      </c>
      <c r="N3162" t="s">
        <v>258</v>
      </c>
      <c r="O3162" t="s">
        <v>114</v>
      </c>
      <c r="P3162" t="s">
        <v>115</v>
      </c>
    </row>
    <row r="3163" spans="1:16" x14ac:dyDescent="0.2">
      <c r="A3163" t="s">
        <v>107</v>
      </c>
      <c r="B3163" s="3">
        <v>384246099165101</v>
      </c>
      <c r="C3163" t="s">
        <v>112</v>
      </c>
      <c r="D3163" s="1">
        <v>35313</v>
      </c>
      <c r="G3163">
        <v>14.18</v>
      </c>
      <c r="L3163" t="s">
        <v>109</v>
      </c>
      <c r="M3163">
        <v>2</v>
      </c>
      <c r="N3163" t="s">
        <v>258</v>
      </c>
      <c r="O3163" t="s">
        <v>114</v>
      </c>
      <c r="P3163" t="s">
        <v>115</v>
      </c>
    </row>
    <row r="3164" spans="1:16" x14ac:dyDescent="0.2">
      <c r="A3164" t="s">
        <v>107</v>
      </c>
      <c r="B3164" s="3">
        <v>384246099165101</v>
      </c>
      <c r="C3164" t="s">
        <v>112</v>
      </c>
      <c r="D3164" s="1">
        <v>35419</v>
      </c>
      <c r="G3164">
        <v>15.13</v>
      </c>
      <c r="L3164" t="s">
        <v>109</v>
      </c>
      <c r="M3164">
        <v>2</v>
      </c>
      <c r="N3164" t="s">
        <v>258</v>
      </c>
      <c r="O3164" t="s">
        <v>114</v>
      </c>
      <c r="P3164" t="s">
        <v>115</v>
      </c>
    </row>
    <row r="3165" spans="1:16" x14ac:dyDescent="0.2">
      <c r="A3165" t="s">
        <v>107</v>
      </c>
      <c r="B3165" s="3">
        <v>384247099173501</v>
      </c>
      <c r="C3165" t="s">
        <v>112</v>
      </c>
      <c r="D3165" s="1">
        <v>43313</v>
      </c>
      <c r="E3165" s="2">
        <v>0.375</v>
      </c>
      <c r="F3165" t="s">
        <v>118</v>
      </c>
      <c r="G3165">
        <v>25.54</v>
      </c>
      <c r="K3165" t="s">
        <v>107</v>
      </c>
      <c r="L3165" t="s">
        <v>117</v>
      </c>
      <c r="M3165">
        <v>2</v>
      </c>
      <c r="N3165" t="s">
        <v>114</v>
      </c>
      <c r="O3165" t="s">
        <v>120</v>
      </c>
      <c r="P3165" t="s">
        <v>111</v>
      </c>
    </row>
    <row r="3166" spans="1:16" x14ac:dyDescent="0.2">
      <c r="A3166" t="s">
        <v>107</v>
      </c>
      <c r="B3166" s="3">
        <v>384253099180701</v>
      </c>
      <c r="C3166" t="s">
        <v>112</v>
      </c>
      <c r="D3166" s="1">
        <v>38216</v>
      </c>
      <c r="E3166" s="2">
        <v>0.38541666666666669</v>
      </c>
      <c r="F3166" t="s">
        <v>118</v>
      </c>
      <c r="H3166">
        <v>1887.82</v>
      </c>
      <c r="I3166" t="s">
        <v>113</v>
      </c>
      <c r="K3166" t="s">
        <v>107</v>
      </c>
      <c r="L3166" t="s">
        <v>117</v>
      </c>
      <c r="M3166">
        <v>2</v>
      </c>
      <c r="N3166" t="s">
        <v>114</v>
      </c>
      <c r="O3166" t="s">
        <v>114</v>
      </c>
      <c r="P3166" t="s">
        <v>115</v>
      </c>
    </row>
    <row r="3167" spans="1:16" x14ac:dyDescent="0.2">
      <c r="A3167" t="s">
        <v>107</v>
      </c>
      <c r="B3167" s="3">
        <v>384253099180701</v>
      </c>
      <c r="C3167" t="s">
        <v>112</v>
      </c>
      <c r="D3167" s="1">
        <v>38217</v>
      </c>
      <c r="E3167" s="2">
        <v>0.40972222222222227</v>
      </c>
      <c r="F3167" t="s">
        <v>118</v>
      </c>
      <c r="H3167">
        <v>1890.23</v>
      </c>
      <c r="I3167" t="s">
        <v>113</v>
      </c>
      <c r="K3167" t="s">
        <v>107</v>
      </c>
      <c r="L3167" t="s">
        <v>117</v>
      </c>
      <c r="M3167">
        <v>2</v>
      </c>
      <c r="N3167" t="s">
        <v>114</v>
      </c>
      <c r="O3167" t="s">
        <v>114</v>
      </c>
      <c r="P3167" t="s">
        <v>115</v>
      </c>
    </row>
    <row r="3168" spans="1:16" x14ac:dyDescent="0.2">
      <c r="A3168" t="s">
        <v>107</v>
      </c>
      <c r="B3168" s="3">
        <v>384253099180701</v>
      </c>
      <c r="C3168" t="s">
        <v>112</v>
      </c>
      <c r="D3168" s="1">
        <v>38218</v>
      </c>
      <c r="E3168" s="2">
        <v>0.47569444444444442</v>
      </c>
      <c r="F3168" t="s">
        <v>118</v>
      </c>
      <c r="H3168">
        <v>1889.85</v>
      </c>
      <c r="I3168" t="s">
        <v>113</v>
      </c>
      <c r="K3168" t="s">
        <v>107</v>
      </c>
      <c r="L3168" t="s">
        <v>117</v>
      </c>
      <c r="M3168">
        <v>2</v>
      </c>
      <c r="N3168" t="s">
        <v>114</v>
      </c>
      <c r="O3168" t="s">
        <v>114</v>
      </c>
      <c r="P3168" t="s">
        <v>115</v>
      </c>
    </row>
    <row r="3169" spans="1:16" x14ac:dyDescent="0.2">
      <c r="A3169" t="s">
        <v>107</v>
      </c>
      <c r="B3169" s="3">
        <v>384253099180701</v>
      </c>
      <c r="C3169" t="s">
        <v>112</v>
      </c>
      <c r="D3169" s="1">
        <v>38273</v>
      </c>
      <c r="E3169" s="2">
        <v>0.42708333333333331</v>
      </c>
      <c r="F3169" t="s">
        <v>118</v>
      </c>
      <c r="H3169">
        <v>1889.82</v>
      </c>
      <c r="I3169" t="s">
        <v>113</v>
      </c>
      <c r="K3169" t="s">
        <v>107</v>
      </c>
      <c r="L3169" t="s">
        <v>117</v>
      </c>
      <c r="M3169">
        <v>2</v>
      </c>
      <c r="N3169" t="s">
        <v>114</v>
      </c>
      <c r="O3169" t="s">
        <v>114</v>
      </c>
      <c r="P3169" t="s">
        <v>115</v>
      </c>
    </row>
    <row r="3170" spans="1:16" x14ac:dyDescent="0.2">
      <c r="A3170" t="s">
        <v>107</v>
      </c>
      <c r="B3170" s="3">
        <v>384253099180701</v>
      </c>
      <c r="C3170" t="s">
        <v>112</v>
      </c>
      <c r="D3170" s="1">
        <v>38309</v>
      </c>
      <c r="E3170" s="2">
        <v>0.54513888888888895</v>
      </c>
      <c r="F3170" t="s">
        <v>116</v>
      </c>
      <c r="H3170">
        <v>1889.78</v>
      </c>
      <c r="I3170" t="s">
        <v>113</v>
      </c>
      <c r="K3170" t="s">
        <v>107</v>
      </c>
      <c r="L3170" t="s">
        <v>117</v>
      </c>
      <c r="M3170">
        <v>2</v>
      </c>
      <c r="N3170" t="s">
        <v>114</v>
      </c>
      <c r="O3170" t="s">
        <v>114</v>
      </c>
      <c r="P3170" t="s">
        <v>115</v>
      </c>
    </row>
    <row r="3171" spans="1:16" x14ac:dyDescent="0.2">
      <c r="A3171" t="s">
        <v>107</v>
      </c>
      <c r="B3171" s="3">
        <v>384253099180701</v>
      </c>
      <c r="C3171" t="s">
        <v>112</v>
      </c>
      <c r="D3171" s="1">
        <v>38330</v>
      </c>
      <c r="E3171" s="2">
        <v>0.46527777777777773</v>
      </c>
      <c r="F3171" t="s">
        <v>116</v>
      </c>
      <c r="H3171">
        <v>1889.97</v>
      </c>
      <c r="I3171" t="s">
        <v>113</v>
      </c>
      <c r="K3171" t="s">
        <v>107</v>
      </c>
      <c r="L3171" t="s">
        <v>117</v>
      </c>
      <c r="M3171">
        <v>2</v>
      </c>
      <c r="N3171" t="s">
        <v>114</v>
      </c>
      <c r="O3171" t="s">
        <v>114</v>
      </c>
      <c r="P3171" t="s">
        <v>115</v>
      </c>
    </row>
    <row r="3172" spans="1:16" x14ac:dyDescent="0.2">
      <c r="A3172" t="s">
        <v>107</v>
      </c>
      <c r="B3172" s="3">
        <v>384253099180701</v>
      </c>
      <c r="C3172" t="s">
        <v>112</v>
      </c>
      <c r="D3172" s="1">
        <v>38370</v>
      </c>
      <c r="E3172" s="2">
        <v>0.66666666666666663</v>
      </c>
      <c r="F3172" t="s">
        <v>116</v>
      </c>
      <c r="H3172">
        <v>1889.79</v>
      </c>
      <c r="I3172" t="s">
        <v>113</v>
      </c>
      <c r="K3172" t="s">
        <v>107</v>
      </c>
      <c r="L3172" t="s">
        <v>117</v>
      </c>
      <c r="M3172">
        <v>2</v>
      </c>
      <c r="N3172" t="s">
        <v>114</v>
      </c>
      <c r="O3172" t="s">
        <v>114</v>
      </c>
      <c r="P3172" t="s">
        <v>115</v>
      </c>
    </row>
    <row r="3173" spans="1:16" x14ac:dyDescent="0.2">
      <c r="A3173" t="s">
        <v>107</v>
      </c>
      <c r="B3173" s="3">
        <v>384253099180701</v>
      </c>
      <c r="C3173" t="s">
        <v>112</v>
      </c>
      <c r="D3173" s="1">
        <v>38376</v>
      </c>
      <c r="E3173" s="2">
        <v>0.4375</v>
      </c>
      <c r="F3173" t="s">
        <v>116</v>
      </c>
      <c r="H3173">
        <v>1890.11</v>
      </c>
      <c r="I3173" t="s">
        <v>113</v>
      </c>
      <c r="K3173" t="s">
        <v>107</v>
      </c>
      <c r="L3173" t="s">
        <v>117</v>
      </c>
      <c r="M3173">
        <v>2</v>
      </c>
      <c r="N3173" t="s">
        <v>114</v>
      </c>
      <c r="O3173" t="s">
        <v>114</v>
      </c>
      <c r="P3173" t="s">
        <v>115</v>
      </c>
    </row>
    <row r="3174" spans="1:16" x14ac:dyDescent="0.2">
      <c r="A3174" t="s">
        <v>107</v>
      </c>
      <c r="B3174" s="3">
        <v>384253099180701</v>
      </c>
      <c r="C3174" t="s">
        <v>112</v>
      </c>
      <c r="D3174" s="1">
        <v>38383</v>
      </c>
      <c r="E3174" s="2">
        <v>0.41666666666666669</v>
      </c>
      <c r="F3174" t="s">
        <v>116</v>
      </c>
      <c r="H3174">
        <v>1885.58</v>
      </c>
      <c r="I3174" t="s">
        <v>113</v>
      </c>
      <c r="J3174" t="s">
        <v>114</v>
      </c>
      <c r="K3174" t="s">
        <v>107</v>
      </c>
      <c r="L3174" t="s">
        <v>117</v>
      </c>
      <c r="M3174">
        <v>2</v>
      </c>
      <c r="N3174" t="s">
        <v>114</v>
      </c>
      <c r="O3174" t="s">
        <v>114</v>
      </c>
      <c r="P3174" t="s">
        <v>115</v>
      </c>
    </row>
    <row r="3175" spans="1:16" x14ac:dyDescent="0.2">
      <c r="A3175" t="s">
        <v>107</v>
      </c>
      <c r="B3175" s="3">
        <v>384253099180701</v>
      </c>
      <c r="C3175" t="s">
        <v>112</v>
      </c>
      <c r="D3175" s="1">
        <v>38397</v>
      </c>
      <c r="E3175" s="2">
        <v>0.39583333333333331</v>
      </c>
      <c r="F3175" t="s">
        <v>116</v>
      </c>
      <c r="H3175">
        <v>1890.48</v>
      </c>
      <c r="I3175" t="s">
        <v>113</v>
      </c>
      <c r="K3175" t="s">
        <v>107</v>
      </c>
      <c r="L3175" t="s">
        <v>117</v>
      </c>
      <c r="M3175">
        <v>2</v>
      </c>
      <c r="N3175" t="s">
        <v>114</v>
      </c>
      <c r="O3175" t="s">
        <v>114</v>
      </c>
      <c r="P3175" t="s">
        <v>115</v>
      </c>
    </row>
    <row r="3176" spans="1:16" x14ac:dyDescent="0.2">
      <c r="A3176" t="s">
        <v>107</v>
      </c>
      <c r="B3176" s="3">
        <v>384253099180701</v>
      </c>
      <c r="C3176" t="s">
        <v>112</v>
      </c>
      <c r="D3176" s="1">
        <v>38398</v>
      </c>
      <c r="E3176" s="2">
        <v>0.3888888888888889</v>
      </c>
      <c r="F3176" t="s">
        <v>116</v>
      </c>
      <c r="H3176">
        <v>1890.54</v>
      </c>
      <c r="I3176" t="s">
        <v>113</v>
      </c>
      <c r="K3176" t="s">
        <v>107</v>
      </c>
      <c r="L3176" t="s">
        <v>117</v>
      </c>
      <c r="M3176">
        <v>2</v>
      </c>
      <c r="N3176" t="s">
        <v>114</v>
      </c>
      <c r="O3176" t="s">
        <v>114</v>
      </c>
      <c r="P3176" t="s">
        <v>115</v>
      </c>
    </row>
    <row r="3177" spans="1:16" x14ac:dyDescent="0.2">
      <c r="A3177" t="s">
        <v>107</v>
      </c>
      <c r="B3177" s="3">
        <v>384253099180701</v>
      </c>
      <c r="C3177" t="s">
        <v>112</v>
      </c>
      <c r="D3177" s="1">
        <v>38425</v>
      </c>
      <c r="E3177" s="2">
        <v>0.54861111111111105</v>
      </c>
      <c r="F3177" t="s">
        <v>116</v>
      </c>
      <c r="H3177">
        <v>1890.49</v>
      </c>
      <c r="I3177" t="s">
        <v>113</v>
      </c>
      <c r="K3177" t="s">
        <v>107</v>
      </c>
      <c r="L3177" t="s">
        <v>117</v>
      </c>
      <c r="M3177">
        <v>2</v>
      </c>
      <c r="N3177" t="s">
        <v>114</v>
      </c>
      <c r="O3177" t="s">
        <v>114</v>
      </c>
      <c r="P3177" t="s">
        <v>115</v>
      </c>
    </row>
    <row r="3178" spans="1:16" x14ac:dyDescent="0.2">
      <c r="A3178" t="s">
        <v>107</v>
      </c>
      <c r="B3178" s="3">
        <v>384253099180701</v>
      </c>
      <c r="C3178" t="s">
        <v>112</v>
      </c>
      <c r="D3178" s="1">
        <v>38467</v>
      </c>
      <c r="E3178" s="2">
        <v>0.39583333333333331</v>
      </c>
      <c r="F3178" t="s">
        <v>118</v>
      </c>
      <c r="H3178">
        <v>1890.64</v>
      </c>
      <c r="I3178" t="s">
        <v>113</v>
      </c>
      <c r="K3178" t="s">
        <v>107</v>
      </c>
      <c r="L3178" t="s">
        <v>117</v>
      </c>
      <c r="M3178">
        <v>2</v>
      </c>
      <c r="N3178" t="s">
        <v>114</v>
      </c>
      <c r="O3178" t="s">
        <v>114</v>
      </c>
      <c r="P3178" t="s">
        <v>115</v>
      </c>
    </row>
    <row r="3179" spans="1:16" x14ac:dyDescent="0.2">
      <c r="A3179" t="s">
        <v>107</v>
      </c>
      <c r="B3179" s="3">
        <v>384253099180701</v>
      </c>
      <c r="C3179" t="s">
        <v>112</v>
      </c>
      <c r="D3179" s="1">
        <v>38511</v>
      </c>
      <c r="E3179" s="2">
        <v>0.61805555555555558</v>
      </c>
      <c r="F3179" t="s">
        <v>118</v>
      </c>
      <c r="H3179">
        <v>1890.12</v>
      </c>
      <c r="I3179" t="s">
        <v>113</v>
      </c>
      <c r="K3179" t="s">
        <v>107</v>
      </c>
      <c r="L3179" t="s">
        <v>117</v>
      </c>
      <c r="M3179">
        <v>2</v>
      </c>
      <c r="N3179" t="s">
        <v>114</v>
      </c>
      <c r="O3179" t="s">
        <v>114</v>
      </c>
      <c r="P3179" t="s">
        <v>115</v>
      </c>
    </row>
    <row r="3180" spans="1:16" x14ac:dyDescent="0.2">
      <c r="A3180" t="s">
        <v>107</v>
      </c>
      <c r="B3180" s="3">
        <v>384253099180701</v>
      </c>
      <c r="C3180" t="s">
        <v>112</v>
      </c>
      <c r="D3180" s="1">
        <v>38555</v>
      </c>
      <c r="E3180" s="2">
        <v>0.35069444444444442</v>
      </c>
      <c r="F3180" t="s">
        <v>118</v>
      </c>
      <c r="H3180">
        <v>1889.49</v>
      </c>
      <c r="I3180" t="s">
        <v>113</v>
      </c>
      <c r="K3180" t="s">
        <v>107</v>
      </c>
      <c r="L3180" t="s">
        <v>117</v>
      </c>
      <c r="M3180">
        <v>2</v>
      </c>
      <c r="N3180" t="s">
        <v>114</v>
      </c>
      <c r="O3180" t="s">
        <v>114</v>
      </c>
      <c r="P3180" t="s">
        <v>115</v>
      </c>
    </row>
    <row r="3181" spans="1:16" x14ac:dyDescent="0.2">
      <c r="A3181" t="s">
        <v>107</v>
      </c>
      <c r="B3181" s="3">
        <v>384253099180701</v>
      </c>
      <c r="C3181" t="s">
        <v>112</v>
      </c>
      <c r="D3181" s="1">
        <v>38594</v>
      </c>
      <c r="E3181" s="2">
        <v>0.59027777777777779</v>
      </c>
      <c r="F3181" t="s">
        <v>118</v>
      </c>
      <c r="H3181">
        <v>1888.9</v>
      </c>
      <c r="I3181" t="s">
        <v>113</v>
      </c>
      <c r="K3181" t="s">
        <v>107</v>
      </c>
      <c r="L3181" t="s">
        <v>117</v>
      </c>
      <c r="M3181">
        <v>2</v>
      </c>
      <c r="N3181" t="s">
        <v>114</v>
      </c>
      <c r="O3181" t="s">
        <v>114</v>
      </c>
      <c r="P3181" t="s">
        <v>115</v>
      </c>
    </row>
    <row r="3182" spans="1:16" x14ac:dyDescent="0.2">
      <c r="A3182" t="s">
        <v>107</v>
      </c>
      <c r="B3182" s="3">
        <v>384253099180701</v>
      </c>
      <c r="C3182" t="s">
        <v>112</v>
      </c>
      <c r="D3182" s="1">
        <v>38653</v>
      </c>
      <c r="E3182" s="2">
        <v>0.4375</v>
      </c>
      <c r="F3182" t="s">
        <v>118</v>
      </c>
      <c r="H3182">
        <v>1888.48</v>
      </c>
      <c r="I3182" t="s">
        <v>113</v>
      </c>
      <c r="K3182" t="s">
        <v>107</v>
      </c>
      <c r="L3182" t="s">
        <v>117</v>
      </c>
      <c r="M3182">
        <v>2</v>
      </c>
      <c r="N3182" t="s">
        <v>114</v>
      </c>
      <c r="O3182" t="s">
        <v>114</v>
      </c>
      <c r="P3182" t="s">
        <v>115</v>
      </c>
    </row>
    <row r="3183" spans="1:16" x14ac:dyDescent="0.2">
      <c r="A3183" t="s">
        <v>107</v>
      </c>
      <c r="B3183" s="3">
        <v>384253099180701</v>
      </c>
      <c r="C3183" t="s">
        <v>112</v>
      </c>
      <c r="D3183" s="1">
        <v>38700</v>
      </c>
      <c r="E3183" s="2">
        <v>0.4513888888888889</v>
      </c>
      <c r="F3183" t="s">
        <v>116</v>
      </c>
      <c r="H3183">
        <v>1888.95</v>
      </c>
      <c r="I3183" t="s">
        <v>113</v>
      </c>
      <c r="K3183" t="s">
        <v>107</v>
      </c>
      <c r="L3183" t="s">
        <v>117</v>
      </c>
      <c r="M3183">
        <v>2</v>
      </c>
      <c r="N3183" t="s">
        <v>114</v>
      </c>
      <c r="O3183" t="s">
        <v>114</v>
      </c>
      <c r="P3183" t="s">
        <v>115</v>
      </c>
    </row>
    <row r="3184" spans="1:16" x14ac:dyDescent="0.2">
      <c r="A3184" t="s">
        <v>107</v>
      </c>
      <c r="B3184" s="3">
        <v>384253099180701</v>
      </c>
      <c r="C3184" t="s">
        <v>112</v>
      </c>
      <c r="D3184" s="1">
        <v>38714</v>
      </c>
      <c r="E3184" s="2">
        <v>0.4513888888888889</v>
      </c>
      <c r="F3184" t="s">
        <v>116</v>
      </c>
      <c r="H3184">
        <v>1889.85</v>
      </c>
      <c r="I3184" t="s">
        <v>113</v>
      </c>
      <c r="K3184" t="s">
        <v>107</v>
      </c>
      <c r="L3184" t="s">
        <v>117</v>
      </c>
      <c r="M3184">
        <v>2</v>
      </c>
      <c r="N3184" t="s">
        <v>114</v>
      </c>
      <c r="O3184" t="s">
        <v>114</v>
      </c>
      <c r="P3184" t="s">
        <v>115</v>
      </c>
    </row>
    <row r="3185" spans="1:16" x14ac:dyDescent="0.2">
      <c r="A3185" t="s">
        <v>107</v>
      </c>
      <c r="B3185" s="3">
        <v>384253099180701</v>
      </c>
      <c r="C3185" t="s">
        <v>112</v>
      </c>
      <c r="D3185" s="1">
        <v>38721</v>
      </c>
      <c r="E3185" s="2">
        <v>0.46875</v>
      </c>
      <c r="F3185" t="s">
        <v>116</v>
      </c>
      <c r="H3185">
        <v>1890.32</v>
      </c>
      <c r="I3185" t="s">
        <v>113</v>
      </c>
      <c r="K3185" t="s">
        <v>107</v>
      </c>
      <c r="L3185" t="s">
        <v>117</v>
      </c>
      <c r="M3185">
        <v>2</v>
      </c>
      <c r="N3185" t="s">
        <v>114</v>
      </c>
      <c r="O3185" t="s">
        <v>114</v>
      </c>
      <c r="P3185" t="s">
        <v>115</v>
      </c>
    </row>
    <row r="3186" spans="1:16" x14ac:dyDescent="0.2">
      <c r="A3186" t="s">
        <v>107</v>
      </c>
      <c r="B3186" s="3">
        <v>384253099180701</v>
      </c>
      <c r="C3186" t="s">
        <v>112</v>
      </c>
      <c r="D3186" s="1">
        <v>38736</v>
      </c>
      <c r="E3186" s="2">
        <v>0.62152777777777779</v>
      </c>
      <c r="F3186" t="s">
        <v>116</v>
      </c>
      <c r="H3186">
        <v>1890.3</v>
      </c>
      <c r="I3186" t="s">
        <v>113</v>
      </c>
      <c r="K3186" t="s">
        <v>107</v>
      </c>
      <c r="L3186" t="s">
        <v>117</v>
      </c>
      <c r="M3186">
        <v>2</v>
      </c>
      <c r="N3186" t="s">
        <v>114</v>
      </c>
      <c r="O3186" t="s">
        <v>114</v>
      </c>
      <c r="P3186" t="s">
        <v>115</v>
      </c>
    </row>
    <row r="3187" spans="1:16" x14ac:dyDescent="0.2">
      <c r="A3187" t="s">
        <v>107</v>
      </c>
      <c r="B3187" s="3">
        <v>384253099180701</v>
      </c>
      <c r="C3187" t="s">
        <v>112</v>
      </c>
      <c r="D3187" s="1">
        <v>38786</v>
      </c>
      <c r="E3187" s="2">
        <v>0.37152777777777773</v>
      </c>
      <c r="F3187" t="s">
        <v>116</v>
      </c>
      <c r="H3187">
        <v>1890.23</v>
      </c>
      <c r="I3187" t="s">
        <v>113</v>
      </c>
      <c r="K3187" t="s">
        <v>107</v>
      </c>
      <c r="L3187" t="s">
        <v>117</v>
      </c>
      <c r="M3187">
        <v>2</v>
      </c>
      <c r="N3187" t="s">
        <v>114</v>
      </c>
      <c r="O3187" t="s">
        <v>114</v>
      </c>
      <c r="P3187" t="s">
        <v>115</v>
      </c>
    </row>
    <row r="3188" spans="1:16" x14ac:dyDescent="0.2">
      <c r="A3188" t="s">
        <v>107</v>
      </c>
      <c r="B3188" s="3">
        <v>384253099180701</v>
      </c>
      <c r="C3188" t="s">
        <v>112</v>
      </c>
      <c r="D3188" s="1">
        <v>38845</v>
      </c>
      <c r="E3188" s="2">
        <v>0.40625</v>
      </c>
      <c r="F3188" t="s">
        <v>118</v>
      </c>
      <c r="H3188">
        <v>1890.01</v>
      </c>
      <c r="I3188" t="s">
        <v>113</v>
      </c>
      <c r="K3188" t="s">
        <v>107</v>
      </c>
      <c r="L3188" t="s">
        <v>117</v>
      </c>
      <c r="M3188">
        <v>2</v>
      </c>
      <c r="N3188" t="s">
        <v>114</v>
      </c>
      <c r="O3188" t="s">
        <v>114</v>
      </c>
      <c r="P3188" t="s">
        <v>115</v>
      </c>
    </row>
    <row r="3189" spans="1:16" x14ac:dyDescent="0.2">
      <c r="A3189" t="s">
        <v>107</v>
      </c>
      <c r="B3189" s="3">
        <v>384253099180701</v>
      </c>
      <c r="C3189" t="s">
        <v>112</v>
      </c>
      <c r="D3189" s="1">
        <v>38904</v>
      </c>
      <c r="E3189" s="2">
        <v>0.5625</v>
      </c>
      <c r="F3189" t="s">
        <v>118</v>
      </c>
      <c r="H3189">
        <v>1888.44</v>
      </c>
      <c r="I3189" t="s">
        <v>113</v>
      </c>
      <c r="K3189" t="s">
        <v>107</v>
      </c>
      <c r="L3189" t="s">
        <v>117</v>
      </c>
      <c r="M3189">
        <v>2</v>
      </c>
      <c r="N3189" t="s">
        <v>114</v>
      </c>
      <c r="O3189" t="s">
        <v>114</v>
      </c>
      <c r="P3189" t="s">
        <v>115</v>
      </c>
    </row>
    <row r="3190" spans="1:16" x14ac:dyDescent="0.2">
      <c r="A3190" t="s">
        <v>107</v>
      </c>
      <c r="B3190" s="3">
        <v>384253099180701</v>
      </c>
      <c r="C3190" t="s">
        <v>112</v>
      </c>
      <c r="D3190" s="1">
        <v>38926</v>
      </c>
      <c r="E3190" s="2">
        <v>0.35416666666666669</v>
      </c>
      <c r="F3190" t="s">
        <v>118</v>
      </c>
      <c r="H3190">
        <v>1888.04</v>
      </c>
      <c r="I3190" t="s">
        <v>113</v>
      </c>
      <c r="K3190" t="s">
        <v>107</v>
      </c>
      <c r="L3190" t="s">
        <v>117</v>
      </c>
      <c r="M3190">
        <v>2</v>
      </c>
      <c r="N3190" t="s">
        <v>114</v>
      </c>
      <c r="O3190" t="s">
        <v>114</v>
      </c>
      <c r="P3190" t="s">
        <v>115</v>
      </c>
    </row>
    <row r="3191" spans="1:16" x14ac:dyDescent="0.2">
      <c r="A3191" t="s">
        <v>107</v>
      </c>
      <c r="B3191" s="3">
        <v>384253099180701</v>
      </c>
      <c r="C3191" t="s">
        <v>112</v>
      </c>
      <c r="D3191" s="1">
        <v>38968</v>
      </c>
      <c r="E3191" s="2">
        <v>0.40277777777777773</v>
      </c>
      <c r="F3191" t="s">
        <v>118</v>
      </c>
      <c r="H3191">
        <v>1890.53</v>
      </c>
      <c r="I3191" t="s">
        <v>113</v>
      </c>
      <c r="K3191" t="s">
        <v>107</v>
      </c>
      <c r="L3191" t="s">
        <v>117</v>
      </c>
      <c r="M3191">
        <v>2</v>
      </c>
      <c r="N3191" t="s">
        <v>114</v>
      </c>
      <c r="O3191" t="s">
        <v>114</v>
      </c>
      <c r="P3191" t="s">
        <v>115</v>
      </c>
    </row>
    <row r="3192" spans="1:16" x14ac:dyDescent="0.2">
      <c r="A3192" t="s">
        <v>107</v>
      </c>
      <c r="B3192" s="3">
        <v>384253099180701</v>
      </c>
      <c r="C3192" t="s">
        <v>112</v>
      </c>
      <c r="D3192" s="1">
        <v>39002</v>
      </c>
      <c r="E3192" s="2">
        <v>0.62847222222222221</v>
      </c>
      <c r="F3192" t="s">
        <v>118</v>
      </c>
      <c r="H3192">
        <v>1889.8</v>
      </c>
      <c r="I3192" t="s">
        <v>113</v>
      </c>
      <c r="K3192" t="s">
        <v>107</v>
      </c>
      <c r="L3192" t="s">
        <v>117</v>
      </c>
      <c r="M3192">
        <v>2</v>
      </c>
      <c r="N3192" t="s">
        <v>114</v>
      </c>
      <c r="O3192" t="s">
        <v>114</v>
      </c>
      <c r="P3192" t="s">
        <v>115</v>
      </c>
    </row>
    <row r="3193" spans="1:16" x14ac:dyDescent="0.2">
      <c r="A3193" t="s">
        <v>107</v>
      </c>
      <c r="B3193" s="3">
        <v>384253099180701</v>
      </c>
      <c r="C3193" t="s">
        <v>112</v>
      </c>
      <c r="D3193" s="1">
        <v>39057</v>
      </c>
      <c r="E3193" s="2">
        <v>0.56944444444444442</v>
      </c>
      <c r="F3193" t="s">
        <v>116</v>
      </c>
      <c r="H3193">
        <v>1890.08</v>
      </c>
      <c r="I3193" t="s">
        <v>113</v>
      </c>
      <c r="K3193" t="s">
        <v>107</v>
      </c>
      <c r="L3193" t="s">
        <v>117</v>
      </c>
      <c r="M3193">
        <v>2</v>
      </c>
      <c r="N3193" t="s">
        <v>114</v>
      </c>
      <c r="O3193" t="s">
        <v>114</v>
      </c>
      <c r="P3193" t="s">
        <v>115</v>
      </c>
    </row>
    <row r="3194" spans="1:16" x14ac:dyDescent="0.2">
      <c r="A3194" t="s">
        <v>107</v>
      </c>
      <c r="B3194" s="3">
        <v>384253099180701</v>
      </c>
      <c r="C3194" t="s">
        <v>112</v>
      </c>
      <c r="D3194" s="1">
        <v>39062</v>
      </c>
      <c r="E3194" s="2">
        <v>0.54166666666666663</v>
      </c>
      <c r="F3194" t="s">
        <v>116</v>
      </c>
      <c r="H3194">
        <v>1890.14</v>
      </c>
      <c r="I3194" t="s">
        <v>113</v>
      </c>
      <c r="K3194" t="s">
        <v>107</v>
      </c>
      <c r="L3194" t="s">
        <v>117</v>
      </c>
      <c r="M3194">
        <v>2</v>
      </c>
      <c r="N3194" t="s">
        <v>114</v>
      </c>
      <c r="O3194" t="s">
        <v>114</v>
      </c>
      <c r="P3194" t="s">
        <v>115</v>
      </c>
    </row>
    <row r="3195" spans="1:16" x14ac:dyDescent="0.2">
      <c r="A3195" t="s">
        <v>107</v>
      </c>
      <c r="B3195" s="3">
        <v>384253099180701</v>
      </c>
      <c r="C3195" t="s">
        <v>112</v>
      </c>
      <c r="D3195" s="1">
        <v>39077</v>
      </c>
      <c r="E3195" s="2">
        <v>0.63541666666666663</v>
      </c>
      <c r="F3195" t="s">
        <v>116</v>
      </c>
      <c r="H3195">
        <v>1890.24</v>
      </c>
      <c r="I3195" t="s">
        <v>113</v>
      </c>
      <c r="K3195" t="s">
        <v>107</v>
      </c>
      <c r="L3195" t="s">
        <v>117</v>
      </c>
      <c r="M3195">
        <v>2</v>
      </c>
      <c r="N3195" t="s">
        <v>114</v>
      </c>
      <c r="O3195" t="s">
        <v>114</v>
      </c>
      <c r="P3195" t="s">
        <v>115</v>
      </c>
    </row>
    <row r="3196" spans="1:16" x14ac:dyDescent="0.2">
      <c r="A3196" t="s">
        <v>107</v>
      </c>
      <c r="B3196" s="3">
        <v>384253099180701</v>
      </c>
      <c r="C3196" t="s">
        <v>112</v>
      </c>
      <c r="D3196" s="1">
        <v>39078</v>
      </c>
      <c r="E3196" s="2">
        <v>0.50694444444444442</v>
      </c>
      <c r="F3196" t="s">
        <v>116</v>
      </c>
      <c r="H3196">
        <v>1890.28</v>
      </c>
      <c r="I3196" t="s">
        <v>113</v>
      </c>
      <c r="K3196" t="s">
        <v>107</v>
      </c>
      <c r="L3196" t="s">
        <v>117</v>
      </c>
      <c r="M3196">
        <v>2</v>
      </c>
      <c r="N3196" t="s">
        <v>114</v>
      </c>
      <c r="O3196" t="s">
        <v>114</v>
      </c>
      <c r="P3196" t="s">
        <v>115</v>
      </c>
    </row>
    <row r="3197" spans="1:16" x14ac:dyDescent="0.2">
      <c r="A3197" t="s">
        <v>107</v>
      </c>
      <c r="B3197" s="3">
        <v>384253099180701</v>
      </c>
      <c r="C3197" t="s">
        <v>112</v>
      </c>
      <c r="D3197" s="1">
        <v>39094</v>
      </c>
      <c r="E3197" s="2">
        <v>0.62847222222222221</v>
      </c>
      <c r="F3197" t="s">
        <v>116</v>
      </c>
      <c r="H3197">
        <v>1890.47</v>
      </c>
      <c r="I3197" t="s">
        <v>113</v>
      </c>
      <c r="K3197" t="s">
        <v>107</v>
      </c>
      <c r="L3197" t="s">
        <v>117</v>
      </c>
      <c r="M3197">
        <v>2</v>
      </c>
      <c r="N3197" t="s">
        <v>114</v>
      </c>
      <c r="O3197" t="s">
        <v>114</v>
      </c>
      <c r="P3197" t="s">
        <v>115</v>
      </c>
    </row>
    <row r="3198" spans="1:16" x14ac:dyDescent="0.2">
      <c r="A3198" t="s">
        <v>107</v>
      </c>
      <c r="B3198" s="3">
        <v>384253099180701</v>
      </c>
      <c r="C3198" t="s">
        <v>112</v>
      </c>
      <c r="D3198" s="1">
        <v>39169</v>
      </c>
      <c r="E3198" s="2">
        <v>0.45833333333333331</v>
      </c>
      <c r="F3198" t="s">
        <v>118</v>
      </c>
      <c r="H3198">
        <v>1890.63</v>
      </c>
      <c r="I3198" t="s">
        <v>113</v>
      </c>
      <c r="K3198" t="s">
        <v>107</v>
      </c>
      <c r="L3198" t="s">
        <v>117</v>
      </c>
      <c r="M3198">
        <v>2</v>
      </c>
      <c r="N3198" t="s">
        <v>114</v>
      </c>
      <c r="O3198" t="s">
        <v>114</v>
      </c>
      <c r="P3198" t="s">
        <v>115</v>
      </c>
    </row>
    <row r="3199" spans="1:16" x14ac:dyDescent="0.2">
      <c r="A3199" t="s">
        <v>107</v>
      </c>
      <c r="B3199" s="3">
        <v>384253099180701</v>
      </c>
      <c r="C3199" t="s">
        <v>112</v>
      </c>
      <c r="D3199" s="1">
        <v>39239</v>
      </c>
      <c r="E3199" s="2">
        <v>0.51736111111111105</v>
      </c>
      <c r="F3199" t="s">
        <v>118</v>
      </c>
      <c r="H3199">
        <v>1892.79</v>
      </c>
      <c r="I3199" t="s">
        <v>113</v>
      </c>
      <c r="K3199" t="s">
        <v>107</v>
      </c>
      <c r="L3199" t="s">
        <v>117</v>
      </c>
      <c r="M3199">
        <v>2</v>
      </c>
      <c r="N3199" t="s">
        <v>114</v>
      </c>
      <c r="O3199" t="s">
        <v>114</v>
      </c>
      <c r="P3199" t="s">
        <v>115</v>
      </c>
    </row>
    <row r="3200" spans="1:16" x14ac:dyDescent="0.2">
      <c r="A3200" t="s">
        <v>107</v>
      </c>
      <c r="B3200" s="3">
        <v>384253099180701</v>
      </c>
      <c r="C3200" t="s">
        <v>112</v>
      </c>
      <c r="D3200" s="1">
        <v>39290</v>
      </c>
      <c r="E3200" s="2">
        <v>0.53472222222222221</v>
      </c>
      <c r="F3200" t="s">
        <v>118</v>
      </c>
      <c r="H3200">
        <v>1890.39</v>
      </c>
      <c r="I3200" t="s">
        <v>113</v>
      </c>
      <c r="K3200" t="s">
        <v>107</v>
      </c>
      <c r="L3200" t="s">
        <v>117</v>
      </c>
      <c r="M3200">
        <v>2</v>
      </c>
      <c r="N3200" t="s">
        <v>114</v>
      </c>
      <c r="O3200" t="s">
        <v>114</v>
      </c>
      <c r="P3200" t="s">
        <v>115</v>
      </c>
    </row>
    <row r="3201" spans="1:16" x14ac:dyDescent="0.2">
      <c r="A3201" t="s">
        <v>107</v>
      </c>
      <c r="B3201" s="3">
        <v>384253099180701</v>
      </c>
      <c r="C3201" t="s">
        <v>112</v>
      </c>
      <c r="D3201" s="1">
        <v>39377</v>
      </c>
      <c r="E3201" s="2">
        <v>0.41666666666666669</v>
      </c>
      <c r="F3201" t="s">
        <v>118</v>
      </c>
      <c r="H3201">
        <v>1889.98</v>
      </c>
      <c r="I3201" t="s">
        <v>113</v>
      </c>
      <c r="K3201" t="s">
        <v>107</v>
      </c>
      <c r="L3201" t="s">
        <v>117</v>
      </c>
      <c r="M3201">
        <v>2</v>
      </c>
      <c r="N3201" t="s">
        <v>114</v>
      </c>
      <c r="O3201" t="s">
        <v>114</v>
      </c>
      <c r="P3201" t="s">
        <v>115</v>
      </c>
    </row>
    <row r="3202" spans="1:16" x14ac:dyDescent="0.2">
      <c r="A3202" t="s">
        <v>107</v>
      </c>
      <c r="B3202" s="3">
        <v>384253099180701</v>
      </c>
      <c r="C3202" t="s">
        <v>112</v>
      </c>
      <c r="D3202" s="1">
        <v>39470</v>
      </c>
      <c r="E3202" s="2">
        <v>0.40277777777777773</v>
      </c>
      <c r="F3202" t="s">
        <v>116</v>
      </c>
      <c r="H3202">
        <v>1890.47</v>
      </c>
      <c r="I3202" t="s">
        <v>113</v>
      </c>
      <c r="K3202" t="s">
        <v>107</v>
      </c>
      <c r="L3202" t="s">
        <v>117</v>
      </c>
      <c r="M3202">
        <v>2</v>
      </c>
      <c r="N3202" t="s">
        <v>114</v>
      </c>
      <c r="O3202" t="s">
        <v>114</v>
      </c>
      <c r="P3202" t="s">
        <v>115</v>
      </c>
    </row>
    <row r="3203" spans="1:16" x14ac:dyDescent="0.2">
      <c r="A3203" t="s">
        <v>107</v>
      </c>
      <c r="B3203" s="3">
        <v>384253099180701</v>
      </c>
      <c r="C3203" t="s">
        <v>112</v>
      </c>
      <c r="D3203" s="1">
        <v>39504</v>
      </c>
      <c r="E3203" s="2">
        <v>0.52083333333333337</v>
      </c>
      <c r="F3203" t="s">
        <v>116</v>
      </c>
      <c r="H3203">
        <v>1890.41</v>
      </c>
      <c r="I3203" t="s">
        <v>113</v>
      </c>
      <c r="K3203" t="s">
        <v>107</v>
      </c>
      <c r="L3203" t="s">
        <v>117</v>
      </c>
      <c r="M3203">
        <v>2</v>
      </c>
      <c r="N3203" t="s">
        <v>114</v>
      </c>
      <c r="O3203" t="s">
        <v>114</v>
      </c>
      <c r="P3203" t="s">
        <v>115</v>
      </c>
    </row>
    <row r="3204" spans="1:16" x14ac:dyDescent="0.2">
      <c r="A3204" t="s">
        <v>107</v>
      </c>
      <c r="B3204" s="3">
        <v>384253099180701</v>
      </c>
      <c r="C3204" t="s">
        <v>112</v>
      </c>
      <c r="D3204" s="1">
        <v>39560</v>
      </c>
      <c r="E3204" s="2">
        <v>0.39583333333333331</v>
      </c>
      <c r="F3204" t="s">
        <v>118</v>
      </c>
      <c r="H3204">
        <v>1890.57</v>
      </c>
      <c r="I3204" t="s">
        <v>113</v>
      </c>
      <c r="K3204" t="s">
        <v>107</v>
      </c>
      <c r="L3204" t="s">
        <v>117</v>
      </c>
      <c r="M3204">
        <v>2</v>
      </c>
      <c r="N3204" t="s">
        <v>114</v>
      </c>
      <c r="O3204" t="s">
        <v>114</v>
      </c>
      <c r="P3204" t="s">
        <v>115</v>
      </c>
    </row>
    <row r="3205" spans="1:16" x14ac:dyDescent="0.2">
      <c r="A3205" t="s">
        <v>107</v>
      </c>
      <c r="B3205" s="3">
        <v>384253099180701</v>
      </c>
      <c r="C3205" t="s">
        <v>112</v>
      </c>
      <c r="D3205" s="1">
        <v>39582</v>
      </c>
      <c r="E3205" s="2">
        <v>0.44791666666666669</v>
      </c>
      <c r="F3205" t="s">
        <v>118</v>
      </c>
      <c r="H3205">
        <v>1886.97</v>
      </c>
      <c r="I3205" t="s">
        <v>113</v>
      </c>
      <c r="K3205" t="s">
        <v>107</v>
      </c>
      <c r="L3205" t="s">
        <v>117</v>
      </c>
      <c r="M3205">
        <v>2</v>
      </c>
      <c r="N3205" t="s">
        <v>114</v>
      </c>
      <c r="O3205" t="s">
        <v>114</v>
      </c>
      <c r="P3205" t="s">
        <v>115</v>
      </c>
    </row>
    <row r="3206" spans="1:16" x14ac:dyDescent="0.2">
      <c r="A3206" t="s">
        <v>107</v>
      </c>
      <c r="B3206" s="3">
        <v>384253099180701</v>
      </c>
      <c r="C3206" t="s">
        <v>112</v>
      </c>
      <c r="D3206" s="1">
        <v>39597</v>
      </c>
      <c r="E3206" s="2">
        <v>0.57638888888888895</v>
      </c>
      <c r="F3206" t="s">
        <v>118</v>
      </c>
      <c r="H3206">
        <v>1886.39</v>
      </c>
      <c r="I3206" t="s">
        <v>113</v>
      </c>
      <c r="K3206" t="s">
        <v>107</v>
      </c>
      <c r="L3206" t="s">
        <v>117</v>
      </c>
      <c r="M3206">
        <v>2</v>
      </c>
      <c r="N3206" t="s">
        <v>114</v>
      </c>
      <c r="O3206" t="s">
        <v>114</v>
      </c>
      <c r="P3206" t="s">
        <v>115</v>
      </c>
    </row>
    <row r="3207" spans="1:16" x14ac:dyDescent="0.2">
      <c r="A3207" t="s">
        <v>107</v>
      </c>
      <c r="B3207" s="3">
        <v>384253099180701</v>
      </c>
      <c r="C3207" t="s">
        <v>112</v>
      </c>
      <c r="D3207" s="1">
        <v>39617</v>
      </c>
      <c r="E3207" s="2">
        <v>0.59375</v>
      </c>
      <c r="F3207" t="s">
        <v>118</v>
      </c>
      <c r="H3207">
        <v>1885.23</v>
      </c>
      <c r="I3207" t="s">
        <v>113</v>
      </c>
      <c r="K3207" t="s">
        <v>107</v>
      </c>
      <c r="L3207" t="s">
        <v>117</v>
      </c>
      <c r="M3207">
        <v>2</v>
      </c>
      <c r="N3207" t="s">
        <v>114</v>
      </c>
      <c r="O3207" t="s">
        <v>114</v>
      </c>
      <c r="P3207" t="s">
        <v>115</v>
      </c>
    </row>
    <row r="3208" spans="1:16" x14ac:dyDescent="0.2">
      <c r="A3208" t="s">
        <v>107</v>
      </c>
      <c r="B3208" s="3">
        <v>384253099180701</v>
      </c>
      <c r="C3208" t="s">
        <v>112</v>
      </c>
      <c r="D3208" s="1">
        <v>39619</v>
      </c>
      <c r="E3208" s="2">
        <v>0.44236111111111115</v>
      </c>
      <c r="F3208" t="s">
        <v>118</v>
      </c>
      <c r="H3208">
        <v>1890.08</v>
      </c>
      <c r="I3208" t="s">
        <v>113</v>
      </c>
      <c r="K3208" t="s">
        <v>107</v>
      </c>
      <c r="L3208" t="s">
        <v>117</v>
      </c>
      <c r="M3208">
        <v>2</v>
      </c>
      <c r="N3208" t="s">
        <v>114</v>
      </c>
      <c r="O3208" t="s">
        <v>114</v>
      </c>
      <c r="P3208" t="s">
        <v>115</v>
      </c>
    </row>
    <row r="3209" spans="1:16" x14ac:dyDescent="0.2">
      <c r="A3209" t="s">
        <v>107</v>
      </c>
      <c r="B3209" s="3">
        <v>384253099180701</v>
      </c>
      <c r="C3209" t="s">
        <v>112</v>
      </c>
      <c r="D3209" s="1">
        <v>39640</v>
      </c>
      <c r="E3209" s="2">
        <v>0.4236111111111111</v>
      </c>
      <c r="F3209" t="s">
        <v>118</v>
      </c>
      <c r="H3209">
        <v>1889.83</v>
      </c>
      <c r="I3209" t="s">
        <v>113</v>
      </c>
      <c r="K3209" t="s">
        <v>107</v>
      </c>
      <c r="L3209" t="s">
        <v>117</v>
      </c>
      <c r="M3209">
        <v>2</v>
      </c>
      <c r="N3209" t="s">
        <v>114</v>
      </c>
      <c r="O3209" t="s">
        <v>114</v>
      </c>
      <c r="P3209" t="s">
        <v>115</v>
      </c>
    </row>
    <row r="3210" spans="1:16" x14ac:dyDescent="0.2">
      <c r="A3210" t="s">
        <v>107</v>
      </c>
      <c r="B3210" s="3">
        <v>384253099180701</v>
      </c>
      <c r="C3210" t="s">
        <v>112</v>
      </c>
      <c r="D3210" s="1">
        <v>39680</v>
      </c>
      <c r="E3210" s="2">
        <v>0.4375</v>
      </c>
      <c r="F3210" t="s">
        <v>118</v>
      </c>
      <c r="H3210">
        <v>1889.96</v>
      </c>
      <c r="I3210" t="s">
        <v>113</v>
      </c>
      <c r="K3210" t="s">
        <v>107</v>
      </c>
      <c r="L3210" t="s">
        <v>117</v>
      </c>
      <c r="M3210">
        <v>2</v>
      </c>
      <c r="N3210" t="s">
        <v>114</v>
      </c>
      <c r="O3210" t="s">
        <v>114</v>
      </c>
      <c r="P3210" t="s">
        <v>115</v>
      </c>
    </row>
    <row r="3211" spans="1:16" x14ac:dyDescent="0.2">
      <c r="A3211" t="s">
        <v>107</v>
      </c>
      <c r="B3211" s="3">
        <v>384253099180701</v>
      </c>
      <c r="C3211" t="s">
        <v>112</v>
      </c>
      <c r="D3211" s="1">
        <v>39735</v>
      </c>
      <c r="E3211" s="2">
        <v>0.52777777777777779</v>
      </c>
      <c r="F3211" t="s">
        <v>118</v>
      </c>
      <c r="H3211">
        <v>1889.83</v>
      </c>
      <c r="I3211" t="s">
        <v>113</v>
      </c>
      <c r="K3211" t="s">
        <v>107</v>
      </c>
      <c r="L3211" t="s">
        <v>117</v>
      </c>
      <c r="M3211">
        <v>2</v>
      </c>
      <c r="N3211" t="s">
        <v>114</v>
      </c>
      <c r="O3211" t="s">
        <v>114</v>
      </c>
      <c r="P3211" t="s">
        <v>115</v>
      </c>
    </row>
    <row r="3212" spans="1:16" x14ac:dyDescent="0.2">
      <c r="A3212" t="s">
        <v>107</v>
      </c>
      <c r="B3212" s="3">
        <v>384253099180701</v>
      </c>
      <c r="C3212" t="s">
        <v>112</v>
      </c>
      <c r="D3212" s="1">
        <v>39756</v>
      </c>
      <c r="E3212" s="2">
        <v>0.54166666666666663</v>
      </c>
      <c r="F3212" t="s">
        <v>116</v>
      </c>
      <c r="H3212">
        <v>1885.39</v>
      </c>
      <c r="I3212" t="s">
        <v>113</v>
      </c>
      <c r="J3212" t="s">
        <v>114</v>
      </c>
      <c r="K3212" t="s">
        <v>107</v>
      </c>
      <c r="L3212" t="s">
        <v>117</v>
      </c>
      <c r="M3212">
        <v>2</v>
      </c>
      <c r="N3212" t="s">
        <v>114</v>
      </c>
      <c r="O3212" t="s">
        <v>114</v>
      </c>
      <c r="P3212" t="s">
        <v>115</v>
      </c>
    </row>
    <row r="3213" spans="1:16" x14ac:dyDescent="0.2">
      <c r="A3213" t="s">
        <v>107</v>
      </c>
      <c r="B3213" s="3">
        <v>384253099180701</v>
      </c>
      <c r="C3213" t="s">
        <v>112</v>
      </c>
      <c r="D3213" s="1">
        <v>39784</v>
      </c>
      <c r="E3213" s="2">
        <v>0.51874999999999993</v>
      </c>
      <c r="F3213" t="s">
        <v>116</v>
      </c>
      <c r="H3213">
        <v>1890.93</v>
      </c>
      <c r="I3213" t="s">
        <v>113</v>
      </c>
      <c r="K3213" t="s">
        <v>107</v>
      </c>
      <c r="L3213" t="s">
        <v>117</v>
      </c>
      <c r="M3213">
        <v>2</v>
      </c>
      <c r="N3213" t="s">
        <v>114</v>
      </c>
      <c r="O3213" t="s">
        <v>114</v>
      </c>
      <c r="P3213" t="s">
        <v>115</v>
      </c>
    </row>
    <row r="3214" spans="1:16" x14ac:dyDescent="0.2">
      <c r="A3214" t="s">
        <v>107</v>
      </c>
      <c r="B3214" s="3">
        <v>384253099180701</v>
      </c>
      <c r="C3214" t="s">
        <v>112</v>
      </c>
      <c r="D3214" s="1">
        <v>39826</v>
      </c>
      <c r="E3214" s="2">
        <v>0.53680555555555554</v>
      </c>
      <c r="F3214" t="s">
        <v>116</v>
      </c>
      <c r="H3214">
        <v>1890.97</v>
      </c>
      <c r="I3214" t="s">
        <v>113</v>
      </c>
      <c r="K3214" t="s">
        <v>107</v>
      </c>
      <c r="L3214" t="s">
        <v>117</v>
      </c>
      <c r="M3214">
        <v>2</v>
      </c>
      <c r="N3214" t="s">
        <v>114</v>
      </c>
      <c r="O3214" t="s">
        <v>114</v>
      </c>
      <c r="P3214" t="s">
        <v>115</v>
      </c>
    </row>
    <row r="3215" spans="1:16" x14ac:dyDescent="0.2">
      <c r="A3215" t="s">
        <v>107</v>
      </c>
      <c r="B3215" s="3">
        <v>384253099180701</v>
      </c>
      <c r="C3215" t="s">
        <v>112</v>
      </c>
      <c r="D3215" s="1">
        <v>39868</v>
      </c>
      <c r="E3215" s="2">
        <v>0.63541666666666663</v>
      </c>
      <c r="F3215" t="s">
        <v>116</v>
      </c>
      <c r="H3215">
        <v>1890.9</v>
      </c>
      <c r="I3215" t="s">
        <v>113</v>
      </c>
      <c r="K3215" t="s">
        <v>107</v>
      </c>
      <c r="L3215" t="s">
        <v>117</v>
      </c>
      <c r="M3215">
        <v>2</v>
      </c>
      <c r="N3215" t="s">
        <v>114</v>
      </c>
      <c r="O3215" t="s">
        <v>114</v>
      </c>
      <c r="P3215" t="s">
        <v>115</v>
      </c>
    </row>
    <row r="3216" spans="1:16" x14ac:dyDescent="0.2">
      <c r="A3216" t="s">
        <v>107</v>
      </c>
      <c r="B3216" s="3">
        <v>384253099180701</v>
      </c>
      <c r="C3216" t="s">
        <v>112</v>
      </c>
      <c r="D3216" s="1">
        <v>39945</v>
      </c>
      <c r="E3216" s="2">
        <v>0.5</v>
      </c>
      <c r="F3216" t="s">
        <v>118</v>
      </c>
      <c r="H3216">
        <v>1890.7</v>
      </c>
      <c r="I3216" t="s">
        <v>113</v>
      </c>
      <c r="K3216" t="s">
        <v>107</v>
      </c>
      <c r="L3216" t="s">
        <v>117</v>
      </c>
      <c r="M3216">
        <v>2</v>
      </c>
      <c r="N3216" t="s">
        <v>114</v>
      </c>
      <c r="O3216" t="s">
        <v>114</v>
      </c>
      <c r="P3216" t="s">
        <v>115</v>
      </c>
    </row>
    <row r="3217" spans="1:16" x14ac:dyDescent="0.2">
      <c r="A3217" t="s">
        <v>107</v>
      </c>
      <c r="B3217" s="3">
        <v>384253099180701</v>
      </c>
      <c r="C3217" t="s">
        <v>112</v>
      </c>
      <c r="D3217" s="1">
        <v>39987</v>
      </c>
      <c r="E3217" s="2">
        <v>0.41666666666666669</v>
      </c>
      <c r="F3217" t="s">
        <v>118</v>
      </c>
      <c r="H3217">
        <v>1890.45</v>
      </c>
      <c r="I3217" t="s">
        <v>113</v>
      </c>
      <c r="K3217" t="s">
        <v>107</v>
      </c>
      <c r="L3217" t="s">
        <v>117</v>
      </c>
      <c r="M3217">
        <v>2</v>
      </c>
      <c r="N3217" t="s">
        <v>114</v>
      </c>
      <c r="O3217" t="s">
        <v>114</v>
      </c>
      <c r="P3217" t="s">
        <v>115</v>
      </c>
    </row>
    <row r="3218" spans="1:16" x14ac:dyDescent="0.2">
      <c r="A3218" t="s">
        <v>107</v>
      </c>
      <c r="B3218" s="3">
        <v>384253099180701</v>
      </c>
      <c r="C3218" t="s">
        <v>112</v>
      </c>
      <c r="D3218" s="1">
        <v>40092</v>
      </c>
      <c r="E3218" s="2">
        <v>0.36805555555555558</v>
      </c>
      <c r="F3218" t="s">
        <v>118</v>
      </c>
      <c r="H3218">
        <v>1889.82</v>
      </c>
      <c r="I3218" t="s">
        <v>113</v>
      </c>
      <c r="K3218" t="s">
        <v>107</v>
      </c>
      <c r="L3218" t="s">
        <v>117</v>
      </c>
      <c r="M3218">
        <v>2</v>
      </c>
      <c r="N3218" t="s">
        <v>114</v>
      </c>
      <c r="O3218" t="s">
        <v>114</v>
      </c>
      <c r="P3218" t="s">
        <v>115</v>
      </c>
    </row>
    <row r="3219" spans="1:16" x14ac:dyDescent="0.2">
      <c r="A3219" t="s">
        <v>107</v>
      </c>
      <c r="B3219" s="3">
        <v>384253099180701</v>
      </c>
      <c r="C3219" t="s">
        <v>112</v>
      </c>
      <c r="D3219" s="1">
        <v>40168</v>
      </c>
      <c r="E3219" s="2">
        <v>0.40625</v>
      </c>
      <c r="F3219" t="s">
        <v>116</v>
      </c>
      <c r="H3219">
        <v>1890.48</v>
      </c>
      <c r="I3219" t="s">
        <v>113</v>
      </c>
      <c r="K3219" t="s">
        <v>107</v>
      </c>
      <c r="L3219" t="s">
        <v>117</v>
      </c>
      <c r="M3219">
        <v>2</v>
      </c>
      <c r="N3219" t="s">
        <v>114</v>
      </c>
      <c r="O3219" t="s">
        <v>114</v>
      </c>
      <c r="P3219" t="s">
        <v>115</v>
      </c>
    </row>
    <row r="3220" spans="1:16" x14ac:dyDescent="0.2">
      <c r="A3220" t="s">
        <v>107</v>
      </c>
      <c r="B3220" s="3">
        <v>384253099180701</v>
      </c>
      <c r="C3220" t="s">
        <v>112</v>
      </c>
      <c r="D3220" s="1">
        <v>40232</v>
      </c>
      <c r="E3220" s="2">
        <v>0.5</v>
      </c>
      <c r="F3220" t="s">
        <v>116</v>
      </c>
      <c r="H3220">
        <v>1890.72</v>
      </c>
      <c r="I3220" t="s">
        <v>113</v>
      </c>
      <c r="K3220" t="s">
        <v>107</v>
      </c>
      <c r="L3220" t="s">
        <v>117</v>
      </c>
      <c r="M3220">
        <v>2</v>
      </c>
      <c r="N3220" t="s">
        <v>114</v>
      </c>
      <c r="O3220" t="s">
        <v>114</v>
      </c>
      <c r="P3220" t="s">
        <v>115</v>
      </c>
    </row>
    <row r="3221" spans="1:16" x14ac:dyDescent="0.2">
      <c r="A3221" t="s">
        <v>107</v>
      </c>
      <c r="B3221" s="3">
        <v>384253099180701</v>
      </c>
      <c r="C3221" t="s">
        <v>112</v>
      </c>
      <c r="D3221" s="1">
        <v>40274</v>
      </c>
      <c r="E3221" s="2">
        <v>0.375</v>
      </c>
      <c r="F3221" t="s">
        <v>118</v>
      </c>
      <c r="H3221">
        <v>1890.83</v>
      </c>
      <c r="I3221" t="s">
        <v>113</v>
      </c>
      <c r="K3221" t="s">
        <v>107</v>
      </c>
      <c r="L3221" t="s">
        <v>117</v>
      </c>
      <c r="M3221">
        <v>2</v>
      </c>
      <c r="N3221" t="s">
        <v>114</v>
      </c>
      <c r="O3221" t="s">
        <v>114</v>
      </c>
      <c r="P3221" t="s">
        <v>115</v>
      </c>
    </row>
    <row r="3222" spans="1:16" x14ac:dyDescent="0.2">
      <c r="A3222" t="s">
        <v>107</v>
      </c>
      <c r="B3222" s="3">
        <v>384253099180701</v>
      </c>
      <c r="C3222" t="s">
        <v>112</v>
      </c>
      <c r="D3222" s="1">
        <v>40331</v>
      </c>
      <c r="E3222" s="2">
        <v>0.375</v>
      </c>
      <c r="F3222" t="s">
        <v>118</v>
      </c>
      <c r="H3222">
        <v>1891.63</v>
      </c>
      <c r="I3222" t="s">
        <v>113</v>
      </c>
      <c r="K3222" t="s">
        <v>107</v>
      </c>
      <c r="L3222" t="s">
        <v>117</v>
      </c>
      <c r="M3222">
        <v>2</v>
      </c>
      <c r="N3222" t="s">
        <v>114</v>
      </c>
      <c r="O3222" t="s">
        <v>114</v>
      </c>
      <c r="P3222" t="s">
        <v>115</v>
      </c>
    </row>
    <row r="3223" spans="1:16" x14ac:dyDescent="0.2">
      <c r="A3223" t="s">
        <v>107</v>
      </c>
      <c r="B3223" s="3">
        <v>384253099180701</v>
      </c>
      <c r="C3223" t="s">
        <v>112</v>
      </c>
      <c r="D3223" s="1">
        <v>40360</v>
      </c>
      <c r="E3223" s="2">
        <v>0.40625</v>
      </c>
      <c r="F3223" t="s">
        <v>118</v>
      </c>
      <c r="H3223">
        <v>1890.82</v>
      </c>
      <c r="I3223" t="s">
        <v>113</v>
      </c>
      <c r="K3223" t="s">
        <v>107</v>
      </c>
      <c r="L3223" t="s">
        <v>117</v>
      </c>
      <c r="M3223">
        <v>2</v>
      </c>
      <c r="N3223" t="s">
        <v>114</v>
      </c>
      <c r="O3223" t="s">
        <v>114</v>
      </c>
      <c r="P3223" t="s">
        <v>115</v>
      </c>
    </row>
    <row r="3224" spans="1:16" x14ac:dyDescent="0.2">
      <c r="A3224" t="s">
        <v>107</v>
      </c>
      <c r="B3224" s="3">
        <v>384253099180701</v>
      </c>
      <c r="C3224" t="s">
        <v>112</v>
      </c>
      <c r="D3224" s="1">
        <v>40430</v>
      </c>
      <c r="E3224" s="2">
        <v>0.47916666666666669</v>
      </c>
      <c r="F3224" t="s">
        <v>118</v>
      </c>
      <c r="H3224">
        <v>1890.65</v>
      </c>
      <c r="I3224" t="s">
        <v>113</v>
      </c>
      <c r="K3224" t="s">
        <v>107</v>
      </c>
      <c r="L3224" t="s">
        <v>117</v>
      </c>
      <c r="M3224">
        <v>2</v>
      </c>
      <c r="N3224" t="s">
        <v>114</v>
      </c>
      <c r="O3224" t="s">
        <v>114</v>
      </c>
      <c r="P3224" t="s">
        <v>115</v>
      </c>
    </row>
    <row r="3225" spans="1:16" x14ac:dyDescent="0.2">
      <c r="A3225" t="s">
        <v>107</v>
      </c>
      <c r="B3225" s="3">
        <v>384253099180701</v>
      </c>
      <c r="C3225" t="s">
        <v>112</v>
      </c>
      <c r="D3225" s="1">
        <v>40464</v>
      </c>
      <c r="E3225" s="2">
        <v>0.58333333333333337</v>
      </c>
      <c r="F3225" t="s">
        <v>118</v>
      </c>
      <c r="H3225">
        <v>1890.47</v>
      </c>
      <c r="I3225" t="s">
        <v>113</v>
      </c>
      <c r="K3225" t="s">
        <v>107</v>
      </c>
      <c r="L3225" t="s">
        <v>117</v>
      </c>
      <c r="M3225">
        <v>2</v>
      </c>
      <c r="N3225" t="s">
        <v>114</v>
      </c>
      <c r="O3225" t="s">
        <v>114</v>
      </c>
      <c r="P3225" t="s">
        <v>115</v>
      </c>
    </row>
    <row r="3226" spans="1:16" x14ac:dyDescent="0.2">
      <c r="A3226" t="s">
        <v>107</v>
      </c>
      <c r="B3226" s="3">
        <v>384253099180701</v>
      </c>
      <c r="C3226" t="s">
        <v>112</v>
      </c>
      <c r="D3226" s="1">
        <v>40504</v>
      </c>
      <c r="E3226" s="2">
        <v>0.44444444444444442</v>
      </c>
      <c r="F3226" t="s">
        <v>116</v>
      </c>
      <c r="H3226">
        <v>1890.65</v>
      </c>
      <c r="I3226" t="s">
        <v>113</v>
      </c>
      <c r="K3226" t="s">
        <v>107</v>
      </c>
      <c r="L3226" t="s">
        <v>117</v>
      </c>
      <c r="M3226">
        <v>2</v>
      </c>
      <c r="N3226" t="s">
        <v>114</v>
      </c>
      <c r="O3226" t="s">
        <v>119</v>
      </c>
      <c r="P3226" t="s">
        <v>115</v>
      </c>
    </row>
    <row r="3227" spans="1:16" x14ac:dyDescent="0.2">
      <c r="A3227" t="s">
        <v>107</v>
      </c>
      <c r="B3227" s="3">
        <v>384253099180701</v>
      </c>
      <c r="C3227" t="s">
        <v>112</v>
      </c>
      <c r="D3227" s="1">
        <v>40550</v>
      </c>
      <c r="E3227" s="2">
        <v>0.4375</v>
      </c>
      <c r="F3227" t="s">
        <v>116</v>
      </c>
      <c r="H3227">
        <v>1890.37</v>
      </c>
      <c r="I3227" t="s">
        <v>113</v>
      </c>
      <c r="K3227" t="s">
        <v>107</v>
      </c>
      <c r="L3227" t="s">
        <v>117</v>
      </c>
      <c r="M3227">
        <v>2</v>
      </c>
      <c r="N3227" t="s">
        <v>114</v>
      </c>
      <c r="O3227" t="s">
        <v>114</v>
      </c>
      <c r="P3227" t="s">
        <v>115</v>
      </c>
    </row>
    <row r="3228" spans="1:16" x14ac:dyDescent="0.2">
      <c r="A3228" t="s">
        <v>107</v>
      </c>
      <c r="B3228" s="3">
        <v>384253099180701</v>
      </c>
      <c r="C3228" t="s">
        <v>112</v>
      </c>
      <c r="D3228" s="1">
        <v>40581</v>
      </c>
      <c r="E3228" s="2">
        <v>0.42708333333333331</v>
      </c>
      <c r="F3228" t="s">
        <v>116</v>
      </c>
      <c r="H3228">
        <v>1890.64</v>
      </c>
      <c r="I3228" t="s">
        <v>113</v>
      </c>
      <c r="K3228" t="s">
        <v>107</v>
      </c>
      <c r="L3228" t="s">
        <v>117</v>
      </c>
      <c r="M3228">
        <v>2</v>
      </c>
      <c r="N3228" t="s">
        <v>114</v>
      </c>
      <c r="O3228" t="s">
        <v>114</v>
      </c>
      <c r="P3228" t="s">
        <v>115</v>
      </c>
    </row>
    <row r="3229" spans="1:16" x14ac:dyDescent="0.2">
      <c r="A3229" t="s">
        <v>107</v>
      </c>
      <c r="B3229" s="3">
        <v>384253099180701</v>
      </c>
      <c r="C3229" t="s">
        <v>112</v>
      </c>
      <c r="D3229" s="1">
        <v>40623</v>
      </c>
      <c r="E3229" s="2">
        <v>0.44444444444444442</v>
      </c>
      <c r="F3229" t="s">
        <v>118</v>
      </c>
      <c r="H3229">
        <v>1890.77</v>
      </c>
      <c r="I3229" t="s">
        <v>113</v>
      </c>
      <c r="K3229" t="s">
        <v>107</v>
      </c>
      <c r="L3229" t="s">
        <v>117</v>
      </c>
      <c r="M3229">
        <v>2</v>
      </c>
      <c r="N3229" t="s">
        <v>114</v>
      </c>
      <c r="O3229" t="s">
        <v>114</v>
      </c>
      <c r="P3229" t="s">
        <v>115</v>
      </c>
    </row>
    <row r="3230" spans="1:16" x14ac:dyDescent="0.2">
      <c r="A3230" t="s">
        <v>107</v>
      </c>
      <c r="B3230" s="3">
        <v>384253099180701</v>
      </c>
      <c r="C3230" t="s">
        <v>112</v>
      </c>
      <c r="D3230" s="1">
        <v>40653</v>
      </c>
      <c r="E3230" s="2">
        <v>0.49305555555555558</v>
      </c>
      <c r="F3230" t="s">
        <v>118</v>
      </c>
      <c r="H3230">
        <v>1890.54</v>
      </c>
      <c r="I3230" t="s">
        <v>113</v>
      </c>
      <c r="K3230" t="s">
        <v>107</v>
      </c>
      <c r="L3230" t="s">
        <v>117</v>
      </c>
      <c r="M3230">
        <v>2</v>
      </c>
      <c r="N3230" t="s">
        <v>114</v>
      </c>
      <c r="O3230" t="s">
        <v>114</v>
      </c>
      <c r="P3230" t="s">
        <v>115</v>
      </c>
    </row>
    <row r="3231" spans="1:16" x14ac:dyDescent="0.2">
      <c r="A3231" t="s">
        <v>107</v>
      </c>
      <c r="B3231" s="3">
        <v>384253099180701</v>
      </c>
      <c r="C3231" t="s">
        <v>112</v>
      </c>
      <c r="D3231" s="1">
        <v>40743</v>
      </c>
      <c r="E3231" s="2">
        <v>0.35416666666666669</v>
      </c>
      <c r="F3231" t="s">
        <v>118</v>
      </c>
      <c r="H3231">
        <v>1889.47</v>
      </c>
      <c r="I3231" t="s">
        <v>113</v>
      </c>
      <c r="K3231" t="s">
        <v>107</v>
      </c>
      <c r="L3231" t="s">
        <v>117</v>
      </c>
      <c r="M3231">
        <v>2</v>
      </c>
      <c r="N3231" t="s">
        <v>114</v>
      </c>
      <c r="O3231" t="s">
        <v>114</v>
      </c>
      <c r="P3231" t="s">
        <v>115</v>
      </c>
    </row>
    <row r="3232" spans="1:16" x14ac:dyDescent="0.2">
      <c r="A3232" t="s">
        <v>107</v>
      </c>
      <c r="B3232" s="3">
        <v>384253099180701</v>
      </c>
      <c r="C3232" t="s">
        <v>112</v>
      </c>
      <c r="D3232" s="1">
        <v>40828</v>
      </c>
      <c r="E3232" s="2">
        <v>0.47916666666666669</v>
      </c>
      <c r="F3232" t="s">
        <v>118</v>
      </c>
      <c r="H3232">
        <v>1888.98</v>
      </c>
      <c r="I3232" t="s">
        <v>113</v>
      </c>
      <c r="K3232" t="s">
        <v>107</v>
      </c>
      <c r="L3232" t="s">
        <v>117</v>
      </c>
      <c r="M3232">
        <v>2</v>
      </c>
      <c r="N3232" t="s">
        <v>114</v>
      </c>
      <c r="O3232" t="s">
        <v>114</v>
      </c>
      <c r="P3232" t="s">
        <v>115</v>
      </c>
    </row>
    <row r="3233" spans="1:16" x14ac:dyDescent="0.2">
      <c r="A3233" t="s">
        <v>107</v>
      </c>
      <c r="B3233" s="3">
        <v>384253099180701</v>
      </c>
      <c r="C3233" t="s">
        <v>112</v>
      </c>
      <c r="D3233" s="1">
        <v>40879</v>
      </c>
      <c r="E3233" s="2">
        <v>0.41666666666666669</v>
      </c>
      <c r="F3233" t="s">
        <v>116</v>
      </c>
      <c r="H3233">
        <v>1888.95</v>
      </c>
      <c r="I3233" t="s">
        <v>113</v>
      </c>
      <c r="K3233" t="s">
        <v>107</v>
      </c>
      <c r="L3233" t="s">
        <v>117</v>
      </c>
      <c r="M3233">
        <v>2</v>
      </c>
      <c r="N3233" t="s">
        <v>114</v>
      </c>
      <c r="O3233" t="s">
        <v>114</v>
      </c>
      <c r="P3233" t="s">
        <v>115</v>
      </c>
    </row>
    <row r="3234" spans="1:16" x14ac:dyDescent="0.2">
      <c r="A3234" t="s">
        <v>107</v>
      </c>
      <c r="B3234" s="3">
        <v>384253099180701</v>
      </c>
      <c r="C3234" t="s">
        <v>112</v>
      </c>
      <c r="D3234" s="1">
        <v>40918</v>
      </c>
      <c r="E3234" s="2">
        <v>0.41666666666666669</v>
      </c>
      <c r="F3234" t="s">
        <v>116</v>
      </c>
      <c r="H3234">
        <v>1888.83</v>
      </c>
      <c r="I3234" t="s">
        <v>113</v>
      </c>
      <c r="K3234" t="s">
        <v>107</v>
      </c>
      <c r="L3234" t="s">
        <v>117</v>
      </c>
      <c r="M3234">
        <v>2</v>
      </c>
      <c r="N3234" t="s">
        <v>114</v>
      </c>
      <c r="O3234" t="s">
        <v>114</v>
      </c>
      <c r="P3234" t="s">
        <v>115</v>
      </c>
    </row>
    <row r="3235" spans="1:16" x14ac:dyDescent="0.2">
      <c r="A3235" t="s">
        <v>107</v>
      </c>
      <c r="B3235" s="3">
        <v>384253099180701</v>
      </c>
      <c r="C3235" t="s">
        <v>112</v>
      </c>
      <c r="D3235" s="1">
        <v>40976</v>
      </c>
      <c r="E3235" s="2">
        <v>0.5</v>
      </c>
      <c r="F3235" t="s">
        <v>116</v>
      </c>
      <c r="H3235">
        <v>1888.53</v>
      </c>
      <c r="I3235" t="s">
        <v>113</v>
      </c>
      <c r="K3235" t="s">
        <v>107</v>
      </c>
      <c r="L3235" t="s">
        <v>117</v>
      </c>
      <c r="M3235">
        <v>2</v>
      </c>
      <c r="N3235" t="s">
        <v>114</v>
      </c>
      <c r="O3235" t="s">
        <v>114</v>
      </c>
      <c r="P3235" t="s">
        <v>115</v>
      </c>
    </row>
    <row r="3236" spans="1:16" x14ac:dyDescent="0.2">
      <c r="A3236" t="s">
        <v>107</v>
      </c>
      <c r="B3236" s="3">
        <v>384253099180701</v>
      </c>
      <c r="C3236" t="s">
        <v>112</v>
      </c>
      <c r="D3236" s="1">
        <v>41019</v>
      </c>
      <c r="E3236" s="2">
        <v>0.4375</v>
      </c>
      <c r="F3236" t="s">
        <v>118</v>
      </c>
      <c r="H3236">
        <v>1888.21</v>
      </c>
      <c r="I3236" t="s">
        <v>113</v>
      </c>
      <c r="K3236" t="s">
        <v>107</v>
      </c>
      <c r="L3236" t="s">
        <v>117</v>
      </c>
      <c r="M3236">
        <v>2</v>
      </c>
      <c r="N3236" t="s">
        <v>114</v>
      </c>
      <c r="O3236" t="s">
        <v>114</v>
      </c>
      <c r="P3236" t="s">
        <v>115</v>
      </c>
    </row>
    <row r="3237" spans="1:16" x14ac:dyDescent="0.2">
      <c r="A3237" t="s">
        <v>107</v>
      </c>
      <c r="B3237" s="3">
        <v>384253099180701</v>
      </c>
      <c r="C3237" t="s">
        <v>112</v>
      </c>
      <c r="D3237" s="1">
        <v>41059</v>
      </c>
      <c r="E3237" s="2">
        <v>0.43402777777777773</v>
      </c>
      <c r="F3237" t="s">
        <v>118</v>
      </c>
      <c r="H3237">
        <v>1887.76</v>
      </c>
      <c r="I3237" t="s">
        <v>113</v>
      </c>
      <c r="K3237" t="s">
        <v>107</v>
      </c>
      <c r="L3237" t="s">
        <v>117</v>
      </c>
      <c r="M3237">
        <v>2</v>
      </c>
      <c r="N3237" t="s">
        <v>114</v>
      </c>
      <c r="O3237" t="s">
        <v>114</v>
      </c>
      <c r="P3237" t="s">
        <v>115</v>
      </c>
    </row>
    <row r="3238" spans="1:16" x14ac:dyDescent="0.2">
      <c r="A3238" t="s">
        <v>107</v>
      </c>
      <c r="B3238" s="3">
        <v>384253099180701</v>
      </c>
      <c r="C3238" t="s">
        <v>112</v>
      </c>
      <c r="D3238" s="1">
        <v>41116</v>
      </c>
      <c r="E3238" s="2">
        <v>0.30208333333333331</v>
      </c>
      <c r="F3238" t="s">
        <v>118</v>
      </c>
      <c r="H3238">
        <v>1886.5</v>
      </c>
      <c r="I3238" t="s">
        <v>113</v>
      </c>
      <c r="K3238" t="s">
        <v>107</v>
      </c>
      <c r="L3238" t="s">
        <v>117</v>
      </c>
      <c r="M3238">
        <v>2</v>
      </c>
      <c r="N3238" t="s">
        <v>114</v>
      </c>
      <c r="O3238" t="s">
        <v>114</v>
      </c>
      <c r="P3238" t="s">
        <v>115</v>
      </c>
    </row>
    <row r="3239" spans="1:16" x14ac:dyDescent="0.2">
      <c r="A3239" t="s">
        <v>107</v>
      </c>
      <c r="B3239" s="3">
        <v>384253099180701</v>
      </c>
      <c r="C3239" t="s">
        <v>112</v>
      </c>
      <c r="D3239" s="1">
        <v>41164</v>
      </c>
      <c r="E3239" s="2">
        <v>0.52777777777777779</v>
      </c>
      <c r="F3239" t="s">
        <v>118</v>
      </c>
      <c r="H3239">
        <v>1885.19</v>
      </c>
      <c r="I3239" t="s">
        <v>113</v>
      </c>
      <c r="K3239" t="s">
        <v>107</v>
      </c>
      <c r="L3239" t="s">
        <v>117</v>
      </c>
      <c r="M3239">
        <v>2</v>
      </c>
      <c r="N3239" t="s">
        <v>114</v>
      </c>
      <c r="O3239" t="s">
        <v>114</v>
      </c>
      <c r="P3239" t="s">
        <v>115</v>
      </c>
    </row>
    <row r="3240" spans="1:16" x14ac:dyDescent="0.2">
      <c r="A3240" t="s">
        <v>107</v>
      </c>
      <c r="B3240" s="3">
        <v>384253099180701</v>
      </c>
      <c r="C3240" t="s">
        <v>112</v>
      </c>
      <c r="D3240" s="1">
        <v>41185</v>
      </c>
      <c r="E3240" s="2">
        <v>0.51041666666666663</v>
      </c>
      <c r="F3240" t="s">
        <v>118</v>
      </c>
      <c r="H3240">
        <v>1885.06</v>
      </c>
      <c r="I3240" t="s">
        <v>113</v>
      </c>
      <c r="K3240" t="s">
        <v>107</v>
      </c>
      <c r="L3240" t="s">
        <v>117</v>
      </c>
      <c r="M3240">
        <v>2</v>
      </c>
      <c r="N3240" t="s">
        <v>114</v>
      </c>
      <c r="O3240" t="s">
        <v>114</v>
      </c>
      <c r="P3240" t="s">
        <v>115</v>
      </c>
    </row>
    <row r="3241" spans="1:16" x14ac:dyDescent="0.2">
      <c r="A3241" t="s">
        <v>107</v>
      </c>
      <c r="B3241" s="3">
        <v>384253099180701</v>
      </c>
      <c r="C3241" t="s">
        <v>112</v>
      </c>
      <c r="D3241" s="1">
        <v>41240</v>
      </c>
      <c r="E3241" s="2">
        <v>0.53125</v>
      </c>
      <c r="F3241" t="s">
        <v>116</v>
      </c>
      <c r="H3241">
        <v>1884.76</v>
      </c>
      <c r="I3241" t="s">
        <v>113</v>
      </c>
      <c r="K3241" t="s">
        <v>107</v>
      </c>
      <c r="L3241" t="s">
        <v>117</v>
      </c>
      <c r="M3241">
        <v>2</v>
      </c>
      <c r="N3241" t="s">
        <v>114</v>
      </c>
      <c r="O3241" t="s">
        <v>114</v>
      </c>
      <c r="P3241" t="s">
        <v>115</v>
      </c>
    </row>
    <row r="3242" spans="1:16" x14ac:dyDescent="0.2">
      <c r="A3242" t="s">
        <v>107</v>
      </c>
      <c r="B3242" s="3">
        <v>384253099180701</v>
      </c>
      <c r="C3242" t="s">
        <v>112</v>
      </c>
      <c r="D3242" s="1">
        <v>41291</v>
      </c>
      <c r="E3242" s="2">
        <v>0.49305555555555558</v>
      </c>
      <c r="F3242" t="s">
        <v>116</v>
      </c>
      <c r="H3242">
        <v>1884.67</v>
      </c>
      <c r="I3242" t="s">
        <v>113</v>
      </c>
      <c r="K3242" t="s">
        <v>107</v>
      </c>
      <c r="L3242" t="s">
        <v>117</v>
      </c>
      <c r="M3242">
        <v>2</v>
      </c>
      <c r="N3242" t="s">
        <v>114</v>
      </c>
      <c r="O3242" t="s">
        <v>114</v>
      </c>
      <c r="P3242" t="s">
        <v>115</v>
      </c>
    </row>
    <row r="3243" spans="1:16" x14ac:dyDescent="0.2">
      <c r="A3243" t="s">
        <v>107</v>
      </c>
      <c r="B3243" s="3">
        <v>384253099180701</v>
      </c>
      <c r="C3243" t="s">
        <v>112</v>
      </c>
      <c r="D3243" s="1">
        <v>41344</v>
      </c>
      <c r="E3243" s="2">
        <v>0.55208333333333337</v>
      </c>
      <c r="F3243" t="s">
        <v>118</v>
      </c>
      <c r="H3243">
        <v>1884.47</v>
      </c>
      <c r="I3243" t="s">
        <v>113</v>
      </c>
      <c r="K3243" t="s">
        <v>107</v>
      </c>
      <c r="L3243" t="s">
        <v>117</v>
      </c>
      <c r="M3243">
        <v>2</v>
      </c>
      <c r="N3243" t="s">
        <v>114</v>
      </c>
      <c r="O3243" t="s">
        <v>114</v>
      </c>
      <c r="P3243" t="s">
        <v>115</v>
      </c>
    </row>
    <row r="3244" spans="1:16" x14ac:dyDescent="0.2">
      <c r="A3244" t="s">
        <v>107</v>
      </c>
      <c r="B3244" s="3">
        <v>384253099180701</v>
      </c>
      <c r="C3244" t="s">
        <v>112</v>
      </c>
      <c r="D3244" s="1">
        <v>41372</v>
      </c>
      <c r="E3244" s="2">
        <v>0.55902777777777779</v>
      </c>
      <c r="F3244" t="s">
        <v>118</v>
      </c>
      <c r="H3244">
        <v>1889.59</v>
      </c>
      <c r="I3244" t="s">
        <v>113</v>
      </c>
      <c r="K3244" t="s">
        <v>107</v>
      </c>
      <c r="L3244" t="s">
        <v>117</v>
      </c>
      <c r="M3244">
        <v>2</v>
      </c>
      <c r="N3244" t="s">
        <v>114</v>
      </c>
      <c r="O3244" t="s">
        <v>114</v>
      </c>
      <c r="P3244" t="s">
        <v>115</v>
      </c>
    </row>
    <row r="3245" spans="1:16" x14ac:dyDescent="0.2">
      <c r="A3245" t="s">
        <v>107</v>
      </c>
      <c r="B3245" s="3">
        <v>384253099180701</v>
      </c>
      <c r="C3245" t="s">
        <v>112</v>
      </c>
      <c r="D3245" s="1">
        <v>41372</v>
      </c>
      <c r="E3245" s="2">
        <v>0.5625</v>
      </c>
      <c r="F3245" t="s">
        <v>118</v>
      </c>
      <c r="H3245">
        <v>1889.6</v>
      </c>
      <c r="I3245" t="s">
        <v>113</v>
      </c>
      <c r="K3245" t="s">
        <v>107</v>
      </c>
      <c r="L3245" t="s">
        <v>117</v>
      </c>
      <c r="M3245">
        <v>2</v>
      </c>
      <c r="N3245" t="s">
        <v>114</v>
      </c>
      <c r="O3245" t="s">
        <v>114</v>
      </c>
      <c r="P3245" t="s">
        <v>115</v>
      </c>
    </row>
    <row r="3246" spans="1:16" x14ac:dyDescent="0.2">
      <c r="A3246" t="s">
        <v>107</v>
      </c>
      <c r="B3246" s="3">
        <v>384253099180701</v>
      </c>
      <c r="C3246" t="s">
        <v>112</v>
      </c>
      <c r="D3246" s="1">
        <v>41402</v>
      </c>
      <c r="E3246" s="2">
        <v>0.48055555555555557</v>
      </c>
      <c r="F3246" t="s">
        <v>118</v>
      </c>
      <c r="H3246">
        <v>1889.69</v>
      </c>
      <c r="I3246" t="s">
        <v>113</v>
      </c>
      <c r="K3246" t="s">
        <v>107</v>
      </c>
      <c r="L3246" t="s">
        <v>117</v>
      </c>
      <c r="M3246">
        <v>2</v>
      </c>
      <c r="N3246" t="s">
        <v>114</v>
      </c>
      <c r="O3246" t="s">
        <v>114</v>
      </c>
      <c r="P3246" t="s">
        <v>115</v>
      </c>
    </row>
    <row r="3247" spans="1:16" x14ac:dyDescent="0.2">
      <c r="A3247" t="s">
        <v>107</v>
      </c>
      <c r="B3247" s="3">
        <v>384253099180701</v>
      </c>
      <c r="C3247" t="s">
        <v>112</v>
      </c>
      <c r="D3247" s="1">
        <v>41456</v>
      </c>
      <c r="E3247" s="2">
        <v>0.62708333333333333</v>
      </c>
      <c r="F3247" t="s">
        <v>118</v>
      </c>
      <c r="H3247">
        <v>1888.2</v>
      </c>
      <c r="I3247" t="s">
        <v>113</v>
      </c>
      <c r="K3247" t="s">
        <v>107</v>
      </c>
      <c r="L3247" t="s">
        <v>117</v>
      </c>
      <c r="M3247">
        <v>2</v>
      </c>
      <c r="N3247" t="s">
        <v>114</v>
      </c>
      <c r="O3247" t="s">
        <v>114</v>
      </c>
      <c r="P3247" t="s">
        <v>115</v>
      </c>
    </row>
    <row r="3248" spans="1:16" x14ac:dyDescent="0.2">
      <c r="A3248" t="s">
        <v>107</v>
      </c>
      <c r="B3248" s="3">
        <v>384253099180701</v>
      </c>
      <c r="C3248" t="s">
        <v>112</v>
      </c>
      <c r="D3248" s="1">
        <v>41571</v>
      </c>
      <c r="E3248" s="2">
        <v>0.66249999999999998</v>
      </c>
      <c r="F3248" t="s">
        <v>118</v>
      </c>
      <c r="H3248">
        <v>1885.65</v>
      </c>
      <c r="I3248" t="s">
        <v>113</v>
      </c>
      <c r="K3248" t="s">
        <v>107</v>
      </c>
      <c r="L3248" t="s">
        <v>117</v>
      </c>
      <c r="M3248">
        <v>2</v>
      </c>
      <c r="N3248" t="s">
        <v>114</v>
      </c>
      <c r="O3248" t="s">
        <v>114</v>
      </c>
      <c r="P3248" t="s">
        <v>115</v>
      </c>
    </row>
    <row r="3249" spans="1:16" x14ac:dyDescent="0.2">
      <c r="A3249" t="s">
        <v>107</v>
      </c>
      <c r="B3249" s="3">
        <v>384253099180701</v>
      </c>
      <c r="C3249" t="s">
        <v>112</v>
      </c>
      <c r="D3249" s="1">
        <v>41618</v>
      </c>
      <c r="E3249" s="2">
        <v>0.60416666666666663</v>
      </c>
      <c r="F3249" t="s">
        <v>116</v>
      </c>
      <c r="H3249">
        <v>1885.12</v>
      </c>
      <c r="I3249" t="s">
        <v>113</v>
      </c>
      <c r="K3249" t="s">
        <v>107</v>
      </c>
      <c r="L3249" t="s">
        <v>117</v>
      </c>
      <c r="M3249">
        <v>2</v>
      </c>
      <c r="N3249" t="s">
        <v>114</v>
      </c>
      <c r="O3249" t="s">
        <v>114</v>
      </c>
      <c r="P3249" t="s">
        <v>115</v>
      </c>
    </row>
    <row r="3250" spans="1:16" x14ac:dyDescent="0.2">
      <c r="A3250" t="s">
        <v>107</v>
      </c>
      <c r="B3250" s="3">
        <v>384253099180701</v>
      </c>
      <c r="C3250" t="s">
        <v>112</v>
      </c>
      <c r="D3250" s="1">
        <v>41662</v>
      </c>
      <c r="E3250" s="2">
        <v>0.58333333333333337</v>
      </c>
      <c r="F3250" t="s">
        <v>116</v>
      </c>
      <c r="H3250">
        <v>1884.91</v>
      </c>
      <c r="I3250" t="s">
        <v>113</v>
      </c>
      <c r="K3250" t="s">
        <v>107</v>
      </c>
      <c r="L3250" t="s">
        <v>117</v>
      </c>
      <c r="M3250">
        <v>2</v>
      </c>
      <c r="N3250" t="s">
        <v>114</v>
      </c>
      <c r="O3250" t="s">
        <v>114</v>
      </c>
      <c r="P3250" t="s">
        <v>115</v>
      </c>
    </row>
    <row r="3251" spans="1:16" x14ac:dyDescent="0.2">
      <c r="A3251" t="s">
        <v>107</v>
      </c>
      <c r="B3251" s="3">
        <v>384253099180701</v>
      </c>
      <c r="C3251" t="s">
        <v>112</v>
      </c>
      <c r="D3251" s="1">
        <v>41725</v>
      </c>
      <c r="E3251" s="2">
        <v>0.4861111111111111</v>
      </c>
      <c r="F3251" t="s">
        <v>118</v>
      </c>
      <c r="H3251">
        <v>1884.47</v>
      </c>
      <c r="I3251" t="s">
        <v>113</v>
      </c>
      <c r="K3251" t="s">
        <v>107</v>
      </c>
      <c r="L3251" t="s">
        <v>117</v>
      </c>
      <c r="M3251">
        <v>2</v>
      </c>
      <c r="N3251" t="s">
        <v>114</v>
      </c>
      <c r="O3251" t="s">
        <v>114</v>
      </c>
      <c r="P3251" t="s">
        <v>115</v>
      </c>
    </row>
    <row r="3252" spans="1:16" x14ac:dyDescent="0.2">
      <c r="A3252" t="s">
        <v>107</v>
      </c>
      <c r="B3252" s="3">
        <v>384253099180701</v>
      </c>
      <c r="C3252" t="s">
        <v>112</v>
      </c>
      <c r="D3252" s="1">
        <v>41815</v>
      </c>
      <c r="E3252" s="2">
        <v>0.60833333333333328</v>
      </c>
      <c r="F3252" t="s">
        <v>118</v>
      </c>
      <c r="H3252">
        <v>1887.41</v>
      </c>
      <c r="I3252" t="s">
        <v>113</v>
      </c>
      <c r="K3252" t="s">
        <v>107</v>
      </c>
      <c r="L3252" t="s">
        <v>117</v>
      </c>
      <c r="M3252">
        <v>2</v>
      </c>
      <c r="N3252" t="s">
        <v>114</v>
      </c>
      <c r="O3252" t="s">
        <v>114</v>
      </c>
      <c r="P3252" t="s">
        <v>115</v>
      </c>
    </row>
    <row r="3253" spans="1:16" x14ac:dyDescent="0.2">
      <c r="A3253" t="s">
        <v>107</v>
      </c>
      <c r="B3253" s="3">
        <v>384253099180701</v>
      </c>
      <c r="C3253" t="s">
        <v>112</v>
      </c>
      <c r="D3253" s="1">
        <v>41919</v>
      </c>
      <c r="E3253" s="2">
        <v>0.44097222222222227</v>
      </c>
      <c r="F3253" t="s">
        <v>118</v>
      </c>
      <c r="H3253">
        <v>1889.15</v>
      </c>
      <c r="I3253" t="s">
        <v>113</v>
      </c>
      <c r="K3253" t="s">
        <v>107</v>
      </c>
      <c r="L3253" t="s">
        <v>117</v>
      </c>
      <c r="M3253">
        <v>2</v>
      </c>
      <c r="N3253" t="s">
        <v>114</v>
      </c>
      <c r="O3253" t="s">
        <v>114</v>
      </c>
      <c r="P3253" t="s">
        <v>115</v>
      </c>
    </row>
    <row r="3254" spans="1:16" x14ac:dyDescent="0.2">
      <c r="A3254" t="s">
        <v>107</v>
      </c>
      <c r="B3254" s="3">
        <v>384253099180701</v>
      </c>
      <c r="C3254" t="s">
        <v>112</v>
      </c>
      <c r="D3254" s="1">
        <v>41962</v>
      </c>
      <c r="E3254" s="2">
        <v>0.44861111111111113</v>
      </c>
      <c r="F3254" t="s">
        <v>116</v>
      </c>
      <c r="H3254">
        <v>1888.98</v>
      </c>
      <c r="I3254" t="s">
        <v>113</v>
      </c>
      <c r="K3254" t="s">
        <v>107</v>
      </c>
      <c r="L3254" t="s">
        <v>117</v>
      </c>
      <c r="M3254">
        <v>2</v>
      </c>
      <c r="N3254" t="s">
        <v>114</v>
      </c>
      <c r="O3254" t="s">
        <v>114</v>
      </c>
      <c r="P3254" t="s">
        <v>115</v>
      </c>
    </row>
    <row r="3255" spans="1:16" x14ac:dyDescent="0.2">
      <c r="A3255" t="s">
        <v>107</v>
      </c>
      <c r="B3255" s="3">
        <v>384253099180701</v>
      </c>
      <c r="C3255" t="s">
        <v>112</v>
      </c>
      <c r="D3255" s="1">
        <v>42019</v>
      </c>
      <c r="E3255" s="2">
        <v>0.44027777777777777</v>
      </c>
      <c r="F3255" t="s">
        <v>116</v>
      </c>
      <c r="H3255">
        <v>1888.74</v>
      </c>
      <c r="I3255" t="s">
        <v>113</v>
      </c>
      <c r="K3255" t="s">
        <v>107</v>
      </c>
      <c r="L3255" t="s">
        <v>117</v>
      </c>
      <c r="M3255">
        <v>2</v>
      </c>
      <c r="N3255" t="s">
        <v>114</v>
      </c>
      <c r="O3255" t="s">
        <v>114</v>
      </c>
      <c r="P3255" t="s">
        <v>115</v>
      </c>
    </row>
    <row r="3256" spans="1:16" x14ac:dyDescent="0.2">
      <c r="A3256" t="s">
        <v>107</v>
      </c>
      <c r="B3256" s="3">
        <v>384253099180701</v>
      </c>
      <c r="C3256" t="s">
        <v>112</v>
      </c>
      <c r="D3256" s="1">
        <v>42074</v>
      </c>
      <c r="E3256" s="2">
        <v>0.5</v>
      </c>
      <c r="F3256" t="s">
        <v>118</v>
      </c>
      <c r="H3256">
        <v>1888.37</v>
      </c>
      <c r="I3256" t="s">
        <v>113</v>
      </c>
      <c r="K3256" t="s">
        <v>107</v>
      </c>
      <c r="L3256" t="s">
        <v>117</v>
      </c>
      <c r="M3256">
        <v>2</v>
      </c>
      <c r="N3256" t="s">
        <v>114</v>
      </c>
      <c r="O3256" t="s">
        <v>114</v>
      </c>
      <c r="P3256" t="s">
        <v>115</v>
      </c>
    </row>
    <row r="3257" spans="1:16" x14ac:dyDescent="0.2">
      <c r="A3257" t="s">
        <v>107</v>
      </c>
      <c r="B3257" s="3">
        <v>384253099180701</v>
      </c>
      <c r="C3257" t="s">
        <v>112</v>
      </c>
      <c r="D3257" s="1">
        <v>42117</v>
      </c>
      <c r="E3257" s="2">
        <v>0.4861111111111111</v>
      </c>
      <c r="F3257" t="s">
        <v>118</v>
      </c>
      <c r="H3257">
        <v>1887.97</v>
      </c>
      <c r="I3257" t="s">
        <v>113</v>
      </c>
      <c r="K3257" t="s">
        <v>107</v>
      </c>
      <c r="L3257" t="s">
        <v>117</v>
      </c>
      <c r="M3257">
        <v>2</v>
      </c>
      <c r="N3257" t="s">
        <v>114</v>
      </c>
      <c r="O3257" t="s">
        <v>114</v>
      </c>
      <c r="P3257" t="s">
        <v>115</v>
      </c>
    </row>
    <row r="3258" spans="1:16" x14ac:dyDescent="0.2">
      <c r="A3258" t="s">
        <v>107</v>
      </c>
      <c r="B3258" s="3">
        <v>384253099180701</v>
      </c>
      <c r="C3258" t="s">
        <v>112</v>
      </c>
      <c r="D3258" s="1">
        <v>42117</v>
      </c>
      <c r="E3258" s="2">
        <v>0.4909722222222222</v>
      </c>
      <c r="F3258" t="s">
        <v>118</v>
      </c>
      <c r="H3258">
        <v>1887.97</v>
      </c>
      <c r="I3258" t="s">
        <v>113</v>
      </c>
      <c r="K3258" t="s">
        <v>107</v>
      </c>
      <c r="L3258" t="s">
        <v>117</v>
      </c>
      <c r="M3258">
        <v>2</v>
      </c>
      <c r="N3258" t="s">
        <v>114</v>
      </c>
      <c r="O3258" t="s">
        <v>114</v>
      </c>
      <c r="P3258" t="s">
        <v>115</v>
      </c>
    </row>
    <row r="3259" spans="1:16" x14ac:dyDescent="0.2">
      <c r="A3259" t="s">
        <v>107</v>
      </c>
      <c r="B3259" s="3">
        <v>384253099180701</v>
      </c>
      <c r="C3259" t="s">
        <v>112</v>
      </c>
      <c r="D3259" s="1">
        <v>42180</v>
      </c>
      <c r="E3259" s="2">
        <v>0.62708333333333333</v>
      </c>
      <c r="F3259" t="s">
        <v>118</v>
      </c>
      <c r="H3259">
        <v>1889.59</v>
      </c>
      <c r="I3259" t="s">
        <v>113</v>
      </c>
      <c r="K3259" t="s">
        <v>107</v>
      </c>
      <c r="L3259" t="s">
        <v>117</v>
      </c>
      <c r="M3259">
        <v>2</v>
      </c>
      <c r="N3259" t="s">
        <v>114</v>
      </c>
      <c r="O3259" t="s">
        <v>114</v>
      </c>
      <c r="P3259" t="s">
        <v>115</v>
      </c>
    </row>
    <row r="3260" spans="1:16" x14ac:dyDescent="0.2">
      <c r="A3260" t="s">
        <v>107</v>
      </c>
      <c r="B3260" s="3">
        <v>384253099180701</v>
      </c>
      <c r="C3260" t="s">
        <v>112</v>
      </c>
      <c r="D3260" s="1">
        <v>42215</v>
      </c>
      <c r="E3260" s="2">
        <v>0.46527777777777773</v>
      </c>
      <c r="F3260" t="s">
        <v>118</v>
      </c>
      <c r="H3260">
        <v>1888.97</v>
      </c>
      <c r="I3260" t="s">
        <v>113</v>
      </c>
      <c r="K3260" t="s">
        <v>107</v>
      </c>
      <c r="L3260" t="s">
        <v>117</v>
      </c>
      <c r="M3260">
        <v>2</v>
      </c>
      <c r="N3260" t="s">
        <v>114</v>
      </c>
      <c r="O3260" t="s">
        <v>120</v>
      </c>
      <c r="P3260" t="s">
        <v>115</v>
      </c>
    </row>
    <row r="3261" spans="1:16" x14ac:dyDescent="0.2">
      <c r="A3261" t="s">
        <v>107</v>
      </c>
      <c r="B3261" s="3">
        <v>384253099180701</v>
      </c>
      <c r="C3261" t="s">
        <v>112</v>
      </c>
      <c r="D3261" s="1">
        <v>42291</v>
      </c>
      <c r="E3261" s="2">
        <v>0.4548611111111111</v>
      </c>
      <c r="F3261" t="s">
        <v>118</v>
      </c>
      <c r="H3261">
        <v>1887.71</v>
      </c>
      <c r="I3261" t="s">
        <v>113</v>
      </c>
      <c r="K3261" t="s">
        <v>107</v>
      </c>
      <c r="L3261" t="s">
        <v>117</v>
      </c>
      <c r="M3261">
        <v>2</v>
      </c>
      <c r="N3261" t="s">
        <v>114</v>
      </c>
      <c r="O3261" t="s">
        <v>114</v>
      </c>
      <c r="P3261" t="s">
        <v>115</v>
      </c>
    </row>
    <row r="3262" spans="1:16" x14ac:dyDescent="0.2">
      <c r="A3262" t="s">
        <v>107</v>
      </c>
      <c r="B3262" s="3">
        <v>384253099180701</v>
      </c>
      <c r="C3262" t="s">
        <v>112</v>
      </c>
      <c r="D3262" s="1">
        <v>42355</v>
      </c>
      <c r="E3262" s="2">
        <v>0.44791666666666669</v>
      </c>
      <c r="F3262" t="s">
        <v>116</v>
      </c>
      <c r="H3262">
        <v>1886.48</v>
      </c>
      <c r="I3262" t="s">
        <v>113</v>
      </c>
      <c r="K3262" t="s">
        <v>107</v>
      </c>
      <c r="L3262" t="s">
        <v>117</v>
      </c>
      <c r="M3262">
        <v>2</v>
      </c>
      <c r="N3262" t="s">
        <v>114</v>
      </c>
      <c r="O3262" t="s">
        <v>114</v>
      </c>
      <c r="P3262" t="s">
        <v>115</v>
      </c>
    </row>
    <row r="3263" spans="1:16" x14ac:dyDescent="0.2">
      <c r="A3263" t="s">
        <v>107</v>
      </c>
      <c r="B3263" s="3">
        <v>384253099180701</v>
      </c>
      <c r="C3263" t="s">
        <v>112</v>
      </c>
      <c r="D3263" s="1">
        <v>42397</v>
      </c>
      <c r="E3263" s="2">
        <v>0.40625</v>
      </c>
      <c r="F3263" t="s">
        <v>116</v>
      </c>
      <c r="H3263">
        <v>1885.73</v>
      </c>
      <c r="I3263" t="s">
        <v>113</v>
      </c>
      <c r="K3263" t="s">
        <v>107</v>
      </c>
      <c r="L3263" t="s">
        <v>117</v>
      </c>
      <c r="M3263">
        <v>2</v>
      </c>
      <c r="N3263" t="s">
        <v>114</v>
      </c>
      <c r="O3263" t="s">
        <v>114</v>
      </c>
      <c r="P3263" t="s">
        <v>115</v>
      </c>
    </row>
    <row r="3264" spans="1:16" x14ac:dyDescent="0.2">
      <c r="A3264" t="s">
        <v>107</v>
      </c>
      <c r="B3264" s="3">
        <v>384253099180701</v>
      </c>
      <c r="C3264" t="s">
        <v>112</v>
      </c>
      <c r="D3264" s="1">
        <v>42454</v>
      </c>
      <c r="E3264" s="2">
        <v>0.46875</v>
      </c>
      <c r="F3264" t="s">
        <v>118</v>
      </c>
      <c r="H3264">
        <v>1884.71</v>
      </c>
      <c r="I3264" t="s">
        <v>113</v>
      </c>
      <c r="K3264" t="s">
        <v>107</v>
      </c>
      <c r="L3264" t="s">
        <v>117</v>
      </c>
      <c r="M3264">
        <v>2</v>
      </c>
      <c r="N3264" t="s">
        <v>114</v>
      </c>
      <c r="O3264" t="s">
        <v>114</v>
      </c>
      <c r="P3264" t="s">
        <v>115</v>
      </c>
    </row>
    <row r="3265" spans="1:16" x14ac:dyDescent="0.2">
      <c r="A3265" t="s">
        <v>107</v>
      </c>
      <c r="B3265" s="3">
        <v>384253099180701</v>
      </c>
      <c r="C3265" t="s">
        <v>112</v>
      </c>
      <c r="D3265" s="1">
        <v>42530</v>
      </c>
      <c r="E3265" s="2">
        <v>0.47291666666666665</v>
      </c>
      <c r="F3265" t="s">
        <v>118</v>
      </c>
      <c r="H3265">
        <v>1890.56</v>
      </c>
      <c r="I3265" t="s">
        <v>113</v>
      </c>
      <c r="K3265" t="s">
        <v>107</v>
      </c>
      <c r="L3265" t="s">
        <v>117</v>
      </c>
      <c r="M3265">
        <v>2</v>
      </c>
      <c r="N3265" t="s">
        <v>114</v>
      </c>
      <c r="O3265" t="s">
        <v>114</v>
      </c>
      <c r="P3265" t="s">
        <v>115</v>
      </c>
    </row>
    <row r="3266" spans="1:16" x14ac:dyDescent="0.2">
      <c r="A3266" t="s">
        <v>107</v>
      </c>
      <c r="B3266" s="3">
        <v>384253099180701</v>
      </c>
      <c r="C3266" t="s">
        <v>112</v>
      </c>
      <c r="D3266" s="1">
        <v>42605</v>
      </c>
      <c r="E3266" s="2">
        <v>0.56944444444444442</v>
      </c>
      <c r="F3266" t="s">
        <v>118</v>
      </c>
      <c r="H3266">
        <v>1890.17</v>
      </c>
      <c r="I3266" t="s">
        <v>113</v>
      </c>
      <c r="K3266" t="s">
        <v>107</v>
      </c>
      <c r="L3266" t="s">
        <v>117</v>
      </c>
      <c r="M3266">
        <v>2</v>
      </c>
      <c r="N3266" t="s">
        <v>114</v>
      </c>
      <c r="O3266" t="s">
        <v>114</v>
      </c>
      <c r="P3266" t="s">
        <v>115</v>
      </c>
    </row>
    <row r="3267" spans="1:16" x14ac:dyDescent="0.2">
      <c r="A3267" t="s">
        <v>107</v>
      </c>
      <c r="B3267" s="3">
        <v>384253099180701</v>
      </c>
      <c r="C3267" t="s">
        <v>112</v>
      </c>
      <c r="D3267" s="1">
        <v>42662</v>
      </c>
      <c r="E3267" s="2">
        <v>0.43402777777777773</v>
      </c>
      <c r="F3267" t="s">
        <v>118</v>
      </c>
      <c r="H3267">
        <v>1889.93</v>
      </c>
      <c r="I3267" t="s">
        <v>113</v>
      </c>
      <c r="K3267" t="s">
        <v>107</v>
      </c>
      <c r="L3267" t="s">
        <v>117</v>
      </c>
      <c r="M3267">
        <v>2</v>
      </c>
      <c r="N3267" t="s">
        <v>114</v>
      </c>
      <c r="O3267" t="s">
        <v>114</v>
      </c>
      <c r="P3267" t="s">
        <v>115</v>
      </c>
    </row>
    <row r="3268" spans="1:16" x14ac:dyDescent="0.2">
      <c r="A3268" t="s">
        <v>107</v>
      </c>
      <c r="B3268" s="3">
        <v>384253099180701</v>
      </c>
      <c r="C3268" t="s">
        <v>112</v>
      </c>
      <c r="D3268" s="1">
        <v>42740</v>
      </c>
      <c r="E3268" s="2">
        <v>0.51736111111111105</v>
      </c>
      <c r="F3268" t="s">
        <v>116</v>
      </c>
      <c r="H3268">
        <v>1889.99</v>
      </c>
      <c r="I3268" t="s">
        <v>113</v>
      </c>
      <c r="K3268" t="s">
        <v>107</v>
      </c>
      <c r="L3268" t="s">
        <v>117</v>
      </c>
      <c r="M3268">
        <v>2</v>
      </c>
      <c r="N3268" t="s">
        <v>114</v>
      </c>
      <c r="O3268" t="s">
        <v>114</v>
      </c>
      <c r="P3268" t="s">
        <v>115</v>
      </c>
    </row>
    <row r="3269" spans="1:16" x14ac:dyDescent="0.2">
      <c r="A3269" t="s">
        <v>107</v>
      </c>
      <c r="B3269" s="3">
        <v>384253099180701</v>
      </c>
      <c r="C3269" t="s">
        <v>112</v>
      </c>
      <c r="D3269" s="1">
        <v>42787</v>
      </c>
      <c r="E3269" s="2">
        <v>0.58680555555555558</v>
      </c>
      <c r="F3269" t="s">
        <v>116</v>
      </c>
      <c r="H3269">
        <v>1890.15</v>
      </c>
      <c r="I3269" t="s">
        <v>113</v>
      </c>
      <c r="K3269" t="s">
        <v>107</v>
      </c>
      <c r="L3269" t="s">
        <v>117</v>
      </c>
      <c r="M3269">
        <v>2</v>
      </c>
      <c r="N3269" t="s">
        <v>114</v>
      </c>
      <c r="O3269" t="s">
        <v>114</v>
      </c>
      <c r="P3269" t="s">
        <v>115</v>
      </c>
    </row>
    <row r="3270" spans="1:16" x14ac:dyDescent="0.2">
      <c r="A3270" t="s">
        <v>107</v>
      </c>
      <c r="B3270" s="3">
        <v>384253099180701</v>
      </c>
      <c r="C3270" t="s">
        <v>112</v>
      </c>
      <c r="D3270" s="1">
        <v>42866</v>
      </c>
      <c r="E3270" s="2">
        <v>0.4291666666666667</v>
      </c>
      <c r="F3270" t="s">
        <v>118</v>
      </c>
      <c r="H3270">
        <v>1890.7</v>
      </c>
      <c r="I3270" t="s">
        <v>113</v>
      </c>
      <c r="K3270" t="s">
        <v>107</v>
      </c>
      <c r="L3270" t="s">
        <v>117</v>
      </c>
      <c r="M3270">
        <v>2</v>
      </c>
      <c r="N3270" t="s">
        <v>114</v>
      </c>
      <c r="O3270" t="s">
        <v>114</v>
      </c>
      <c r="P3270" t="s">
        <v>115</v>
      </c>
    </row>
    <row r="3271" spans="1:16" x14ac:dyDescent="0.2">
      <c r="A3271" t="s">
        <v>107</v>
      </c>
      <c r="B3271" s="3">
        <v>384253099180701</v>
      </c>
      <c r="C3271" t="s">
        <v>112</v>
      </c>
      <c r="D3271" s="1">
        <v>42867</v>
      </c>
      <c r="E3271" s="2">
        <v>0.43402777777777773</v>
      </c>
      <c r="F3271" t="s">
        <v>118</v>
      </c>
      <c r="H3271">
        <v>1890.66</v>
      </c>
      <c r="I3271" t="s">
        <v>113</v>
      </c>
      <c r="K3271" t="s">
        <v>107</v>
      </c>
      <c r="L3271" t="s">
        <v>117</v>
      </c>
      <c r="M3271">
        <v>2</v>
      </c>
      <c r="N3271" t="s">
        <v>114</v>
      </c>
      <c r="O3271" t="s">
        <v>114</v>
      </c>
      <c r="P3271" t="s">
        <v>115</v>
      </c>
    </row>
    <row r="3272" spans="1:16" x14ac:dyDescent="0.2">
      <c r="A3272" t="s">
        <v>107</v>
      </c>
      <c r="B3272" s="3">
        <v>384253099180701</v>
      </c>
      <c r="C3272" t="s">
        <v>112</v>
      </c>
      <c r="D3272" s="1">
        <v>42916</v>
      </c>
      <c r="E3272" s="2">
        <v>0.48749999999999999</v>
      </c>
      <c r="F3272" t="s">
        <v>118</v>
      </c>
      <c r="H3272">
        <v>1890.57</v>
      </c>
      <c r="I3272" t="s">
        <v>113</v>
      </c>
      <c r="K3272" t="s">
        <v>107</v>
      </c>
      <c r="L3272" t="s">
        <v>117</v>
      </c>
      <c r="M3272">
        <v>2</v>
      </c>
      <c r="N3272" t="s">
        <v>114</v>
      </c>
      <c r="O3272" t="s">
        <v>114</v>
      </c>
      <c r="P3272" t="s">
        <v>115</v>
      </c>
    </row>
    <row r="3273" spans="1:16" x14ac:dyDescent="0.2">
      <c r="A3273" t="s">
        <v>107</v>
      </c>
      <c r="B3273" s="3">
        <v>384253099180701</v>
      </c>
      <c r="C3273" t="s">
        <v>112</v>
      </c>
      <c r="D3273" s="1">
        <v>42971</v>
      </c>
      <c r="E3273" s="2">
        <v>0.55208333333333337</v>
      </c>
      <c r="F3273" t="s">
        <v>118</v>
      </c>
      <c r="H3273">
        <v>1890.02</v>
      </c>
      <c r="I3273" t="s">
        <v>113</v>
      </c>
      <c r="K3273" t="s">
        <v>107</v>
      </c>
      <c r="L3273" t="s">
        <v>117</v>
      </c>
      <c r="M3273">
        <v>2</v>
      </c>
      <c r="N3273" t="s">
        <v>114</v>
      </c>
      <c r="O3273" t="s">
        <v>114</v>
      </c>
      <c r="P3273" t="s">
        <v>115</v>
      </c>
    </row>
    <row r="3274" spans="1:16" x14ac:dyDescent="0.2">
      <c r="A3274" t="s">
        <v>107</v>
      </c>
      <c r="B3274" s="3">
        <v>384253099180701</v>
      </c>
      <c r="C3274" t="s">
        <v>112</v>
      </c>
      <c r="D3274" s="1">
        <v>43074</v>
      </c>
      <c r="E3274" s="2">
        <v>0.57500000000000007</v>
      </c>
      <c r="F3274" t="s">
        <v>116</v>
      </c>
      <c r="H3274">
        <v>1890.06</v>
      </c>
      <c r="I3274" t="s">
        <v>113</v>
      </c>
      <c r="K3274" t="s">
        <v>107</v>
      </c>
      <c r="L3274" t="s">
        <v>117</v>
      </c>
      <c r="M3274">
        <v>2</v>
      </c>
      <c r="N3274" t="s">
        <v>114</v>
      </c>
      <c r="O3274" t="s">
        <v>114</v>
      </c>
      <c r="P3274" t="s">
        <v>115</v>
      </c>
    </row>
    <row r="3275" spans="1:16" x14ac:dyDescent="0.2">
      <c r="A3275" t="s">
        <v>107</v>
      </c>
      <c r="B3275" s="3">
        <v>384253099180701</v>
      </c>
      <c r="C3275" t="s">
        <v>112</v>
      </c>
      <c r="D3275" s="1">
        <v>43126</v>
      </c>
      <c r="E3275" s="2">
        <v>0.5854166666666667</v>
      </c>
      <c r="F3275" t="s">
        <v>116</v>
      </c>
      <c r="H3275">
        <v>1890.15</v>
      </c>
      <c r="I3275" t="s">
        <v>113</v>
      </c>
      <c r="K3275" t="s">
        <v>107</v>
      </c>
      <c r="L3275" t="s">
        <v>117</v>
      </c>
      <c r="M3275">
        <v>2</v>
      </c>
      <c r="N3275" t="s">
        <v>114</v>
      </c>
      <c r="O3275" t="s">
        <v>114</v>
      </c>
      <c r="P3275" t="s">
        <v>115</v>
      </c>
    </row>
    <row r="3276" spans="1:16" x14ac:dyDescent="0.2">
      <c r="A3276" t="s">
        <v>107</v>
      </c>
      <c r="B3276" s="3">
        <v>384253099180701</v>
      </c>
      <c r="C3276" t="s">
        <v>112</v>
      </c>
      <c r="D3276" s="1">
        <v>43189</v>
      </c>
      <c r="E3276" s="2">
        <v>0.47361111111111115</v>
      </c>
      <c r="F3276" t="s">
        <v>118</v>
      </c>
      <c r="H3276">
        <v>1890.28</v>
      </c>
      <c r="I3276" t="s">
        <v>113</v>
      </c>
      <c r="K3276" t="s">
        <v>107</v>
      </c>
      <c r="L3276" t="s">
        <v>117</v>
      </c>
      <c r="M3276">
        <v>2</v>
      </c>
      <c r="N3276" t="s">
        <v>114</v>
      </c>
      <c r="O3276" t="s">
        <v>114</v>
      </c>
      <c r="P3276" t="s">
        <v>115</v>
      </c>
    </row>
    <row r="3277" spans="1:16" x14ac:dyDescent="0.2">
      <c r="A3277" t="s">
        <v>107</v>
      </c>
      <c r="B3277" s="3">
        <v>384253099180701</v>
      </c>
      <c r="C3277" t="s">
        <v>112</v>
      </c>
      <c r="D3277" s="1">
        <v>43238</v>
      </c>
      <c r="E3277" s="2">
        <v>0.4375</v>
      </c>
      <c r="F3277" t="s">
        <v>118</v>
      </c>
      <c r="H3277">
        <v>1890.29</v>
      </c>
      <c r="I3277" t="s">
        <v>113</v>
      </c>
      <c r="K3277" t="s">
        <v>107</v>
      </c>
      <c r="L3277" t="s">
        <v>117</v>
      </c>
      <c r="M3277">
        <v>2</v>
      </c>
      <c r="N3277" t="s">
        <v>114</v>
      </c>
      <c r="O3277" t="s">
        <v>114</v>
      </c>
      <c r="P3277" t="s">
        <v>115</v>
      </c>
    </row>
    <row r="3278" spans="1:16" x14ac:dyDescent="0.2">
      <c r="A3278" t="s">
        <v>107</v>
      </c>
      <c r="B3278" s="3">
        <v>384253099180701</v>
      </c>
      <c r="C3278" t="s">
        <v>112</v>
      </c>
      <c r="D3278" s="1">
        <v>43278</v>
      </c>
      <c r="E3278" s="2">
        <v>0.43333333333333335</v>
      </c>
      <c r="F3278" t="s">
        <v>118</v>
      </c>
      <c r="H3278">
        <v>1890</v>
      </c>
      <c r="I3278" t="s">
        <v>113</v>
      </c>
      <c r="K3278" t="s">
        <v>107</v>
      </c>
      <c r="L3278" t="s">
        <v>117</v>
      </c>
      <c r="M3278">
        <v>2</v>
      </c>
      <c r="N3278" t="s">
        <v>114</v>
      </c>
      <c r="O3278" t="s">
        <v>114</v>
      </c>
      <c r="P3278" t="s">
        <v>115</v>
      </c>
    </row>
    <row r="3279" spans="1:16" x14ac:dyDescent="0.2">
      <c r="A3279" t="s">
        <v>107</v>
      </c>
      <c r="B3279" s="3">
        <v>384253099180701</v>
      </c>
      <c r="C3279" t="s">
        <v>112</v>
      </c>
      <c r="D3279" s="1">
        <v>43361</v>
      </c>
      <c r="E3279" s="2">
        <v>0.4513888888888889</v>
      </c>
      <c r="F3279" t="s">
        <v>118</v>
      </c>
      <c r="H3279">
        <v>1891.12</v>
      </c>
      <c r="I3279" t="s">
        <v>113</v>
      </c>
      <c r="K3279" t="s">
        <v>107</v>
      </c>
      <c r="L3279" t="s">
        <v>117</v>
      </c>
      <c r="M3279">
        <v>2</v>
      </c>
      <c r="N3279" t="s">
        <v>114</v>
      </c>
      <c r="O3279" t="s">
        <v>114</v>
      </c>
      <c r="P3279" t="s">
        <v>115</v>
      </c>
    </row>
    <row r="3280" spans="1:16" x14ac:dyDescent="0.2">
      <c r="A3280" t="s">
        <v>107</v>
      </c>
      <c r="B3280" s="3">
        <v>384253099180701</v>
      </c>
      <c r="C3280" t="s">
        <v>112</v>
      </c>
      <c r="D3280" s="1">
        <v>43441</v>
      </c>
      <c r="E3280" s="2">
        <v>0.40833333333333338</v>
      </c>
      <c r="F3280" t="s">
        <v>116</v>
      </c>
      <c r="H3280">
        <v>1891.34</v>
      </c>
      <c r="I3280" t="s">
        <v>113</v>
      </c>
      <c r="K3280" t="s">
        <v>107</v>
      </c>
      <c r="L3280" t="s">
        <v>117</v>
      </c>
      <c r="M3280">
        <v>2</v>
      </c>
      <c r="N3280" t="s">
        <v>114</v>
      </c>
      <c r="O3280" t="s">
        <v>114</v>
      </c>
      <c r="P3280" t="s">
        <v>115</v>
      </c>
    </row>
    <row r="3281" spans="1:16" x14ac:dyDescent="0.2">
      <c r="A3281" t="s">
        <v>107</v>
      </c>
      <c r="B3281" s="3">
        <v>384253099185201</v>
      </c>
      <c r="C3281" t="s">
        <v>112</v>
      </c>
      <c r="D3281" s="1">
        <v>38218</v>
      </c>
      <c r="E3281" s="2">
        <v>0.47916666666666669</v>
      </c>
      <c r="F3281" t="s">
        <v>118</v>
      </c>
      <c r="H3281">
        <v>1893.33</v>
      </c>
      <c r="I3281" t="s">
        <v>113</v>
      </c>
      <c r="K3281" t="s">
        <v>107</v>
      </c>
      <c r="L3281" t="s">
        <v>117</v>
      </c>
      <c r="M3281">
        <v>2</v>
      </c>
      <c r="N3281" t="s">
        <v>114</v>
      </c>
      <c r="O3281" t="s">
        <v>114</v>
      </c>
      <c r="P3281" t="s">
        <v>115</v>
      </c>
    </row>
    <row r="3282" spans="1:16" x14ac:dyDescent="0.2">
      <c r="A3282" t="s">
        <v>107</v>
      </c>
      <c r="B3282" s="3">
        <v>384253099185201</v>
      </c>
      <c r="C3282" t="s">
        <v>112</v>
      </c>
      <c r="D3282" s="1">
        <v>38273</v>
      </c>
      <c r="E3282" s="2">
        <v>0.54166666666666663</v>
      </c>
      <c r="F3282" t="s">
        <v>118</v>
      </c>
      <c r="H3282">
        <v>1892.6</v>
      </c>
      <c r="I3282" t="s">
        <v>113</v>
      </c>
      <c r="K3282" t="s">
        <v>107</v>
      </c>
      <c r="L3282" t="s">
        <v>117</v>
      </c>
      <c r="M3282">
        <v>2</v>
      </c>
      <c r="N3282" t="s">
        <v>114</v>
      </c>
      <c r="O3282" t="s">
        <v>114</v>
      </c>
      <c r="P3282" t="s">
        <v>115</v>
      </c>
    </row>
    <row r="3283" spans="1:16" x14ac:dyDescent="0.2">
      <c r="A3283" t="s">
        <v>107</v>
      </c>
      <c r="B3283" s="3">
        <v>384253099185201</v>
      </c>
      <c r="C3283" t="s">
        <v>112</v>
      </c>
      <c r="D3283" s="1">
        <v>38309</v>
      </c>
      <c r="E3283" s="2">
        <v>0.55555555555555558</v>
      </c>
      <c r="F3283" t="s">
        <v>116</v>
      </c>
      <c r="H3283">
        <v>1892.31</v>
      </c>
      <c r="I3283" t="s">
        <v>113</v>
      </c>
      <c r="K3283" t="s">
        <v>107</v>
      </c>
      <c r="L3283" t="s">
        <v>117</v>
      </c>
      <c r="M3283">
        <v>2</v>
      </c>
      <c r="N3283" t="s">
        <v>114</v>
      </c>
      <c r="O3283" t="s">
        <v>114</v>
      </c>
      <c r="P3283" t="s">
        <v>115</v>
      </c>
    </row>
    <row r="3284" spans="1:16" x14ac:dyDescent="0.2">
      <c r="A3284" t="s">
        <v>107</v>
      </c>
      <c r="B3284" s="3">
        <v>384253099185201</v>
      </c>
      <c r="C3284" t="s">
        <v>112</v>
      </c>
      <c r="D3284" s="1">
        <v>38330</v>
      </c>
      <c r="E3284" s="2">
        <v>0.46527777777777773</v>
      </c>
      <c r="F3284" t="s">
        <v>116</v>
      </c>
      <c r="H3284">
        <v>1891.98</v>
      </c>
      <c r="I3284" t="s">
        <v>113</v>
      </c>
      <c r="K3284" t="s">
        <v>107</v>
      </c>
      <c r="L3284" t="s">
        <v>117</v>
      </c>
      <c r="M3284">
        <v>2</v>
      </c>
      <c r="N3284" t="s">
        <v>114</v>
      </c>
      <c r="O3284" t="s">
        <v>114</v>
      </c>
      <c r="P3284" t="s">
        <v>115</v>
      </c>
    </row>
    <row r="3285" spans="1:16" x14ac:dyDescent="0.2">
      <c r="A3285" t="s">
        <v>107</v>
      </c>
      <c r="B3285" s="3">
        <v>384253099185201</v>
      </c>
      <c r="C3285" t="s">
        <v>112</v>
      </c>
      <c r="D3285" s="1">
        <v>38370</v>
      </c>
      <c r="E3285" s="2">
        <v>0.67708333333333337</v>
      </c>
      <c r="F3285" t="s">
        <v>116</v>
      </c>
      <c r="H3285">
        <v>1892.06</v>
      </c>
      <c r="I3285" t="s">
        <v>113</v>
      </c>
      <c r="K3285" t="s">
        <v>107</v>
      </c>
      <c r="L3285" t="s">
        <v>117</v>
      </c>
      <c r="M3285">
        <v>2</v>
      </c>
      <c r="N3285" t="s">
        <v>114</v>
      </c>
      <c r="O3285" t="s">
        <v>114</v>
      </c>
      <c r="P3285" t="s">
        <v>115</v>
      </c>
    </row>
    <row r="3286" spans="1:16" x14ac:dyDescent="0.2">
      <c r="A3286" t="s">
        <v>107</v>
      </c>
      <c r="B3286" s="3">
        <v>384253099185201</v>
      </c>
      <c r="C3286" t="s">
        <v>112</v>
      </c>
      <c r="D3286" s="1">
        <v>38376</v>
      </c>
      <c r="E3286" s="2">
        <v>0.41666666666666669</v>
      </c>
      <c r="F3286" t="s">
        <v>116</v>
      </c>
      <c r="H3286">
        <v>1893.12</v>
      </c>
      <c r="I3286" t="s">
        <v>113</v>
      </c>
      <c r="K3286" t="s">
        <v>107</v>
      </c>
      <c r="L3286" t="s">
        <v>117</v>
      </c>
      <c r="M3286">
        <v>2</v>
      </c>
      <c r="N3286" t="s">
        <v>114</v>
      </c>
      <c r="O3286" t="s">
        <v>114</v>
      </c>
      <c r="P3286" t="s">
        <v>115</v>
      </c>
    </row>
    <row r="3287" spans="1:16" x14ac:dyDescent="0.2">
      <c r="A3287" t="s">
        <v>107</v>
      </c>
      <c r="B3287" s="3">
        <v>384253099185201</v>
      </c>
      <c r="C3287" t="s">
        <v>112</v>
      </c>
      <c r="D3287" s="1">
        <v>38399</v>
      </c>
      <c r="E3287" s="2">
        <v>0.57638888888888895</v>
      </c>
      <c r="F3287" t="s">
        <v>116</v>
      </c>
      <c r="H3287">
        <v>1893.26</v>
      </c>
      <c r="I3287" t="s">
        <v>113</v>
      </c>
      <c r="K3287" t="s">
        <v>107</v>
      </c>
      <c r="L3287" t="s">
        <v>117</v>
      </c>
      <c r="M3287">
        <v>2</v>
      </c>
      <c r="N3287" t="s">
        <v>114</v>
      </c>
      <c r="O3287" t="s">
        <v>114</v>
      </c>
      <c r="P3287" t="s">
        <v>115</v>
      </c>
    </row>
    <row r="3288" spans="1:16" x14ac:dyDescent="0.2">
      <c r="A3288" t="s">
        <v>107</v>
      </c>
      <c r="B3288" s="3">
        <v>384253099185201</v>
      </c>
      <c r="C3288" t="s">
        <v>112</v>
      </c>
      <c r="D3288" s="1">
        <v>38425</v>
      </c>
      <c r="E3288" s="2">
        <v>0.61458333333333337</v>
      </c>
      <c r="F3288" t="s">
        <v>116</v>
      </c>
      <c r="H3288">
        <v>1894.46</v>
      </c>
      <c r="I3288" t="s">
        <v>113</v>
      </c>
      <c r="K3288" t="s">
        <v>107</v>
      </c>
      <c r="L3288" t="s">
        <v>117</v>
      </c>
      <c r="M3288">
        <v>2</v>
      </c>
      <c r="N3288" t="s">
        <v>114</v>
      </c>
      <c r="O3288" t="s">
        <v>114</v>
      </c>
      <c r="P3288" t="s">
        <v>115</v>
      </c>
    </row>
    <row r="3289" spans="1:16" x14ac:dyDescent="0.2">
      <c r="A3289" t="s">
        <v>107</v>
      </c>
      <c r="B3289" s="3">
        <v>384253099185201</v>
      </c>
      <c r="C3289" t="s">
        <v>112</v>
      </c>
      <c r="D3289" s="1">
        <v>38467</v>
      </c>
      <c r="E3289" s="2">
        <v>0.38541666666666669</v>
      </c>
      <c r="F3289" t="s">
        <v>118</v>
      </c>
      <c r="H3289">
        <v>1894.33</v>
      </c>
      <c r="I3289" t="s">
        <v>113</v>
      </c>
      <c r="K3289" t="s">
        <v>107</v>
      </c>
      <c r="L3289" t="s">
        <v>117</v>
      </c>
      <c r="M3289">
        <v>2</v>
      </c>
      <c r="N3289" t="s">
        <v>114</v>
      </c>
      <c r="O3289" t="s">
        <v>114</v>
      </c>
      <c r="P3289" t="s">
        <v>115</v>
      </c>
    </row>
    <row r="3290" spans="1:16" x14ac:dyDescent="0.2">
      <c r="A3290" t="s">
        <v>107</v>
      </c>
      <c r="B3290" s="3">
        <v>384253099185201</v>
      </c>
      <c r="C3290" t="s">
        <v>112</v>
      </c>
      <c r="D3290" s="1">
        <v>38511</v>
      </c>
      <c r="E3290" s="2">
        <v>0.60763888888888895</v>
      </c>
      <c r="F3290" t="s">
        <v>118</v>
      </c>
      <c r="H3290">
        <v>1894</v>
      </c>
      <c r="I3290" t="s">
        <v>113</v>
      </c>
      <c r="K3290" t="s">
        <v>107</v>
      </c>
      <c r="L3290" t="s">
        <v>117</v>
      </c>
      <c r="M3290">
        <v>2</v>
      </c>
      <c r="N3290" t="s">
        <v>114</v>
      </c>
      <c r="O3290" t="s">
        <v>114</v>
      </c>
      <c r="P3290" t="s">
        <v>115</v>
      </c>
    </row>
    <row r="3291" spans="1:16" x14ac:dyDescent="0.2">
      <c r="A3291" t="s">
        <v>107</v>
      </c>
      <c r="B3291" s="3">
        <v>384253099185201</v>
      </c>
      <c r="C3291" t="s">
        <v>112</v>
      </c>
      <c r="D3291" s="1">
        <v>38555</v>
      </c>
      <c r="E3291" s="2">
        <v>0.36805555555555558</v>
      </c>
      <c r="F3291" t="s">
        <v>118</v>
      </c>
      <c r="H3291">
        <v>1893.61</v>
      </c>
      <c r="I3291" t="s">
        <v>113</v>
      </c>
      <c r="K3291" t="s">
        <v>107</v>
      </c>
      <c r="L3291" t="s">
        <v>117</v>
      </c>
      <c r="M3291">
        <v>2</v>
      </c>
      <c r="N3291" t="s">
        <v>114</v>
      </c>
      <c r="O3291" t="s">
        <v>114</v>
      </c>
      <c r="P3291" t="s">
        <v>115</v>
      </c>
    </row>
    <row r="3292" spans="1:16" x14ac:dyDescent="0.2">
      <c r="A3292" t="s">
        <v>107</v>
      </c>
      <c r="B3292" s="3">
        <v>384253099185201</v>
      </c>
      <c r="C3292" t="s">
        <v>112</v>
      </c>
      <c r="D3292" s="1">
        <v>38594</v>
      </c>
      <c r="E3292" s="2">
        <v>0.60763888888888895</v>
      </c>
      <c r="F3292" t="s">
        <v>118</v>
      </c>
      <c r="H3292">
        <v>1892.53</v>
      </c>
      <c r="I3292" t="s">
        <v>113</v>
      </c>
      <c r="K3292" t="s">
        <v>107</v>
      </c>
      <c r="L3292" t="s">
        <v>117</v>
      </c>
      <c r="M3292">
        <v>2</v>
      </c>
      <c r="N3292" t="s">
        <v>114</v>
      </c>
      <c r="O3292" t="s">
        <v>114</v>
      </c>
      <c r="P3292" t="s">
        <v>115</v>
      </c>
    </row>
    <row r="3293" spans="1:16" x14ac:dyDescent="0.2">
      <c r="A3293" t="s">
        <v>107</v>
      </c>
      <c r="B3293" s="3">
        <v>384253099185201</v>
      </c>
      <c r="C3293" t="s">
        <v>112</v>
      </c>
      <c r="D3293" s="1">
        <v>38653</v>
      </c>
      <c r="E3293" s="2">
        <v>0.46875</v>
      </c>
      <c r="F3293" t="s">
        <v>118</v>
      </c>
      <c r="H3293">
        <v>1891.78</v>
      </c>
      <c r="I3293" t="s">
        <v>113</v>
      </c>
      <c r="K3293" t="s">
        <v>107</v>
      </c>
      <c r="L3293" t="s">
        <v>117</v>
      </c>
      <c r="M3293">
        <v>2</v>
      </c>
      <c r="N3293" t="s">
        <v>114</v>
      </c>
      <c r="O3293" t="s">
        <v>114</v>
      </c>
      <c r="P3293" t="s">
        <v>115</v>
      </c>
    </row>
    <row r="3294" spans="1:16" x14ac:dyDescent="0.2">
      <c r="A3294" t="s">
        <v>107</v>
      </c>
      <c r="B3294" s="3">
        <v>384253099185201</v>
      </c>
      <c r="C3294" t="s">
        <v>112</v>
      </c>
      <c r="D3294" s="1">
        <v>38700</v>
      </c>
      <c r="E3294" s="2">
        <v>0.46875</v>
      </c>
      <c r="F3294" t="s">
        <v>116</v>
      </c>
      <c r="H3294">
        <v>1890.77</v>
      </c>
      <c r="I3294" t="s">
        <v>113</v>
      </c>
      <c r="K3294" t="s">
        <v>107</v>
      </c>
      <c r="L3294" t="s">
        <v>117</v>
      </c>
      <c r="M3294">
        <v>2</v>
      </c>
      <c r="N3294" t="s">
        <v>114</v>
      </c>
      <c r="O3294" t="s">
        <v>114</v>
      </c>
      <c r="P3294" t="s">
        <v>115</v>
      </c>
    </row>
    <row r="3295" spans="1:16" x14ac:dyDescent="0.2">
      <c r="A3295" t="s">
        <v>107</v>
      </c>
      <c r="B3295" s="3">
        <v>384253099185201</v>
      </c>
      <c r="C3295" t="s">
        <v>112</v>
      </c>
      <c r="D3295" s="1">
        <v>38714</v>
      </c>
      <c r="E3295" s="2">
        <v>0.46527777777777773</v>
      </c>
      <c r="F3295" t="s">
        <v>116</v>
      </c>
      <c r="H3295">
        <v>1892.72</v>
      </c>
      <c r="I3295" t="s">
        <v>113</v>
      </c>
      <c r="K3295" t="s">
        <v>107</v>
      </c>
      <c r="L3295" t="s">
        <v>117</v>
      </c>
      <c r="M3295">
        <v>2</v>
      </c>
      <c r="N3295" t="s">
        <v>114</v>
      </c>
      <c r="O3295" t="s">
        <v>114</v>
      </c>
      <c r="P3295" t="s">
        <v>115</v>
      </c>
    </row>
    <row r="3296" spans="1:16" x14ac:dyDescent="0.2">
      <c r="A3296" t="s">
        <v>107</v>
      </c>
      <c r="B3296" s="3">
        <v>384253099185201</v>
      </c>
      <c r="C3296" t="s">
        <v>112</v>
      </c>
      <c r="D3296" s="1">
        <v>38736</v>
      </c>
      <c r="E3296" s="2">
        <v>0.64583333333333337</v>
      </c>
      <c r="F3296" t="s">
        <v>116</v>
      </c>
      <c r="H3296">
        <v>1894.54</v>
      </c>
      <c r="I3296" t="s">
        <v>113</v>
      </c>
      <c r="K3296" t="s">
        <v>107</v>
      </c>
      <c r="L3296" t="s">
        <v>117</v>
      </c>
      <c r="M3296">
        <v>2</v>
      </c>
      <c r="N3296" t="s">
        <v>114</v>
      </c>
      <c r="O3296" t="s">
        <v>114</v>
      </c>
      <c r="P3296" t="s">
        <v>115</v>
      </c>
    </row>
    <row r="3297" spans="1:16" x14ac:dyDescent="0.2">
      <c r="A3297" t="s">
        <v>107</v>
      </c>
      <c r="B3297" s="3">
        <v>384253099185201</v>
      </c>
      <c r="C3297" t="s">
        <v>112</v>
      </c>
      <c r="D3297" s="1">
        <v>38786</v>
      </c>
      <c r="E3297" s="2">
        <v>0.35069444444444442</v>
      </c>
      <c r="F3297" t="s">
        <v>116</v>
      </c>
      <c r="H3297">
        <v>1894.76</v>
      </c>
      <c r="I3297" t="s">
        <v>113</v>
      </c>
      <c r="K3297" t="s">
        <v>107</v>
      </c>
      <c r="L3297" t="s">
        <v>117</v>
      </c>
      <c r="M3297">
        <v>2</v>
      </c>
      <c r="N3297" t="s">
        <v>114</v>
      </c>
      <c r="O3297" t="s">
        <v>114</v>
      </c>
      <c r="P3297" t="s">
        <v>115</v>
      </c>
    </row>
    <row r="3298" spans="1:16" x14ac:dyDescent="0.2">
      <c r="A3298" t="s">
        <v>107</v>
      </c>
      <c r="B3298" s="3">
        <v>384253099185201</v>
      </c>
      <c r="C3298" t="s">
        <v>112</v>
      </c>
      <c r="D3298" s="1">
        <v>38845</v>
      </c>
      <c r="E3298" s="2">
        <v>0.39583333333333331</v>
      </c>
      <c r="F3298" t="s">
        <v>118</v>
      </c>
      <c r="H3298">
        <v>1893.91</v>
      </c>
      <c r="I3298" t="s">
        <v>113</v>
      </c>
      <c r="K3298" t="s">
        <v>107</v>
      </c>
      <c r="L3298" t="s">
        <v>117</v>
      </c>
      <c r="M3298">
        <v>2</v>
      </c>
      <c r="N3298" t="s">
        <v>114</v>
      </c>
      <c r="O3298" t="s">
        <v>114</v>
      </c>
      <c r="P3298" t="s">
        <v>115</v>
      </c>
    </row>
    <row r="3299" spans="1:16" x14ac:dyDescent="0.2">
      <c r="A3299" t="s">
        <v>107</v>
      </c>
      <c r="B3299" s="3">
        <v>384253099185201</v>
      </c>
      <c r="C3299" t="s">
        <v>112</v>
      </c>
      <c r="D3299" s="1">
        <v>38904</v>
      </c>
      <c r="E3299" s="2">
        <v>0.57638888888888895</v>
      </c>
      <c r="F3299" t="s">
        <v>118</v>
      </c>
      <c r="H3299">
        <v>1893.83</v>
      </c>
      <c r="I3299" t="s">
        <v>113</v>
      </c>
      <c r="K3299" t="s">
        <v>107</v>
      </c>
      <c r="L3299" t="s">
        <v>117</v>
      </c>
      <c r="M3299">
        <v>2</v>
      </c>
      <c r="N3299" t="s">
        <v>114</v>
      </c>
      <c r="O3299" t="s">
        <v>114</v>
      </c>
      <c r="P3299" t="s">
        <v>115</v>
      </c>
    </row>
    <row r="3300" spans="1:16" x14ac:dyDescent="0.2">
      <c r="A3300" t="s">
        <v>107</v>
      </c>
      <c r="B3300" s="3">
        <v>384253099185201</v>
      </c>
      <c r="C3300" t="s">
        <v>112</v>
      </c>
      <c r="D3300" s="1">
        <v>38926</v>
      </c>
      <c r="E3300" s="2">
        <v>0.375</v>
      </c>
      <c r="F3300" t="s">
        <v>118</v>
      </c>
      <c r="H3300">
        <v>1892.88</v>
      </c>
      <c r="I3300" t="s">
        <v>113</v>
      </c>
      <c r="K3300" t="s">
        <v>107</v>
      </c>
      <c r="L3300" t="s">
        <v>117</v>
      </c>
      <c r="M3300">
        <v>2</v>
      </c>
      <c r="N3300" t="s">
        <v>114</v>
      </c>
      <c r="O3300" t="s">
        <v>114</v>
      </c>
      <c r="P3300" t="s">
        <v>115</v>
      </c>
    </row>
    <row r="3301" spans="1:16" x14ac:dyDescent="0.2">
      <c r="A3301" t="s">
        <v>107</v>
      </c>
      <c r="B3301" s="3">
        <v>384253099185201</v>
      </c>
      <c r="C3301" t="s">
        <v>112</v>
      </c>
      <c r="D3301" s="1">
        <v>38968</v>
      </c>
      <c r="E3301" s="2">
        <v>0.41666666666666669</v>
      </c>
      <c r="F3301" t="s">
        <v>118</v>
      </c>
      <c r="H3301">
        <v>1894.83</v>
      </c>
      <c r="I3301" t="s">
        <v>113</v>
      </c>
      <c r="K3301" t="s">
        <v>107</v>
      </c>
      <c r="L3301" t="s">
        <v>117</v>
      </c>
      <c r="M3301">
        <v>2</v>
      </c>
      <c r="N3301" t="s">
        <v>114</v>
      </c>
      <c r="O3301" t="s">
        <v>114</v>
      </c>
      <c r="P3301" t="s">
        <v>115</v>
      </c>
    </row>
    <row r="3302" spans="1:16" x14ac:dyDescent="0.2">
      <c r="A3302" t="s">
        <v>107</v>
      </c>
      <c r="B3302" s="3">
        <v>384253099185201</v>
      </c>
      <c r="C3302" t="s">
        <v>112</v>
      </c>
      <c r="D3302" s="1">
        <v>39002</v>
      </c>
      <c r="E3302" s="2">
        <v>0.67013888888888884</v>
      </c>
      <c r="F3302" t="s">
        <v>118</v>
      </c>
      <c r="H3302">
        <v>1894.78</v>
      </c>
      <c r="I3302" t="s">
        <v>113</v>
      </c>
      <c r="K3302" t="s">
        <v>107</v>
      </c>
      <c r="L3302" t="s">
        <v>117</v>
      </c>
      <c r="M3302">
        <v>2</v>
      </c>
      <c r="N3302" t="s">
        <v>114</v>
      </c>
      <c r="O3302" t="s">
        <v>114</v>
      </c>
      <c r="P3302" t="s">
        <v>115</v>
      </c>
    </row>
    <row r="3303" spans="1:16" x14ac:dyDescent="0.2">
      <c r="A3303" t="s">
        <v>107</v>
      </c>
      <c r="B3303" s="3">
        <v>384253099185201</v>
      </c>
      <c r="C3303" t="s">
        <v>112</v>
      </c>
      <c r="D3303" s="1">
        <v>39057</v>
      </c>
      <c r="E3303" s="2">
        <v>0.65625</v>
      </c>
      <c r="F3303" t="s">
        <v>116</v>
      </c>
      <c r="H3303">
        <v>1894.37</v>
      </c>
      <c r="I3303" t="s">
        <v>113</v>
      </c>
      <c r="K3303" t="s">
        <v>107</v>
      </c>
      <c r="L3303" t="s">
        <v>117</v>
      </c>
      <c r="M3303">
        <v>2</v>
      </c>
      <c r="N3303" t="s">
        <v>114</v>
      </c>
      <c r="O3303" t="s">
        <v>114</v>
      </c>
      <c r="P3303" t="s">
        <v>115</v>
      </c>
    </row>
    <row r="3304" spans="1:16" x14ac:dyDescent="0.2">
      <c r="A3304" t="s">
        <v>107</v>
      </c>
      <c r="B3304" s="3">
        <v>384253099185201</v>
      </c>
      <c r="C3304" t="s">
        <v>112</v>
      </c>
      <c r="D3304" s="1">
        <v>39077</v>
      </c>
      <c r="E3304" s="2">
        <v>0.47916666666666669</v>
      </c>
      <c r="F3304" t="s">
        <v>116</v>
      </c>
      <c r="H3304">
        <v>1893.45</v>
      </c>
      <c r="I3304" t="s">
        <v>113</v>
      </c>
      <c r="K3304" t="s">
        <v>107</v>
      </c>
      <c r="L3304" t="s">
        <v>117</v>
      </c>
      <c r="M3304">
        <v>2</v>
      </c>
      <c r="N3304" t="s">
        <v>114</v>
      </c>
      <c r="O3304" t="s">
        <v>114</v>
      </c>
      <c r="P3304" t="s">
        <v>115</v>
      </c>
    </row>
    <row r="3305" spans="1:16" x14ac:dyDescent="0.2">
      <c r="A3305" t="s">
        <v>107</v>
      </c>
      <c r="B3305" s="3">
        <v>384253099185201</v>
      </c>
      <c r="C3305" t="s">
        <v>112</v>
      </c>
      <c r="D3305" s="1">
        <v>39169</v>
      </c>
      <c r="E3305" s="2">
        <v>0.40625</v>
      </c>
      <c r="F3305" t="s">
        <v>118</v>
      </c>
      <c r="H3305">
        <v>1895.48</v>
      </c>
      <c r="I3305" t="s">
        <v>113</v>
      </c>
      <c r="K3305" t="s">
        <v>107</v>
      </c>
      <c r="L3305" t="s">
        <v>117</v>
      </c>
      <c r="M3305">
        <v>2</v>
      </c>
      <c r="N3305" t="s">
        <v>114</v>
      </c>
      <c r="O3305" t="s">
        <v>114</v>
      </c>
      <c r="P3305" t="s">
        <v>115</v>
      </c>
    </row>
    <row r="3306" spans="1:16" x14ac:dyDescent="0.2">
      <c r="A3306" t="s">
        <v>107</v>
      </c>
      <c r="B3306" s="3">
        <v>384253099185201</v>
      </c>
      <c r="C3306" t="s">
        <v>112</v>
      </c>
      <c r="D3306" s="1">
        <v>39239</v>
      </c>
      <c r="E3306" s="2">
        <v>0.50347222222222221</v>
      </c>
      <c r="F3306" t="s">
        <v>118</v>
      </c>
      <c r="H3306">
        <v>1896.81</v>
      </c>
      <c r="I3306" t="s">
        <v>113</v>
      </c>
      <c r="K3306" t="s">
        <v>107</v>
      </c>
      <c r="L3306" t="s">
        <v>117</v>
      </c>
      <c r="M3306">
        <v>2</v>
      </c>
      <c r="N3306" t="s">
        <v>114</v>
      </c>
      <c r="O3306" t="s">
        <v>114</v>
      </c>
      <c r="P3306" t="s">
        <v>115</v>
      </c>
    </row>
    <row r="3307" spans="1:16" x14ac:dyDescent="0.2">
      <c r="A3307" t="s">
        <v>107</v>
      </c>
      <c r="B3307" s="3">
        <v>384253099185201</v>
      </c>
      <c r="C3307" t="s">
        <v>112</v>
      </c>
      <c r="D3307" s="1">
        <v>39290</v>
      </c>
      <c r="E3307" s="2">
        <v>0.41319444444444442</v>
      </c>
      <c r="F3307" t="s">
        <v>118</v>
      </c>
      <c r="H3307">
        <v>1895.06</v>
      </c>
      <c r="I3307" t="s">
        <v>113</v>
      </c>
      <c r="K3307" t="s">
        <v>107</v>
      </c>
      <c r="L3307" t="s">
        <v>117</v>
      </c>
      <c r="M3307">
        <v>2</v>
      </c>
      <c r="N3307" t="s">
        <v>114</v>
      </c>
      <c r="O3307" t="s">
        <v>114</v>
      </c>
      <c r="P3307" t="s">
        <v>115</v>
      </c>
    </row>
    <row r="3308" spans="1:16" x14ac:dyDescent="0.2">
      <c r="A3308" t="s">
        <v>107</v>
      </c>
      <c r="B3308" s="3">
        <v>384253099185201</v>
      </c>
      <c r="C3308" t="s">
        <v>112</v>
      </c>
      <c r="D3308" s="1">
        <v>39377</v>
      </c>
      <c r="E3308" s="2">
        <v>0.40277777777777773</v>
      </c>
      <c r="F3308" t="s">
        <v>118</v>
      </c>
      <c r="H3308">
        <v>1894.79</v>
      </c>
      <c r="I3308" t="s">
        <v>113</v>
      </c>
      <c r="K3308" t="s">
        <v>107</v>
      </c>
      <c r="L3308" t="s">
        <v>117</v>
      </c>
      <c r="M3308">
        <v>2</v>
      </c>
      <c r="N3308" t="s">
        <v>114</v>
      </c>
      <c r="O3308" t="s">
        <v>114</v>
      </c>
      <c r="P3308" t="s">
        <v>115</v>
      </c>
    </row>
    <row r="3309" spans="1:16" x14ac:dyDescent="0.2">
      <c r="A3309" t="s">
        <v>107</v>
      </c>
      <c r="B3309" s="3">
        <v>384253099185201</v>
      </c>
      <c r="C3309" t="s">
        <v>112</v>
      </c>
      <c r="D3309" s="1">
        <v>39470</v>
      </c>
      <c r="E3309" s="2">
        <v>0.3888888888888889</v>
      </c>
      <c r="F3309" t="s">
        <v>116</v>
      </c>
      <c r="H3309">
        <v>1895.1</v>
      </c>
      <c r="I3309" t="s">
        <v>113</v>
      </c>
      <c r="K3309" t="s">
        <v>107</v>
      </c>
      <c r="L3309" t="s">
        <v>117</v>
      </c>
      <c r="M3309">
        <v>2</v>
      </c>
      <c r="N3309" t="s">
        <v>114</v>
      </c>
      <c r="O3309" t="s">
        <v>114</v>
      </c>
      <c r="P3309" t="s">
        <v>115</v>
      </c>
    </row>
    <row r="3310" spans="1:16" x14ac:dyDescent="0.2">
      <c r="A3310" t="s">
        <v>107</v>
      </c>
      <c r="B3310" s="3">
        <v>384253099185201</v>
      </c>
      <c r="C3310" t="s">
        <v>112</v>
      </c>
      <c r="D3310" s="1">
        <v>39482</v>
      </c>
      <c r="E3310" s="2">
        <v>0.40625</v>
      </c>
      <c r="F3310" t="s">
        <v>116</v>
      </c>
      <c r="H3310">
        <v>1895.25</v>
      </c>
      <c r="I3310" t="s">
        <v>113</v>
      </c>
      <c r="K3310" t="s">
        <v>107</v>
      </c>
      <c r="L3310" t="s">
        <v>117</v>
      </c>
      <c r="M3310">
        <v>2</v>
      </c>
      <c r="N3310" t="s">
        <v>114</v>
      </c>
      <c r="O3310" t="s">
        <v>114</v>
      </c>
      <c r="P3310" t="s">
        <v>115</v>
      </c>
    </row>
    <row r="3311" spans="1:16" x14ac:dyDescent="0.2">
      <c r="A3311" t="s">
        <v>107</v>
      </c>
      <c r="B3311" s="3">
        <v>384253099185201</v>
      </c>
      <c r="C3311" t="s">
        <v>112</v>
      </c>
      <c r="D3311" s="1">
        <v>39504</v>
      </c>
      <c r="E3311" s="2">
        <v>0.5</v>
      </c>
      <c r="F3311" t="s">
        <v>116</v>
      </c>
      <c r="H3311">
        <v>1895.05</v>
      </c>
      <c r="I3311" t="s">
        <v>113</v>
      </c>
      <c r="K3311" t="s">
        <v>107</v>
      </c>
      <c r="L3311" t="s">
        <v>117</v>
      </c>
      <c r="M3311">
        <v>2</v>
      </c>
      <c r="N3311" t="s">
        <v>114</v>
      </c>
      <c r="O3311" t="s">
        <v>114</v>
      </c>
      <c r="P3311" t="s">
        <v>115</v>
      </c>
    </row>
    <row r="3312" spans="1:16" x14ac:dyDescent="0.2">
      <c r="A3312" t="s">
        <v>107</v>
      </c>
      <c r="B3312" s="3">
        <v>384253099185201</v>
      </c>
      <c r="C3312" t="s">
        <v>112</v>
      </c>
      <c r="D3312" s="1">
        <v>39560</v>
      </c>
      <c r="E3312" s="2">
        <v>0.38194444444444442</v>
      </c>
      <c r="F3312" t="s">
        <v>118</v>
      </c>
      <c r="H3312">
        <v>1893.94</v>
      </c>
      <c r="I3312" t="s">
        <v>113</v>
      </c>
      <c r="K3312" t="s">
        <v>107</v>
      </c>
      <c r="L3312" t="s">
        <v>117</v>
      </c>
      <c r="M3312">
        <v>2</v>
      </c>
      <c r="N3312" t="s">
        <v>114</v>
      </c>
      <c r="O3312" t="s">
        <v>114</v>
      </c>
      <c r="P3312" t="s">
        <v>115</v>
      </c>
    </row>
    <row r="3313" spans="1:16" x14ac:dyDescent="0.2">
      <c r="A3313" t="s">
        <v>107</v>
      </c>
      <c r="B3313" s="3">
        <v>384253099185201</v>
      </c>
      <c r="C3313" t="s">
        <v>112</v>
      </c>
      <c r="D3313" s="1">
        <v>39582</v>
      </c>
      <c r="E3313" s="2">
        <v>0.40972222222222227</v>
      </c>
      <c r="F3313" t="s">
        <v>118</v>
      </c>
      <c r="H3313">
        <v>1895</v>
      </c>
      <c r="I3313" t="s">
        <v>113</v>
      </c>
      <c r="K3313" t="s">
        <v>107</v>
      </c>
      <c r="L3313" t="s">
        <v>117</v>
      </c>
      <c r="M3313">
        <v>2</v>
      </c>
      <c r="N3313" t="s">
        <v>114</v>
      </c>
      <c r="O3313" t="s">
        <v>114</v>
      </c>
      <c r="P3313" t="s">
        <v>115</v>
      </c>
    </row>
    <row r="3314" spans="1:16" x14ac:dyDescent="0.2">
      <c r="A3314" t="s">
        <v>107</v>
      </c>
      <c r="B3314" s="3">
        <v>384253099185201</v>
      </c>
      <c r="C3314" t="s">
        <v>112</v>
      </c>
      <c r="D3314" s="1">
        <v>39604</v>
      </c>
      <c r="E3314" s="2">
        <v>0.48958333333333331</v>
      </c>
      <c r="F3314" t="s">
        <v>118</v>
      </c>
      <c r="H3314">
        <v>1895.84</v>
      </c>
      <c r="I3314" t="s">
        <v>113</v>
      </c>
      <c r="K3314" t="s">
        <v>107</v>
      </c>
      <c r="L3314" t="s">
        <v>117</v>
      </c>
      <c r="M3314">
        <v>2</v>
      </c>
      <c r="N3314" t="s">
        <v>114</v>
      </c>
      <c r="O3314" t="s">
        <v>114</v>
      </c>
      <c r="P3314" t="s">
        <v>115</v>
      </c>
    </row>
    <row r="3315" spans="1:16" x14ac:dyDescent="0.2">
      <c r="A3315" t="s">
        <v>107</v>
      </c>
      <c r="B3315" s="3">
        <v>384253099185201</v>
      </c>
      <c r="C3315" t="s">
        <v>112</v>
      </c>
      <c r="D3315" s="1">
        <v>39619</v>
      </c>
      <c r="E3315" s="2">
        <v>0.3888888888888889</v>
      </c>
      <c r="F3315" t="s">
        <v>118</v>
      </c>
      <c r="H3315">
        <v>1894.11</v>
      </c>
      <c r="I3315" t="s">
        <v>113</v>
      </c>
      <c r="K3315" t="s">
        <v>107</v>
      </c>
      <c r="L3315" t="s">
        <v>117</v>
      </c>
      <c r="M3315">
        <v>2</v>
      </c>
      <c r="N3315" t="s">
        <v>114</v>
      </c>
      <c r="O3315" t="s">
        <v>114</v>
      </c>
      <c r="P3315" t="s">
        <v>115</v>
      </c>
    </row>
    <row r="3316" spans="1:16" x14ac:dyDescent="0.2">
      <c r="A3316" t="s">
        <v>107</v>
      </c>
      <c r="B3316" s="3">
        <v>384253099185201</v>
      </c>
      <c r="C3316" t="s">
        <v>112</v>
      </c>
      <c r="D3316" s="1">
        <v>39640</v>
      </c>
      <c r="E3316" s="2">
        <v>0.39583333333333331</v>
      </c>
      <c r="F3316" t="s">
        <v>118</v>
      </c>
      <c r="H3316">
        <v>1893.98</v>
      </c>
      <c r="I3316" t="s">
        <v>113</v>
      </c>
      <c r="K3316" t="s">
        <v>107</v>
      </c>
      <c r="L3316" t="s">
        <v>117</v>
      </c>
      <c r="M3316">
        <v>2</v>
      </c>
      <c r="N3316" t="s">
        <v>114</v>
      </c>
      <c r="O3316" t="s">
        <v>114</v>
      </c>
      <c r="P3316" t="s">
        <v>115</v>
      </c>
    </row>
    <row r="3317" spans="1:16" x14ac:dyDescent="0.2">
      <c r="A3317" t="s">
        <v>107</v>
      </c>
      <c r="B3317" s="3">
        <v>384253099185201</v>
      </c>
      <c r="C3317" t="s">
        <v>112</v>
      </c>
      <c r="D3317" s="1">
        <v>39680</v>
      </c>
      <c r="E3317" s="2">
        <v>0.4548611111111111</v>
      </c>
      <c r="F3317" t="s">
        <v>118</v>
      </c>
      <c r="H3317">
        <v>1893.56</v>
      </c>
      <c r="I3317" t="s">
        <v>113</v>
      </c>
      <c r="K3317" t="s">
        <v>107</v>
      </c>
      <c r="L3317" t="s">
        <v>117</v>
      </c>
      <c r="M3317">
        <v>2</v>
      </c>
      <c r="N3317" t="s">
        <v>114</v>
      </c>
      <c r="O3317" t="s">
        <v>114</v>
      </c>
      <c r="P3317" t="s">
        <v>115</v>
      </c>
    </row>
    <row r="3318" spans="1:16" x14ac:dyDescent="0.2">
      <c r="A3318" t="s">
        <v>107</v>
      </c>
      <c r="B3318" s="3">
        <v>384253099185201</v>
      </c>
      <c r="C3318" t="s">
        <v>112</v>
      </c>
      <c r="D3318" s="1">
        <v>39706</v>
      </c>
      <c r="E3318" s="2">
        <v>0.375</v>
      </c>
      <c r="F3318" t="s">
        <v>118</v>
      </c>
      <c r="H3318">
        <v>1893.38</v>
      </c>
      <c r="I3318" t="s">
        <v>113</v>
      </c>
      <c r="K3318" t="s">
        <v>107</v>
      </c>
      <c r="L3318" t="s">
        <v>117</v>
      </c>
      <c r="M3318">
        <v>2</v>
      </c>
      <c r="N3318" t="s">
        <v>114</v>
      </c>
      <c r="O3318" t="s">
        <v>114</v>
      </c>
      <c r="P3318" t="s">
        <v>115</v>
      </c>
    </row>
    <row r="3319" spans="1:16" x14ac:dyDescent="0.2">
      <c r="A3319" t="s">
        <v>107</v>
      </c>
      <c r="B3319" s="3">
        <v>384253099185201</v>
      </c>
      <c r="C3319" t="s">
        <v>112</v>
      </c>
      <c r="D3319" s="1">
        <v>39756</v>
      </c>
      <c r="E3319" s="2">
        <v>0.55208333333333337</v>
      </c>
      <c r="F3319" t="s">
        <v>116</v>
      </c>
      <c r="H3319">
        <v>1894.38</v>
      </c>
      <c r="I3319" t="s">
        <v>113</v>
      </c>
      <c r="K3319" t="s">
        <v>107</v>
      </c>
      <c r="L3319" t="s">
        <v>117</v>
      </c>
      <c r="M3319">
        <v>2</v>
      </c>
      <c r="N3319" t="s">
        <v>114</v>
      </c>
      <c r="O3319" t="s">
        <v>114</v>
      </c>
      <c r="P3319" t="s">
        <v>115</v>
      </c>
    </row>
    <row r="3320" spans="1:16" x14ac:dyDescent="0.2">
      <c r="A3320" t="s">
        <v>107</v>
      </c>
      <c r="B3320" s="3">
        <v>384253099185201</v>
      </c>
      <c r="C3320" t="s">
        <v>112</v>
      </c>
      <c r="D3320" s="1">
        <v>39784</v>
      </c>
      <c r="E3320" s="2">
        <v>0.5541666666666667</v>
      </c>
      <c r="F3320" t="s">
        <v>116</v>
      </c>
      <c r="H3320">
        <v>1893.75</v>
      </c>
      <c r="I3320" t="s">
        <v>113</v>
      </c>
      <c r="K3320" t="s">
        <v>107</v>
      </c>
      <c r="L3320" t="s">
        <v>117</v>
      </c>
      <c r="M3320">
        <v>2</v>
      </c>
      <c r="N3320" t="s">
        <v>114</v>
      </c>
      <c r="O3320" t="s">
        <v>114</v>
      </c>
      <c r="P3320" t="s">
        <v>115</v>
      </c>
    </row>
    <row r="3321" spans="1:16" x14ac:dyDescent="0.2">
      <c r="A3321" t="s">
        <v>107</v>
      </c>
      <c r="B3321" s="3">
        <v>384253099185201</v>
      </c>
      <c r="C3321" t="s">
        <v>112</v>
      </c>
      <c r="D3321" s="1">
        <v>39826</v>
      </c>
      <c r="E3321" s="2">
        <v>0.56458333333333333</v>
      </c>
      <c r="F3321" t="s">
        <v>116</v>
      </c>
      <c r="H3321">
        <v>1893.71</v>
      </c>
      <c r="I3321" t="s">
        <v>113</v>
      </c>
      <c r="K3321" t="s">
        <v>107</v>
      </c>
      <c r="L3321" t="s">
        <v>117</v>
      </c>
      <c r="M3321">
        <v>2</v>
      </c>
      <c r="N3321" t="s">
        <v>114</v>
      </c>
      <c r="O3321" t="s">
        <v>114</v>
      </c>
      <c r="P3321" t="s">
        <v>115</v>
      </c>
    </row>
    <row r="3322" spans="1:16" x14ac:dyDescent="0.2">
      <c r="A3322" t="s">
        <v>107</v>
      </c>
      <c r="B3322" s="3">
        <v>384253099185201</v>
      </c>
      <c r="C3322" t="s">
        <v>112</v>
      </c>
      <c r="D3322" s="1">
        <v>39868</v>
      </c>
      <c r="E3322" s="2">
        <v>0.60416666666666663</v>
      </c>
      <c r="F3322" t="s">
        <v>116</v>
      </c>
      <c r="H3322">
        <v>1893.67</v>
      </c>
      <c r="I3322" t="s">
        <v>113</v>
      </c>
      <c r="K3322" t="s">
        <v>107</v>
      </c>
      <c r="L3322" t="s">
        <v>117</v>
      </c>
      <c r="M3322">
        <v>2</v>
      </c>
      <c r="N3322" t="s">
        <v>114</v>
      </c>
      <c r="O3322" t="s">
        <v>114</v>
      </c>
      <c r="P3322" t="s">
        <v>115</v>
      </c>
    </row>
    <row r="3323" spans="1:16" x14ac:dyDescent="0.2">
      <c r="A3323" t="s">
        <v>107</v>
      </c>
      <c r="B3323" s="3">
        <v>384253099185201</v>
      </c>
      <c r="C3323" t="s">
        <v>112</v>
      </c>
      <c r="D3323" s="1">
        <v>39945</v>
      </c>
      <c r="E3323" s="2">
        <v>0.51388888888888895</v>
      </c>
      <c r="F3323" t="s">
        <v>118</v>
      </c>
      <c r="H3323">
        <v>1895.31</v>
      </c>
      <c r="I3323" t="s">
        <v>113</v>
      </c>
      <c r="K3323" t="s">
        <v>107</v>
      </c>
      <c r="L3323" t="s">
        <v>117</v>
      </c>
      <c r="M3323">
        <v>2</v>
      </c>
      <c r="N3323" t="s">
        <v>114</v>
      </c>
      <c r="O3323" t="s">
        <v>114</v>
      </c>
      <c r="P3323" t="s">
        <v>115</v>
      </c>
    </row>
    <row r="3324" spans="1:16" x14ac:dyDescent="0.2">
      <c r="A3324" t="s">
        <v>107</v>
      </c>
      <c r="B3324" s="3">
        <v>384253099185201</v>
      </c>
      <c r="C3324" t="s">
        <v>112</v>
      </c>
      <c r="D3324" s="1">
        <v>39987</v>
      </c>
      <c r="E3324" s="2">
        <v>0.375</v>
      </c>
      <c r="F3324" t="s">
        <v>118</v>
      </c>
      <c r="H3324">
        <v>1894.55</v>
      </c>
      <c r="I3324" t="s">
        <v>113</v>
      </c>
      <c r="K3324" t="s">
        <v>107</v>
      </c>
      <c r="L3324" t="s">
        <v>117</v>
      </c>
      <c r="M3324">
        <v>2</v>
      </c>
      <c r="N3324" t="s">
        <v>114</v>
      </c>
      <c r="O3324" t="s">
        <v>114</v>
      </c>
      <c r="P3324" t="s">
        <v>115</v>
      </c>
    </row>
    <row r="3325" spans="1:16" x14ac:dyDescent="0.2">
      <c r="A3325" t="s">
        <v>107</v>
      </c>
      <c r="B3325" s="3">
        <v>384253099185201</v>
      </c>
      <c r="C3325" t="s">
        <v>112</v>
      </c>
      <c r="D3325" s="1">
        <v>40092</v>
      </c>
      <c r="E3325" s="2">
        <v>0.4236111111111111</v>
      </c>
      <c r="F3325" t="s">
        <v>118</v>
      </c>
      <c r="H3325">
        <v>1892.83</v>
      </c>
      <c r="I3325" t="s">
        <v>113</v>
      </c>
      <c r="K3325" t="s">
        <v>107</v>
      </c>
      <c r="L3325" t="s">
        <v>117</v>
      </c>
      <c r="M3325">
        <v>2</v>
      </c>
      <c r="N3325" t="s">
        <v>114</v>
      </c>
      <c r="O3325" t="s">
        <v>114</v>
      </c>
      <c r="P3325" t="s">
        <v>115</v>
      </c>
    </row>
    <row r="3326" spans="1:16" x14ac:dyDescent="0.2">
      <c r="A3326" t="s">
        <v>107</v>
      </c>
      <c r="B3326" s="3">
        <v>384253099185201</v>
      </c>
      <c r="C3326" t="s">
        <v>112</v>
      </c>
      <c r="D3326" s="1">
        <v>40168</v>
      </c>
      <c r="E3326" s="2">
        <v>0.3923611111111111</v>
      </c>
      <c r="F3326" t="s">
        <v>116</v>
      </c>
      <c r="H3326">
        <v>1894.81</v>
      </c>
      <c r="I3326" t="s">
        <v>113</v>
      </c>
      <c r="K3326" t="s">
        <v>107</v>
      </c>
      <c r="L3326" t="s">
        <v>117</v>
      </c>
      <c r="M3326">
        <v>2</v>
      </c>
      <c r="N3326" t="s">
        <v>114</v>
      </c>
      <c r="O3326" t="s">
        <v>114</v>
      </c>
      <c r="P3326" t="s">
        <v>115</v>
      </c>
    </row>
    <row r="3327" spans="1:16" x14ac:dyDescent="0.2">
      <c r="A3327" t="s">
        <v>107</v>
      </c>
      <c r="B3327" s="3">
        <v>384253099185201</v>
      </c>
      <c r="C3327" t="s">
        <v>112</v>
      </c>
      <c r="D3327" s="1">
        <v>40232</v>
      </c>
      <c r="E3327" s="2">
        <v>0.45833333333333331</v>
      </c>
      <c r="F3327" t="s">
        <v>116</v>
      </c>
      <c r="H3327">
        <v>1895.21</v>
      </c>
      <c r="I3327" t="s">
        <v>113</v>
      </c>
      <c r="K3327" t="s">
        <v>107</v>
      </c>
      <c r="L3327" t="s">
        <v>117</v>
      </c>
      <c r="M3327">
        <v>2</v>
      </c>
      <c r="N3327" t="s">
        <v>114</v>
      </c>
      <c r="O3327" t="s">
        <v>114</v>
      </c>
      <c r="P3327" t="s">
        <v>115</v>
      </c>
    </row>
    <row r="3328" spans="1:16" x14ac:dyDescent="0.2">
      <c r="A3328" t="s">
        <v>107</v>
      </c>
      <c r="B3328" s="3">
        <v>384253099185201</v>
      </c>
      <c r="C3328" t="s">
        <v>112</v>
      </c>
      <c r="D3328" s="1">
        <v>40274</v>
      </c>
      <c r="E3328" s="2">
        <v>0.39583333333333331</v>
      </c>
      <c r="F3328" t="s">
        <v>118</v>
      </c>
      <c r="H3328">
        <v>1894.44</v>
      </c>
      <c r="I3328" t="s">
        <v>113</v>
      </c>
      <c r="K3328" t="s">
        <v>107</v>
      </c>
      <c r="L3328" t="s">
        <v>117</v>
      </c>
      <c r="M3328">
        <v>2</v>
      </c>
      <c r="N3328" t="s">
        <v>114</v>
      </c>
      <c r="O3328" t="s">
        <v>114</v>
      </c>
      <c r="P3328" t="s">
        <v>115</v>
      </c>
    </row>
    <row r="3329" spans="1:16" x14ac:dyDescent="0.2">
      <c r="A3329" t="s">
        <v>107</v>
      </c>
      <c r="B3329" s="3">
        <v>384253099185201</v>
      </c>
      <c r="C3329" t="s">
        <v>112</v>
      </c>
      <c r="D3329" s="1">
        <v>40360</v>
      </c>
      <c r="E3329" s="2">
        <v>0.39583333333333331</v>
      </c>
      <c r="F3329" t="s">
        <v>118</v>
      </c>
      <c r="H3329">
        <v>1895.63</v>
      </c>
      <c r="I3329" t="s">
        <v>113</v>
      </c>
      <c r="K3329" t="s">
        <v>107</v>
      </c>
      <c r="L3329" t="s">
        <v>117</v>
      </c>
      <c r="M3329">
        <v>2</v>
      </c>
      <c r="N3329" t="s">
        <v>114</v>
      </c>
      <c r="O3329" t="s">
        <v>114</v>
      </c>
      <c r="P3329" t="s">
        <v>115</v>
      </c>
    </row>
    <row r="3330" spans="1:16" x14ac:dyDescent="0.2">
      <c r="A3330" t="s">
        <v>107</v>
      </c>
      <c r="B3330" s="3">
        <v>384253099185201</v>
      </c>
      <c r="C3330" t="s">
        <v>112</v>
      </c>
      <c r="D3330" s="1">
        <v>40430</v>
      </c>
      <c r="E3330" s="2">
        <v>0.40625</v>
      </c>
      <c r="F3330" t="s">
        <v>118</v>
      </c>
      <c r="H3330">
        <v>1895.39</v>
      </c>
      <c r="I3330" t="s">
        <v>113</v>
      </c>
      <c r="K3330" t="s">
        <v>107</v>
      </c>
      <c r="L3330" t="s">
        <v>117</v>
      </c>
      <c r="M3330">
        <v>2</v>
      </c>
      <c r="N3330" t="s">
        <v>114</v>
      </c>
      <c r="O3330" t="s">
        <v>114</v>
      </c>
      <c r="P3330" t="s">
        <v>115</v>
      </c>
    </row>
    <row r="3331" spans="1:16" x14ac:dyDescent="0.2">
      <c r="A3331" t="s">
        <v>107</v>
      </c>
      <c r="B3331" s="3">
        <v>384253099185201</v>
      </c>
      <c r="C3331" t="s">
        <v>112</v>
      </c>
      <c r="D3331" s="1">
        <v>40464</v>
      </c>
      <c r="E3331" s="2">
        <v>0.57291666666666663</v>
      </c>
      <c r="F3331" t="s">
        <v>118</v>
      </c>
      <c r="H3331">
        <v>1894.79</v>
      </c>
      <c r="I3331" t="s">
        <v>113</v>
      </c>
      <c r="K3331" t="s">
        <v>107</v>
      </c>
      <c r="L3331" t="s">
        <v>117</v>
      </c>
      <c r="M3331">
        <v>2</v>
      </c>
      <c r="N3331" t="s">
        <v>114</v>
      </c>
      <c r="O3331" t="s">
        <v>114</v>
      </c>
      <c r="P3331" t="s">
        <v>115</v>
      </c>
    </row>
    <row r="3332" spans="1:16" x14ac:dyDescent="0.2">
      <c r="A3332" t="s">
        <v>107</v>
      </c>
      <c r="B3332" s="3">
        <v>384253099185201</v>
      </c>
      <c r="C3332" t="s">
        <v>112</v>
      </c>
      <c r="D3332" s="1">
        <v>40504</v>
      </c>
      <c r="E3332" s="2">
        <v>0.42708333333333331</v>
      </c>
      <c r="F3332" t="s">
        <v>116</v>
      </c>
      <c r="H3332">
        <v>1894.95</v>
      </c>
      <c r="I3332" t="s">
        <v>113</v>
      </c>
      <c r="K3332" t="s">
        <v>107</v>
      </c>
      <c r="L3332" t="s">
        <v>117</v>
      </c>
      <c r="M3332">
        <v>2</v>
      </c>
      <c r="N3332" t="s">
        <v>114</v>
      </c>
      <c r="O3332" t="s">
        <v>119</v>
      </c>
      <c r="P3332" t="s">
        <v>115</v>
      </c>
    </row>
    <row r="3333" spans="1:16" x14ac:dyDescent="0.2">
      <c r="A3333" t="s">
        <v>107</v>
      </c>
      <c r="B3333" s="3">
        <v>384253099185201</v>
      </c>
      <c r="C3333" t="s">
        <v>112</v>
      </c>
      <c r="D3333" s="1">
        <v>40532</v>
      </c>
      <c r="E3333" s="2">
        <v>0.64583333333333337</v>
      </c>
      <c r="F3333" t="s">
        <v>116</v>
      </c>
      <c r="H3333">
        <v>1894.54</v>
      </c>
      <c r="I3333" t="s">
        <v>113</v>
      </c>
      <c r="K3333" t="s">
        <v>107</v>
      </c>
      <c r="L3333" t="s">
        <v>117</v>
      </c>
      <c r="M3333">
        <v>2</v>
      </c>
      <c r="N3333" t="s">
        <v>114</v>
      </c>
      <c r="O3333" t="s">
        <v>114</v>
      </c>
      <c r="P3333" t="s">
        <v>115</v>
      </c>
    </row>
    <row r="3334" spans="1:16" x14ac:dyDescent="0.2">
      <c r="A3334" t="s">
        <v>107</v>
      </c>
      <c r="B3334" s="3">
        <v>384253099185201</v>
      </c>
      <c r="C3334" t="s">
        <v>112</v>
      </c>
      <c r="D3334" s="1">
        <v>40550</v>
      </c>
      <c r="E3334" s="2">
        <v>0.375</v>
      </c>
      <c r="F3334" t="s">
        <v>116</v>
      </c>
      <c r="H3334">
        <v>1893.5</v>
      </c>
      <c r="I3334" t="s">
        <v>113</v>
      </c>
      <c r="K3334" t="s">
        <v>107</v>
      </c>
      <c r="L3334" t="s">
        <v>117</v>
      </c>
      <c r="M3334">
        <v>2</v>
      </c>
      <c r="N3334" t="s">
        <v>114</v>
      </c>
      <c r="O3334" t="s">
        <v>114</v>
      </c>
      <c r="P3334" t="s">
        <v>115</v>
      </c>
    </row>
    <row r="3335" spans="1:16" x14ac:dyDescent="0.2">
      <c r="A3335" t="s">
        <v>107</v>
      </c>
      <c r="B3335" s="3">
        <v>384253099185201</v>
      </c>
      <c r="C3335" t="s">
        <v>112</v>
      </c>
      <c r="D3335" s="1">
        <v>40581</v>
      </c>
      <c r="E3335" s="2">
        <v>0.41666666666666669</v>
      </c>
      <c r="F3335" t="s">
        <v>116</v>
      </c>
      <c r="H3335">
        <v>1894.53</v>
      </c>
      <c r="I3335" t="s">
        <v>113</v>
      </c>
      <c r="K3335" t="s">
        <v>107</v>
      </c>
      <c r="L3335" t="s">
        <v>117</v>
      </c>
      <c r="M3335">
        <v>2</v>
      </c>
      <c r="N3335" t="s">
        <v>114</v>
      </c>
      <c r="O3335" t="s">
        <v>114</v>
      </c>
      <c r="P3335" t="s">
        <v>115</v>
      </c>
    </row>
    <row r="3336" spans="1:16" x14ac:dyDescent="0.2">
      <c r="A3336" t="s">
        <v>107</v>
      </c>
      <c r="B3336" s="3">
        <v>384253099185201</v>
      </c>
      <c r="C3336" t="s">
        <v>112</v>
      </c>
      <c r="D3336" s="1">
        <v>40623</v>
      </c>
      <c r="E3336" s="2">
        <v>0.41666666666666669</v>
      </c>
      <c r="F3336" t="s">
        <v>118</v>
      </c>
      <c r="H3336">
        <v>1895.11</v>
      </c>
      <c r="I3336" t="s">
        <v>113</v>
      </c>
      <c r="K3336" t="s">
        <v>107</v>
      </c>
      <c r="L3336" t="s">
        <v>117</v>
      </c>
      <c r="M3336">
        <v>2</v>
      </c>
      <c r="N3336" t="s">
        <v>114</v>
      </c>
      <c r="O3336" t="s">
        <v>114</v>
      </c>
      <c r="P3336" t="s">
        <v>115</v>
      </c>
    </row>
    <row r="3337" spans="1:16" x14ac:dyDescent="0.2">
      <c r="A3337" t="s">
        <v>107</v>
      </c>
      <c r="B3337" s="3">
        <v>384253099185201</v>
      </c>
      <c r="C3337" t="s">
        <v>112</v>
      </c>
      <c r="D3337" s="1">
        <v>40653</v>
      </c>
      <c r="E3337" s="2">
        <v>0.57291666666666663</v>
      </c>
      <c r="F3337" t="s">
        <v>118</v>
      </c>
      <c r="H3337">
        <v>1895.25</v>
      </c>
      <c r="I3337" t="s">
        <v>113</v>
      </c>
      <c r="K3337" t="s">
        <v>107</v>
      </c>
      <c r="L3337" t="s">
        <v>117</v>
      </c>
      <c r="M3337">
        <v>2</v>
      </c>
      <c r="N3337" t="s">
        <v>114</v>
      </c>
      <c r="O3337" t="s">
        <v>114</v>
      </c>
      <c r="P3337" t="s">
        <v>115</v>
      </c>
    </row>
    <row r="3338" spans="1:16" x14ac:dyDescent="0.2">
      <c r="A3338" t="s">
        <v>107</v>
      </c>
      <c r="B3338" s="3">
        <v>384253099185201</v>
      </c>
      <c r="C3338" t="s">
        <v>112</v>
      </c>
      <c r="D3338" s="1">
        <v>40743</v>
      </c>
      <c r="E3338" s="2">
        <v>0.33333333333333331</v>
      </c>
      <c r="F3338" t="s">
        <v>118</v>
      </c>
      <c r="H3338">
        <v>1894.55</v>
      </c>
      <c r="I3338" t="s">
        <v>113</v>
      </c>
      <c r="K3338" t="s">
        <v>107</v>
      </c>
      <c r="L3338" t="s">
        <v>117</v>
      </c>
      <c r="M3338">
        <v>2</v>
      </c>
      <c r="N3338" t="s">
        <v>114</v>
      </c>
      <c r="O3338" t="s">
        <v>114</v>
      </c>
      <c r="P3338" t="s">
        <v>115</v>
      </c>
    </row>
    <row r="3339" spans="1:16" x14ac:dyDescent="0.2">
      <c r="A3339" t="s">
        <v>107</v>
      </c>
      <c r="B3339" s="3">
        <v>384253099185201</v>
      </c>
      <c r="C3339" t="s">
        <v>112</v>
      </c>
      <c r="D3339" s="1">
        <v>40828</v>
      </c>
      <c r="E3339" s="2">
        <v>0.47916666666666669</v>
      </c>
      <c r="F3339" t="s">
        <v>118</v>
      </c>
      <c r="H3339">
        <v>1894.09</v>
      </c>
      <c r="I3339" t="s">
        <v>113</v>
      </c>
      <c r="K3339" t="s">
        <v>107</v>
      </c>
      <c r="L3339" t="s">
        <v>117</v>
      </c>
      <c r="M3339">
        <v>2</v>
      </c>
      <c r="N3339" t="s">
        <v>114</v>
      </c>
      <c r="O3339" t="s">
        <v>114</v>
      </c>
      <c r="P3339" t="s">
        <v>115</v>
      </c>
    </row>
    <row r="3340" spans="1:16" x14ac:dyDescent="0.2">
      <c r="A3340" t="s">
        <v>107</v>
      </c>
      <c r="B3340" s="3">
        <v>384253099185201</v>
      </c>
      <c r="C3340" t="s">
        <v>112</v>
      </c>
      <c r="D3340" s="1">
        <v>40879</v>
      </c>
      <c r="E3340" s="2">
        <v>0.41666666666666669</v>
      </c>
      <c r="F3340" t="s">
        <v>116</v>
      </c>
      <c r="H3340">
        <v>1893.79</v>
      </c>
      <c r="I3340" t="s">
        <v>113</v>
      </c>
      <c r="K3340" t="s">
        <v>107</v>
      </c>
      <c r="L3340" t="s">
        <v>117</v>
      </c>
      <c r="M3340">
        <v>2</v>
      </c>
      <c r="N3340" t="s">
        <v>114</v>
      </c>
      <c r="O3340" t="s">
        <v>114</v>
      </c>
      <c r="P3340" t="s">
        <v>115</v>
      </c>
    </row>
    <row r="3341" spans="1:16" x14ac:dyDescent="0.2">
      <c r="A3341" t="s">
        <v>107</v>
      </c>
      <c r="B3341" s="3">
        <v>384253099185201</v>
      </c>
      <c r="C3341" t="s">
        <v>112</v>
      </c>
      <c r="D3341" s="1">
        <v>40918</v>
      </c>
      <c r="E3341" s="2">
        <v>0.61458333333333337</v>
      </c>
      <c r="F3341" t="s">
        <v>116</v>
      </c>
      <c r="H3341">
        <v>1894.37</v>
      </c>
      <c r="I3341" t="s">
        <v>113</v>
      </c>
      <c r="K3341" t="s">
        <v>107</v>
      </c>
      <c r="L3341" t="s">
        <v>117</v>
      </c>
      <c r="M3341">
        <v>2</v>
      </c>
      <c r="N3341" t="s">
        <v>114</v>
      </c>
      <c r="O3341" t="s">
        <v>114</v>
      </c>
      <c r="P3341" t="s">
        <v>115</v>
      </c>
    </row>
    <row r="3342" spans="1:16" x14ac:dyDescent="0.2">
      <c r="A3342" t="s">
        <v>107</v>
      </c>
      <c r="B3342" s="3">
        <v>384253099185201</v>
      </c>
      <c r="C3342" t="s">
        <v>112</v>
      </c>
      <c r="D3342" s="1">
        <v>40976</v>
      </c>
      <c r="E3342" s="2">
        <v>0.61458333333333337</v>
      </c>
      <c r="F3342" t="s">
        <v>116</v>
      </c>
      <c r="H3342">
        <v>1893.63</v>
      </c>
      <c r="I3342" t="s">
        <v>113</v>
      </c>
      <c r="K3342" t="s">
        <v>107</v>
      </c>
      <c r="L3342" t="s">
        <v>117</v>
      </c>
      <c r="M3342">
        <v>2</v>
      </c>
      <c r="N3342" t="s">
        <v>114</v>
      </c>
      <c r="O3342" t="s">
        <v>114</v>
      </c>
      <c r="P3342" t="s">
        <v>115</v>
      </c>
    </row>
    <row r="3343" spans="1:16" x14ac:dyDescent="0.2">
      <c r="A3343" t="s">
        <v>107</v>
      </c>
      <c r="B3343" s="3">
        <v>384253099185201</v>
      </c>
      <c r="C3343" t="s">
        <v>112</v>
      </c>
      <c r="D3343" s="1">
        <v>41019</v>
      </c>
      <c r="E3343" s="2">
        <v>0.54166666666666663</v>
      </c>
      <c r="F3343" t="s">
        <v>118</v>
      </c>
      <c r="H3343">
        <v>1893.99</v>
      </c>
      <c r="I3343" t="s">
        <v>113</v>
      </c>
      <c r="K3343" t="s">
        <v>107</v>
      </c>
      <c r="L3343" t="s">
        <v>117</v>
      </c>
      <c r="M3343">
        <v>2</v>
      </c>
      <c r="N3343" t="s">
        <v>114</v>
      </c>
      <c r="O3343" t="s">
        <v>114</v>
      </c>
      <c r="P3343" t="s">
        <v>115</v>
      </c>
    </row>
    <row r="3344" spans="1:16" x14ac:dyDescent="0.2">
      <c r="A3344" t="s">
        <v>107</v>
      </c>
      <c r="B3344" s="3">
        <v>384253099185201</v>
      </c>
      <c r="C3344" t="s">
        <v>112</v>
      </c>
      <c r="D3344" s="1">
        <v>41059</v>
      </c>
      <c r="E3344" s="2">
        <v>0.48958333333333331</v>
      </c>
      <c r="F3344" t="s">
        <v>118</v>
      </c>
      <c r="H3344">
        <v>1893.71</v>
      </c>
      <c r="I3344" t="s">
        <v>113</v>
      </c>
      <c r="K3344" t="s">
        <v>107</v>
      </c>
      <c r="L3344" t="s">
        <v>117</v>
      </c>
      <c r="M3344">
        <v>2</v>
      </c>
      <c r="N3344" t="s">
        <v>114</v>
      </c>
      <c r="O3344" t="s">
        <v>114</v>
      </c>
      <c r="P3344" t="s">
        <v>115</v>
      </c>
    </row>
    <row r="3345" spans="1:16" x14ac:dyDescent="0.2">
      <c r="A3345" t="s">
        <v>107</v>
      </c>
      <c r="B3345" s="3">
        <v>384253099185201</v>
      </c>
      <c r="C3345" t="s">
        <v>112</v>
      </c>
      <c r="D3345" s="1">
        <v>41116</v>
      </c>
      <c r="E3345" s="2">
        <v>0.35416666666666669</v>
      </c>
      <c r="F3345" t="s">
        <v>118</v>
      </c>
      <c r="H3345">
        <v>1893.33</v>
      </c>
      <c r="I3345" t="s">
        <v>113</v>
      </c>
      <c r="K3345" t="s">
        <v>107</v>
      </c>
      <c r="L3345" t="s">
        <v>117</v>
      </c>
      <c r="M3345">
        <v>2</v>
      </c>
      <c r="N3345" t="s">
        <v>114</v>
      </c>
      <c r="O3345" t="s">
        <v>114</v>
      </c>
      <c r="P3345" t="s">
        <v>115</v>
      </c>
    </row>
    <row r="3346" spans="1:16" x14ac:dyDescent="0.2">
      <c r="A3346" t="s">
        <v>107</v>
      </c>
      <c r="B3346" s="3">
        <v>384253099185201</v>
      </c>
      <c r="C3346" t="s">
        <v>112</v>
      </c>
      <c r="D3346" s="1">
        <v>41164</v>
      </c>
      <c r="E3346" s="2">
        <v>0.57500000000000007</v>
      </c>
      <c r="F3346" t="s">
        <v>118</v>
      </c>
      <c r="H3346">
        <v>1892.42</v>
      </c>
      <c r="I3346" t="s">
        <v>113</v>
      </c>
      <c r="K3346" t="s">
        <v>107</v>
      </c>
      <c r="L3346" t="s">
        <v>117</v>
      </c>
      <c r="M3346">
        <v>2</v>
      </c>
      <c r="N3346" t="s">
        <v>114</v>
      </c>
      <c r="O3346" t="s">
        <v>114</v>
      </c>
      <c r="P3346" t="s">
        <v>115</v>
      </c>
    </row>
    <row r="3347" spans="1:16" x14ac:dyDescent="0.2">
      <c r="A3347" t="s">
        <v>107</v>
      </c>
      <c r="B3347" s="3">
        <v>384253099185201</v>
      </c>
      <c r="C3347" t="s">
        <v>112</v>
      </c>
      <c r="D3347" s="1">
        <v>41185</v>
      </c>
      <c r="E3347" s="2">
        <v>0.59375</v>
      </c>
      <c r="F3347" t="s">
        <v>118</v>
      </c>
      <c r="H3347">
        <v>1892.31</v>
      </c>
      <c r="I3347" t="s">
        <v>113</v>
      </c>
      <c r="K3347" t="s">
        <v>107</v>
      </c>
      <c r="L3347" t="s">
        <v>117</v>
      </c>
      <c r="M3347">
        <v>2</v>
      </c>
      <c r="N3347" t="s">
        <v>114</v>
      </c>
      <c r="O3347" t="s">
        <v>114</v>
      </c>
      <c r="P3347" t="s">
        <v>115</v>
      </c>
    </row>
    <row r="3348" spans="1:16" x14ac:dyDescent="0.2">
      <c r="A3348" t="s">
        <v>107</v>
      </c>
      <c r="B3348" s="3">
        <v>384253099185201</v>
      </c>
      <c r="C3348" t="s">
        <v>112</v>
      </c>
      <c r="D3348" s="1">
        <v>41240</v>
      </c>
      <c r="E3348" s="2">
        <v>0.55208333333333337</v>
      </c>
      <c r="F3348" t="s">
        <v>116</v>
      </c>
      <c r="H3348">
        <v>1891.56</v>
      </c>
      <c r="I3348" t="s">
        <v>113</v>
      </c>
      <c r="K3348" t="s">
        <v>107</v>
      </c>
      <c r="L3348" t="s">
        <v>117</v>
      </c>
      <c r="M3348">
        <v>2</v>
      </c>
      <c r="N3348" t="s">
        <v>114</v>
      </c>
      <c r="O3348" t="s">
        <v>114</v>
      </c>
      <c r="P3348" t="s">
        <v>115</v>
      </c>
    </row>
    <row r="3349" spans="1:16" x14ac:dyDescent="0.2">
      <c r="A3349" t="s">
        <v>107</v>
      </c>
      <c r="B3349" s="3">
        <v>384253099185201</v>
      </c>
      <c r="C3349" t="s">
        <v>112</v>
      </c>
      <c r="D3349" s="1">
        <v>41291</v>
      </c>
      <c r="E3349" s="2">
        <v>0.53125</v>
      </c>
      <c r="F3349" t="s">
        <v>116</v>
      </c>
      <c r="H3349">
        <v>1891.07</v>
      </c>
      <c r="I3349" t="s">
        <v>113</v>
      </c>
      <c r="K3349" t="s">
        <v>107</v>
      </c>
      <c r="L3349" t="s">
        <v>117</v>
      </c>
      <c r="M3349">
        <v>2</v>
      </c>
      <c r="N3349" t="s">
        <v>114</v>
      </c>
      <c r="O3349" t="s">
        <v>114</v>
      </c>
      <c r="P3349" t="s">
        <v>115</v>
      </c>
    </row>
    <row r="3350" spans="1:16" x14ac:dyDescent="0.2">
      <c r="A3350" t="s">
        <v>107</v>
      </c>
      <c r="B3350" s="3">
        <v>384253099185201</v>
      </c>
      <c r="C3350" t="s">
        <v>112</v>
      </c>
      <c r="D3350" s="1">
        <v>41344</v>
      </c>
      <c r="E3350" s="2">
        <v>0.57291666666666663</v>
      </c>
      <c r="F3350" t="s">
        <v>118</v>
      </c>
      <c r="H3350">
        <v>1890.47</v>
      </c>
      <c r="I3350" t="s">
        <v>113</v>
      </c>
      <c r="K3350" t="s">
        <v>107</v>
      </c>
      <c r="L3350" t="s">
        <v>117</v>
      </c>
      <c r="M3350">
        <v>2</v>
      </c>
      <c r="N3350" t="s">
        <v>114</v>
      </c>
      <c r="O3350" t="s">
        <v>114</v>
      </c>
      <c r="P3350" t="s">
        <v>115</v>
      </c>
    </row>
    <row r="3351" spans="1:16" x14ac:dyDescent="0.2">
      <c r="A3351" t="s">
        <v>107</v>
      </c>
      <c r="B3351" s="3">
        <v>384253099185201</v>
      </c>
      <c r="C3351" t="s">
        <v>112</v>
      </c>
      <c r="D3351" s="1">
        <v>41360</v>
      </c>
      <c r="E3351" s="2">
        <v>0.39583333333333331</v>
      </c>
      <c r="F3351" t="s">
        <v>118</v>
      </c>
      <c r="H3351">
        <v>1893.59</v>
      </c>
      <c r="I3351" t="s">
        <v>113</v>
      </c>
      <c r="K3351" t="s">
        <v>107</v>
      </c>
      <c r="L3351" t="s">
        <v>117</v>
      </c>
      <c r="M3351">
        <v>2</v>
      </c>
      <c r="N3351" t="s">
        <v>114</v>
      </c>
      <c r="O3351" t="s">
        <v>114</v>
      </c>
      <c r="P3351" t="s">
        <v>115</v>
      </c>
    </row>
    <row r="3352" spans="1:16" x14ac:dyDescent="0.2">
      <c r="A3352" t="s">
        <v>107</v>
      </c>
      <c r="B3352" s="3">
        <v>384253099185201</v>
      </c>
      <c r="C3352" t="s">
        <v>112</v>
      </c>
      <c r="D3352" s="1">
        <v>41402</v>
      </c>
      <c r="E3352" s="2">
        <v>0.44861111111111113</v>
      </c>
      <c r="F3352" t="s">
        <v>118</v>
      </c>
      <c r="H3352">
        <v>1894.88</v>
      </c>
      <c r="I3352" t="s">
        <v>113</v>
      </c>
      <c r="K3352" t="s">
        <v>107</v>
      </c>
      <c r="L3352" t="s">
        <v>117</v>
      </c>
      <c r="M3352">
        <v>2</v>
      </c>
      <c r="N3352" t="s">
        <v>114</v>
      </c>
      <c r="O3352" t="s">
        <v>114</v>
      </c>
      <c r="P3352" t="s">
        <v>115</v>
      </c>
    </row>
    <row r="3353" spans="1:16" x14ac:dyDescent="0.2">
      <c r="A3353" t="s">
        <v>107</v>
      </c>
      <c r="B3353" s="3">
        <v>384253099185201</v>
      </c>
      <c r="C3353" t="s">
        <v>112</v>
      </c>
      <c r="D3353" s="1">
        <v>41499</v>
      </c>
      <c r="E3353" s="2">
        <v>0.41666666666666669</v>
      </c>
      <c r="F3353" t="s">
        <v>118</v>
      </c>
      <c r="H3353">
        <v>1893.31</v>
      </c>
      <c r="I3353" t="s">
        <v>113</v>
      </c>
      <c r="K3353" t="s">
        <v>107</v>
      </c>
      <c r="L3353" t="s">
        <v>117</v>
      </c>
      <c r="M3353">
        <v>2</v>
      </c>
      <c r="N3353" t="s">
        <v>114</v>
      </c>
      <c r="O3353" t="s">
        <v>114</v>
      </c>
      <c r="P3353" t="s">
        <v>115</v>
      </c>
    </row>
    <row r="3354" spans="1:16" x14ac:dyDescent="0.2">
      <c r="A3354" t="s">
        <v>107</v>
      </c>
      <c r="B3354" s="3">
        <v>384253099185201</v>
      </c>
      <c r="C3354" t="s">
        <v>112</v>
      </c>
      <c r="D3354" s="1">
        <v>41571</v>
      </c>
      <c r="E3354" s="2">
        <v>0.6777777777777777</v>
      </c>
      <c r="F3354" t="s">
        <v>118</v>
      </c>
      <c r="H3354">
        <v>1891.25</v>
      </c>
      <c r="I3354" t="s">
        <v>113</v>
      </c>
      <c r="K3354" t="s">
        <v>107</v>
      </c>
      <c r="L3354" t="s">
        <v>117</v>
      </c>
      <c r="M3354">
        <v>2</v>
      </c>
      <c r="N3354" t="s">
        <v>114</v>
      </c>
      <c r="O3354" t="s">
        <v>114</v>
      </c>
      <c r="P3354" t="s">
        <v>115</v>
      </c>
    </row>
    <row r="3355" spans="1:16" x14ac:dyDescent="0.2">
      <c r="A3355" t="s">
        <v>107</v>
      </c>
      <c r="B3355" s="3">
        <v>384253099185201</v>
      </c>
      <c r="C3355" t="s">
        <v>112</v>
      </c>
      <c r="D3355" s="1">
        <v>41618</v>
      </c>
      <c r="E3355" s="2">
        <v>0.625</v>
      </c>
      <c r="F3355" t="s">
        <v>116</v>
      </c>
      <c r="H3355">
        <v>1891.63</v>
      </c>
      <c r="I3355" t="s">
        <v>113</v>
      </c>
      <c r="K3355" t="s">
        <v>107</v>
      </c>
      <c r="L3355" t="s">
        <v>117</v>
      </c>
      <c r="M3355">
        <v>2</v>
      </c>
      <c r="N3355" t="s">
        <v>114</v>
      </c>
      <c r="O3355" t="s">
        <v>114</v>
      </c>
      <c r="P3355" t="s">
        <v>115</v>
      </c>
    </row>
    <row r="3356" spans="1:16" x14ac:dyDescent="0.2">
      <c r="A3356" t="s">
        <v>107</v>
      </c>
      <c r="B3356" s="3">
        <v>384253099185201</v>
      </c>
      <c r="C3356" t="s">
        <v>112</v>
      </c>
      <c r="D3356" s="1">
        <v>41662</v>
      </c>
      <c r="E3356" s="2">
        <v>0.56944444444444442</v>
      </c>
      <c r="F3356" t="s">
        <v>116</v>
      </c>
      <c r="H3356">
        <v>1890.62</v>
      </c>
      <c r="I3356" t="s">
        <v>113</v>
      </c>
      <c r="K3356" t="s">
        <v>107</v>
      </c>
      <c r="L3356" t="s">
        <v>117</v>
      </c>
      <c r="M3356">
        <v>2</v>
      </c>
      <c r="N3356" t="s">
        <v>114</v>
      </c>
      <c r="O3356" t="s">
        <v>114</v>
      </c>
      <c r="P3356" t="s">
        <v>115</v>
      </c>
    </row>
    <row r="3357" spans="1:16" x14ac:dyDescent="0.2">
      <c r="A3357" t="s">
        <v>107</v>
      </c>
      <c r="B3357" s="3">
        <v>384253099185201</v>
      </c>
      <c r="C3357" t="s">
        <v>112</v>
      </c>
      <c r="D3357" s="1">
        <v>41725</v>
      </c>
      <c r="E3357" s="2">
        <v>0.54166666666666663</v>
      </c>
      <c r="F3357" t="s">
        <v>118</v>
      </c>
      <c r="H3357">
        <v>1891.35</v>
      </c>
      <c r="I3357" t="s">
        <v>113</v>
      </c>
      <c r="K3357" t="s">
        <v>107</v>
      </c>
      <c r="L3357" t="s">
        <v>117</v>
      </c>
      <c r="M3357">
        <v>2</v>
      </c>
      <c r="N3357" t="s">
        <v>114</v>
      </c>
      <c r="O3357" t="s">
        <v>114</v>
      </c>
      <c r="P3357" t="s">
        <v>115</v>
      </c>
    </row>
    <row r="3358" spans="1:16" x14ac:dyDescent="0.2">
      <c r="A3358" t="s">
        <v>107</v>
      </c>
      <c r="B3358" s="3">
        <v>384253099185201</v>
      </c>
      <c r="C3358" t="s">
        <v>112</v>
      </c>
      <c r="D3358" s="1">
        <v>41814</v>
      </c>
      <c r="E3358" s="2">
        <v>0.64374999999999993</v>
      </c>
      <c r="F3358" t="s">
        <v>118</v>
      </c>
      <c r="H3358">
        <v>1893.57</v>
      </c>
      <c r="I3358" t="s">
        <v>113</v>
      </c>
      <c r="K3358" t="s">
        <v>107</v>
      </c>
      <c r="L3358" t="s">
        <v>117</v>
      </c>
      <c r="M3358">
        <v>2</v>
      </c>
      <c r="N3358" t="s">
        <v>114</v>
      </c>
      <c r="O3358" t="s">
        <v>114</v>
      </c>
      <c r="P3358" t="s">
        <v>115</v>
      </c>
    </row>
    <row r="3359" spans="1:16" x14ac:dyDescent="0.2">
      <c r="A3359" t="s">
        <v>107</v>
      </c>
      <c r="B3359" s="3">
        <v>384253099185201</v>
      </c>
      <c r="C3359" t="s">
        <v>112</v>
      </c>
      <c r="D3359" s="1">
        <v>41919</v>
      </c>
      <c r="E3359" s="2">
        <v>0.46111111111111108</v>
      </c>
      <c r="F3359" t="s">
        <v>118</v>
      </c>
      <c r="H3359">
        <v>1894.33</v>
      </c>
      <c r="I3359" t="s">
        <v>113</v>
      </c>
      <c r="K3359" t="s">
        <v>107</v>
      </c>
      <c r="L3359" t="s">
        <v>117</v>
      </c>
      <c r="M3359">
        <v>2</v>
      </c>
      <c r="N3359" t="s">
        <v>114</v>
      </c>
      <c r="O3359" t="s">
        <v>114</v>
      </c>
      <c r="P3359" t="s">
        <v>115</v>
      </c>
    </row>
    <row r="3360" spans="1:16" x14ac:dyDescent="0.2">
      <c r="A3360" t="s">
        <v>107</v>
      </c>
      <c r="B3360" s="3">
        <v>384253099185201</v>
      </c>
      <c r="C3360" t="s">
        <v>112</v>
      </c>
      <c r="D3360" s="1">
        <v>41962</v>
      </c>
      <c r="E3360" s="2">
        <v>0.46527777777777773</v>
      </c>
      <c r="F3360" t="s">
        <v>116</v>
      </c>
      <c r="H3360">
        <v>1894.3</v>
      </c>
      <c r="I3360" t="s">
        <v>113</v>
      </c>
      <c r="K3360" t="s">
        <v>107</v>
      </c>
      <c r="L3360" t="s">
        <v>117</v>
      </c>
      <c r="M3360">
        <v>2</v>
      </c>
      <c r="N3360" t="s">
        <v>114</v>
      </c>
      <c r="O3360" t="s">
        <v>114</v>
      </c>
      <c r="P3360" t="s">
        <v>115</v>
      </c>
    </row>
    <row r="3361" spans="1:16" x14ac:dyDescent="0.2">
      <c r="A3361" t="s">
        <v>107</v>
      </c>
      <c r="B3361" s="3">
        <v>384253099185201</v>
      </c>
      <c r="C3361" t="s">
        <v>112</v>
      </c>
      <c r="D3361" s="1">
        <v>42019</v>
      </c>
      <c r="E3361" s="2">
        <v>0.4513888888888889</v>
      </c>
      <c r="F3361" t="s">
        <v>116</v>
      </c>
      <c r="H3361">
        <v>1893.64</v>
      </c>
      <c r="I3361" t="s">
        <v>113</v>
      </c>
      <c r="K3361" t="s">
        <v>107</v>
      </c>
      <c r="L3361" t="s">
        <v>117</v>
      </c>
      <c r="M3361">
        <v>2</v>
      </c>
      <c r="N3361" t="s">
        <v>114</v>
      </c>
      <c r="O3361" t="s">
        <v>114</v>
      </c>
      <c r="P3361" t="s">
        <v>115</v>
      </c>
    </row>
    <row r="3362" spans="1:16" x14ac:dyDescent="0.2">
      <c r="A3362" t="s">
        <v>107</v>
      </c>
      <c r="B3362" s="3">
        <v>384253099185201</v>
      </c>
      <c r="C3362" t="s">
        <v>112</v>
      </c>
      <c r="D3362" s="1">
        <v>42073</v>
      </c>
      <c r="E3362" s="2">
        <v>0.61527777777777781</v>
      </c>
      <c r="F3362" t="s">
        <v>118</v>
      </c>
      <c r="H3362">
        <v>1894.01</v>
      </c>
      <c r="I3362" t="s">
        <v>113</v>
      </c>
      <c r="K3362" t="s">
        <v>107</v>
      </c>
      <c r="L3362" t="s">
        <v>117</v>
      </c>
      <c r="M3362">
        <v>2</v>
      </c>
      <c r="N3362" t="s">
        <v>114</v>
      </c>
      <c r="O3362" t="s">
        <v>114</v>
      </c>
      <c r="P3362" t="s">
        <v>115</v>
      </c>
    </row>
    <row r="3363" spans="1:16" x14ac:dyDescent="0.2">
      <c r="A3363" t="s">
        <v>107</v>
      </c>
      <c r="B3363" s="3">
        <v>384253099185201</v>
      </c>
      <c r="C3363" t="s">
        <v>112</v>
      </c>
      <c r="D3363" s="1">
        <v>42117</v>
      </c>
      <c r="E3363" s="2">
        <v>0.50138888888888888</v>
      </c>
      <c r="F3363" t="s">
        <v>118</v>
      </c>
      <c r="H3363">
        <v>1894.47</v>
      </c>
      <c r="I3363" t="s">
        <v>113</v>
      </c>
      <c r="K3363" t="s">
        <v>107</v>
      </c>
      <c r="L3363" t="s">
        <v>117</v>
      </c>
      <c r="M3363">
        <v>2</v>
      </c>
      <c r="N3363" t="s">
        <v>114</v>
      </c>
      <c r="O3363" t="s">
        <v>114</v>
      </c>
      <c r="P3363" t="s">
        <v>115</v>
      </c>
    </row>
    <row r="3364" spans="1:16" x14ac:dyDescent="0.2">
      <c r="A3364" t="s">
        <v>107</v>
      </c>
      <c r="B3364" s="3">
        <v>384253099185201</v>
      </c>
      <c r="C3364" t="s">
        <v>112</v>
      </c>
      <c r="D3364" s="1">
        <v>42117</v>
      </c>
      <c r="E3364" s="2">
        <v>0.50763888888888886</v>
      </c>
      <c r="F3364" t="s">
        <v>118</v>
      </c>
      <c r="H3364">
        <v>1894.48</v>
      </c>
      <c r="I3364" t="s">
        <v>113</v>
      </c>
      <c r="K3364" t="s">
        <v>107</v>
      </c>
      <c r="L3364" t="s">
        <v>117</v>
      </c>
      <c r="M3364">
        <v>2</v>
      </c>
      <c r="N3364" t="s">
        <v>114</v>
      </c>
      <c r="O3364" t="s">
        <v>114</v>
      </c>
      <c r="P3364" t="s">
        <v>115</v>
      </c>
    </row>
    <row r="3365" spans="1:16" x14ac:dyDescent="0.2">
      <c r="A3365" t="s">
        <v>107</v>
      </c>
      <c r="B3365" s="3">
        <v>384253099185201</v>
      </c>
      <c r="C3365" t="s">
        <v>112</v>
      </c>
      <c r="D3365" s="1">
        <v>42180</v>
      </c>
      <c r="E3365" s="2">
        <v>0.6381944444444444</v>
      </c>
      <c r="F3365" t="s">
        <v>118</v>
      </c>
      <c r="H3365">
        <v>1894.86</v>
      </c>
      <c r="I3365" t="s">
        <v>113</v>
      </c>
      <c r="K3365" t="s">
        <v>107</v>
      </c>
      <c r="L3365" t="s">
        <v>117</v>
      </c>
      <c r="M3365">
        <v>2</v>
      </c>
      <c r="N3365" t="s">
        <v>114</v>
      </c>
      <c r="O3365" t="s">
        <v>114</v>
      </c>
      <c r="P3365" t="s">
        <v>115</v>
      </c>
    </row>
    <row r="3366" spans="1:16" x14ac:dyDescent="0.2">
      <c r="A3366" t="s">
        <v>107</v>
      </c>
      <c r="B3366" s="3">
        <v>384253099185201</v>
      </c>
      <c r="C3366" t="s">
        <v>112</v>
      </c>
      <c r="D3366" s="1">
        <v>42215</v>
      </c>
      <c r="E3366" s="2">
        <v>0.51041666666666663</v>
      </c>
      <c r="F3366" t="s">
        <v>118</v>
      </c>
      <c r="H3366">
        <v>1894</v>
      </c>
      <c r="I3366" t="s">
        <v>113</v>
      </c>
      <c r="K3366" t="s">
        <v>107</v>
      </c>
      <c r="L3366" t="s">
        <v>117</v>
      </c>
      <c r="M3366">
        <v>2</v>
      </c>
      <c r="N3366" t="s">
        <v>114</v>
      </c>
      <c r="O3366" t="s">
        <v>120</v>
      </c>
      <c r="P3366" t="s">
        <v>115</v>
      </c>
    </row>
    <row r="3367" spans="1:16" x14ac:dyDescent="0.2">
      <c r="A3367" t="s">
        <v>107</v>
      </c>
      <c r="B3367" s="3">
        <v>384253099185201</v>
      </c>
      <c r="C3367" t="s">
        <v>112</v>
      </c>
      <c r="D3367" s="1">
        <v>42291</v>
      </c>
      <c r="E3367" s="2">
        <v>0.4861111111111111</v>
      </c>
      <c r="F3367" t="s">
        <v>118</v>
      </c>
      <c r="H3367">
        <v>1893.86</v>
      </c>
      <c r="I3367" t="s">
        <v>113</v>
      </c>
      <c r="K3367" t="s">
        <v>107</v>
      </c>
      <c r="L3367" t="s">
        <v>117</v>
      </c>
      <c r="M3367">
        <v>2</v>
      </c>
      <c r="N3367" t="s">
        <v>114</v>
      </c>
      <c r="O3367" t="s">
        <v>114</v>
      </c>
      <c r="P3367" t="s">
        <v>115</v>
      </c>
    </row>
    <row r="3368" spans="1:16" x14ac:dyDescent="0.2">
      <c r="A3368" t="s">
        <v>107</v>
      </c>
      <c r="B3368" s="3">
        <v>384253099185201</v>
      </c>
      <c r="C3368" t="s">
        <v>112</v>
      </c>
      <c r="D3368" s="1">
        <v>42355</v>
      </c>
      <c r="E3368" s="2">
        <v>0.42708333333333331</v>
      </c>
      <c r="F3368" t="s">
        <v>116</v>
      </c>
      <c r="H3368">
        <v>1893.81</v>
      </c>
      <c r="I3368" t="s">
        <v>113</v>
      </c>
      <c r="K3368" t="s">
        <v>107</v>
      </c>
      <c r="L3368" t="s">
        <v>117</v>
      </c>
      <c r="M3368">
        <v>2</v>
      </c>
      <c r="N3368" t="s">
        <v>114</v>
      </c>
      <c r="O3368" t="s">
        <v>114</v>
      </c>
      <c r="P3368" t="s">
        <v>115</v>
      </c>
    </row>
    <row r="3369" spans="1:16" x14ac:dyDescent="0.2">
      <c r="A3369" t="s">
        <v>107</v>
      </c>
      <c r="B3369" s="3">
        <v>384253099185201</v>
      </c>
      <c r="C3369" t="s">
        <v>112</v>
      </c>
      <c r="D3369" s="1">
        <v>42397</v>
      </c>
      <c r="E3369" s="2">
        <v>0.51736111111111105</v>
      </c>
      <c r="F3369" t="s">
        <v>116</v>
      </c>
      <c r="H3369">
        <v>1893.7</v>
      </c>
      <c r="I3369" t="s">
        <v>113</v>
      </c>
      <c r="K3369" t="s">
        <v>107</v>
      </c>
      <c r="L3369" t="s">
        <v>117</v>
      </c>
      <c r="M3369">
        <v>2</v>
      </c>
      <c r="N3369" t="s">
        <v>114</v>
      </c>
      <c r="O3369" t="s">
        <v>114</v>
      </c>
      <c r="P3369" t="s">
        <v>115</v>
      </c>
    </row>
    <row r="3370" spans="1:16" x14ac:dyDescent="0.2">
      <c r="A3370" t="s">
        <v>107</v>
      </c>
      <c r="B3370" s="3">
        <v>384253099185201</v>
      </c>
      <c r="C3370" t="s">
        <v>112</v>
      </c>
      <c r="D3370" s="1">
        <v>42454</v>
      </c>
      <c r="E3370" s="2">
        <v>0.47916666666666669</v>
      </c>
      <c r="F3370" t="s">
        <v>118</v>
      </c>
      <c r="H3370">
        <v>1893.61</v>
      </c>
      <c r="I3370" t="s">
        <v>113</v>
      </c>
      <c r="K3370" t="s">
        <v>107</v>
      </c>
      <c r="L3370" t="s">
        <v>117</v>
      </c>
      <c r="M3370">
        <v>2</v>
      </c>
      <c r="N3370" t="s">
        <v>114</v>
      </c>
      <c r="O3370" t="s">
        <v>114</v>
      </c>
      <c r="P3370" t="s">
        <v>115</v>
      </c>
    </row>
    <row r="3371" spans="1:16" x14ac:dyDescent="0.2">
      <c r="A3371" t="s">
        <v>107</v>
      </c>
      <c r="B3371" s="3">
        <v>384253099185201</v>
      </c>
      <c r="C3371" t="s">
        <v>112</v>
      </c>
      <c r="D3371" s="1">
        <v>42530</v>
      </c>
      <c r="E3371" s="2">
        <v>0.4548611111111111</v>
      </c>
      <c r="F3371" t="s">
        <v>118</v>
      </c>
      <c r="H3371">
        <v>1896.37</v>
      </c>
      <c r="I3371" t="s">
        <v>113</v>
      </c>
      <c r="K3371" t="s">
        <v>107</v>
      </c>
      <c r="L3371" t="s">
        <v>117</v>
      </c>
      <c r="M3371">
        <v>2</v>
      </c>
      <c r="N3371" t="s">
        <v>114</v>
      </c>
      <c r="O3371" t="s">
        <v>114</v>
      </c>
      <c r="P3371" t="s">
        <v>115</v>
      </c>
    </row>
    <row r="3372" spans="1:16" x14ac:dyDescent="0.2">
      <c r="A3372" t="s">
        <v>107</v>
      </c>
      <c r="B3372" s="3">
        <v>384253099185201</v>
      </c>
      <c r="C3372" t="s">
        <v>112</v>
      </c>
      <c r="D3372" s="1">
        <v>42605</v>
      </c>
      <c r="E3372" s="2">
        <v>0.59722222222222221</v>
      </c>
      <c r="F3372" t="s">
        <v>118</v>
      </c>
      <c r="H3372">
        <v>1895.86</v>
      </c>
      <c r="I3372" t="s">
        <v>113</v>
      </c>
      <c r="K3372" t="s">
        <v>107</v>
      </c>
      <c r="L3372" t="s">
        <v>117</v>
      </c>
      <c r="M3372">
        <v>2</v>
      </c>
      <c r="N3372" t="s">
        <v>114</v>
      </c>
      <c r="O3372" t="s">
        <v>114</v>
      </c>
      <c r="P3372" t="s">
        <v>115</v>
      </c>
    </row>
    <row r="3373" spans="1:16" x14ac:dyDescent="0.2">
      <c r="A3373" t="s">
        <v>107</v>
      </c>
      <c r="B3373" s="3">
        <v>384253099185201</v>
      </c>
      <c r="C3373" t="s">
        <v>112</v>
      </c>
      <c r="D3373" s="1">
        <v>42662</v>
      </c>
      <c r="E3373" s="2">
        <v>0.46597222222222223</v>
      </c>
      <c r="F3373" t="s">
        <v>118</v>
      </c>
      <c r="H3373">
        <v>1895.21</v>
      </c>
      <c r="I3373" t="s">
        <v>113</v>
      </c>
      <c r="K3373" t="s">
        <v>107</v>
      </c>
      <c r="L3373" t="s">
        <v>117</v>
      </c>
      <c r="M3373">
        <v>2</v>
      </c>
      <c r="N3373" t="s">
        <v>114</v>
      </c>
      <c r="O3373" t="s">
        <v>114</v>
      </c>
      <c r="P3373" t="s">
        <v>115</v>
      </c>
    </row>
    <row r="3374" spans="1:16" x14ac:dyDescent="0.2">
      <c r="A3374" t="s">
        <v>107</v>
      </c>
      <c r="B3374" s="3">
        <v>384253099185201</v>
      </c>
      <c r="C3374" t="s">
        <v>112</v>
      </c>
      <c r="D3374" s="1">
        <v>42740</v>
      </c>
      <c r="E3374" s="2">
        <v>0.5</v>
      </c>
      <c r="F3374" t="s">
        <v>116</v>
      </c>
      <c r="H3374">
        <v>1894.97</v>
      </c>
      <c r="I3374" t="s">
        <v>113</v>
      </c>
      <c r="K3374" t="s">
        <v>107</v>
      </c>
      <c r="L3374" t="s">
        <v>117</v>
      </c>
      <c r="M3374">
        <v>2</v>
      </c>
      <c r="N3374" t="s">
        <v>114</v>
      </c>
      <c r="O3374" t="s">
        <v>114</v>
      </c>
      <c r="P3374" t="s">
        <v>115</v>
      </c>
    </row>
    <row r="3375" spans="1:16" x14ac:dyDescent="0.2">
      <c r="A3375" t="s">
        <v>107</v>
      </c>
      <c r="B3375" s="3">
        <v>384253099185201</v>
      </c>
      <c r="C3375" t="s">
        <v>112</v>
      </c>
      <c r="D3375" s="1">
        <v>42814</v>
      </c>
      <c r="E3375" s="2">
        <v>0.47569444444444442</v>
      </c>
      <c r="F3375" t="s">
        <v>118</v>
      </c>
      <c r="H3375">
        <v>1895.48</v>
      </c>
      <c r="I3375" t="s">
        <v>113</v>
      </c>
      <c r="K3375" t="s">
        <v>107</v>
      </c>
      <c r="L3375" t="s">
        <v>117</v>
      </c>
      <c r="M3375">
        <v>2</v>
      </c>
      <c r="N3375" t="s">
        <v>114</v>
      </c>
      <c r="O3375" t="s">
        <v>114</v>
      </c>
      <c r="P3375" t="s">
        <v>115</v>
      </c>
    </row>
    <row r="3376" spans="1:16" x14ac:dyDescent="0.2">
      <c r="A3376" t="s">
        <v>107</v>
      </c>
      <c r="B3376" s="3">
        <v>384253099185201</v>
      </c>
      <c r="C3376" t="s">
        <v>112</v>
      </c>
      <c r="D3376" s="1">
        <v>42866</v>
      </c>
      <c r="E3376" s="2">
        <v>0.51111111111111118</v>
      </c>
      <c r="F3376" t="s">
        <v>118</v>
      </c>
      <c r="H3376">
        <v>1896.4</v>
      </c>
      <c r="I3376" t="s">
        <v>113</v>
      </c>
      <c r="K3376" t="s">
        <v>107</v>
      </c>
      <c r="L3376" t="s">
        <v>117</v>
      </c>
      <c r="M3376">
        <v>2</v>
      </c>
      <c r="N3376" t="s">
        <v>114</v>
      </c>
      <c r="O3376" t="s">
        <v>114</v>
      </c>
      <c r="P3376" t="s">
        <v>115</v>
      </c>
    </row>
    <row r="3377" spans="1:16" x14ac:dyDescent="0.2">
      <c r="A3377" t="s">
        <v>107</v>
      </c>
      <c r="B3377" s="3">
        <v>384253099185201</v>
      </c>
      <c r="C3377" t="s">
        <v>112</v>
      </c>
      <c r="D3377" s="1">
        <v>42916</v>
      </c>
      <c r="E3377" s="2">
        <v>0.46319444444444446</v>
      </c>
      <c r="F3377" t="s">
        <v>118</v>
      </c>
      <c r="H3377">
        <v>1895.99</v>
      </c>
      <c r="I3377" t="s">
        <v>113</v>
      </c>
      <c r="K3377" t="s">
        <v>107</v>
      </c>
      <c r="L3377" t="s">
        <v>117</v>
      </c>
      <c r="M3377">
        <v>2</v>
      </c>
      <c r="N3377" t="s">
        <v>114</v>
      </c>
      <c r="O3377" t="s">
        <v>114</v>
      </c>
      <c r="P3377" t="s">
        <v>115</v>
      </c>
    </row>
    <row r="3378" spans="1:16" x14ac:dyDescent="0.2">
      <c r="A3378" t="s">
        <v>107</v>
      </c>
      <c r="B3378" s="3">
        <v>384253099185201</v>
      </c>
      <c r="C3378" t="s">
        <v>112</v>
      </c>
      <c r="D3378" s="1">
        <v>42971</v>
      </c>
      <c r="E3378" s="2">
        <v>0.60069444444444442</v>
      </c>
      <c r="F3378" t="s">
        <v>118</v>
      </c>
      <c r="H3378">
        <v>1895.36</v>
      </c>
      <c r="I3378" t="s">
        <v>113</v>
      </c>
      <c r="K3378" t="s">
        <v>107</v>
      </c>
      <c r="L3378" t="s">
        <v>117</v>
      </c>
      <c r="M3378">
        <v>2</v>
      </c>
      <c r="N3378" t="s">
        <v>114</v>
      </c>
      <c r="O3378" t="s">
        <v>114</v>
      </c>
      <c r="P3378" t="s">
        <v>115</v>
      </c>
    </row>
    <row r="3379" spans="1:16" x14ac:dyDescent="0.2">
      <c r="A3379" t="s">
        <v>107</v>
      </c>
      <c r="B3379" s="3">
        <v>384253099185201</v>
      </c>
      <c r="C3379" t="s">
        <v>112</v>
      </c>
      <c r="D3379" s="1">
        <v>43074</v>
      </c>
      <c r="E3379" s="2">
        <v>0.40902777777777777</v>
      </c>
      <c r="F3379" t="s">
        <v>116</v>
      </c>
      <c r="H3379">
        <v>1896.02</v>
      </c>
      <c r="I3379" t="s">
        <v>113</v>
      </c>
      <c r="K3379" t="s">
        <v>107</v>
      </c>
      <c r="L3379" t="s">
        <v>117</v>
      </c>
      <c r="M3379">
        <v>2</v>
      </c>
      <c r="N3379" t="s">
        <v>114</v>
      </c>
      <c r="O3379" t="s">
        <v>114</v>
      </c>
      <c r="P3379" t="s">
        <v>115</v>
      </c>
    </row>
    <row r="3380" spans="1:16" x14ac:dyDescent="0.2">
      <c r="A3380" t="s">
        <v>107</v>
      </c>
      <c r="B3380" s="3">
        <v>384253099185201</v>
      </c>
      <c r="C3380" t="s">
        <v>112</v>
      </c>
      <c r="D3380" s="1">
        <v>43126</v>
      </c>
      <c r="E3380" s="2">
        <v>0.56527777777777777</v>
      </c>
      <c r="F3380" t="s">
        <v>116</v>
      </c>
      <c r="H3380">
        <v>1895.88</v>
      </c>
      <c r="I3380" t="s">
        <v>113</v>
      </c>
      <c r="K3380" t="s">
        <v>107</v>
      </c>
      <c r="L3380" t="s">
        <v>117</v>
      </c>
      <c r="M3380">
        <v>2</v>
      </c>
      <c r="N3380" t="s">
        <v>114</v>
      </c>
      <c r="O3380" t="s">
        <v>114</v>
      </c>
      <c r="P3380" t="s">
        <v>115</v>
      </c>
    </row>
    <row r="3381" spans="1:16" x14ac:dyDescent="0.2">
      <c r="A3381" t="s">
        <v>107</v>
      </c>
      <c r="B3381" s="3">
        <v>384253099185201</v>
      </c>
      <c r="C3381" t="s">
        <v>112</v>
      </c>
      <c r="D3381" s="1">
        <v>43139</v>
      </c>
      <c r="E3381" s="2">
        <v>0.53749999999999998</v>
      </c>
      <c r="F3381" t="s">
        <v>116</v>
      </c>
      <c r="H3381">
        <v>1896.02</v>
      </c>
      <c r="I3381" t="s">
        <v>113</v>
      </c>
      <c r="K3381" t="s">
        <v>107</v>
      </c>
      <c r="L3381" t="s">
        <v>117</v>
      </c>
      <c r="M3381">
        <v>2</v>
      </c>
      <c r="N3381" t="s">
        <v>114</v>
      </c>
      <c r="O3381" t="s">
        <v>114</v>
      </c>
      <c r="P3381" t="s">
        <v>115</v>
      </c>
    </row>
    <row r="3382" spans="1:16" x14ac:dyDescent="0.2">
      <c r="A3382" t="s">
        <v>107</v>
      </c>
      <c r="B3382" s="3">
        <v>384253099185201</v>
      </c>
      <c r="C3382" t="s">
        <v>112</v>
      </c>
      <c r="D3382" s="1">
        <v>43189</v>
      </c>
      <c r="E3382" s="2">
        <v>0.48749999999999999</v>
      </c>
      <c r="F3382" t="s">
        <v>118</v>
      </c>
      <c r="H3382">
        <v>1895.88</v>
      </c>
      <c r="I3382" t="s">
        <v>113</v>
      </c>
      <c r="K3382" t="s">
        <v>107</v>
      </c>
      <c r="L3382" t="s">
        <v>117</v>
      </c>
      <c r="M3382">
        <v>2</v>
      </c>
      <c r="N3382" t="s">
        <v>114</v>
      </c>
      <c r="O3382" t="s">
        <v>114</v>
      </c>
      <c r="P3382" t="s">
        <v>115</v>
      </c>
    </row>
    <row r="3383" spans="1:16" x14ac:dyDescent="0.2">
      <c r="A3383" t="s">
        <v>107</v>
      </c>
      <c r="B3383" s="3">
        <v>384253099185201</v>
      </c>
      <c r="C3383" t="s">
        <v>112</v>
      </c>
      <c r="D3383" s="1">
        <v>43238</v>
      </c>
      <c r="E3383" s="2">
        <v>0.45</v>
      </c>
      <c r="F3383" t="s">
        <v>118</v>
      </c>
      <c r="H3383">
        <v>1895.85</v>
      </c>
      <c r="I3383" t="s">
        <v>113</v>
      </c>
      <c r="K3383" t="s">
        <v>107</v>
      </c>
      <c r="L3383" t="s">
        <v>117</v>
      </c>
      <c r="M3383">
        <v>2</v>
      </c>
      <c r="N3383" t="s">
        <v>114</v>
      </c>
      <c r="O3383" t="s">
        <v>114</v>
      </c>
      <c r="P3383" t="s">
        <v>115</v>
      </c>
    </row>
    <row r="3384" spans="1:16" x14ac:dyDescent="0.2">
      <c r="A3384" t="s">
        <v>107</v>
      </c>
      <c r="B3384" s="3">
        <v>384253099185201</v>
      </c>
      <c r="C3384" t="s">
        <v>112</v>
      </c>
      <c r="D3384" s="1">
        <v>43278</v>
      </c>
      <c r="E3384" s="2">
        <v>0.44375000000000003</v>
      </c>
      <c r="F3384" t="s">
        <v>118</v>
      </c>
      <c r="H3384">
        <v>1895.28</v>
      </c>
      <c r="I3384" t="s">
        <v>113</v>
      </c>
      <c r="K3384" t="s">
        <v>107</v>
      </c>
      <c r="L3384" t="s">
        <v>117</v>
      </c>
      <c r="M3384">
        <v>2</v>
      </c>
      <c r="N3384" t="s">
        <v>114</v>
      </c>
      <c r="O3384" t="s">
        <v>114</v>
      </c>
      <c r="P3384" t="s">
        <v>115</v>
      </c>
    </row>
    <row r="3385" spans="1:16" x14ac:dyDescent="0.2">
      <c r="A3385" t="s">
        <v>107</v>
      </c>
      <c r="B3385" s="3">
        <v>384253099185201</v>
      </c>
      <c r="C3385" t="s">
        <v>112</v>
      </c>
      <c r="D3385" s="1">
        <v>43361</v>
      </c>
      <c r="E3385" s="2">
        <v>0.49444444444444446</v>
      </c>
      <c r="F3385" t="s">
        <v>118</v>
      </c>
      <c r="H3385">
        <v>1896.29</v>
      </c>
      <c r="I3385" t="s">
        <v>113</v>
      </c>
      <c r="K3385" t="s">
        <v>107</v>
      </c>
      <c r="L3385" t="s">
        <v>117</v>
      </c>
      <c r="M3385">
        <v>2</v>
      </c>
      <c r="N3385" t="s">
        <v>114</v>
      </c>
      <c r="O3385" t="s">
        <v>114</v>
      </c>
      <c r="P3385" t="s">
        <v>115</v>
      </c>
    </row>
    <row r="3386" spans="1:16" x14ac:dyDescent="0.2">
      <c r="A3386" t="s">
        <v>107</v>
      </c>
      <c r="B3386" s="3">
        <v>384253099185201</v>
      </c>
      <c r="C3386" t="s">
        <v>112</v>
      </c>
      <c r="D3386" s="1">
        <v>43441</v>
      </c>
      <c r="E3386" s="2">
        <v>0.4375</v>
      </c>
      <c r="F3386" t="s">
        <v>116</v>
      </c>
      <c r="H3386">
        <v>1896.48</v>
      </c>
      <c r="I3386" t="s">
        <v>113</v>
      </c>
      <c r="K3386" t="s">
        <v>107</v>
      </c>
      <c r="L3386" t="s">
        <v>117</v>
      </c>
      <c r="M3386">
        <v>2</v>
      </c>
      <c r="N3386" t="s">
        <v>114</v>
      </c>
      <c r="O3386" t="s">
        <v>114</v>
      </c>
      <c r="P3386" t="s">
        <v>111</v>
      </c>
    </row>
    <row r="3387" spans="1:16" x14ac:dyDescent="0.2">
      <c r="A3387" t="s">
        <v>107</v>
      </c>
      <c r="B3387" s="3">
        <v>384259099195801</v>
      </c>
      <c r="C3387" t="s">
        <v>112</v>
      </c>
      <c r="D3387" s="1">
        <v>38261</v>
      </c>
      <c r="E3387" s="2">
        <v>0.59027777777777779</v>
      </c>
      <c r="F3387" t="s">
        <v>118</v>
      </c>
      <c r="H3387">
        <v>1899.56</v>
      </c>
      <c r="I3387" t="s">
        <v>113</v>
      </c>
      <c r="K3387" t="s">
        <v>107</v>
      </c>
      <c r="L3387" t="s">
        <v>117</v>
      </c>
      <c r="M3387">
        <v>2</v>
      </c>
      <c r="N3387" t="s">
        <v>114</v>
      </c>
      <c r="O3387" t="s">
        <v>114</v>
      </c>
      <c r="P3387" t="s">
        <v>115</v>
      </c>
    </row>
    <row r="3388" spans="1:16" x14ac:dyDescent="0.2">
      <c r="A3388" t="s">
        <v>107</v>
      </c>
      <c r="B3388" s="3">
        <v>384259099195801</v>
      </c>
      <c r="C3388" t="s">
        <v>112</v>
      </c>
      <c r="D3388" s="1">
        <v>38273</v>
      </c>
      <c r="E3388" s="2">
        <v>0.42708333333333331</v>
      </c>
      <c r="F3388" t="s">
        <v>118</v>
      </c>
      <c r="H3388">
        <v>1899.01</v>
      </c>
      <c r="I3388" t="s">
        <v>113</v>
      </c>
      <c r="K3388" t="s">
        <v>107</v>
      </c>
      <c r="L3388" t="s">
        <v>117</v>
      </c>
      <c r="M3388">
        <v>2</v>
      </c>
      <c r="N3388" t="s">
        <v>114</v>
      </c>
      <c r="O3388" t="s">
        <v>114</v>
      </c>
      <c r="P3388" t="s">
        <v>115</v>
      </c>
    </row>
    <row r="3389" spans="1:16" x14ac:dyDescent="0.2">
      <c r="A3389" t="s">
        <v>107</v>
      </c>
      <c r="B3389" s="3">
        <v>384259099195801</v>
      </c>
      <c r="C3389" t="s">
        <v>112</v>
      </c>
      <c r="D3389" s="1">
        <v>38309</v>
      </c>
      <c r="E3389" s="2">
        <v>0.56597222222222221</v>
      </c>
      <c r="F3389" t="s">
        <v>116</v>
      </c>
      <c r="H3389">
        <v>1897.94</v>
      </c>
      <c r="I3389" t="s">
        <v>113</v>
      </c>
      <c r="K3389" t="s">
        <v>107</v>
      </c>
      <c r="L3389" t="s">
        <v>117</v>
      </c>
      <c r="M3389">
        <v>2</v>
      </c>
      <c r="N3389" t="s">
        <v>114</v>
      </c>
      <c r="O3389" t="s">
        <v>114</v>
      </c>
      <c r="P3389" t="s">
        <v>115</v>
      </c>
    </row>
    <row r="3390" spans="1:16" x14ac:dyDescent="0.2">
      <c r="A3390" t="s">
        <v>107</v>
      </c>
      <c r="B3390" s="3">
        <v>384259099195801</v>
      </c>
      <c r="C3390" t="s">
        <v>112</v>
      </c>
      <c r="D3390" s="1">
        <v>38330</v>
      </c>
      <c r="E3390" s="2">
        <v>0.44444444444444442</v>
      </c>
      <c r="F3390" t="s">
        <v>116</v>
      </c>
      <c r="H3390">
        <v>1898.22</v>
      </c>
      <c r="I3390" t="s">
        <v>113</v>
      </c>
      <c r="K3390" t="s">
        <v>107</v>
      </c>
      <c r="L3390" t="s">
        <v>117</v>
      </c>
      <c r="M3390">
        <v>2</v>
      </c>
      <c r="N3390" t="s">
        <v>114</v>
      </c>
      <c r="O3390" t="s">
        <v>114</v>
      </c>
      <c r="P3390" t="s">
        <v>115</v>
      </c>
    </row>
    <row r="3391" spans="1:16" x14ac:dyDescent="0.2">
      <c r="A3391" t="s">
        <v>107</v>
      </c>
      <c r="B3391" s="3">
        <v>384259099195801</v>
      </c>
      <c r="C3391" t="s">
        <v>112</v>
      </c>
      <c r="D3391" s="1">
        <v>38370</v>
      </c>
      <c r="E3391" s="2">
        <v>0.65625</v>
      </c>
      <c r="F3391" t="s">
        <v>116</v>
      </c>
      <c r="H3391">
        <v>1900.62</v>
      </c>
      <c r="I3391" t="s">
        <v>113</v>
      </c>
      <c r="K3391" t="s">
        <v>107</v>
      </c>
      <c r="L3391" t="s">
        <v>117</v>
      </c>
      <c r="M3391">
        <v>2</v>
      </c>
      <c r="N3391" t="s">
        <v>114</v>
      </c>
      <c r="O3391" t="s">
        <v>114</v>
      </c>
      <c r="P3391" t="s">
        <v>115</v>
      </c>
    </row>
    <row r="3392" spans="1:16" x14ac:dyDescent="0.2">
      <c r="A3392" t="s">
        <v>107</v>
      </c>
      <c r="B3392" s="3">
        <v>384259099195801</v>
      </c>
      <c r="C3392" t="s">
        <v>112</v>
      </c>
      <c r="D3392" s="1">
        <v>38376</v>
      </c>
      <c r="E3392" s="2">
        <v>0.46527777777777773</v>
      </c>
      <c r="F3392" t="s">
        <v>116</v>
      </c>
      <c r="H3392">
        <v>1900.31</v>
      </c>
      <c r="I3392" t="s">
        <v>113</v>
      </c>
      <c r="K3392" t="s">
        <v>107</v>
      </c>
      <c r="L3392" t="s">
        <v>117</v>
      </c>
      <c r="M3392">
        <v>2</v>
      </c>
      <c r="N3392" t="s">
        <v>114</v>
      </c>
      <c r="O3392" t="s">
        <v>114</v>
      </c>
      <c r="P3392" t="s">
        <v>115</v>
      </c>
    </row>
    <row r="3393" spans="1:16" x14ac:dyDescent="0.2">
      <c r="A3393" t="s">
        <v>107</v>
      </c>
      <c r="B3393" s="3">
        <v>384259099195801</v>
      </c>
      <c r="C3393" t="s">
        <v>112</v>
      </c>
      <c r="D3393" s="1">
        <v>38425</v>
      </c>
      <c r="E3393" s="2">
        <v>0.5625</v>
      </c>
      <c r="F3393" t="s">
        <v>116</v>
      </c>
      <c r="H3393">
        <v>1902</v>
      </c>
      <c r="I3393" t="s">
        <v>113</v>
      </c>
      <c r="K3393" t="s">
        <v>107</v>
      </c>
      <c r="L3393" t="s">
        <v>117</v>
      </c>
      <c r="M3393">
        <v>2</v>
      </c>
      <c r="N3393" t="s">
        <v>114</v>
      </c>
      <c r="O3393" t="s">
        <v>114</v>
      </c>
      <c r="P3393" t="s">
        <v>115</v>
      </c>
    </row>
    <row r="3394" spans="1:16" x14ac:dyDescent="0.2">
      <c r="A3394" t="s">
        <v>107</v>
      </c>
      <c r="B3394" s="3">
        <v>384259099195801</v>
      </c>
      <c r="C3394" t="s">
        <v>112</v>
      </c>
      <c r="D3394" s="1">
        <v>38467</v>
      </c>
      <c r="E3394" s="2">
        <v>0.40625</v>
      </c>
      <c r="F3394" t="s">
        <v>118</v>
      </c>
      <c r="H3394">
        <v>1902.41</v>
      </c>
      <c r="I3394" t="s">
        <v>113</v>
      </c>
      <c r="K3394" t="s">
        <v>107</v>
      </c>
      <c r="L3394" t="s">
        <v>117</v>
      </c>
      <c r="M3394">
        <v>2</v>
      </c>
      <c r="N3394" t="s">
        <v>114</v>
      </c>
      <c r="O3394" t="s">
        <v>114</v>
      </c>
      <c r="P3394" t="s">
        <v>115</v>
      </c>
    </row>
    <row r="3395" spans="1:16" x14ac:dyDescent="0.2">
      <c r="A3395" t="s">
        <v>107</v>
      </c>
      <c r="B3395" s="3">
        <v>384259099195801</v>
      </c>
      <c r="C3395" t="s">
        <v>112</v>
      </c>
      <c r="D3395" s="1">
        <v>38511</v>
      </c>
      <c r="E3395" s="2">
        <v>0.63194444444444442</v>
      </c>
      <c r="F3395" t="s">
        <v>118</v>
      </c>
      <c r="H3395">
        <v>1900.84</v>
      </c>
      <c r="I3395" t="s">
        <v>113</v>
      </c>
      <c r="K3395" t="s">
        <v>107</v>
      </c>
      <c r="L3395" t="s">
        <v>117</v>
      </c>
      <c r="M3395">
        <v>2</v>
      </c>
      <c r="N3395" t="s">
        <v>114</v>
      </c>
      <c r="O3395" t="s">
        <v>114</v>
      </c>
      <c r="P3395" t="s">
        <v>115</v>
      </c>
    </row>
    <row r="3396" spans="1:16" x14ac:dyDescent="0.2">
      <c r="A3396" t="s">
        <v>107</v>
      </c>
      <c r="B3396" s="3">
        <v>384259099195801</v>
      </c>
      <c r="C3396" t="s">
        <v>112</v>
      </c>
      <c r="D3396" s="1">
        <v>38555</v>
      </c>
      <c r="E3396" s="2">
        <v>0.38541666666666669</v>
      </c>
      <c r="F3396" t="s">
        <v>118</v>
      </c>
      <c r="H3396">
        <v>1898.76</v>
      </c>
      <c r="I3396" t="s">
        <v>113</v>
      </c>
      <c r="K3396" t="s">
        <v>107</v>
      </c>
      <c r="L3396" t="s">
        <v>117</v>
      </c>
      <c r="M3396">
        <v>2</v>
      </c>
      <c r="N3396" t="s">
        <v>114</v>
      </c>
      <c r="O3396" t="s">
        <v>114</v>
      </c>
      <c r="P3396" t="s">
        <v>115</v>
      </c>
    </row>
    <row r="3397" spans="1:16" x14ac:dyDescent="0.2">
      <c r="A3397" t="s">
        <v>107</v>
      </c>
      <c r="B3397" s="3">
        <v>384259099195801</v>
      </c>
      <c r="C3397" t="s">
        <v>112</v>
      </c>
      <c r="D3397" s="1">
        <v>38572</v>
      </c>
      <c r="E3397" s="2">
        <v>0.40625</v>
      </c>
      <c r="F3397" t="s">
        <v>118</v>
      </c>
      <c r="H3397">
        <v>1897.43</v>
      </c>
      <c r="I3397" t="s">
        <v>113</v>
      </c>
      <c r="K3397" t="s">
        <v>107</v>
      </c>
      <c r="L3397" t="s">
        <v>117</v>
      </c>
      <c r="M3397">
        <v>2</v>
      </c>
      <c r="N3397" t="s">
        <v>114</v>
      </c>
      <c r="O3397" t="s">
        <v>114</v>
      </c>
      <c r="P3397" t="s">
        <v>115</v>
      </c>
    </row>
    <row r="3398" spans="1:16" x14ac:dyDescent="0.2">
      <c r="A3398" t="s">
        <v>107</v>
      </c>
      <c r="B3398" s="3">
        <v>384259099195801</v>
      </c>
      <c r="C3398" t="s">
        <v>112</v>
      </c>
      <c r="D3398" s="1">
        <v>38594</v>
      </c>
      <c r="E3398" s="2">
        <v>0.62152777777777779</v>
      </c>
      <c r="F3398" t="s">
        <v>118</v>
      </c>
      <c r="H3398">
        <v>1897.17</v>
      </c>
      <c r="I3398" t="s">
        <v>113</v>
      </c>
      <c r="K3398" t="s">
        <v>107</v>
      </c>
      <c r="L3398" t="s">
        <v>117</v>
      </c>
      <c r="M3398">
        <v>2</v>
      </c>
      <c r="N3398" t="s">
        <v>114</v>
      </c>
      <c r="O3398" t="s">
        <v>114</v>
      </c>
      <c r="P3398" t="s">
        <v>115</v>
      </c>
    </row>
    <row r="3399" spans="1:16" x14ac:dyDescent="0.2">
      <c r="A3399" t="s">
        <v>107</v>
      </c>
      <c r="B3399" s="3">
        <v>384259099195801</v>
      </c>
      <c r="C3399" t="s">
        <v>112</v>
      </c>
      <c r="D3399" s="1">
        <v>38617</v>
      </c>
      <c r="E3399" s="2">
        <v>0.46875</v>
      </c>
      <c r="F3399" t="s">
        <v>118</v>
      </c>
      <c r="H3399">
        <v>1896.94</v>
      </c>
      <c r="I3399" t="s">
        <v>113</v>
      </c>
      <c r="K3399" t="s">
        <v>107</v>
      </c>
      <c r="L3399" t="s">
        <v>117</v>
      </c>
      <c r="M3399">
        <v>2</v>
      </c>
      <c r="N3399" t="s">
        <v>114</v>
      </c>
      <c r="O3399" t="s">
        <v>114</v>
      </c>
      <c r="P3399" t="s">
        <v>115</v>
      </c>
    </row>
    <row r="3400" spans="1:16" x14ac:dyDescent="0.2">
      <c r="A3400" t="s">
        <v>107</v>
      </c>
      <c r="B3400" s="3">
        <v>384259099195801</v>
      </c>
      <c r="C3400" t="s">
        <v>112</v>
      </c>
      <c r="D3400" s="1">
        <v>38653</v>
      </c>
      <c r="E3400" s="2">
        <v>0.48958333333333331</v>
      </c>
      <c r="F3400" t="s">
        <v>118</v>
      </c>
      <c r="H3400">
        <v>1897.28</v>
      </c>
      <c r="I3400" t="s">
        <v>113</v>
      </c>
      <c r="K3400" t="s">
        <v>107</v>
      </c>
      <c r="L3400" t="s">
        <v>117</v>
      </c>
      <c r="M3400">
        <v>2</v>
      </c>
      <c r="N3400" t="s">
        <v>114</v>
      </c>
      <c r="O3400" t="s">
        <v>114</v>
      </c>
      <c r="P3400" t="s">
        <v>115</v>
      </c>
    </row>
    <row r="3401" spans="1:16" x14ac:dyDescent="0.2">
      <c r="A3401" t="s">
        <v>107</v>
      </c>
      <c r="B3401" s="3">
        <v>384259099195801</v>
      </c>
      <c r="C3401" t="s">
        <v>112</v>
      </c>
      <c r="D3401" s="1">
        <v>38700</v>
      </c>
      <c r="E3401" s="2">
        <v>0.4861111111111111</v>
      </c>
      <c r="F3401" t="s">
        <v>116</v>
      </c>
      <c r="H3401">
        <v>1896.06</v>
      </c>
      <c r="I3401" t="s">
        <v>113</v>
      </c>
      <c r="K3401" t="s">
        <v>107</v>
      </c>
      <c r="L3401" t="s">
        <v>117</v>
      </c>
      <c r="M3401">
        <v>2</v>
      </c>
      <c r="N3401" t="s">
        <v>114</v>
      </c>
      <c r="O3401" t="s">
        <v>114</v>
      </c>
      <c r="P3401" t="s">
        <v>115</v>
      </c>
    </row>
    <row r="3402" spans="1:16" x14ac:dyDescent="0.2">
      <c r="A3402" t="s">
        <v>107</v>
      </c>
      <c r="B3402" s="3">
        <v>384259099195801</v>
      </c>
      <c r="C3402" t="s">
        <v>112</v>
      </c>
      <c r="D3402" s="1">
        <v>38714</v>
      </c>
      <c r="E3402" s="2">
        <v>0.47916666666666669</v>
      </c>
      <c r="F3402" t="s">
        <v>116</v>
      </c>
      <c r="H3402">
        <v>1897.94</v>
      </c>
      <c r="I3402" t="s">
        <v>113</v>
      </c>
      <c r="K3402" t="s">
        <v>107</v>
      </c>
      <c r="L3402" t="s">
        <v>117</v>
      </c>
      <c r="M3402">
        <v>2</v>
      </c>
      <c r="N3402" t="s">
        <v>114</v>
      </c>
      <c r="O3402" t="s">
        <v>114</v>
      </c>
      <c r="P3402" t="s">
        <v>115</v>
      </c>
    </row>
    <row r="3403" spans="1:16" x14ac:dyDescent="0.2">
      <c r="A3403" t="s">
        <v>107</v>
      </c>
      <c r="B3403" s="3">
        <v>384259099195801</v>
      </c>
      <c r="C3403" t="s">
        <v>112</v>
      </c>
      <c r="D3403" s="1">
        <v>38736</v>
      </c>
      <c r="E3403" s="2">
        <v>0.63194444444444442</v>
      </c>
      <c r="F3403" t="s">
        <v>116</v>
      </c>
      <c r="H3403">
        <v>1901.11</v>
      </c>
      <c r="I3403" t="s">
        <v>113</v>
      </c>
      <c r="K3403" t="s">
        <v>107</v>
      </c>
      <c r="L3403" t="s">
        <v>117</v>
      </c>
      <c r="M3403">
        <v>2</v>
      </c>
      <c r="N3403" t="s">
        <v>114</v>
      </c>
      <c r="O3403" t="s">
        <v>114</v>
      </c>
      <c r="P3403" t="s">
        <v>115</v>
      </c>
    </row>
    <row r="3404" spans="1:16" x14ac:dyDescent="0.2">
      <c r="A3404" t="s">
        <v>107</v>
      </c>
      <c r="B3404" s="3">
        <v>384259099195801</v>
      </c>
      <c r="C3404" t="s">
        <v>112</v>
      </c>
      <c r="D3404" s="1">
        <v>38786</v>
      </c>
      <c r="E3404" s="2">
        <v>0.3923611111111111</v>
      </c>
      <c r="F3404" t="s">
        <v>116</v>
      </c>
      <c r="H3404">
        <v>1901.69</v>
      </c>
      <c r="I3404" t="s">
        <v>113</v>
      </c>
      <c r="K3404" t="s">
        <v>107</v>
      </c>
      <c r="L3404" t="s">
        <v>117</v>
      </c>
      <c r="M3404">
        <v>2</v>
      </c>
      <c r="N3404" t="s">
        <v>114</v>
      </c>
      <c r="O3404" t="s">
        <v>114</v>
      </c>
      <c r="P3404" t="s">
        <v>115</v>
      </c>
    </row>
    <row r="3405" spans="1:16" x14ac:dyDescent="0.2">
      <c r="A3405" t="s">
        <v>107</v>
      </c>
      <c r="B3405" s="3">
        <v>384259099195801</v>
      </c>
      <c r="C3405" t="s">
        <v>112</v>
      </c>
      <c r="D3405" s="1">
        <v>38845</v>
      </c>
      <c r="E3405" s="2">
        <v>0.42708333333333331</v>
      </c>
      <c r="F3405" t="s">
        <v>118</v>
      </c>
      <c r="H3405">
        <v>1901.55</v>
      </c>
      <c r="I3405" t="s">
        <v>113</v>
      </c>
      <c r="K3405" t="s">
        <v>107</v>
      </c>
      <c r="L3405" t="s">
        <v>117</v>
      </c>
      <c r="M3405">
        <v>2</v>
      </c>
      <c r="N3405" t="s">
        <v>114</v>
      </c>
      <c r="O3405" t="s">
        <v>114</v>
      </c>
      <c r="P3405" t="s">
        <v>115</v>
      </c>
    </row>
    <row r="3406" spans="1:16" x14ac:dyDescent="0.2">
      <c r="A3406" t="s">
        <v>107</v>
      </c>
      <c r="B3406" s="3">
        <v>384259099195801</v>
      </c>
      <c r="C3406" t="s">
        <v>112</v>
      </c>
      <c r="D3406" s="1">
        <v>38904</v>
      </c>
      <c r="E3406" s="2">
        <v>0.59027777777777779</v>
      </c>
      <c r="F3406" t="s">
        <v>118</v>
      </c>
      <c r="H3406">
        <v>1898.89</v>
      </c>
      <c r="I3406" t="s">
        <v>113</v>
      </c>
      <c r="K3406" t="s">
        <v>107</v>
      </c>
      <c r="L3406" t="s">
        <v>117</v>
      </c>
      <c r="M3406">
        <v>2</v>
      </c>
      <c r="N3406" t="s">
        <v>114</v>
      </c>
      <c r="O3406" t="s">
        <v>114</v>
      </c>
      <c r="P3406" t="s">
        <v>115</v>
      </c>
    </row>
    <row r="3407" spans="1:16" x14ac:dyDescent="0.2">
      <c r="A3407" t="s">
        <v>107</v>
      </c>
      <c r="B3407" s="3">
        <v>384259099195801</v>
      </c>
      <c r="C3407" t="s">
        <v>112</v>
      </c>
      <c r="D3407" s="1">
        <v>38926</v>
      </c>
      <c r="E3407" s="2">
        <v>0.3888888888888889</v>
      </c>
      <c r="F3407" t="s">
        <v>118</v>
      </c>
      <c r="H3407">
        <v>1898.39</v>
      </c>
      <c r="I3407" t="s">
        <v>113</v>
      </c>
      <c r="K3407" t="s">
        <v>107</v>
      </c>
      <c r="L3407" t="s">
        <v>117</v>
      </c>
      <c r="M3407">
        <v>2</v>
      </c>
      <c r="N3407" t="s">
        <v>114</v>
      </c>
      <c r="O3407" t="s">
        <v>114</v>
      </c>
      <c r="P3407" t="s">
        <v>115</v>
      </c>
    </row>
    <row r="3408" spans="1:16" x14ac:dyDescent="0.2">
      <c r="A3408" t="s">
        <v>107</v>
      </c>
      <c r="B3408" s="3">
        <v>384259099195801</v>
      </c>
      <c r="C3408" t="s">
        <v>112</v>
      </c>
      <c r="D3408" s="1">
        <v>38967</v>
      </c>
      <c r="E3408" s="2">
        <v>0.57291666666666663</v>
      </c>
      <c r="F3408" t="s">
        <v>118</v>
      </c>
      <c r="H3408">
        <v>1900.43</v>
      </c>
      <c r="I3408" t="s">
        <v>113</v>
      </c>
      <c r="K3408" t="s">
        <v>107</v>
      </c>
      <c r="L3408" t="s">
        <v>117</v>
      </c>
      <c r="M3408">
        <v>2</v>
      </c>
      <c r="N3408" t="s">
        <v>114</v>
      </c>
      <c r="O3408" t="s">
        <v>114</v>
      </c>
      <c r="P3408" t="s">
        <v>115</v>
      </c>
    </row>
    <row r="3409" spans="1:16" x14ac:dyDescent="0.2">
      <c r="A3409" t="s">
        <v>107</v>
      </c>
      <c r="B3409" s="3">
        <v>384259099195801</v>
      </c>
      <c r="C3409" t="s">
        <v>112</v>
      </c>
      <c r="D3409" s="1">
        <v>38968</v>
      </c>
      <c r="E3409" s="2">
        <v>0.43055555555555558</v>
      </c>
      <c r="F3409" t="s">
        <v>118</v>
      </c>
      <c r="H3409">
        <v>1900.4</v>
      </c>
      <c r="I3409" t="s">
        <v>113</v>
      </c>
      <c r="K3409" t="s">
        <v>107</v>
      </c>
      <c r="L3409" t="s">
        <v>117</v>
      </c>
      <c r="M3409">
        <v>2</v>
      </c>
      <c r="N3409" t="s">
        <v>114</v>
      </c>
      <c r="O3409" t="s">
        <v>114</v>
      </c>
      <c r="P3409" t="s">
        <v>115</v>
      </c>
    </row>
    <row r="3410" spans="1:16" x14ac:dyDescent="0.2">
      <c r="A3410" t="s">
        <v>107</v>
      </c>
      <c r="B3410" s="3">
        <v>384259099195801</v>
      </c>
      <c r="C3410" t="s">
        <v>112</v>
      </c>
      <c r="D3410" s="1">
        <v>38988</v>
      </c>
      <c r="E3410" s="2">
        <v>0.49652777777777773</v>
      </c>
      <c r="F3410" t="s">
        <v>118</v>
      </c>
      <c r="H3410">
        <v>1900.62</v>
      </c>
      <c r="I3410" t="s">
        <v>113</v>
      </c>
      <c r="K3410" t="s">
        <v>107</v>
      </c>
      <c r="L3410" t="s">
        <v>117</v>
      </c>
      <c r="M3410">
        <v>2</v>
      </c>
      <c r="N3410" t="s">
        <v>114</v>
      </c>
      <c r="O3410" t="s">
        <v>114</v>
      </c>
      <c r="P3410" t="s">
        <v>115</v>
      </c>
    </row>
    <row r="3411" spans="1:16" x14ac:dyDescent="0.2">
      <c r="A3411" t="s">
        <v>107</v>
      </c>
      <c r="B3411" s="3">
        <v>384259099195801</v>
      </c>
      <c r="C3411" t="s">
        <v>112</v>
      </c>
      <c r="D3411" s="1">
        <v>39002</v>
      </c>
      <c r="E3411" s="2">
        <v>0.59722222222222221</v>
      </c>
      <c r="F3411" t="s">
        <v>118</v>
      </c>
      <c r="H3411">
        <v>1899.62</v>
      </c>
      <c r="I3411" t="s">
        <v>113</v>
      </c>
      <c r="K3411" t="s">
        <v>107</v>
      </c>
      <c r="L3411" t="s">
        <v>117</v>
      </c>
      <c r="M3411">
        <v>2</v>
      </c>
      <c r="N3411" t="s">
        <v>114</v>
      </c>
      <c r="O3411" t="s">
        <v>114</v>
      </c>
      <c r="P3411" t="s">
        <v>115</v>
      </c>
    </row>
    <row r="3412" spans="1:16" x14ac:dyDescent="0.2">
      <c r="A3412" t="s">
        <v>107</v>
      </c>
      <c r="B3412" s="3">
        <v>384259099195801</v>
      </c>
      <c r="C3412" t="s">
        <v>112</v>
      </c>
      <c r="D3412" s="1">
        <v>39057</v>
      </c>
      <c r="E3412" s="2">
        <v>0.63541666666666663</v>
      </c>
      <c r="F3412" t="s">
        <v>116</v>
      </c>
      <c r="H3412">
        <v>1899.42</v>
      </c>
      <c r="I3412" t="s">
        <v>113</v>
      </c>
      <c r="K3412" t="s">
        <v>107</v>
      </c>
      <c r="L3412" t="s">
        <v>117</v>
      </c>
      <c r="M3412">
        <v>2</v>
      </c>
      <c r="N3412" t="s">
        <v>114</v>
      </c>
      <c r="O3412" t="s">
        <v>114</v>
      </c>
      <c r="P3412" t="s">
        <v>115</v>
      </c>
    </row>
    <row r="3413" spans="1:16" x14ac:dyDescent="0.2">
      <c r="A3413" t="s">
        <v>107</v>
      </c>
      <c r="B3413" s="3">
        <v>384259099195801</v>
      </c>
      <c r="C3413" t="s">
        <v>112</v>
      </c>
      <c r="D3413" s="1">
        <v>39077</v>
      </c>
      <c r="E3413" s="2">
        <v>0.48958333333333331</v>
      </c>
      <c r="F3413" t="s">
        <v>116</v>
      </c>
      <c r="H3413">
        <v>1899.89</v>
      </c>
      <c r="I3413" t="s">
        <v>113</v>
      </c>
      <c r="K3413" t="s">
        <v>107</v>
      </c>
      <c r="L3413" t="s">
        <v>117</v>
      </c>
      <c r="M3413">
        <v>2</v>
      </c>
      <c r="N3413" t="s">
        <v>114</v>
      </c>
      <c r="O3413" t="s">
        <v>114</v>
      </c>
      <c r="P3413" t="s">
        <v>115</v>
      </c>
    </row>
    <row r="3414" spans="1:16" x14ac:dyDescent="0.2">
      <c r="A3414" t="s">
        <v>107</v>
      </c>
      <c r="B3414" s="3">
        <v>384259099195801</v>
      </c>
      <c r="C3414" t="s">
        <v>112</v>
      </c>
      <c r="D3414" s="1">
        <v>39169</v>
      </c>
      <c r="E3414" s="2">
        <v>0.4201388888888889</v>
      </c>
      <c r="F3414" t="s">
        <v>118</v>
      </c>
      <c r="H3414">
        <v>1900.73</v>
      </c>
      <c r="I3414" t="s">
        <v>113</v>
      </c>
      <c r="K3414" t="s">
        <v>107</v>
      </c>
      <c r="L3414" t="s">
        <v>117</v>
      </c>
      <c r="M3414">
        <v>2</v>
      </c>
      <c r="N3414" t="s">
        <v>114</v>
      </c>
      <c r="O3414" t="s">
        <v>114</v>
      </c>
      <c r="P3414" t="s">
        <v>115</v>
      </c>
    </row>
    <row r="3415" spans="1:16" x14ac:dyDescent="0.2">
      <c r="A3415" t="s">
        <v>107</v>
      </c>
      <c r="B3415" s="3">
        <v>384259099195801</v>
      </c>
      <c r="C3415" t="s">
        <v>112</v>
      </c>
      <c r="D3415" s="1">
        <v>39239</v>
      </c>
      <c r="E3415" s="2">
        <v>0.53611111111111109</v>
      </c>
      <c r="F3415" t="s">
        <v>118</v>
      </c>
      <c r="H3415">
        <v>1903.31</v>
      </c>
      <c r="I3415" t="s">
        <v>113</v>
      </c>
      <c r="K3415" t="s">
        <v>107</v>
      </c>
      <c r="L3415" t="s">
        <v>117</v>
      </c>
      <c r="M3415">
        <v>2</v>
      </c>
      <c r="N3415" t="s">
        <v>114</v>
      </c>
      <c r="O3415" t="s">
        <v>114</v>
      </c>
      <c r="P3415" t="s">
        <v>115</v>
      </c>
    </row>
    <row r="3416" spans="1:16" x14ac:dyDescent="0.2">
      <c r="A3416" t="s">
        <v>107</v>
      </c>
      <c r="B3416" s="3">
        <v>384259099195801</v>
      </c>
      <c r="C3416" t="s">
        <v>112</v>
      </c>
      <c r="D3416" s="1">
        <v>39337</v>
      </c>
      <c r="E3416" s="2">
        <v>0.47222222222222227</v>
      </c>
      <c r="F3416" t="s">
        <v>118</v>
      </c>
      <c r="H3416">
        <v>1900.61</v>
      </c>
      <c r="I3416" t="s">
        <v>113</v>
      </c>
      <c r="K3416" t="s">
        <v>107</v>
      </c>
      <c r="L3416" t="s">
        <v>117</v>
      </c>
      <c r="M3416">
        <v>2</v>
      </c>
      <c r="N3416" t="s">
        <v>114</v>
      </c>
      <c r="O3416" t="s">
        <v>114</v>
      </c>
      <c r="P3416" t="s">
        <v>115</v>
      </c>
    </row>
    <row r="3417" spans="1:16" x14ac:dyDescent="0.2">
      <c r="A3417" t="s">
        <v>107</v>
      </c>
      <c r="B3417" s="3">
        <v>384259099195801</v>
      </c>
      <c r="C3417" t="s">
        <v>112</v>
      </c>
      <c r="D3417" s="1">
        <v>39377</v>
      </c>
      <c r="E3417" s="2">
        <v>0.5</v>
      </c>
      <c r="F3417" t="s">
        <v>118</v>
      </c>
      <c r="H3417">
        <v>1900.16</v>
      </c>
      <c r="I3417" t="s">
        <v>113</v>
      </c>
      <c r="K3417" t="s">
        <v>107</v>
      </c>
      <c r="L3417" t="s">
        <v>117</v>
      </c>
      <c r="M3417">
        <v>2</v>
      </c>
      <c r="N3417" t="s">
        <v>114</v>
      </c>
      <c r="O3417" t="s">
        <v>114</v>
      </c>
      <c r="P3417" t="s">
        <v>115</v>
      </c>
    </row>
    <row r="3418" spans="1:16" x14ac:dyDescent="0.2">
      <c r="A3418" t="s">
        <v>107</v>
      </c>
      <c r="B3418" s="3">
        <v>384259099195801</v>
      </c>
      <c r="C3418" t="s">
        <v>112</v>
      </c>
      <c r="D3418" s="1">
        <v>39414</v>
      </c>
      <c r="E3418" s="2">
        <v>0.38541666666666669</v>
      </c>
      <c r="F3418" t="s">
        <v>116</v>
      </c>
      <c r="H3418">
        <v>1899.76</v>
      </c>
      <c r="I3418" t="s">
        <v>113</v>
      </c>
      <c r="K3418" t="s">
        <v>107</v>
      </c>
      <c r="L3418" t="s">
        <v>117</v>
      </c>
      <c r="M3418">
        <v>2</v>
      </c>
      <c r="N3418" t="s">
        <v>114</v>
      </c>
      <c r="O3418" t="s">
        <v>114</v>
      </c>
      <c r="P3418" t="s">
        <v>115</v>
      </c>
    </row>
    <row r="3419" spans="1:16" x14ac:dyDescent="0.2">
      <c r="A3419" t="s">
        <v>107</v>
      </c>
      <c r="B3419" s="3">
        <v>384259099195801</v>
      </c>
      <c r="C3419" t="s">
        <v>112</v>
      </c>
      <c r="D3419" s="1">
        <v>39457</v>
      </c>
      <c r="E3419" s="2">
        <v>0.5625</v>
      </c>
      <c r="F3419" t="s">
        <v>116</v>
      </c>
      <c r="H3419">
        <v>1899.94</v>
      </c>
      <c r="I3419" t="s">
        <v>113</v>
      </c>
      <c r="K3419" t="s">
        <v>107</v>
      </c>
      <c r="L3419" t="s">
        <v>117</v>
      </c>
      <c r="M3419">
        <v>2</v>
      </c>
      <c r="N3419" t="s">
        <v>114</v>
      </c>
      <c r="O3419" t="s">
        <v>114</v>
      </c>
      <c r="P3419" t="s">
        <v>115</v>
      </c>
    </row>
    <row r="3420" spans="1:16" x14ac:dyDescent="0.2">
      <c r="A3420" t="s">
        <v>107</v>
      </c>
      <c r="B3420" s="3">
        <v>384259099195801</v>
      </c>
      <c r="C3420" t="s">
        <v>112</v>
      </c>
      <c r="D3420" s="1">
        <v>39470</v>
      </c>
      <c r="E3420" s="2">
        <v>0.43055555555555558</v>
      </c>
      <c r="F3420" t="s">
        <v>116</v>
      </c>
      <c r="H3420">
        <v>1901.19</v>
      </c>
      <c r="I3420" t="s">
        <v>113</v>
      </c>
      <c r="K3420" t="s">
        <v>107</v>
      </c>
      <c r="L3420" t="s">
        <v>117</v>
      </c>
      <c r="M3420">
        <v>2</v>
      </c>
      <c r="N3420" t="s">
        <v>114</v>
      </c>
      <c r="O3420" t="s">
        <v>114</v>
      </c>
      <c r="P3420" t="s">
        <v>115</v>
      </c>
    </row>
    <row r="3421" spans="1:16" x14ac:dyDescent="0.2">
      <c r="A3421" t="s">
        <v>107</v>
      </c>
      <c r="B3421" s="3">
        <v>384259099195801</v>
      </c>
      <c r="C3421" t="s">
        <v>112</v>
      </c>
      <c r="D3421" s="1">
        <v>39504</v>
      </c>
      <c r="E3421" s="2">
        <v>0.54166666666666663</v>
      </c>
      <c r="F3421" t="s">
        <v>116</v>
      </c>
      <c r="H3421">
        <v>1902.04</v>
      </c>
      <c r="I3421" t="s">
        <v>113</v>
      </c>
      <c r="K3421" t="s">
        <v>107</v>
      </c>
      <c r="L3421" t="s">
        <v>117</v>
      </c>
      <c r="M3421">
        <v>2</v>
      </c>
      <c r="N3421" t="s">
        <v>114</v>
      </c>
      <c r="O3421" t="s">
        <v>114</v>
      </c>
      <c r="P3421" t="s">
        <v>115</v>
      </c>
    </row>
    <row r="3422" spans="1:16" x14ac:dyDescent="0.2">
      <c r="A3422" t="s">
        <v>107</v>
      </c>
      <c r="B3422" s="3">
        <v>384259099195801</v>
      </c>
      <c r="C3422" t="s">
        <v>112</v>
      </c>
      <c r="D3422" s="1">
        <v>39517</v>
      </c>
      <c r="E3422" s="2">
        <v>0.60416666666666663</v>
      </c>
      <c r="F3422" t="s">
        <v>118</v>
      </c>
      <c r="H3422">
        <v>1901.78</v>
      </c>
      <c r="I3422" t="s">
        <v>113</v>
      </c>
      <c r="K3422" t="s">
        <v>107</v>
      </c>
      <c r="L3422" t="s">
        <v>117</v>
      </c>
      <c r="M3422">
        <v>2</v>
      </c>
      <c r="N3422" t="s">
        <v>114</v>
      </c>
      <c r="O3422" t="s">
        <v>114</v>
      </c>
      <c r="P3422" t="s">
        <v>115</v>
      </c>
    </row>
    <row r="3423" spans="1:16" x14ac:dyDescent="0.2">
      <c r="A3423" t="s">
        <v>107</v>
      </c>
      <c r="B3423" s="3">
        <v>384259099195801</v>
      </c>
      <c r="C3423" t="s">
        <v>112</v>
      </c>
      <c r="D3423" s="1">
        <v>39553</v>
      </c>
      <c r="E3423" s="2">
        <v>0.65625</v>
      </c>
      <c r="F3423" t="s">
        <v>118</v>
      </c>
      <c r="H3423">
        <v>1901.38</v>
      </c>
      <c r="I3423" t="s">
        <v>113</v>
      </c>
      <c r="K3423" t="s">
        <v>107</v>
      </c>
      <c r="L3423" t="s">
        <v>117</v>
      </c>
      <c r="M3423">
        <v>2</v>
      </c>
      <c r="N3423" t="s">
        <v>114</v>
      </c>
      <c r="O3423" t="s">
        <v>114</v>
      </c>
      <c r="P3423" t="s">
        <v>115</v>
      </c>
    </row>
    <row r="3424" spans="1:16" x14ac:dyDescent="0.2">
      <c r="A3424" t="s">
        <v>107</v>
      </c>
      <c r="B3424" s="3">
        <v>384259099195801</v>
      </c>
      <c r="C3424" t="s">
        <v>112</v>
      </c>
      <c r="D3424" s="1">
        <v>39560</v>
      </c>
      <c r="E3424" s="2">
        <v>0.41666666666666669</v>
      </c>
      <c r="F3424" t="s">
        <v>118</v>
      </c>
      <c r="H3424">
        <v>1901.24</v>
      </c>
      <c r="I3424" t="s">
        <v>113</v>
      </c>
      <c r="K3424" t="s">
        <v>107</v>
      </c>
      <c r="L3424" t="s">
        <v>117</v>
      </c>
      <c r="M3424">
        <v>2</v>
      </c>
      <c r="N3424" t="s">
        <v>114</v>
      </c>
      <c r="O3424" t="s">
        <v>114</v>
      </c>
      <c r="P3424" t="s">
        <v>115</v>
      </c>
    </row>
    <row r="3425" spans="1:16" x14ac:dyDescent="0.2">
      <c r="A3425" t="s">
        <v>107</v>
      </c>
      <c r="B3425" s="3">
        <v>384259099195801</v>
      </c>
      <c r="C3425" t="s">
        <v>112</v>
      </c>
      <c r="D3425" s="1">
        <v>39574</v>
      </c>
      <c r="E3425" s="2">
        <v>0.41319444444444442</v>
      </c>
      <c r="F3425" t="s">
        <v>118</v>
      </c>
      <c r="H3425">
        <v>1901.9</v>
      </c>
      <c r="I3425" t="s">
        <v>113</v>
      </c>
      <c r="K3425" t="s">
        <v>107</v>
      </c>
      <c r="L3425" t="s">
        <v>117</v>
      </c>
      <c r="M3425">
        <v>2</v>
      </c>
      <c r="N3425" t="s">
        <v>114</v>
      </c>
      <c r="O3425" t="s">
        <v>114</v>
      </c>
      <c r="P3425" t="s">
        <v>115</v>
      </c>
    </row>
    <row r="3426" spans="1:16" x14ac:dyDescent="0.2">
      <c r="A3426" t="s">
        <v>107</v>
      </c>
      <c r="B3426" s="3">
        <v>384259099195801</v>
      </c>
      <c r="C3426" t="s">
        <v>112</v>
      </c>
      <c r="D3426" s="1">
        <v>39574</v>
      </c>
      <c r="E3426" s="2">
        <v>0.59375</v>
      </c>
      <c r="F3426" t="s">
        <v>118</v>
      </c>
      <c r="H3426">
        <v>1901.94</v>
      </c>
      <c r="I3426" t="s">
        <v>113</v>
      </c>
      <c r="K3426" t="s">
        <v>107</v>
      </c>
      <c r="L3426" t="s">
        <v>117</v>
      </c>
      <c r="M3426">
        <v>2</v>
      </c>
      <c r="N3426" t="s">
        <v>114</v>
      </c>
      <c r="O3426" t="s">
        <v>114</v>
      </c>
      <c r="P3426" t="s">
        <v>115</v>
      </c>
    </row>
    <row r="3427" spans="1:16" x14ac:dyDescent="0.2">
      <c r="A3427" t="s">
        <v>107</v>
      </c>
      <c r="B3427" s="3">
        <v>384259099195801</v>
      </c>
      <c r="C3427" t="s">
        <v>112</v>
      </c>
      <c r="D3427" s="1">
        <v>39582</v>
      </c>
      <c r="E3427" s="2">
        <v>0.49652777777777773</v>
      </c>
      <c r="F3427" t="s">
        <v>118</v>
      </c>
      <c r="H3427">
        <v>1902.85</v>
      </c>
      <c r="I3427" t="s">
        <v>113</v>
      </c>
      <c r="K3427" t="s">
        <v>107</v>
      </c>
      <c r="L3427" t="s">
        <v>117</v>
      </c>
      <c r="M3427">
        <v>2</v>
      </c>
      <c r="N3427" t="s">
        <v>114</v>
      </c>
      <c r="O3427" t="s">
        <v>114</v>
      </c>
      <c r="P3427" t="s">
        <v>115</v>
      </c>
    </row>
    <row r="3428" spans="1:16" x14ac:dyDescent="0.2">
      <c r="A3428" t="s">
        <v>107</v>
      </c>
      <c r="B3428" s="3">
        <v>384259099195801</v>
      </c>
      <c r="C3428" t="s">
        <v>112</v>
      </c>
      <c r="D3428" s="1">
        <v>39604</v>
      </c>
      <c r="E3428" s="2">
        <v>0.50694444444444442</v>
      </c>
      <c r="F3428" t="s">
        <v>118</v>
      </c>
      <c r="H3428">
        <v>1902.02</v>
      </c>
      <c r="I3428" t="s">
        <v>113</v>
      </c>
      <c r="K3428" t="s">
        <v>107</v>
      </c>
      <c r="L3428" t="s">
        <v>117</v>
      </c>
      <c r="M3428">
        <v>2</v>
      </c>
      <c r="N3428" t="s">
        <v>114</v>
      </c>
      <c r="O3428" t="s">
        <v>114</v>
      </c>
      <c r="P3428" t="s">
        <v>115</v>
      </c>
    </row>
    <row r="3429" spans="1:16" x14ac:dyDescent="0.2">
      <c r="A3429" t="s">
        <v>107</v>
      </c>
      <c r="B3429" s="3">
        <v>384259099195801</v>
      </c>
      <c r="C3429" t="s">
        <v>112</v>
      </c>
      <c r="D3429" s="1">
        <v>39617</v>
      </c>
      <c r="E3429" s="2">
        <v>0.4513888888888889</v>
      </c>
      <c r="F3429" t="s">
        <v>118</v>
      </c>
      <c r="H3429">
        <v>1901.44</v>
      </c>
      <c r="I3429" t="s">
        <v>113</v>
      </c>
      <c r="K3429" t="s">
        <v>107</v>
      </c>
      <c r="L3429" t="s">
        <v>117</v>
      </c>
      <c r="M3429">
        <v>2</v>
      </c>
      <c r="N3429" t="s">
        <v>114</v>
      </c>
      <c r="O3429" t="s">
        <v>114</v>
      </c>
      <c r="P3429" t="s">
        <v>115</v>
      </c>
    </row>
    <row r="3430" spans="1:16" x14ac:dyDescent="0.2">
      <c r="A3430" t="s">
        <v>107</v>
      </c>
      <c r="B3430" s="3">
        <v>384259099195801</v>
      </c>
      <c r="C3430" t="s">
        <v>112</v>
      </c>
      <c r="D3430" s="1">
        <v>39619</v>
      </c>
      <c r="E3430" s="2">
        <v>0.46875</v>
      </c>
      <c r="F3430" t="s">
        <v>118</v>
      </c>
      <c r="H3430">
        <v>1901.45</v>
      </c>
      <c r="I3430" t="s">
        <v>113</v>
      </c>
      <c r="K3430" t="s">
        <v>107</v>
      </c>
      <c r="L3430" t="s">
        <v>117</v>
      </c>
      <c r="M3430">
        <v>2</v>
      </c>
      <c r="N3430" t="s">
        <v>114</v>
      </c>
      <c r="O3430" t="s">
        <v>114</v>
      </c>
      <c r="P3430" t="s">
        <v>115</v>
      </c>
    </row>
    <row r="3431" spans="1:16" x14ac:dyDescent="0.2">
      <c r="A3431" t="s">
        <v>107</v>
      </c>
      <c r="B3431" s="3">
        <v>384259099195801</v>
      </c>
      <c r="C3431" t="s">
        <v>112</v>
      </c>
      <c r="D3431" s="1">
        <v>39640</v>
      </c>
      <c r="E3431" s="2">
        <v>0.4375</v>
      </c>
      <c r="F3431" t="s">
        <v>118</v>
      </c>
      <c r="H3431">
        <v>1900.62</v>
      </c>
      <c r="I3431" t="s">
        <v>113</v>
      </c>
      <c r="K3431" t="s">
        <v>107</v>
      </c>
      <c r="L3431" t="s">
        <v>117</v>
      </c>
      <c r="M3431">
        <v>2</v>
      </c>
      <c r="N3431" t="s">
        <v>114</v>
      </c>
      <c r="O3431" t="s">
        <v>114</v>
      </c>
      <c r="P3431" t="s">
        <v>115</v>
      </c>
    </row>
    <row r="3432" spans="1:16" x14ac:dyDescent="0.2">
      <c r="A3432" t="s">
        <v>107</v>
      </c>
      <c r="B3432" s="3">
        <v>384259099195801</v>
      </c>
      <c r="C3432" t="s">
        <v>112</v>
      </c>
      <c r="D3432" s="1">
        <v>39680</v>
      </c>
      <c r="E3432" s="2">
        <v>0.46875</v>
      </c>
      <c r="F3432" t="s">
        <v>118</v>
      </c>
      <c r="H3432">
        <v>1900.28</v>
      </c>
      <c r="I3432" t="s">
        <v>113</v>
      </c>
      <c r="K3432" t="s">
        <v>107</v>
      </c>
      <c r="L3432" t="s">
        <v>117</v>
      </c>
      <c r="M3432">
        <v>2</v>
      </c>
      <c r="N3432" t="s">
        <v>114</v>
      </c>
      <c r="O3432" t="s">
        <v>114</v>
      </c>
      <c r="P3432" t="s">
        <v>115</v>
      </c>
    </row>
    <row r="3433" spans="1:16" x14ac:dyDescent="0.2">
      <c r="A3433" t="s">
        <v>107</v>
      </c>
      <c r="B3433" s="3">
        <v>384259099195801</v>
      </c>
      <c r="C3433" t="s">
        <v>112</v>
      </c>
      <c r="D3433" s="1">
        <v>39756</v>
      </c>
      <c r="E3433" s="2">
        <v>0.57986111111111105</v>
      </c>
      <c r="F3433" t="s">
        <v>116</v>
      </c>
      <c r="H3433">
        <v>1901.41</v>
      </c>
      <c r="I3433" t="s">
        <v>113</v>
      </c>
      <c r="K3433" t="s">
        <v>107</v>
      </c>
      <c r="L3433" t="s">
        <v>117</v>
      </c>
      <c r="M3433">
        <v>2</v>
      </c>
      <c r="N3433" t="s">
        <v>114</v>
      </c>
      <c r="O3433" t="s">
        <v>114</v>
      </c>
      <c r="P3433" t="s">
        <v>115</v>
      </c>
    </row>
    <row r="3434" spans="1:16" x14ac:dyDescent="0.2">
      <c r="A3434" t="s">
        <v>107</v>
      </c>
      <c r="B3434" s="3">
        <v>384259099195801</v>
      </c>
      <c r="C3434" t="s">
        <v>112</v>
      </c>
      <c r="D3434" s="1">
        <v>39784</v>
      </c>
      <c r="E3434" s="2">
        <v>0.53472222222222221</v>
      </c>
      <c r="F3434" t="s">
        <v>116</v>
      </c>
      <c r="H3434">
        <v>1902.13</v>
      </c>
      <c r="I3434" t="s">
        <v>113</v>
      </c>
      <c r="K3434" t="s">
        <v>107</v>
      </c>
      <c r="L3434" t="s">
        <v>117</v>
      </c>
      <c r="M3434">
        <v>2</v>
      </c>
      <c r="N3434" t="s">
        <v>114</v>
      </c>
      <c r="O3434" t="s">
        <v>114</v>
      </c>
      <c r="P3434" t="s">
        <v>115</v>
      </c>
    </row>
    <row r="3435" spans="1:16" x14ac:dyDescent="0.2">
      <c r="A3435" t="s">
        <v>107</v>
      </c>
      <c r="B3435" s="3">
        <v>384259099195801</v>
      </c>
      <c r="C3435" t="s">
        <v>112</v>
      </c>
      <c r="D3435" s="1">
        <v>39826</v>
      </c>
      <c r="E3435" s="2">
        <v>0.51666666666666672</v>
      </c>
      <c r="F3435" t="s">
        <v>116</v>
      </c>
      <c r="H3435">
        <v>1901.13</v>
      </c>
      <c r="I3435" t="s">
        <v>113</v>
      </c>
      <c r="K3435" t="s">
        <v>107</v>
      </c>
      <c r="L3435" t="s">
        <v>117</v>
      </c>
      <c r="M3435">
        <v>2</v>
      </c>
      <c r="N3435" t="s">
        <v>114</v>
      </c>
      <c r="O3435" t="s">
        <v>114</v>
      </c>
      <c r="P3435" t="s">
        <v>115</v>
      </c>
    </row>
    <row r="3436" spans="1:16" x14ac:dyDescent="0.2">
      <c r="A3436" t="s">
        <v>107</v>
      </c>
      <c r="B3436" s="3">
        <v>384259099195801</v>
      </c>
      <c r="C3436" t="s">
        <v>112</v>
      </c>
      <c r="D3436" s="1">
        <v>39826</v>
      </c>
      <c r="E3436" s="2">
        <v>0.5180555555555556</v>
      </c>
      <c r="F3436" t="s">
        <v>116</v>
      </c>
      <c r="H3436">
        <v>1901.12</v>
      </c>
      <c r="I3436" t="s">
        <v>113</v>
      </c>
      <c r="K3436" t="s">
        <v>107</v>
      </c>
      <c r="L3436" t="s">
        <v>117</v>
      </c>
      <c r="M3436">
        <v>2</v>
      </c>
      <c r="N3436" t="s">
        <v>114</v>
      </c>
      <c r="O3436" t="s">
        <v>114</v>
      </c>
      <c r="P3436" t="s">
        <v>115</v>
      </c>
    </row>
    <row r="3437" spans="1:16" x14ac:dyDescent="0.2">
      <c r="A3437" t="s">
        <v>107</v>
      </c>
      <c r="B3437" s="3">
        <v>384259099195801</v>
      </c>
      <c r="C3437" t="s">
        <v>112</v>
      </c>
      <c r="D3437" s="1">
        <v>39868</v>
      </c>
      <c r="E3437" s="2">
        <v>0.57916666666666672</v>
      </c>
      <c r="F3437" t="s">
        <v>116</v>
      </c>
      <c r="H3437">
        <v>1900.72</v>
      </c>
      <c r="I3437" t="s">
        <v>113</v>
      </c>
      <c r="K3437" t="s">
        <v>107</v>
      </c>
      <c r="L3437" t="s">
        <v>117</v>
      </c>
      <c r="M3437">
        <v>2</v>
      </c>
      <c r="N3437" t="s">
        <v>114</v>
      </c>
      <c r="O3437" t="s">
        <v>114</v>
      </c>
      <c r="P3437" t="s">
        <v>115</v>
      </c>
    </row>
    <row r="3438" spans="1:16" x14ac:dyDescent="0.2">
      <c r="A3438" t="s">
        <v>107</v>
      </c>
      <c r="B3438" s="3">
        <v>384259099195801</v>
      </c>
      <c r="C3438" t="s">
        <v>112</v>
      </c>
      <c r="D3438" s="1">
        <v>39884</v>
      </c>
      <c r="E3438" s="2">
        <v>0.55208333333333337</v>
      </c>
      <c r="F3438" t="s">
        <v>118</v>
      </c>
      <c r="H3438">
        <v>1901.21</v>
      </c>
      <c r="I3438" t="s">
        <v>113</v>
      </c>
      <c r="K3438" t="s">
        <v>107</v>
      </c>
      <c r="L3438" t="s">
        <v>117</v>
      </c>
      <c r="M3438">
        <v>2</v>
      </c>
      <c r="N3438" t="s">
        <v>114</v>
      </c>
      <c r="O3438" t="s">
        <v>114</v>
      </c>
      <c r="P3438" t="s">
        <v>115</v>
      </c>
    </row>
    <row r="3439" spans="1:16" x14ac:dyDescent="0.2">
      <c r="A3439" t="s">
        <v>107</v>
      </c>
      <c r="B3439" s="3">
        <v>384259099195801</v>
      </c>
      <c r="C3439" t="s">
        <v>112</v>
      </c>
      <c r="D3439" s="1">
        <v>39896</v>
      </c>
      <c r="E3439" s="2">
        <v>0.66666666666666663</v>
      </c>
      <c r="F3439" t="s">
        <v>118</v>
      </c>
      <c r="H3439">
        <v>1901.73</v>
      </c>
      <c r="I3439" t="s">
        <v>113</v>
      </c>
      <c r="K3439" t="s">
        <v>107</v>
      </c>
      <c r="L3439" t="s">
        <v>117</v>
      </c>
      <c r="M3439">
        <v>2</v>
      </c>
      <c r="N3439" t="s">
        <v>114</v>
      </c>
      <c r="O3439" t="s">
        <v>114</v>
      </c>
      <c r="P3439" t="s">
        <v>115</v>
      </c>
    </row>
    <row r="3440" spans="1:16" x14ac:dyDescent="0.2">
      <c r="A3440" t="s">
        <v>107</v>
      </c>
      <c r="B3440" s="3">
        <v>384259099195801</v>
      </c>
      <c r="C3440" t="s">
        <v>112</v>
      </c>
      <c r="D3440" s="1">
        <v>39910</v>
      </c>
      <c r="E3440" s="2">
        <v>0.6069444444444444</v>
      </c>
      <c r="F3440" t="s">
        <v>118</v>
      </c>
      <c r="H3440">
        <v>1901.94</v>
      </c>
      <c r="I3440" t="s">
        <v>113</v>
      </c>
      <c r="K3440" t="s">
        <v>107</v>
      </c>
      <c r="L3440" t="s">
        <v>117</v>
      </c>
      <c r="M3440">
        <v>2</v>
      </c>
      <c r="N3440" t="s">
        <v>114</v>
      </c>
      <c r="O3440" t="s">
        <v>114</v>
      </c>
      <c r="P3440" t="s">
        <v>115</v>
      </c>
    </row>
    <row r="3441" spans="1:16" x14ac:dyDescent="0.2">
      <c r="A3441" t="s">
        <v>107</v>
      </c>
      <c r="B3441" s="3">
        <v>384259099195801</v>
      </c>
      <c r="C3441" t="s">
        <v>112</v>
      </c>
      <c r="D3441" s="1">
        <v>39945</v>
      </c>
      <c r="E3441" s="2">
        <v>0.52916666666666667</v>
      </c>
      <c r="F3441" t="s">
        <v>118</v>
      </c>
      <c r="H3441">
        <v>1900.91</v>
      </c>
      <c r="I3441" t="s">
        <v>113</v>
      </c>
      <c r="K3441" t="s">
        <v>107</v>
      </c>
      <c r="L3441" t="s">
        <v>117</v>
      </c>
      <c r="M3441">
        <v>2</v>
      </c>
      <c r="N3441" t="s">
        <v>114</v>
      </c>
      <c r="O3441" t="s">
        <v>114</v>
      </c>
      <c r="P3441" t="s">
        <v>115</v>
      </c>
    </row>
    <row r="3442" spans="1:16" x14ac:dyDescent="0.2">
      <c r="A3442" t="s">
        <v>107</v>
      </c>
      <c r="B3442" s="3">
        <v>384259099195801</v>
      </c>
      <c r="C3442" t="s">
        <v>112</v>
      </c>
      <c r="D3442" s="1">
        <v>39987</v>
      </c>
      <c r="E3442" s="2">
        <v>0.32291666666666669</v>
      </c>
      <c r="F3442" t="s">
        <v>118</v>
      </c>
      <c r="H3442">
        <v>1901.31</v>
      </c>
      <c r="I3442" t="s">
        <v>113</v>
      </c>
      <c r="K3442" t="s">
        <v>107</v>
      </c>
      <c r="L3442" t="s">
        <v>117</v>
      </c>
      <c r="M3442">
        <v>2</v>
      </c>
      <c r="N3442" t="s">
        <v>114</v>
      </c>
      <c r="O3442" t="s">
        <v>114</v>
      </c>
      <c r="P3442" t="s">
        <v>115</v>
      </c>
    </row>
    <row r="3443" spans="1:16" x14ac:dyDescent="0.2">
      <c r="A3443" t="s">
        <v>107</v>
      </c>
      <c r="B3443" s="3">
        <v>384259099195801</v>
      </c>
      <c r="C3443" t="s">
        <v>112</v>
      </c>
      <c r="D3443" s="1">
        <v>40025</v>
      </c>
      <c r="E3443" s="2">
        <v>0.50694444444444442</v>
      </c>
      <c r="F3443" t="s">
        <v>118</v>
      </c>
      <c r="H3443">
        <v>1900.36</v>
      </c>
      <c r="I3443" t="s">
        <v>113</v>
      </c>
      <c r="K3443" t="s">
        <v>107</v>
      </c>
      <c r="L3443" t="s">
        <v>117</v>
      </c>
      <c r="M3443">
        <v>2</v>
      </c>
      <c r="N3443" t="s">
        <v>114</v>
      </c>
      <c r="O3443" t="s">
        <v>114</v>
      </c>
      <c r="P3443" t="s">
        <v>115</v>
      </c>
    </row>
    <row r="3444" spans="1:16" x14ac:dyDescent="0.2">
      <c r="A3444" t="s">
        <v>107</v>
      </c>
      <c r="B3444" s="3">
        <v>384259099195801</v>
      </c>
      <c r="C3444" t="s">
        <v>112</v>
      </c>
      <c r="D3444" s="1">
        <v>40092</v>
      </c>
      <c r="E3444" s="2">
        <v>0.39583333333333331</v>
      </c>
      <c r="F3444" t="s">
        <v>118</v>
      </c>
      <c r="H3444">
        <v>1899.57</v>
      </c>
      <c r="I3444" t="s">
        <v>113</v>
      </c>
      <c r="K3444" t="s">
        <v>107</v>
      </c>
      <c r="L3444" t="s">
        <v>117</v>
      </c>
      <c r="M3444">
        <v>2</v>
      </c>
      <c r="N3444" t="s">
        <v>114</v>
      </c>
      <c r="O3444" t="s">
        <v>114</v>
      </c>
      <c r="P3444" t="s">
        <v>115</v>
      </c>
    </row>
    <row r="3445" spans="1:16" x14ac:dyDescent="0.2">
      <c r="A3445" t="s">
        <v>107</v>
      </c>
      <c r="B3445" s="3">
        <v>384259099195801</v>
      </c>
      <c r="C3445" t="s">
        <v>112</v>
      </c>
      <c r="D3445" s="1">
        <v>40168</v>
      </c>
      <c r="E3445" s="2">
        <v>0.49652777777777773</v>
      </c>
      <c r="F3445" t="s">
        <v>116</v>
      </c>
      <c r="H3445">
        <v>1901.98</v>
      </c>
      <c r="I3445" t="s">
        <v>113</v>
      </c>
      <c r="K3445" t="s">
        <v>107</v>
      </c>
      <c r="L3445" t="s">
        <v>117</v>
      </c>
      <c r="M3445">
        <v>2</v>
      </c>
      <c r="N3445" t="s">
        <v>114</v>
      </c>
      <c r="O3445" t="s">
        <v>114</v>
      </c>
      <c r="P3445" t="s">
        <v>115</v>
      </c>
    </row>
    <row r="3446" spans="1:16" x14ac:dyDescent="0.2">
      <c r="A3446" t="s">
        <v>107</v>
      </c>
      <c r="B3446" s="3">
        <v>384259099195801</v>
      </c>
      <c r="C3446" t="s">
        <v>112</v>
      </c>
      <c r="D3446" s="1">
        <v>40232</v>
      </c>
      <c r="E3446" s="2">
        <v>0.45833333333333331</v>
      </c>
      <c r="F3446" t="s">
        <v>116</v>
      </c>
      <c r="H3446">
        <v>1902.09</v>
      </c>
      <c r="I3446" t="s">
        <v>113</v>
      </c>
      <c r="K3446" t="s">
        <v>107</v>
      </c>
      <c r="L3446" t="s">
        <v>117</v>
      </c>
      <c r="M3446">
        <v>2</v>
      </c>
      <c r="N3446" t="s">
        <v>114</v>
      </c>
      <c r="O3446" t="s">
        <v>114</v>
      </c>
      <c r="P3446" t="s">
        <v>115</v>
      </c>
    </row>
    <row r="3447" spans="1:16" x14ac:dyDescent="0.2">
      <c r="A3447" t="s">
        <v>107</v>
      </c>
      <c r="B3447" s="3">
        <v>384259099195801</v>
      </c>
      <c r="C3447" t="s">
        <v>112</v>
      </c>
      <c r="D3447" s="1">
        <v>40274</v>
      </c>
      <c r="E3447" s="2">
        <v>0.4375</v>
      </c>
      <c r="F3447" t="s">
        <v>118</v>
      </c>
      <c r="H3447">
        <v>1901.34</v>
      </c>
      <c r="I3447" t="s">
        <v>113</v>
      </c>
      <c r="K3447" t="s">
        <v>107</v>
      </c>
      <c r="L3447" t="s">
        <v>117</v>
      </c>
      <c r="M3447">
        <v>2</v>
      </c>
      <c r="N3447" t="s">
        <v>114</v>
      </c>
      <c r="O3447" t="s">
        <v>114</v>
      </c>
      <c r="P3447" t="s">
        <v>115</v>
      </c>
    </row>
    <row r="3448" spans="1:16" x14ac:dyDescent="0.2">
      <c r="A3448" t="s">
        <v>107</v>
      </c>
      <c r="B3448" s="3">
        <v>384259099195801</v>
      </c>
      <c r="C3448" t="s">
        <v>112</v>
      </c>
      <c r="D3448" s="1">
        <v>40360</v>
      </c>
      <c r="E3448" s="2">
        <v>0.51736111111111105</v>
      </c>
      <c r="F3448" t="s">
        <v>118</v>
      </c>
      <c r="H3448">
        <v>1901.74</v>
      </c>
      <c r="I3448" t="s">
        <v>113</v>
      </c>
      <c r="K3448" t="s">
        <v>107</v>
      </c>
      <c r="L3448" t="s">
        <v>117</v>
      </c>
      <c r="M3448">
        <v>2</v>
      </c>
      <c r="N3448" t="s">
        <v>114</v>
      </c>
      <c r="O3448" t="s">
        <v>114</v>
      </c>
      <c r="P3448" t="s">
        <v>115</v>
      </c>
    </row>
    <row r="3449" spans="1:16" x14ac:dyDescent="0.2">
      <c r="A3449" t="s">
        <v>107</v>
      </c>
      <c r="B3449" s="3">
        <v>384259099195801</v>
      </c>
      <c r="C3449" t="s">
        <v>112</v>
      </c>
      <c r="D3449" s="1">
        <v>40430</v>
      </c>
      <c r="E3449" s="2">
        <v>0.42708333333333331</v>
      </c>
      <c r="F3449" t="s">
        <v>118</v>
      </c>
      <c r="H3449">
        <v>1900.14</v>
      </c>
      <c r="I3449" t="s">
        <v>113</v>
      </c>
      <c r="K3449" t="s">
        <v>107</v>
      </c>
      <c r="L3449" t="s">
        <v>117</v>
      </c>
      <c r="M3449">
        <v>2</v>
      </c>
      <c r="N3449" t="s">
        <v>114</v>
      </c>
      <c r="O3449" t="s">
        <v>114</v>
      </c>
      <c r="P3449" t="s">
        <v>115</v>
      </c>
    </row>
    <row r="3450" spans="1:16" x14ac:dyDescent="0.2">
      <c r="A3450" t="s">
        <v>107</v>
      </c>
      <c r="B3450" s="3">
        <v>384259099195801</v>
      </c>
      <c r="C3450" t="s">
        <v>112</v>
      </c>
      <c r="D3450" s="1">
        <v>40455</v>
      </c>
      <c r="E3450" s="2">
        <v>0.64236111111111105</v>
      </c>
      <c r="F3450" t="s">
        <v>118</v>
      </c>
      <c r="H3450">
        <v>1900.64</v>
      </c>
      <c r="I3450" t="s">
        <v>113</v>
      </c>
      <c r="K3450" t="s">
        <v>107</v>
      </c>
      <c r="L3450" t="s">
        <v>117</v>
      </c>
      <c r="M3450">
        <v>2</v>
      </c>
      <c r="N3450" t="s">
        <v>114</v>
      </c>
      <c r="O3450" t="s">
        <v>114</v>
      </c>
      <c r="P3450" t="s">
        <v>115</v>
      </c>
    </row>
    <row r="3451" spans="1:16" x14ac:dyDescent="0.2">
      <c r="A3451" t="s">
        <v>107</v>
      </c>
      <c r="B3451" s="3">
        <v>384259099195801</v>
      </c>
      <c r="C3451" t="s">
        <v>112</v>
      </c>
      <c r="D3451" s="1">
        <v>40514</v>
      </c>
      <c r="E3451" s="2">
        <v>0.41666666666666669</v>
      </c>
      <c r="F3451" t="s">
        <v>116</v>
      </c>
      <c r="H3451">
        <v>1900.75</v>
      </c>
      <c r="I3451" t="s">
        <v>113</v>
      </c>
      <c r="K3451" t="s">
        <v>107</v>
      </c>
      <c r="L3451" t="s">
        <v>117</v>
      </c>
      <c r="M3451">
        <v>2</v>
      </c>
      <c r="N3451" t="s">
        <v>114</v>
      </c>
      <c r="O3451" t="s">
        <v>114</v>
      </c>
      <c r="P3451" t="s">
        <v>115</v>
      </c>
    </row>
    <row r="3452" spans="1:16" x14ac:dyDescent="0.2">
      <c r="A3452" t="s">
        <v>107</v>
      </c>
      <c r="B3452" s="3">
        <v>384259099195801</v>
      </c>
      <c r="C3452" t="s">
        <v>112</v>
      </c>
      <c r="D3452" s="1">
        <v>40550</v>
      </c>
      <c r="E3452" s="2">
        <v>0.44791666666666669</v>
      </c>
      <c r="F3452" t="s">
        <v>116</v>
      </c>
      <c r="H3452">
        <v>1901.35</v>
      </c>
      <c r="I3452" t="s">
        <v>113</v>
      </c>
      <c r="K3452" t="s">
        <v>107</v>
      </c>
      <c r="L3452" t="s">
        <v>117</v>
      </c>
      <c r="M3452">
        <v>2</v>
      </c>
      <c r="N3452" t="s">
        <v>114</v>
      </c>
      <c r="O3452" t="s">
        <v>114</v>
      </c>
      <c r="P3452" t="s">
        <v>115</v>
      </c>
    </row>
    <row r="3453" spans="1:16" x14ac:dyDescent="0.2">
      <c r="A3453" t="s">
        <v>107</v>
      </c>
      <c r="B3453" s="3">
        <v>384259099195801</v>
      </c>
      <c r="C3453" t="s">
        <v>112</v>
      </c>
      <c r="D3453" s="1">
        <v>40581</v>
      </c>
      <c r="E3453" s="2">
        <v>0.52083333333333337</v>
      </c>
      <c r="F3453" t="s">
        <v>116</v>
      </c>
      <c r="H3453">
        <v>1901.35</v>
      </c>
      <c r="I3453" t="s">
        <v>113</v>
      </c>
      <c r="K3453" t="s">
        <v>107</v>
      </c>
      <c r="L3453" t="s">
        <v>117</v>
      </c>
      <c r="M3453">
        <v>2</v>
      </c>
      <c r="N3453" t="s">
        <v>114</v>
      </c>
      <c r="O3453" t="s">
        <v>114</v>
      </c>
      <c r="P3453" t="s">
        <v>115</v>
      </c>
    </row>
    <row r="3454" spans="1:16" x14ac:dyDescent="0.2">
      <c r="A3454" t="s">
        <v>107</v>
      </c>
      <c r="B3454" s="3">
        <v>384259099195801</v>
      </c>
      <c r="C3454" t="s">
        <v>112</v>
      </c>
      <c r="D3454" s="1">
        <v>40623</v>
      </c>
      <c r="E3454" s="2">
        <v>0.47569444444444442</v>
      </c>
      <c r="F3454" t="s">
        <v>118</v>
      </c>
      <c r="H3454">
        <v>1901.42</v>
      </c>
      <c r="I3454" t="s">
        <v>113</v>
      </c>
      <c r="K3454" t="s">
        <v>107</v>
      </c>
      <c r="L3454" t="s">
        <v>117</v>
      </c>
      <c r="M3454">
        <v>2</v>
      </c>
      <c r="N3454" t="s">
        <v>114</v>
      </c>
      <c r="O3454" t="s">
        <v>114</v>
      </c>
      <c r="P3454" t="s">
        <v>115</v>
      </c>
    </row>
    <row r="3455" spans="1:16" x14ac:dyDescent="0.2">
      <c r="A3455" t="s">
        <v>107</v>
      </c>
      <c r="B3455" s="3">
        <v>384259099195801</v>
      </c>
      <c r="C3455" t="s">
        <v>112</v>
      </c>
      <c r="D3455" s="1">
        <v>40653</v>
      </c>
      <c r="E3455" s="2">
        <v>0.54166666666666663</v>
      </c>
      <c r="F3455" t="s">
        <v>118</v>
      </c>
      <c r="H3455">
        <v>1902.02</v>
      </c>
      <c r="I3455" t="s">
        <v>113</v>
      </c>
      <c r="K3455" t="s">
        <v>107</v>
      </c>
      <c r="L3455" t="s">
        <v>117</v>
      </c>
      <c r="M3455">
        <v>2</v>
      </c>
      <c r="N3455" t="s">
        <v>114</v>
      </c>
      <c r="O3455" t="s">
        <v>114</v>
      </c>
      <c r="P3455" t="s">
        <v>115</v>
      </c>
    </row>
    <row r="3456" spans="1:16" x14ac:dyDescent="0.2">
      <c r="A3456" t="s">
        <v>107</v>
      </c>
      <c r="B3456" s="3">
        <v>384259099195801</v>
      </c>
      <c r="C3456" t="s">
        <v>112</v>
      </c>
      <c r="D3456" s="1">
        <v>40744</v>
      </c>
      <c r="E3456" s="2">
        <v>0.32291666666666669</v>
      </c>
      <c r="F3456" t="s">
        <v>118</v>
      </c>
      <c r="H3456">
        <v>1900.57</v>
      </c>
      <c r="I3456" t="s">
        <v>113</v>
      </c>
      <c r="K3456" t="s">
        <v>107</v>
      </c>
      <c r="L3456" t="s">
        <v>117</v>
      </c>
      <c r="M3456">
        <v>2</v>
      </c>
      <c r="N3456" t="s">
        <v>114</v>
      </c>
      <c r="O3456" t="s">
        <v>114</v>
      </c>
      <c r="P3456" t="s">
        <v>115</v>
      </c>
    </row>
    <row r="3457" spans="1:16" x14ac:dyDescent="0.2">
      <c r="A3457" t="s">
        <v>107</v>
      </c>
      <c r="B3457" s="3">
        <v>384259099195801</v>
      </c>
      <c r="C3457" t="s">
        <v>112</v>
      </c>
      <c r="D3457" s="1">
        <v>40828</v>
      </c>
      <c r="E3457" s="2">
        <v>0.5625</v>
      </c>
      <c r="F3457" t="s">
        <v>118</v>
      </c>
      <c r="H3457">
        <v>1898.05</v>
      </c>
      <c r="I3457" t="s">
        <v>113</v>
      </c>
      <c r="K3457" t="s">
        <v>107</v>
      </c>
      <c r="L3457" t="s">
        <v>117</v>
      </c>
      <c r="M3457">
        <v>2</v>
      </c>
      <c r="N3457" t="s">
        <v>114</v>
      </c>
      <c r="O3457" t="s">
        <v>114</v>
      </c>
      <c r="P3457" t="s">
        <v>115</v>
      </c>
    </row>
    <row r="3458" spans="1:16" x14ac:dyDescent="0.2">
      <c r="A3458" t="s">
        <v>107</v>
      </c>
      <c r="B3458" s="3">
        <v>384259099195801</v>
      </c>
      <c r="C3458" t="s">
        <v>112</v>
      </c>
      <c r="D3458" s="1">
        <v>40829</v>
      </c>
      <c r="E3458" s="2">
        <v>0.41666666666666669</v>
      </c>
      <c r="F3458" t="s">
        <v>118</v>
      </c>
      <c r="H3458">
        <v>1898.03</v>
      </c>
      <c r="I3458" t="s">
        <v>113</v>
      </c>
      <c r="K3458" t="s">
        <v>107</v>
      </c>
      <c r="L3458" t="s">
        <v>117</v>
      </c>
      <c r="M3458">
        <v>2</v>
      </c>
      <c r="N3458" t="s">
        <v>114</v>
      </c>
      <c r="O3458" t="s">
        <v>114</v>
      </c>
      <c r="P3458" t="s">
        <v>115</v>
      </c>
    </row>
    <row r="3459" spans="1:16" x14ac:dyDescent="0.2">
      <c r="A3459" t="s">
        <v>107</v>
      </c>
      <c r="B3459" s="3">
        <v>384259099195801</v>
      </c>
      <c r="C3459" t="s">
        <v>112</v>
      </c>
      <c r="D3459" s="1">
        <v>40879</v>
      </c>
      <c r="E3459" s="2">
        <v>0.47916666666666669</v>
      </c>
      <c r="F3459" t="s">
        <v>116</v>
      </c>
      <c r="H3459">
        <v>1898.62</v>
      </c>
      <c r="I3459" t="s">
        <v>113</v>
      </c>
      <c r="K3459" t="s">
        <v>107</v>
      </c>
      <c r="L3459" t="s">
        <v>117</v>
      </c>
      <c r="M3459">
        <v>2</v>
      </c>
      <c r="N3459" t="s">
        <v>114</v>
      </c>
      <c r="O3459" t="s">
        <v>114</v>
      </c>
      <c r="P3459" t="s">
        <v>115</v>
      </c>
    </row>
    <row r="3460" spans="1:16" x14ac:dyDescent="0.2">
      <c r="A3460" t="s">
        <v>107</v>
      </c>
      <c r="B3460" s="3">
        <v>384259099195801</v>
      </c>
      <c r="C3460" t="s">
        <v>112</v>
      </c>
      <c r="D3460" s="1">
        <v>40918</v>
      </c>
      <c r="E3460" s="2">
        <v>0.44791666666666669</v>
      </c>
      <c r="F3460" t="s">
        <v>116</v>
      </c>
      <c r="H3460">
        <v>1898.08</v>
      </c>
      <c r="I3460" t="s">
        <v>113</v>
      </c>
      <c r="K3460" t="s">
        <v>107</v>
      </c>
      <c r="L3460" t="s">
        <v>117</v>
      </c>
      <c r="M3460">
        <v>2</v>
      </c>
      <c r="N3460" t="s">
        <v>114</v>
      </c>
      <c r="O3460" t="s">
        <v>114</v>
      </c>
      <c r="P3460" t="s">
        <v>115</v>
      </c>
    </row>
    <row r="3461" spans="1:16" x14ac:dyDescent="0.2">
      <c r="A3461" t="s">
        <v>107</v>
      </c>
      <c r="B3461" s="3">
        <v>384259099195801</v>
      </c>
      <c r="C3461" t="s">
        <v>112</v>
      </c>
      <c r="D3461" s="1">
        <v>40976</v>
      </c>
      <c r="E3461" s="2">
        <v>0.52083333333333337</v>
      </c>
      <c r="F3461" t="s">
        <v>116</v>
      </c>
      <c r="H3461">
        <v>1897.82</v>
      </c>
      <c r="I3461" t="s">
        <v>113</v>
      </c>
      <c r="K3461" t="s">
        <v>107</v>
      </c>
      <c r="L3461" t="s">
        <v>117</v>
      </c>
      <c r="M3461">
        <v>2</v>
      </c>
      <c r="N3461" t="s">
        <v>114</v>
      </c>
      <c r="O3461" t="s">
        <v>114</v>
      </c>
      <c r="P3461" t="s">
        <v>115</v>
      </c>
    </row>
    <row r="3462" spans="1:16" x14ac:dyDescent="0.2">
      <c r="A3462" t="s">
        <v>107</v>
      </c>
      <c r="B3462" s="3">
        <v>384259099195801</v>
      </c>
      <c r="C3462" t="s">
        <v>112</v>
      </c>
      <c r="D3462" s="1">
        <v>41019</v>
      </c>
      <c r="E3462" s="2">
        <v>0.45833333333333331</v>
      </c>
      <c r="F3462" t="s">
        <v>118</v>
      </c>
      <c r="H3462">
        <v>1897.66</v>
      </c>
      <c r="I3462" t="s">
        <v>113</v>
      </c>
      <c r="K3462" t="s">
        <v>107</v>
      </c>
      <c r="L3462" t="s">
        <v>117</v>
      </c>
      <c r="M3462">
        <v>2</v>
      </c>
      <c r="N3462" t="s">
        <v>114</v>
      </c>
      <c r="O3462" t="s">
        <v>114</v>
      </c>
      <c r="P3462" t="s">
        <v>115</v>
      </c>
    </row>
    <row r="3463" spans="1:16" x14ac:dyDescent="0.2">
      <c r="A3463" t="s">
        <v>107</v>
      </c>
      <c r="B3463" s="3">
        <v>384259099195801</v>
      </c>
      <c r="C3463" t="s">
        <v>112</v>
      </c>
      <c r="D3463" s="1">
        <v>41059</v>
      </c>
      <c r="E3463" s="2">
        <v>0.59722222222222221</v>
      </c>
      <c r="F3463" t="s">
        <v>118</v>
      </c>
      <c r="H3463">
        <v>1895.75</v>
      </c>
      <c r="I3463" t="s">
        <v>113</v>
      </c>
      <c r="K3463" t="s">
        <v>107</v>
      </c>
      <c r="L3463" t="s">
        <v>117</v>
      </c>
      <c r="M3463">
        <v>2</v>
      </c>
      <c r="N3463" t="s">
        <v>114</v>
      </c>
      <c r="O3463" t="s">
        <v>114</v>
      </c>
      <c r="P3463" t="s">
        <v>115</v>
      </c>
    </row>
    <row r="3464" spans="1:16" x14ac:dyDescent="0.2">
      <c r="A3464" t="s">
        <v>107</v>
      </c>
      <c r="B3464" s="3">
        <v>384259099195801</v>
      </c>
      <c r="C3464" t="s">
        <v>112</v>
      </c>
      <c r="D3464" s="1">
        <v>41116</v>
      </c>
      <c r="E3464" s="2">
        <v>0.32291666666666669</v>
      </c>
      <c r="F3464" t="s">
        <v>118</v>
      </c>
      <c r="H3464">
        <v>1895.94</v>
      </c>
      <c r="I3464" t="s">
        <v>113</v>
      </c>
      <c r="K3464" t="s">
        <v>107</v>
      </c>
      <c r="L3464" t="s">
        <v>117</v>
      </c>
      <c r="M3464">
        <v>2</v>
      </c>
      <c r="N3464" t="s">
        <v>114</v>
      </c>
      <c r="O3464" t="s">
        <v>114</v>
      </c>
      <c r="P3464" t="s">
        <v>115</v>
      </c>
    </row>
    <row r="3465" spans="1:16" x14ac:dyDescent="0.2">
      <c r="A3465" t="s">
        <v>107</v>
      </c>
      <c r="B3465" s="3">
        <v>384259099195801</v>
      </c>
      <c r="C3465" t="s">
        <v>112</v>
      </c>
      <c r="D3465" s="1">
        <v>41164</v>
      </c>
      <c r="E3465" s="2">
        <v>0.55555555555555558</v>
      </c>
      <c r="F3465" t="s">
        <v>118</v>
      </c>
      <c r="H3465">
        <v>1893.72</v>
      </c>
      <c r="I3465" t="s">
        <v>113</v>
      </c>
      <c r="K3465" t="s">
        <v>107</v>
      </c>
      <c r="L3465" t="s">
        <v>117</v>
      </c>
      <c r="M3465">
        <v>2</v>
      </c>
      <c r="N3465" t="s">
        <v>114</v>
      </c>
      <c r="O3465" t="s">
        <v>114</v>
      </c>
      <c r="P3465" t="s">
        <v>115</v>
      </c>
    </row>
    <row r="3466" spans="1:16" x14ac:dyDescent="0.2">
      <c r="A3466" t="s">
        <v>107</v>
      </c>
      <c r="B3466" s="3">
        <v>384259099195801</v>
      </c>
      <c r="C3466" t="s">
        <v>112</v>
      </c>
      <c r="D3466" s="1">
        <v>41185</v>
      </c>
      <c r="E3466" s="2">
        <v>0.55208333333333337</v>
      </c>
      <c r="F3466" t="s">
        <v>118</v>
      </c>
      <c r="H3466">
        <v>1894.09</v>
      </c>
      <c r="I3466" t="s">
        <v>113</v>
      </c>
      <c r="K3466" t="s">
        <v>107</v>
      </c>
      <c r="L3466" t="s">
        <v>117</v>
      </c>
      <c r="M3466">
        <v>2</v>
      </c>
      <c r="N3466" t="s">
        <v>114</v>
      </c>
      <c r="O3466" t="s">
        <v>114</v>
      </c>
      <c r="P3466" t="s">
        <v>115</v>
      </c>
    </row>
    <row r="3467" spans="1:16" x14ac:dyDescent="0.2">
      <c r="A3467" t="s">
        <v>107</v>
      </c>
      <c r="B3467" s="3">
        <v>384259099195801</v>
      </c>
      <c r="C3467" t="s">
        <v>112</v>
      </c>
      <c r="D3467" s="1">
        <v>41240</v>
      </c>
      <c r="E3467" s="2">
        <v>0.5</v>
      </c>
      <c r="F3467" t="s">
        <v>116</v>
      </c>
      <c r="H3467">
        <v>1893.14</v>
      </c>
      <c r="I3467" t="s">
        <v>113</v>
      </c>
      <c r="K3467" t="s">
        <v>107</v>
      </c>
      <c r="L3467" t="s">
        <v>117</v>
      </c>
      <c r="M3467">
        <v>2</v>
      </c>
      <c r="N3467" t="s">
        <v>114</v>
      </c>
      <c r="O3467" t="s">
        <v>114</v>
      </c>
      <c r="P3467" t="s">
        <v>115</v>
      </c>
    </row>
    <row r="3468" spans="1:16" x14ac:dyDescent="0.2">
      <c r="A3468" t="s">
        <v>107</v>
      </c>
      <c r="B3468" s="3">
        <v>384259099195801</v>
      </c>
      <c r="C3468" t="s">
        <v>112</v>
      </c>
      <c r="D3468" s="1">
        <v>41291</v>
      </c>
      <c r="E3468" s="2">
        <v>0.44097222222222227</v>
      </c>
      <c r="F3468" t="s">
        <v>116</v>
      </c>
      <c r="H3468">
        <v>1892.75</v>
      </c>
      <c r="I3468" t="s">
        <v>113</v>
      </c>
      <c r="K3468" t="s">
        <v>107</v>
      </c>
      <c r="L3468" t="s">
        <v>117</v>
      </c>
      <c r="M3468">
        <v>2</v>
      </c>
      <c r="N3468" t="s">
        <v>114</v>
      </c>
      <c r="O3468" t="s">
        <v>114</v>
      </c>
      <c r="P3468" t="s">
        <v>115</v>
      </c>
    </row>
    <row r="3469" spans="1:16" x14ac:dyDescent="0.2">
      <c r="A3469" t="s">
        <v>107</v>
      </c>
      <c r="B3469" s="3">
        <v>384259099195801</v>
      </c>
      <c r="C3469" t="s">
        <v>112</v>
      </c>
      <c r="D3469" s="1">
        <v>41344</v>
      </c>
      <c r="E3469" s="2">
        <v>0.52777777777777779</v>
      </c>
      <c r="F3469" t="s">
        <v>118</v>
      </c>
      <c r="H3469">
        <v>1892.12</v>
      </c>
      <c r="I3469" t="s">
        <v>113</v>
      </c>
      <c r="K3469" t="s">
        <v>107</v>
      </c>
      <c r="L3469" t="s">
        <v>117</v>
      </c>
      <c r="M3469">
        <v>2</v>
      </c>
      <c r="N3469" t="s">
        <v>114</v>
      </c>
      <c r="O3469" t="s">
        <v>114</v>
      </c>
      <c r="P3469" t="s">
        <v>115</v>
      </c>
    </row>
    <row r="3470" spans="1:16" x14ac:dyDescent="0.2">
      <c r="A3470" t="s">
        <v>107</v>
      </c>
      <c r="B3470" s="3">
        <v>384259099195801</v>
      </c>
      <c r="C3470" t="s">
        <v>112</v>
      </c>
      <c r="D3470" s="1">
        <v>41402</v>
      </c>
      <c r="E3470" s="2">
        <v>0.4201388888888889</v>
      </c>
      <c r="F3470" t="s">
        <v>118</v>
      </c>
      <c r="H3470">
        <v>1900.47</v>
      </c>
      <c r="I3470" t="s">
        <v>113</v>
      </c>
      <c r="K3470" t="s">
        <v>107</v>
      </c>
      <c r="L3470" t="s">
        <v>117</v>
      </c>
      <c r="M3470">
        <v>2</v>
      </c>
      <c r="N3470" t="s">
        <v>114</v>
      </c>
      <c r="O3470" t="s">
        <v>114</v>
      </c>
      <c r="P3470" t="s">
        <v>115</v>
      </c>
    </row>
    <row r="3471" spans="1:16" x14ac:dyDescent="0.2">
      <c r="A3471" t="s">
        <v>107</v>
      </c>
      <c r="B3471" s="3">
        <v>384259099195801</v>
      </c>
      <c r="C3471" t="s">
        <v>112</v>
      </c>
      <c r="D3471" s="1">
        <v>41457</v>
      </c>
      <c r="E3471" s="2">
        <v>0.52777777777777779</v>
      </c>
      <c r="F3471" t="s">
        <v>118</v>
      </c>
      <c r="H3471">
        <v>1898.07</v>
      </c>
      <c r="I3471" t="s">
        <v>113</v>
      </c>
      <c r="K3471" t="s">
        <v>107</v>
      </c>
      <c r="L3471" t="s">
        <v>117</v>
      </c>
      <c r="M3471">
        <v>2</v>
      </c>
      <c r="N3471" t="s">
        <v>114</v>
      </c>
      <c r="O3471" t="s">
        <v>114</v>
      </c>
      <c r="P3471" t="s">
        <v>115</v>
      </c>
    </row>
    <row r="3472" spans="1:16" x14ac:dyDescent="0.2">
      <c r="A3472" t="s">
        <v>107</v>
      </c>
      <c r="B3472" s="3">
        <v>384259099195801</v>
      </c>
      <c r="C3472" t="s">
        <v>112</v>
      </c>
      <c r="D3472" s="1">
        <v>41571</v>
      </c>
      <c r="E3472" s="2">
        <v>0.63263888888888886</v>
      </c>
      <c r="F3472" t="s">
        <v>118</v>
      </c>
      <c r="H3472">
        <v>1895.02</v>
      </c>
      <c r="I3472" t="s">
        <v>113</v>
      </c>
      <c r="K3472" t="s">
        <v>107</v>
      </c>
      <c r="L3472" t="s">
        <v>117</v>
      </c>
      <c r="M3472">
        <v>2</v>
      </c>
      <c r="N3472" t="s">
        <v>114</v>
      </c>
      <c r="O3472" t="s">
        <v>114</v>
      </c>
      <c r="P3472" t="s">
        <v>115</v>
      </c>
    </row>
    <row r="3473" spans="1:16" x14ac:dyDescent="0.2">
      <c r="A3473" t="s">
        <v>107</v>
      </c>
      <c r="B3473" s="3">
        <v>384259099195801</v>
      </c>
      <c r="C3473" t="s">
        <v>112</v>
      </c>
      <c r="D3473" s="1">
        <v>41621</v>
      </c>
      <c r="E3473" s="2">
        <v>0.57986111111111105</v>
      </c>
      <c r="F3473" t="s">
        <v>116</v>
      </c>
      <c r="H3473">
        <v>1895.02</v>
      </c>
      <c r="I3473" t="s">
        <v>113</v>
      </c>
      <c r="K3473" t="s">
        <v>107</v>
      </c>
      <c r="L3473" t="s">
        <v>117</v>
      </c>
      <c r="M3473">
        <v>2</v>
      </c>
      <c r="N3473" t="s">
        <v>114</v>
      </c>
      <c r="O3473" t="s">
        <v>114</v>
      </c>
      <c r="P3473" t="s">
        <v>115</v>
      </c>
    </row>
    <row r="3474" spans="1:16" x14ac:dyDescent="0.2">
      <c r="A3474" t="s">
        <v>107</v>
      </c>
      <c r="B3474" s="3">
        <v>384259099195801</v>
      </c>
      <c r="C3474" t="s">
        <v>112</v>
      </c>
      <c r="D3474" s="1">
        <v>41662</v>
      </c>
      <c r="E3474" s="2">
        <v>0.6166666666666667</v>
      </c>
      <c r="F3474" t="s">
        <v>116</v>
      </c>
      <c r="H3474">
        <v>1894.61</v>
      </c>
      <c r="I3474" t="s">
        <v>113</v>
      </c>
      <c r="K3474" t="s">
        <v>107</v>
      </c>
      <c r="L3474" t="s">
        <v>117</v>
      </c>
      <c r="M3474">
        <v>2</v>
      </c>
      <c r="N3474" t="s">
        <v>114</v>
      </c>
      <c r="O3474" t="s">
        <v>114</v>
      </c>
      <c r="P3474" t="s">
        <v>115</v>
      </c>
    </row>
    <row r="3475" spans="1:16" x14ac:dyDescent="0.2">
      <c r="A3475" t="s">
        <v>107</v>
      </c>
      <c r="B3475" s="3">
        <v>384259099195801</v>
      </c>
      <c r="C3475" t="s">
        <v>112</v>
      </c>
      <c r="D3475" s="1">
        <v>41725</v>
      </c>
      <c r="E3475" s="2">
        <v>0.44861111111111113</v>
      </c>
      <c r="F3475" t="s">
        <v>118</v>
      </c>
      <c r="H3475">
        <v>1893.77</v>
      </c>
      <c r="I3475" t="s">
        <v>113</v>
      </c>
      <c r="K3475" t="s">
        <v>107</v>
      </c>
      <c r="L3475" t="s">
        <v>117</v>
      </c>
      <c r="M3475">
        <v>2</v>
      </c>
      <c r="N3475" t="s">
        <v>114</v>
      </c>
      <c r="O3475" t="s">
        <v>114</v>
      </c>
      <c r="P3475" t="s">
        <v>115</v>
      </c>
    </row>
    <row r="3476" spans="1:16" x14ac:dyDescent="0.2">
      <c r="A3476" t="s">
        <v>107</v>
      </c>
      <c r="B3476" s="3">
        <v>384259099195801</v>
      </c>
      <c r="C3476" t="s">
        <v>112</v>
      </c>
      <c r="D3476" s="1">
        <v>41815</v>
      </c>
      <c r="E3476" s="2">
        <v>0.65902777777777777</v>
      </c>
      <c r="F3476" t="s">
        <v>118</v>
      </c>
      <c r="H3476">
        <v>1897.09</v>
      </c>
      <c r="I3476" t="s">
        <v>113</v>
      </c>
      <c r="K3476" t="s">
        <v>107</v>
      </c>
      <c r="L3476" t="s">
        <v>117</v>
      </c>
      <c r="M3476">
        <v>2</v>
      </c>
      <c r="N3476" t="s">
        <v>114</v>
      </c>
      <c r="O3476" t="s">
        <v>114</v>
      </c>
      <c r="P3476" t="s">
        <v>115</v>
      </c>
    </row>
    <row r="3477" spans="1:16" x14ac:dyDescent="0.2">
      <c r="A3477" t="s">
        <v>107</v>
      </c>
      <c r="B3477" s="3">
        <v>384259099195801</v>
      </c>
      <c r="C3477" t="s">
        <v>112</v>
      </c>
      <c r="D3477" s="1">
        <v>41919</v>
      </c>
      <c r="E3477" s="2">
        <v>0.47916666666666669</v>
      </c>
      <c r="F3477" t="s">
        <v>118</v>
      </c>
      <c r="H3477">
        <v>1899.48</v>
      </c>
      <c r="I3477" t="s">
        <v>113</v>
      </c>
      <c r="K3477" t="s">
        <v>107</v>
      </c>
      <c r="L3477" t="s">
        <v>117</v>
      </c>
      <c r="M3477">
        <v>2</v>
      </c>
      <c r="N3477" t="s">
        <v>114</v>
      </c>
      <c r="O3477" t="s">
        <v>114</v>
      </c>
      <c r="P3477" t="s">
        <v>115</v>
      </c>
    </row>
    <row r="3478" spans="1:16" x14ac:dyDescent="0.2">
      <c r="A3478" t="s">
        <v>107</v>
      </c>
      <c r="B3478" s="3">
        <v>384259099195801</v>
      </c>
      <c r="C3478" t="s">
        <v>112</v>
      </c>
      <c r="D3478" s="1">
        <v>41962</v>
      </c>
      <c r="E3478" s="2">
        <v>0.43263888888888885</v>
      </c>
      <c r="F3478" t="s">
        <v>116</v>
      </c>
      <c r="H3478">
        <v>1899.25</v>
      </c>
      <c r="I3478" t="s">
        <v>113</v>
      </c>
      <c r="K3478" t="s">
        <v>107</v>
      </c>
      <c r="L3478" t="s">
        <v>117</v>
      </c>
      <c r="M3478">
        <v>2</v>
      </c>
      <c r="N3478" t="s">
        <v>114</v>
      </c>
      <c r="O3478" t="s">
        <v>114</v>
      </c>
      <c r="P3478" t="s">
        <v>115</v>
      </c>
    </row>
    <row r="3479" spans="1:16" x14ac:dyDescent="0.2">
      <c r="A3479" t="s">
        <v>107</v>
      </c>
      <c r="B3479" s="3">
        <v>384259099195801</v>
      </c>
      <c r="C3479" t="s">
        <v>112</v>
      </c>
      <c r="D3479" s="1">
        <v>42019</v>
      </c>
      <c r="E3479" s="2">
        <v>0.46249999999999997</v>
      </c>
      <c r="F3479" t="s">
        <v>116</v>
      </c>
      <c r="H3479">
        <v>1898.59</v>
      </c>
      <c r="I3479" t="s">
        <v>113</v>
      </c>
      <c r="K3479" t="s">
        <v>107</v>
      </c>
      <c r="L3479" t="s">
        <v>117</v>
      </c>
      <c r="M3479">
        <v>2</v>
      </c>
      <c r="N3479" t="s">
        <v>114</v>
      </c>
      <c r="O3479" t="s">
        <v>114</v>
      </c>
      <c r="P3479" t="s">
        <v>115</v>
      </c>
    </row>
    <row r="3480" spans="1:16" x14ac:dyDescent="0.2">
      <c r="A3480" t="s">
        <v>107</v>
      </c>
      <c r="B3480" s="3">
        <v>384259099195801</v>
      </c>
      <c r="C3480" t="s">
        <v>112</v>
      </c>
      <c r="D3480" s="1">
        <v>42074</v>
      </c>
      <c r="E3480" s="2">
        <v>0.4861111111111111</v>
      </c>
      <c r="F3480" t="s">
        <v>118</v>
      </c>
      <c r="H3480">
        <v>1900.82</v>
      </c>
      <c r="I3480" t="s">
        <v>113</v>
      </c>
      <c r="K3480" t="s">
        <v>107</v>
      </c>
      <c r="L3480" t="s">
        <v>117</v>
      </c>
      <c r="M3480">
        <v>2</v>
      </c>
      <c r="N3480" t="s">
        <v>114</v>
      </c>
      <c r="O3480" t="s">
        <v>114</v>
      </c>
      <c r="P3480" t="s">
        <v>115</v>
      </c>
    </row>
    <row r="3481" spans="1:16" x14ac:dyDescent="0.2">
      <c r="A3481" t="s">
        <v>107</v>
      </c>
      <c r="B3481" s="3">
        <v>384259099195801</v>
      </c>
      <c r="C3481" t="s">
        <v>112</v>
      </c>
      <c r="D3481" s="1">
        <v>42117</v>
      </c>
      <c r="E3481" s="2">
        <v>0.5493055555555556</v>
      </c>
      <c r="F3481" t="s">
        <v>118</v>
      </c>
      <c r="H3481">
        <v>1900.97</v>
      </c>
      <c r="I3481" t="s">
        <v>113</v>
      </c>
      <c r="K3481" t="s">
        <v>107</v>
      </c>
      <c r="L3481" t="s">
        <v>117</v>
      </c>
      <c r="M3481">
        <v>2</v>
      </c>
      <c r="N3481" t="s">
        <v>114</v>
      </c>
      <c r="O3481" t="s">
        <v>114</v>
      </c>
      <c r="P3481" t="s">
        <v>115</v>
      </c>
    </row>
    <row r="3482" spans="1:16" x14ac:dyDescent="0.2">
      <c r="A3482" t="s">
        <v>107</v>
      </c>
      <c r="B3482" s="3">
        <v>384259099195801</v>
      </c>
      <c r="C3482" t="s">
        <v>112</v>
      </c>
      <c r="D3482" s="1">
        <v>42179</v>
      </c>
      <c r="E3482" s="2">
        <v>0.66875000000000007</v>
      </c>
      <c r="F3482" t="s">
        <v>118</v>
      </c>
      <c r="H3482">
        <v>1901.71</v>
      </c>
      <c r="I3482" t="s">
        <v>113</v>
      </c>
      <c r="K3482" t="s">
        <v>107</v>
      </c>
      <c r="L3482" t="s">
        <v>117</v>
      </c>
      <c r="M3482">
        <v>2</v>
      </c>
      <c r="N3482" t="s">
        <v>114</v>
      </c>
      <c r="O3482" t="s">
        <v>114</v>
      </c>
      <c r="P3482" t="s">
        <v>115</v>
      </c>
    </row>
    <row r="3483" spans="1:16" x14ac:dyDescent="0.2">
      <c r="A3483" t="s">
        <v>107</v>
      </c>
      <c r="B3483" s="3">
        <v>384259099195801</v>
      </c>
      <c r="C3483" t="s">
        <v>112</v>
      </c>
      <c r="D3483" s="1">
        <v>42215</v>
      </c>
      <c r="E3483" s="2">
        <v>0.44930555555555557</v>
      </c>
      <c r="F3483" t="s">
        <v>118</v>
      </c>
      <c r="H3483">
        <v>1900.83</v>
      </c>
      <c r="I3483" t="s">
        <v>113</v>
      </c>
      <c r="K3483" t="s">
        <v>107</v>
      </c>
      <c r="L3483" t="s">
        <v>117</v>
      </c>
      <c r="M3483">
        <v>2</v>
      </c>
      <c r="N3483" t="s">
        <v>114</v>
      </c>
      <c r="O3483" t="s">
        <v>120</v>
      </c>
      <c r="P3483" t="s">
        <v>115</v>
      </c>
    </row>
    <row r="3484" spans="1:16" x14ac:dyDescent="0.2">
      <c r="A3484" t="s">
        <v>107</v>
      </c>
      <c r="B3484" s="3">
        <v>384259099195801</v>
      </c>
      <c r="C3484" t="s">
        <v>112</v>
      </c>
      <c r="D3484" s="1">
        <v>42291</v>
      </c>
      <c r="E3484" s="2">
        <v>0.4375</v>
      </c>
      <c r="F3484" t="s">
        <v>118</v>
      </c>
      <c r="H3484">
        <v>1897.83</v>
      </c>
      <c r="I3484" t="s">
        <v>113</v>
      </c>
      <c r="K3484" t="s">
        <v>107</v>
      </c>
      <c r="L3484" t="s">
        <v>117</v>
      </c>
      <c r="M3484">
        <v>2</v>
      </c>
      <c r="N3484" t="s">
        <v>114</v>
      </c>
      <c r="O3484" t="s">
        <v>114</v>
      </c>
      <c r="P3484" t="s">
        <v>115</v>
      </c>
    </row>
    <row r="3485" spans="1:16" x14ac:dyDescent="0.2">
      <c r="A3485" t="s">
        <v>107</v>
      </c>
      <c r="B3485" s="3">
        <v>384259099195801</v>
      </c>
      <c r="C3485" t="s">
        <v>112</v>
      </c>
      <c r="D3485" s="1">
        <v>42355</v>
      </c>
      <c r="E3485" s="2">
        <v>0.46875</v>
      </c>
      <c r="F3485" t="s">
        <v>116</v>
      </c>
      <c r="H3485">
        <v>1897.04</v>
      </c>
      <c r="I3485" t="s">
        <v>113</v>
      </c>
      <c r="K3485" t="s">
        <v>107</v>
      </c>
      <c r="L3485" t="s">
        <v>117</v>
      </c>
      <c r="M3485">
        <v>2</v>
      </c>
      <c r="N3485" t="s">
        <v>114</v>
      </c>
      <c r="O3485" t="s">
        <v>114</v>
      </c>
      <c r="P3485" t="s">
        <v>115</v>
      </c>
    </row>
    <row r="3486" spans="1:16" x14ac:dyDescent="0.2">
      <c r="A3486" t="s">
        <v>107</v>
      </c>
      <c r="B3486" s="3">
        <v>384259099195801</v>
      </c>
      <c r="C3486" t="s">
        <v>112</v>
      </c>
      <c r="D3486" s="1">
        <v>42397</v>
      </c>
      <c r="E3486" s="2">
        <v>0.4375</v>
      </c>
      <c r="F3486" t="s">
        <v>116</v>
      </c>
      <c r="H3486">
        <v>1896.17</v>
      </c>
      <c r="I3486" t="s">
        <v>113</v>
      </c>
      <c r="K3486" t="s">
        <v>107</v>
      </c>
      <c r="L3486" t="s">
        <v>117</v>
      </c>
      <c r="M3486">
        <v>2</v>
      </c>
      <c r="N3486" t="s">
        <v>114</v>
      </c>
      <c r="O3486" t="s">
        <v>114</v>
      </c>
      <c r="P3486" t="s">
        <v>115</v>
      </c>
    </row>
    <row r="3487" spans="1:16" x14ac:dyDescent="0.2">
      <c r="A3487" t="s">
        <v>107</v>
      </c>
      <c r="B3487" s="3">
        <v>384259099195801</v>
      </c>
      <c r="C3487" t="s">
        <v>112</v>
      </c>
      <c r="D3487" s="1">
        <v>42454</v>
      </c>
      <c r="E3487" s="2">
        <v>0.44791666666666669</v>
      </c>
      <c r="F3487" t="s">
        <v>118</v>
      </c>
      <c r="H3487">
        <v>1896.1</v>
      </c>
      <c r="I3487" t="s">
        <v>113</v>
      </c>
      <c r="K3487" t="s">
        <v>107</v>
      </c>
      <c r="L3487" t="s">
        <v>117</v>
      </c>
      <c r="M3487">
        <v>2</v>
      </c>
      <c r="N3487" t="s">
        <v>114</v>
      </c>
      <c r="O3487" t="s">
        <v>114</v>
      </c>
      <c r="P3487" t="s">
        <v>115</v>
      </c>
    </row>
    <row r="3488" spans="1:16" x14ac:dyDescent="0.2">
      <c r="A3488" t="s">
        <v>107</v>
      </c>
      <c r="B3488" s="3">
        <v>384259099195801</v>
      </c>
      <c r="C3488" t="s">
        <v>112</v>
      </c>
      <c r="D3488" s="1">
        <v>42530</v>
      </c>
      <c r="E3488" s="2">
        <v>0.48958333333333331</v>
      </c>
      <c r="F3488" t="s">
        <v>118</v>
      </c>
      <c r="H3488">
        <v>1902.28</v>
      </c>
      <c r="I3488" t="s">
        <v>113</v>
      </c>
      <c r="K3488" t="s">
        <v>107</v>
      </c>
      <c r="L3488" t="s">
        <v>117</v>
      </c>
      <c r="M3488">
        <v>2</v>
      </c>
      <c r="N3488" t="s">
        <v>114</v>
      </c>
      <c r="O3488" t="s">
        <v>114</v>
      </c>
      <c r="P3488" t="s">
        <v>115</v>
      </c>
    </row>
    <row r="3489" spans="1:16" x14ac:dyDescent="0.2">
      <c r="A3489" t="s">
        <v>107</v>
      </c>
      <c r="B3489" s="3">
        <v>384259099195801</v>
      </c>
      <c r="C3489" t="s">
        <v>112</v>
      </c>
      <c r="D3489" s="1">
        <v>42605</v>
      </c>
      <c r="E3489" s="2">
        <v>0.56597222222222221</v>
      </c>
      <c r="F3489" t="s">
        <v>118</v>
      </c>
      <c r="H3489">
        <v>1901.93</v>
      </c>
      <c r="I3489" t="s">
        <v>113</v>
      </c>
      <c r="K3489" t="s">
        <v>107</v>
      </c>
      <c r="L3489" t="s">
        <v>117</v>
      </c>
      <c r="M3489">
        <v>2</v>
      </c>
      <c r="N3489" t="s">
        <v>114</v>
      </c>
      <c r="O3489" t="s">
        <v>114</v>
      </c>
      <c r="P3489" t="s">
        <v>115</v>
      </c>
    </row>
    <row r="3490" spans="1:16" x14ac:dyDescent="0.2">
      <c r="A3490" t="s">
        <v>107</v>
      </c>
      <c r="B3490" s="3">
        <v>384259099195801</v>
      </c>
      <c r="C3490" t="s">
        <v>112</v>
      </c>
      <c r="D3490" s="1">
        <v>42662</v>
      </c>
      <c r="E3490" s="2">
        <v>0.4055555555555555</v>
      </c>
      <c r="F3490" t="s">
        <v>118</v>
      </c>
      <c r="H3490">
        <v>1900.76</v>
      </c>
      <c r="I3490" t="s">
        <v>113</v>
      </c>
      <c r="K3490" t="s">
        <v>107</v>
      </c>
      <c r="L3490" t="s">
        <v>117</v>
      </c>
      <c r="M3490">
        <v>2</v>
      </c>
      <c r="N3490" t="s">
        <v>114</v>
      </c>
      <c r="O3490" t="s">
        <v>114</v>
      </c>
      <c r="P3490" t="s">
        <v>115</v>
      </c>
    </row>
    <row r="3491" spans="1:16" x14ac:dyDescent="0.2">
      <c r="A3491" t="s">
        <v>107</v>
      </c>
      <c r="B3491" s="3">
        <v>384259099195801</v>
      </c>
      <c r="C3491" t="s">
        <v>112</v>
      </c>
      <c r="D3491" s="1">
        <v>42740</v>
      </c>
      <c r="E3491" s="2">
        <v>0.53125</v>
      </c>
      <c r="F3491" t="s">
        <v>116</v>
      </c>
      <c r="H3491">
        <v>1902.06</v>
      </c>
      <c r="I3491" t="s">
        <v>113</v>
      </c>
      <c r="K3491" t="s">
        <v>107</v>
      </c>
      <c r="L3491" t="s">
        <v>117</v>
      </c>
      <c r="M3491">
        <v>2</v>
      </c>
      <c r="N3491" t="s">
        <v>114</v>
      </c>
      <c r="O3491" t="s">
        <v>114</v>
      </c>
      <c r="P3491" t="s">
        <v>115</v>
      </c>
    </row>
    <row r="3492" spans="1:16" x14ac:dyDescent="0.2">
      <c r="A3492" t="s">
        <v>107</v>
      </c>
      <c r="B3492" s="3">
        <v>384259099195801</v>
      </c>
      <c r="C3492" t="s">
        <v>112</v>
      </c>
      <c r="D3492" s="1">
        <v>42814</v>
      </c>
      <c r="E3492" s="2">
        <v>0.57986111111111105</v>
      </c>
      <c r="F3492" t="s">
        <v>118</v>
      </c>
      <c r="H3492">
        <v>1901.86</v>
      </c>
      <c r="I3492" t="s">
        <v>113</v>
      </c>
      <c r="K3492" t="s">
        <v>107</v>
      </c>
      <c r="L3492" t="s">
        <v>117</v>
      </c>
      <c r="M3492">
        <v>2</v>
      </c>
      <c r="N3492" t="s">
        <v>114</v>
      </c>
      <c r="O3492" t="s">
        <v>114</v>
      </c>
      <c r="P3492" t="s">
        <v>115</v>
      </c>
    </row>
    <row r="3493" spans="1:16" x14ac:dyDescent="0.2">
      <c r="A3493" t="s">
        <v>107</v>
      </c>
      <c r="B3493" s="3">
        <v>384259099195801</v>
      </c>
      <c r="C3493" t="s">
        <v>112</v>
      </c>
      <c r="D3493" s="1">
        <v>42866</v>
      </c>
      <c r="E3493" s="2">
        <v>0.4548611111111111</v>
      </c>
      <c r="F3493" t="s">
        <v>118</v>
      </c>
      <c r="H3493">
        <v>1902.77</v>
      </c>
      <c r="I3493" t="s">
        <v>113</v>
      </c>
      <c r="K3493" t="s">
        <v>107</v>
      </c>
      <c r="L3493" t="s">
        <v>117</v>
      </c>
      <c r="M3493">
        <v>2</v>
      </c>
      <c r="N3493" t="s">
        <v>114</v>
      </c>
      <c r="O3493" t="s">
        <v>114</v>
      </c>
      <c r="P3493" t="s">
        <v>115</v>
      </c>
    </row>
    <row r="3494" spans="1:16" x14ac:dyDescent="0.2">
      <c r="A3494" t="s">
        <v>107</v>
      </c>
      <c r="B3494" s="3">
        <v>384259099195801</v>
      </c>
      <c r="C3494" t="s">
        <v>112</v>
      </c>
      <c r="D3494" s="1">
        <v>42867</v>
      </c>
      <c r="E3494" s="2">
        <v>0.3923611111111111</v>
      </c>
      <c r="F3494" t="s">
        <v>118</v>
      </c>
      <c r="H3494">
        <v>1902.84</v>
      </c>
      <c r="I3494" t="s">
        <v>113</v>
      </c>
      <c r="K3494" t="s">
        <v>107</v>
      </c>
      <c r="L3494" t="s">
        <v>117</v>
      </c>
      <c r="M3494">
        <v>2</v>
      </c>
      <c r="N3494" t="s">
        <v>114</v>
      </c>
      <c r="O3494" t="s">
        <v>114</v>
      </c>
      <c r="P3494" t="s">
        <v>115</v>
      </c>
    </row>
    <row r="3495" spans="1:16" x14ac:dyDescent="0.2">
      <c r="A3495" t="s">
        <v>107</v>
      </c>
      <c r="B3495" s="3">
        <v>384259099195801</v>
      </c>
      <c r="C3495" t="s">
        <v>112</v>
      </c>
      <c r="D3495" s="1">
        <v>42916</v>
      </c>
      <c r="E3495" s="2">
        <v>0.59375</v>
      </c>
      <c r="F3495" t="s">
        <v>118</v>
      </c>
      <c r="H3495">
        <v>1902.97</v>
      </c>
      <c r="I3495" t="s">
        <v>113</v>
      </c>
      <c r="K3495" t="s">
        <v>107</v>
      </c>
      <c r="L3495" t="s">
        <v>117</v>
      </c>
      <c r="M3495">
        <v>2</v>
      </c>
      <c r="N3495" t="s">
        <v>114</v>
      </c>
      <c r="O3495" t="s">
        <v>114</v>
      </c>
      <c r="P3495" t="s">
        <v>115</v>
      </c>
    </row>
    <row r="3496" spans="1:16" x14ac:dyDescent="0.2">
      <c r="A3496" t="s">
        <v>107</v>
      </c>
      <c r="B3496" s="3">
        <v>384259099195801</v>
      </c>
      <c r="C3496" t="s">
        <v>112</v>
      </c>
      <c r="D3496" s="1">
        <v>42971</v>
      </c>
      <c r="E3496" s="2">
        <v>0.58333333333333337</v>
      </c>
      <c r="F3496" t="s">
        <v>118</v>
      </c>
      <c r="H3496">
        <v>1902.27</v>
      </c>
      <c r="I3496" t="s">
        <v>113</v>
      </c>
      <c r="K3496" t="s">
        <v>107</v>
      </c>
      <c r="L3496" t="s">
        <v>117</v>
      </c>
      <c r="M3496">
        <v>2</v>
      </c>
      <c r="N3496" t="s">
        <v>114</v>
      </c>
      <c r="O3496" t="s">
        <v>114</v>
      </c>
      <c r="P3496" t="s">
        <v>115</v>
      </c>
    </row>
    <row r="3497" spans="1:16" x14ac:dyDescent="0.2">
      <c r="A3497" t="s">
        <v>107</v>
      </c>
      <c r="B3497" s="3">
        <v>384259099195801</v>
      </c>
      <c r="C3497" t="s">
        <v>112</v>
      </c>
      <c r="D3497" s="1">
        <v>43074</v>
      </c>
      <c r="E3497" s="2">
        <v>0.43055555555555558</v>
      </c>
      <c r="F3497" t="s">
        <v>116</v>
      </c>
      <c r="H3497">
        <v>1902.3</v>
      </c>
      <c r="I3497" t="s">
        <v>113</v>
      </c>
      <c r="K3497" t="s">
        <v>107</v>
      </c>
      <c r="L3497" t="s">
        <v>117</v>
      </c>
      <c r="M3497">
        <v>2</v>
      </c>
      <c r="N3497" t="s">
        <v>114</v>
      </c>
      <c r="O3497" t="s">
        <v>114</v>
      </c>
      <c r="P3497" t="s">
        <v>115</v>
      </c>
    </row>
    <row r="3498" spans="1:16" x14ac:dyDescent="0.2">
      <c r="A3498" t="s">
        <v>107</v>
      </c>
      <c r="B3498" s="3">
        <v>384259099195801</v>
      </c>
      <c r="C3498" t="s">
        <v>112</v>
      </c>
      <c r="D3498" s="1">
        <v>43126</v>
      </c>
      <c r="E3498" s="2">
        <v>0.60555555555555551</v>
      </c>
      <c r="F3498" t="s">
        <v>116</v>
      </c>
      <c r="H3498">
        <v>1902.13</v>
      </c>
      <c r="I3498" t="s">
        <v>113</v>
      </c>
      <c r="K3498" t="s">
        <v>107</v>
      </c>
      <c r="L3498" t="s">
        <v>117</v>
      </c>
      <c r="M3498">
        <v>2</v>
      </c>
      <c r="N3498" t="s">
        <v>114</v>
      </c>
      <c r="O3498" t="s">
        <v>114</v>
      </c>
      <c r="P3498" t="s">
        <v>115</v>
      </c>
    </row>
    <row r="3499" spans="1:16" x14ac:dyDescent="0.2">
      <c r="A3499" t="s">
        <v>107</v>
      </c>
      <c r="B3499" s="3">
        <v>384259099195801</v>
      </c>
      <c r="C3499" t="s">
        <v>112</v>
      </c>
      <c r="D3499" s="1">
        <v>43189</v>
      </c>
      <c r="E3499" s="2">
        <v>0.42708333333333331</v>
      </c>
      <c r="F3499" t="s">
        <v>118</v>
      </c>
      <c r="H3499">
        <v>1901.79</v>
      </c>
      <c r="I3499" t="s">
        <v>113</v>
      </c>
      <c r="K3499" t="s">
        <v>107</v>
      </c>
      <c r="L3499" t="s">
        <v>117</v>
      </c>
      <c r="M3499">
        <v>2</v>
      </c>
      <c r="N3499" t="s">
        <v>114</v>
      </c>
      <c r="O3499" t="s">
        <v>114</v>
      </c>
      <c r="P3499" t="s">
        <v>115</v>
      </c>
    </row>
    <row r="3500" spans="1:16" x14ac:dyDescent="0.2">
      <c r="A3500" t="s">
        <v>107</v>
      </c>
      <c r="B3500" s="3">
        <v>384259099195801</v>
      </c>
      <c r="C3500" t="s">
        <v>112</v>
      </c>
      <c r="D3500" s="1">
        <v>43238</v>
      </c>
      <c r="E3500" s="2">
        <v>0.42569444444444443</v>
      </c>
      <c r="F3500" t="s">
        <v>118</v>
      </c>
      <c r="H3500">
        <v>1902.55</v>
      </c>
      <c r="I3500" t="s">
        <v>113</v>
      </c>
      <c r="K3500" t="s">
        <v>107</v>
      </c>
      <c r="L3500" t="s">
        <v>117</v>
      </c>
      <c r="M3500">
        <v>2</v>
      </c>
      <c r="N3500" t="s">
        <v>114</v>
      </c>
      <c r="O3500" t="s">
        <v>114</v>
      </c>
      <c r="P3500" t="s">
        <v>115</v>
      </c>
    </row>
    <row r="3501" spans="1:16" x14ac:dyDescent="0.2">
      <c r="A3501" t="s">
        <v>107</v>
      </c>
      <c r="B3501" s="3">
        <v>384259099195801</v>
      </c>
      <c r="C3501" t="s">
        <v>112</v>
      </c>
      <c r="D3501" s="1">
        <v>43278</v>
      </c>
      <c r="E3501" s="2">
        <v>0.40902777777777777</v>
      </c>
      <c r="F3501" t="s">
        <v>118</v>
      </c>
      <c r="H3501">
        <v>1902.05</v>
      </c>
      <c r="I3501" t="s">
        <v>113</v>
      </c>
      <c r="K3501" t="s">
        <v>107</v>
      </c>
      <c r="L3501" t="s">
        <v>117</v>
      </c>
      <c r="M3501">
        <v>2</v>
      </c>
      <c r="N3501" t="s">
        <v>114</v>
      </c>
      <c r="O3501" t="s">
        <v>114</v>
      </c>
      <c r="P3501" t="s">
        <v>115</v>
      </c>
    </row>
    <row r="3502" spans="1:16" x14ac:dyDescent="0.2">
      <c r="A3502" t="s">
        <v>107</v>
      </c>
      <c r="B3502" s="3">
        <v>384259099195801</v>
      </c>
      <c r="C3502" t="s">
        <v>112</v>
      </c>
      <c r="D3502" s="1">
        <v>43361</v>
      </c>
      <c r="E3502" s="2">
        <v>0.46527777777777773</v>
      </c>
      <c r="F3502" t="s">
        <v>118</v>
      </c>
      <c r="H3502">
        <v>1902.85</v>
      </c>
      <c r="I3502" t="s">
        <v>113</v>
      </c>
      <c r="K3502" t="s">
        <v>107</v>
      </c>
      <c r="L3502" t="s">
        <v>117</v>
      </c>
      <c r="M3502">
        <v>2</v>
      </c>
      <c r="N3502" t="s">
        <v>114</v>
      </c>
      <c r="O3502" t="s">
        <v>114</v>
      </c>
      <c r="P3502" t="s">
        <v>115</v>
      </c>
    </row>
    <row r="3503" spans="1:16" x14ac:dyDescent="0.2">
      <c r="A3503" t="s">
        <v>107</v>
      </c>
      <c r="B3503" s="3">
        <v>384259099195801</v>
      </c>
      <c r="C3503" t="s">
        <v>112</v>
      </c>
      <c r="D3503" s="1">
        <v>43441</v>
      </c>
      <c r="E3503" s="2">
        <v>0.38194444444444442</v>
      </c>
      <c r="F3503" t="s">
        <v>116</v>
      </c>
      <c r="H3503">
        <v>1903.46</v>
      </c>
      <c r="I3503" t="s">
        <v>113</v>
      </c>
      <c r="K3503" t="s">
        <v>107</v>
      </c>
      <c r="L3503" t="s">
        <v>117</v>
      </c>
      <c r="M3503">
        <v>2</v>
      </c>
      <c r="N3503" t="s">
        <v>114</v>
      </c>
      <c r="O3503" t="s">
        <v>114</v>
      </c>
      <c r="P3503" t="s">
        <v>111</v>
      </c>
    </row>
    <row r="3504" spans="1:16" x14ac:dyDescent="0.2">
      <c r="A3504" t="s">
        <v>107</v>
      </c>
      <c r="B3504" s="3">
        <v>384305099232201</v>
      </c>
      <c r="C3504" t="s">
        <v>112</v>
      </c>
      <c r="D3504" s="1">
        <v>32576</v>
      </c>
      <c r="G3504">
        <v>16.059999999999999</v>
      </c>
      <c r="L3504" t="s">
        <v>109</v>
      </c>
      <c r="M3504">
        <v>2</v>
      </c>
      <c r="N3504" t="s">
        <v>258</v>
      </c>
      <c r="O3504" t="s">
        <v>114</v>
      </c>
      <c r="P3504" t="s">
        <v>115</v>
      </c>
    </row>
    <row r="3505" spans="1:16" x14ac:dyDescent="0.2">
      <c r="A3505" t="s">
        <v>107</v>
      </c>
      <c r="B3505" s="3">
        <v>384305099232201</v>
      </c>
      <c r="C3505" t="s">
        <v>112</v>
      </c>
      <c r="D3505" s="1">
        <v>32661</v>
      </c>
      <c r="G3505">
        <v>16.25</v>
      </c>
      <c r="L3505" t="s">
        <v>109</v>
      </c>
      <c r="M3505">
        <v>2</v>
      </c>
      <c r="N3505" t="s">
        <v>258</v>
      </c>
      <c r="O3505" t="s">
        <v>114</v>
      </c>
      <c r="P3505" t="s">
        <v>115</v>
      </c>
    </row>
    <row r="3506" spans="1:16" x14ac:dyDescent="0.2">
      <c r="A3506" t="s">
        <v>107</v>
      </c>
      <c r="B3506" s="3">
        <v>384305099232201</v>
      </c>
      <c r="C3506" t="s">
        <v>112</v>
      </c>
      <c r="D3506" s="1">
        <v>32762</v>
      </c>
      <c r="G3506">
        <v>16.91</v>
      </c>
      <c r="L3506" t="s">
        <v>109</v>
      </c>
      <c r="M3506">
        <v>2</v>
      </c>
      <c r="N3506" t="s">
        <v>258</v>
      </c>
      <c r="O3506" t="s">
        <v>114</v>
      </c>
      <c r="P3506" t="s">
        <v>115</v>
      </c>
    </row>
    <row r="3507" spans="1:16" x14ac:dyDescent="0.2">
      <c r="A3507" t="s">
        <v>107</v>
      </c>
      <c r="B3507" s="3">
        <v>384305099232201</v>
      </c>
      <c r="C3507" t="s">
        <v>112</v>
      </c>
      <c r="D3507" s="1">
        <v>32853</v>
      </c>
      <c r="G3507">
        <v>16.079999999999998</v>
      </c>
      <c r="L3507" t="s">
        <v>109</v>
      </c>
      <c r="M3507">
        <v>2</v>
      </c>
      <c r="N3507" t="s">
        <v>258</v>
      </c>
      <c r="O3507" t="s">
        <v>114</v>
      </c>
      <c r="P3507" t="s">
        <v>115</v>
      </c>
    </row>
    <row r="3508" spans="1:16" x14ac:dyDescent="0.2">
      <c r="A3508" t="s">
        <v>107</v>
      </c>
      <c r="B3508" s="3">
        <v>384305099232201</v>
      </c>
      <c r="C3508" t="s">
        <v>112</v>
      </c>
      <c r="D3508" s="1">
        <v>32937</v>
      </c>
      <c r="G3508">
        <v>16.079999999999998</v>
      </c>
      <c r="L3508" t="s">
        <v>109</v>
      </c>
      <c r="M3508">
        <v>2</v>
      </c>
      <c r="N3508" t="s">
        <v>258</v>
      </c>
      <c r="O3508" t="s">
        <v>114</v>
      </c>
      <c r="P3508" t="s">
        <v>115</v>
      </c>
    </row>
    <row r="3509" spans="1:16" x14ac:dyDescent="0.2">
      <c r="A3509" t="s">
        <v>107</v>
      </c>
      <c r="B3509" s="3">
        <v>384305099232201</v>
      </c>
      <c r="C3509" t="s">
        <v>112</v>
      </c>
      <c r="D3509" s="1">
        <v>33028</v>
      </c>
      <c r="G3509">
        <v>15.23</v>
      </c>
      <c r="L3509" t="s">
        <v>109</v>
      </c>
      <c r="M3509">
        <v>2</v>
      </c>
      <c r="N3509" t="s">
        <v>258</v>
      </c>
      <c r="O3509" t="s">
        <v>114</v>
      </c>
      <c r="P3509" t="s">
        <v>115</v>
      </c>
    </row>
    <row r="3510" spans="1:16" x14ac:dyDescent="0.2">
      <c r="A3510" t="s">
        <v>107</v>
      </c>
      <c r="B3510" s="3">
        <v>384305099232201</v>
      </c>
      <c r="C3510" t="s">
        <v>112</v>
      </c>
      <c r="D3510" s="1">
        <v>33127</v>
      </c>
      <c r="G3510">
        <v>16.420000000000002</v>
      </c>
      <c r="L3510" t="s">
        <v>109</v>
      </c>
      <c r="M3510">
        <v>2</v>
      </c>
      <c r="N3510" t="s">
        <v>258</v>
      </c>
      <c r="O3510" t="s">
        <v>114</v>
      </c>
      <c r="P3510" t="s">
        <v>115</v>
      </c>
    </row>
    <row r="3511" spans="1:16" x14ac:dyDescent="0.2">
      <c r="A3511" t="s">
        <v>107</v>
      </c>
      <c r="B3511" s="3">
        <v>384305099232201</v>
      </c>
      <c r="C3511" t="s">
        <v>112</v>
      </c>
      <c r="D3511" s="1">
        <v>33213</v>
      </c>
      <c r="G3511">
        <v>16.12</v>
      </c>
      <c r="L3511" t="s">
        <v>109</v>
      </c>
      <c r="M3511">
        <v>2</v>
      </c>
      <c r="N3511" t="s">
        <v>258</v>
      </c>
      <c r="O3511" t="s">
        <v>114</v>
      </c>
      <c r="P3511" t="s">
        <v>115</v>
      </c>
    </row>
    <row r="3512" spans="1:16" x14ac:dyDescent="0.2">
      <c r="A3512" t="s">
        <v>107</v>
      </c>
      <c r="B3512" s="3">
        <v>384305099232201</v>
      </c>
      <c r="C3512" t="s">
        <v>112</v>
      </c>
      <c r="D3512" s="1">
        <v>33302</v>
      </c>
      <c r="G3512">
        <v>16.03</v>
      </c>
      <c r="L3512" t="s">
        <v>109</v>
      </c>
      <c r="M3512">
        <v>2</v>
      </c>
      <c r="N3512" t="s">
        <v>258</v>
      </c>
      <c r="O3512" t="s">
        <v>114</v>
      </c>
      <c r="P3512" t="s">
        <v>115</v>
      </c>
    </row>
    <row r="3513" spans="1:16" x14ac:dyDescent="0.2">
      <c r="A3513" t="s">
        <v>107</v>
      </c>
      <c r="B3513" s="3">
        <v>384305099232201</v>
      </c>
      <c r="C3513" t="s">
        <v>112</v>
      </c>
      <c r="D3513" s="1">
        <v>33394</v>
      </c>
      <c r="G3513">
        <v>16.21</v>
      </c>
      <c r="L3513" t="s">
        <v>109</v>
      </c>
      <c r="M3513">
        <v>2</v>
      </c>
      <c r="N3513" t="s">
        <v>258</v>
      </c>
      <c r="O3513" t="s">
        <v>114</v>
      </c>
      <c r="P3513" t="s">
        <v>115</v>
      </c>
    </row>
    <row r="3514" spans="1:16" x14ac:dyDescent="0.2">
      <c r="A3514" t="s">
        <v>107</v>
      </c>
      <c r="B3514" s="3">
        <v>384305099232201</v>
      </c>
      <c r="C3514" t="s">
        <v>112</v>
      </c>
      <c r="D3514" s="1">
        <v>33491</v>
      </c>
      <c r="G3514">
        <v>17.760000000000002</v>
      </c>
      <c r="L3514" t="s">
        <v>109</v>
      </c>
      <c r="M3514">
        <v>2</v>
      </c>
      <c r="N3514" t="s">
        <v>258</v>
      </c>
      <c r="O3514" t="s">
        <v>114</v>
      </c>
      <c r="P3514" t="s">
        <v>115</v>
      </c>
    </row>
    <row r="3515" spans="1:16" x14ac:dyDescent="0.2">
      <c r="A3515" t="s">
        <v>107</v>
      </c>
      <c r="B3515" s="3">
        <v>384305099232201</v>
      </c>
      <c r="C3515" t="s">
        <v>112</v>
      </c>
      <c r="D3515" s="1">
        <v>33673</v>
      </c>
      <c r="G3515">
        <v>16.3</v>
      </c>
      <c r="L3515" t="s">
        <v>109</v>
      </c>
      <c r="M3515">
        <v>2</v>
      </c>
      <c r="N3515" t="s">
        <v>258</v>
      </c>
      <c r="O3515" t="s">
        <v>114</v>
      </c>
      <c r="P3515" t="s">
        <v>115</v>
      </c>
    </row>
    <row r="3516" spans="1:16" x14ac:dyDescent="0.2">
      <c r="A3516" t="s">
        <v>107</v>
      </c>
      <c r="B3516" s="3">
        <v>384305099232201</v>
      </c>
      <c r="C3516" t="s">
        <v>112</v>
      </c>
      <c r="D3516" s="1">
        <v>33764</v>
      </c>
      <c r="G3516">
        <v>16.07</v>
      </c>
      <c r="L3516" t="s">
        <v>109</v>
      </c>
      <c r="M3516">
        <v>2</v>
      </c>
      <c r="N3516" t="s">
        <v>258</v>
      </c>
      <c r="O3516" t="s">
        <v>114</v>
      </c>
      <c r="P3516" t="s">
        <v>115</v>
      </c>
    </row>
    <row r="3517" spans="1:16" x14ac:dyDescent="0.2">
      <c r="A3517" t="s">
        <v>107</v>
      </c>
      <c r="B3517" s="3">
        <v>384305099232201</v>
      </c>
      <c r="C3517" t="s">
        <v>112</v>
      </c>
      <c r="D3517" s="1">
        <v>33849</v>
      </c>
      <c r="G3517">
        <v>15.22</v>
      </c>
      <c r="L3517" t="s">
        <v>109</v>
      </c>
      <c r="M3517">
        <v>2</v>
      </c>
      <c r="N3517" t="s">
        <v>258</v>
      </c>
      <c r="O3517" t="s">
        <v>114</v>
      </c>
      <c r="P3517" t="s">
        <v>115</v>
      </c>
    </row>
    <row r="3518" spans="1:16" x14ac:dyDescent="0.2">
      <c r="A3518" t="s">
        <v>107</v>
      </c>
      <c r="B3518" s="3">
        <v>384305099232201</v>
      </c>
      <c r="C3518" t="s">
        <v>112</v>
      </c>
      <c r="D3518" s="1">
        <v>34075</v>
      </c>
      <c r="G3518">
        <v>14.44</v>
      </c>
      <c r="L3518" t="s">
        <v>109</v>
      </c>
      <c r="M3518">
        <v>2</v>
      </c>
      <c r="N3518" t="s">
        <v>258</v>
      </c>
      <c r="O3518" t="s">
        <v>114</v>
      </c>
      <c r="P3518" t="s">
        <v>115</v>
      </c>
    </row>
    <row r="3519" spans="1:16" x14ac:dyDescent="0.2">
      <c r="A3519" t="s">
        <v>107</v>
      </c>
      <c r="B3519" s="3">
        <v>384305099232201</v>
      </c>
      <c r="C3519" t="s">
        <v>112</v>
      </c>
      <c r="D3519" s="1">
        <v>34122</v>
      </c>
      <c r="G3519">
        <v>14.69</v>
      </c>
      <c r="L3519" t="s">
        <v>109</v>
      </c>
      <c r="M3519">
        <v>2</v>
      </c>
      <c r="N3519" t="s">
        <v>258</v>
      </c>
      <c r="O3519" t="s">
        <v>114</v>
      </c>
      <c r="P3519" t="s">
        <v>115</v>
      </c>
    </row>
    <row r="3520" spans="1:16" x14ac:dyDescent="0.2">
      <c r="A3520" t="s">
        <v>107</v>
      </c>
      <c r="B3520" s="3">
        <v>384305099232201</v>
      </c>
      <c r="C3520" t="s">
        <v>112</v>
      </c>
      <c r="D3520" s="1">
        <v>34215</v>
      </c>
      <c r="G3520">
        <v>14.27</v>
      </c>
      <c r="L3520" t="s">
        <v>109</v>
      </c>
      <c r="M3520">
        <v>2</v>
      </c>
      <c r="N3520" t="s">
        <v>258</v>
      </c>
      <c r="O3520" t="s">
        <v>114</v>
      </c>
      <c r="P3520" t="s">
        <v>115</v>
      </c>
    </row>
    <row r="3521" spans="1:16" x14ac:dyDescent="0.2">
      <c r="A3521" t="s">
        <v>107</v>
      </c>
      <c r="B3521" s="3">
        <v>384305099232201</v>
      </c>
      <c r="C3521" t="s">
        <v>112</v>
      </c>
      <c r="D3521" s="1">
        <v>34338</v>
      </c>
      <c r="G3521">
        <v>15.43</v>
      </c>
      <c r="L3521" t="s">
        <v>109</v>
      </c>
      <c r="M3521">
        <v>2</v>
      </c>
      <c r="N3521" t="s">
        <v>258</v>
      </c>
      <c r="O3521" t="s">
        <v>114</v>
      </c>
      <c r="P3521" t="s">
        <v>115</v>
      </c>
    </row>
    <row r="3522" spans="1:16" x14ac:dyDescent="0.2">
      <c r="A3522" t="s">
        <v>107</v>
      </c>
      <c r="B3522" s="3">
        <v>384305099232201</v>
      </c>
      <c r="C3522" t="s">
        <v>112</v>
      </c>
      <c r="D3522" s="1">
        <v>34576</v>
      </c>
      <c r="G3522">
        <v>16.54</v>
      </c>
      <c r="L3522" t="s">
        <v>109</v>
      </c>
      <c r="M3522">
        <v>2</v>
      </c>
      <c r="N3522" t="s">
        <v>258</v>
      </c>
      <c r="O3522" t="s">
        <v>114</v>
      </c>
      <c r="P3522" t="s">
        <v>115</v>
      </c>
    </row>
    <row r="3523" spans="1:16" x14ac:dyDescent="0.2">
      <c r="A3523" t="s">
        <v>107</v>
      </c>
      <c r="B3523" s="3">
        <v>384305099232201</v>
      </c>
      <c r="C3523" t="s">
        <v>112</v>
      </c>
      <c r="D3523" s="1">
        <v>34687</v>
      </c>
      <c r="G3523">
        <v>15.54</v>
      </c>
      <c r="L3523" t="s">
        <v>109</v>
      </c>
      <c r="M3523">
        <v>2</v>
      </c>
      <c r="N3523" t="s">
        <v>258</v>
      </c>
      <c r="O3523" t="s">
        <v>114</v>
      </c>
      <c r="P3523" t="s">
        <v>115</v>
      </c>
    </row>
    <row r="3524" spans="1:16" x14ac:dyDescent="0.2">
      <c r="A3524" t="s">
        <v>107</v>
      </c>
      <c r="B3524" s="3">
        <v>384305099232201</v>
      </c>
      <c r="C3524" t="s">
        <v>112</v>
      </c>
      <c r="D3524" s="1">
        <v>34759</v>
      </c>
      <c r="G3524">
        <v>15.48</v>
      </c>
      <c r="L3524" t="s">
        <v>109</v>
      </c>
      <c r="M3524">
        <v>2</v>
      </c>
      <c r="N3524" t="s">
        <v>258</v>
      </c>
      <c r="O3524" t="s">
        <v>114</v>
      </c>
      <c r="P3524" t="s">
        <v>115</v>
      </c>
    </row>
    <row r="3525" spans="1:16" x14ac:dyDescent="0.2">
      <c r="A3525" t="s">
        <v>107</v>
      </c>
      <c r="B3525" s="3">
        <v>384305099232201</v>
      </c>
      <c r="C3525" t="s">
        <v>112</v>
      </c>
      <c r="D3525" s="1">
        <v>34943</v>
      </c>
      <c r="G3525">
        <v>19.5</v>
      </c>
      <c r="L3525" t="s">
        <v>109</v>
      </c>
      <c r="M3525">
        <v>2</v>
      </c>
      <c r="N3525" t="s">
        <v>258</v>
      </c>
      <c r="O3525" t="s">
        <v>114</v>
      </c>
      <c r="P3525" t="s">
        <v>115</v>
      </c>
    </row>
    <row r="3526" spans="1:16" x14ac:dyDescent="0.2">
      <c r="A3526" t="s">
        <v>107</v>
      </c>
      <c r="B3526" s="3">
        <v>384305099232201</v>
      </c>
      <c r="C3526" t="s">
        <v>112</v>
      </c>
      <c r="D3526" s="1">
        <v>35034</v>
      </c>
      <c r="G3526">
        <v>16.239999999999998</v>
      </c>
      <c r="L3526" t="s">
        <v>109</v>
      </c>
      <c r="M3526">
        <v>2</v>
      </c>
      <c r="N3526" t="s">
        <v>258</v>
      </c>
      <c r="O3526" t="s">
        <v>114</v>
      </c>
      <c r="P3526" t="s">
        <v>115</v>
      </c>
    </row>
    <row r="3527" spans="1:16" x14ac:dyDescent="0.2">
      <c r="A3527" t="s">
        <v>107</v>
      </c>
      <c r="B3527" s="3">
        <v>384305099232201</v>
      </c>
      <c r="C3527" t="s">
        <v>112</v>
      </c>
      <c r="D3527" s="1">
        <v>35132</v>
      </c>
      <c r="G3527">
        <v>15.97</v>
      </c>
      <c r="L3527" t="s">
        <v>109</v>
      </c>
      <c r="M3527">
        <v>2</v>
      </c>
      <c r="N3527" t="s">
        <v>258</v>
      </c>
      <c r="O3527" t="s">
        <v>114</v>
      </c>
      <c r="P3527" t="s">
        <v>115</v>
      </c>
    </row>
    <row r="3528" spans="1:16" x14ac:dyDescent="0.2">
      <c r="A3528" t="s">
        <v>107</v>
      </c>
      <c r="B3528" s="3">
        <v>384305099232201</v>
      </c>
      <c r="C3528" t="s">
        <v>112</v>
      </c>
      <c r="D3528" s="1">
        <v>35313</v>
      </c>
      <c r="G3528">
        <v>15.52</v>
      </c>
      <c r="L3528" t="s">
        <v>109</v>
      </c>
      <c r="M3528">
        <v>2</v>
      </c>
      <c r="N3528" t="s">
        <v>258</v>
      </c>
      <c r="O3528" t="s">
        <v>114</v>
      </c>
      <c r="P3528" t="s">
        <v>115</v>
      </c>
    </row>
    <row r="3529" spans="1:16" x14ac:dyDescent="0.2">
      <c r="A3529" t="s">
        <v>107</v>
      </c>
      <c r="B3529" s="3">
        <v>384305099232201</v>
      </c>
      <c r="C3529" t="s">
        <v>112</v>
      </c>
      <c r="D3529" s="1">
        <v>35419</v>
      </c>
      <c r="G3529">
        <v>15.39</v>
      </c>
      <c r="L3529" t="s">
        <v>109</v>
      </c>
      <c r="M3529">
        <v>2</v>
      </c>
      <c r="N3529" t="s">
        <v>258</v>
      </c>
      <c r="O3529" t="s">
        <v>114</v>
      </c>
      <c r="P3529" t="s">
        <v>115</v>
      </c>
    </row>
    <row r="3530" spans="1:16" x14ac:dyDescent="0.2">
      <c r="A3530" t="s">
        <v>107</v>
      </c>
      <c r="B3530" s="3">
        <v>384305099232201</v>
      </c>
      <c r="C3530" t="s">
        <v>112</v>
      </c>
      <c r="D3530" s="1">
        <v>35803</v>
      </c>
      <c r="G3530">
        <v>15.79</v>
      </c>
      <c r="L3530" t="s">
        <v>109</v>
      </c>
      <c r="M3530">
        <v>2</v>
      </c>
      <c r="N3530" t="s">
        <v>258</v>
      </c>
      <c r="O3530" t="s">
        <v>114</v>
      </c>
      <c r="P3530" t="s">
        <v>115</v>
      </c>
    </row>
    <row r="3531" spans="1:16" x14ac:dyDescent="0.2">
      <c r="A3531" t="s">
        <v>107</v>
      </c>
      <c r="B3531" s="3">
        <v>384310101521901</v>
      </c>
      <c r="C3531" t="s">
        <v>112</v>
      </c>
      <c r="D3531" s="1">
        <v>32517</v>
      </c>
      <c r="G3531">
        <v>195.52</v>
      </c>
      <c r="L3531" t="s">
        <v>109</v>
      </c>
      <c r="M3531">
        <v>2</v>
      </c>
      <c r="N3531" t="s">
        <v>258</v>
      </c>
      <c r="O3531" t="s">
        <v>114</v>
      </c>
      <c r="P3531" t="s">
        <v>115</v>
      </c>
    </row>
    <row r="3532" spans="1:16" x14ac:dyDescent="0.2">
      <c r="A3532" t="s">
        <v>107</v>
      </c>
      <c r="B3532" s="3">
        <v>384310101521901</v>
      </c>
      <c r="C3532" t="s">
        <v>112</v>
      </c>
      <c r="D3532" s="1">
        <v>32881</v>
      </c>
      <c r="G3532">
        <v>197.05</v>
      </c>
      <c r="L3532" t="s">
        <v>109</v>
      </c>
      <c r="M3532">
        <v>2</v>
      </c>
      <c r="N3532" t="s">
        <v>258</v>
      </c>
      <c r="O3532" t="s">
        <v>114</v>
      </c>
      <c r="P3532" t="s">
        <v>115</v>
      </c>
    </row>
    <row r="3533" spans="1:16" x14ac:dyDescent="0.2">
      <c r="A3533" t="s">
        <v>107</v>
      </c>
      <c r="B3533" s="3">
        <v>384310101521901</v>
      </c>
      <c r="C3533" t="s">
        <v>112</v>
      </c>
      <c r="D3533" s="1">
        <v>33245</v>
      </c>
      <c r="G3533">
        <v>198.8</v>
      </c>
      <c r="L3533" t="s">
        <v>109</v>
      </c>
      <c r="M3533">
        <v>2</v>
      </c>
      <c r="N3533" t="s">
        <v>258</v>
      </c>
      <c r="O3533" t="s">
        <v>114</v>
      </c>
      <c r="P3533" t="s">
        <v>115</v>
      </c>
    </row>
    <row r="3534" spans="1:16" x14ac:dyDescent="0.2">
      <c r="A3534" t="s">
        <v>107</v>
      </c>
      <c r="B3534" s="3">
        <v>384310101521901</v>
      </c>
      <c r="C3534" t="s">
        <v>112</v>
      </c>
      <c r="D3534" s="1">
        <v>33609</v>
      </c>
      <c r="G3534">
        <v>200.1</v>
      </c>
      <c r="L3534" t="s">
        <v>109</v>
      </c>
      <c r="M3534">
        <v>2</v>
      </c>
      <c r="N3534" t="s">
        <v>258</v>
      </c>
      <c r="O3534" t="s">
        <v>114</v>
      </c>
      <c r="P3534" t="s">
        <v>115</v>
      </c>
    </row>
    <row r="3535" spans="1:16" x14ac:dyDescent="0.2">
      <c r="A3535" t="s">
        <v>107</v>
      </c>
      <c r="B3535" s="3">
        <v>384310101521901</v>
      </c>
      <c r="C3535" t="s">
        <v>112</v>
      </c>
      <c r="D3535" s="1">
        <v>34002</v>
      </c>
      <c r="G3535">
        <v>199.24</v>
      </c>
      <c r="L3535" t="s">
        <v>109</v>
      </c>
      <c r="M3535">
        <v>2</v>
      </c>
      <c r="N3535" t="s">
        <v>258</v>
      </c>
      <c r="O3535" t="s">
        <v>114</v>
      </c>
      <c r="P3535" t="s">
        <v>115</v>
      </c>
    </row>
    <row r="3536" spans="1:16" x14ac:dyDescent="0.2">
      <c r="A3536" t="s">
        <v>107</v>
      </c>
      <c r="B3536" s="3">
        <v>384310101521901</v>
      </c>
      <c r="C3536" t="s">
        <v>112</v>
      </c>
      <c r="D3536" s="1">
        <v>34337</v>
      </c>
      <c r="G3536">
        <v>199.62</v>
      </c>
      <c r="L3536" t="s">
        <v>109</v>
      </c>
      <c r="M3536">
        <v>2</v>
      </c>
      <c r="N3536" t="s">
        <v>258</v>
      </c>
      <c r="O3536" t="s">
        <v>114</v>
      </c>
      <c r="P3536" t="s">
        <v>115</v>
      </c>
    </row>
    <row r="3537" spans="1:16" x14ac:dyDescent="0.2">
      <c r="A3537" t="s">
        <v>107</v>
      </c>
      <c r="B3537" s="3">
        <v>384310101521901</v>
      </c>
      <c r="C3537" t="s">
        <v>112</v>
      </c>
      <c r="D3537" s="1">
        <v>34708</v>
      </c>
      <c r="G3537">
        <v>203.06</v>
      </c>
      <c r="L3537" t="s">
        <v>109</v>
      </c>
      <c r="M3537">
        <v>2</v>
      </c>
      <c r="N3537" t="s">
        <v>258</v>
      </c>
      <c r="O3537" t="s">
        <v>114</v>
      </c>
      <c r="P3537" t="s">
        <v>115</v>
      </c>
    </row>
    <row r="3538" spans="1:16" x14ac:dyDescent="0.2">
      <c r="A3538" t="s">
        <v>107</v>
      </c>
      <c r="B3538" s="3">
        <v>384310101521901</v>
      </c>
      <c r="C3538" t="s">
        <v>112</v>
      </c>
      <c r="D3538" s="1">
        <v>35073</v>
      </c>
      <c r="G3538">
        <v>204.63</v>
      </c>
      <c r="L3538" t="s">
        <v>109</v>
      </c>
      <c r="M3538">
        <v>2</v>
      </c>
      <c r="N3538" t="s">
        <v>258</v>
      </c>
      <c r="O3538" t="s">
        <v>114</v>
      </c>
      <c r="P3538" t="s">
        <v>115</v>
      </c>
    </row>
    <row r="3539" spans="1:16" x14ac:dyDescent="0.2">
      <c r="A3539" t="s">
        <v>107</v>
      </c>
      <c r="B3539" s="3">
        <v>384310101521901</v>
      </c>
      <c r="C3539" t="s">
        <v>112</v>
      </c>
      <c r="D3539" s="1">
        <v>35436</v>
      </c>
      <c r="G3539">
        <v>205.65</v>
      </c>
      <c r="L3539" t="s">
        <v>109</v>
      </c>
      <c r="M3539">
        <v>2</v>
      </c>
      <c r="N3539" t="s">
        <v>258</v>
      </c>
      <c r="O3539" t="s">
        <v>114</v>
      </c>
      <c r="P3539" t="s">
        <v>115</v>
      </c>
    </row>
    <row r="3540" spans="1:16" x14ac:dyDescent="0.2">
      <c r="A3540" t="s">
        <v>107</v>
      </c>
      <c r="B3540" s="3">
        <v>384310101521901</v>
      </c>
      <c r="C3540" t="s">
        <v>112</v>
      </c>
      <c r="D3540" s="1">
        <v>35801</v>
      </c>
      <c r="G3540">
        <v>206.18</v>
      </c>
      <c r="L3540" t="s">
        <v>109</v>
      </c>
      <c r="M3540">
        <v>2</v>
      </c>
      <c r="N3540" t="s">
        <v>258</v>
      </c>
      <c r="O3540" t="s">
        <v>114</v>
      </c>
      <c r="P3540" t="s">
        <v>115</v>
      </c>
    </row>
    <row r="3541" spans="1:16" x14ac:dyDescent="0.2">
      <c r="A3541" t="s">
        <v>107</v>
      </c>
      <c r="B3541" s="3">
        <v>384310101521901</v>
      </c>
      <c r="C3541" t="s">
        <v>112</v>
      </c>
      <c r="D3541" s="1">
        <v>36165</v>
      </c>
      <c r="E3541" s="2">
        <v>0.62847222222222221</v>
      </c>
      <c r="F3541" t="s">
        <v>116</v>
      </c>
      <c r="G3541">
        <v>207.1</v>
      </c>
      <c r="J3541" t="s">
        <v>120</v>
      </c>
      <c r="K3541" t="s">
        <v>712</v>
      </c>
      <c r="L3541" t="s">
        <v>117</v>
      </c>
      <c r="M3541">
        <v>2</v>
      </c>
      <c r="N3541" t="s">
        <v>115</v>
      </c>
      <c r="O3541" t="s">
        <v>114</v>
      </c>
      <c r="P3541" t="s">
        <v>115</v>
      </c>
    </row>
    <row r="3542" spans="1:16" x14ac:dyDescent="0.2">
      <c r="A3542" t="s">
        <v>107</v>
      </c>
      <c r="B3542" s="3">
        <v>384310101521901</v>
      </c>
      <c r="C3542" t="s">
        <v>112</v>
      </c>
      <c r="D3542" s="1">
        <v>36529</v>
      </c>
      <c r="E3542" s="2">
        <v>0.6479166666666667</v>
      </c>
      <c r="F3542" t="s">
        <v>116</v>
      </c>
      <c r="G3542">
        <v>209.05</v>
      </c>
      <c r="K3542" t="s">
        <v>712</v>
      </c>
      <c r="L3542" t="s">
        <v>117</v>
      </c>
      <c r="M3542">
        <v>2</v>
      </c>
      <c r="N3542" t="s">
        <v>115</v>
      </c>
      <c r="O3542" t="s">
        <v>114</v>
      </c>
      <c r="P3542" t="s">
        <v>115</v>
      </c>
    </row>
    <row r="3543" spans="1:16" x14ac:dyDescent="0.2">
      <c r="A3543" t="s">
        <v>107</v>
      </c>
      <c r="B3543" s="3">
        <v>384310101521901</v>
      </c>
      <c r="C3543" t="s">
        <v>112</v>
      </c>
      <c r="D3543" s="1">
        <v>36899</v>
      </c>
      <c r="E3543" s="2">
        <v>0.57708333333333328</v>
      </c>
      <c r="F3543" t="s">
        <v>116</v>
      </c>
      <c r="G3543">
        <v>210.95</v>
      </c>
      <c r="K3543" t="s">
        <v>712</v>
      </c>
      <c r="L3543" t="s">
        <v>117</v>
      </c>
      <c r="M3543">
        <v>2</v>
      </c>
      <c r="N3543" t="s">
        <v>115</v>
      </c>
      <c r="O3543" t="s">
        <v>114</v>
      </c>
      <c r="P3543" t="s">
        <v>115</v>
      </c>
    </row>
    <row r="3544" spans="1:16" x14ac:dyDescent="0.2">
      <c r="A3544" t="s">
        <v>107</v>
      </c>
      <c r="B3544" s="3">
        <v>384310101521901</v>
      </c>
      <c r="C3544" t="s">
        <v>112</v>
      </c>
      <c r="D3544" s="1">
        <v>37270</v>
      </c>
      <c r="E3544" s="2">
        <v>0.3923611111111111</v>
      </c>
      <c r="F3544" t="s">
        <v>116</v>
      </c>
      <c r="G3544">
        <v>213.68</v>
      </c>
      <c r="K3544" t="s">
        <v>712</v>
      </c>
      <c r="L3544" t="s">
        <v>117</v>
      </c>
      <c r="M3544">
        <v>2</v>
      </c>
      <c r="N3544" t="s">
        <v>115</v>
      </c>
      <c r="O3544" t="s">
        <v>114</v>
      </c>
      <c r="P3544" t="s">
        <v>115</v>
      </c>
    </row>
    <row r="3545" spans="1:16" x14ac:dyDescent="0.2">
      <c r="A3545" t="s">
        <v>107</v>
      </c>
      <c r="B3545" s="3">
        <v>384310101521901</v>
      </c>
      <c r="C3545" t="s">
        <v>112</v>
      </c>
      <c r="D3545" s="1">
        <v>37635</v>
      </c>
      <c r="E3545" s="2">
        <v>0.62569444444444444</v>
      </c>
      <c r="F3545" t="s">
        <v>116</v>
      </c>
      <c r="G3545">
        <v>218.89</v>
      </c>
      <c r="K3545" t="s">
        <v>712</v>
      </c>
      <c r="L3545" t="s">
        <v>117</v>
      </c>
      <c r="M3545">
        <v>2</v>
      </c>
      <c r="N3545" t="s">
        <v>115</v>
      </c>
      <c r="O3545" t="s">
        <v>114</v>
      </c>
      <c r="P3545" t="s">
        <v>115</v>
      </c>
    </row>
    <row r="3546" spans="1:16" x14ac:dyDescent="0.2">
      <c r="A3546" t="s">
        <v>107</v>
      </c>
      <c r="B3546" s="3">
        <v>384310101521901</v>
      </c>
      <c r="C3546" t="s">
        <v>112</v>
      </c>
      <c r="D3546" s="1">
        <v>38009</v>
      </c>
      <c r="E3546" s="2">
        <v>0.6381944444444444</v>
      </c>
      <c r="F3546" t="s">
        <v>116</v>
      </c>
      <c r="G3546">
        <v>217.56</v>
      </c>
      <c r="K3546" t="s">
        <v>712</v>
      </c>
      <c r="L3546" t="s">
        <v>117</v>
      </c>
      <c r="M3546">
        <v>2</v>
      </c>
      <c r="N3546" t="s">
        <v>115</v>
      </c>
      <c r="O3546" t="s">
        <v>114</v>
      </c>
      <c r="P3546" t="s">
        <v>115</v>
      </c>
    </row>
    <row r="3547" spans="1:16" x14ac:dyDescent="0.2">
      <c r="A3547" t="s">
        <v>107</v>
      </c>
      <c r="B3547" s="3">
        <v>384310101521901</v>
      </c>
      <c r="C3547" t="s">
        <v>112</v>
      </c>
      <c r="D3547" s="1">
        <v>38361</v>
      </c>
      <c r="E3547" s="2">
        <v>0.73402777777777783</v>
      </c>
      <c r="F3547" t="s">
        <v>116</v>
      </c>
      <c r="G3547">
        <v>218.69</v>
      </c>
      <c r="K3547" t="s">
        <v>712</v>
      </c>
      <c r="L3547" t="s">
        <v>117</v>
      </c>
      <c r="M3547">
        <v>2</v>
      </c>
      <c r="N3547" t="s">
        <v>115</v>
      </c>
      <c r="O3547" t="s">
        <v>114</v>
      </c>
      <c r="P3547" t="s">
        <v>115</v>
      </c>
    </row>
    <row r="3548" spans="1:16" x14ac:dyDescent="0.2">
      <c r="A3548" t="s">
        <v>107</v>
      </c>
      <c r="B3548" s="3">
        <v>384310101521901</v>
      </c>
      <c r="C3548" t="s">
        <v>112</v>
      </c>
      <c r="D3548" s="1">
        <v>38362</v>
      </c>
      <c r="E3548" s="2">
        <v>0.65069444444444446</v>
      </c>
      <c r="F3548" t="s">
        <v>116</v>
      </c>
      <c r="G3548">
        <v>218.46</v>
      </c>
      <c r="J3548" t="s">
        <v>120</v>
      </c>
      <c r="K3548" t="s">
        <v>712</v>
      </c>
      <c r="L3548" t="s">
        <v>117</v>
      </c>
      <c r="M3548">
        <v>2</v>
      </c>
      <c r="N3548" t="s">
        <v>115</v>
      </c>
      <c r="O3548" t="s">
        <v>114</v>
      </c>
      <c r="P3548" t="s">
        <v>115</v>
      </c>
    </row>
    <row r="3549" spans="1:16" x14ac:dyDescent="0.2">
      <c r="A3549" t="s">
        <v>107</v>
      </c>
      <c r="B3549" s="3">
        <v>384310101521901</v>
      </c>
      <c r="C3549" t="s">
        <v>112</v>
      </c>
      <c r="D3549" s="1">
        <v>38723</v>
      </c>
      <c r="E3549" s="2">
        <v>0.57430555555555551</v>
      </c>
      <c r="F3549" t="s">
        <v>116</v>
      </c>
      <c r="G3549">
        <v>219.66</v>
      </c>
      <c r="K3549" t="s">
        <v>712</v>
      </c>
      <c r="L3549" t="s">
        <v>117</v>
      </c>
      <c r="M3549">
        <v>2</v>
      </c>
      <c r="N3549" t="s">
        <v>115</v>
      </c>
      <c r="O3549" t="s">
        <v>114</v>
      </c>
      <c r="P3549" t="s">
        <v>115</v>
      </c>
    </row>
    <row r="3550" spans="1:16" x14ac:dyDescent="0.2">
      <c r="A3550" t="s">
        <v>107</v>
      </c>
      <c r="B3550" s="3">
        <v>384310101521901</v>
      </c>
      <c r="C3550" t="s">
        <v>112</v>
      </c>
      <c r="D3550" s="1">
        <v>39175</v>
      </c>
      <c r="E3550" s="2">
        <v>0.67569444444444438</v>
      </c>
      <c r="F3550" t="s">
        <v>118</v>
      </c>
      <c r="G3550">
        <v>221.1</v>
      </c>
      <c r="K3550" t="s">
        <v>712</v>
      </c>
      <c r="L3550" t="s">
        <v>117</v>
      </c>
      <c r="M3550">
        <v>2</v>
      </c>
      <c r="N3550" t="s">
        <v>115</v>
      </c>
      <c r="O3550" t="s">
        <v>114</v>
      </c>
      <c r="P3550" t="s">
        <v>115</v>
      </c>
    </row>
    <row r="3551" spans="1:16" x14ac:dyDescent="0.2">
      <c r="A3551" t="s">
        <v>107</v>
      </c>
      <c r="B3551" s="3">
        <v>384310101521901</v>
      </c>
      <c r="C3551" t="s">
        <v>112</v>
      </c>
      <c r="D3551" s="1">
        <v>39452</v>
      </c>
      <c r="E3551" s="2">
        <v>0.52500000000000002</v>
      </c>
      <c r="F3551" t="s">
        <v>116</v>
      </c>
      <c r="G3551">
        <v>222.11</v>
      </c>
      <c r="K3551" t="s">
        <v>712</v>
      </c>
      <c r="L3551" t="s">
        <v>117</v>
      </c>
      <c r="M3551">
        <v>2</v>
      </c>
      <c r="N3551" t="s">
        <v>115</v>
      </c>
      <c r="O3551" t="s">
        <v>114</v>
      </c>
      <c r="P3551" t="s">
        <v>115</v>
      </c>
    </row>
    <row r="3552" spans="1:16" x14ac:dyDescent="0.2">
      <c r="A3552" t="s">
        <v>107</v>
      </c>
      <c r="B3552" s="3">
        <v>384310101521901</v>
      </c>
      <c r="C3552" t="s">
        <v>112</v>
      </c>
      <c r="D3552" s="1">
        <v>39819</v>
      </c>
      <c r="E3552" s="2">
        <v>0.43541666666666662</v>
      </c>
      <c r="F3552" t="s">
        <v>116</v>
      </c>
      <c r="G3552">
        <v>223.8</v>
      </c>
      <c r="K3552" t="s">
        <v>712</v>
      </c>
      <c r="L3552" t="s">
        <v>117</v>
      </c>
      <c r="M3552">
        <v>2</v>
      </c>
      <c r="N3552" t="s">
        <v>115</v>
      </c>
      <c r="O3552" t="s">
        <v>114</v>
      </c>
      <c r="P3552" t="s">
        <v>115</v>
      </c>
    </row>
    <row r="3553" spans="1:16" x14ac:dyDescent="0.2">
      <c r="A3553" t="s">
        <v>107</v>
      </c>
      <c r="B3553" s="3">
        <v>384310101521901</v>
      </c>
      <c r="C3553" t="s">
        <v>112</v>
      </c>
      <c r="D3553" s="1">
        <v>40182</v>
      </c>
      <c r="E3553" s="2">
        <v>0.3527777777777778</v>
      </c>
      <c r="F3553" t="s">
        <v>116</v>
      </c>
      <c r="G3553">
        <v>225.09</v>
      </c>
      <c r="K3553" t="s">
        <v>712</v>
      </c>
      <c r="L3553" t="s">
        <v>117</v>
      </c>
      <c r="M3553">
        <v>2</v>
      </c>
      <c r="N3553" t="s">
        <v>115</v>
      </c>
      <c r="O3553" t="s">
        <v>114</v>
      </c>
      <c r="P3553" t="s">
        <v>115</v>
      </c>
    </row>
    <row r="3554" spans="1:16" x14ac:dyDescent="0.2">
      <c r="A3554" t="s">
        <v>107</v>
      </c>
      <c r="B3554" s="3">
        <v>384310101521901</v>
      </c>
      <c r="C3554" t="s">
        <v>112</v>
      </c>
      <c r="D3554" s="1">
        <v>40548</v>
      </c>
      <c r="E3554" s="2">
        <v>0.57013888888888886</v>
      </c>
      <c r="F3554" t="s">
        <v>116</v>
      </c>
      <c r="G3554">
        <v>226.18</v>
      </c>
      <c r="K3554" t="s">
        <v>712</v>
      </c>
      <c r="L3554" t="s">
        <v>117</v>
      </c>
      <c r="M3554">
        <v>2</v>
      </c>
      <c r="N3554" t="s">
        <v>115</v>
      </c>
      <c r="O3554" t="s">
        <v>114</v>
      </c>
      <c r="P3554" t="s">
        <v>115</v>
      </c>
    </row>
    <row r="3555" spans="1:16" x14ac:dyDescent="0.2">
      <c r="A3555" t="s">
        <v>107</v>
      </c>
      <c r="B3555" s="3">
        <v>384310101521901</v>
      </c>
      <c r="C3555" t="s">
        <v>112</v>
      </c>
      <c r="D3555" s="1">
        <v>40912</v>
      </c>
      <c r="E3555" s="2">
        <v>0.69236111111111109</v>
      </c>
      <c r="F3555" t="s">
        <v>116</v>
      </c>
      <c r="G3555">
        <v>228.09</v>
      </c>
      <c r="K3555" t="s">
        <v>712</v>
      </c>
      <c r="L3555" t="s">
        <v>117</v>
      </c>
      <c r="M3555">
        <v>2</v>
      </c>
      <c r="N3555" t="s">
        <v>115</v>
      </c>
      <c r="O3555" t="s">
        <v>114</v>
      </c>
      <c r="P3555" t="s">
        <v>115</v>
      </c>
    </row>
    <row r="3556" spans="1:16" x14ac:dyDescent="0.2">
      <c r="A3556" t="s">
        <v>107</v>
      </c>
      <c r="B3556" s="3">
        <v>384310101521901</v>
      </c>
      <c r="C3556" t="s">
        <v>112</v>
      </c>
      <c r="D3556" s="1">
        <v>41278</v>
      </c>
      <c r="E3556" s="2">
        <v>0.66388888888888886</v>
      </c>
      <c r="F3556" t="s">
        <v>116</v>
      </c>
      <c r="G3556">
        <v>231.75</v>
      </c>
      <c r="K3556" t="s">
        <v>712</v>
      </c>
      <c r="L3556" t="s">
        <v>117</v>
      </c>
      <c r="M3556">
        <v>2</v>
      </c>
      <c r="N3556" t="s">
        <v>115</v>
      </c>
      <c r="O3556" t="s">
        <v>114</v>
      </c>
      <c r="P3556" t="s">
        <v>115</v>
      </c>
    </row>
    <row r="3557" spans="1:16" x14ac:dyDescent="0.2">
      <c r="A3557" t="s">
        <v>107</v>
      </c>
      <c r="B3557" s="3">
        <v>384310101521901</v>
      </c>
      <c r="C3557" t="s">
        <v>112</v>
      </c>
      <c r="D3557" s="1">
        <v>41643</v>
      </c>
      <c r="E3557" s="2">
        <v>0.45624999999999999</v>
      </c>
      <c r="F3557" t="s">
        <v>116</v>
      </c>
      <c r="G3557">
        <v>230.91</v>
      </c>
      <c r="K3557" t="s">
        <v>712</v>
      </c>
      <c r="L3557" t="s">
        <v>117</v>
      </c>
      <c r="M3557">
        <v>2</v>
      </c>
      <c r="N3557" t="s">
        <v>115</v>
      </c>
      <c r="O3557" t="s">
        <v>114</v>
      </c>
      <c r="P3557" t="s">
        <v>115</v>
      </c>
    </row>
    <row r="3558" spans="1:16" x14ac:dyDescent="0.2">
      <c r="A3558" t="s">
        <v>107</v>
      </c>
      <c r="B3558" s="3">
        <v>384310101521901</v>
      </c>
      <c r="C3558" t="s">
        <v>112</v>
      </c>
      <c r="D3558" s="1">
        <v>42008</v>
      </c>
      <c r="E3558" s="2">
        <v>0.51527777777777783</v>
      </c>
      <c r="F3558" t="s">
        <v>116</v>
      </c>
      <c r="G3558">
        <v>234.04</v>
      </c>
      <c r="K3558" t="s">
        <v>712</v>
      </c>
      <c r="L3558" t="s">
        <v>117</v>
      </c>
      <c r="M3558">
        <v>2</v>
      </c>
      <c r="N3558" t="s">
        <v>115</v>
      </c>
      <c r="O3558" t="s">
        <v>114</v>
      </c>
      <c r="P3558" t="s">
        <v>111</v>
      </c>
    </row>
    <row r="3559" spans="1:16" x14ac:dyDescent="0.2">
      <c r="A3559" t="s">
        <v>107</v>
      </c>
      <c r="B3559" s="3">
        <v>384315101325301</v>
      </c>
      <c r="C3559" t="s">
        <v>112</v>
      </c>
      <c r="D3559" s="1">
        <v>32637</v>
      </c>
      <c r="G3559">
        <v>155.32</v>
      </c>
      <c r="L3559" t="s">
        <v>109</v>
      </c>
      <c r="M3559">
        <v>2</v>
      </c>
      <c r="N3559" t="s">
        <v>258</v>
      </c>
      <c r="O3559" t="s">
        <v>114</v>
      </c>
      <c r="P3559" t="s">
        <v>115</v>
      </c>
    </row>
    <row r="3560" spans="1:16" x14ac:dyDescent="0.2">
      <c r="A3560" t="s">
        <v>107</v>
      </c>
      <c r="B3560" s="3">
        <v>384315101325301</v>
      </c>
      <c r="C3560" t="s">
        <v>112</v>
      </c>
      <c r="D3560" s="1">
        <v>32686</v>
      </c>
      <c r="G3560">
        <v>150.27000000000001</v>
      </c>
      <c r="L3560" t="s">
        <v>109</v>
      </c>
      <c r="M3560">
        <v>2</v>
      </c>
      <c r="N3560" t="s">
        <v>258</v>
      </c>
      <c r="O3560" t="s">
        <v>114</v>
      </c>
      <c r="P3560" t="s">
        <v>115</v>
      </c>
    </row>
    <row r="3561" spans="1:16" x14ac:dyDescent="0.2">
      <c r="A3561" t="s">
        <v>107</v>
      </c>
      <c r="B3561" s="3">
        <v>384315101325301</v>
      </c>
      <c r="C3561" t="s">
        <v>112</v>
      </c>
      <c r="D3561" s="1">
        <v>32791</v>
      </c>
      <c r="G3561">
        <v>156.47999999999999</v>
      </c>
      <c r="L3561" t="s">
        <v>109</v>
      </c>
      <c r="M3561">
        <v>2</v>
      </c>
      <c r="N3561" t="s">
        <v>258</v>
      </c>
      <c r="O3561" t="s">
        <v>114</v>
      </c>
      <c r="P3561" t="s">
        <v>115</v>
      </c>
    </row>
    <row r="3562" spans="1:16" x14ac:dyDescent="0.2">
      <c r="A3562" t="s">
        <v>107</v>
      </c>
      <c r="B3562" s="3">
        <v>384316101441601</v>
      </c>
      <c r="C3562" t="s">
        <v>112</v>
      </c>
      <c r="D3562" s="1">
        <v>32517</v>
      </c>
      <c r="G3562">
        <v>141.26</v>
      </c>
      <c r="L3562" t="s">
        <v>109</v>
      </c>
      <c r="M3562">
        <v>2</v>
      </c>
      <c r="N3562" t="s">
        <v>258</v>
      </c>
      <c r="O3562" t="s">
        <v>114</v>
      </c>
      <c r="P3562" t="s">
        <v>115</v>
      </c>
    </row>
    <row r="3563" spans="1:16" x14ac:dyDescent="0.2">
      <c r="A3563" t="s">
        <v>107</v>
      </c>
      <c r="B3563" s="3">
        <v>384316101441601</v>
      </c>
      <c r="C3563" t="s">
        <v>112</v>
      </c>
      <c r="D3563" s="1">
        <v>32637</v>
      </c>
      <c r="G3563">
        <v>149.9</v>
      </c>
      <c r="L3563" t="s">
        <v>109</v>
      </c>
      <c r="M3563">
        <v>2</v>
      </c>
      <c r="N3563" t="s">
        <v>258</v>
      </c>
      <c r="O3563" t="s">
        <v>114</v>
      </c>
      <c r="P3563" t="s">
        <v>115</v>
      </c>
    </row>
    <row r="3564" spans="1:16" x14ac:dyDescent="0.2">
      <c r="A3564" t="s">
        <v>107</v>
      </c>
      <c r="B3564" s="3">
        <v>384316101441601</v>
      </c>
      <c r="C3564" t="s">
        <v>112</v>
      </c>
      <c r="D3564" s="1">
        <v>32881</v>
      </c>
      <c r="G3564">
        <v>143.76</v>
      </c>
      <c r="L3564" t="s">
        <v>109</v>
      </c>
      <c r="M3564">
        <v>2</v>
      </c>
      <c r="N3564" t="s">
        <v>258</v>
      </c>
      <c r="O3564" t="s">
        <v>114</v>
      </c>
      <c r="P3564" t="s">
        <v>115</v>
      </c>
    </row>
    <row r="3565" spans="1:16" x14ac:dyDescent="0.2">
      <c r="A3565" t="s">
        <v>107</v>
      </c>
      <c r="B3565" s="3">
        <v>384316101441601</v>
      </c>
      <c r="C3565" t="s">
        <v>112</v>
      </c>
      <c r="D3565" s="1">
        <v>32986</v>
      </c>
      <c r="G3565">
        <v>148</v>
      </c>
      <c r="L3565" t="s">
        <v>109</v>
      </c>
      <c r="M3565">
        <v>2</v>
      </c>
      <c r="N3565" t="s">
        <v>258</v>
      </c>
      <c r="O3565" t="s">
        <v>114</v>
      </c>
      <c r="P3565" t="s">
        <v>115</v>
      </c>
    </row>
    <row r="3566" spans="1:16" x14ac:dyDescent="0.2">
      <c r="A3566" t="s">
        <v>107</v>
      </c>
      <c r="B3566" s="3">
        <v>384316101441601</v>
      </c>
      <c r="C3566" t="s">
        <v>112</v>
      </c>
      <c r="D3566" s="1">
        <v>33245</v>
      </c>
      <c r="G3566">
        <v>146.27000000000001</v>
      </c>
      <c r="L3566" t="s">
        <v>109</v>
      </c>
      <c r="M3566">
        <v>2</v>
      </c>
      <c r="N3566" t="s">
        <v>258</v>
      </c>
      <c r="O3566" t="s">
        <v>114</v>
      </c>
      <c r="P3566" t="s">
        <v>115</v>
      </c>
    </row>
    <row r="3567" spans="1:16" x14ac:dyDescent="0.2">
      <c r="A3567" t="s">
        <v>107</v>
      </c>
      <c r="B3567" s="3">
        <v>384316101441601</v>
      </c>
      <c r="C3567" t="s">
        <v>112</v>
      </c>
      <c r="D3567" s="1">
        <v>33318</v>
      </c>
      <c r="G3567">
        <v>144.47999999999999</v>
      </c>
      <c r="L3567" t="s">
        <v>109</v>
      </c>
      <c r="M3567">
        <v>2</v>
      </c>
      <c r="N3567" t="s">
        <v>258</v>
      </c>
      <c r="O3567" t="s">
        <v>114</v>
      </c>
      <c r="P3567" t="s">
        <v>115</v>
      </c>
    </row>
    <row r="3568" spans="1:16" x14ac:dyDescent="0.2">
      <c r="A3568" t="s">
        <v>107</v>
      </c>
      <c r="B3568" s="3">
        <v>384316101441601</v>
      </c>
      <c r="C3568" t="s">
        <v>112</v>
      </c>
      <c r="D3568" s="1">
        <v>33497</v>
      </c>
      <c r="G3568">
        <v>153.94999999999999</v>
      </c>
      <c r="L3568" t="s">
        <v>109</v>
      </c>
      <c r="M3568">
        <v>2</v>
      </c>
      <c r="N3568" t="s">
        <v>258</v>
      </c>
      <c r="O3568" t="s">
        <v>114</v>
      </c>
      <c r="P3568" t="s">
        <v>115</v>
      </c>
    </row>
    <row r="3569" spans="1:16" x14ac:dyDescent="0.2">
      <c r="A3569" t="s">
        <v>107</v>
      </c>
      <c r="B3569" s="3">
        <v>384316101441601</v>
      </c>
      <c r="C3569" t="s">
        <v>112</v>
      </c>
      <c r="D3569" s="1">
        <v>33609</v>
      </c>
      <c r="G3569">
        <v>148.80000000000001</v>
      </c>
      <c r="L3569" t="s">
        <v>109</v>
      </c>
      <c r="M3569">
        <v>2</v>
      </c>
      <c r="N3569" t="s">
        <v>258</v>
      </c>
      <c r="O3569" t="s">
        <v>114</v>
      </c>
      <c r="P3569" t="s">
        <v>115</v>
      </c>
    </row>
    <row r="3570" spans="1:16" x14ac:dyDescent="0.2">
      <c r="A3570" t="s">
        <v>107</v>
      </c>
      <c r="B3570" s="3">
        <v>384316101441601</v>
      </c>
      <c r="C3570" t="s">
        <v>112</v>
      </c>
      <c r="D3570" s="1">
        <v>33772</v>
      </c>
      <c r="G3570">
        <v>149.46</v>
      </c>
      <c r="L3570" t="s">
        <v>109</v>
      </c>
      <c r="M3570">
        <v>2</v>
      </c>
      <c r="N3570" t="s">
        <v>258</v>
      </c>
      <c r="O3570" t="s">
        <v>114</v>
      </c>
      <c r="P3570" t="s">
        <v>115</v>
      </c>
    </row>
    <row r="3571" spans="1:16" x14ac:dyDescent="0.2">
      <c r="A3571" t="s">
        <v>107</v>
      </c>
      <c r="B3571" s="3">
        <v>384316101441601</v>
      </c>
      <c r="C3571" t="s">
        <v>112</v>
      </c>
      <c r="D3571" s="1">
        <v>34009</v>
      </c>
      <c r="G3571">
        <v>148.53</v>
      </c>
      <c r="L3571" t="s">
        <v>109</v>
      </c>
      <c r="M3571">
        <v>2</v>
      </c>
      <c r="N3571" t="s">
        <v>258</v>
      </c>
      <c r="O3571" t="s">
        <v>114</v>
      </c>
      <c r="P3571" t="s">
        <v>115</v>
      </c>
    </row>
    <row r="3572" spans="1:16" x14ac:dyDescent="0.2">
      <c r="A3572" t="s">
        <v>107</v>
      </c>
      <c r="B3572" s="3">
        <v>384316101441601</v>
      </c>
      <c r="C3572" t="s">
        <v>112</v>
      </c>
      <c r="D3572" s="1">
        <v>34073</v>
      </c>
      <c r="G3572">
        <v>145.69999999999999</v>
      </c>
      <c r="L3572" t="s">
        <v>109</v>
      </c>
      <c r="M3572">
        <v>2</v>
      </c>
      <c r="N3572" t="s">
        <v>258</v>
      </c>
      <c r="O3572" t="s">
        <v>114</v>
      </c>
      <c r="P3572" t="s">
        <v>115</v>
      </c>
    </row>
    <row r="3573" spans="1:16" x14ac:dyDescent="0.2">
      <c r="A3573" t="s">
        <v>107</v>
      </c>
      <c r="B3573" s="3">
        <v>384316101441601</v>
      </c>
      <c r="C3573" t="s">
        <v>112</v>
      </c>
      <c r="D3573" s="1">
        <v>34229</v>
      </c>
      <c r="G3573">
        <v>160.54</v>
      </c>
      <c r="L3573" t="s">
        <v>109</v>
      </c>
      <c r="M3573">
        <v>2</v>
      </c>
      <c r="N3573" t="s">
        <v>258</v>
      </c>
      <c r="O3573" t="s">
        <v>114</v>
      </c>
      <c r="P3573" t="s">
        <v>115</v>
      </c>
    </row>
    <row r="3574" spans="1:16" x14ac:dyDescent="0.2">
      <c r="A3574" t="s">
        <v>107</v>
      </c>
      <c r="B3574" s="3">
        <v>384316101441601</v>
      </c>
      <c r="C3574" t="s">
        <v>112</v>
      </c>
      <c r="D3574" s="1">
        <v>34338</v>
      </c>
      <c r="G3574">
        <v>150.83000000000001</v>
      </c>
      <c r="L3574" t="s">
        <v>109</v>
      </c>
      <c r="M3574">
        <v>2</v>
      </c>
      <c r="N3574" t="s">
        <v>258</v>
      </c>
      <c r="O3574" t="s">
        <v>114</v>
      </c>
      <c r="P3574" t="s">
        <v>115</v>
      </c>
    </row>
    <row r="3575" spans="1:16" x14ac:dyDescent="0.2">
      <c r="A3575" t="s">
        <v>107</v>
      </c>
      <c r="B3575" s="3">
        <v>384316101441601</v>
      </c>
      <c r="C3575" t="s">
        <v>112</v>
      </c>
      <c r="D3575" s="1">
        <v>34710</v>
      </c>
      <c r="G3575">
        <v>153.75</v>
      </c>
      <c r="L3575" t="s">
        <v>109</v>
      </c>
      <c r="M3575">
        <v>2</v>
      </c>
      <c r="N3575" t="s">
        <v>258</v>
      </c>
      <c r="O3575" t="s">
        <v>114</v>
      </c>
      <c r="P3575" t="s">
        <v>115</v>
      </c>
    </row>
    <row r="3576" spans="1:16" x14ac:dyDescent="0.2">
      <c r="A3576" t="s">
        <v>107</v>
      </c>
      <c r="B3576" s="3">
        <v>384316101441601</v>
      </c>
      <c r="C3576" t="s">
        <v>112</v>
      </c>
      <c r="D3576" s="1">
        <v>35152</v>
      </c>
      <c r="J3576" t="s">
        <v>111</v>
      </c>
      <c r="L3576" t="s">
        <v>109</v>
      </c>
      <c r="N3576" t="s">
        <v>258</v>
      </c>
      <c r="O3576" t="s">
        <v>258</v>
      </c>
      <c r="P3576" t="s">
        <v>115</v>
      </c>
    </row>
    <row r="3577" spans="1:16" x14ac:dyDescent="0.2">
      <c r="A3577" t="s">
        <v>107</v>
      </c>
      <c r="B3577" s="3">
        <v>384316101441601</v>
      </c>
      <c r="C3577" t="s">
        <v>112</v>
      </c>
      <c r="D3577" s="1">
        <v>35436</v>
      </c>
      <c r="J3577" t="s">
        <v>121</v>
      </c>
      <c r="L3577" t="s">
        <v>109</v>
      </c>
      <c r="N3577" t="s">
        <v>258</v>
      </c>
      <c r="O3577" t="s">
        <v>258</v>
      </c>
      <c r="P3577" t="s">
        <v>115</v>
      </c>
    </row>
    <row r="3578" spans="1:16" x14ac:dyDescent="0.2">
      <c r="A3578" t="s">
        <v>107</v>
      </c>
      <c r="B3578" s="3">
        <v>384323101372101</v>
      </c>
      <c r="C3578" t="s">
        <v>112</v>
      </c>
      <c r="D3578" s="1">
        <v>32517</v>
      </c>
      <c r="G3578">
        <v>157.69999999999999</v>
      </c>
      <c r="L3578" t="s">
        <v>109</v>
      </c>
      <c r="M3578">
        <v>2</v>
      </c>
      <c r="N3578" t="s">
        <v>258</v>
      </c>
      <c r="O3578" t="s">
        <v>114</v>
      </c>
      <c r="P3578" t="s">
        <v>115</v>
      </c>
    </row>
    <row r="3579" spans="1:16" x14ac:dyDescent="0.2">
      <c r="A3579" t="s">
        <v>107</v>
      </c>
      <c r="B3579" s="3">
        <v>384323101372101</v>
      </c>
      <c r="C3579" t="s">
        <v>112</v>
      </c>
      <c r="D3579" s="1">
        <v>32686</v>
      </c>
      <c r="G3579">
        <v>160.69999999999999</v>
      </c>
      <c r="L3579" t="s">
        <v>109</v>
      </c>
      <c r="M3579">
        <v>2</v>
      </c>
      <c r="N3579" t="s">
        <v>258</v>
      </c>
      <c r="O3579" t="s">
        <v>114</v>
      </c>
      <c r="P3579" t="s">
        <v>115</v>
      </c>
    </row>
    <row r="3580" spans="1:16" x14ac:dyDescent="0.2">
      <c r="A3580" t="s">
        <v>107</v>
      </c>
      <c r="B3580" s="3">
        <v>384323101372101</v>
      </c>
      <c r="C3580" t="s">
        <v>112</v>
      </c>
      <c r="D3580" s="1">
        <v>32881</v>
      </c>
      <c r="G3580">
        <v>161.84</v>
      </c>
      <c r="J3580" t="s">
        <v>110</v>
      </c>
      <c r="L3580" t="s">
        <v>109</v>
      </c>
      <c r="M3580">
        <v>2</v>
      </c>
      <c r="N3580" t="s">
        <v>258</v>
      </c>
      <c r="O3580" t="s">
        <v>114</v>
      </c>
      <c r="P3580" t="s">
        <v>115</v>
      </c>
    </row>
    <row r="3581" spans="1:16" x14ac:dyDescent="0.2">
      <c r="A3581" t="s">
        <v>107</v>
      </c>
      <c r="B3581" s="3">
        <v>384323101372101</v>
      </c>
      <c r="C3581" t="s">
        <v>112</v>
      </c>
      <c r="D3581" s="1">
        <v>33255</v>
      </c>
      <c r="G3581">
        <v>159.94999999999999</v>
      </c>
      <c r="L3581" t="s">
        <v>109</v>
      </c>
      <c r="M3581">
        <v>2</v>
      </c>
      <c r="N3581" t="s">
        <v>258</v>
      </c>
      <c r="O3581" t="s">
        <v>114</v>
      </c>
      <c r="P3581" t="s">
        <v>115</v>
      </c>
    </row>
    <row r="3582" spans="1:16" x14ac:dyDescent="0.2">
      <c r="A3582" t="s">
        <v>107</v>
      </c>
      <c r="B3582" s="3">
        <v>384323101372101</v>
      </c>
      <c r="C3582" t="s">
        <v>112</v>
      </c>
      <c r="D3582" s="1">
        <v>33318</v>
      </c>
      <c r="G3582">
        <v>163.34</v>
      </c>
      <c r="L3582" t="s">
        <v>109</v>
      </c>
      <c r="M3582">
        <v>2</v>
      </c>
      <c r="N3582" t="s">
        <v>258</v>
      </c>
      <c r="O3582" t="s">
        <v>114</v>
      </c>
      <c r="P3582" t="s">
        <v>115</v>
      </c>
    </row>
    <row r="3583" spans="1:16" x14ac:dyDescent="0.2">
      <c r="A3583" t="s">
        <v>107</v>
      </c>
      <c r="B3583" s="3">
        <v>384323101372101</v>
      </c>
      <c r="C3583" t="s">
        <v>112</v>
      </c>
      <c r="D3583" s="1">
        <v>33618</v>
      </c>
      <c r="G3583">
        <v>159.83000000000001</v>
      </c>
      <c r="L3583" t="s">
        <v>109</v>
      </c>
      <c r="M3583">
        <v>2</v>
      </c>
      <c r="N3583" t="s">
        <v>258</v>
      </c>
      <c r="O3583" t="s">
        <v>114</v>
      </c>
      <c r="P3583" t="s">
        <v>115</v>
      </c>
    </row>
    <row r="3584" spans="1:16" x14ac:dyDescent="0.2">
      <c r="A3584" t="s">
        <v>107</v>
      </c>
      <c r="B3584" s="3">
        <v>384323101372101</v>
      </c>
      <c r="C3584" t="s">
        <v>112</v>
      </c>
      <c r="D3584" s="1">
        <v>34073</v>
      </c>
      <c r="G3584">
        <v>162.6</v>
      </c>
      <c r="L3584" t="s">
        <v>109</v>
      </c>
      <c r="M3584">
        <v>2</v>
      </c>
      <c r="N3584" t="s">
        <v>258</v>
      </c>
      <c r="O3584" t="s">
        <v>114</v>
      </c>
      <c r="P3584" t="s">
        <v>115</v>
      </c>
    </row>
    <row r="3585" spans="1:16" x14ac:dyDescent="0.2">
      <c r="A3585" t="s">
        <v>107</v>
      </c>
      <c r="B3585" s="3">
        <v>384323101372101</v>
      </c>
      <c r="C3585" t="s">
        <v>112</v>
      </c>
      <c r="D3585" s="1">
        <v>34229</v>
      </c>
      <c r="G3585">
        <v>165.07</v>
      </c>
      <c r="L3585" t="s">
        <v>109</v>
      </c>
      <c r="M3585">
        <v>2</v>
      </c>
      <c r="N3585" t="s">
        <v>258</v>
      </c>
      <c r="O3585" t="s">
        <v>114</v>
      </c>
      <c r="P3585" t="s">
        <v>115</v>
      </c>
    </row>
    <row r="3586" spans="1:16" x14ac:dyDescent="0.2">
      <c r="A3586" t="s">
        <v>107</v>
      </c>
      <c r="B3586" s="3">
        <v>384323101372101</v>
      </c>
      <c r="C3586" t="s">
        <v>112</v>
      </c>
      <c r="D3586" s="1">
        <v>34338</v>
      </c>
      <c r="G3586">
        <v>163.72</v>
      </c>
      <c r="L3586" t="s">
        <v>109</v>
      </c>
      <c r="M3586">
        <v>2</v>
      </c>
      <c r="N3586" t="s">
        <v>258</v>
      </c>
      <c r="O3586" t="s">
        <v>114</v>
      </c>
      <c r="P3586" t="s">
        <v>115</v>
      </c>
    </row>
    <row r="3587" spans="1:16" x14ac:dyDescent="0.2">
      <c r="A3587" t="s">
        <v>107</v>
      </c>
      <c r="B3587" s="3">
        <v>384323101372101</v>
      </c>
      <c r="C3587" t="s">
        <v>112</v>
      </c>
      <c r="D3587" s="1">
        <v>34597</v>
      </c>
      <c r="G3587">
        <v>168.95</v>
      </c>
      <c r="L3587" t="s">
        <v>109</v>
      </c>
      <c r="M3587">
        <v>2</v>
      </c>
      <c r="N3587" t="s">
        <v>258</v>
      </c>
      <c r="O3587" t="s">
        <v>114</v>
      </c>
      <c r="P3587" t="s">
        <v>115</v>
      </c>
    </row>
    <row r="3588" spans="1:16" x14ac:dyDescent="0.2">
      <c r="A3588" t="s">
        <v>107</v>
      </c>
      <c r="B3588" s="3">
        <v>384323101372101</v>
      </c>
      <c r="C3588" t="s">
        <v>112</v>
      </c>
      <c r="D3588" s="1">
        <v>34709</v>
      </c>
      <c r="G3588">
        <v>170.66</v>
      </c>
      <c r="L3588" t="s">
        <v>109</v>
      </c>
      <c r="M3588">
        <v>2</v>
      </c>
      <c r="N3588" t="s">
        <v>258</v>
      </c>
      <c r="O3588" t="s">
        <v>114</v>
      </c>
      <c r="P3588" t="s">
        <v>115</v>
      </c>
    </row>
    <row r="3589" spans="1:16" x14ac:dyDescent="0.2">
      <c r="A3589" t="s">
        <v>107</v>
      </c>
      <c r="B3589" s="3">
        <v>384323101372101</v>
      </c>
      <c r="C3589" t="s">
        <v>112</v>
      </c>
      <c r="D3589" s="1">
        <v>34780</v>
      </c>
      <c r="G3589">
        <v>164.86</v>
      </c>
      <c r="L3589" t="s">
        <v>109</v>
      </c>
      <c r="M3589">
        <v>2</v>
      </c>
      <c r="N3589" t="s">
        <v>258</v>
      </c>
      <c r="O3589" t="s">
        <v>114</v>
      </c>
      <c r="P3589" t="s">
        <v>115</v>
      </c>
    </row>
    <row r="3590" spans="1:16" x14ac:dyDescent="0.2">
      <c r="A3590" t="s">
        <v>107</v>
      </c>
      <c r="B3590" s="3">
        <v>384323101372101</v>
      </c>
      <c r="C3590" t="s">
        <v>112</v>
      </c>
      <c r="D3590" s="1">
        <v>35072</v>
      </c>
      <c r="G3590">
        <v>185.21</v>
      </c>
      <c r="J3590" t="s">
        <v>110</v>
      </c>
      <c r="L3590" t="s">
        <v>109</v>
      </c>
      <c r="M3590">
        <v>2</v>
      </c>
      <c r="N3590" t="s">
        <v>258</v>
      </c>
      <c r="O3590" t="s">
        <v>114</v>
      </c>
      <c r="P3590" t="s">
        <v>115</v>
      </c>
    </row>
    <row r="3591" spans="1:16" x14ac:dyDescent="0.2">
      <c r="A3591" t="s">
        <v>107</v>
      </c>
      <c r="B3591" s="3">
        <v>384323101372101</v>
      </c>
      <c r="C3591" t="s">
        <v>112</v>
      </c>
      <c r="D3591" s="1">
        <v>35152</v>
      </c>
      <c r="G3591">
        <v>179.57</v>
      </c>
      <c r="L3591" t="s">
        <v>109</v>
      </c>
      <c r="M3591">
        <v>2</v>
      </c>
      <c r="N3591" t="s">
        <v>258</v>
      </c>
      <c r="O3591" t="s">
        <v>114</v>
      </c>
      <c r="P3591" t="s">
        <v>115</v>
      </c>
    </row>
    <row r="3592" spans="1:16" x14ac:dyDescent="0.2">
      <c r="A3592" t="s">
        <v>107</v>
      </c>
      <c r="B3592" s="3">
        <v>384323101372101</v>
      </c>
      <c r="C3592" t="s">
        <v>112</v>
      </c>
      <c r="D3592" s="1">
        <v>35333</v>
      </c>
      <c r="G3592">
        <v>172.66</v>
      </c>
      <c r="L3592" t="s">
        <v>109</v>
      </c>
      <c r="M3592">
        <v>2</v>
      </c>
      <c r="N3592" t="s">
        <v>258</v>
      </c>
      <c r="O3592" t="s">
        <v>114</v>
      </c>
      <c r="P3592" t="s">
        <v>115</v>
      </c>
    </row>
    <row r="3593" spans="1:16" x14ac:dyDescent="0.2">
      <c r="A3593" t="s">
        <v>107</v>
      </c>
      <c r="B3593" s="3">
        <v>384323101372101</v>
      </c>
      <c r="C3593" t="s">
        <v>112</v>
      </c>
      <c r="D3593" s="1">
        <v>35436</v>
      </c>
      <c r="G3593">
        <v>169.8</v>
      </c>
      <c r="L3593" t="s">
        <v>109</v>
      </c>
      <c r="M3593">
        <v>2</v>
      </c>
      <c r="N3593" t="s">
        <v>258</v>
      </c>
      <c r="O3593" t="s">
        <v>114</v>
      </c>
      <c r="P3593" t="s">
        <v>115</v>
      </c>
    </row>
    <row r="3594" spans="1:16" x14ac:dyDescent="0.2">
      <c r="A3594" t="s">
        <v>107</v>
      </c>
      <c r="B3594" s="3">
        <v>384323101372101</v>
      </c>
      <c r="C3594" t="s">
        <v>112</v>
      </c>
      <c r="D3594" s="1">
        <v>35800</v>
      </c>
      <c r="G3594">
        <v>170.63</v>
      </c>
      <c r="L3594" t="s">
        <v>109</v>
      </c>
      <c r="M3594">
        <v>2</v>
      </c>
      <c r="N3594" t="s">
        <v>258</v>
      </c>
      <c r="O3594" t="s">
        <v>114</v>
      </c>
      <c r="P3594" t="s">
        <v>115</v>
      </c>
    </row>
    <row r="3595" spans="1:16" x14ac:dyDescent="0.2">
      <c r="A3595" t="s">
        <v>107</v>
      </c>
      <c r="B3595" s="3">
        <v>384323101372101</v>
      </c>
      <c r="C3595" t="s">
        <v>112</v>
      </c>
      <c r="D3595" s="1">
        <v>36164</v>
      </c>
      <c r="E3595" s="2">
        <v>0.6479166666666667</v>
      </c>
      <c r="F3595" t="s">
        <v>116</v>
      </c>
      <c r="G3595">
        <v>172.25</v>
      </c>
      <c r="K3595" t="s">
        <v>712</v>
      </c>
      <c r="L3595" t="s">
        <v>117</v>
      </c>
      <c r="M3595">
        <v>2</v>
      </c>
      <c r="N3595" t="s">
        <v>115</v>
      </c>
      <c r="O3595" t="s">
        <v>114</v>
      </c>
      <c r="P3595" t="s">
        <v>115</v>
      </c>
    </row>
    <row r="3596" spans="1:16" x14ac:dyDescent="0.2">
      <c r="A3596" t="s">
        <v>107</v>
      </c>
      <c r="B3596" s="3">
        <v>384323101372101</v>
      </c>
      <c r="C3596" t="s">
        <v>112</v>
      </c>
      <c r="D3596" s="1">
        <v>36530</v>
      </c>
      <c r="E3596" s="2">
        <v>0.49513888888888885</v>
      </c>
      <c r="F3596" t="s">
        <v>116</v>
      </c>
      <c r="G3596">
        <v>173.12</v>
      </c>
      <c r="K3596" t="s">
        <v>712</v>
      </c>
      <c r="L3596" t="s">
        <v>117</v>
      </c>
      <c r="M3596">
        <v>2</v>
      </c>
      <c r="N3596" t="s">
        <v>115</v>
      </c>
      <c r="O3596" t="s">
        <v>114</v>
      </c>
      <c r="P3596" t="s">
        <v>115</v>
      </c>
    </row>
    <row r="3597" spans="1:16" x14ac:dyDescent="0.2">
      <c r="A3597" t="s">
        <v>107</v>
      </c>
      <c r="B3597" s="3">
        <v>384323101372101</v>
      </c>
      <c r="C3597" t="s">
        <v>112</v>
      </c>
      <c r="D3597" s="1">
        <v>36894</v>
      </c>
      <c r="E3597" s="2">
        <v>0.57152777777777775</v>
      </c>
      <c r="F3597" t="s">
        <v>116</v>
      </c>
      <c r="G3597">
        <v>175.93</v>
      </c>
      <c r="K3597" t="s">
        <v>712</v>
      </c>
      <c r="L3597" t="s">
        <v>117</v>
      </c>
      <c r="M3597">
        <v>2</v>
      </c>
      <c r="N3597" t="s">
        <v>115</v>
      </c>
      <c r="O3597" t="s">
        <v>114</v>
      </c>
      <c r="P3597" t="s">
        <v>115</v>
      </c>
    </row>
    <row r="3598" spans="1:16" x14ac:dyDescent="0.2">
      <c r="A3598" t="s">
        <v>107</v>
      </c>
      <c r="B3598" s="3">
        <v>384323101372101</v>
      </c>
      <c r="C3598" t="s">
        <v>112</v>
      </c>
      <c r="D3598" s="1">
        <v>37635</v>
      </c>
      <c r="E3598" s="2">
        <v>0.6166666666666667</v>
      </c>
      <c r="F3598" t="s">
        <v>116</v>
      </c>
      <c r="J3598" t="s">
        <v>121</v>
      </c>
      <c r="K3598" t="s">
        <v>712</v>
      </c>
      <c r="L3598" t="s">
        <v>117</v>
      </c>
      <c r="N3598" t="s">
        <v>115</v>
      </c>
      <c r="O3598" t="s">
        <v>110</v>
      </c>
      <c r="P3598" t="s">
        <v>115</v>
      </c>
    </row>
    <row r="3599" spans="1:16" x14ac:dyDescent="0.2">
      <c r="A3599" t="s">
        <v>107</v>
      </c>
      <c r="B3599" s="3">
        <v>384323101372101</v>
      </c>
      <c r="C3599" t="s">
        <v>112</v>
      </c>
      <c r="D3599" s="1">
        <v>38007</v>
      </c>
      <c r="E3599" s="2">
        <v>0.65833333333333333</v>
      </c>
      <c r="F3599" t="s">
        <v>116</v>
      </c>
      <c r="G3599">
        <v>182.75</v>
      </c>
      <c r="K3599" t="s">
        <v>712</v>
      </c>
      <c r="L3599" t="s">
        <v>117</v>
      </c>
      <c r="M3599">
        <v>2</v>
      </c>
      <c r="N3599" t="s">
        <v>115</v>
      </c>
      <c r="O3599" t="s">
        <v>114</v>
      </c>
      <c r="P3599" t="s">
        <v>115</v>
      </c>
    </row>
    <row r="3600" spans="1:16" x14ac:dyDescent="0.2">
      <c r="A3600" t="s">
        <v>107</v>
      </c>
      <c r="B3600" s="3">
        <v>384323101372101</v>
      </c>
      <c r="C3600" t="s">
        <v>112</v>
      </c>
      <c r="D3600" s="1">
        <v>38361</v>
      </c>
      <c r="E3600" s="2">
        <v>0.61597222222222225</v>
      </c>
      <c r="F3600" t="s">
        <v>116</v>
      </c>
      <c r="G3600">
        <v>183.28</v>
      </c>
      <c r="K3600" t="s">
        <v>712</v>
      </c>
      <c r="L3600" t="s">
        <v>117</v>
      </c>
      <c r="M3600">
        <v>2</v>
      </c>
      <c r="N3600" t="s">
        <v>115</v>
      </c>
      <c r="O3600" t="s">
        <v>114</v>
      </c>
      <c r="P3600" t="s">
        <v>115</v>
      </c>
    </row>
    <row r="3601" spans="1:16" x14ac:dyDescent="0.2">
      <c r="A3601" t="s">
        <v>107</v>
      </c>
      <c r="B3601" s="3">
        <v>384323101372101</v>
      </c>
      <c r="C3601" t="s">
        <v>112</v>
      </c>
      <c r="D3601" s="1">
        <v>38723</v>
      </c>
      <c r="E3601" s="2">
        <v>0.4513888888888889</v>
      </c>
      <c r="F3601" t="s">
        <v>116</v>
      </c>
      <c r="G3601">
        <v>183.37</v>
      </c>
      <c r="K3601" t="s">
        <v>712</v>
      </c>
      <c r="L3601" t="s">
        <v>117</v>
      </c>
      <c r="M3601">
        <v>2</v>
      </c>
      <c r="N3601" t="s">
        <v>115</v>
      </c>
      <c r="O3601" t="s">
        <v>114</v>
      </c>
      <c r="P3601" t="s">
        <v>115</v>
      </c>
    </row>
    <row r="3602" spans="1:16" x14ac:dyDescent="0.2">
      <c r="A3602" t="s">
        <v>107</v>
      </c>
      <c r="B3602" s="3">
        <v>384323101372101</v>
      </c>
      <c r="C3602" t="s">
        <v>112</v>
      </c>
      <c r="D3602" s="1">
        <v>39175</v>
      </c>
      <c r="E3602" s="2">
        <v>0.64513888888888882</v>
      </c>
      <c r="F3602" t="s">
        <v>118</v>
      </c>
      <c r="G3602">
        <v>183.93</v>
      </c>
      <c r="K3602" t="s">
        <v>712</v>
      </c>
      <c r="L3602" t="s">
        <v>117</v>
      </c>
      <c r="M3602">
        <v>2</v>
      </c>
      <c r="N3602" t="s">
        <v>115</v>
      </c>
      <c r="O3602" t="s">
        <v>114</v>
      </c>
      <c r="P3602" t="s">
        <v>115</v>
      </c>
    </row>
    <row r="3603" spans="1:16" x14ac:dyDescent="0.2">
      <c r="A3603" t="s">
        <v>107</v>
      </c>
      <c r="B3603" s="3">
        <v>384323101372101</v>
      </c>
      <c r="C3603" t="s">
        <v>112</v>
      </c>
      <c r="D3603" s="1">
        <v>39453</v>
      </c>
      <c r="E3603" s="2">
        <v>0.4909722222222222</v>
      </c>
      <c r="F3603" t="s">
        <v>116</v>
      </c>
      <c r="G3603">
        <v>185.7</v>
      </c>
      <c r="K3603" t="s">
        <v>712</v>
      </c>
      <c r="L3603" t="s">
        <v>117</v>
      </c>
      <c r="M3603">
        <v>2</v>
      </c>
      <c r="N3603" t="s">
        <v>115</v>
      </c>
      <c r="O3603" t="s">
        <v>114</v>
      </c>
      <c r="P3603" t="s">
        <v>115</v>
      </c>
    </row>
    <row r="3604" spans="1:16" x14ac:dyDescent="0.2">
      <c r="A3604" t="s">
        <v>107</v>
      </c>
      <c r="B3604" s="3">
        <v>384323101372101</v>
      </c>
      <c r="C3604" t="s">
        <v>112</v>
      </c>
      <c r="D3604" s="1">
        <v>39819</v>
      </c>
      <c r="E3604" s="2">
        <v>0.34236111111111112</v>
      </c>
      <c r="F3604" t="s">
        <v>116</v>
      </c>
      <c r="G3604">
        <v>187.09</v>
      </c>
      <c r="K3604" t="s">
        <v>712</v>
      </c>
      <c r="L3604" t="s">
        <v>117</v>
      </c>
      <c r="M3604">
        <v>2</v>
      </c>
      <c r="N3604" t="s">
        <v>115</v>
      </c>
      <c r="O3604" t="s">
        <v>114</v>
      </c>
      <c r="P3604" t="s">
        <v>115</v>
      </c>
    </row>
    <row r="3605" spans="1:16" x14ac:dyDescent="0.2">
      <c r="A3605" t="s">
        <v>107</v>
      </c>
      <c r="B3605" s="3">
        <v>384323101372101</v>
      </c>
      <c r="C3605" t="s">
        <v>112</v>
      </c>
      <c r="D3605" s="1">
        <v>40181</v>
      </c>
      <c r="E3605" s="2">
        <v>0.69444444444444453</v>
      </c>
      <c r="F3605" t="s">
        <v>116</v>
      </c>
      <c r="G3605">
        <v>187.98</v>
      </c>
      <c r="K3605" t="s">
        <v>712</v>
      </c>
      <c r="L3605" t="s">
        <v>117</v>
      </c>
      <c r="M3605">
        <v>2</v>
      </c>
      <c r="N3605" t="s">
        <v>115</v>
      </c>
      <c r="O3605" t="s">
        <v>114</v>
      </c>
      <c r="P3605" t="s">
        <v>115</v>
      </c>
    </row>
    <row r="3606" spans="1:16" x14ac:dyDescent="0.2">
      <c r="A3606" t="s">
        <v>107</v>
      </c>
      <c r="B3606" s="3">
        <v>384323101372101</v>
      </c>
      <c r="C3606" t="s">
        <v>112</v>
      </c>
      <c r="D3606" s="1">
        <v>40548</v>
      </c>
      <c r="E3606" s="2">
        <v>0.43888888888888888</v>
      </c>
      <c r="F3606" t="s">
        <v>116</v>
      </c>
      <c r="G3606">
        <v>189.34</v>
      </c>
      <c r="K3606" t="s">
        <v>712</v>
      </c>
      <c r="L3606" t="s">
        <v>117</v>
      </c>
      <c r="M3606">
        <v>2</v>
      </c>
      <c r="N3606" t="s">
        <v>115</v>
      </c>
      <c r="O3606" t="s">
        <v>114</v>
      </c>
      <c r="P3606" t="s">
        <v>115</v>
      </c>
    </row>
    <row r="3607" spans="1:16" x14ac:dyDescent="0.2">
      <c r="A3607" t="s">
        <v>107</v>
      </c>
      <c r="B3607" s="3">
        <v>384323101372101</v>
      </c>
      <c r="C3607" t="s">
        <v>112</v>
      </c>
      <c r="D3607" s="1">
        <v>40912</v>
      </c>
      <c r="E3607" s="2">
        <v>0.67499999999999993</v>
      </c>
      <c r="F3607" t="s">
        <v>116</v>
      </c>
      <c r="G3607">
        <v>190.49</v>
      </c>
      <c r="K3607" t="s">
        <v>712</v>
      </c>
      <c r="L3607" t="s">
        <v>117</v>
      </c>
      <c r="M3607">
        <v>2</v>
      </c>
      <c r="N3607" t="s">
        <v>115</v>
      </c>
      <c r="O3607" t="s">
        <v>114</v>
      </c>
      <c r="P3607" t="s">
        <v>115</v>
      </c>
    </row>
    <row r="3608" spans="1:16" x14ac:dyDescent="0.2">
      <c r="A3608" t="s">
        <v>107</v>
      </c>
      <c r="B3608" s="3">
        <v>384323101372101</v>
      </c>
      <c r="C3608" t="s">
        <v>112</v>
      </c>
      <c r="D3608" s="1">
        <v>41278</v>
      </c>
      <c r="E3608" s="2">
        <v>0.63750000000000007</v>
      </c>
      <c r="F3608" t="s">
        <v>116</v>
      </c>
      <c r="G3608">
        <v>192.57</v>
      </c>
      <c r="K3608" t="s">
        <v>712</v>
      </c>
      <c r="L3608" t="s">
        <v>117</v>
      </c>
      <c r="M3608">
        <v>2</v>
      </c>
      <c r="N3608" t="s">
        <v>115</v>
      </c>
      <c r="O3608" t="s">
        <v>114</v>
      </c>
      <c r="P3608" t="s">
        <v>115</v>
      </c>
    </row>
    <row r="3609" spans="1:16" x14ac:dyDescent="0.2">
      <c r="A3609" t="s">
        <v>107</v>
      </c>
      <c r="B3609" s="3">
        <v>384323101372101</v>
      </c>
      <c r="C3609" t="s">
        <v>112</v>
      </c>
      <c r="D3609" s="1">
        <v>41643</v>
      </c>
      <c r="E3609" s="2">
        <v>0.4513888888888889</v>
      </c>
      <c r="F3609" t="s">
        <v>116</v>
      </c>
      <c r="G3609">
        <v>193.07</v>
      </c>
      <c r="K3609" t="s">
        <v>712</v>
      </c>
      <c r="L3609" t="s">
        <v>117</v>
      </c>
      <c r="M3609">
        <v>2</v>
      </c>
      <c r="N3609" t="s">
        <v>115</v>
      </c>
      <c r="O3609" t="s">
        <v>114</v>
      </c>
      <c r="P3609" t="s">
        <v>115</v>
      </c>
    </row>
    <row r="3610" spans="1:16" x14ac:dyDescent="0.2">
      <c r="A3610" t="s">
        <v>107</v>
      </c>
      <c r="B3610" s="3">
        <v>384323101372101</v>
      </c>
      <c r="C3610" t="s">
        <v>112</v>
      </c>
      <c r="D3610" s="1">
        <v>42008</v>
      </c>
      <c r="E3610" s="2">
        <v>0.3840277777777778</v>
      </c>
      <c r="F3610" t="s">
        <v>116</v>
      </c>
      <c r="G3610">
        <v>194.46</v>
      </c>
      <c r="K3610" t="s">
        <v>712</v>
      </c>
      <c r="L3610" t="s">
        <v>117</v>
      </c>
      <c r="M3610">
        <v>2</v>
      </c>
      <c r="N3610" t="s">
        <v>115</v>
      </c>
      <c r="O3610" t="s">
        <v>114</v>
      </c>
      <c r="P3610" t="s">
        <v>111</v>
      </c>
    </row>
    <row r="3611" spans="1:16" x14ac:dyDescent="0.2">
      <c r="A3611" t="s">
        <v>107</v>
      </c>
      <c r="B3611" s="3">
        <v>384344101265101</v>
      </c>
      <c r="C3611" t="s">
        <v>112</v>
      </c>
      <c r="D3611" s="1">
        <v>32517</v>
      </c>
      <c r="G3611">
        <v>33.5</v>
      </c>
      <c r="L3611" t="s">
        <v>109</v>
      </c>
      <c r="M3611">
        <v>2</v>
      </c>
      <c r="N3611" t="s">
        <v>258</v>
      </c>
      <c r="O3611" t="s">
        <v>114</v>
      </c>
      <c r="P3611" t="s">
        <v>115</v>
      </c>
    </row>
    <row r="3612" spans="1:16" x14ac:dyDescent="0.2">
      <c r="A3612" t="s">
        <v>107</v>
      </c>
      <c r="B3612" s="3">
        <v>384344101265101</v>
      </c>
      <c r="C3612" t="s">
        <v>112</v>
      </c>
      <c r="D3612" s="1">
        <v>32881</v>
      </c>
      <c r="G3612">
        <v>33.67</v>
      </c>
      <c r="L3612" t="s">
        <v>109</v>
      </c>
      <c r="M3612">
        <v>2</v>
      </c>
      <c r="N3612" t="s">
        <v>258</v>
      </c>
      <c r="O3612" t="s">
        <v>114</v>
      </c>
      <c r="P3612" t="s">
        <v>115</v>
      </c>
    </row>
    <row r="3613" spans="1:16" x14ac:dyDescent="0.2">
      <c r="A3613" t="s">
        <v>107</v>
      </c>
      <c r="B3613" s="3">
        <v>384344101265101</v>
      </c>
      <c r="C3613" t="s">
        <v>112</v>
      </c>
      <c r="D3613" s="1">
        <v>33245</v>
      </c>
      <c r="G3613">
        <v>33.68</v>
      </c>
      <c r="L3613" t="s">
        <v>109</v>
      </c>
      <c r="M3613">
        <v>2</v>
      </c>
      <c r="N3613" t="s">
        <v>258</v>
      </c>
      <c r="O3613" t="s">
        <v>114</v>
      </c>
      <c r="P3613" t="s">
        <v>115</v>
      </c>
    </row>
    <row r="3614" spans="1:16" x14ac:dyDescent="0.2">
      <c r="A3614" t="s">
        <v>107</v>
      </c>
      <c r="B3614" s="3">
        <v>384344101265101</v>
      </c>
      <c r="C3614" t="s">
        <v>112</v>
      </c>
      <c r="D3614" s="1">
        <v>34002</v>
      </c>
      <c r="G3614">
        <v>34.47</v>
      </c>
      <c r="L3614" t="s">
        <v>109</v>
      </c>
      <c r="M3614">
        <v>2</v>
      </c>
      <c r="N3614" t="s">
        <v>258</v>
      </c>
      <c r="O3614" t="s">
        <v>114</v>
      </c>
      <c r="P3614" t="s">
        <v>115</v>
      </c>
    </row>
    <row r="3615" spans="1:16" x14ac:dyDescent="0.2">
      <c r="A3615" t="s">
        <v>107</v>
      </c>
      <c r="B3615" s="3">
        <v>384347101332601</v>
      </c>
      <c r="C3615" t="s">
        <v>112</v>
      </c>
      <c r="D3615" s="1">
        <v>32517</v>
      </c>
      <c r="G3615">
        <v>147.82</v>
      </c>
      <c r="L3615" t="s">
        <v>109</v>
      </c>
      <c r="M3615">
        <v>2</v>
      </c>
      <c r="N3615" t="s">
        <v>258</v>
      </c>
      <c r="O3615" t="s">
        <v>114</v>
      </c>
      <c r="P3615" t="s">
        <v>115</v>
      </c>
    </row>
    <row r="3616" spans="1:16" x14ac:dyDescent="0.2">
      <c r="A3616" t="s">
        <v>107</v>
      </c>
      <c r="B3616" s="3">
        <v>384347101332601</v>
      </c>
      <c r="C3616" t="s">
        <v>112</v>
      </c>
      <c r="D3616" s="1">
        <v>32881</v>
      </c>
      <c r="G3616">
        <v>149.88999999999999</v>
      </c>
      <c r="L3616" t="s">
        <v>109</v>
      </c>
      <c r="M3616">
        <v>2</v>
      </c>
      <c r="N3616" t="s">
        <v>258</v>
      </c>
      <c r="O3616" t="s">
        <v>114</v>
      </c>
      <c r="P3616" t="s">
        <v>115</v>
      </c>
    </row>
    <row r="3617" spans="1:16" x14ac:dyDescent="0.2">
      <c r="A3617" t="s">
        <v>107</v>
      </c>
      <c r="B3617" s="3">
        <v>384347101332601</v>
      </c>
      <c r="C3617" t="s">
        <v>112</v>
      </c>
      <c r="D3617" s="1">
        <v>33122</v>
      </c>
      <c r="G3617">
        <v>153.94999999999999</v>
      </c>
      <c r="L3617" t="s">
        <v>109</v>
      </c>
      <c r="M3617">
        <v>2</v>
      </c>
      <c r="N3617" t="s">
        <v>258</v>
      </c>
      <c r="O3617" t="s">
        <v>114</v>
      </c>
      <c r="P3617" t="s">
        <v>115</v>
      </c>
    </row>
    <row r="3618" spans="1:16" x14ac:dyDescent="0.2">
      <c r="A3618" t="s">
        <v>107</v>
      </c>
      <c r="B3618" s="3">
        <v>384347101332601</v>
      </c>
      <c r="C3618" t="s">
        <v>112</v>
      </c>
      <c r="D3618" s="1">
        <v>33245</v>
      </c>
      <c r="G3618">
        <v>150.55000000000001</v>
      </c>
      <c r="L3618" t="s">
        <v>109</v>
      </c>
      <c r="M3618">
        <v>2</v>
      </c>
      <c r="N3618" t="s">
        <v>258</v>
      </c>
      <c r="O3618" t="s">
        <v>114</v>
      </c>
      <c r="P3618" t="s">
        <v>115</v>
      </c>
    </row>
    <row r="3619" spans="1:16" x14ac:dyDescent="0.2">
      <c r="A3619" t="s">
        <v>107</v>
      </c>
      <c r="B3619" s="3">
        <v>384347101332601</v>
      </c>
      <c r="C3619" t="s">
        <v>112</v>
      </c>
      <c r="D3619" s="1">
        <v>33318</v>
      </c>
      <c r="G3619">
        <v>148.65</v>
      </c>
      <c r="L3619" t="s">
        <v>109</v>
      </c>
      <c r="M3619">
        <v>2</v>
      </c>
      <c r="N3619" t="s">
        <v>258</v>
      </c>
      <c r="O3619" t="s">
        <v>114</v>
      </c>
      <c r="P3619" t="s">
        <v>115</v>
      </c>
    </row>
    <row r="3620" spans="1:16" x14ac:dyDescent="0.2">
      <c r="A3620" t="s">
        <v>107</v>
      </c>
      <c r="B3620" s="3">
        <v>384347101332601</v>
      </c>
      <c r="C3620" t="s">
        <v>112</v>
      </c>
      <c r="D3620" s="1">
        <v>33498</v>
      </c>
      <c r="G3620">
        <v>155.16999999999999</v>
      </c>
      <c r="L3620" t="s">
        <v>109</v>
      </c>
      <c r="M3620">
        <v>2</v>
      </c>
      <c r="N3620" t="s">
        <v>258</v>
      </c>
      <c r="O3620" t="s">
        <v>114</v>
      </c>
      <c r="P3620" t="s">
        <v>115</v>
      </c>
    </row>
    <row r="3621" spans="1:16" x14ac:dyDescent="0.2">
      <c r="A3621" t="s">
        <v>107</v>
      </c>
      <c r="B3621" s="3">
        <v>384347101332601</v>
      </c>
      <c r="C3621" t="s">
        <v>112</v>
      </c>
      <c r="D3621" s="1">
        <v>33609</v>
      </c>
      <c r="G3621">
        <v>151.36000000000001</v>
      </c>
      <c r="L3621" t="s">
        <v>109</v>
      </c>
      <c r="M3621">
        <v>2</v>
      </c>
      <c r="N3621" t="s">
        <v>258</v>
      </c>
      <c r="O3621" t="s">
        <v>114</v>
      </c>
      <c r="P3621" t="s">
        <v>115</v>
      </c>
    </row>
    <row r="3622" spans="1:16" x14ac:dyDescent="0.2">
      <c r="A3622" t="s">
        <v>107</v>
      </c>
      <c r="B3622" s="3">
        <v>384347101332601</v>
      </c>
      <c r="C3622" t="s">
        <v>112</v>
      </c>
      <c r="D3622" s="1">
        <v>33771</v>
      </c>
      <c r="G3622">
        <v>149.44</v>
      </c>
      <c r="L3622" t="s">
        <v>109</v>
      </c>
      <c r="M3622">
        <v>2</v>
      </c>
      <c r="N3622" t="s">
        <v>258</v>
      </c>
      <c r="O3622" t="s">
        <v>114</v>
      </c>
      <c r="P3622" t="s">
        <v>115</v>
      </c>
    </row>
    <row r="3623" spans="1:16" x14ac:dyDescent="0.2">
      <c r="A3623" t="s">
        <v>107</v>
      </c>
      <c r="B3623" s="3">
        <v>384347101332601</v>
      </c>
      <c r="C3623" t="s">
        <v>112</v>
      </c>
      <c r="D3623" s="1">
        <v>33869</v>
      </c>
      <c r="G3623">
        <v>153.38</v>
      </c>
      <c r="L3623" t="s">
        <v>109</v>
      </c>
      <c r="M3623">
        <v>2</v>
      </c>
      <c r="N3623" t="s">
        <v>258</v>
      </c>
      <c r="O3623" t="s">
        <v>114</v>
      </c>
      <c r="P3623" t="s">
        <v>115</v>
      </c>
    </row>
    <row r="3624" spans="1:16" x14ac:dyDescent="0.2">
      <c r="A3624" t="s">
        <v>107</v>
      </c>
      <c r="B3624" s="3">
        <v>384347101332601</v>
      </c>
      <c r="C3624" t="s">
        <v>112</v>
      </c>
      <c r="D3624" s="1">
        <v>34003</v>
      </c>
      <c r="G3624">
        <v>150.44</v>
      </c>
      <c r="L3624" t="s">
        <v>109</v>
      </c>
      <c r="M3624">
        <v>2</v>
      </c>
      <c r="N3624" t="s">
        <v>258</v>
      </c>
      <c r="O3624" t="s">
        <v>114</v>
      </c>
      <c r="P3624" t="s">
        <v>115</v>
      </c>
    </row>
    <row r="3625" spans="1:16" x14ac:dyDescent="0.2">
      <c r="A3625" t="s">
        <v>107</v>
      </c>
      <c r="B3625" s="3">
        <v>384347101332601</v>
      </c>
      <c r="C3625" t="s">
        <v>112</v>
      </c>
      <c r="D3625" s="1">
        <v>34073</v>
      </c>
      <c r="G3625">
        <v>149.1</v>
      </c>
      <c r="L3625" t="s">
        <v>109</v>
      </c>
      <c r="M3625">
        <v>2</v>
      </c>
      <c r="N3625" t="s">
        <v>258</v>
      </c>
      <c r="O3625" t="s">
        <v>114</v>
      </c>
      <c r="P3625" t="s">
        <v>115</v>
      </c>
    </row>
    <row r="3626" spans="1:16" x14ac:dyDescent="0.2">
      <c r="A3626" t="s">
        <v>107</v>
      </c>
      <c r="B3626" s="3">
        <v>384347101332601</v>
      </c>
      <c r="C3626" t="s">
        <v>112</v>
      </c>
      <c r="D3626" s="1">
        <v>34229</v>
      </c>
      <c r="G3626">
        <v>155.34</v>
      </c>
      <c r="L3626" t="s">
        <v>109</v>
      </c>
      <c r="M3626">
        <v>2</v>
      </c>
      <c r="N3626" t="s">
        <v>258</v>
      </c>
      <c r="O3626" t="s">
        <v>114</v>
      </c>
      <c r="P3626" t="s">
        <v>115</v>
      </c>
    </row>
    <row r="3627" spans="1:16" x14ac:dyDescent="0.2">
      <c r="A3627" t="s">
        <v>107</v>
      </c>
      <c r="B3627" s="3">
        <v>384347101332601</v>
      </c>
      <c r="C3627" t="s">
        <v>112</v>
      </c>
      <c r="D3627" s="1">
        <v>34338</v>
      </c>
      <c r="G3627">
        <v>150.66999999999999</v>
      </c>
      <c r="L3627" t="s">
        <v>109</v>
      </c>
      <c r="M3627">
        <v>2</v>
      </c>
      <c r="N3627" t="s">
        <v>258</v>
      </c>
      <c r="O3627" t="s">
        <v>114</v>
      </c>
      <c r="P3627" t="s">
        <v>115</v>
      </c>
    </row>
    <row r="3628" spans="1:16" x14ac:dyDescent="0.2">
      <c r="A3628" t="s">
        <v>107</v>
      </c>
      <c r="B3628" s="3">
        <v>384347101332601</v>
      </c>
      <c r="C3628" t="s">
        <v>112</v>
      </c>
      <c r="D3628" s="1">
        <v>34597</v>
      </c>
      <c r="G3628">
        <v>154.69</v>
      </c>
      <c r="L3628" t="s">
        <v>109</v>
      </c>
      <c r="M3628">
        <v>2</v>
      </c>
      <c r="N3628" t="s">
        <v>258</v>
      </c>
      <c r="O3628" t="s">
        <v>114</v>
      </c>
      <c r="P3628" t="s">
        <v>115</v>
      </c>
    </row>
    <row r="3629" spans="1:16" x14ac:dyDescent="0.2">
      <c r="A3629" t="s">
        <v>107</v>
      </c>
      <c r="B3629" s="3">
        <v>384347101332601</v>
      </c>
      <c r="C3629" t="s">
        <v>112</v>
      </c>
      <c r="D3629" s="1">
        <v>34709</v>
      </c>
      <c r="G3629">
        <v>153.38999999999999</v>
      </c>
      <c r="L3629" t="s">
        <v>109</v>
      </c>
      <c r="M3629">
        <v>2</v>
      </c>
      <c r="N3629" t="s">
        <v>258</v>
      </c>
      <c r="O3629" t="s">
        <v>114</v>
      </c>
      <c r="P3629" t="s">
        <v>115</v>
      </c>
    </row>
    <row r="3630" spans="1:16" x14ac:dyDescent="0.2">
      <c r="A3630" t="s">
        <v>107</v>
      </c>
      <c r="B3630" s="3">
        <v>384347101332601</v>
      </c>
      <c r="C3630" t="s">
        <v>112</v>
      </c>
      <c r="D3630" s="1">
        <v>34760</v>
      </c>
      <c r="G3630">
        <v>152.61000000000001</v>
      </c>
      <c r="L3630" t="s">
        <v>109</v>
      </c>
      <c r="M3630">
        <v>2</v>
      </c>
      <c r="N3630" t="s">
        <v>258</v>
      </c>
      <c r="O3630" t="s">
        <v>114</v>
      </c>
      <c r="P3630" t="s">
        <v>115</v>
      </c>
    </row>
    <row r="3631" spans="1:16" x14ac:dyDescent="0.2">
      <c r="A3631" t="s">
        <v>107</v>
      </c>
      <c r="B3631" s="3">
        <v>384347101332601</v>
      </c>
      <c r="C3631" t="s">
        <v>112</v>
      </c>
      <c r="D3631" s="1">
        <v>34967</v>
      </c>
      <c r="G3631">
        <v>157.88999999999999</v>
      </c>
      <c r="L3631" t="s">
        <v>109</v>
      </c>
      <c r="M3631">
        <v>2</v>
      </c>
      <c r="N3631" t="s">
        <v>258</v>
      </c>
      <c r="O3631" t="s">
        <v>114</v>
      </c>
      <c r="P3631" t="s">
        <v>115</v>
      </c>
    </row>
    <row r="3632" spans="1:16" x14ac:dyDescent="0.2">
      <c r="A3632" t="s">
        <v>107</v>
      </c>
      <c r="B3632" s="3">
        <v>384347101332601</v>
      </c>
      <c r="C3632" t="s">
        <v>112</v>
      </c>
      <c r="D3632" s="1">
        <v>35072</v>
      </c>
      <c r="G3632">
        <v>154.36000000000001</v>
      </c>
      <c r="L3632" t="s">
        <v>109</v>
      </c>
      <c r="M3632">
        <v>2</v>
      </c>
      <c r="N3632" t="s">
        <v>258</v>
      </c>
      <c r="O3632" t="s">
        <v>114</v>
      </c>
      <c r="P3632" t="s">
        <v>115</v>
      </c>
    </row>
    <row r="3633" spans="1:16" x14ac:dyDescent="0.2">
      <c r="A3633" t="s">
        <v>107</v>
      </c>
      <c r="B3633" s="3">
        <v>384347101332601</v>
      </c>
      <c r="C3633" t="s">
        <v>112</v>
      </c>
      <c r="D3633" s="1">
        <v>35152</v>
      </c>
      <c r="J3633" t="s">
        <v>111</v>
      </c>
      <c r="L3633" t="s">
        <v>109</v>
      </c>
      <c r="N3633" t="s">
        <v>258</v>
      </c>
      <c r="O3633" t="s">
        <v>258</v>
      </c>
      <c r="P3633" t="s">
        <v>115</v>
      </c>
    </row>
    <row r="3634" spans="1:16" x14ac:dyDescent="0.2">
      <c r="A3634" t="s">
        <v>107</v>
      </c>
      <c r="B3634" s="3">
        <v>384347101332601</v>
      </c>
      <c r="C3634" t="s">
        <v>112</v>
      </c>
      <c r="D3634" s="1">
        <v>35333</v>
      </c>
      <c r="G3634">
        <v>157.79</v>
      </c>
      <c r="L3634" t="s">
        <v>109</v>
      </c>
      <c r="M3634">
        <v>2</v>
      </c>
      <c r="N3634" t="s">
        <v>258</v>
      </c>
      <c r="O3634" t="s">
        <v>114</v>
      </c>
      <c r="P3634" t="s">
        <v>115</v>
      </c>
    </row>
    <row r="3635" spans="1:16" x14ac:dyDescent="0.2">
      <c r="A3635" t="s">
        <v>107</v>
      </c>
      <c r="B3635" s="3">
        <v>384347101332601</v>
      </c>
      <c r="C3635" t="s">
        <v>112</v>
      </c>
      <c r="D3635" s="1">
        <v>35436</v>
      </c>
      <c r="G3635">
        <v>157.05000000000001</v>
      </c>
      <c r="L3635" t="s">
        <v>109</v>
      </c>
      <c r="M3635">
        <v>2</v>
      </c>
      <c r="N3635" t="s">
        <v>258</v>
      </c>
      <c r="O3635" t="s">
        <v>114</v>
      </c>
      <c r="P3635" t="s">
        <v>115</v>
      </c>
    </row>
    <row r="3636" spans="1:16" x14ac:dyDescent="0.2">
      <c r="A3636" t="s">
        <v>107</v>
      </c>
      <c r="B3636" s="3">
        <v>384347101332601</v>
      </c>
      <c r="C3636" t="s">
        <v>112</v>
      </c>
      <c r="D3636" s="1">
        <v>35800</v>
      </c>
      <c r="G3636">
        <v>157.09</v>
      </c>
      <c r="L3636" t="s">
        <v>109</v>
      </c>
      <c r="M3636">
        <v>2</v>
      </c>
      <c r="N3636" t="s">
        <v>258</v>
      </c>
      <c r="O3636" t="s">
        <v>114</v>
      </c>
      <c r="P3636" t="s">
        <v>115</v>
      </c>
    </row>
    <row r="3637" spans="1:16" x14ac:dyDescent="0.2">
      <c r="A3637" t="s">
        <v>107</v>
      </c>
      <c r="B3637" s="3">
        <v>384347101332601</v>
      </c>
      <c r="C3637" t="s">
        <v>112</v>
      </c>
      <c r="D3637" s="1">
        <v>36164</v>
      </c>
      <c r="E3637" s="2">
        <v>0.64513888888888882</v>
      </c>
      <c r="F3637" t="s">
        <v>116</v>
      </c>
      <c r="G3637">
        <v>162.28</v>
      </c>
      <c r="K3637" t="s">
        <v>712</v>
      </c>
      <c r="L3637" t="s">
        <v>117</v>
      </c>
      <c r="M3637">
        <v>2</v>
      </c>
      <c r="N3637" t="s">
        <v>115</v>
      </c>
      <c r="O3637" t="s">
        <v>114</v>
      </c>
      <c r="P3637" t="s">
        <v>115</v>
      </c>
    </row>
    <row r="3638" spans="1:16" x14ac:dyDescent="0.2">
      <c r="A3638" t="s">
        <v>107</v>
      </c>
      <c r="B3638" s="3">
        <v>384347101332601</v>
      </c>
      <c r="C3638" t="s">
        <v>112</v>
      </c>
      <c r="D3638" s="1">
        <v>36530</v>
      </c>
      <c r="E3638" s="2">
        <v>0.50416666666666665</v>
      </c>
      <c r="F3638" t="s">
        <v>116</v>
      </c>
      <c r="G3638">
        <v>164.85</v>
      </c>
      <c r="K3638" t="s">
        <v>712</v>
      </c>
      <c r="L3638" t="s">
        <v>117</v>
      </c>
      <c r="M3638">
        <v>2</v>
      </c>
      <c r="N3638" t="s">
        <v>115</v>
      </c>
      <c r="O3638" t="s">
        <v>114</v>
      </c>
      <c r="P3638" t="s">
        <v>115</v>
      </c>
    </row>
    <row r="3639" spans="1:16" x14ac:dyDescent="0.2">
      <c r="A3639" t="s">
        <v>107</v>
      </c>
      <c r="B3639" s="3">
        <v>384347101332601</v>
      </c>
      <c r="C3639" t="s">
        <v>112</v>
      </c>
      <c r="D3639" s="1">
        <v>36894</v>
      </c>
      <c r="E3639" s="2">
        <v>0.56736111111111109</v>
      </c>
      <c r="F3639" t="s">
        <v>116</v>
      </c>
      <c r="G3639">
        <v>160.91</v>
      </c>
      <c r="K3639" t="s">
        <v>712</v>
      </c>
      <c r="L3639" t="s">
        <v>117</v>
      </c>
      <c r="M3639">
        <v>2</v>
      </c>
      <c r="N3639" t="s">
        <v>115</v>
      </c>
      <c r="O3639" t="s">
        <v>114</v>
      </c>
      <c r="P3639" t="s">
        <v>115</v>
      </c>
    </row>
    <row r="3640" spans="1:16" x14ac:dyDescent="0.2">
      <c r="A3640" t="s">
        <v>107</v>
      </c>
      <c r="B3640" s="3">
        <v>384347101332601</v>
      </c>
      <c r="C3640" t="s">
        <v>112</v>
      </c>
      <c r="D3640" s="1">
        <v>37270</v>
      </c>
      <c r="E3640" s="2">
        <v>0.52430555555555558</v>
      </c>
      <c r="F3640" t="s">
        <v>116</v>
      </c>
      <c r="G3640">
        <v>162.43</v>
      </c>
      <c r="K3640" t="s">
        <v>712</v>
      </c>
      <c r="L3640" t="s">
        <v>117</v>
      </c>
      <c r="M3640">
        <v>2</v>
      </c>
      <c r="N3640" t="s">
        <v>115</v>
      </c>
      <c r="O3640" t="s">
        <v>114</v>
      </c>
      <c r="P3640" t="s">
        <v>115</v>
      </c>
    </row>
    <row r="3641" spans="1:16" x14ac:dyDescent="0.2">
      <c r="A3641" t="s">
        <v>107</v>
      </c>
      <c r="B3641" s="3">
        <v>384347101332601</v>
      </c>
      <c r="C3641" t="s">
        <v>112</v>
      </c>
      <c r="D3641" s="1">
        <v>37635</v>
      </c>
      <c r="E3641" s="2">
        <v>0.57430555555555551</v>
      </c>
      <c r="F3641" t="s">
        <v>116</v>
      </c>
      <c r="G3641">
        <v>163.29</v>
      </c>
      <c r="K3641" t="s">
        <v>712</v>
      </c>
      <c r="L3641" t="s">
        <v>117</v>
      </c>
      <c r="M3641">
        <v>2</v>
      </c>
      <c r="N3641" t="s">
        <v>115</v>
      </c>
      <c r="O3641" t="s">
        <v>114</v>
      </c>
      <c r="P3641" t="s">
        <v>115</v>
      </c>
    </row>
    <row r="3642" spans="1:16" x14ac:dyDescent="0.2">
      <c r="A3642" t="s">
        <v>107</v>
      </c>
      <c r="B3642" s="3">
        <v>384347101332601</v>
      </c>
      <c r="C3642" t="s">
        <v>112</v>
      </c>
      <c r="D3642" s="1">
        <v>38007</v>
      </c>
      <c r="E3642" s="2">
        <v>0.63541666666666663</v>
      </c>
      <c r="F3642" t="s">
        <v>116</v>
      </c>
      <c r="G3642">
        <v>164.94</v>
      </c>
      <c r="J3642" t="s">
        <v>120</v>
      </c>
      <c r="K3642" t="s">
        <v>712</v>
      </c>
      <c r="L3642" t="s">
        <v>117</v>
      </c>
      <c r="M3642">
        <v>2</v>
      </c>
      <c r="N3642" t="s">
        <v>115</v>
      </c>
      <c r="O3642" t="s">
        <v>114</v>
      </c>
      <c r="P3642" t="s">
        <v>115</v>
      </c>
    </row>
    <row r="3643" spans="1:16" x14ac:dyDescent="0.2">
      <c r="A3643" t="s">
        <v>107</v>
      </c>
      <c r="B3643" s="3">
        <v>384347101332601</v>
      </c>
      <c r="C3643" t="s">
        <v>112</v>
      </c>
      <c r="D3643" s="1">
        <v>38361</v>
      </c>
      <c r="E3643" s="2">
        <v>0.63263888888888886</v>
      </c>
      <c r="F3643" t="s">
        <v>116</v>
      </c>
      <c r="G3643">
        <v>165.05</v>
      </c>
      <c r="K3643" t="s">
        <v>712</v>
      </c>
      <c r="L3643" t="s">
        <v>117</v>
      </c>
      <c r="M3643">
        <v>2</v>
      </c>
      <c r="N3643" t="s">
        <v>115</v>
      </c>
      <c r="O3643" t="s">
        <v>114</v>
      </c>
      <c r="P3643" t="s">
        <v>115</v>
      </c>
    </row>
    <row r="3644" spans="1:16" x14ac:dyDescent="0.2">
      <c r="A3644" t="s">
        <v>107</v>
      </c>
      <c r="B3644" s="3">
        <v>384347101332601</v>
      </c>
      <c r="C3644" t="s">
        <v>112</v>
      </c>
      <c r="D3644" s="1">
        <v>38362</v>
      </c>
      <c r="E3644" s="2">
        <v>0.55347222222222225</v>
      </c>
      <c r="F3644" t="s">
        <v>116</v>
      </c>
      <c r="G3644">
        <v>164.96</v>
      </c>
      <c r="K3644" t="s">
        <v>712</v>
      </c>
      <c r="L3644" t="s">
        <v>117</v>
      </c>
      <c r="M3644">
        <v>2</v>
      </c>
      <c r="N3644" t="s">
        <v>115</v>
      </c>
      <c r="O3644" t="s">
        <v>114</v>
      </c>
      <c r="P3644" t="s">
        <v>115</v>
      </c>
    </row>
    <row r="3645" spans="1:16" x14ac:dyDescent="0.2">
      <c r="A3645" t="s">
        <v>107</v>
      </c>
      <c r="B3645" s="3">
        <v>384347101332601</v>
      </c>
      <c r="C3645" t="s">
        <v>112</v>
      </c>
      <c r="D3645" s="1">
        <v>38723</v>
      </c>
      <c r="E3645" s="2">
        <v>0.49722222222222223</v>
      </c>
      <c r="F3645" t="s">
        <v>116</v>
      </c>
      <c r="G3645">
        <v>165.4</v>
      </c>
      <c r="K3645" t="s">
        <v>712</v>
      </c>
      <c r="L3645" t="s">
        <v>117</v>
      </c>
      <c r="M3645">
        <v>2</v>
      </c>
      <c r="N3645" t="s">
        <v>115</v>
      </c>
      <c r="O3645" t="s">
        <v>114</v>
      </c>
      <c r="P3645" t="s">
        <v>115</v>
      </c>
    </row>
    <row r="3646" spans="1:16" x14ac:dyDescent="0.2">
      <c r="A3646" t="s">
        <v>107</v>
      </c>
      <c r="B3646" s="3">
        <v>384347101332601</v>
      </c>
      <c r="C3646" t="s">
        <v>112</v>
      </c>
      <c r="D3646" s="1">
        <v>39175</v>
      </c>
      <c r="E3646" s="2">
        <v>0.66249999999999998</v>
      </c>
      <c r="F3646" t="s">
        <v>118</v>
      </c>
      <c r="G3646">
        <v>166.04</v>
      </c>
      <c r="K3646" t="s">
        <v>712</v>
      </c>
      <c r="L3646" t="s">
        <v>117</v>
      </c>
      <c r="M3646">
        <v>2</v>
      </c>
      <c r="N3646" t="s">
        <v>115</v>
      </c>
      <c r="O3646" t="s">
        <v>114</v>
      </c>
      <c r="P3646" t="s">
        <v>115</v>
      </c>
    </row>
    <row r="3647" spans="1:16" x14ac:dyDescent="0.2">
      <c r="A3647" t="s">
        <v>107</v>
      </c>
      <c r="B3647" s="3">
        <v>384347101332601</v>
      </c>
      <c r="C3647" t="s">
        <v>112</v>
      </c>
      <c r="D3647" s="1">
        <v>39453</v>
      </c>
      <c r="E3647" s="2">
        <v>0.45763888888888887</v>
      </c>
      <c r="F3647" t="s">
        <v>116</v>
      </c>
      <c r="G3647">
        <v>169.2</v>
      </c>
      <c r="K3647" t="s">
        <v>712</v>
      </c>
      <c r="L3647" t="s">
        <v>117</v>
      </c>
      <c r="M3647">
        <v>2</v>
      </c>
      <c r="N3647" t="s">
        <v>115</v>
      </c>
      <c r="O3647" t="s">
        <v>114</v>
      </c>
      <c r="P3647" t="s">
        <v>115</v>
      </c>
    </row>
    <row r="3648" spans="1:16" x14ac:dyDescent="0.2">
      <c r="A3648" t="s">
        <v>107</v>
      </c>
      <c r="B3648" s="3">
        <v>384347101332601</v>
      </c>
      <c r="C3648" t="s">
        <v>112</v>
      </c>
      <c r="D3648" s="1">
        <v>39819</v>
      </c>
      <c r="E3648" s="2">
        <v>0.38472222222222219</v>
      </c>
      <c r="F3648" t="s">
        <v>116</v>
      </c>
      <c r="G3648">
        <v>167.38</v>
      </c>
      <c r="K3648" t="s">
        <v>712</v>
      </c>
      <c r="L3648" t="s">
        <v>117</v>
      </c>
      <c r="M3648">
        <v>2</v>
      </c>
      <c r="N3648" t="s">
        <v>115</v>
      </c>
      <c r="O3648" t="s">
        <v>114</v>
      </c>
      <c r="P3648" t="s">
        <v>115</v>
      </c>
    </row>
    <row r="3649" spans="1:16" x14ac:dyDescent="0.2">
      <c r="A3649" t="s">
        <v>107</v>
      </c>
      <c r="B3649" s="3">
        <v>384347101332601</v>
      </c>
      <c r="C3649" t="s">
        <v>112</v>
      </c>
      <c r="D3649" s="1">
        <v>40181</v>
      </c>
      <c r="E3649" s="2">
        <v>0.6777777777777777</v>
      </c>
      <c r="F3649" t="s">
        <v>116</v>
      </c>
      <c r="G3649">
        <v>168.24</v>
      </c>
      <c r="K3649" t="s">
        <v>712</v>
      </c>
      <c r="L3649" t="s">
        <v>117</v>
      </c>
      <c r="M3649">
        <v>2</v>
      </c>
      <c r="N3649" t="s">
        <v>115</v>
      </c>
      <c r="O3649" t="s">
        <v>114</v>
      </c>
      <c r="P3649" t="s">
        <v>115</v>
      </c>
    </row>
    <row r="3650" spans="1:16" x14ac:dyDescent="0.2">
      <c r="A3650" t="s">
        <v>107</v>
      </c>
      <c r="B3650" s="3">
        <v>384347101332601</v>
      </c>
      <c r="C3650" t="s">
        <v>112</v>
      </c>
      <c r="D3650" s="1">
        <v>40548</v>
      </c>
      <c r="E3650" s="2">
        <v>0.47916666666666669</v>
      </c>
      <c r="F3650" t="s">
        <v>116</v>
      </c>
      <c r="G3650">
        <v>168.24</v>
      </c>
      <c r="K3650" t="s">
        <v>712</v>
      </c>
      <c r="L3650" t="s">
        <v>117</v>
      </c>
      <c r="M3650">
        <v>2</v>
      </c>
      <c r="N3650" t="s">
        <v>115</v>
      </c>
      <c r="O3650" t="s">
        <v>114</v>
      </c>
      <c r="P3650" t="s">
        <v>115</v>
      </c>
    </row>
    <row r="3651" spans="1:16" x14ac:dyDescent="0.2">
      <c r="A3651" t="s">
        <v>107</v>
      </c>
      <c r="B3651" s="3">
        <v>384347101332601</v>
      </c>
      <c r="C3651" t="s">
        <v>112</v>
      </c>
      <c r="D3651" s="1">
        <v>40912</v>
      </c>
      <c r="E3651" s="2">
        <v>0.69305555555555554</v>
      </c>
      <c r="F3651" t="s">
        <v>116</v>
      </c>
      <c r="G3651">
        <v>168.45</v>
      </c>
      <c r="K3651" t="s">
        <v>712</v>
      </c>
      <c r="L3651" t="s">
        <v>117</v>
      </c>
      <c r="M3651">
        <v>2</v>
      </c>
      <c r="N3651" t="s">
        <v>115</v>
      </c>
      <c r="O3651" t="s">
        <v>114</v>
      </c>
      <c r="P3651" t="s">
        <v>115</v>
      </c>
    </row>
    <row r="3652" spans="1:16" x14ac:dyDescent="0.2">
      <c r="A3652" t="s">
        <v>107</v>
      </c>
      <c r="B3652" s="3">
        <v>384347101332601</v>
      </c>
      <c r="C3652" t="s">
        <v>112</v>
      </c>
      <c r="D3652" s="1">
        <v>41278</v>
      </c>
      <c r="E3652" s="2">
        <v>0.59861111111111109</v>
      </c>
      <c r="F3652" t="s">
        <v>116</v>
      </c>
      <c r="G3652">
        <v>168.86</v>
      </c>
      <c r="K3652" t="s">
        <v>712</v>
      </c>
      <c r="L3652" t="s">
        <v>117</v>
      </c>
      <c r="M3652">
        <v>2</v>
      </c>
      <c r="N3652" t="s">
        <v>115</v>
      </c>
      <c r="O3652" t="s">
        <v>114</v>
      </c>
      <c r="P3652" t="s">
        <v>115</v>
      </c>
    </row>
    <row r="3653" spans="1:16" x14ac:dyDescent="0.2">
      <c r="A3653" t="s">
        <v>107</v>
      </c>
      <c r="B3653" s="3">
        <v>384347101332601</v>
      </c>
      <c r="C3653" t="s">
        <v>112</v>
      </c>
      <c r="D3653" s="1">
        <v>41643</v>
      </c>
      <c r="E3653" s="2">
        <v>0.49444444444444446</v>
      </c>
      <c r="F3653" t="s">
        <v>116</v>
      </c>
      <c r="G3653">
        <v>169.32</v>
      </c>
      <c r="K3653" t="s">
        <v>712</v>
      </c>
      <c r="L3653" t="s">
        <v>117</v>
      </c>
      <c r="M3653">
        <v>2</v>
      </c>
      <c r="N3653" t="s">
        <v>115</v>
      </c>
      <c r="O3653" t="s">
        <v>114</v>
      </c>
      <c r="P3653" t="s">
        <v>115</v>
      </c>
    </row>
    <row r="3654" spans="1:16" x14ac:dyDescent="0.2">
      <c r="A3654" t="s">
        <v>107</v>
      </c>
      <c r="B3654" s="3">
        <v>384347101332601</v>
      </c>
      <c r="C3654" t="s">
        <v>112</v>
      </c>
      <c r="D3654" s="1">
        <v>42008</v>
      </c>
      <c r="E3654" s="2">
        <v>0.4201388888888889</v>
      </c>
      <c r="F3654" t="s">
        <v>116</v>
      </c>
      <c r="G3654">
        <v>170.08</v>
      </c>
      <c r="K3654" t="s">
        <v>712</v>
      </c>
      <c r="L3654" t="s">
        <v>117</v>
      </c>
      <c r="M3654">
        <v>2</v>
      </c>
      <c r="N3654" t="s">
        <v>115</v>
      </c>
      <c r="O3654" t="s">
        <v>114</v>
      </c>
      <c r="P3654" t="s">
        <v>111</v>
      </c>
    </row>
    <row r="3655" spans="1:16" x14ac:dyDescent="0.2">
      <c r="A3655" t="s">
        <v>712</v>
      </c>
      <c r="B3655" s="3">
        <v>384408101444801</v>
      </c>
      <c r="C3655" t="s">
        <v>112</v>
      </c>
      <c r="D3655" s="1">
        <v>35674</v>
      </c>
      <c r="G3655">
        <v>150.07</v>
      </c>
      <c r="K3655" t="s">
        <v>712</v>
      </c>
      <c r="L3655" t="s">
        <v>109</v>
      </c>
      <c r="M3655">
        <v>2</v>
      </c>
      <c r="N3655" t="s">
        <v>115</v>
      </c>
      <c r="O3655" t="s">
        <v>110</v>
      </c>
      <c r="P3655" t="s">
        <v>115</v>
      </c>
    </row>
    <row r="3656" spans="1:16" x14ac:dyDescent="0.2">
      <c r="A3656" t="s">
        <v>712</v>
      </c>
      <c r="B3656" s="3">
        <v>384408101444801</v>
      </c>
      <c r="C3656" t="s">
        <v>112</v>
      </c>
      <c r="D3656" s="1">
        <v>35810</v>
      </c>
      <c r="G3656">
        <v>147.09</v>
      </c>
      <c r="K3656" t="s">
        <v>712</v>
      </c>
      <c r="L3656" t="s">
        <v>109</v>
      </c>
      <c r="M3656">
        <v>2</v>
      </c>
      <c r="N3656" t="s">
        <v>115</v>
      </c>
      <c r="O3656" t="s">
        <v>110</v>
      </c>
      <c r="P3656" t="s">
        <v>115</v>
      </c>
    </row>
    <row r="3657" spans="1:16" x14ac:dyDescent="0.2">
      <c r="A3657" t="s">
        <v>712</v>
      </c>
      <c r="B3657" s="3">
        <v>384408101444801</v>
      </c>
      <c r="C3657" t="s">
        <v>112</v>
      </c>
      <c r="D3657" s="1">
        <v>36530</v>
      </c>
      <c r="E3657" s="2">
        <v>0.44722222222222219</v>
      </c>
      <c r="F3657" t="s">
        <v>716</v>
      </c>
      <c r="G3657">
        <v>146.54</v>
      </c>
      <c r="K3657" t="s">
        <v>712</v>
      </c>
      <c r="L3657" t="s">
        <v>117</v>
      </c>
      <c r="M3657">
        <v>2</v>
      </c>
      <c r="N3657" t="s">
        <v>115</v>
      </c>
      <c r="O3657" t="s">
        <v>114</v>
      </c>
      <c r="P3657" t="s">
        <v>115</v>
      </c>
    </row>
    <row r="3658" spans="1:16" x14ac:dyDescent="0.2">
      <c r="A3658" t="s">
        <v>712</v>
      </c>
      <c r="B3658" s="3">
        <v>384408101444801</v>
      </c>
      <c r="C3658" t="s">
        <v>112</v>
      </c>
      <c r="D3658" s="1">
        <v>36894</v>
      </c>
      <c r="E3658" s="2">
        <v>0.5756944444444444</v>
      </c>
      <c r="F3658" t="s">
        <v>716</v>
      </c>
      <c r="G3658">
        <v>154.18</v>
      </c>
      <c r="K3658" t="s">
        <v>712</v>
      </c>
      <c r="L3658" t="s">
        <v>117</v>
      </c>
      <c r="M3658">
        <v>2</v>
      </c>
      <c r="N3658" t="s">
        <v>115</v>
      </c>
      <c r="O3658" t="s">
        <v>114</v>
      </c>
      <c r="P3658" t="s">
        <v>115</v>
      </c>
    </row>
    <row r="3659" spans="1:16" x14ac:dyDescent="0.2">
      <c r="A3659" t="s">
        <v>712</v>
      </c>
      <c r="B3659" s="3">
        <v>384408101444801</v>
      </c>
      <c r="C3659" t="s">
        <v>112</v>
      </c>
      <c r="D3659" s="1">
        <v>37270</v>
      </c>
      <c r="E3659" s="2">
        <v>0.3888888888888889</v>
      </c>
      <c r="F3659" t="s">
        <v>716</v>
      </c>
      <c r="G3659">
        <v>157.09</v>
      </c>
      <c r="K3659" t="s">
        <v>712</v>
      </c>
      <c r="L3659" t="s">
        <v>117</v>
      </c>
      <c r="M3659">
        <v>2</v>
      </c>
      <c r="N3659" t="s">
        <v>115</v>
      </c>
      <c r="O3659" t="s">
        <v>114</v>
      </c>
      <c r="P3659" t="s">
        <v>115</v>
      </c>
    </row>
    <row r="3660" spans="1:16" x14ac:dyDescent="0.2">
      <c r="A3660" t="s">
        <v>712</v>
      </c>
      <c r="B3660" s="3">
        <v>384408101444801</v>
      </c>
      <c r="C3660" t="s">
        <v>112</v>
      </c>
      <c r="D3660" s="1">
        <v>37635</v>
      </c>
      <c r="E3660" s="2">
        <v>0.62222222222222223</v>
      </c>
      <c r="F3660" t="s">
        <v>716</v>
      </c>
      <c r="J3660" t="s">
        <v>121</v>
      </c>
      <c r="K3660" t="s">
        <v>712</v>
      </c>
      <c r="L3660" t="s">
        <v>117</v>
      </c>
      <c r="N3660" t="s">
        <v>115</v>
      </c>
      <c r="O3660" t="s">
        <v>110</v>
      </c>
      <c r="P3660" t="s">
        <v>115</v>
      </c>
    </row>
    <row r="3661" spans="1:16" x14ac:dyDescent="0.2">
      <c r="A3661" t="s">
        <v>712</v>
      </c>
      <c r="B3661" s="3">
        <v>384408101444801</v>
      </c>
      <c r="C3661" t="s">
        <v>112</v>
      </c>
      <c r="D3661" s="1">
        <v>38009</v>
      </c>
      <c r="E3661" s="2">
        <v>0.47916666666666669</v>
      </c>
      <c r="F3661" t="s">
        <v>716</v>
      </c>
      <c r="J3661" t="s">
        <v>121</v>
      </c>
      <c r="K3661" t="s">
        <v>712</v>
      </c>
      <c r="L3661" t="s">
        <v>117</v>
      </c>
      <c r="N3661" t="s">
        <v>115</v>
      </c>
      <c r="O3661" t="s">
        <v>110</v>
      </c>
      <c r="P3661" t="s">
        <v>115</v>
      </c>
    </row>
    <row r="3662" spans="1:16" x14ac:dyDescent="0.2">
      <c r="A3662" t="s">
        <v>712</v>
      </c>
      <c r="B3662" s="3">
        <v>384408101444801</v>
      </c>
      <c r="C3662" t="s">
        <v>112</v>
      </c>
      <c r="D3662" s="1">
        <v>38361</v>
      </c>
      <c r="E3662" s="2">
        <v>0.58958333333333335</v>
      </c>
      <c r="F3662" t="s">
        <v>716</v>
      </c>
      <c r="G3662">
        <v>163.26</v>
      </c>
      <c r="J3662" t="s">
        <v>120</v>
      </c>
      <c r="K3662" t="s">
        <v>712</v>
      </c>
      <c r="L3662" t="s">
        <v>117</v>
      </c>
      <c r="M3662">
        <v>2</v>
      </c>
      <c r="N3662" t="s">
        <v>115</v>
      </c>
      <c r="O3662" t="s">
        <v>114</v>
      </c>
      <c r="P3662" t="s">
        <v>115</v>
      </c>
    </row>
    <row r="3663" spans="1:16" x14ac:dyDescent="0.2">
      <c r="A3663" t="s">
        <v>712</v>
      </c>
      <c r="B3663" s="3">
        <v>384408101444801</v>
      </c>
      <c r="C3663" t="s">
        <v>112</v>
      </c>
      <c r="D3663" s="1">
        <v>38723</v>
      </c>
      <c r="E3663" s="2">
        <v>0.68888888888888899</v>
      </c>
      <c r="F3663" t="s">
        <v>716</v>
      </c>
      <c r="G3663">
        <v>165.59</v>
      </c>
      <c r="J3663" t="s">
        <v>120</v>
      </c>
      <c r="K3663" t="s">
        <v>712</v>
      </c>
      <c r="L3663" t="s">
        <v>117</v>
      </c>
      <c r="M3663">
        <v>2</v>
      </c>
      <c r="N3663" t="s">
        <v>115</v>
      </c>
      <c r="O3663" t="s">
        <v>114</v>
      </c>
      <c r="P3663" t="s">
        <v>115</v>
      </c>
    </row>
    <row r="3664" spans="1:16" x14ac:dyDescent="0.2">
      <c r="A3664" t="s">
        <v>712</v>
      </c>
      <c r="B3664" s="3">
        <v>384408101444801</v>
      </c>
      <c r="C3664" t="s">
        <v>112</v>
      </c>
      <c r="D3664" s="1">
        <v>39175</v>
      </c>
      <c r="E3664" s="2">
        <v>0.63750000000000007</v>
      </c>
      <c r="F3664" t="s">
        <v>717</v>
      </c>
      <c r="G3664">
        <v>167.57</v>
      </c>
      <c r="K3664" t="s">
        <v>712</v>
      </c>
      <c r="L3664" t="s">
        <v>117</v>
      </c>
      <c r="M3664">
        <v>2</v>
      </c>
      <c r="N3664" t="s">
        <v>115</v>
      </c>
      <c r="O3664" t="s">
        <v>114</v>
      </c>
      <c r="P3664" t="s">
        <v>115</v>
      </c>
    </row>
    <row r="3665" spans="1:16" x14ac:dyDescent="0.2">
      <c r="A3665" t="s">
        <v>712</v>
      </c>
      <c r="B3665" s="3">
        <v>384408101444801</v>
      </c>
      <c r="C3665" t="s">
        <v>112</v>
      </c>
      <c r="D3665" s="1">
        <v>39452</v>
      </c>
      <c r="G3665">
        <v>171.13</v>
      </c>
      <c r="K3665" t="s">
        <v>712</v>
      </c>
      <c r="L3665" t="s">
        <v>109</v>
      </c>
      <c r="M3665">
        <v>2</v>
      </c>
      <c r="N3665" t="s">
        <v>115</v>
      </c>
      <c r="O3665" t="s">
        <v>114</v>
      </c>
      <c r="P3665" t="s">
        <v>115</v>
      </c>
    </row>
    <row r="3666" spans="1:16" x14ac:dyDescent="0.2">
      <c r="A3666" t="s">
        <v>712</v>
      </c>
      <c r="B3666" s="3">
        <v>384408101444801</v>
      </c>
      <c r="C3666" t="s">
        <v>112</v>
      </c>
      <c r="D3666" s="1">
        <v>39453</v>
      </c>
      <c r="E3666" s="2">
        <v>0.31319444444444444</v>
      </c>
      <c r="F3666" t="s">
        <v>716</v>
      </c>
      <c r="G3666">
        <v>169.64</v>
      </c>
      <c r="K3666" t="s">
        <v>712</v>
      </c>
      <c r="L3666" t="s">
        <v>117</v>
      </c>
      <c r="M3666">
        <v>2</v>
      </c>
      <c r="N3666" t="s">
        <v>115</v>
      </c>
      <c r="O3666" t="s">
        <v>114</v>
      </c>
      <c r="P3666" t="s">
        <v>115</v>
      </c>
    </row>
    <row r="3667" spans="1:16" x14ac:dyDescent="0.2">
      <c r="A3667" t="s">
        <v>712</v>
      </c>
      <c r="B3667" s="3">
        <v>384408101444801</v>
      </c>
      <c r="C3667" t="s">
        <v>112</v>
      </c>
      <c r="D3667" s="1">
        <v>39819</v>
      </c>
      <c r="E3667" s="2">
        <v>0.36388888888888887</v>
      </c>
      <c r="F3667" t="s">
        <v>716</v>
      </c>
      <c r="G3667">
        <v>171.09</v>
      </c>
      <c r="K3667" t="s">
        <v>712</v>
      </c>
      <c r="L3667" t="s">
        <v>117</v>
      </c>
      <c r="M3667">
        <v>2</v>
      </c>
      <c r="N3667" t="s">
        <v>115</v>
      </c>
      <c r="O3667" t="s">
        <v>114</v>
      </c>
      <c r="P3667" t="s">
        <v>115</v>
      </c>
    </row>
    <row r="3668" spans="1:16" x14ac:dyDescent="0.2">
      <c r="A3668" t="s">
        <v>712</v>
      </c>
      <c r="B3668" s="3">
        <v>384408101444801</v>
      </c>
      <c r="C3668" t="s">
        <v>112</v>
      </c>
      <c r="D3668" s="1">
        <v>40182</v>
      </c>
      <c r="E3668" s="2">
        <v>0.36527777777777781</v>
      </c>
      <c r="F3668" t="s">
        <v>116</v>
      </c>
      <c r="G3668">
        <v>172.8</v>
      </c>
      <c r="K3668" t="s">
        <v>712</v>
      </c>
      <c r="L3668" t="s">
        <v>117</v>
      </c>
      <c r="M3668">
        <v>2</v>
      </c>
      <c r="N3668" t="s">
        <v>115</v>
      </c>
      <c r="O3668" t="s">
        <v>114</v>
      </c>
      <c r="P3668" t="s">
        <v>115</v>
      </c>
    </row>
    <row r="3669" spans="1:16" x14ac:dyDescent="0.2">
      <c r="A3669" t="s">
        <v>712</v>
      </c>
      <c r="B3669" s="3">
        <v>384408101444801</v>
      </c>
      <c r="C3669" t="s">
        <v>112</v>
      </c>
      <c r="D3669" s="1">
        <v>40548</v>
      </c>
      <c r="E3669" s="2">
        <v>0.49444444444444446</v>
      </c>
      <c r="F3669" t="s">
        <v>116</v>
      </c>
      <c r="G3669">
        <v>174.89</v>
      </c>
      <c r="K3669" t="s">
        <v>712</v>
      </c>
      <c r="L3669" t="s">
        <v>117</v>
      </c>
      <c r="M3669">
        <v>2</v>
      </c>
      <c r="N3669" t="s">
        <v>115</v>
      </c>
      <c r="O3669" t="s">
        <v>114</v>
      </c>
      <c r="P3669" t="s">
        <v>115</v>
      </c>
    </row>
    <row r="3670" spans="1:16" x14ac:dyDescent="0.2">
      <c r="A3670" t="s">
        <v>712</v>
      </c>
      <c r="B3670" s="3">
        <v>384408101444801</v>
      </c>
      <c r="C3670" t="s">
        <v>112</v>
      </c>
      <c r="D3670" s="1">
        <v>40912</v>
      </c>
      <c r="E3670" s="2">
        <v>0.58750000000000002</v>
      </c>
      <c r="F3670" t="s">
        <v>116</v>
      </c>
      <c r="G3670">
        <v>176.85</v>
      </c>
      <c r="K3670" t="s">
        <v>712</v>
      </c>
      <c r="L3670" t="s">
        <v>117</v>
      </c>
      <c r="M3670">
        <v>2</v>
      </c>
      <c r="N3670" t="s">
        <v>115</v>
      </c>
      <c r="O3670" t="s">
        <v>114</v>
      </c>
      <c r="P3670" t="s">
        <v>115</v>
      </c>
    </row>
    <row r="3671" spans="1:16" x14ac:dyDescent="0.2">
      <c r="A3671" t="s">
        <v>712</v>
      </c>
      <c r="B3671" s="3">
        <v>384408101444801</v>
      </c>
      <c r="C3671" t="s">
        <v>112</v>
      </c>
      <c r="D3671" s="1">
        <v>41278</v>
      </c>
      <c r="E3671" s="2">
        <v>0.46736111111111112</v>
      </c>
      <c r="F3671" t="s">
        <v>116</v>
      </c>
      <c r="G3671">
        <v>179.69</v>
      </c>
      <c r="K3671" t="s">
        <v>712</v>
      </c>
      <c r="L3671" t="s">
        <v>117</v>
      </c>
      <c r="M3671">
        <v>2</v>
      </c>
      <c r="N3671" t="s">
        <v>115</v>
      </c>
      <c r="O3671" t="s">
        <v>114</v>
      </c>
      <c r="P3671" t="s">
        <v>115</v>
      </c>
    </row>
    <row r="3672" spans="1:16" x14ac:dyDescent="0.2">
      <c r="A3672" t="s">
        <v>712</v>
      </c>
      <c r="B3672" s="3">
        <v>384408101444801</v>
      </c>
      <c r="C3672" t="s">
        <v>112</v>
      </c>
      <c r="D3672" s="1">
        <v>41643</v>
      </c>
      <c r="E3672" s="2">
        <v>0.35555555555555557</v>
      </c>
      <c r="F3672" t="s">
        <v>116</v>
      </c>
      <c r="G3672">
        <v>180.34</v>
      </c>
      <c r="K3672" t="s">
        <v>712</v>
      </c>
      <c r="L3672" t="s">
        <v>117</v>
      </c>
      <c r="M3672">
        <v>2</v>
      </c>
      <c r="N3672" t="s">
        <v>115</v>
      </c>
      <c r="O3672" t="s">
        <v>114</v>
      </c>
      <c r="P3672" t="s">
        <v>115</v>
      </c>
    </row>
    <row r="3673" spans="1:16" x14ac:dyDescent="0.2">
      <c r="A3673" t="s">
        <v>712</v>
      </c>
      <c r="B3673" s="3">
        <v>384408101444801</v>
      </c>
      <c r="C3673" t="s">
        <v>112</v>
      </c>
      <c r="D3673" s="1">
        <v>42007</v>
      </c>
      <c r="E3673" s="2">
        <v>0.71527777777777779</v>
      </c>
      <c r="F3673" t="s">
        <v>116</v>
      </c>
      <c r="G3673">
        <v>181.16</v>
      </c>
      <c r="K3673" t="s">
        <v>712</v>
      </c>
      <c r="L3673" t="s">
        <v>117</v>
      </c>
      <c r="M3673">
        <v>2</v>
      </c>
      <c r="N3673" t="s">
        <v>115</v>
      </c>
      <c r="O3673" t="s">
        <v>114</v>
      </c>
      <c r="P3673" t="s">
        <v>111</v>
      </c>
    </row>
    <row r="3674" spans="1:16" x14ac:dyDescent="0.2">
      <c r="A3674" t="s">
        <v>107</v>
      </c>
      <c r="B3674" s="3">
        <v>384422101434201</v>
      </c>
      <c r="C3674" t="s">
        <v>112</v>
      </c>
      <c r="D3674" s="1">
        <v>36613</v>
      </c>
      <c r="G3674">
        <v>180.92</v>
      </c>
      <c r="J3674" t="s">
        <v>256</v>
      </c>
      <c r="K3674" t="s">
        <v>107</v>
      </c>
      <c r="L3674" t="s">
        <v>109</v>
      </c>
      <c r="M3674">
        <v>2</v>
      </c>
      <c r="N3674" t="s">
        <v>114</v>
      </c>
      <c r="O3674" t="s">
        <v>114</v>
      </c>
      <c r="P3674" t="s">
        <v>115</v>
      </c>
    </row>
    <row r="3675" spans="1:16" x14ac:dyDescent="0.2">
      <c r="A3675" t="s">
        <v>107</v>
      </c>
      <c r="B3675" s="3">
        <v>384422101434201</v>
      </c>
      <c r="C3675" t="s">
        <v>112</v>
      </c>
      <c r="D3675" s="1">
        <v>36721</v>
      </c>
      <c r="E3675" s="2">
        <v>0.5</v>
      </c>
      <c r="F3675" t="s">
        <v>118</v>
      </c>
      <c r="G3675">
        <v>186.48</v>
      </c>
      <c r="K3675" t="s">
        <v>107</v>
      </c>
      <c r="L3675" t="s">
        <v>117</v>
      </c>
      <c r="M3675">
        <v>2</v>
      </c>
      <c r="N3675" t="s">
        <v>114</v>
      </c>
      <c r="O3675" t="s">
        <v>119</v>
      </c>
      <c r="P3675" t="s">
        <v>115</v>
      </c>
    </row>
    <row r="3676" spans="1:16" x14ac:dyDescent="0.2">
      <c r="A3676" t="s">
        <v>107</v>
      </c>
      <c r="B3676" s="3">
        <v>384441101310301</v>
      </c>
      <c r="C3676" t="s">
        <v>112</v>
      </c>
      <c r="D3676" s="1">
        <v>32517</v>
      </c>
      <c r="G3676">
        <v>105.23</v>
      </c>
      <c r="L3676" t="s">
        <v>109</v>
      </c>
      <c r="M3676">
        <v>2</v>
      </c>
      <c r="N3676" t="s">
        <v>258</v>
      </c>
      <c r="O3676" t="s">
        <v>114</v>
      </c>
      <c r="P3676" t="s">
        <v>115</v>
      </c>
    </row>
    <row r="3677" spans="1:16" x14ac:dyDescent="0.2">
      <c r="A3677" t="s">
        <v>107</v>
      </c>
      <c r="B3677" s="3">
        <v>384441101310301</v>
      </c>
      <c r="C3677" t="s">
        <v>112</v>
      </c>
      <c r="D3677" s="1">
        <v>32881</v>
      </c>
      <c r="G3677">
        <v>105.84</v>
      </c>
      <c r="L3677" t="s">
        <v>109</v>
      </c>
      <c r="M3677">
        <v>2</v>
      </c>
      <c r="N3677" t="s">
        <v>258</v>
      </c>
      <c r="O3677" t="s">
        <v>114</v>
      </c>
      <c r="P3677" t="s">
        <v>115</v>
      </c>
    </row>
    <row r="3678" spans="1:16" x14ac:dyDescent="0.2">
      <c r="A3678" t="s">
        <v>107</v>
      </c>
      <c r="B3678" s="3">
        <v>384441101310301</v>
      </c>
      <c r="C3678" t="s">
        <v>112</v>
      </c>
      <c r="D3678" s="1">
        <v>33245</v>
      </c>
      <c r="G3678">
        <v>106.64</v>
      </c>
      <c r="L3678" t="s">
        <v>109</v>
      </c>
      <c r="M3678">
        <v>2</v>
      </c>
      <c r="N3678" t="s">
        <v>258</v>
      </c>
      <c r="O3678" t="s">
        <v>114</v>
      </c>
      <c r="P3678" t="s">
        <v>115</v>
      </c>
    </row>
    <row r="3679" spans="1:16" x14ac:dyDescent="0.2">
      <c r="A3679" t="s">
        <v>107</v>
      </c>
      <c r="B3679" s="3">
        <v>384441101310301</v>
      </c>
      <c r="C3679" t="s">
        <v>112</v>
      </c>
      <c r="D3679" s="1">
        <v>33609</v>
      </c>
      <c r="G3679">
        <v>106.52</v>
      </c>
      <c r="L3679" t="s">
        <v>109</v>
      </c>
      <c r="M3679">
        <v>2</v>
      </c>
      <c r="N3679" t="s">
        <v>258</v>
      </c>
      <c r="O3679" t="s">
        <v>114</v>
      </c>
      <c r="P3679" t="s">
        <v>115</v>
      </c>
    </row>
    <row r="3680" spans="1:16" x14ac:dyDescent="0.2">
      <c r="A3680" t="s">
        <v>107</v>
      </c>
      <c r="B3680" s="3">
        <v>384441101310301</v>
      </c>
      <c r="C3680" t="s">
        <v>112</v>
      </c>
      <c r="D3680" s="1">
        <v>34003</v>
      </c>
      <c r="G3680">
        <v>107.45</v>
      </c>
      <c r="L3680" t="s">
        <v>109</v>
      </c>
      <c r="M3680">
        <v>2</v>
      </c>
      <c r="N3680" t="s">
        <v>258</v>
      </c>
      <c r="O3680" t="s">
        <v>114</v>
      </c>
      <c r="P3680" t="s">
        <v>115</v>
      </c>
    </row>
    <row r="3681" spans="1:16" x14ac:dyDescent="0.2">
      <c r="A3681" t="s">
        <v>107</v>
      </c>
      <c r="B3681" s="3">
        <v>384441101310301</v>
      </c>
      <c r="C3681" t="s">
        <v>112</v>
      </c>
      <c r="D3681" s="1">
        <v>34338</v>
      </c>
      <c r="G3681">
        <v>108.03</v>
      </c>
      <c r="L3681" t="s">
        <v>109</v>
      </c>
      <c r="M3681">
        <v>2</v>
      </c>
      <c r="N3681" t="s">
        <v>258</v>
      </c>
      <c r="O3681" t="s">
        <v>114</v>
      </c>
      <c r="P3681" t="s">
        <v>115</v>
      </c>
    </row>
    <row r="3682" spans="1:16" x14ac:dyDescent="0.2">
      <c r="A3682" t="s">
        <v>107</v>
      </c>
      <c r="B3682" s="3">
        <v>384441101310301</v>
      </c>
      <c r="C3682" t="s">
        <v>112</v>
      </c>
      <c r="D3682" s="1">
        <v>34709</v>
      </c>
      <c r="G3682">
        <v>108.52</v>
      </c>
      <c r="L3682" t="s">
        <v>109</v>
      </c>
      <c r="M3682">
        <v>2</v>
      </c>
      <c r="N3682" t="s">
        <v>258</v>
      </c>
      <c r="O3682" t="s">
        <v>114</v>
      </c>
      <c r="P3682" t="s">
        <v>115</v>
      </c>
    </row>
    <row r="3683" spans="1:16" x14ac:dyDescent="0.2">
      <c r="A3683" t="s">
        <v>107</v>
      </c>
      <c r="B3683" s="3">
        <v>384441101310301</v>
      </c>
      <c r="C3683" t="s">
        <v>112</v>
      </c>
      <c r="D3683" s="1">
        <v>35072</v>
      </c>
      <c r="G3683">
        <v>109.17</v>
      </c>
      <c r="L3683" t="s">
        <v>109</v>
      </c>
      <c r="M3683">
        <v>2</v>
      </c>
      <c r="N3683" t="s">
        <v>258</v>
      </c>
      <c r="O3683" t="s">
        <v>114</v>
      </c>
      <c r="P3683" t="s">
        <v>115</v>
      </c>
    </row>
    <row r="3684" spans="1:16" x14ac:dyDescent="0.2">
      <c r="A3684" t="s">
        <v>107</v>
      </c>
      <c r="B3684" s="3">
        <v>384441101310301</v>
      </c>
      <c r="C3684" t="s">
        <v>112</v>
      </c>
      <c r="D3684" s="1">
        <v>35436</v>
      </c>
      <c r="G3684">
        <v>109.85</v>
      </c>
      <c r="L3684" t="s">
        <v>109</v>
      </c>
      <c r="M3684">
        <v>2</v>
      </c>
      <c r="N3684" t="s">
        <v>258</v>
      </c>
      <c r="O3684" t="s">
        <v>114</v>
      </c>
      <c r="P3684" t="s">
        <v>115</v>
      </c>
    </row>
    <row r="3685" spans="1:16" x14ac:dyDescent="0.2">
      <c r="A3685" t="s">
        <v>107</v>
      </c>
      <c r="B3685" s="3">
        <v>384441101310301</v>
      </c>
      <c r="C3685" t="s">
        <v>112</v>
      </c>
      <c r="D3685" s="1">
        <v>35800</v>
      </c>
      <c r="G3685">
        <v>110.43</v>
      </c>
      <c r="L3685" t="s">
        <v>109</v>
      </c>
      <c r="M3685">
        <v>2</v>
      </c>
      <c r="N3685" t="s">
        <v>258</v>
      </c>
      <c r="O3685" t="s">
        <v>114</v>
      </c>
      <c r="P3685" t="s">
        <v>115</v>
      </c>
    </row>
    <row r="3686" spans="1:16" x14ac:dyDescent="0.2">
      <c r="A3686" t="s">
        <v>107</v>
      </c>
      <c r="B3686" s="3">
        <v>384441101310301</v>
      </c>
      <c r="C3686" t="s">
        <v>112</v>
      </c>
      <c r="D3686" s="1">
        <v>36164</v>
      </c>
      <c r="E3686" s="2">
        <v>0.64513888888888882</v>
      </c>
      <c r="F3686" t="s">
        <v>116</v>
      </c>
      <c r="G3686">
        <v>115.09</v>
      </c>
      <c r="K3686" t="s">
        <v>712</v>
      </c>
      <c r="L3686" t="s">
        <v>117</v>
      </c>
      <c r="M3686">
        <v>2</v>
      </c>
      <c r="N3686" t="s">
        <v>115</v>
      </c>
      <c r="O3686" t="s">
        <v>114</v>
      </c>
      <c r="P3686" t="s">
        <v>115</v>
      </c>
    </row>
    <row r="3687" spans="1:16" x14ac:dyDescent="0.2">
      <c r="A3687" t="s">
        <v>107</v>
      </c>
      <c r="B3687" s="3">
        <v>384441101310301</v>
      </c>
      <c r="C3687" t="s">
        <v>112</v>
      </c>
      <c r="D3687" s="1">
        <v>36530</v>
      </c>
      <c r="E3687" s="2">
        <v>0.51527777777777783</v>
      </c>
      <c r="F3687" t="s">
        <v>116</v>
      </c>
      <c r="G3687">
        <v>111.62</v>
      </c>
      <c r="K3687" t="s">
        <v>712</v>
      </c>
      <c r="L3687" t="s">
        <v>117</v>
      </c>
      <c r="M3687">
        <v>2</v>
      </c>
      <c r="N3687" t="s">
        <v>115</v>
      </c>
      <c r="O3687" t="s">
        <v>114</v>
      </c>
      <c r="P3687" t="s">
        <v>115</v>
      </c>
    </row>
    <row r="3688" spans="1:16" x14ac:dyDescent="0.2">
      <c r="A3688" t="s">
        <v>107</v>
      </c>
      <c r="B3688" s="3">
        <v>384441101310301</v>
      </c>
      <c r="C3688" t="s">
        <v>112</v>
      </c>
      <c r="D3688" s="1">
        <v>36894</v>
      </c>
      <c r="E3688" s="2">
        <v>0.56527777777777777</v>
      </c>
      <c r="F3688" t="s">
        <v>116</v>
      </c>
      <c r="G3688">
        <v>111.74</v>
      </c>
      <c r="K3688" t="s">
        <v>712</v>
      </c>
      <c r="L3688" t="s">
        <v>117</v>
      </c>
      <c r="M3688">
        <v>2</v>
      </c>
      <c r="N3688" t="s">
        <v>115</v>
      </c>
      <c r="O3688" t="s">
        <v>114</v>
      </c>
      <c r="P3688" t="s">
        <v>115</v>
      </c>
    </row>
    <row r="3689" spans="1:16" x14ac:dyDescent="0.2">
      <c r="A3689" t="s">
        <v>107</v>
      </c>
      <c r="B3689" s="3">
        <v>384441101310301</v>
      </c>
      <c r="C3689" t="s">
        <v>112</v>
      </c>
      <c r="D3689" s="1">
        <v>37270</v>
      </c>
      <c r="E3689" s="2">
        <v>0.51458333333333328</v>
      </c>
      <c r="F3689" t="s">
        <v>116</v>
      </c>
      <c r="G3689">
        <v>112.46</v>
      </c>
      <c r="K3689" t="s">
        <v>712</v>
      </c>
      <c r="L3689" t="s">
        <v>117</v>
      </c>
      <c r="M3689">
        <v>2</v>
      </c>
      <c r="N3689" t="s">
        <v>115</v>
      </c>
      <c r="O3689" t="s">
        <v>114</v>
      </c>
      <c r="P3689" t="s">
        <v>115</v>
      </c>
    </row>
    <row r="3690" spans="1:16" x14ac:dyDescent="0.2">
      <c r="A3690" t="s">
        <v>107</v>
      </c>
      <c r="B3690" s="3">
        <v>384441101310301</v>
      </c>
      <c r="C3690" t="s">
        <v>112</v>
      </c>
      <c r="D3690" s="1">
        <v>37635</v>
      </c>
      <c r="E3690" s="2">
        <v>0.57291666666666663</v>
      </c>
      <c r="F3690" t="s">
        <v>116</v>
      </c>
      <c r="G3690">
        <v>112.99</v>
      </c>
      <c r="K3690" t="s">
        <v>712</v>
      </c>
      <c r="L3690" t="s">
        <v>117</v>
      </c>
      <c r="M3690">
        <v>2</v>
      </c>
      <c r="N3690" t="s">
        <v>115</v>
      </c>
      <c r="O3690" t="s">
        <v>114</v>
      </c>
      <c r="P3690" t="s">
        <v>115</v>
      </c>
    </row>
    <row r="3691" spans="1:16" x14ac:dyDescent="0.2">
      <c r="A3691" t="s">
        <v>107</v>
      </c>
      <c r="B3691" s="3">
        <v>384441101310301</v>
      </c>
      <c r="C3691" t="s">
        <v>112</v>
      </c>
      <c r="D3691" s="1">
        <v>38007</v>
      </c>
      <c r="E3691" s="2">
        <v>0.61875000000000002</v>
      </c>
      <c r="F3691" t="s">
        <v>116</v>
      </c>
      <c r="G3691">
        <v>113.83</v>
      </c>
      <c r="K3691" t="s">
        <v>712</v>
      </c>
      <c r="L3691" t="s">
        <v>117</v>
      </c>
      <c r="M3691">
        <v>2</v>
      </c>
      <c r="N3691" t="s">
        <v>115</v>
      </c>
      <c r="O3691" t="s">
        <v>114</v>
      </c>
      <c r="P3691" t="s">
        <v>115</v>
      </c>
    </row>
    <row r="3692" spans="1:16" x14ac:dyDescent="0.2">
      <c r="A3692" t="s">
        <v>107</v>
      </c>
      <c r="B3692" s="3">
        <v>384441101310301</v>
      </c>
      <c r="C3692" t="s">
        <v>112</v>
      </c>
      <c r="D3692" s="1">
        <v>38361</v>
      </c>
      <c r="E3692" s="2">
        <v>0.64374999999999993</v>
      </c>
      <c r="F3692" t="s">
        <v>116</v>
      </c>
      <c r="G3692">
        <v>114.51</v>
      </c>
      <c r="K3692" t="s">
        <v>712</v>
      </c>
      <c r="L3692" t="s">
        <v>117</v>
      </c>
      <c r="M3692">
        <v>2</v>
      </c>
      <c r="N3692" t="s">
        <v>115</v>
      </c>
      <c r="O3692" t="s">
        <v>114</v>
      </c>
      <c r="P3692" t="s">
        <v>115</v>
      </c>
    </row>
    <row r="3693" spans="1:16" x14ac:dyDescent="0.2">
      <c r="A3693" t="s">
        <v>107</v>
      </c>
      <c r="B3693" s="3">
        <v>384441101310301</v>
      </c>
      <c r="C3693" t="s">
        <v>112</v>
      </c>
      <c r="D3693" s="1">
        <v>38723</v>
      </c>
      <c r="E3693" s="2">
        <v>0.51527777777777783</v>
      </c>
      <c r="F3693" t="s">
        <v>116</v>
      </c>
      <c r="G3693">
        <v>115.06</v>
      </c>
      <c r="K3693" t="s">
        <v>712</v>
      </c>
      <c r="L3693" t="s">
        <v>117</v>
      </c>
      <c r="M3693">
        <v>2</v>
      </c>
      <c r="N3693" t="s">
        <v>115</v>
      </c>
      <c r="O3693" t="s">
        <v>114</v>
      </c>
      <c r="P3693" t="s">
        <v>115</v>
      </c>
    </row>
    <row r="3694" spans="1:16" x14ac:dyDescent="0.2">
      <c r="A3694" t="s">
        <v>107</v>
      </c>
      <c r="B3694" s="3">
        <v>384441101310301</v>
      </c>
      <c r="C3694" t="s">
        <v>112</v>
      </c>
      <c r="D3694" s="1">
        <v>39175</v>
      </c>
      <c r="E3694" s="2">
        <v>0.65138888888888891</v>
      </c>
      <c r="F3694" t="s">
        <v>118</v>
      </c>
      <c r="G3694">
        <v>115.85</v>
      </c>
      <c r="J3694" t="s">
        <v>120</v>
      </c>
      <c r="K3694" t="s">
        <v>712</v>
      </c>
      <c r="L3694" t="s">
        <v>117</v>
      </c>
      <c r="M3694">
        <v>2</v>
      </c>
      <c r="N3694" t="s">
        <v>115</v>
      </c>
      <c r="O3694" t="s">
        <v>114</v>
      </c>
      <c r="P3694" t="s">
        <v>115</v>
      </c>
    </row>
    <row r="3695" spans="1:16" x14ac:dyDescent="0.2">
      <c r="A3695" t="s">
        <v>107</v>
      </c>
      <c r="B3695" s="3">
        <v>384441101310301</v>
      </c>
      <c r="C3695" t="s">
        <v>112</v>
      </c>
      <c r="D3695" s="1">
        <v>39453</v>
      </c>
      <c r="E3695" s="2">
        <v>0.54166666666666663</v>
      </c>
      <c r="F3695" t="s">
        <v>116</v>
      </c>
      <c r="G3695">
        <v>116.15</v>
      </c>
      <c r="K3695" t="s">
        <v>712</v>
      </c>
      <c r="L3695" t="s">
        <v>117</v>
      </c>
      <c r="M3695">
        <v>2</v>
      </c>
      <c r="N3695" t="s">
        <v>115</v>
      </c>
      <c r="O3695" t="s">
        <v>114</v>
      </c>
      <c r="P3695" t="s">
        <v>115</v>
      </c>
    </row>
    <row r="3696" spans="1:16" x14ac:dyDescent="0.2">
      <c r="A3696" t="s">
        <v>107</v>
      </c>
      <c r="B3696" s="3">
        <v>384441101310301</v>
      </c>
      <c r="C3696" t="s">
        <v>112</v>
      </c>
      <c r="D3696" s="1">
        <v>39453</v>
      </c>
      <c r="E3696" s="2">
        <v>0.63958333333333328</v>
      </c>
      <c r="F3696" t="s">
        <v>116</v>
      </c>
      <c r="G3696">
        <v>115.98</v>
      </c>
      <c r="K3696" t="s">
        <v>712</v>
      </c>
      <c r="L3696" t="s">
        <v>117</v>
      </c>
      <c r="M3696">
        <v>2</v>
      </c>
      <c r="N3696" t="s">
        <v>115</v>
      </c>
      <c r="O3696" t="s">
        <v>114</v>
      </c>
      <c r="P3696" t="s">
        <v>115</v>
      </c>
    </row>
    <row r="3697" spans="1:16" x14ac:dyDescent="0.2">
      <c r="A3697" t="s">
        <v>107</v>
      </c>
      <c r="B3697" s="3">
        <v>384441101310301</v>
      </c>
      <c r="C3697" t="s">
        <v>112</v>
      </c>
      <c r="D3697" s="1">
        <v>39819</v>
      </c>
      <c r="E3697" s="2">
        <v>0.3979166666666667</v>
      </c>
      <c r="F3697" t="s">
        <v>116</v>
      </c>
      <c r="G3697">
        <v>116.51</v>
      </c>
      <c r="K3697" t="s">
        <v>712</v>
      </c>
      <c r="L3697" t="s">
        <v>117</v>
      </c>
      <c r="M3697">
        <v>2</v>
      </c>
      <c r="N3697" t="s">
        <v>115</v>
      </c>
      <c r="O3697" t="s">
        <v>114</v>
      </c>
      <c r="P3697" t="s">
        <v>115</v>
      </c>
    </row>
    <row r="3698" spans="1:16" x14ac:dyDescent="0.2">
      <c r="A3698" t="s">
        <v>107</v>
      </c>
      <c r="B3698" s="3">
        <v>384441101310301</v>
      </c>
      <c r="C3698" t="s">
        <v>112</v>
      </c>
      <c r="D3698" s="1">
        <v>40181</v>
      </c>
      <c r="E3698" s="2">
        <v>0.6958333333333333</v>
      </c>
      <c r="F3698" t="s">
        <v>116</v>
      </c>
      <c r="G3698">
        <v>116.66</v>
      </c>
      <c r="K3698" t="s">
        <v>712</v>
      </c>
      <c r="L3698" t="s">
        <v>117</v>
      </c>
      <c r="M3698">
        <v>2</v>
      </c>
      <c r="N3698" t="s">
        <v>115</v>
      </c>
      <c r="O3698" t="s">
        <v>114</v>
      </c>
      <c r="P3698" t="s">
        <v>115</v>
      </c>
    </row>
    <row r="3699" spans="1:16" x14ac:dyDescent="0.2">
      <c r="A3699" t="s">
        <v>107</v>
      </c>
      <c r="B3699" s="3">
        <v>384441101310301</v>
      </c>
      <c r="C3699" t="s">
        <v>112</v>
      </c>
      <c r="D3699" s="1">
        <v>40548</v>
      </c>
      <c r="E3699" s="2">
        <v>0.48958333333333331</v>
      </c>
      <c r="F3699" t="s">
        <v>116</v>
      </c>
      <c r="G3699">
        <v>117.68</v>
      </c>
      <c r="K3699" t="s">
        <v>712</v>
      </c>
      <c r="L3699" t="s">
        <v>117</v>
      </c>
      <c r="M3699">
        <v>2</v>
      </c>
      <c r="N3699" t="s">
        <v>115</v>
      </c>
      <c r="O3699" t="s">
        <v>114</v>
      </c>
      <c r="P3699" t="s">
        <v>115</v>
      </c>
    </row>
    <row r="3700" spans="1:16" x14ac:dyDescent="0.2">
      <c r="A3700" t="s">
        <v>107</v>
      </c>
      <c r="B3700" s="3">
        <v>384441101310301</v>
      </c>
      <c r="C3700" t="s">
        <v>112</v>
      </c>
      <c r="D3700" s="1">
        <v>40912</v>
      </c>
      <c r="E3700" s="2">
        <v>0.69652777777777775</v>
      </c>
      <c r="F3700" t="s">
        <v>116</v>
      </c>
      <c r="G3700">
        <v>119.79</v>
      </c>
      <c r="K3700" t="s">
        <v>712</v>
      </c>
      <c r="L3700" t="s">
        <v>117</v>
      </c>
      <c r="M3700">
        <v>2</v>
      </c>
      <c r="N3700" t="s">
        <v>115</v>
      </c>
      <c r="O3700" t="s">
        <v>114</v>
      </c>
      <c r="P3700" t="s">
        <v>115</v>
      </c>
    </row>
    <row r="3701" spans="1:16" x14ac:dyDescent="0.2">
      <c r="A3701" t="s">
        <v>107</v>
      </c>
      <c r="B3701" s="3">
        <v>384441101310301</v>
      </c>
      <c r="C3701" t="s">
        <v>112</v>
      </c>
      <c r="D3701" s="1">
        <v>41278</v>
      </c>
      <c r="E3701" s="2">
        <v>0.60902777777777783</v>
      </c>
      <c r="F3701" t="s">
        <v>116</v>
      </c>
      <c r="G3701">
        <v>121.01</v>
      </c>
      <c r="K3701" t="s">
        <v>712</v>
      </c>
      <c r="L3701" t="s">
        <v>117</v>
      </c>
      <c r="M3701">
        <v>2</v>
      </c>
      <c r="N3701" t="s">
        <v>115</v>
      </c>
      <c r="O3701" t="s">
        <v>114</v>
      </c>
      <c r="P3701" t="s">
        <v>115</v>
      </c>
    </row>
    <row r="3702" spans="1:16" x14ac:dyDescent="0.2">
      <c r="A3702" t="s">
        <v>107</v>
      </c>
      <c r="B3702" s="3">
        <v>384441101310301</v>
      </c>
      <c r="C3702" t="s">
        <v>112</v>
      </c>
      <c r="D3702" s="1">
        <v>41643</v>
      </c>
      <c r="E3702" s="2">
        <v>0.51041666666666663</v>
      </c>
      <c r="F3702" t="s">
        <v>116</v>
      </c>
      <c r="G3702">
        <v>118.99</v>
      </c>
      <c r="K3702" t="s">
        <v>712</v>
      </c>
      <c r="L3702" t="s">
        <v>117</v>
      </c>
      <c r="M3702">
        <v>2</v>
      </c>
      <c r="N3702" t="s">
        <v>115</v>
      </c>
      <c r="O3702" t="s">
        <v>114</v>
      </c>
      <c r="P3702" t="s">
        <v>115</v>
      </c>
    </row>
    <row r="3703" spans="1:16" x14ac:dyDescent="0.2">
      <c r="A3703" t="s">
        <v>107</v>
      </c>
      <c r="B3703" s="3">
        <v>384441101310301</v>
      </c>
      <c r="C3703" t="s">
        <v>112</v>
      </c>
      <c r="D3703" s="1">
        <v>42008</v>
      </c>
      <c r="E3703" s="2">
        <v>0.4284722222222222</v>
      </c>
      <c r="F3703" t="s">
        <v>116</v>
      </c>
      <c r="G3703">
        <v>119.61</v>
      </c>
      <c r="J3703" t="s">
        <v>120</v>
      </c>
      <c r="K3703" t="s">
        <v>712</v>
      </c>
      <c r="L3703" t="s">
        <v>117</v>
      </c>
      <c r="M3703">
        <v>2</v>
      </c>
      <c r="N3703" t="s">
        <v>115</v>
      </c>
      <c r="O3703" t="s">
        <v>114</v>
      </c>
      <c r="P3703" t="s">
        <v>111</v>
      </c>
    </row>
    <row r="3704" spans="1:16" x14ac:dyDescent="0.2">
      <c r="A3704" t="s">
        <v>107</v>
      </c>
      <c r="B3704" s="3">
        <v>384539101461101</v>
      </c>
      <c r="C3704" t="s">
        <v>112</v>
      </c>
      <c r="D3704" s="1">
        <v>32517</v>
      </c>
      <c r="G3704">
        <v>135.36000000000001</v>
      </c>
      <c r="L3704" t="s">
        <v>109</v>
      </c>
      <c r="M3704">
        <v>2</v>
      </c>
      <c r="N3704" t="s">
        <v>258</v>
      </c>
      <c r="O3704" t="s">
        <v>114</v>
      </c>
      <c r="P3704" t="s">
        <v>115</v>
      </c>
    </row>
    <row r="3705" spans="1:16" x14ac:dyDescent="0.2">
      <c r="A3705" t="s">
        <v>107</v>
      </c>
      <c r="B3705" s="3">
        <v>384539101461101</v>
      </c>
      <c r="C3705" t="s">
        <v>112</v>
      </c>
      <c r="D3705" s="1">
        <v>32881</v>
      </c>
      <c r="G3705">
        <v>137.1</v>
      </c>
      <c r="L3705" t="s">
        <v>109</v>
      </c>
      <c r="M3705">
        <v>2</v>
      </c>
      <c r="N3705" t="s">
        <v>258</v>
      </c>
      <c r="O3705" t="s">
        <v>114</v>
      </c>
      <c r="P3705" t="s">
        <v>115</v>
      </c>
    </row>
    <row r="3706" spans="1:16" x14ac:dyDescent="0.2">
      <c r="A3706" t="s">
        <v>107</v>
      </c>
      <c r="B3706" s="3">
        <v>384539101461101</v>
      </c>
      <c r="C3706" t="s">
        <v>112</v>
      </c>
      <c r="D3706" s="1">
        <v>33245</v>
      </c>
      <c r="G3706">
        <v>142.43</v>
      </c>
      <c r="L3706" t="s">
        <v>109</v>
      </c>
      <c r="M3706">
        <v>2</v>
      </c>
      <c r="N3706" t="s">
        <v>258</v>
      </c>
      <c r="O3706" t="s">
        <v>114</v>
      </c>
      <c r="P3706" t="s">
        <v>115</v>
      </c>
    </row>
    <row r="3707" spans="1:16" x14ac:dyDescent="0.2">
      <c r="A3707" t="s">
        <v>107</v>
      </c>
      <c r="B3707" s="3">
        <v>384539101461101</v>
      </c>
      <c r="C3707" t="s">
        <v>112</v>
      </c>
      <c r="D3707" s="1">
        <v>34338</v>
      </c>
      <c r="G3707">
        <v>143.83000000000001</v>
      </c>
      <c r="L3707" t="s">
        <v>109</v>
      </c>
      <c r="M3707">
        <v>2</v>
      </c>
      <c r="N3707" t="s">
        <v>258</v>
      </c>
      <c r="O3707" t="s">
        <v>114</v>
      </c>
      <c r="P3707" t="s">
        <v>115</v>
      </c>
    </row>
    <row r="3708" spans="1:16" x14ac:dyDescent="0.2">
      <c r="A3708" t="s">
        <v>107</v>
      </c>
      <c r="B3708" s="3">
        <v>384539101461101</v>
      </c>
      <c r="C3708" t="s">
        <v>112</v>
      </c>
      <c r="D3708" s="1">
        <v>34710</v>
      </c>
      <c r="G3708">
        <v>145.63999999999999</v>
      </c>
      <c r="L3708" t="s">
        <v>109</v>
      </c>
      <c r="M3708">
        <v>2</v>
      </c>
      <c r="N3708" t="s">
        <v>258</v>
      </c>
      <c r="O3708" t="s">
        <v>114</v>
      </c>
      <c r="P3708" t="s">
        <v>115</v>
      </c>
    </row>
    <row r="3709" spans="1:16" x14ac:dyDescent="0.2">
      <c r="A3709" t="s">
        <v>107</v>
      </c>
      <c r="B3709" s="3">
        <v>384539101461101</v>
      </c>
      <c r="C3709" t="s">
        <v>112</v>
      </c>
      <c r="D3709" s="1">
        <v>35072</v>
      </c>
      <c r="G3709">
        <v>147.44</v>
      </c>
      <c r="L3709" t="s">
        <v>109</v>
      </c>
      <c r="M3709">
        <v>2</v>
      </c>
      <c r="N3709" t="s">
        <v>258</v>
      </c>
      <c r="O3709" t="s">
        <v>114</v>
      </c>
      <c r="P3709" t="s">
        <v>115</v>
      </c>
    </row>
    <row r="3710" spans="1:16" x14ac:dyDescent="0.2">
      <c r="A3710" t="s">
        <v>107</v>
      </c>
      <c r="B3710" s="3">
        <v>384539101461101</v>
      </c>
      <c r="C3710" t="s">
        <v>112</v>
      </c>
      <c r="D3710" s="1">
        <v>35436</v>
      </c>
      <c r="G3710">
        <v>150.36000000000001</v>
      </c>
      <c r="L3710" t="s">
        <v>109</v>
      </c>
      <c r="M3710">
        <v>2</v>
      </c>
      <c r="N3710" t="s">
        <v>258</v>
      </c>
      <c r="O3710" t="s">
        <v>114</v>
      </c>
      <c r="P3710" t="s">
        <v>115</v>
      </c>
    </row>
    <row r="3711" spans="1:16" x14ac:dyDescent="0.2">
      <c r="A3711" t="s">
        <v>107</v>
      </c>
      <c r="B3711" s="3">
        <v>384539101461101</v>
      </c>
      <c r="C3711" t="s">
        <v>112</v>
      </c>
      <c r="D3711" s="1">
        <v>35800</v>
      </c>
      <c r="G3711">
        <v>152.4</v>
      </c>
      <c r="L3711" t="s">
        <v>109</v>
      </c>
      <c r="M3711">
        <v>2</v>
      </c>
      <c r="N3711" t="s">
        <v>258</v>
      </c>
      <c r="O3711" t="s">
        <v>114</v>
      </c>
      <c r="P3711" t="s">
        <v>115</v>
      </c>
    </row>
    <row r="3712" spans="1:16" x14ac:dyDescent="0.2">
      <c r="A3712" t="s">
        <v>107</v>
      </c>
      <c r="B3712" s="3">
        <v>384539101461101</v>
      </c>
      <c r="C3712" t="s">
        <v>112</v>
      </c>
      <c r="D3712" s="1">
        <v>36164</v>
      </c>
      <c r="E3712" s="2">
        <v>0.64930555555555558</v>
      </c>
      <c r="F3712" t="s">
        <v>116</v>
      </c>
      <c r="G3712">
        <v>153.31</v>
      </c>
      <c r="K3712" t="s">
        <v>712</v>
      </c>
      <c r="L3712" t="s">
        <v>117</v>
      </c>
      <c r="M3712">
        <v>2</v>
      </c>
      <c r="N3712" t="s">
        <v>115</v>
      </c>
      <c r="O3712" t="s">
        <v>114</v>
      </c>
      <c r="P3712" t="s">
        <v>115</v>
      </c>
    </row>
    <row r="3713" spans="1:16" x14ac:dyDescent="0.2">
      <c r="A3713" t="s">
        <v>107</v>
      </c>
      <c r="B3713" s="3">
        <v>384539101461101</v>
      </c>
      <c r="C3713" t="s">
        <v>112</v>
      </c>
      <c r="D3713" s="1">
        <v>36530</v>
      </c>
      <c r="E3713" s="2">
        <v>0.43541666666666662</v>
      </c>
      <c r="F3713" t="s">
        <v>116</v>
      </c>
      <c r="G3713">
        <v>154.53</v>
      </c>
      <c r="K3713" t="s">
        <v>712</v>
      </c>
      <c r="L3713" t="s">
        <v>117</v>
      </c>
      <c r="M3713">
        <v>2</v>
      </c>
      <c r="N3713" t="s">
        <v>115</v>
      </c>
      <c r="O3713" t="s">
        <v>114</v>
      </c>
      <c r="P3713" t="s">
        <v>115</v>
      </c>
    </row>
    <row r="3714" spans="1:16" x14ac:dyDescent="0.2">
      <c r="A3714" t="s">
        <v>107</v>
      </c>
      <c r="B3714" s="3">
        <v>384539101461101</v>
      </c>
      <c r="C3714" t="s">
        <v>112</v>
      </c>
      <c r="D3714" s="1">
        <v>36907</v>
      </c>
      <c r="E3714" s="2">
        <v>0.57430555555555551</v>
      </c>
      <c r="F3714" t="s">
        <v>116</v>
      </c>
      <c r="G3714">
        <v>156</v>
      </c>
      <c r="K3714" t="s">
        <v>712</v>
      </c>
      <c r="L3714" t="s">
        <v>117</v>
      </c>
      <c r="M3714">
        <v>2</v>
      </c>
      <c r="N3714" t="s">
        <v>115</v>
      </c>
      <c r="O3714" t="s">
        <v>114</v>
      </c>
      <c r="P3714" t="s">
        <v>115</v>
      </c>
    </row>
    <row r="3715" spans="1:16" x14ac:dyDescent="0.2">
      <c r="A3715" t="s">
        <v>107</v>
      </c>
      <c r="B3715" s="3">
        <v>384539101461101</v>
      </c>
      <c r="C3715" t="s">
        <v>112</v>
      </c>
      <c r="D3715" s="1">
        <v>37270</v>
      </c>
      <c r="E3715" s="2">
        <v>0.59652777777777777</v>
      </c>
      <c r="F3715" t="s">
        <v>116</v>
      </c>
      <c r="G3715">
        <v>161.58000000000001</v>
      </c>
      <c r="K3715" t="s">
        <v>712</v>
      </c>
      <c r="L3715" t="s">
        <v>117</v>
      </c>
      <c r="M3715">
        <v>2</v>
      </c>
      <c r="N3715" t="s">
        <v>115</v>
      </c>
      <c r="O3715" t="s">
        <v>114</v>
      </c>
      <c r="P3715" t="s">
        <v>115</v>
      </c>
    </row>
    <row r="3716" spans="1:16" x14ac:dyDescent="0.2">
      <c r="A3716" t="s">
        <v>107</v>
      </c>
      <c r="B3716" s="3">
        <v>384539101461101</v>
      </c>
      <c r="C3716" t="s">
        <v>112</v>
      </c>
      <c r="D3716" s="1">
        <v>37635</v>
      </c>
      <c r="E3716" s="2">
        <v>0.61944444444444446</v>
      </c>
      <c r="F3716" t="s">
        <v>116</v>
      </c>
      <c r="G3716">
        <v>164.39</v>
      </c>
      <c r="K3716" t="s">
        <v>712</v>
      </c>
      <c r="L3716" t="s">
        <v>117</v>
      </c>
      <c r="M3716">
        <v>2</v>
      </c>
      <c r="N3716" t="s">
        <v>115</v>
      </c>
      <c r="O3716" t="s">
        <v>114</v>
      </c>
      <c r="P3716" t="s">
        <v>115</v>
      </c>
    </row>
    <row r="3717" spans="1:16" x14ac:dyDescent="0.2">
      <c r="A3717" t="s">
        <v>107</v>
      </c>
      <c r="B3717" s="3">
        <v>384539101461101</v>
      </c>
      <c r="C3717" t="s">
        <v>112</v>
      </c>
      <c r="D3717" s="1">
        <v>38009</v>
      </c>
      <c r="E3717" s="2">
        <v>0.62152777777777779</v>
      </c>
      <c r="F3717" t="s">
        <v>116</v>
      </c>
      <c r="G3717">
        <v>167.92</v>
      </c>
      <c r="K3717" t="s">
        <v>712</v>
      </c>
      <c r="L3717" t="s">
        <v>117</v>
      </c>
      <c r="M3717">
        <v>2</v>
      </c>
      <c r="N3717" t="s">
        <v>115</v>
      </c>
      <c r="O3717" t="s">
        <v>114</v>
      </c>
      <c r="P3717" t="s">
        <v>115</v>
      </c>
    </row>
    <row r="3718" spans="1:16" x14ac:dyDescent="0.2">
      <c r="A3718" t="s">
        <v>107</v>
      </c>
      <c r="B3718" s="3">
        <v>384539101461101</v>
      </c>
      <c r="C3718" t="s">
        <v>112</v>
      </c>
      <c r="D3718" s="1">
        <v>38361</v>
      </c>
      <c r="E3718" s="2">
        <v>0.57430555555555551</v>
      </c>
      <c r="F3718" t="s">
        <v>116</v>
      </c>
      <c r="G3718">
        <v>169.87</v>
      </c>
      <c r="K3718" t="s">
        <v>712</v>
      </c>
      <c r="L3718" t="s">
        <v>117</v>
      </c>
      <c r="M3718">
        <v>2</v>
      </c>
      <c r="N3718" t="s">
        <v>115</v>
      </c>
      <c r="O3718" t="s">
        <v>114</v>
      </c>
      <c r="P3718" t="s">
        <v>115</v>
      </c>
    </row>
    <row r="3719" spans="1:16" x14ac:dyDescent="0.2">
      <c r="A3719" t="s">
        <v>107</v>
      </c>
      <c r="B3719" s="3">
        <v>384539101461101</v>
      </c>
      <c r="C3719" t="s">
        <v>112</v>
      </c>
      <c r="D3719" s="1">
        <v>38723</v>
      </c>
      <c r="E3719" s="2">
        <v>0.70138888888888884</v>
      </c>
      <c r="F3719" t="s">
        <v>116</v>
      </c>
      <c r="G3719">
        <v>171.65</v>
      </c>
      <c r="K3719" t="s">
        <v>712</v>
      </c>
      <c r="L3719" t="s">
        <v>117</v>
      </c>
      <c r="M3719">
        <v>2</v>
      </c>
      <c r="N3719" t="s">
        <v>115</v>
      </c>
      <c r="O3719" t="s">
        <v>114</v>
      </c>
      <c r="P3719" t="s">
        <v>115</v>
      </c>
    </row>
    <row r="3720" spans="1:16" x14ac:dyDescent="0.2">
      <c r="A3720" t="s">
        <v>107</v>
      </c>
      <c r="B3720" s="3">
        <v>384539101461101</v>
      </c>
      <c r="C3720" t="s">
        <v>112</v>
      </c>
      <c r="D3720" s="1">
        <v>39175</v>
      </c>
      <c r="E3720" s="2">
        <v>0.62013888888888891</v>
      </c>
      <c r="F3720" t="s">
        <v>118</v>
      </c>
      <c r="G3720">
        <v>174.06</v>
      </c>
      <c r="K3720" t="s">
        <v>712</v>
      </c>
      <c r="L3720" t="s">
        <v>117</v>
      </c>
      <c r="M3720">
        <v>2</v>
      </c>
      <c r="N3720" t="s">
        <v>115</v>
      </c>
      <c r="O3720" t="s">
        <v>114</v>
      </c>
      <c r="P3720" t="s">
        <v>115</v>
      </c>
    </row>
    <row r="3721" spans="1:16" x14ac:dyDescent="0.2">
      <c r="A3721" t="s">
        <v>107</v>
      </c>
      <c r="B3721" s="3">
        <v>384539101461101</v>
      </c>
      <c r="C3721" t="s">
        <v>112</v>
      </c>
      <c r="D3721" s="1">
        <v>39819</v>
      </c>
      <c r="E3721" s="2">
        <v>0.34722222222222227</v>
      </c>
      <c r="F3721" t="s">
        <v>116</v>
      </c>
      <c r="G3721">
        <v>177.21</v>
      </c>
      <c r="K3721" t="s">
        <v>712</v>
      </c>
      <c r="L3721" t="s">
        <v>117</v>
      </c>
      <c r="M3721">
        <v>2</v>
      </c>
      <c r="N3721" t="s">
        <v>115</v>
      </c>
      <c r="O3721" t="s">
        <v>114</v>
      </c>
      <c r="P3721" t="s">
        <v>115</v>
      </c>
    </row>
    <row r="3722" spans="1:16" x14ac:dyDescent="0.2">
      <c r="A3722" t="s">
        <v>107</v>
      </c>
      <c r="B3722" s="3">
        <v>384539101461101</v>
      </c>
      <c r="C3722" t="s">
        <v>112</v>
      </c>
      <c r="D3722" s="1">
        <v>40182</v>
      </c>
      <c r="E3722" s="2">
        <v>0.41319444444444442</v>
      </c>
      <c r="F3722" t="s">
        <v>116</v>
      </c>
      <c r="G3722">
        <v>184.47</v>
      </c>
      <c r="K3722" t="s">
        <v>712</v>
      </c>
      <c r="L3722" t="s">
        <v>117</v>
      </c>
      <c r="M3722">
        <v>2</v>
      </c>
      <c r="N3722" t="s">
        <v>115</v>
      </c>
      <c r="O3722" t="s">
        <v>114</v>
      </c>
      <c r="P3722" t="s">
        <v>115</v>
      </c>
    </row>
    <row r="3723" spans="1:16" x14ac:dyDescent="0.2">
      <c r="A3723" t="s">
        <v>107</v>
      </c>
      <c r="B3723" s="3">
        <v>384539101461101</v>
      </c>
      <c r="C3723" t="s">
        <v>112</v>
      </c>
      <c r="D3723" s="1">
        <v>40548</v>
      </c>
      <c r="E3723" s="2">
        <v>0.47500000000000003</v>
      </c>
      <c r="F3723" t="s">
        <v>116</v>
      </c>
      <c r="G3723">
        <v>182.02</v>
      </c>
      <c r="K3723" t="s">
        <v>712</v>
      </c>
      <c r="L3723" t="s">
        <v>117</v>
      </c>
      <c r="M3723">
        <v>2</v>
      </c>
      <c r="N3723" t="s">
        <v>115</v>
      </c>
      <c r="O3723" t="s">
        <v>114</v>
      </c>
      <c r="P3723" t="s">
        <v>115</v>
      </c>
    </row>
    <row r="3724" spans="1:16" x14ac:dyDescent="0.2">
      <c r="A3724" t="s">
        <v>107</v>
      </c>
      <c r="B3724" s="3">
        <v>384539101461101</v>
      </c>
      <c r="C3724" t="s">
        <v>112</v>
      </c>
      <c r="D3724" s="1">
        <v>40912</v>
      </c>
      <c r="E3724" s="2">
        <v>0.61805555555555558</v>
      </c>
      <c r="F3724" t="s">
        <v>116</v>
      </c>
      <c r="G3724">
        <v>184.89</v>
      </c>
      <c r="K3724" t="s">
        <v>712</v>
      </c>
      <c r="L3724" t="s">
        <v>117</v>
      </c>
      <c r="M3724">
        <v>2</v>
      </c>
      <c r="N3724" t="s">
        <v>115</v>
      </c>
      <c r="O3724" t="s">
        <v>114</v>
      </c>
      <c r="P3724" t="s">
        <v>115</v>
      </c>
    </row>
    <row r="3725" spans="1:16" x14ac:dyDescent="0.2">
      <c r="A3725" t="s">
        <v>107</v>
      </c>
      <c r="B3725" s="3">
        <v>384539101461101</v>
      </c>
      <c r="C3725" t="s">
        <v>112</v>
      </c>
      <c r="D3725" s="1">
        <v>41278</v>
      </c>
      <c r="E3725" s="2">
        <v>0.45347222222222222</v>
      </c>
      <c r="F3725" t="s">
        <v>116</v>
      </c>
      <c r="G3725">
        <v>188.82</v>
      </c>
      <c r="K3725" t="s">
        <v>712</v>
      </c>
      <c r="L3725" t="s">
        <v>117</v>
      </c>
      <c r="M3725">
        <v>2</v>
      </c>
      <c r="N3725" t="s">
        <v>115</v>
      </c>
      <c r="O3725" t="s">
        <v>114</v>
      </c>
      <c r="P3725" t="s">
        <v>115</v>
      </c>
    </row>
    <row r="3726" spans="1:16" x14ac:dyDescent="0.2">
      <c r="A3726" t="s">
        <v>107</v>
      </c>
      <c r="B3726" s="3">
        <v>384539101461101</v>
      </c>
      <c r="C3726" t="s">
        <v>112</v>
      </c>
      <c r="D3726" s="1">
        <v>41643</v>
      </c>
      <c r="E3726" s="2">
        <v>0.34513888888888888</v>
      </c>
      <c r="F3726" t="s">
        <v>116</v>
      </c>
      <c r="G3726">
        <v>193.3</v>
      </c>
      <c r="K3726" t="s">
        <v>712</v>
      </c>
      <c r="L3726" t="s">
        <v>117</v>
      </c>
      <c r="M3726">
        <v>2</v>
      </c>
      <c r="N3726" t="s">
        <v>115</v>
      </c>
      <c r="O3726" t="s">
        <v>114</v>
      </c>
      <c r="P3726" t="s">
        <v>115</v>
      </c>
    </row>
    <row r="3727" spans="1:16" x14ac:dyDescent="0.2">
      <c r="A3727" t="s">
        <v>107</v>
      </c>
      <c r="B3727" s="3">
        <v>384539101461101</v>
      </c>
      <c r="C3727" t="s">
        <v>112</v>
      </c>
      <c r="D3727" s="1">
        <v>42007</v>
      </c>
      <c r="E3727" s="2">
        <v>0.70416666666666661</v>
      </c>
      <c r="F3727" t="s">
        <v>116</v>
      </c>
      <c r="G3727">
        <v>191.39</v>
      </c>
      <c r="J3727" t="s">
        <v>120</v>
      </c>
      <c r="K3727" t="s">
        <v>712</v>
      </c>
      <c r="L3727" t="s">
        <v>117</v>
      </c>
      <c r="M3727">
        <v>2</v>
      </c>
      <c r="N3727" t="s">
        <v>115</v>
      </c>
      <c r="O3727" t="s">
        <v>114</v>
      </c>
      <c r="P3727" t="s">
        <v>111</v>
      </c>
    </row>
    <row r="3728" spans="1:16" x14ac:dyDescent="0.2">
      <c r="A3728" t="s">
        <v>107</v>
      </c>
      <c r="B3728" s="3">
        <v>384539101461101</v>
      </c>
      <c r="C3728" t="s">
        <v>112</v>
      </c>
      <c r="D3728" s="1">
        <v>42047</v>
      </c>
      <c r="G3728">
        <v>191.42</v>
      </c>
      <c r="K3728" t="s">
        <v>712</v>
      </c>
      <c r="L3728" t="s">
        <v>109</v>
      </c>
      <c r="M3728">
        <v>2</v>
      </c>
      <c r="N3728" t="s">
        <v>115</v>
      </c>
      <c r="O3728" t="s">
        <v>114</v>
      </c>
      <c r="P3728" t="s">
        <v>111</v>
      </c>
    </row>
    <row r="3729" spans="1:16" x14ac:dyDescent="0.2">
      <c r="A3729" t="s">
        <v>107</v>
      </c>
      <c r="B3729" s="3">
        <v>384558101403701</v>
      </c>
      <c r="C3729" t="s">
        <v>112</v>
      </c>
      <c r="D3729" s="1">
        <v>32517</v>
      </c>
      <c r="G3729">
        <v>163.66</v>
      </c>
      <c r="L3729" t="s">
        <v>109</v>
      </c>
      <c r="M3729">
        <v>2</v>
      </c>
      <c r="N3729" t="s">
        <v>258</v>
      </c>
      <c r="O3729" t="s">
        <v>114</v>
      </c>
      <c r="P3729" t="s">
        <v>115</v>
      </c>
    </row>
    <row r="3730" spans="1:16" x14ac:dyDescent="0.2">
      <c r="A3730" t="s">
        <v>107</v>
      </c>
      <c r="B3730" s="3">
        <v>384558101403701</v>
      </c>
      <c r="C3730" t="s">
        <v>112</v>
      </c>
      <c r="D3730" s="1">
        <v>32637</v>
      </c>
      <c r="G3730">
        <v>163.79</v>
      </c>
      <c r="L3730" t="s">
        <v>109</v>
      </c>
      <c r="M3730">
        <v>2</v>
      </c>
      <c r="N3730" t="s">
        <v>258</v>
      </c>
      <c r="O3730" t="s">
        <v>114</v>
      </c>
      <c r="P3730" t="s">
        <v>115</v>
      </c>
    </row>
    <row r="3731" spans="1:16" x14ac:dyDescent="0.2">
      <c r="A3731" t="s">
        <v>107</v>
      </c>
      <c r="B3731" s="3">
        <v>384558101403701</v>
      </c>
      <c r="C3731" t="s">
        <v>112</v>
      </c>
      <c r="D3731" s="1">
        <v>32686</v>
      </c>
      <c r="G3731">
        <v>163.6</v>
      </c>
      <c r="L3731" t="s">
        <v>109</v>
      </c>
      <c r="M3731">
        <v>2</v>
      </c>
      <c r="N3731" t="s">
        <v>258</v>
      </c>
      <c r="O3731" t="s">
        <v>114</v>
      </c>
      <c r="P3731" t="s">
        <v>115</v>
      </c>
    </row>
    <row r="3732" spans="1:16" x14ac:dyDescent="0.2">
      <c r="A3732" t="s">
        <v>107</v>
      </c>
      <c r="B3732" s="3">
        <v>384558101403701</v>
      </c>
      <c r="C3732" t="s">
        <v>112</v>
      </c>
      <c r="D3732" s="1">
        <v>32791</v>
      </c>
      <c r="G3732">
        <v>164.69</v>
      </c>
      <c r="L3732" t="s">
        <v>109</v>
      </c>
      <c r="M3732">
        <v>2</v>
      </c>
      <c r="N3732" t="s">
        <v>258</v>
      </c>
      <c r="O3732" t="s">
        <v>114</v>
      </c>
      <c r="P3732" t="s">
        <v>115</v>
      </c>
    </row>
    <row r="3733" spans="1:16" x14ac:dyDescent="0.2">
      <c r="A3733" t="s">
        <v>107</v>
      </c>
      <c r="B3733" s="3">
        <v>384558101403701</v>
      </c>
      <c r="C3733" t="s">
        <v>112</v>
      </c>
      <c r="D3733" s="1">
        <v>32881</v>
      </c>
      <c r="G3733">
        <v>165.48</v>
      </c>
      <c r="L3733" t="s">
        <v>109</v>
      </c>
      <c r="M3733">
        <v>2</v>
      </c>
      <c r="N3733" t="s">
        <v>258</v>
      </c>
      <c r="O3733" t="s">
        <v>114</v>
      </c>
      <c r="P3733" t="s">
        <v>115</v>
      </c>
    </row>
    <row r="3734" spans="1:16" x14ac:dyDescent="0.2">
      <c r="A3734" t="s">
        <v>107</v>
      </c>
      <c r="B3734" s="3">
        <v>384558101403701</v>
      </c>
      <c r="C3734" t="s">
        <v>112</v>
      </c>
      <c r="D3734" s="1">
        <v>32986</v>
      </c>
      <c r="G3734">
        <v>164.88</v>
      </c>
      <c r="L3734" t="s">
        <v>109</v>
      </c>
      <c r="M3734">
        <v>2</v>
      </c>
      <c r="N3734" t="s">
        <v>258</v>
      </c>
      <c r="O3734" t="s">
        <v>114</v>
      </c>
      <c r="P3734" t="s">
        <v>115</v>
      </c>
    </row>
    <row r="3735" spans="1:16" x14ac:dyDescent="0.2">
      <c r="A3735" t="s">
        <v>107</v>
      </c>
      <c r="B3735" s="3">
        <v>384558101403701</v>
      </c>
      <c r="C3735" t="s">
        <v>112</v>
      </c>
      <c r="D3735" s="1">
        <v>33073</v>
      </c>
      <c r="G3735">
        <v>166.03</v>
      </c>
      <c r="L3735" t="s">
        <v>109</v>
      </c>
      <c r="M3735">
        <v>2</v>
      </c>
      <c r="N3735" t="s">
        <v>258</v>
      </c>
      <c r="O3735" t="s">
        <v>114</v>
      </c>
      <c r="P3735" t="s">
        <v>115</v>
      </c>
    </row>
    <row r="3736" spans="1:16" x14ac:dyDescent="0.2">
      <c r="A3736" t="s">
        <v>107</v>
      </c>
      <c r="B3736" s="3">
        <v>384558101403701</v>
      </c>
      <c r="C3736" t="s">
        <v>112</v>
      </c>
      <c r="D3736" s="1">
        <v>33122</v>
      </c>
      <c r="G3736">
        <v>165.55</v>
      </c>
      <c r="L3736" t="s">
        <v>109</v>
      </c>
      <c r="M3736">
        <v>2</v>
      </c>
      <c r="N3736" t="s">
        <v>258</v>
      </c>
      <c r="O3736" t="s">
        <v>114</v>
      </c>
      <c r="P3736" t="s">
        <v>115</v>
      </c>
    </row>
    <row r="3737" spans="1:16" x14ac:dyDescent="0.2">
      <c r="A3737" t="s">
        <v>107</v>
      </c>
      <c r="B3737" s="3">
        <v>384558101403701</v>
      </c>
      <c r="C3737" t="s">
        <v>112</v>
      </c>
      <c r="D3737" s="1">
        <v>33245</v>
      </c>
      <c r="G3737">
        <v>165.96</v>
      </c>
      <c r="L3737" t="s">
        <v>109</v>
      </c>
      <c r="M3737">
        <v>2</v>
      </c>
      <c r="N3737" t="s">
        <v>258</v>
      </c>
      <c r="O3737" t="s">
        <v>114</v>
      </c>
      <c r="P3737" t="s">
        <v>115</v>
      </c>
    </row>
    <row r="3738" spans="1:16" x14ac:dyDescent="0.2">
      <c r="A3738" t="s">
        <v>107</v>
      </c>
      <c r="B3738" s="3">
        <v>384558101403701</v>
      </c>
      <c r="C3738" t="s">
        <v>112</v>
      </c>
      <c r="D3738" s="1">
        <v>33318</v>
      </c>
      <c r="G3738">
        <v>166.07</v>
      </c>
      <c r="L3738" t="s">
        <v>109</v>
      </c>
      <c r="M3738">
        <v>2</v>
      </c>
      <c r="N3738" t="s">
        <v>258</v>
      </c>
      <c r="O3738" t="s">
        <v>114</v>
      </c>
      <c r="P3738" t="s">
        <v>115</v>
      </c>
    </row>
    <row r="3739" spans="1:16" x14ac:dyDescent="0.2">
      <c r="A3739" t="s">
        <v>107</v>
      </c>
      <c r="B3739" s="3">
        <v>384558101403701</v>
      </c>
      <c r="C3739" t="s">
        <v>112</v>
      </c>
      <c r="D3739" s="1">
        <v>33498</v>
      </c>
      <c r="G3739">
        <v>167.66</v>
      </c>
      <c r="L3739" t="s">
        <v>109</v>
      </c>
      <c r="M3739">
        <v>2</v>
      </c>
      <c r="N3739" t="s">
        <v>258</v>
      </c>
      <c r="O3739" t="s">
        <v>114</v>
      </c>
      <c r="P3739" t="s">
        <v>115</v>
      </c>
    </row>
    <row r="3740" spans="1:16" x14ac:dyDescent="0.2">
      <c r="A3740" t="s">
        <v>107</v>
      </c>
      <c r="B3740" s="3">
        <v>384558101403701</v>
      </c>
      <c r="C3740" t="s">
        <v>112</v>
      </c>
      <c r="D3740" s="1">
        <v>33609</v>
      </c>
      <c r="G3740">
        <v>169.31</v>
      </c>
      <c r="L3740" t="s">
        <v>109</v>
      </c>
      <c r="M3740">
        <v>2</v>
      </c>
      <c r="N3740" t="s">
        <v>258</v>
      </c>
      <c r="O3740" t="s">
        <v>114</v>
      </c>
      <c r="P3740" t="s">
        <v>115</v>
      </c>
    </row>
    <row r="3741" spans="1:16" x14ac:dyDescent="0.2">
      <c r="A3741" t="s">
        <v>107</v>
      </c>
      <c r="B3741" s="3">
        <v>384558101403701</v>
      </c>
      <c r="C3741" t="s">
        <v>112</v>
      </c>
      <c r="D3741" s="1">
        <v>33702</v>
      </c>
      <c r="G3741">
        <v>167</v>
      </c>
      <c r="L3741" t="s">
        <v>109</v>
      </c>
      <c r="M3741">
        <v>2</v>
      </c>
      <c r="N3741" t="s">
        <v>258</v>
      </c>
      <c r="O3741" t="s">
        <v>114</v>
      </c>
      <c r="P3741" t="s">
        <v>115</v>
      </c>
    </row>
    <row r="3742" spans="1:16" x14ac:dyDescent="0.2">
      <c r="A3742" t="s">
        <v>107</v>
      </c>
      <c r="B3742" s="3">
        <v>384558101403701</v>
      </c>
      <c r="C3742" t="s">
        <v>112</v>
      </c>
      <c r="D3742" s="1">
        <v>33772</v>
      </c>
      <c r="G3742">
        <v>167.08</v>
      </c>
      <c r="L3742" t="s">
        <v>109</v>
      </c>
      <c r="M3742">
        <v>2</v>
      </c>
      <c r="N3742" t="s">
        <v>258</v>
      </c>
      <c r="O3742" t="s">
        <v>114</v>
      </c>
      <c r="P3742" t="s">
        <v>115</v>
      </c>
    </row>
    <row r="3743" spans="1:16" x14ac:dyDescent="0.2">
      <c r="A3743" t="s">
        <v>107</v>
      </c>
      <c r="B3743" s="3">
        <v>384558101403701</v>
      </c>
      <c r="C3743" t="s">
        <v>112</v>
      </c>
      <c r="D3743" s="1">
        <v>33869</v>
      </c>
      <c r="G3743">
        <v>168.29</v>
      </c>
      <c r="L3743" t="s">
        <v>109</v>
      </c>
      <c r="M3743">
        <v>2</v>
      </c>
      <c r="N3743" t="s">
        <v>258</v>
      </c>
      <c r="O3743" t="s">
        <v>114</v>
      </c>
      <c r="P3743" t="s">
        <v>115</v>
      </c>
    </row>
    <row r="3744" spans="1:16" x14ac:dyDescent="0.2">
      <c r="A3744" t="s">
        <v>107</v>
      </c>
      <c r="B3744" s="3">
        <v>384558101403701</v>
      </c>
      <c r="C3744" t="s">
        <v>112</v>
      </c>
      <c r="D3744" s="1">
        <v>34073</v>
      </c>
      <c r="G3744">
        <v>168.5</v>
      </c>
      <c r="L3744" t="s">
        <v>109</v>
      </c>
      <c r="M3744">
        <v>2</v>
      </c>
      <c r="N3744" t="s">
        <v>258</v>
      </c>
      <c r="O3744" t="s">
        <v>114</v>
      </c>
      <c r="P3744" t="s">
        <v>115</v>
      </c>
    </row>
    <row r="3745" spans="1:16" x14ac:dyDescent="0.2">
      <c r="A3745" t="s">
        <v>107</v>
      </c>
      <c r="B3745" s="3">
        <v>384558101403701</v>
      </c>
      <c r="C3745" t="s">
        <v>112</v>
      </c>
      <c r="D3745" s="1">
        <v>34229</v>
      </c>
      <c r="G3745">
        <v>167.85</v>
      </c>
      <c r="L3745" t="s">
        <v>109</v>
      </c>
      <c r="M3745">
        <v>2</v>
      </c>
      <c r="N3745" t="s">
        <v>258</v>
      </c>
      <c r="O3745" t="s">
        <v>114</v>
      </c>
      <c r="P3745" t="s">
        <v>115</v>
      </c>
    </row>
    <row r="3746" spans="1:16" x14ac:dyDescent="0.2">
      <c r="A3746" t="s">
        <v>107</v>
      </c>
      <c r="B3746" s="3">
        <v>384558101403701</v>
      </c>
      <c r="C3746" t="s">
        <v>112</v>
      </c>
      <c r="D3746" s="1">
        <v>34346</v>
      </c>
      <c r="G3746">
        <v>171.65</v>
      </c>
      <c r="L3746" t="s">
        <v>109</v>
      </c>
      <c r="M3746">
        <v>2</v>
      </c>
      <c r="N3746" t="s">
        <v>258</v>
      </c>
      <c r="O3746" t="s">
        <v>114</v>
      </c>
      <c r="P3746" t="s">
        <v>115</v>
      </c>
    </row>
    <row r="3747" spans="1:16" x14ac:dyDescent="0.2">
      <c r="A3747" t="s">
        <v>107</v>
      </c>
      <c r="B3747" s="3">
        <v>384558101403701</v>
      </c>
      <c r="C3747" t="s">
        <v>112</v>
      </c>
      <c r="D3747" s="1">
        <v>34597</v>
      </c>
      <c r="G3747">
        <v>169.34</v>
      </c>
      <c r="L3747" t="s">
        <v>109</v>
      </c>
      <c r="M3747">
        <v>2</v>
      </c>
      <c r="N3747" t="s">
        <v>258</v>
      </c>
      <c r="O3747" t="s">
        <v>114</v>
      </c>
      <c r="P3747" t="s">
        <v>115</v>
      </c>
    </row>
    <row r="3748" spans="1:16" x14ac:dyDescent="0.2">
      <c r="A3748" t="s">
        <v>107</v>
      </c>
      <c r="B3748" s="3">
        <v>384558101403701</v>
      </c>
      <c r="C3748" t="s">
        <v>112</v>
      </c>
      <c r="D3748" s="1">
        <v>34709</v>
      </c>
      <c r="G3748">
        <v>169.38</v>
      </c>
      <c r="L3748" t="s">
        <v>109</v>
      </c>
      <c r="M3748">
        <v>2</v>
      </c>
      <c r="N3748" t="s">
        <v>258</v>
      </c>
      <c r="O3748" t="s">
        <v>114</v>
      </c>
      <c r="P3748" t="s">
        <v>115</v>
      </c>
    </row>
    <row r="3749" spans="1:16" x14ac:dyDescent="0.2">
      <c r="A3749" t="s">
        <v>107</v>
      </c>
      <c r="B3749" s="3">
        <v>384558101403701</v>
      </c>
      <c r="C3749" t="s">
        <v>112</v>
      </c>
      <c r="D3749" s="1">
        <v>34780</v>
      </c>
      <c r="G3749">
        <v>167.23</v>
      </c>
      <c r="L3749" t="s">
        <v>109</v>
      </c>
      <c r="M3749">
        <v>2</v>
      </c>
      <c r="N3749" t="s">
        <v>258</v>
      </c>
      <c r="O3749" t="s">
        <v>114</v>
      </c>
      <c r="P3749" t="s">
        <v>115</v>
      </c>
    </row>
    <row r="3750" spans="1:16" x14ac:dyDescent="0.2">
      <c r="A3750" t="s">
        <v>107</v>
      </c>
      <c r="B3750" s="3">
        <v>384558101403701</v>
      </c>
      <c r="C3750" t="s">
        <v>112</v>
      </c>
      <c r="D3750" s="1">
        <v>34967</v>
      </c>
      <c r="G3750">
        <v>167.54</v>
      </c>
      <c r="L3750" t="s">
        <v>109</v>
      </c>
      <c r="M3750">
        <v>2</v>
      </c>
      <c r="N3750" t="s">
        <v>258</v>
      </c>
      <c r="O3750" t="s">
        <v>114</v>
      </c>
      <c r="P3750" t="s">
        <v>115</v>
      </c>
    </row>
    <row r="3751" spans="1:16" x14ac:dyDescent="0.2">
      <c r="A3751" t="s">
        <v>107</v>
      </c>
      <c r="B3751" s="3">
        <v>384558101403701</v>
      </c>
      <c r="C3751" t="s">
        <v>112</v>
      </c>
      <c r="D3751" s="1">
        <v>35072</v>
      </c>
      <c r="G3751">
        <v>167.85</v>
      </c>
      <c r="L3751" t="s">
        <v>109</v>
      </c>
      <c r="M3751">
        <v>2</v>
      </c>
      <c r="N3751" t="s">
        <v>258</v>
      </c>
      <c r="O3751" t="s">
        <v>114</v>
      </c>
      <c r="P3751" t="s">
        <v>115</v>
      </c>
    </row>
    <row r="3752" spans="1:16" x14ac:dyDescent="0.2">
      <c r="A3752" t="s">
        <v>107</v>
      </c>
      <c r="B3752" s="3">
        <v>384558101403701</v>
      </c>
      <c r="C3752" t="s">
        <v>112</v>
      </c>
      <c r="D3752" s="1">
        <v>35152</v>
      </c>
      <c r="G3752">
        <v>167.74</v>
      </c>
      <c r="L3752" t="s">
        <v>109</v>
      </c>
      <c r="M3752">
        <v>2</v>
      </c>
      <c r="N3752" t="s">
        <v>258</v>
      </c>
      <c r="O3752" t="s">
        <v>114</v>
      </c>
      <c r="P3752" t="s">
        <v>115</v>
      </c>
    </row>
    <row r="3753" spans="1:16" x14ac:dyDescent="0.2">
      <c r="A3753" t="s">
        <v>107</v>
      </c>
      <c r="B3753" s="3">
        <v>384558101403701</v>
      </c>
      <c r="C3753" t="s">
        <v>112</v>
      </c>
      <c r="D3753" s="1">
        <v>35333</v>
      </c>
      <c r="G3753">
        <v>171.58</v>
      </c>
      <c r="L3753" t="s">
        <v>109</v>
      </c>
      <c r="M3753">
        <v>2</v>
      </c>
      <c r="N3753" t="s">
        <v>258</v>
      </c>
      <c r="O3753" t="s">
        <v>114</v>
      </c>
      <c r="P3753" t="s">
        <v>115</v>
      </c>
    </row>
    <row r="3754" spans="1:16" x14ac:dyDescent="0.2">
      <c r="A3754" t="s">
        <v>107</v>
      </c>
      <c r="B3754" s="3">
        <v>384558101403701</v>
      </c>
      <c r="C3754" t="s">
        <v>112</v>
      </c>
      <c r="D3754" s="1">
        <v>35436</v>
      </c>
      <c r="G3754">
        <v>171.86</v>
      </c>
      <c r="L3754" t="s">
        <v>109</v>
      </c>
      <c r="M3754">
        <v>2</v>
      </c>
      <c r="N3754" t="s">
        <v>258</v>
      </c>
      <c r="O3754" t="s">
        <v>114</v>
      </c>
      <c r="P3754" t="s">
        <v>115</v>
      </c>
    </row>
    <row r="3755" spans="1:16" x14ac:dyDescent="0.2">
      <c r="A3755" t="s">
        <v>107</v>
      </c>
      <c r="B3755" s="3">
        <v>384558101403701</v>
      </c>
      <c r="C3755" t="s">
        <v>112</v>
      </c>
      <c r="D3755" s="1">
        <v>35800</v>
      </c>
      <c r="G3755">
        <v>172.26</v>
      </c>
      <c r="L3755" t="s">
        <v>109</v>
      </c>
      <c r="M3755">
        <v>2</v>
      </c>
      <c r="N3755" t="s">
        <v>258</v>
      </c>
      <c r="O3755" t="s">
        <v>114</v>
      </c>
      <c r="P3755" t="s">
        <v>115</v>
      </c>
    </row>
    <row r="3756" spans="1:16" x14ac:dyDescent="0.2">
      <c r="A3756" t="s">
        <v>107</v>
      </c>
      <c r="B3756" s="3">
        <v>384558101403701</v>
      </c>
      <c r="C3756" t="s">
        <v>112</v>
      </c>
      <c r="D3756" s="1">
        <v>36164</v>
      </c>
      <c r="E3756" s="2">
        <v>0.64652777777777781</v>
      </c>
      <c r="F3756" t="s">
        <v>116</v>
      </c>
      <c r="G3756">
        <v>172.97</v>
      </c>
      <c r="K3756" t="s">
        <v>712</v>
      </c>
      <c r="L3756" t="s">
        <v>117</v>
      </c>
      <c r="M3756">
        <v>2</v>
      </c>
      <c r="N3756" t="s">
        <v>115</v>
      </c>
      <c r="O3756" t="s">
        <v>114</v>
      </c>
      <c r="P3756" t="s">
        <v>115</v>
      </c>
    </row>
    <row r="3757" spans="1:16" x14ac:dyDescent="0.2">
      <c r="A3757" t="s">
        <v>107</v>
      </c>
      <c r="B3757" s="3">
        <v>384558101403701</v>
      </c>
      <c r="C3757" t="s">
        <v>112</v>
      </c>
      <c r="D3757" s="1">
        <v>36530</v>
      </c>
      <c r="E3757" s="2">
        <v>0.48194444444444445</v>
      </c>
      <c r="F3757" t="s">
        <v>116</v>
      </c>
      <c r="G3757">
        <v>174.38</v>
      </c>
      <c r="K3757" t="s">
        <v>712</v>
      </c>
      <c r="L3757" t="s">
        <v>117</v>
      </c>
      <c r="M3757">
        <v>2</v>
      </c>
      <c r="N3757" t="s">
        <v>115</v>
      </c>
      <c r="O3757" t="s">
        <v>114</v>
      </c>
      <c r="P3757" t="s">
        <v>115</v>
      </c>
    </row>
    <row r="3758" spans="1:16" x14ac:dyDescent="0.2">
      <c r="A3758" t="s">
        <v>107</v>
      </c>
      <c r="B3758" s="3">
        <v>384558101403701</v>
      </c>
      <c r="C3758" t="s">
        <v>112</v>
      </c>
      <c r="D3758" s="1">
        <v>36894</v>
      </c>
      <c r="E3758" s="2">
        <v>0.5708333333333333</v>
      </c>
      <c r="F3758" t="s">
        <v>116</v>
      </c>
      <c r="G3758">
        <v>175.94</v>
      </c>
      <c r="K3758" t="s">
        <v>712</v>
      </c>
      <c r="L3758" t="s">
        <v>117</v>
      </c>
      <c r="M3758">
        <v>2</v>
      </c>
      <c r="N3758" t="s">
        <v>115</v>
      </c>
      <c r="O3758" t="s">
        <v>114</v>
      </c>
      <c r="P3758" t="s">
        <v>115</v>
      </c>
    </row>
    <row r="3759" spans="1:16" x14ac:dyDescent="0.2">
      <c r="A3759" t="s">
        <v>107</v>
      </c>
      <c r="B3759" s="3">
        <v>384558101403701</v>
      </c>
      <c r="C3759" t="s">
        <v>112</v>
      </c>
      <c r="D3759" s="1">
        <v>37270</v>
      </c>
      <c r="E3759" s="2">
        <v>0.47430555555555554</v>
      </c>
      <c r="F3759" t="s">
        <v>116</v>
      </c>
      <c r="G3759">
        <v>178.28</v>
      </c>
      <c r="K3759" t="s">
        <v>712</v>
      </c>
      <c r="L3759" t="s">
        <v>117</v>
      </c>
      <c r="M3759">
        <v>2</v>
      </c>
      <c r="N3759" t="s">
        <v>115</v>
      </c>
      <c r="O3759" t="s">
        <v>114</v>
      </c>
      <c r="P3759" t="s">
        <v>115</v>
      </c>
    </row>
    <row r="3760" spans="1:16" x14ac:dyDescent="0.2">
      <c r="A3760" t="s">
        <v>107</v>
      </c>
      <c r="B3760" s="3">
        <v>384558101403701</v>
      </c>
      <c r="C3760" t="s">
        <v>112</v>
      </c>
      <c r="D3760" s="1">
        <v>37635</v>
      </c>
      <c r="E3760" s="2">
        <v>0.6118055555555556</v>
      </c>
      <c r="F3760" t="s">
        <v>116</v>
      </c>
      <c r="G3760">
        <v>180.12</v>
      </c>
      <c r="K3760" t="s">
        <v>712</v>
      </c>
      <c r="L3760" t="s">
        <v>117</v>
      </c>
      <c r="M3760">
        <v>2</v>
      </c>
      <c r="N3760" t="s">
        <v>115</v>
      </c>
      <c r="O3760" t="s">
        <v>114</v>
      </c>
      <c r="P3760" t="s">
        <v>115</v>
      </c>
    </row>
    <row r="3761" spans="1:16" x14ac:dyDescent="0.2">
      <c r="A3761" t="s">
        <v>107</v>
      </c>
      <c r="B3761" s="3">
        <v>384558101403701</v>
      </c>
      <c r="C3761" t="s">
        <v>112</v>
      </c>
      <c r="D3761" s="1">
        <v>38009</v>
      </c>
      <c r="E3761" s="2">
        <v>0.51944444444444449</v>
      </c>
      <c r="F3761" t="s">
        <v>116</v>
      </c>
      <c r="G3761">
        <v>181.77</v>
      </c>
      <c r="K3761" t="s">
        <v>712</v>
      </c>
      <c r="L3761" t="s">
        <v>117</v>
      </c>
      <c r="M3761">
        <v>2</v>
      </c>
      <c r="N3761" t="s">
        <v>115</v>
      </c>
      <c r="O3761" t="s">
        <v>114</v>
      </c>
      <c r="P3761" t="s">
        <v>115</v>
      </c>
    </row>
    <row r="3762" spans="1:16" x14ac:dyDescent="0.2">
      <c r="A3762" t="s">
        <v>107</v>
      </c>
      <c r="B3762" s="3">
        <v>384558101403701</v>
      </c>
      <c r="C3762" t="s">
        <v>112</v>
      </c>
      <c r="D3762" s="1">
        <v>38361</v>
      </c>
      <c r="E3762" s="2">
        <v>0.58472222222222225</v>
      </c>
      <c r="F3762" t="s">
        <v>116</v>
      </c>
      <c r="G3762">
        <v>183.16</v>
      </c>
      <c r="K3762" t="s">
        <v>712</v>
      </c>
      <c r="L3762" t="s">
        <v>117</v>
      </c>
      <c r="M3762">
        <v>2</v>
      </c>
      <c r="N3762" t="s">
        <v>115</v>
      </c>
      <c r="O3762" t="s">
        <v>114</v>
      </c>
      <c r="P3762" t="s">
        <v>115</v>
      </c>
    </row>
    <row r="3763" spans="1:16" x14ac:dyDescent="0.2">
      <c r="A3763" t="s">
        <v>107</v>
      </c>
      <c r="B3763" s="3">
        <v>384558101403701</v>
      </c>
      <c r="C3763" t="s">
        <v>112</v>
      </c>
      <c r="D3763" s="1">
        <v>38723</v>
      </c>
      <c r="E3763" s="2">
        <v>0.69652777777777775</v>
      </c>
      <c r="F3763" t="s">
        <v>116</v>
      </c>
      <c r="G3763">
        <v>184.43</v>
      </c>
      <c r="K3763" t="s">
        <v>712</v>
      </c>
      <c r="L3763" t="s">
        <v>117</v>
      </c>
      <c r="M3763">
        <v>2</v>
      </c>
      <c r="N3763" t="s">
        <v>115</v>
      </c>
      <c r="O3763" t="s">
        <v>114</v>
      </c>
      <c r="P3763" t="s">
        <v>115</v>
      </c>
    </row>
    <row r="3764" spans="1:16" x14ac:dyDescent="0.2">
      <c r="A3764" t="s">
        <v>107</v>
      </c>
      <c r="B3764" s="3">
        <v>384558101403701</v>
      </c>
      <c r="C3764" t="s">
        <v>112</v>
      </c>
      <c r="D3764" s="1">
        <v>39175</v>
      </c>
      <c r="E3764" s="2">
        <v>0.62569444444444444</v>
      </c>
      <c r="F3764" t="s">
        <v>118</v>
      </c>
      <c r="G3764">
        <v>186.63</v>
      </c>
      <c r="K3764" t="s">
        <v>712</v>
      </c>
      <c r="L3764" t="s">
        <v>117</v>
      </c>
      <c r="M3764">
        <v>2</v>
      </c>
      <c r="N3764" t="s">
        <v>115</v>
      </c>
      <c r="O3764" t="s">
        <v>114</v>
      </c>
      <c r="P3764" t="s">
        <v>115</v>
      </c>
    </row>
    <row r="3765" spans="1:16" x14ac:dyDescent="0.2">
      <c r="A3765" t="s">
        <v>107</v>
      </c>
      <c r="B3765" s="3">
        <v>384558101403701</v>
      </c>
      <c r="C3765" t="s">
        <v>112</v>
      </c>
      <c r="D3765" s="1">
        <v>39476</v>
      </c>
      <c r="E3765" s="2">
        <v>0.50277777777777777</v>
      </c>
      <c r="F3765" t="s">
        <v>116</v>
      </c>
      <c r="G3765">
        <v>193.35</v>
      </c>
      <c r="K3765" t="s">
        <v>712</v>
      </c>
      <c r="L3765" t="s">
        <v>117</v>
      </c>
      <c r="M3765">
        <v>2</v>
      </c>
      <c r="N3765" t="s">
        <v>115</v>
      </c>
      <c r="O3765" t="s">
        <v>114</v>
      </c>
      <c r="P3765" t="s">
        <v>115</v>
      </c>
    </row>
    <row r="3766" spans="1:16" x14ac:dyDescent="0.2">
      <c r="A3766" t="s">
        <v>107</v>
      </c>
      <c r="B3766" s="3">
        <v>384558101403701</v>
      </c>
      <c r="C3766" t="s">
        <v>112</v>
      </c>
      <c r="D3766" s="1">
        <v>39818</v>
      </c>
      <c r="E3766" s="2">
        <v>0.6958333333333333</v>
      </c>
      <c r="F3766" t="s">
        <v>116</v>
      </c>
      <c r="G3766">
        <v>187.91</v>
      </c>
      <c r="K3766" t="s">
        <v>712</v>
      </c>
      <c r="L3766" t="s">
        <v>117</v>
      </c>
      <c r="M3766">
        <v>2</v>
      </c>
      <c r="N3766" t="s">
        <v>115</v>
      </c>
      <c r="O3766" t="s">
        <v>114</v>
      </c>
      <c r="P3766" t="s">
        <v>115</v>
      </c>
    </row>
    <row r="3767" spans="1:16" x14ac:dyDescent="0.2">
      <c r="A3767" t="s">
        <v>107</v>
      </c>
      <c r="B3767" s="3">
        <v>384558101403701</v>
      </c>
      <c r="C3767" t="s">
        <v>112</v>
      </c>
      <c r="D3767" s="1">
        <v>40181</v>
      </c>
      <c r="E3767" s="2">
        <v>0.71527777777777779</v>
      </c>
      <c r="F3767" t="s">
        <v>116</v>
      </c>
      <c r="G3767">
        <v>189.43</v>
      </c>
      <c r="K3767" t="s">
        <v>712</v>
      </c>
      <c r="L3767" t="s">
        <v>117</v>
      </c>
      <c r="M3767">
        <v>2</v>
      </c>
      <c r="N3767" t="s">
        <v>115</v>
      </c>
      <c r="O3767" t="s">
        <v>114</v>
      </c>
      <c r="P3767" t="s">
        <v>115</v>
      </c>
    </row>
    <row r="3768" spans="1:16" x14ac:dyDescent="0.2">
      <c r="A3768" t="s">
        <v>107</v>
      </c>
      <c r="B3768" s="3">
        <v>384558101403701</v>
      </c>
      <c r="C3768" t="s">
        <v>112</v>
      </c>
      <c r="D3768" s="1">
        <v>40548</v>
      </c>
      <c r="E3768" s="2">
        <v>0.42777777777777781</v>
      </c>
      <c r="F3768" t="s">
        <v>116</v>
      </c>
      <c r="G3768">
        <v>190.33</v>
      </c>
      <c r="K3768" t="s">
        <v>712</v>
      </c>
      <c r="L3768" t="s">
        <v>117</v>
      </c>
      <c r="M3768">
        <v>2</v>
      </c>
      <c r="N3768" t="s">
        <v>115</v>
      </c>
      <c r="O3768" t="s">
        <v>114</v>
      </c>
      <c r="P3768" t="s">
        <v>115</v>
      </c>
    </row>
    <row r="3769" spans="1:16" x14ac:dyDescent="0.2">
      <c r="A3769" t="s">
        <v>107</v>
      </c>
      <c r="B3769" s="3">
        <v>384558101403701</v>
      </c>
      <c r="C3769" t="s">
        <v>112</v>
      </c>
      <c r="D3769" s="1">
        <v>40912</v>
      </c>
      <c r="E3769" s="2">
        <v>0.60138888888888886</v>
      </c>
      <c r="F3769" t="s">
        <v>116</v>
      </c>
      <c r="G3769">
        <v>190.95</v>
      </c>
      <c r="K3769" t="s">
        <v>712</v>
      </c>
      <c r="L3769" t="s">
        <v>117</v>
      </c>
      <c r="M3769">
        <v>2</v>
      </c>
      <c r="N3769" t="s">
        <v>115</v>
      </c>
      <c r="O3769" t="s">
        <v>114</v>
      </c>
      <c r="P3769" t="s">
        <v>115</v>
      </c>
    </row>
    <row r="3770" spans="1:16" x14ac:dyDescent="0.2">
      <c r="A3770" t="s">
        <v>107</v>
      </c>
      <c r="B3770" s="3">
        <v>384558101403701</v>
      </c>
      <c r="C3770" t="s">
        <v>112</v>
      </c>
      <c r="D3770" s="1">
        <v>41278</v>
      </c>
      <c r="E3770" s="2">
        <v>0.50138888888888888</v>
      </c>
      <c r="F3770" t="s">
        <v>116</v>
      </c>
      <c r="G3770">
        <v>191.64</v>
      </c>
      <c r="K3770" t="s">
        <v>712</v>
      </c>
      <c r="L3770" t="s">
        <v>117</v>
      </c>
      <c r="M3770">
        <v>2</v>
      </c>
      <c r="N3770" t="s">
        <v>115</v>
      </c>
      <c r="O3770" t="s">
        <v>114</v>
      </c>
      <c r="P3770" t="s">
        <v>115</v>
      </c>
    </row>
    <row r="3771" spans="1:16" x14ac:dyDescent="0.2">
      <c r="A3771" t="s">
        <v>107</v>
      </c>
      <c r="B3771" s="3">
        <v>384558101403701</v>
      </c>
      <c r="C3771" t="s">
        <v>112</v>
      </c>
      <c r="D3771" s="1">
        <v>41643</v>
      </c>
      <c r="E3771" s="2">
        <v>0.37638888888888888</v>
      </c>
      <c r="F3771" t="s">
        <v>116</v>
      </c>
      <c r="G3771">
        <v>192.82</v>
      </c>
      <c r="K3771" t="s">
        <v>712</v>
      </c>
      <c r="L3771" t="s">
        <v>117</v>
      </c>
      <c r="M3771">
        <v>2</v>
      </c>
      <c r="N3771" t="s">
        <v>115</v>
      </c>
      <c r="O3771" t="s">
        <v>114</v>
      </c>
      <c r="P3771" t="s">
        <v>115</v>
      </c>
    </row>
    <row r="3772" spans="1:16" x14ac:dyDescent="0.2">
      <c r="A3772" t="s">
        <v>107</v>
      </c>
      <c r="B3772" s="3">
        <v>384558101403701</v>
      </c>
      <c r="C3772" t="s">
        <v>112</v>
      </c>
      <c r="D3772" s="1">
        <v>42008</v>
      </c>
      <c r="E3772" s="2">
        <v>0.33749999999999997</v>
      </c>
      <c r="F3772" t="s">
        <v>116</v>
      </c>
      <c r="G3772">
        <v>194.56</v>
      </c>
      <c r="K3772" t="s">
        <v>712</v>
      </c>
      <c r="L3772" t="s">
        <v>117</v>
      </c>
      <c r="M3772">
        <v>2</v>
      </c>
      <c r="N3772" t="s">
        <v>115</v>
      </c>
      <c r="O3772" t="s">
        <v>114</v>
      </c>
      <c r="P3772" t="s">
        <v>111</v>
      </c>
    </row>
    <row r="3773" spans="1:16" x14ac:dyDescent="0.2">
      <c r="A3773" t="s">
        <v>107</v>
      </c>
      <c r="B3773" s="3">
        <v>384618101515901</v>
      </c>
      <c r="C3773" t="s">
        <v>112</v>
      </c>
      <c r="D3773" s="1">
        <v>32637</v>
      </c>
      <c r="G3773">
        <v>208.98</v>
      </c>
      <c r="L3773" t="s">
        <v>109</v>
      </c>
      <c r="M3773">
        <v>2</v>
      </c>
      <c r="N3773" t="s">
        <v>258</v>
      </c>
      <c r="O3773" t="s">
        <v>114</v>
      </c>
      <c r="P3773" t="s">
        <v>115</v>
      </c>
    </row>
    <row r="3774" spans="1:16" x14ac:dyDescent="0.2">
      <c r="A3774" t="s">
        <v>107</v>
      </c>
      <c r="B3774" s="3">
        <v>384618101515901</v>
      </c>
      <c r="C3774" t="s">
        <v>112</v>
      </c>
      <c r="D3774" s="1">
        <v>32686</v>
      </c>
      <c r="G3774">
        <v>210.33</v>
      </c>
      <c r="L3774" t="s">
        <v>109</v>
      </c>
      <c r="M3774">
        <v>2</v>
      </c>
      <c r="N3774" t="s">
        <v>258</v>
      </c>
      <c r="O3774" t="s">
        <v>114</v>
      </c>
      <c r="P3774" t="s">
        <v>115</v>
      </c>
    </row>
    <row r="3775" spans="1:16" x14ac:dyDescent="0.2">
      <c r="A3775" t="s">
        <v>107</v>
      </c>
      <c r="B3775" s="3">
        <v>384618101515901</v>
      </c>
      <c r="C3775" t="s">
        <v>112</v>
      </c>
      <c r="D3775" s="1">
        <v>32792</v>
      </c>
      <c r="G3775">
        <v>212.64</v>
      </c>
      <c r="L3775" t="s">
        <v>109</v>
      </c>
      <c r="M3775">
        <v>2</v>
      </c>
      <c r="N3775" t="s">
        <v>258</v>
      </c>
      <c r="O3775" t="s">
        <v>114</v>
      </c>
      <c r="P3775" t="s">
        <v>115</v>
      </c>
    </row>
    <row r="3776" spans="1:16" x14ac:dyDescent="0.2">
      <c r="A3776" t="s">
        <v>107</v>
      </c>
      <c r="B3776" s="3">
        <v>384630101343101</v>
      </c>
      <c r="C3776" t="s">
        <v>112</v>
      </c>
      <c r="D3776" s="1">
        <v>32881</v>
      </c>
      <c r="G3776">
        <v>106.1</v>
      </c>
      <c r="L3776" t="s">
        <v>109</v>
      </c>
      <c r="M3776">
        <v>2</v>
      </c>
      <c r="N3776" t="s">
        <v>258</v>
      </c>
      <c r="O3776" t="s">
        <v>114</v>
      </c>
      <c r="P3776" t="s">
        <v>115</v>
      </c>
    </row>
    <row r="3777" spans="1:16" x14ac:dyDescent="0.2">
      <c r="A3777" t="s">
        <v>107</v>
      </c>
      <c r="B3777" s="3">
        <v>384630101343101</v>
      </c>
      <c r="C3777" t="s">
        <v>112</v>
      </c>
      <c r="D3777" s="1">
        <v>33245</v>
      </c>
      <c r="G3777">
        <v>106.28</v>
      </c>
      <c r="L3777" t="s">
        <v>109</v>
      </c>
      <c r="M3777">
        <v>2</v>
      </c>
      <c r="N3777" t="s">
        <v>258</v>
      </c>
      <c r="O3777" t="s">
        <v>114</v>
      </c>
      <c r="P3777" t="s">
        <v>115</v>
      </c>
    </row>
    <row r="3778" spans="1:16" x14ac:dyDescent="0.2">
      <c r="A3778" t="s">
        <v>107</v>
      </c>
      <c r="B3778" s="3">
        <v>384630101343101</v>
      </c>
      <c r="C3778" t="s">
        <v>112</v>
      </c>
      <c r="D3778" s="1">
        <v>33609</v>
      </c>
      <c r="G3778">
        <v>106.32</v>
      </c>
      <c r="L3778" t="s">
        <v>109</v>
      </c>
      <c r="M3778">
        <v>2</v>
      </c>
      <c r="N3778" t="s">
        <v>258</v>
      </c>
      <c r="O3778" t="s">
        <v>114</v>
      </c>
      <c r="P3778" t="s">
        <v>115</v>
      </c>
    </row>
    <row r="3779" spans="1:16" x14ac:dyDescent="0.2">
      <c r="A3779" t="s">
        <v>107</v>
      </c>
      <c r="B3779" s="3">
        <v>384630101343101</v>
      </c>
      <c r="C3779" t="s">
        <v>112</v>
      </c>
      <c r="D3779" s="1">
        <v>34338</v>
      </c>
      <c r="G3779">
        <v>106.56</v>
      </c>
      <c r="L3779" t="s">
        <v>109</v>
      </c>
      <c r="M3779">
        <v>2</v>
      </c>
      <c r="N3779" t="s">
        <v>258</v>
      </c>
      <c r="O3779" t="s">
        <v>114</v>
      </c>
      <c r="P3779" t="s">
        <v>115</v>
      </c>
    </row>
    <row r="3780" spans="1:16" x14ac:dyDescent="0.2">
      <c r="A3780" t="s">
        <v>107</v>
      </c>
      <c r="B3780" s="3">
        <v>384630101343101</v>
      </c>
      <c r="C3780" t="s">
        <v>112</v>
      </c>
      <c r="D3780" s="1">
        <v>34709</v>
      </c>
      <c r="G3780">
        <v>106.98</v>
      </c>
      <c r="L3780" t="s">
        <v>109</v>
      </c>
      <c r="M3780">
        <v>2</v>
      </c>
      <c r="N3780" t="s">
        <v>258</v>
      </c>
      <c r="O3780" t="s">
        <v>114</v>
      </c>
      <c r="P3780" t="s">
        <v>115</v>
      </c>
    </row>
    <row r="3781" spans="1:16" x14ac:dyDescent="0.2">
      <c r="A3781" t="s">
        <v>107</v>
      </c>
      <c r="B3781" s="3">
        <v>384630101343101</v>
      </c>
      <c r="C3781" t="s">
        <v>112</v>
      </c>
      <c r="D3781" s="1">
        <v>35072</v>
      </c>
      <c r="G3781">
        <v>107.48</v>
      </c>
      <c r="L3781" t="s">
        <v>109</v>
      </c>
      <c r="M3781">
        <v>2</v>
      </c>
      <c r="N3781" t="s">
        <v>258</v>
      </c>
      <c r="O3781" t="s">
        <v>114</v>
      </c>
      <c r="P3781" t="s">
        <v>115</v>
      </c>
    </row>
    <row r="3782" spans="1:16" x14ac:dyDescent="0.2">
      <c r="A3782" t="s">
        <v>107</v>
      </c>
      <c r="B3782" s="3">
        <v>384630101343101</v>
      </c>
      <c r="C3782" t="s">
        <v>112</v>
      </c>
      <c r="D3782" s="1">
        <v>35436</v>
      </c>
      <c r="G3782">
        <v>107.98</v>
      </c>
      <c r="L3782" t="s">
        <v>109</v>
      </c>
      <c r="M3782">
        <v>2</v>
      </c>
      <c r="N3782" t="s">
        <v>258</v>
      </c>
      <c r="O3782" t="s">
        <v>114</v>
      </c>
      <c r="P3782" t="s">
        <v>115</v>
      </c>
    </row>
    <row r="3783" spans="1:16" x14ac:dyDescent="0.2">
      <c r="A3783" t="s">
        <v>107</v>
      </c>
      <c r="B3783" s="3">
        <v>384630101343101</v>
      </c>
      <c r="C3783" t="s">
        <v>112</v>
      </c>
      <c r="D3783" s="1">
        <v>35800</v>
      </c>
      <c r="G3783">
        <v>108.05</v>
      </c>
      <c r="L3783" t="s">
        <v>109</v>
      </c>
      <c r="M3783">
        <v>2</v>
      </c>
      <c r="N3783" t="s">
        <v>258</v>
      </c>
      <c r="O3783" t="s">
        <v>114</v>
      </c>
      <c r="P3783" t="s">
        <v>115</v>
      </c>
    </row>
    <row r="3784" spans="1:16" x14ac:dyDescent="0.2">
      <c r="A3784" t="s">
        <v>107</v>
      </c>
      <c r="B3784" s="3">
        <v>384630101343101</v>
      </c>
      <c r="C3784" t="s">
        <v>112</v>
      </c>
      <c r="D3784" s="1">
        <v>36164</v>
      </c>
      <c r="E3784" s="2">
        <v>0.64444444444444449</v>
      </c>
      <c r="F3784" t="s">
        <v>116</v>
      </c>
      <c r="G3784">
        <v>108.57</v>
      </c>
      <c r="K3784" t="s">
        <v>712</v>
      </c>
      <c r="L3784" t="s">
        <v>117</v>
      </c>
      <c r="M3784">
        <v>2</v>
      </c>
      <c r="N3784" t="s">
        <v>115</v>
      </c>
      <c r="O3784" t="s">
        <v>114</v>
      </c>
      <c r="P3784" t="s">
        <v>115</v>
      </c>
    </row>
    <row r="3785" spans="1:16" x14ac:dyDescent="0.2">
      <c r="A3785" t="s">
        <v>107</v>
      </c>
      <c r="B3785" s="3">
        <v>384630101343101</v>
      </c>
      <c r="C3785" t="s">
        <v>112</v>
      </c>
      <c r="D3785" s="1">
        <v>36530</v>
      </c>
      <c r="E3785" s="2">
        <v>0.52847222222222223</v>
      </c>
      <c r="F3785" t="s">
        <v>116</v>
      </c>
      <c r="G3785">
        <v>108.79</v>
      </c>
      <c r="K3785" t="s">
        <v>712</v>
      </c>
      <c r="L3785" t="s">
        <v>117</v>
      </c>
      <c r="M3785">
        <v>2</v>
      </c>
      <c r="N3785" t="s">
        <v>115</v>
      </c>
      <c r="O3785" t="s">
        <v>114</v>
      </c>
      <c r="P3785" t="s">
        <v>115</v>
      </c>
    </row>
    <row r="3786" spans="1:16" x14ac:dyDescent="0.2">
      <c r="A3786" t="s">
        <v>107</v>
      </c>
      <c r="B3786" s="3">
        <v>384630101343101</v>
      </c>
      <c r="C3786" t="s">
        <v>112</v>
      </c>
      <c r="D3786" s="1">
        <v>37635</v>
      </c>
      <c r="E3786" s="2">
        <v>0.57222222222222219</v>
      </c>
      <c r="F3786" t="s">
        <v>116</v>
      </c>
      <c r="G3786">
        <v>109.68</v>
      </c>
      <c r="K3786" t="s">
        <v>712</v>
      </c>
      <c r="L3786" t="s">
        <v>117</v>
      </c>
      <c r="M3786">
        <v>2</v>
      </c>
      <c r="N3786" t="s">
        <v>115</v>
      </c>
      <c r="O3786" t="s">
        <v>114</v>
      </c>
      <c r="P3786" t="s">
        <v>115</v>
      </c>
    </row>
    <row r="3787" spans="1:16" x14ac:dyDescent="0.2">
      <c r="A3787" t="s">
        <v>107</v>
      </c>
      <c r="B3787" s="3">
        <v>384630101343101</v>
      </c>
      <c r="C3787" t="s">
        <v>112</v>
      </c>
      <c r="D3787" s="1">
        <v>38007</v>
      </c>
      <c r="E3787" s="2">
        <v>0.6</v>
      </c>
      <c r="F3787" t="s">
        <v>116</v>
      </c>
      <c r="G3787">
        <v>110.02</v>
      </c>
      <c r="K3787" t="s">
        <v>712</v>
      </c>
      <c r="L3787" t="s">
        <v>117</v>
      </c>
      <c r="M3787">
        <v>2</v>
      </c>
      <c r="N3787" t="s">
        <v>115</v>
      </c>
      <c r="O3787" t="s">
        <v>114</v>
      </c>
      <c r="P3787" t="s">
        <v>115</v>
      </c>
    </row>
    <row r="3788" spans="1:16" x14ac:dyDescent="0.2">
      <c r="A3788" t="s">
        <v>107</v>
      </c>
      <c r="B3788" s="3">
        <v>384630101343101</v>
      </c>
      <c r="C3788" t="s">
        <v>112</v>
      </c>
      <c r="D3788" s="1">
        <v>38361</v>
      </c>
      <c r="E3788" s="2">
        <v>0.63263888888888886</v>
      </c>
      <c r="F3788" t="s">
        <v>116</v>
      </c>
      <c r="G3788">
        <v>110.7</v>
      </c>
      <c r="K3788" t="s">
        <v>712</v>
      </c>
      <c r="L3788" t="s">
        <v>117</v>
      </c>
      <c r="M3788">
        <v>2</v>
      </c>
      <c r="N3788" t="s">
        <v>115</v>
      </c>
      <c r="O3788" t="s">
        <v>114</v>
      </c>
      <c r="P3788" t="s">
        <v>115</v>
      </c>
    </row>
    <row r="3789" spans="1:16" x14ac:dyDescent="0.2">
      <c r="A3789" t="s">
        <v>107</v>
      </c>
      <c r="B3789" s="3">
        <v>384630101343101</v>
      </c>
      <c r="C3789" t="s">
        <v>112</v>
      </c>
      <c r="D3789" s="1">
        <v>38723</v>
      </c>
      <c r="E3789" s="2">
        <v>0.4284722222222222</v>
      </c>
      <c r="F3789" t="s">
        <v>116</v>
      </c>
      <c r="G3789">
        <v>110.08</v>
      </c>
      <c r="K3789" t="s">
        <v>712</v>
      </c>
      <c r="L3789" t="s">
        <v>117</v>
      </c>
      <c r="M3789">
        <v>2</v>
      </c>
      <c r="N3789" t="s">
        <v>115</v>
      </c>
      <c r="O3789" t="s">
        <v>114</v>
      </c>
      <c r="P3789" t="s">
        <v>115</v>
      </c>
    </row>
    <row r="3790" spans="1:16" x14ac:dyDescent="0.2">
      <c r="A3790" t="s">
        <v>107</v>
      </c>
      <c r="B3790" s="3">
        <v>384630101343101</v>
      </c>
      <c r="C3790" t="s">
        <v>112</v>
      </c>
      <c r="D3790" s="1">
        <v>39175</v>
      </c>
      <c r="E3790" s="2">
        <v>0.64166666666666672</v>
      </c>
      <c r="F3790" t="s">
        <v>118</v>
      </c>
      <c r="G3790">
        <v>110.85</v>
      </c>
      <c r="K3790" t="s">
        <v>712</v>
      </c>
      <c r="L3790" t="s">
        <v>117</v>
      </c>
      <c r="M3790">
        <v>2</v>
      </c>
      <c r="N3790" t="s">
        <v>115</v>
      </c>
      <c r="O3790" t="s">
        <v>114</v>
      </c>
      <c r="P3790" t="s">
        <v>115</v>
      </c>
    </row>
    <row r="3791" spans="1:16" x14ac:dyDescent="0.2">
      <c r="A3791" t="s">
        <v>107</v>
      </c>
      <c r="B3791" s="3">
        <v>384630101343101</v>
      </c>
      <c r="C3791" t="s">
        <v>112</v>
      </c>
      <c r="D3791" s="1">
        <v>39453</v>
      </c>
      <c r="E3791" s="2">
        <v>0.44375000000000003</v>
      </c>
      <c r="F3791" t="s">
        <v>116</v>
      </c>
      <c r="G3791">
        <v>111.12</v>
      </c>
      <c r="K3791" t="s">
        <v>712</v>
      </c>
      <c r="L3791" t="s">
        <v>117</v>
      </c>
      <c r="M3791">
        <v>2</v>
      </c>
      <c r="N3791" t="s">
        <v>115</v>
      </c>
      <c r="O3791" t="s">
        <v>114</v>
      </c>
      <c r="P3791" t="s">
        <v>115</v>
      </c>
    </row>
    <row r="3792" spans="1:16" x14ac:dyDescent="0.2">
      <c r="A3792" t="s">
        <v>107</v>
      </c>
      <c r="B3792" s="3">
        <v>384630101343101</v>
      </c>
      <c r="C3792" t="s">
        <v>112</v>
      </c>
      <c r="D3792" s="1">
        <v>39818</v>
      </c>
      <c r="E3792" s="2">
        <v>0.71527777777777779</v>
      </c>
      <c r="F3792" t="s">
        <v>116</v>
      </c>
      <c r="G3792">
        <v>111.24</v>
      </c>
      <c r="K3792" t="s">
        <v>712</v>
      </c>
      <c r="L3792" t="s">
        <v>117</v>
      </c>
      <c r="M3792">
        <v>2</v>
      </c>
      <c r="N3792" t="s">
        <v>115</v>
      </c>
      <c r="O3792" t="s">
        <v>114</v>
      </c>
      <c r="P3792" t="s">
        <v>115</v>
      </c>
    </row>
    <row r="3793" spans="1:16" x14ac:dyDescent="0.2">
      <c r="A3793" t="s">
        <v>107</v>
      </c>
      <c r="B3793" s="3">
        <v>384630101343101</v>
      </c>
      <c r="C3793" t="s">
        <v>112</v>
      </c>
      <c r="D3793" s="1">
        <v>40181</v>
      </c>
      <c r="E3793" s="2">
        <v>0.66111111111111109</v>
      </c>
      <c r="F3793" t="s">
        <v>116</v>
      </c>
      <c r="G3793">
        <v>111.66</v>
      </c>
      <c r="K3793" t="s">
        <v>712</v>
      </c>
      <c r="L3793" t="s">
        <v>117</v>
      </c>
      <c r="M3793">
        <v>2</v>
      </c>
      <c r="N3793" t="s">
        <v>115</v>
      </c>
      <c r="O3793" t="s">
        <v>114</v>
      </c>
      <c r="P3793" t="s">
        <v>115</v>
      </c>
    </row>
    <row r="3794" spans="1:16" x14ac:dyDescent="0.2">
      <c r="A3794" t="s">
        <v>107</v>
      </c>
      <c r="B3794" s="3">
        <v>384630101343101</v>
      </c>
      <c r="C3794" t="s">
        <v>112</v>
      </c>
      <c r="D3794" s="1">
        <v>40548</v>
      </c>
      <c r="E3794" s="2">
        <v>0.41666666666666669</v>
      </c>
      <c r="F3794" t="s">
        <v>116</v>
      </c>
      <c r="G3794">
        <v>111.32</v>
      </c>
      <c r="K3794" t="s">
        <v>712</v>
      </c>
      <c r="L3794" t="s">
        <v>117</v>
      </c>
      <c r="M3794">
        <v>2</v>
      </c>
      <c r="N3794" t="s">
        <v>115</v>
      </c>
      <c r="O3794" t="s">
        <v>114</v>
      </c>
      <c r="P3794" t="s">
        <v>115</v>
      </c>
    </row>
    <row r="3795" spans="1:16" x14ac:dyDescent="0.2">
      <c r="A3795" t="s">
        <v>107</v>
      </c>
      <c r="B3795" s="3">
        <v>384630101343101</v>
      </c>
      <c r="C3795" t="s">
        <v>112</v>
      </c>
      <c r="D3795" s="1">
        <v>40912</v>
      </c>
      <c r="E3795" s="2">
        <v>0.62847222222222221</v>
      </c>
      <c r="F3795" t="s">
        <v>116</v>
      </c>
      <c r="G3795">
        <v>111.08</v>
      </c>
      <c r="K3795" t="s">
        <v>712</v>
      </c>
      <c r="L3795" t="s">
        <v>117</v>
      </c>
      <c r="M3795">
        <v>2</v>
      </c>
      <c r="N3795" t="s">
        <v>115</v>
      </c>
      <c r="O3795" t="s">
        <v>114</v>
      </c>
      <c r="P3795" t="s">
        <v>115</v>
      </c>
    </row>
    <row r="3796" spans="1:16" x14ac:dyDescent="0.2">
      <c r="A3796" t="s">
        <v>107</v>
      </c>
      <c r="B3796" s="3">
        <v>384630101343101</v>
      </c>
      <c r="C3796" t="s">
        <v>112</v>
      </c>
      <c r="D3796" s="1">
        <v>41278</v>
      </c>
      <c r="E3796" s="2">
        <v>0.54791666666666672</v>
      </c>
      <c r="F3796" t="s">
        <v>116</v>
      </c>
      <c r="G3796">
        <v>111.02</v>
      </c>
      <c r="K3796" t="s">
        <v>712</v>
      </c>
      <c r="L3796" t="s">
        <v>117</v>
      </c>
      <c r="M3796">
        <v>2</v>
      </c>
      <c r="N3796" t="s">
        <v>115</v>
      </c>
      <c r="O3796" t="s">
        <v>114</v>
      </c>
      <c r="P3796" t="s">
        <v>115</v>
      </c>
    </row>
    <row r="3797" spans="1:16" x14ac:dyDescent="0.2">
      <c r="A3797" t="s">
        <v>107</v>
      </c>
      <c r="B3797" s="3">
        <v>384630101343101</v>
      </c>
      <c r="C3797" t="s">
        <v>112</v>
      </c>
      <c r="D3797" s="1">
        <v>41643</v>
      </c>
      <c r="E3797" s="2">
        <v>0.41944444444444445</v>
      </c>
      <c r="F3797" t="s">
        <v>116</v>
      </c>
      <c r="G3797">
        <v>111.3</v>
      </c>
      <c r="K3797" t="s">
        <v>712</v>
      </c>
      <c r="L3797" t="s">
        <v>117</v>
      </c>
      <c r="M3797">
        <v>2</v>
      </c>
      <c r="N3797" t="s">
        <v>115</v>
      </c>
      <c r="O3797" t="s">
        <v>114</v>
      </c>
      <c r="P3797" t="s">
        <v>115</v>
      </c>
    </row>
    <row r="3798" spans="1:16" x14ac:dyDescent="0.2">
      <c r="A3798" t="s">
        <v>107</v>
      </c>
      <c r="B3798" s="3">
        <v>384630101343101</v>
      </c>
      <c r="C3798" t="s">
        <v>112</v>
      </c>
      <c r="D3798" s="1">
        <v>42008</v>
      </c>
      <c r="E3798" s="2">
        <v>0.36736111111111108</v>
      </c>
      <c r="F3798" t="s">
        <v>116</v>
      </c>
      <c r="G3798">
        <v>111.5</v>
      </c>
      <c r="K3798" t="s">
        <v>712</v>
      </c>
      <c r="L3798" t="s">
        <v>117</v>
      </c>
      <c r="M3798">
        <v>2</v>
      </c>
      <c r="N3798" t="s">
        <v>115</v>
      </c>
      <c r="O3798" t="s">
        <v>114</v>
      </c>
      <c r="P3798" t="s">
        <v>111</v>
      </c>
    </row>
    <row r="3799" spans="1:16" x14ac:dyDescent="0.2">
      <c r="A3799" t="s">
        <v>107</v>
      </c>
      <c r="B3799" s="3">
        <v>384644101420801</v>
      </c>
      <c r="C3799" t="s">
        <v>112</v>
      </c>
      <c r="D3799" s="1">
        <v>32517</v>
      </c>
      <c r="G3799">
        <v>157.76</v>
      </c>
      <c r="L3799" t="s">
        <v>109</v>
      </c>
      <c r="M3799">
        <v>2</v>
      </c>
      <c r="N3799" t="s">
        <v>258</v>
      </c>
      <c r="O3799" t="s">
        <v>114</v>
      </c>
      <c r="P3799" t="s">
        <v>115</v>
      </c>
    </row>
    <row r="3800" spans="1:16" x14ac:dyDescent="0.2">
      <c r="A3800" t="s">
        <v>107</v>
      </c>
      <c r="B3800" s="3">
        <v>384644101420801</v>
      </c>
      <c r="C3800" t="s">
        <v>112</v>
      </c>
      <c r="D3800" s="1">
        <v>32881</v>
      </c>
      <c r="G3800">
        <v>159.4</v>
      </c>
      <c r="L3800" t="s">
        <v>109</v>
      </c>
      <c r="M3800">
        <v>2</v>
      </c>
      <c r="N3800" t="s">
        <v>258</v>
      </c>
      <c r="O3800" t="s">
        <v>114</v>
      </c>
      <c r="P3800" t="s">
        <v>115</v>
      </c>
    </row>
    <row r="3801" spans="1:16" x14ac:dyDescent="0.2">
      <c r="A3801" t="s">
        <v>107</v>
      </c>
      <c r="B3801" s="3">
        <v>384644101420801</v>
      </c>
      <c r="C3801" t="s">
        <v>112</v>
      </c>
      <c r="D3801" s="1">
        <v>33245</v>
      </c>
      <c r="G3801">
        <v>163.59</v>
      </c>
      <c r="L3801" t="s">
        <v>109</v>
      </c>
      <c r="M3801">
        <v>2</v>
      </c>
      <c r="N3801" t="s">
        <v>258</v>
      </c>
      <c r="O3801" t="s">
        <v>114</v>
      </c>
      <c r="P3801" t="s">
        <v>115</v>
      </c>
    </row>
    <row r="3802" spans="1:16" x14ac:dyDescent="0.2">
      <c r="A3802" t="s">
        <v>107</v>
      </c>
      <c r="B3802" s="3">
        <v>384644101420801</v>
      </c>
      <c r="C3802" t="s">
        <v>112</v>
      </c>
      <c r="D3802" s="1">
        <v>33618</v>
      </c>
      <c r="G3802">
        <v>162.77000000000001</v>
      </c>
      <c r="L3802" t="s">
        <v>109</v>
      </c>
      <c r="M3802">
        <v>2</v>
      </c>
      <c r="N3802" t="s">
        <v>258</v>
      </c>
      <c r="O3802" t="s">
        <v>114</v>
      </c>
      <c r="P3802" t="s">
        <v>115</v>
      </c>
    </row>
    <row r="3803" spans="1:16" x14ac:dyDescent="0.2">
      <c r="A3803" t="s">
        <v>107</v>
      </c>
      <c r="B3803" s="3">
        <v>384644101420801</v>
      </c>
      <c r="C3803" t="s">
        <v>112</v>
      </c>
      <c r="D3803" s="1">
        <v>34709</v>
      </c>
      <c r="G3803">
        <v>167.77</v>
      </c>
      <c r="L3803" t="s">
        <v>109</v>
      </c>
      <c r="M3803">
        <v>2</v>
      </c>
      <c r="N3803" t="s">
        <v>258</v>
      </c>
      <c r="O3803" t="s">
        <v>114</v>
      </c>
      <c r="P3803" t="s">
        <v>115</v>
      </c>
    </row>
    <row r="3804" spans="1:16" x14ac:dyDescent="0.2">
      <c r="A3804" t="s">
        <v>107</v>
      </c>
      <c r="B3804" s="3">
        <v>384644101420801</v>
      </c>
      <c r="C3804" t="s">
        <v>112</v>
      </c>
      <c r="D3804" s="1">
        <v>35072</v>
      </c>
      <c r="G3804">
        <v>168.26</v>
      </c>
      <c r="L3804" t="s">
        <v>109</v>
      </c>
      <c r="M3804">
        <v>2</v>
      </c>
      <c r="N3804" t="s">
        <v>258</v>
      </c>
      <c r="O3804" t="s">
        <v>114</v>
      </c>
      <c r="P3804" t="s">
        <v>115</v>
      </c>
    </row>
    <row r="3805" spans="1:16" x14ac:dyDescent="0.2">
      <c r="A3805" t="s">
        <v>107</v>
      </c>
      <c r="B3805" s="3">
        <v>384644101420801</v>
      </c>
      <c r="C3805" t="s">
        <v>112</v>
      </c>
      <c r="D3805" s="1">
        <v>35436</v>
      </c>
      <c r="G3805">
        <v>173.05</v>
      </c>
      <c r="L3805" t="s">
        <v>109</v>
      </c>
      <c r="M3805">
        <v>2</v>
      </c>
      <c r="N3805" t="s">
        <v>258</v>
      </c>
      <c r="O3805" t="s">
        <v>114</v>
      </c>
      <c r="P3805" t="s">
        <v>115</v>
      </c>
    </row>
    <row r="3806" spans="1:16" x14ac:dyDescent="0.2">
      <c r="A3806" t="s">
        <v>107</v>
      </c>
      <c r="B3806" s="3">
        <v>384644101420801</v>
      </c>
      <c r="C3806" t="s">
        <v>112</v>
      </c>
      <c r="D3806" s="1">
        <v>35800</v>
      </c>
      <c r="G3806">
        <v>169.22</v>
      </c>
      <c r="L3806" t="s">
        <v>109</v>
      </c>
      <c r="M3806">
        <v>2</v>
      </c>
      <c r="N3806" t="s">
        <v>258</v>
      </c>
      <c r="O3806" t="s">
        <v>114</v>
      </c>
      <c r="P3806" t="s">
        <v>115</v>
      </c>
    </row>
    <row r="3807" spans="1:16" x14ac:dyDescent="0.2">
      <c r="A3807" t="s">
        <v>107</v>
      </c>
      <c r="B3807" s="3">
        <v>384644101420801</v>
      </c>
      <c r="C3807" t="s">
        <v>112</v>
      </c>
      <c r="D3807" s="1">
        <v>36164</v>
      </c>
      <c r="E3807" s="2">
        <v>0.64583333333333337</v>
      </c>
      <c r="F3807" t="s">
        <v>116</v>
      </c>
      <c r="G3807">
        <v>174.12</v>
      </c>
      <c r="K3807" t="s">
        <v>712</v>
      </c>
      <c r="L3807" t="s">
        <v>117</v>
      </c>
      <c r="M3807">
        <v>2</v>
      </c>
      <c r="N3807" t="s">
        <v>115</v>
      </c>
      <c r="O3807" t="s">
        <v>114</v>
      </c>
      <c r="P3807" t="s">
        <v>115</v>
      </c>
    </row>
    <row r="3808" spans="1:16" x14ac:dyDescent="0.2">
      <c r="A3808" t="s">
        <v>107</v>
      </c>
      <c r="B3808" s="3">
        <v>384644101420801</v>
      </c>
      <c r="C3808" t="s">
        <v>112</v>
      </c>
      <c r="D3808" s="1">
        <v>36530</v>
      </c>
      <c r="E3808" s="2">
        <v>0.4680555555555555</v>
      </c>
      <c r="F3808" t="s">
        <v>116</v>
      </c>
      <c r="G3808">
        <v>178.7</v>
      </c>
      <c r="K3808" t="s">
        <v>712</v>
      </c>
      <c r="L3808" t="s">
        <v>117</v>
      </c>
      <c r="M3808">
        <v>2</v>
      </c>
      <c r="N3808" t="s">
        <v>115</v>
      </c>
      <c r="O3808" t="s">
        <v>114</v>
      </c>
      <c r="P3808" t="s">
        <v>115</v>
      </c>
    </row>
    <row r="3809" spans="1:16" x14ac:dyDescent="0.2">
      <c r="A3809" t="s">
        <v>107</v>
      </c>
      <c r="B3809" s="3">
        <v>384644101420801</v>
      </c>
      <c r="C3809" t="s">
        <v>112</v>
      </c>
      <c r="D3809" s="1">
        <v>37270</v>
      </c>
      <c r="J3809" t="s">
        <v>121</v>
      </c>
      <c r="K3809" t="s">
        <v>712</v>
      </c>
      <c r="L3809" t="s">
        <v>109</v>
      </c>
      <c r="N3809" t="s">
        <v>115</v>
      </c>
      <c r="O3809" t="s">
        <v>110</v>
      </c>
      <c r="P3809" t="s">
        <v>115</v>
      </c>
    </row>
    <row r="3810" spans="1:16" x14ac:dyDescent="0.2">
      <c r="A3810" t="s">
        <v>107</v>
      </c>
      <c r="B3810" s="3">
        <v>384644101420801</v>
      </c>
      <c r="C3810" t="s">
        <v>112</v>
      </c>
      <c r="D3810" s="1">
        <v>37635</v>
      </c>
      <c r="E3810" s="2">
        <v>0.61111111111111105</v>
      </c>
      <c r="F3810" t="s">
        <v>116</v>
      </c>
      <c r="G3810">
        <v>180.06</v>
      </c>
      <c r="K3810" t="s">
        <v>712</v>
      </c>
      <c r="L3810" t="s">
        <v>117</v>
      </c>
      <c r="M3810">
        <v>2</v>
      </c>
      <c r="N3810" t="s">
        <v>115</v>
      </c>
      <c r="O3810" t="s">
        <v>114</v>
      </c>
      <c r="P3810" t="s">
        <v>115</v>
      </c>
    </row>
    <row r="3811" spans="1:16" x14ac:dyDescent="0.2">
      <c r="A3811" t="s">
        <v>107</v>
      </c>
      <c r="B3811" s="3">
        <v>384644101420801</v>
      </c>
      <c r="C3811" t="s">
        <v>112</v>
      </c>
      <c r="D3811" s="1">
        <v>38009</v>
      </c>
      <c r="E3811" s="2">
        <v>0.49583333333333335</v>
      </c>
      <c r="F3811" t="s">
        <v>116</v>
      </c>
      <c r="G3811">
        <v>181.95</v>
      </c>
      <c r="K3811" t="s">
        <v>712</v>
      </c>
      <c r="L3811" t="s">
        <v>117</v>
      </c>
      <c r="M3811">
        <v>2</v>
      </c>
      <c r="N3811" t="s">
        <v>115</v>
      </c>
      <c r="O3811" t="s">
        <v>114</v>
      </c>
      <c r="P3811" t="s">
        <v>115</v>
      </c>
    </row>
    <row r="3812" spans="1:16" x14ac:dyDescent="0.2">
      <c r="A3812" t="s">
        <v>107</v>
      </c>
      <c r="B3812" s="3">
        <v>384644101420801</v>
      </c>
      <c r="C3812" t="s">
        <v>112</v>
      </c>
      <c r="D3812" s="1">
        <v>38361</v>
      </c>
      <c r="E3812" s="2">
        <v>0.55277777777777781</v>
      </c>
      <c r="F3812" t="s">
        <v>116</v>
      </c>
      <c r="G3812">
        <v>184.51</v>
      </c>
      <c r="K3812" t="s">
        <v>712</v>
      </c>
      <c r="L3812" t="s">
        <v>117</v>
      </c>
      <c r="M3812">
        <v>2</v>
      </c>
      <c r="N3812" t="s">
        <v>115</v>
      </c>
      <c r="O3812" t="s">
        <v>114</v>
      </c>
      <c r="P3812" t="s">
        <v>115</v>
      </c>
    </row>
    <row r="3813" spans="1:16" x14ac:dyDescent="0.2">
      <c r="A3813" t="s">
        <v>107</v>
      </c>
      <c r="B3813" s="3">
        <v>384644101420801</v>
      </c>
      <c r="C3813" t="s">
        <v>112</v>
      </c>
      <c r="D3813" s="1">
        <v>38723</v>
      </c>
      <c r="E3813" s="2">
        <v>0.68263888888888891</v>
      </c>
      <c r="F3813" t="s">
        <v>116</v>
      </c>
      <c r="G3813">
        <v>185.9</v>
      </c>
      <c r="K3813" t="s">
        <v>712</v>
      </c>
      <c r="L3813" t="s">
        <v>117</v>
      </c>
      <c r="M3813">
        <v>2</v>
      </c>
      <c r="N3813" t="s">
        <v>115</v>
      </c>
      <c r="O3813" t="s">
        <v>114</v>
      </c>
      <c r="P3813" t="s">
        <v>115</v>
      </c>
    </row>
    <row r="3814" spans="1:16" x14ac:dyDescent="0.2">
      <c r="A3814" t="s">
        <v>107</v>
      </c>
      <c r="B3814" s="3">
        <v>384644101420801</v>
      </c>
      <c r="C3814" t="s">
        <v>112</v>
      </c>
      <c r="D3814" s="1">
        <v>39175</v>
      </c>
      <c r="E3814" s="2">
        <v>0.61597222222222225</v>
      </c>
      <c r="F3814" t="s">
        <v>118</v>
      </c>
      <c r="G3814">
        <v>188</v>
      </c>
      <c r="K3814" t="s">
        <v>712</v>
      </c>
      <c r="L3814" t="s">
        <v>117</v>
      </c>
      <c r="M3814">
        <v>2</v>
      </c>
      <c r="N3814" t="s">
        <v>115</v>
      </c>
      <c r="O3814" t="s">
        <v>114</v>
      </c>
      <c r="P3814" t="s">
        <v>115</v>
      </c>
    </row>
    <row r="3815" spans="1:16" x14ac:dyDescent="0.2">
      <c r="A3815" t="s">
        <v>107</v>
      </c>
      <c r="B3815" s="3">
        <v>384644101420801</v>
      </c>
      <c r="C3815" t="s">
        <v>112</v>
      </c>
      <c r="D3815" s="1">
        <v>39453</v>
      </c>
      <c r="E3815" s="2">
        <v>0.35625000000000001</v>
      </c>
      <c r="F3815" t="s">
        <v>116</v>
      </c>
      <c r="G3815">
        <v>189.18</v>
      </c>
      <c r="K3815" t="s">
        <v>712</v>
      </c>
      <c r="L3815" t="s">
        <v>117</v>
      </c>
      <c r="M3815">
        <v>2</v>
      </c>
      <c r="N3815" t="s">
        <v>115</v>
      </c>
      <c r="O3815" t="s">
        <v>114</v>
      </c>
      <c r="P3815" t="s">
        <v>115</v>
      </c>
    </row>
    <row r="3816" spans="1:16" x14ac:dyDescent="0.2">
      <c r="A3816" t="s">
        <v>107</v>
      </c>
      <c r="B3816" s="3">
        <v>384644101420801</v>
      </c>
      <c r="C3816" t="s">
        <v>112</v>
      </c>
      <c r="D3816" s="1">
        <v>39818</v>
      </c>
      <c r="E3816" s="2">
        <v>0.68333333333333324</v>
      </c>
      <c r="F3816" t="s">
        <v>116</v>
      </c>
      <c r="G3816">
        <v>189.91</v>
      </c>
      <c r="K3816" t="s">
        <v>712</v>
      </c>
      <c r="L3816" t="s">
        <v>117</v>
      </c>
      <c r="M3816">
        <v>2</v>
      </c>
      <c r="N3816" t="s">
        <v>115</v>
      </c>
      <c r="O3816" t="s">
        <v>114</v>
      </c>
      <c r="P3816" t="s">
        <v>115</v>
      </c>
    </row>
    <row r="3817" spans="1:16" x14ac:dyDescent="0.2">
      <c r="A3817" t="s">
        <v>107</v>
      </c>
      <c r="B3817" s="3">
        <v>384644101420801</v>
      </c>
      <c r="C3817" t="s">
        <v>112</v>
      </c>
      <c r="D3817" s="1">
        <v>40181</v>
      </c>
      <c r="E3817" s="2">
        <v>0.70694444444444438</v>
      </c>
      <c r="F3817" t="s">
        <v>116</v>
      </c>
      <c r="G3817">
        <v>189.18</v>
      </c>
      <c r="K3817" t="s">
        <v>712</v>
      </c>
      <c r="L3817" t="s">
        <v>117</v>
      </c>
      <c r="M3817">
        <v>2</v>
      </c>
      <c r="N3817" t="s">
        <v>115</v>
      </c>
      <c r="O3817" t="s">
        <v>114</v>
      </c>
      <c r="P3817" t="s">
        <v>115</v>
      </c>
    </row>
    <row r="3818" spans="1:16" x14ac:dyDescent="0.2">
      <c r="A3818" t="s">
        <v>107</v>
      </c>
      <c r="B3818" s="3">
        <v>384644101420801</v>
      </c>
      <c r="C3818" t="s">
        <v>112</v>
      </c>
      <c r="D3818" s="1">
        <v>40548</v>
      </c>
      <c r="E3818" s="2">
        <v>0.41180555555555554</v>
      </c>
      <c r="F3818" t="s">
        <v>116</v>
      </c>
      <c r="G3818">
        <v>190.4</v>
      </c>
      <c r="K3818" t="s">
        <v>712</v>
      </c>
      <c r="L3818" t="s">
        <v>117</v>
      </c>
      <c r="M3818">
        <v>2</v>
      </c>
      <c r="N3818" t="s">
        <v>115</v>
      </c>
      <c r="O3818" t="s">
        <v>114</v>
      </c>
      <c r="P3818" t="s">
        <v>115</v>
      </c>
    </row>
    <row r="3819" spans="1:16" x14ac:dyDescent="0.2">
      <c r="A3819" t="s">
        <v>107</v>
      </c>
      <c r="B3819" s="3">
        <v>384644101420801</v>
      </c>
      <c r="C3819" t="s">
        <v>112</v>
      </c>
      <c r="D3819" s="1">
        <v>40912</v>
      </c>
      <c r="E3819" s="2">
        <v>0.58472222222222225</v>
      </c>
      <c r="F3819" t="s">
        <v>116</v>
      </c>
      <c r="G3819">
        <v>190.88</v>
      </c>
      <c r="K3819" t="s">
        <v>712</v>
      </c>
      <c r="L3819" t="s">
        <v>117</v>
      </c>
      <c r="M3819">
        <v>2</v>
      </c>
      <c r="N3819" t="s">
        <v>115</v>
      </c>
      <c r="O3819" t="s">
        <v>114</v>
      </c>
      <c r="P3819" t="s">
        <v>115</v>
      </c>
    </row>
    <row r="3820" spans="1:16" x14ac:dyDescent="0.2">
      <c r="A3820" t="s">
        <v>107</v>
      </c>
      <c r="B3820" s="3">
        <v>384644101420801</v>
      </c>
      <c r="C3820" t="s">
        <v>112</v>
      </c>
      <c r="D3820" s="1">
        <v>41278</v>
      </c>
      <c r="E3820" s="2">
        <v>0.48819444444444443</v>
      </c>
      <c r="F3820" t="s">
        <v>116</v>
      </c>
      <c r="G3820">
        <v>194.89</v>
      </c>
      <c r="K3820" t="s">
        <v>712</v>
      </c>
      <c r="L3820" t="s">
        <v>117</v>
      </c>
      <c r="M3820">
        <v>2</v>
      </c>
      <c r="N3820" t="s">
        <v>115</v>
      </c>
      <c r="O3820" t="s">
        <v>114</v>
      </c>
      <c r="P3820" t="s">
        <v>115</v>
      </c>
    </row>
    <row r="3821" spans="1:16" x14ac:dyDescent="0.2">
      <c r="A3821" t="s">
        <v>107</v>
      </c>
      <c r="B3821" s="3">
        <v>384644101420801</v>
      </c>
      <c r="C3821" t="s">
        <v>112</v>
      </c>
      <c r="D3821" s="1">
        <v>41643</v>
      </c>
      <c r="E3821" s="2">
        <v>0.36736111111111108</v>
      </c>
      <c r="F3821" t="s">
        <v>116</v>
      </c>
      <c r="G3821">
        <v>195.05</v>
      </c>
      <c r="K3821" t="s">
        <v>712</v>
      </c>
      <c r="L3821" t="s">
        <v>117</v>
      </c>
      <c r="M3821">
        <v>2</v>
      </c>
      <c r="N3821" t="s">
        <v>115</v>
      </c>
      <c r="O3821" t="s">
        <v>114</v>
      </c>
      <c r="P3821" t="s">
        <v>115</v>
      </c>
    </row>
    <row r="3822" spans="1:16" x14ac:dyDescent="0.2">
      <c r="A3822" t="s">
        <v>107</v>
      </c>
      <c r="B3822" s="3">
        <v>384644101420801</v>
      </c>
      <c r="C3822" t="s">
        <v>112</v>
      </c>
      <c r="D3822" s="1">
        <v>42008</v>
      </c>
      <c r="E3822" s="2">
        <v>0.3298611111111111</v>
      </c>
      <c r="F3822" t="s">
        <v>116</v>
      </c>
      <c r="G3822">
        <v>196.08</v>
      </c>
      <c r="K3822" t="s">
        <v>712</v>
      </c>
      <c r="L3822" t="s">
        <v>117</v>
      </c>
      <c r="M3822">
        <v>2</v>
      </c>
      <c r="N3822" t="s">
        <v>115</v>
      </c>
      <c r="O3822" t="s">
        <v>114</v>
      </c>
      <c r="P3822" t="s">
        <v>111</v>
      </c>
    </row>
    <row r="3823" spans="1:16" x14ac:dyDescent="0.2">
      <c r="A3823" t="s">
        <v>107</v>
      </c>
      <c r="B3823" s="3">
        <v>384651101374201</v>
      </c>
      <c r="C3823" t="s">
        <v>112</v>
      </c>
      <c r="D3823" s="1">
        <v>32517</v>
      </c>
      <c r="G3823">
        <v>153.12</v>
      </c>
      <c r="L3823" t="s">
        <v>109</v>
      </c>
      <c r="M3823">
        <v>2</v>
      </c>
      <c r="N3823" t="s">
        <v>258</v>
      </c>
      <c r="O3823" t="s">
        <v>114</v>
      </c>
      <c r="P3823" t="s">
        <v>115</v>
      </c>
    </row>
    <row r="3824" spans="1:16" x14ac:dyDescent="0.2">
      <c r="A3824" t="s">
        <v>107</v>
      </c>
      <c r="B3824" s="3">
        <v>384651101374201</v>
      </c>
      <c r="C3824" t="s">
        <v>112</v>
      </c>
      <c r="D3824" s="1">
        <v>32637</v>
      </c>
      <c r="G3824">
        <v>156.22999999999999</v>
      </c>
      <c r="L3824" t="s">
        <v>109</v>
      </c>
      <c r="M3824">
        <v>2</v>
      </c>
      <c r="N3824" t="s">
        <v>258</v>
      </c>
      <c r="O3824" t="s">
        <v>114</v>
      </c>
      <c r="P3824" t="s">
        <v>115</v>
      </c>
    </row>
    <row r="3825" spans="1:16" x14ac:dyDescent="0.2">
      <c r="A3825" t="s">
        <v>107</v>
      </c>
      <c r="B3825" s="3">
        <v>384651101374201</v>
      </c>
      <c r="C3825" t="s">
        <v>112</v>
      </c>
      <c r="D3825" s="1">
        <v>32686</v>
      </c>
      <c r="G3825">
        <v>152.35</v>
      </c>
      <c r="L3825" t="s">
        <v>109</v>
      </c>
      <c r="M3825">
        <v>2</v>
      </c>
      <c r="N3825" t="s">
        <v>258</v>
      </c>
      <c r="O3825" t="s">
        <v>114</v>
      </c>
      <c r="P3825" t="s">
        <v>115</v>
      </c>
    </row>
    <row r="3826" spans="1:16" x14ac:dyDescent="0.2">
      <c r="A3826" t="s">
        <v>107</v>
      </c>
      <c r="B3826" s="3">
        <v>384651101374201</v>
      </c>
      <c r="C3826" t="s">
        <v>112</v>
      </c>
      <c r="D3826" s="1">
        <v>32881</v>
      </c>
      <c r="G3826">
        <v>154.6</v>
      </c>
      <c r="L3826" t="s">
        <v>109</v>
      </c>
      <c r="M3826">
        <v>2</v>
      </c>
      <c r="N3826" t="s">
        <v>258</v>
      </c>
      <c r="O3826" t="s">
        <v>114</v>
      </c>
      <c r="P3826" t="s">
        <v>115</v>
      </c>
    </row>
    <row r="3827" spans="1:16" x14ac:dyDescent="0.2">
      <c r="A3827" t="s">
        <v>107</v>
      </c>
      <c r="B3827" s="3">
        <v>384651101374201</v>
      </c>
      <c r="C3827" t="s">
        <v>112</v>
      </c>
      <c r="D3827" s="1">
        <v>32986</v>
      </c>
      <c r="G3827">
        <v>153.99</v>
      </c>
      <c r="L3827" t="s">
        <v>109</v>
      </c>
      <c r="M3827">
        <v>2</v>
      </c>
      <c r="N3827" t="s">
        <v>258</v>
      </c>
      <c r="O3827" t="s">
        <v>114</v>
      </c>
      <c r="P3827" t="s">
        <v>115</v>
      </c>
    </row>
    <row r="3828" spans="1:16" x14ac:dyDescent="0.2">
      <c r="A3828" t="s">
        <v>107</v>
      </c>
      <c r="B3828" s="3">
        <v>384651101374201</v>
      </c>
      <c r="C3828" t="s">
        <v>112</v>
      </c>
      <c r="D3828" s="1">
        <v>33245</v>
      </c>
      <c r="G3828">
        <v>155.9</v>
      </c>
      <c r="L3828" t="s">
        <v>109</v>
      </c>
      <c r="M3828">
        <v>2</v>
      </c>
      <c r="N3828" t="s">
        <v>258</v>
      </c>
      <c r="O3828" t="s">
        <v>114</v>
      </c>
      <c r="P3828" t="s">
        <v>115</v>
      </c>
    </row>
    <row r="3829" spans="1:16" x14ac:dyDescent="0.2">
      <c r="A3829" t="s">
        <v>107</v>
      </c>
      <c r="B3829" s="3">
        <v>384651101374201</v>
      </c>
      <c r="C3829" t="s">
        <v>112</v>
      </c>
      <c r="D3829" s="1">
        <v>33318</v>
      </c>
      <c r="G3829">
        <v>154.91999999999999</v>
      </c>
      <c r="L3829" t="s">
        <v>109</v>
      </c>
      <c r="M3829">
        <v>2</v>
      </c>
      <c r="N3829" t="s">
        <v>258</v>
      </c>
      <c r="O3829" t="s">
        <v>114</v>
      </c>
      <c r="P3829" t="s">
        <v>115</v>
      </c>
    </row>
    <row r="3830" spans="1:16" x14ac:dyDescent="0.2">
      <c r="A3830" t="s">
        <v>107</v>
      </c>
      <c r="B3830" s="3">
        <v>384651101374201</v>
      </c>
      <c r="C3830" t="s">
        <v>112</v>
      </c>
      <c r="D3830" s="1">
        <v>33618</v>
      </c>
      <c r="G3830">
        <v>154.69999999999999</v>
      </c>
      <c r="L3830" t="s">
        <v>109</v>
      </c>
      <c r="M3830">
        <v>2</v>
      </c>
      <c r="N3830" t="s">
        <v>258</v>
      </c>
      <c r="O3830" t="s">
        <v>114</v>
      </c>
      <c r="P3830" t="s">
        <v>115</v>
      </c>
    </row>
    <row r="3831" spans="1:16" x14ac:dyDescent="0.2">
      <c r="A3831" t="s">
        <v>107</v>
      </c>
      <c r="B3831" s="3">
        <v>384651101374201</v>
      </c>
      <c r="C3831" t="s">
        <v>112</v>
      </c>
      <c r="D3831" s="1">
        <v>33702</v>
      </c>
      <c r="G3831">
        <v>153.52000000000001</v>
      </c>
      <c r="L3831" t="s">
        <v>109</v>
      </c>
      <c r="M3831">
        <v>2</v>
      </c>
      <c r="N3831" t="s">
        <v>258</v>
      </c>
      <c r="O3831" t="s">
        <v>114</v>
      </c>
      <c r="P3831" t="s">
        <v>115</v>
      </c>
    </row>
    <row r="3832" spans="1:16" x14ac:dyDescent="0.2">
      <c r="A3832" t="s">
        <v>107</v>
      </c>
      <c r="B3832" s="3">
        <v>384651101374201</v>
      </c>
      <c r="C3832" t="s">
        <v>112</v>
      </c>
      <c r="D3832" s="1">
        <v>33772</v>
      </c>
      <c r="G3832">
        <v>150.61000000000001</v>
      </c>
      <c r="L3832" t="s">
        <v>109</v>
      </c>
      <c r="M3832">
        <v>2</v>
      </c>
      <c r="N3832" t="s">
        <v>258</v>
      </c>
      <c r="O3832" t="s">
        <v>114</v>
      </c>
      <c r="P3832" t="s">
        <v>115</v>
      </c>
    </row>
    <row r="3833" spans="1:16" x14ac:dyDescent="0.2">
      <c r="A3833" t="s">
        <v>107</v>
      </c>
      <c r="B3833" s="3">
        <v>384651101374201</v>
      </c>
      <c r="C3833" t="s">
        <v>112</v>
      </c>
      <c r="D3833" s="1">
        <v>33869</v>
      </c>
      <c r="G3833">
        <v>154.05000000000001</v>
      </c>
      <c r="L3833" t="s">
        <v>109</v>
      </c>
      <c r="M3833">
        <v>2</v>
      </c>
      <c r="N3833" t="s">
        <v>258</v>
      </c>
      <c r="O3833" t="s">
        <v>114</v>
      </c>
      <c r="P3833" t="s">
        <v>115</v>
      </c>
    </row>
    <row r="3834" spans="1:16" x14ac:dyDescent="0.2">
      <c r="A3834" t="s">
        <v>107</v>
      </c>
      <c r="B3834" s="3">
        <v>384651101374201</v>
      </c>
      <c r="C3834" t="s">
        <v>112</v>
      </c>
      <c r="D3834" s="1">
        <v>34073</v>
      </c>
      <c r="G3834">
        <v>158</v>
      </c>
      <c r="L3834" t="s">
        <v>109</v>
      </c>
      <c r="M3834">
        <v>2</v>
      </c>
      <c r="N3834" t="s">
        <v>258</v>
      </c>
      <c r="O3834" t="s">
        <v>114</v>
      </c>
      <c r="P3834" t="s">
        <v>115</v>
      </c>
    </row>
    <row r="3835" spans="1:16" x14ac:dyDescent="0.2">
      <c r="A3835" t="s">
        <v>107</v>
      </c>
      <c r="B3835" s="3">
        <v>384651101374201</v>
      </c>
      <c r="C3835" t="s">
        <v>112</v>
      </c>
      <c r="D3835" s="1">
        <v>34338</v>
      </c>
      <c r="G3835">
        <v>150.25</v>
      </c>
      <c r="L3835" t="s">
        <v>109</v>
      </c>
      <c r="M3835">
        <v>2</v>
      </c>
      <c r="N3835" t="s">
        <v>258</v>
      </c>
      <c r="O3835" t="s">
        <v>114</v>
      </c>
      <c r="P3835" t="s">
        <v>115</v>
      </c>
    </row>
    <row r="3836" spans="1:16" x14ac:dyDescent="0.2">
      <c r="A3836" t="s">
        <v>107</v>
      </c>
      <c r="B3836" s="3">
        <v>384651101374201</v>
      </c>
      <c r="C3836" t="s">
        <v>112</v>
      </c>
      <c r="D3836" s="1">
        <v>34597</v>
      </c>
      <c r="G3836">
        <v>155.9</v>
      </c>
      <c r="L3836" t="s">
        <v>109</v>
      </c>
      <c r="M3836">
        <v>2</v>
      </c>
      <c r="N3836" t="s">
        <v>258</v>
      </c>
      <c r="O3836" t="s">
        <v>114</v>
      </c>
      <c r="P3836" t="s">
        <v>115</v>
      </c>
    </row>
    <row r="3837" spans="1:16" x14ac:dyDescent="0.2">
      <c r="A3837" t="s">
        <v>107</v>
      </c>
      <c r="B3837" s="3">
        <v>384651101374201</v>
      </c>
      <c r="C3837" t="s">
        <v>112</v>
      </c>
      <c r="D3837" s="1">
        <v>34709</v>
      </c>
      <c r="G3837">
        <v>151.36000000000001</v>
      </c>
      <c r="L3837" t="s">
        <v>109</v>
      </c>
      <c r="M3837">
        <v>2</v>
      </c>
      <c r="N3837" t="s">
        <v>258</v>
      </c>
      <c r="O3837" t="s">
        <v>114</v>
      </c>
      <c r="P3837" t="s">
        <v>115</v>
      </c>
    </row>
    <row r="3838" spans="1:16" x14ac:dyDescent="0.2">
      <c r="A3838" t="s">
        <v>107</v>
      </c>
      <c r="B3838" s="3">
        <v>384651101374201</v>
      </c>
      <c r="C3838" t="s">
        <v>112</v>
      </c>
      <c r="D3838" s="1">
        <v>35072</v>
      </c>
      <c r="G3838">
        <v>155.47</v>
      </c>
      <c r="L3838" t="s">
        <v>109</v>
      </c>
      <c r="M3838">
        <v>2</v>
      </c>
      <c r="N3838" t="s">
        <v>258</v>
      </c>
      <c r="O3838" t="s">
        <v>114</v>
      </c>
      <c r="P3838" t="s">
        <v>115</v>
      </c>
    </row>
    <row r="3839" spans="1:16" x14ac:dyDescent="0.2">
      <c r="A3839" t="s">
        <v>107</v>
      </c>
      <c r="B3839" s="3">
        <v>384651101374201</v>
      </c>
      <c r="C3839" t="s">
        <v>112</v>
      </c>
      <c r="D3839" s="1">
        <v>35152</v>
      </c>
      <c r="G3839">
        <v>155.24</v>
      </c>
      <c r="L3839" t="s">
        <v>109</v>
      </c>
      <c r="M3839">
        <v>2</v>
      </c>
      <c r="N3839" t="s">
        <v>258</v>
      </c>
      <c r="O3839" t="s">
        <v>114</v>
      </c>
      <c r="P3839" t="s">
        <v>115</v>
      </c>
    </row>
    <row r="3840" spans="1:16" x14ac:dyDescent="0.2">
      <c r="A3840" t="s">
        <v>107</v>
      </c>
      <c r="B3840" s="3">
        <v>384651101374201</v>
      </c>
      <c r="C3840" t="s">
        <v>112</v>
      </c>
      <c r="D3840" s="1">
        <v>35436</v>
      </c>
      <c r="G3840">
        <v>157.34</v>
      </c>
      <c r="L3840" t="s">
        <v>109</v>
      </c>
      <c r="M3840">
        <v>2</v>
      </c>
      <c r="N3840" t="s">
        <v>258</v>
      </c>
      <c r="O3840" t="s">
        <v>114</v>
      </c>
      <c r="P3840" t="s">
        <v>115</v>
      </c>
    </row>
    <row r="3841" spans="1:16" x14ac:dyDescent="0.2">
      <c r="A3841" t="s">
        <v>107</v>
      </c>
      <c r="B3841" s="3">
        <v>384651101374201</v>
      </c>
      <c r="C3841" t="s">
        <v>112</v>
      </c>
      <c r="D3841" s="1">
        <v>35800</v>
      </c>
      <c r="G3841">
        <v>153.47999999999999</v>
      </c>
      <c r="L3841" t="s">
        <v>109</v>
      </c>
      <c r="M3841">
        <v>2</v>
      </c>
      <c r="N3841" t="s">
        <v>258</v>
      </c>
      <c r="O3841" t="s">
        <v>114</v>
      </c>
      <c r="P3841" t="s">
        <v>115</v>
      </c>
    </row>
    <row r="3842" spans="1:16" x14ac:dyDescent="0.2">
      <c r="A3842" t="s">
        <v>107</v>
      </c>
      <c r="B3842" s="3">
        <v>384651101374201</v>
      </c>
      <c r="C3842" t="s">
        <v>112</v>
      </c>
      <c r="D3842" s="1">
        <v>36164</v>
      </c>
      <c r="E3842" s="2">
        <v>0.64583333333333337</v>
      </c>
      <c r="F3842" t="s">
        <v>116</v>
      </c>
      <c r="G3842">
        <v>161.52000000000001</v>
      </c>
      <c r="K3842" t="s">
        <v>712</v>
      </c>
      <c r="L3842" t="s">
        <v>117</v>
      </c>
      <c r="M3842">
        <v>2</v>
      </c>
      <c r="N3842" t="s">
        <v>115</v>
      </c>
      <c r="O3842" t="s">
        <v>114</v>
      </c>
      <c r="P3842" t="s">
        <v>115</v>
      </c>
    </row>
    <row r="3843" spans="1:16" x14ac:dyDescent="0.2">
      <c r="A3843" t="s">
        <v>107</v>
      </c>
      <c r="B3843" s="3">
        <v>384651101374201</v>
      </c>
      <c r="C3843" t="s">
        <v>112</v>
      </c>
      <c r="D3843" s="1">
        <v>36530</v>
      </c>
      <c r="E3843" s="2">
        <v>0.55625000000000002</v>
      </c>
      <c r="F3843" t="s">
        <v>116</v>
      </c>
      <c r="G3843">
        <v>154.16</v>
      </c>
      <c r="J3843" t="s">
        <v>120</v>
      </c>
      <c r="K3843" t="s">
        <v>712</v>
      </c>
      <c r="L3843" t="s">
        <v>117</v>
      </c>
      <c r="M3843">
        <v>2</v>
      </c>
      <c r="N3843" t="s">
        <v>115</v>
      </c>
      <c r="O3843" t="s">
        <v>114</v>
      </c>
      <c r="P3843" t="s">
        <v>115</v>
      </c>
    </row>
    <row r="3844" spans="1:16" x14ac:dyDescent="0.2">
      <c r="A3844" t="s">
        <v>107</v>
      </c>
      <c r="B3844" s="3">
        <v>384651101374201</v>
      </c>
      <c r="C3844" t="s">
        <v>112</v>
      </c>
      <c r="D3844" s="1">
        <v>37270</v>
      </c>
      <c r="E3844" s="2">
        <v>0.48819444444444443</v>
      </c>
      <c r="F3844" t="s">
        <v>116</v>
      </c>
      <c r="G3844">
        <v>155.9</v>
      </c>
      <c r="K3844" t="s">
        <v>712</v>
      </c>
      <c r="L3844" t="s">
        <v>117</v>
      </c>
      <c r="M3844">
        <v>2</v>
      </c>
      <c r="N3844" t="s">
        <v>115</v>
      </c>
      <c r="O3844" t="s">
        <v>114</v>
      </c>
      <c r="P3844" t="s">
        <v>115</v>
      </c>
    </row>
    <row r="3845" spans="1:16" x14ac:dyDescent="0.2">
      <c r="A3845" t="s">
        <v>107</v>
      </c>
      <c r="B3845" s="3">
        <v>384651101374201</v>
      </c>
      <c r="C3845" t="s">
        <v>112</v>
      </c>
      <c r="D3845" s="1">
        <v>37635</v>
      </c>
      <c r="E3845" s="2">
        <v>0.60972222222222217</v>
      </c>
      <c r="F3845" t="s">
        <v>116</v>
      </c>
      <c r="G3845">
        <v>160.41</v>
      </c>
      <c r="K3845" t="s">
        <v>712</v>
      </c>
      <c r="L3845" t="s">
        <v>117</v>
      </c>
      <c r="M3845">
        <v>2</v>
      </c>
      <c r="N3845" t="s">
        <v>115</v>
      </c>
      <c r="O3845" t="s">
        <v>114</v>
      </c>
      <c r="P3845" t="s">
        <v>115</v>
      </c>
    </row>
    <row r="3846" spans="1:16" x14ac:dyDescent="0.2">
      <c r="A3846" t="s">
        <v>107</v>
      </c>
      <c r="B3846" s="3">
        <v>384651101374201</v>
      </c>
      <c r="C3846" t="s">
        <v>112</v>
      </c>
      <c r="D3846" s="1">
        <v>38007</v>
      </c>
      <c r="E3846" s="2">
        <v>0.5805555555555556</v>
      </c>
      <c r="F3846" t="s">
        <v>116</v>
      </c>
      <c r="G3846">
        <v>158.72</v>
      </c>
      <c r="K3846" t="s">
        <v>712</v>
      </c>
      <c r="L3846" t="s">
        <v>117</v>
      </c>
      <c r="M3846">
        <v>2</v>
      </c>
      <c r="N3846" t="s">
        <v>115</v>
      </c>
      <c r="O3846" t="s">
        <v>114</v>
      </c>
      <c r="P3846" t="s">
        <v>115</v>
      </c>
    </row>
    <row r="3847" spans="1:16" x14ac:dyDescent="0.2">
      <c r="A3847" t="s">
        <v>107</v>
      </c>
      <c r="B3847" s="3">
        <v>384651101374201</v>
      </c>
      <c r="C3847" t="s">
        <v>112</v>
      </c>
      <c r="D3847" s="1">
        <v>38361</v>
      </c>
      <c r="E3847" s="2">
        <v>0.61944444444444446</v>
      </c>
      <c r="F3847" t="s">
        <v>116</v>
      </c>
      <c r="G3847">
        <v>159.12</v>
      </c>
      <c r="K3847" t="s">
        <v>712</v>
      </c>
      <c r="L3847" t="s">
        <v>117</v>
      </c>
      <c r="M3847">
        <v>2</v>
      </c>
      <c r="N3847" t="s">
        <v>115</v>
      </c>
      <c r="O3847" t="s">
        <v>114</v>
      </c>
      <c r="P3847" t="s">
        <v>115</v>
      </c>
    </row>
    <row r="3848" spans="1:16" x14ac:dyDescent="0.2">
      <c r="A3848" t="s">
        <v>107</v>
      </c>
      <c r="B3848" s="3">
        <v>384651101374201</v>
      </c>
      <c r="C3848" t="s">
        <v>112</v>
      </c>
      <c r="D3848" s="1">
        <v>38723</v>
      </c>
      <c r="E3848" s="2">
        <v>0.39444444444444443</v>
      </c>
      <c r="F3848" t="s">
        <v>116</v>
      </c>
      <c r="G3848">
        <v>159.51</v>
      </c>
      <c r="K3848" t="s">
        <v>712</v>
      </c>
      <c r="L3848" t="s">
        <v>117</v>
      </c>
      <c r="M3848">
        <v>2</v>
      </c>
      <c r="N3848" t="s">
        <v>115</v>
      </c>
      <c r="O3848" t="s">
        <v>114</v>
      </c>
      <c r="P3848" t="s">
        <v>115</v>
      </c>
    </row>
    <row r="3849" spans="1:16" x14ac:dyDescent="0.2">
      <c r="A3849" t="s">
        <v>107</v>
      </c>
      <c r="B3849" s="3">
        <v>384651101374201</v>
      </c>
      <c r="C3849" t="s">
        <v>112</v>
      </c>
      <c r="D3849" s="1">
        <v>39175</v>
      </c>
      <c r="E3849" s="2">
        <v>0.63055555555555554</v>
      </c>
      <c r="F3849" t="s">
        <v>118</v>
      </c>
      <c r="G3849">
        <v>159.94</v>
      </c>
      <c r="K3849" t="s">
        <v>712</v>
      </c>
      <c r="L3849" t="s">
        <v>117</v>
      </c>
      <c r="M3849">
        <v>2</v>
      </c>
      <c r="N3849" t="s">
        <v>115</v>
      </c>
      <c r="O3849" t="s">
        <v>114</v>
      </c>
      <c r="P3849" t="s">
        <v>115</v>
      </c>
    </row>
    <row r="3850" spans="1:16" x14ac:dyDescent="0.2">
      <c r="A3850" t="s">
        <v>107</v>
      </c>
      <c r="B3850" s="3">
        <v>384651101374201</v>
      </c>
      <c r="C3850" t="s">
        <v>112</v>
      </c>
      <c r="D3850" s="1">
        <v>39453</v>
      </c>
      <c r="E3850" s="2">
        <v>0.41875000000000001</v>
      </c>
      <c r="F3850" t="s">
        <v>116</v>
      </c>
      <c r="G3850">
        <v>160.94</v>
      </c>
      <c r="K3850" t="s">
        <v>712</v>
      </c>
      <c r="L3850" t="s">
        <v>117</v>
      </c>
      <c r="M3850">
        <v>2</v>
      </c>
      <c r="N3850" t="s">
        <v>115</v>
      </c>
      <c r="O3850" t="s">
        <v>114</v>
      </c>
      <c r="P3850" t="s">
        <v>115</v>
      </c>
    </row>
    <row r="3851" spans="1:16" x14ac:dyDescent="0.2">
      <c r="A3851" t="s">
        <v>107</v>
      </c>
      <c r="B3851" s="3">
        <v>384651101374201</v>
      </c>
      <c r="C3851" t="s">
        <v>112</v>
      </c>
      <c r="D3851" s="1">
        <v>39818</v>
      </c>
      <c r="E3851" s="2">
        <v>0.70208333333333339</v>
      </c>
      <c r="F3851" t="s">
        <v>116</v>
      </c>
      <c r="G3851">
        <v>161</v>
      </c>
      <c r="K3851" t="s">
        <v>712</v>
      </c>
      <c r="L3851" t="s">
        <v>117</v>
      </c>
      <c r="M3851">
        <v>2</v>
      </c>
      <c r="N3851" t="s">
        <v>115</v>
      </c>
      <c r="O3851" t="s">
        <v>114</v>
      </c>
      <c r="P3851" t="s">
        <v>115</v>
      </c>
    </row>
    <row r="3852" spans="1:16" x14ac:dyDescent="0.2">
      <c r="A3852" t="s">
        <v>107</v>
      </c>
      <c r="B3852" s="3">
        <v>384651101374201</v>
      </c>
      <c r="C3852" t="s">
        <v>112</v>
      </c>
      <c r="D3852" s="1">
        <v>40181</v>
      </c>
      <c r="E3852" s="2">
        <v>0.67569444444444438</v>
      </c>
      <c r="F3852" t="s">
        <v>116</v>
      </c>
      <c r="G3852">
        <v>162.16</v>
      </c>
      <c r="K3852" t="s">
        <v>712</v>
      </c>
      <c r="L3852" t="s">
        <v>117</v>
      </c>
      <c r="M3852">
        <v>2</v>
      </c>
      <c r="N3852" t="s">
        <v>115</v>
      </c>
      <c r="O3852" t="s">
        <v>114</v>
      </c>
      <c r="P3852" t="s">
        <v>115</v>
      </c>
    </row>
    <row r="3853" spans="1:16" x14ac:dyDescent="0.2">
      <c r="A3853" t="s">
        <v>107</v>
      </c>
      <c r="B3853" s="3">
        <v>384651101374201</v>
      </c>
      <c r="C3853" t="s">
        <v>112</v>
      </c>
      <c r="D3853" s="1">
        <v>40548</v>
      </c>
      <c r="E3853" s="2">
        <v>0.4055555555555555</v>
      </c>
      <c r="F3853" t="s">
        <v>116</v>
      </c>
      <c r="G3853">
        <v>161.77000000000001</v>
      </c>
      <c r="K3853" t="s">
        <v>712</v>
      </c>
      <c r="L3853" t="s">
        <v>117</v>
      </c>
      <c r="M3853">
        <v>2</v>
      </c>
      <c r="N3853" t="s">
        <v>115</v>
      </c>
      <c r="O3853" t="s">
        <v>114</v>
      </c>
      <c r="P3853" t="s">
        <v>115</v>
      </c>
    </row>
    <row r="3854" spans="1:16" x14ac:dyDescent="0.2">
      <c r="A3854" t="s">
        <v>107</v>
      </c>
      <c r="B3854" s="3">
        <v>384651101374201</v>
      </c>
      <c r="C3854" t="s">
        <v>112</v>
      </c>
      <c r="D3854" s="1">
        <v>40912</v>
      </c>
      <c r="E3854" s="2">
        <v>0.62569444444444444</v>
      </c>
      <c r="F3854" t="s">
        <v>116</v>
      </c>
      <c r="G3854">
        <v>162.53</v>
      </c>
      <c r="K3854" t="s">
        <v>712</v>
      </c>
      <c r="L3854" t="s">
        <v>117</v>
      </c>
      <c r="M3854">
        <v>2</v>
      </c>
      <c r="N3854" t="s">
        <v>115</v>
      </c>
      <c r="O3854" t="s">
        <v>114</v>
      </c>
      <c r="P3854" t="s">
        <v>115</v>
      </c>
    </row>
    <row r="3855" spans="1:16" x14ac:dyDescent="0.2">
      <c r="A3855" t="s">
        <v>107</v>
      </c>
      <c r="B3855" s="3">
        <v>384651101374201</v>
      </c>
      <c r="C3855" t="s">
        <v>112</v>
      </c>
      <c r="D3855" s="1">
        <v>41278</v>
      </c>
      <c r="E3855" s="2">
        <v>0.53611111111111109</v>
      </c>
      <c r="F3855" t="s">
        <v>116</v>
      </c>
      <c r="G3855">
        <v>163.89</v>
      </c>
      <c r="K3855" t="s">
        <v>712</v>
      </c>
      <c r="L3855" t="s">
        <v>117</v>
      </c>
      <c r="M3855">
        <v>2</v>
      </c>
      <c r="N3855" t="s">
        <v>115</v>
      </c>
      <c r="O3855" t="s">
        <v>114</v>
      </c>
      <c r="P3855" t="s">
        <v>115</v>
      </c>
    </row>
    <row r="3856" spans="1:16" x14ac:dyDescent="0.2">
      <c r="A3856" t="s">
        <v>107</v>
      </c>
      <c r="B3856" s="3">
        <v>384651101374201</v>
      </c>
      <c r="C3856" t="s">
        <v>112</v>
      </c>
      <c r="D3856" s="1">
        <v>41643</v>
      </c>
      <c r="E3856" s="2">
        <v>0.40833333333333338</v>
      </c>
      <c r="F3856" t="s">
        <v>116</v>
      </c>
      <c r="G3856">
        <v>164.29</v>
      </c>
      <c r="K3856" t="s">
        <v>712</v>
      </c>
      <c r="L3856" t="s">
        <v>117</v>
      </c>
      <c r="M3856">
        <v>2</v>
      </c>
      <c r="N3856" t="s">
        <v>115</v>
      </c>
      <c r="O3856" t="s">
        <v>114</v>
      </c>
      <c r="P3856" t="s">
        <v>115</v>
      </c>
    </row>
    <row r="3857" spans="1:16" x14ac:dyDescent="0.2">
      <c r="A3857" t="s">
        <v>107</v>
      </c>
      <c r="B3857" s="3">
        <v>384651101374201</v>
      </c>
      <c r="C3857" t="s">
        <v>112</v>
      </c>
      <c r="D3857" s="1">
        <v>42008</v>
      </c>
      <c r="E3857" s="2">
        <v>0.35972222222222222</v>
      </c>
      <c r="F3857" t="s">
        <v>116</v>
      </c>
      <c r="G3857">
        <v>165.03</v>
      </c>
      <c r="K3857" t="s">
        <v>712</v>
      </c>
      <c r="L3857" t="s">
        <v>117</v>
      </c>
      <c r="M3857">
        <v>2</v>
      </c>
      <c r="N3857" t="s">
        <v>115</v>
      </c>
      <c r="O3857" t="s">
        <v>114</v>
      </c>
      <c r="P3857" t="s">
        <v>111</v>
      </c>
    </row>
    <row r="3858" spans="1:16" x14ac:dyDescent="0.2">
      <c r="A3858" t="s">
        <v>107</v>
      </c>
      <c r="B3858" s="3">
        <v>384657101535501</v>
      </c>
      <c r="C3858" t="s">
        <v>112</v>
      </c>
      <c r="D3858" s="1">
        <v>32517</v>
      </c>
      <c r="G3858">
        <v>200.96</v>
      </c>
      <c r="L3858" t="s">
        <v>109</v>
      </c>
      <c r="M3858">
        <v>2</v>
      </c>
      <c r="N3858" t="s">
        <v>258</v>
      </c>
      <c r="O3858" t="s">
        <v>114</v>
      </c>
      <c r="P3858" t="s">
        <v>115</v>
      </c>
    </row>
    <row r="3859" spans="1:16" x14ac:dyDescent="0.2">
      <c r="A3859" t="s">
        <v>107</v>
      </c>
      <c r="B3859" s="3">
        <v>384657101535501</v>
      </c>
      <c r="C3859" t="s">
        <v>112</v>
      </c>
      <c r="D3859" s="1">
        <v>32881</v>
      </c>
      <c r="G3859">
        <v>207.7</v>
      </c>
      <c r="L3859" t="s">
        <v>109</v>
      </c>
      <c r="M3859">
        <v>2</v>
      </c>
      <c r="N3859" t="s">
        <v>258</v>
      </c>
      <c r="O3859" t="s">
        <v>114</v>
      </c>
      <c r="P3859" t="s">
        <v>115</v>
      </c>
    </row>
    <row r="3860" spans="1:16" x14ac:dyDescent="0.2">
      <c r="A3860" t="s">
        <v>107</v>
      </c>
      <c r="B3860" s="3">
        <v>384657101535501</v>
      </c>
      <c r="C3860" t="s">
        <v>112</v>
      </c>
      <c r="D3860" s="1">
        <v>33245</v>
      </c>
      <c r="G3860">
        <v>199.37</v>
      </c>
      <c r="L3860" t="s">
        <v>109</v>
      </c>
      <c r="M3860">
        <v>2</v>
      </c>
      <c r="N3860" t="s">
        <v>258</v>
      </c>
      <c r="O3860" t="s">
        <v>114</v>
      </c>
      <c r="P3860" t="s">
        <v>115</v>
      </c>
    </row>
    <row r="3861" spans="1:16" x14ac:dyDescent="0.2">
      <c r="A3861" t="s">
        <v>107</v>
      </c>
      <c r="B3861" s="3">
        <v>384657101535501</v>
      </c>
      <c r="C3861" t="s">
        <v>112</v>
      </c>
      <c r="D3861" s="1">
        <v>33618</v>
      </c>
      <c r="G3861">
        <v>200.68</v>
      </c>
      <c r="L3861" t="s">
        <v>109</v>
      </c>
      <c r="M3861">
        <v>2</v>
      </c>
      <c r="N3861" t="s">
        <v>258</v>
      </c>
      <c r="O3861" t="s">
        <v>114</v>
      </c>
      <c r="P3861" t="s">
        <v>115</v>
      </c>
    </row>
    <row r="3862" spans="1:16" x14ac:dyDescent="0.2">
      <c r="A3862" t="s">
        <v>107</v>
      </c>
      <c r="B3862" s="3">
        <v>384657101535501</v>
      </c>
      <c r="C3862" t="s">
        <v>112</v>
      </c>
      <c r="D3862" s="1">
        <v>34009</v>
      </c>
      <c r="G3862">
        <v>201.24</v>
      </c>
      <c r="L3862" t="s">
        <v>109</v>
      </c>
      <c r="M3862">
        <v>2</v>
      </c>
      <c r="N3862" t="s">
        <v>258</v>
      </c>
      <c r="O3862" t="s">
        <v>114</v>
      </c>
      <c r="P3862" t="s">
        <v>115</v>
      </c>
    </row>
    <row r="3863" spans="1:16" x14ac:dyDescent="0.2">
      <c r="A3863" t="s">
        <v>107</v>
      </c>
      <c r="B3863" s="3">
        <v>384657101535501</v>
      </c>
      <c r="C3863" t="s">
        <v>112</v>
      </c>
      <c r="D3863" s="1">
        <v>34346</v>
      </c>
      <c r="G3863">
        <v>197.22</v>
      </c>
      <c r="L3863" t="s">
        <v>109</v>
      </c>
      <c r="M3863">
        <v>2</v>
      </c>
      <c r="N3863" t="s">
        <v>258</v>
      </c>
      <c r="O3863" t="s">
        <v>114</v>
      </c>
      <c r="P3863" t="s">
        <v>115</v>
      </c>
    </row>
    <row r="3864" spans="1:16" x14ac:dyDescent="0.2">
      <c r="A3864" t="s">
        <v>107</v>
      </c>
      <c r="B3864" s="3">
        <v>384657101535501</v>
      </c>
      <c r="C3864" t="s">
        <v>112</v>
      </c>
      <c r="D3864" s="1">
        <v>34710</v>
      </c>
      <c r="G3864">
        <v>203.4</v>
      </c>
      <c r="L3864" t="s">
        <v>109</v>
      </c>
      <c r="M3864">
        <v>2</v>
      </c>
      <c r="N3864" t="s">
        <v>258</v>
      </c>
      <c r="O3864" t="s">
        <v>114</v>
      </c>
      <c r="P3864" t="s">
        <v>115</v>
      </c>
    </row>
    <row r="3865" spans="1:16" x14ac:dyDescent="0.2">
      <c r="A3865" t="s">
        <v>107</v>
      </c>
      <c r="B3865" s="3">
        <v>384657101535501</v>
      </c>
      <c r="C3865" t="s">
        <v>112</v>
      </c>
      <c r="D3865" s="1">
        <v>35072</v>
      </c>
      <c r="G3865">
        <v>204.89</v>
      </c>
      <c r="L3865" t="s">
        <v>109</v>
      </c>
      <c r="M3865">
        <v>2</v>
      </c>
      <c r="N3865" t="s">
        <v>258</v>
      </c>
      <c r="O3865" t="s">
        <v>114</v>
      </c>
      <c r="P3865" t="s">
        <v>115</v>
      </c>
    </row>
    <row r="3866" spans="1:16" x14ac:dyDescent="0.2">
      <c r="A3866" t="s">
        <v>107</v>
      </c>
      <c r="B3866" s="3">
        <v>384657101535501</v>
      </c>
      <c r="C3866" t="s">
        <v>112</v>
      </c>
      <c r="D3866" s="1">
        <v>35436</v>
      </c>
      <c r="G3866">
        <v>214.83</v>
      </c>
      <c r="L3866" t="s">
        <v>109</v>
      </c>
      <c r="M3866">
        <v>2</v>
      </c>
      <c r="N3866" t="s">
        <v>258</v>
      </c>
      <c r="O3866" t="s">
        <v>114</v>
      </c>
      <c r="P3866" t="s">
        <v>115</v>
      </c>
    </row>
    <row r="3867" spans="1:16" x14ac:dyDescent="0.2">
      <c r="A3867" t="s">
        <v>107</v>
      </c>
      <c r="B3867" s="3">
        <v>384657101535501</v>
      </c>
      <c r="C3867" t="s">
        <v>112</v>
      </c>
      <c r="D3867" s="1">
        <v>35800</v>
      </c>
      <c r="G3867">
        <v>207.65</v>
      </c>
      <c r="L3867" t="s">
        <v>109</v>
      </c>
      <c r="M3867">
        <v>2</v>
      </c>
      <c r="N3867" t="s">
        <v>258</v>
      </c>
      <c r="O3867" t="s">
        <v>114</v>
      </c>
      <c r="P3867" t="s">
        <v>115</v>
      </c>
    </row>
    <row r="3868" spans="1:16" x14ac:dyDescent="0.2">
      <c r="A3868" t="s">
        <v>107</v>
      </c>
      <c r="B3868" s="3">
        <v>384657101535501</v>
      </c>
      <c r="C3868" t="s">
        <v>112</v>
      </c>
      <c r="D3868" s="1">
        <v>36164</v>
      </c>
      <c r="E3868" s="2">
        <v>0.65069444444444446</v>
      </c>
      <c r="F3868" t="s">
        <v>116</v>
      </c>
      <c r="G3868">
        <v>209.17</v>
      </c>
      <c r="K3868" t="s">
        <v>712</v>
      </c>
      <c r="L3868" t="s">
        <v>117</v>
      </c>
      <c r="M3868">
        <v>2</v>
      </c>
      <c r="N3868" t="s">
        <v>115</v>
      </c>
      <c r="O3868" t="s">
        <v>114</v>
      </c>
      <c r="P3868" t="s">
        <v>115</v>
      </c>
    </row>
    <row r="3869" spans="1:16" x14ac:dyDescent="0.2">
      <c r="A3869" t="s">
        <v>107</v>
      </c>
      <c r="B3869" s="3">
        <v>384657101535501</v>
      </c>
      <c r="C3869" t="s">
        <v>112</v>
      </c>
      <c r="D3869" s="1">
        <v>36529</v>
      </c>
      <c r="E3869" s="2">
        <v>0.73888888888888893</v>
      </c>
      <c r="F3869" t="s">
        <v>116</v>
      </c>
      <c r="G3869">
        <v>211.15</v>
      </c>
      <c r="K3869" t="s">
        <v>712</v>
      </c>
      <c r="L3869" t="s">
        <v>117</v>
      </c>
      <c r="M3869">
        <v>2</v>
      </c>
      <c r="N3869" t="s">
        <v>115</v>
      </c>
      <c r="O3869" t="s">
        <v>114</v>
      </c>
      <c r="P3869" t="s">
        <v>115</v>
      </c>
    </row>
    <row r="3870" spans="1:16" x14ac:dyDescent="0.2">
      <c r="A3870" t="s">
        <v>107</v>
      </c>
      <c r="B3870" s="3">
        <v>384657101535501</v>
      </c>
      <c r="C3870" t="s">
        <v>112</v>
      </c>
      <c r="D3870" s="1">
        <v>36899</v>
      </c>
      <c r="E3870" s="2">
        <v>0.62916666666666665</v>
      </c>
      <c r="F3870" t="s">
        <v>116</v>
      </c>
      <c r="J3870" t="s">
        <v>121</v>
      </c>
      <c r="K3870" t="s">
        <v>712</v>
      </c>
      <c r="L3870" t="s">
        <v>117</v>
      </c>
      <c r="N3870" t="s">
        <v>115</v>
      </c>
      <c r="O3870" t="s">
        <v>110</v>
      </c>
      <c r="P3870" t="s">
        <v>115</v>
      </c>
    </row>
    <row r="3871" spans="1:16" x14ac:dyDescent="0.2">
      <c r="A3871" t="s">
        <v>107</v>
      </c>
      <c r="B3871" s="3">
        <v>384657101535501</v>
      </c>
      <c r="C3871" t="s">
        <v>112</v>
      </c>
      <c r="D3871" s="1">
        <v>37270</v>
      </c>
      <c r="J3871" t="s">
        <v>121</v>
      </c>
      <c r="K3871" t="s">
        <v>712</v>
      </c>
      <c r="L3871" t="s">
        <v>109</v>
      </c>
      <c r="N3871" t="s">
        <v>115</v>
      </c>
      <c r="O3871" t="s">
        <v>110</v>
      </c>
      <c r="P3871" t="s">
        <v>115</v>
      </c>
    </row>
    <row r="3872" spans="1:16" x14ac:dyDescent="0.2">
      <c r="A3872" t="s">
        <v>107</v>
      </c>
      <c r="B3872" s="3">
        <v>384657101535501</v>
      </c>
      <c r="C3872" t="s">
        <v>112</v>
      </c>
      <c r="D3872" s="1">
        <v>37635</v>
      </c>
      <c r="E3872" s="2">
        <v>0.62430555555555556</v>
      </c>
      <c r="F3872" t="s">
        <v>116</v>
      </c>
      <c r="J3872" t="s">
        <v>121</v>
      </c>
      <c r="K3872" t="s">
        <v>712</v>
      </c>
      <c r="L3872" t="s">
        <v>117</v>
      </c>
      <c r="N3872" t="s">
        <v>115</v>
      </c>
      <c r="O3872" t="s">
        <v>110</v>
      </c>
      <c r="P3872" t="s">
        <v>115</v>
      </c>
    </row>
    <row r="3873" spans="1:16" x14ac:dyDescent="0.2">
      <c r="A3873" t="s">
        <v>107</v>
      </c>
      <c r="B3873" s="3">
        <v>384710101451901</v>
      </c>
      <c r="C3873" t="s">
        <v>112</v>
      </c>
      <c r="D3873" s="1">
        <v>32517</v>
      </c>
      <c r="G3873">
        <v>128.57</v>
      </c>
      <c r="L3873" t="s">
        <v>109</v>
      </c>
      <c r="M3873">
        <v>2</v>
      </c>
      <c r="N3873" t="s">
        <v>258</v>
      </c>
      <c r="O3873" t="s">
        <v>114</v>
      </c>
      <c r="P3873" t="s">
        <v>115</v>
      </c>
    </row>
    <row r="3874" spans="1:16" x14ac:dyDescent="0.2">
      <c r="A3874" t="s">
        <v>107</v>
      </c>
      <c r="B3874" s="3">
        <v>384710101451901</v>
      </c>
      <c r="C3874" t="s">
        <v>112</v>
      </c>
      <c r="D3874" s="1">
        <v>32637</v>
      </c>
      <c r="G3874">
        <v>129.97999999999999</v>
      </c>
      <c r="L3874" t="s">
        <v>109</v>
      </c>
      <c r="M3874">
        <v>2</v>
      </c>
      <c r="N3874" t="s">
        <v>258</v>
      </c>
      <c r="O3874" t="s">
        <v>114</v>
      </c>
      <c r="P3874" t="s">
        <v>115</v>
      </c>
    </row>
    <row r="3875" spans="1:16" x14ac:dyDescent="0.2">
      <c r="A3875" t="s">
        <v>107</v>
      </c>
      <c r="B3875" s="3">
        <v>384710101451901</v>
      </c>
      <c r="C3875" t="s">
        <v>112</v>
      </c>
      <c r="D3875" s="1">
        <v>32686</v>
      </c>
      <c r="G3875">
        <v>128.46</v>
      </c>
      <c r="L3875" t="s">
        <v>109</v>
      </c>
      <c r="M3875">
        <v>2</v>
      </c>
      <c r="N3875" t="s">
        <v>258</v>
      </c>
      <c r="O3875" t="s">
        <v>114</v>
      </c>
      <c r="P3875" t="s">
        <v>115</v>
      </c>
    </row>
    <row r="3876" spans="1:16" x14ac:dyDescent="0.2">
      <c r="A3876" t="s">
        <v>107</v>
      </c>
      <c r="B3876" s="3">
        <v>384710101451901</v>
      </c>
      <c r="C3876" t="s">
        <v>112</v>
      </c>
      <c r="D3876" s="1">
        <v>32792</v>
      </c>
      <c r="G3876">
        <v>138.55000000000001</v>
      </c>
      <c r="L3876" t="s">
        <v>109</v>
      </c>
      <c r="M3876">
        <v>2</v>
      </c>
      <c r="N3876" t="s">
        <v>258</v>
      </c>
      <c r="O3876" t="s">
        <v>114</v>
      </c>
      <c r="P3876" t="s">
        <v>115</v>
      </c>
    </row>
    <row r="3877" spans="1:16" x14ac:dyDescent="0.2">
      <c r="A3877" t="s">
        <v>107</v>
      </c>
      <c r="B3877" s="3">
        <v>384710101451901</v>
      </c>
      <c r="C3877" t="s">
        <v>112</v>
      </c>
      <c r="D3877" s="1">
        <v>32881</v>
      </c>
      <c r="G3877">
        <v>130.63999999999999</v>
      </c>
      <c r="L3877" t="s">
        <v>109</v>
      </c>
      <c r="M3877">
        <v>2</v>
      </c>
      <c r="N3877" t="s">
        <v>258</v>
      </c>
      <c r="O3877" t="s">
        <v>114</v>
      </c>
      <c r="P3877" t="s">
        <v>115</v>
      </c>
    </row>
    <row r="3878" spans="1:16" x14ac:dyDescent="0.2">
      <c r="A3878" t="s">
        <v>107</v>
      </c>
      <c r="B3878" s="3">
        <v>384710101451901</v>
      </c>
      <c r="C3878" t="s">
        <v>112</v>
      </c>
      <c r="D3878" s="1">
        <v>32986</v>
      </c>
      <c r="G3878">
        <v>129.94</v>
      </c>
      <c r="L3878" t="s">
        <v>109</v>
      </c>
      <c r="M3878">
        <v>2</v>
      </c>
      <c r="N3878" t="s">
        <v>258</v>
      </c>
      <c r="O3878" t="s">
        <v>114</v>
      </c>
      <c r="P3878" t="s">
        <v>115</v>
      </c>
    </row>
    <row r="3879" spans="1:16" x14ac:dyDescent="0.2">
      <c r="A3879" t="s">
        <v>107</v>
      </c>
      <c r="B3879" s="3">
        <v>384710101451901</v>
      </c>
      <c r="C3879" t="s">
        <v>112</v>
      </c>
      <c r="D3879" s="1">
        <v>33122</v>
      </c>
      <c r="G3879">
        <v>145.99</v>
      </c>
      <c r="L3879" t="s">
        <v>109</v>
      </c>
      <c r="M3879">
        <v>2</v>
      </c>
      <c r="N3879" t="s">
        <v>258</v>
      </c>
      <c r="O3879" t="s">
        <v>114</v>
      </c>
      <c r="P3879" t="s">
        <v>115</v>
      </c>
    </row>
    <row r="3880" spans="1:16" x14ac:dyDescent="0.2">
      <c r="A3880" t="s">
        <v>107</v>
      </c>
      <c r="B3880" s="3">
        <v>384710101451901</v>
      </c>
      <c r="C3880" t="s">
        <v>112</v>
      </c>
      <c r="D3880" s="1">
        <v>33245</v>
      </c>
      <c r="G3880">
        <v>132.36000000000001</v>
      </c>
      <c r="L3880" t="s">
        <v>109</v>
      </c>
      <c r="M3880">
        <v>2</v>
      </c>
      <c r="N3880" t="s">
        <v>258</v>
      </c>
      <c r="O3880" t="s">
        <v>114</v>
      </c>
      <c r="P3880" t="s">
        <v>115</v>
      </c>
    </row>
    <row r="3881" spans="1:16" x14ac:dyDescent="0.2">
      <c r="A3881" t="s">
        <v>107</v>
      </c>
      <c r="B3881" s="3">
        <v>384710101451901</v>
      </c>
      <c r="C3881" t="s">
        <v>112</v>
      </c>
      <c r="D3881" s="1">
        <v>33318</v>
      </c>
      <c r="G3881">
        <v>132.1</v>
      </c>
      <c r="L3881" t="s">
        <v>109</v>
      </c>
      <c r="M3881">
        <v>2</v>
      </c>
      <c r="N3881" t="s">
        <v>258</v>
      </c>
      <c r="O3881" t="s">
        <v>114</v>
      </c>
      <c r="P3881" t="s">
        <v>115</v>
      </c>
    </row>
    <row r="3882" spans="1:16" x14ac:dyDescent="0.2">
      <c r="A3882" t="s">
        <v>107</v>
      </c>
      <c r="B3882" s="3">
        <v>384710101451901</v>
      </c>
      <c r="C3882" t="s">
        <v>112</v>
      </c>
      <c r="D3882" s="1">
        <v>33498</v>
      </c>
      <c r="G3882">
        <v>142.57</v>
      </c>
      <c r="L3882" t="s">
        <v>109</v>
      </c>
      <c r="M3882">
        <v>2</v>
      </c>
      <c r="N3882" t="s">
        <v>258</v>
      </c>
      <c r="O3882" t="s">
        <v>114</v>
      </c>
      <c r="P3882" t="s">
        <v>115</v>
      </c>
    </row>
    <row r="3883" spans="1:16" x14ac:dyDescent="0.2">
      <c r="A3883" t="s">
        <v>107</v>
      </c>
      <c r="B3883" s="3">
        <v>384710101451901</v>
      </c>
      <c r="C3883" t="s">
        <v>112</v>
      </c>
      <c r="D3883" s="1">
        <v>33609</v>
      </c>
      <c r="G3883">
        <v>133.99</v>
      </c>
      <c r="L3883" t="s">
        <v>109</v>
      </c>
      <c r="M3883">
        <v>2</v>
      </c>
      <c r="N3883" t="s">
        <v>258</v>
      </c>
      <c r="O3883" t="s">
        <v>114</v>
      </c>
      <c r="P3883" t="s">
        <v>115</v>
      </c>
    </row>
    <row r="3884" spans="1:16" x14ac:dyDescent="0.2">
      <c r="A3884" t="s">
        <v>107</v>
      </c>
      <c r="B3884" s="3">
        <v>384710101451901</v>
      </c>
      <c r="C3884" t="s">
        <v>112</v>
      </c>
      <c r="D3884" s="1">
        <v>33702</v>
      </c>
      <c r="G3884">
        <v>131.97</v>
      </c>
      <c r="L3884" t="s">
        <v>109</v>
      </c>
      <c r="M3884">
        <v>2</v>
      </c>
      <c r="N3884" t="s">
        <v>258</v>
      </c>
      <c r="O3884" t="s">
        <v>114</v>
      </c>
      <c r="P3884" t="s">
        <v>115</v>
      </c>
    </row>
    <row r="3885" spans="1:16" x14ac:dyDescent="0.2">
      <c r="A3885" t="s">
        <v>107</v>
      </c>
      <c r="B3885" s="3">
        <v>384710101451901</v>
      </c>
      <c r="C3885" t="s">
        <v>112</v>
      </c>
      <c r="D3885" s="1">
        <v>33772</v>
      </c>
      <c r="G3885">
        <v>134.1</v>
      </c>
      <c r="L3885" t="s">
        <v>109</v>
      </c>
      <c r="M3885">
        <v>2</v>
      </c>
      <c r="N3885" t="s">
        <v>258</v>
      </c>
      <c r="O3885" t="s">
        <v>114</v>
      </c>
      <c r="P3885" t="s">
        <v>115</v>
      </c>
    </row>
    <row r="3886" spans="1:16" x14ac:dyDescent="0.2">
      <c r="A3886" t="s">
        <v>107</v>
      </c>
      <c r="B3886" s="3">
        <v>384710101451901</v>
      </c>
      <c r="C3886" t="s">
        <v>112</v>
      </c>
      <c r="D3886" s="1">
        <v>33869</v>
      </c>
      <c r="G3886">
        <v>138.88999999999999</v>
      </c>
      <c r="L3886" t="s">
        <v>109</v>
      </c>
      <c r="M3886">
        <v>2</v>
      </c>
      <c r="N3886" t="s">
        <v>258</v>
      </c>
      <c r="O3886" t="s">
        <v>114</v>
      </c>
      <c r="P3886" t="s">
        <v>115</v>
      </c>
    </row>
    <row r="3887" spans="1:16" x14ac:dyDescent="0.2">
      <c r="A3887" t="s">
        <v>107</v>
      </c>
      <c r="B3887" s="3">
        <v>384710101451901</v>
      </c>
      <c r="C3887" t="s">
        <v>112</v>
      </c>
      <c r="D3887" s="1">
        <v>34003</v>
      </c>
      <c r="G3887">
        <v>133.6</v>
      </c>
      <c r="L3887" t="s">
        <v>109</v>
      </c>
      <c r="M3887">
        <v>2</v>
      </c>
      <c r="N3887" t="s">
        <v>258</v>
      </c>
      <c r="O3887" t="s">
        <v>114</v>
      </c>
      <c r="P3887" t="s">
        <v>115</v>
      </c>
    </row>
    <row r="3888" spans="1:16" x14ac:dyDescent="0.2">
      <c r="A3888" t="s">
        <v>107</v>
      </c>
      <c r="B3888" s="3">
        <v>384710101451901</v>
      </c>
      <c r="C3888" t="s">
        <v>112</v>
      </c>
      <c r="D3888" s="1">
        <v>34073</v>
      </c>
      <c r="G3888">
        <v>131.91</v>
      </c>
      <c r="L3888" t="s">
        <v>109</v>
      </c>
      <c r="M3888">
        <v>2</v>
      </c>
      <c r="N3888" t="s">
        <v>258</v>
      </c>
      <c r="O3888" t="s">
        <v>114</v>
      </c>
      <c r="P3888" t="s">
        <v>115</v>
      </c>
    </row>
    <row r="3889" spans="1:16" x14ac:dyDescent="0.2">
      <c r="A3889" t="s">
        <v>107</v>
      </c>
      <c r="B3889" s="3">
        <v>384710101451901</v>
      </c>
      <c r="C3889" t="s">
        <v>112</v>
      </c>
      <c r="D3889" s="1">
        <v>34229</v>
      </c>
      <c r="G3889">
        <v>138.63999999999999</v>
      </c>
      <c r="L3889" t="s">
        <v>109</v>
      </c>
      <c r="M3889">
        <v>2</v>
      </c>
      <c r="N3889" t="s">
        <v>258</v>
      </c>
      <c r="O3889" t="s">
        <v>114</v>
      </c>
      <c r="P3889" t="s">
        <v>115</v>
      </c>
    </row>
    <row r="3890" spans="1:16" x14ac:dyDescent="0.2">
      <c r="A3890" t="s">
        <v>107</v>
      </c>
      <c r="B3890" s="3">
        <v>384710101451901</v>
      </c>
      <c r="C3890" t="s">
        <v>112</v>
      </c>
      <c r="D3890" s="1">
        <v>34338</v>
      </c>
      <c r="G3890">
        <v>134.06</v>
      </c>
      <c r="L3890" t="s">
        <v>109</v>
      </c>
      <c r="M3890">
        <v>2</v>
      </c>
      <c r="N3890" t="s">
        <v>258</v>
      </c>
      <c r="O3890" t="s">
        <v>114</v>
      </c>
      <c r="P3890" t="s">
        <v>115</v>
      </c>
    </row>
    <row r="3891" spans="1:16" x14ac:dyDescent="0.2">
      <c r="A3891" t="s">
        <v>107</v>
      </c>
      <c r="B3891" s="3">
        <v>384710101451901</v>
      </c>
      <c r="C3891" t="s">
        <v>112</v>
      </c>
      <c r="D3891" s="1">
        <v>34597</v>
      </c>
      <c r="G3891">
        <v>145.66999999999999</v>
      </c>
      <c r="L3891" t="s">
        <v>109</v>
      </c>
      <c r="M3891">
        <v>2</v>
      </c>
      <c r="N3891" t="s">
        <v>258</v>
      </c>
      <c r="O3891" t="s">
        <v>114</v>
      </c>
      <c r="P3891" t="s">
        <v>115</v>
      </c>
    </row>
    <row r="3892" spans="1:16" x14ac:dyDescent="0.2">
      <c r="A3892" t="s">
        <v>107</v>
      </c>
      <c r="B3892" s="3">
        <v>384710101451901</v>
      </c>
      <c r="C3892" t="s">
        <v>112</v>
      </c>
      <c r="D3892" s="1">
        <v>34709</v>
      </c>
      <c r="G3892">
        <v>137.24</v>
      </c>
      <c r="L3892" t="s">
        <v>109</v>
      </c>
      <c r="M3892">
        <v>2</v>
      </c>
      <c r="N3892" t="s">
        <v>258</v>
      </c>
      <c r="O3892" t="s">
        <v>114</v>
      </c>
      <c r="P3892" t="s">
        <v>115</v>
      </c>
    </row>
    <row r="3893" spans="1:16" x14ac:dyDescent="0.2">
      <c r="A3893" t="s">
        <v>107</v>
      </c>
      <c r="B3893" s="3">
        <v>384710101451901</v>
      </c>
      <c r="C3893" t="s">
        <v>112</v>
      </c>
      <c r="D3893" s="1">
        <v>34780</v>
      </c>
      <c r="G3893">
        <v>136.16999999999999</v>
      </c>
      <c r="L3893" t="s">
        <v>109</v>
      </c>
      <c r="M3893">
        <v>2</v>
      </c>
      <c r="N3893" t="s">
        <v>258</v>
      </c>
      <c r="O3893" t="s">
        <v>114</v>
      </c>
      <c r="P3893" t="s">
        <v>115</v>
      </c>
    </row>
    <row r="3894" spans="1:16" x14ac:dyDescent="0.2">
      <c r="A3894" t="s">
        <v>107</v>
      </c>
      <c r="B3894" s="3">
        <v>384710101451901</v>
      </c>
      <c r="C3894" t="s">
        <v>112</v>
      </c>
      <c r="D3894" s="1">
        <v>34967</v>
      </c>
      <c r="G3894">
        <v>155.07</v>
      </c>
      <c r="L3894" t="s">
        <v>109</v>
      </c>
      <c r="M3894">
        <v>2</v>
      </c>
      <c r="N3894" t="s">
        <v>258</v>
      </c>
      <c r="O3894" t="s">
        <v>114</v>
      </c>
      <c r="P3894" t="s">
        <v>115</v>
      </c>
    </row>
    <row r="3895" spans="1:16" x14ac:dyDescent="0.2">
      <c r="A3895" t="s">
        <v>107</v>
      </c>
      <c r="B3895" s="3">
        <v>384710101451901</v>
      </c>
      <c r="C3895" t="s">
        <v>112</v>
      </c>
      <c r="D3895" s="1">
        <v>35072</v>
      </c>
      <c r="G3895">
        <v>138.97</v>
      </c>
      <c r="L3895" t="s">
        <v>109</v>
      </c>
      <c r="M3895">
        <v>2</v>
      </c>
      <c r="N3895" t="s">
        <v>258</v>
      </c>
      <c r="O3895" t="s">
        <v>114</v>
      </c>
      <c r="P3895" t="s">
        <v>115</v>
      </c>
    </row>
    <row r="3896" spans="1:16" x14ac:dyDescent="0.2">
      <c r="A3896" t="s">
        <v>107</v>
      </c>
      <c r="B3896" s="3">
        <v>384710101451901</v>
      </c>
      <c r="C3896" t="s">
        <v>112</v>
      </c>
      <c r="D3896" s="1">
        <v>35333</v>
      </c>
      <c r="G3896">
        <v>150.47999999999999</v>
      </c>
      <c r="L3896" t="s">
        <v>109</v>
      </c>
      <c r="M3896">
        <v>2</v>
      </c>
      <c r="N3896" t="s">
        <v>258</v>
      </c>
      <c r="O3896" t="s">
        <v>114</v>
      </c>
      <c r="P3896" t="s">
        <v>115</v>
      </c>
    </row>
    <row r="3897" spans="1:16" x14ac:dyDescent="0.2">
      <c r="A3897" t="s">
        <v>107</v>
      </c>
      <c r="B3897" s="3">
        <v>384710101451901</v>
      </c>
      <c r="C3897" t="s">
        <v>112</v>
      </c>
      <c r="D3897" s="1">
        <v>35436</v>
      </c>
      <c r="G3897">
        <v>142.72999999999999</v>
      </c>
      <c r="L3897" t="s">
        <v>109</v>
      </c>
      <c r="M3897">
        <v>2</v>
      </c>
      <c r="N3897" t="s">
        <v>258</v>
      </c>
      <c r="O3897" t="s">
        <v>114</v>
      </c>
      <c r="P3897" t="s">
        <v>115</v>
      </c>
    </row>
    <row r="3898" spans="1:16" x14ac:dyDescent="0.2">
      <c r="A3898" t="s">
        <v>107</v>
      </c>
      <c r="B3898" s="3">
        <v>384710101451901</v>
      </c>
      <c r="C3898" t="s">
        <v>112</v>
      </c>
      <c r="D3898" s="1">
        <v>35800</v>
      </c>
      <c r="G3898">
        <v>143.68</v>
      </c>
      <c r="L3898" t="s">
        <v>109</v>
      </c>
      <c r="M3898">
        <v>2</v>
      </c>
      <c r="N3898" t="s">
        <v>258</v>
      </c>
      <c r="O3898" t="s">
        <v>114</v>
      </c>
      <c r="P3898" t="s">
        <v>115</v>
      </c>
    </row>
    <row r="3899" spans="1:16" x14ac:dyDescent="0.2">
      <c r="A3899" t="s">
        <v>107</v>
      </c>
      <c r="B3899" s="3">
        <v>384710101451901</v>
      </c>
      <c r="C3899" t="s">
        <v>112</v>
      </c>
      <c r="D3899" s="1">
        <v>36164</v>
      </c>
      <c r="E3899" s="2">
        <v>0.64861111111111114</v>
      </c>
      <c r="F3899" t="s">
        <v>116</v>
      </c>
      <c r="G3899">
        <v>146.81</v>
      </c>
      <c r="K3899" t="s">
        <v>712</v>
      </c>
      <c r="L3899" t="s">
        <v>117</v>
      </c>
      <c r="M3899">
        <v>2</v>
      </c>
      <c r="N3899" t="s">
        <v>115</v>
      </c>
      <c r="O3899" t="s">
        <v>114</v>
      </c>
      <c r="P3899" t="s">
        <v>115</v>
      </c>
    </row>
    <row r="3900" spans="1:16" x14ac:dyDescent="0.2">
      <c r="A3900" t="s">
        <v>107</v>
      </c>
      <c r="B3900" s="3">
        <v>384710101451901</v>
      </c>
      <c r="C3900" t="s">
        <v>112</v>
      </c>
      <c r="D3900" s="1">
        <v>36530</v>
      </c>
      <c r="E3900" s="2">
        <v>0.41944444444444445</v>
      </c>
      <c r="F3900" t="s">
        <v>116</v>
      </c>
      <c r="G3900">
        <v>149.18</v>
      </c>
      <c r="K3900" t="s">
        <v>712</v>
      </c>
      <c r="L3900" t="s">
        <v>117</v>
      </c>
      <c r="M3900">
        <v>2</v>
      </c>
      <c r="N3900" t="s">
        <v>115</v>
      </c>
      <c r="O3900" t="s">
        <v>114</v>
      </c>
      <c r="P3900" t="s">
        <v>115</v>
      </c>
    </row>
    <row r="3901" spans="1:16" x14ac:dyDescent="0.2">
      <c r="A3901" t="s">
        <v>107</v>
      </c>
      <c r="B3901" s="3">
        <v>384710101451901</v>
      </c>
      <c r="C3901" t="s">
        <v>112</v>
      </c>
      <c r="D3901" s="1">
        <v>36894</v>
      </c>
      <c r="E3901" s="2">
        <v>0.57291666666666663</v>
      </c>
      <c r="F3901" t="s">
        <v>116</v>
      </c>
      <c r="G3901">
        <v>149.9</v>
      </c>
      <c r="K3901" t="s">
        <v>712</v>
      </c>
      <c r="L3901" t="s">
        <v>117</v>
      </c>
      <c r="M3901">
        <v>2</v>
      </c>
      <c r="N3901" t="s">
        <v>115</v>
      </c>
      <c r="O3901" t="s">
        <v>114</v>
      </c>
      <c r="P3901" t="s">
        <v>115</v>
      </c>
    </row>
    <row r="3902" spans="1:16" x14ac:dyDescent="0.2">
      <c r="A3902" t="s">
        <v>107</v>
      </c>
      <c r="B3902" s="3">
        <v>384710101451901</v>
      </c>
      <c r="C3902" t="s">
        <v>112</v>
      </c>
      <c r="D3902" s="1">
        <v>37270</v>
      </c>
      <c r="E3902" s="2">
        <v>0.39861111111111108</v>
      </c>
      <c r="F3902" t="s">
        <v>116</v>
      </c>
      <c r="G3902">
        <v>153.37</v>
      </c>
      <c r="K3902" t="s">
        <v>712</v>
      </c>
      <c r="L3902" t="s">
        <v>117</v>
      </c>
      <c r="M3902">
        <v>2</v>
      </c>
      <c r="N3902" t="s">
        <v>115</v>
      </c>
      <c r="O3902" t="s">
        <v>114</v>
      </c>
      <c r="P3902" t="s">
        <v>115</v>
      </c>
    </row>
    <row r="3903" spans="1:16" x14ac:dyDescent="0.2">
      <c r="A3903" t="s">
        <v>107</v>
      </c>
      <c r="B3903" s="3">
        <v>384710101451901</v>
      </c>
      <c r="C3903" t="s">
        <v>112</v>
      </c>
      <c r="D3903" s="1">
        <v>37635</v>
      </c>
      <c r="E3903" s="2">
        <v>0.61875000000000002</v>
      </c>
      <c r="F3903" t="s">
        <v>116</v>
      </c>
      <c r="G3903">
        <v>155</v>
      </c>
      <c r="K3903" t="s">
        <v>712</v>
      </c>
      <c r="L3903" t="s">
        <v>117</v>
      </c>
      <c r="M3903">
        <v>2</v>
      </c>
      <c r="N3903" t="s">
        <v>115</v>
      </c>
      <c r="O3903" t="s">
        <v>114</v>
      </c>
      <c r="P3903" t="s">
        <v>115</v>
      </c>
    </row>
    <row r="3904" spans="1:16" x14ac:dyDescent="0.2">
      <c r="A3904" t="s">
        <v>107</v>
      </c>
      <c r="B3904" s="3">
        <v>384710101451901</v>
      </c>
      <c r="C3904" t="s">
        <v>112</v>
      </c>
      <c r="D3904" s="1">
        <v>38009</v>
      </c>
      <c r="E3904" s="2">
        <v>0.59861111111111109</v>
      </c>
      <c r="F3904" t="s">
        <v>116</v>
      </c>
      <c r="G3904">
        <v>156.91</v>
      </c>
      <c r="K3904" t="s">
        <v>712</v>
      </c>
      <c r="L3904" t="s">
        <v>117</v>
      </c>
      <c r="M3904">
        <v>2</v>
      </c>
      <c r="N3904" t="s">
        <v>115</v>
      </c>
      <c r="O3904" t="s">
        <v>114</v>
      </c>
      <c r="P3904" t="s">
        <v>115</v>
      </c>
    </row>
    <row r="3905" spans="1:16" x14ac:dyDescent="0.2">
      <c r="A3905" t="s">
        <v>107</v>
      </c>
      <c r="B3905" s="3">
        <v>384710101451901</v>
      </c>
      <c r="C3905" t="s">
        <v>112</v>
      </c>
      <c r="D3905" s="1">
        <v>38361</v>
      </c>
      <c r="E3905" s="2">
        <v>0.53888888888888886</v>
      </c>
      <c r="F3905" t="s">
        <v>116</v>
      </c>
      <c r="G3905">
        <v>158.51</v>
      </c>
      <c r="K3905" t="s">
        <v>712</v>
      </c>
      <c r="L3905" t="s">
        <v>117</v>
      </c>
      <c r="M3905">
        <v>2</v>
      </c>
      <c r="N3905" t="s">
        <v>115</v>
      </c>
      <c r="O3905" t="s">
        <v>114</v>
      </c>
      <c r="P3905" t="s">
        <v>115</v>
      </c>
    </row>
    <row r="3906" spans="1:16" x14ac:dyDescent="0.2">
      <c r="A3906" t="s">
        <v>107</v>
      </c>
      <c r="B3906" s="3">
        <v>384710101451901</v>
      </c>
      <c r="C3906" t="s">
        <v>112</v>
      </c>
      <c r="D3906" s="1">
        <v>38723</v>
      </c>
      <c r="E3906" s="2">
        <v>0.66736111111111107</v>
      </c>
      <c r="F3906" t="s">
        <v>116</v>
      </c>
      <c r="G3906">
        <v>159.59</v>
      </c>
      <c r="K3906" t="s">
        <v>712</v>
      </c>
      <c r="L3906" t="s">
        <v>117</v>
      </c>
      <c r="M3906">
        <v>2</v>
      </c>
      <c r="N3906" t="s">
        <v>115</v>
      </c>
      <c r="O3906" t="s">
        <v>114</v>
      </c>
      <c r="P3906" t="s">
        <v>115</v>
      </c>
    </row>
    <row r="3907" spans="1:16" x14ac:dyDescent="0.2">
      <c r="A3907" t="s">
        <v>107</v>
      </c>
      <c r="B3907" s="3">
        <v>384710101451901</v>
      </c>
      <c r="C3907" t="s">
        <v>112</v>
      </c>
      <c r="D3907" s="1">
        <v>39139</v>
      </c>
      <c r="E3907" s="2">
        <v>0.49791666666666662</v>
      </c>
      <c r="F3907" t="s">
        <v>116</v>
      </c>
      <c r="G3907">
        <v>162.35</v>
      </c>
      <c r="K3907" t="s">
        <v>712</v>
      </c>
      <c r="L3907" t="s">
        <v>117</v>
      </c>
      <c r="M3907">
        <v>2</v>
      </c>
      <c r="N3907" t="s">
        <v>115</v>
      </c>
      <c r="O3907" t="s">
        <v>114</v>
      </c>
      <c r="P3907" t="s">
        <v>115</v>
      </c>
    </row>
    <row r="3908" spans="1:16" x14ac:dyDescent="0.2">
      <c r="A3908" t="s">
        <v>107</v>
      </c>
      <c r="B3908" s="3">
        <v>384710101451901</v>
      </c>
      <c r="C3908" t="s">
        <v>112</v>
      </c>
      <c r="D3908" s="1">
        <v>39452</v>
      </c>
      <c r="G3908">
        <v>164.37</v>
      </c>
      <c r="K3908" t="s">
        <v>712</v>
      </c>
      <c r="L3908" t="s">
        <v>109</v>
      </c>
      <c r="M3908">
        <v>2</v>
      </c>
      <c r="N3908" t="s">
        <v>115</v>
      </c>
      <c r="O3908" t="s">
        <v>114</v>
      </c>
      <c r="P3908" t="s">
        <v>115</v>
      </c>
    </row>
    <row r="3909" spans="1:16" x14ac:dyDescent="0.2">
      <c r="A3909" t="s">
        <v>107</v>
      </c>
      <c r="B3909" s="3">
        <v>384710101451901</v>
      </c>
      <c r="C3909" t="s">
        <v>112</v>
      </c>
      <c r="D3909" s="1">
        <v>39818</v>
      </c>
      <c r="E3909" s="2">
        <v>0.71111111111111114</v>
      </c>
      <c r="F3909" t="s">
        <v>116</v>
      </c>
      <c r="G3909">
        <v>166.11</v>
      </c>
      <c r="K3909" t="s">
        <v>712</v>
      </c>
      <c r="L3909" t="s">
        <v>117</v>
      </c>
      <c r="M3909">
        <v>2</v>
      </c>
      <c r="N3909" t="s">
        <v>115</v>
      </c>
      <c r="O3909" t="s">
        <v>114</v>
      </c>
      <c r="P3909" t="s">
        <v>115</v>
      </c>
    </row>
    <row r="3910" spans="1:16" x14ac:dyDescent="0.2">
      <c r="A3910" t="s">
        <v>107</v>
      </c>
      <c r="B3910" s="3">
        <v>384710101451901</v>
      </c>
      <c r="C3910" t="s">
        <v>112</v>
      </c>
      <c r="D3910" s="1">
        <v>40181</v>
      </c>
      <c r="E3910" s="2">
        <v>0.69652777777777775</v>
      </c>
      <c r="F3910" t="s">
        <v>116</v>
      </c>
      <c r="G3910">
        <v>168.23</v>
      </c>
      <c r="K3910" t="s">
        <v>712</v>
      </c>
      <c r="L3910" t="s">
        <v>117</v>
      </c>
      <c r="M3910">
        <v>2</v>
      </c>
      <c r="N3910" t="s">
        <v>115</v>
      </c>
      <c r="O3910" t="s">
        <v>114</v>
      </c>
      <c r="P3910" t="s">
        <v>115</v>
      </c>
    </row>
    <row r="3911" spans="1:16" x14ac:dyDescent="0.2">
      <c r="A3911" t="s">
        <v>107</v>
      </c>
      <c r="B3911" s="3">
        <v>384710101451901</v>
      </c>
      <c r="C3911" t="s">
        <v>112</v>
      </c>
      <c r="D3911" s="1">
        <v>40548</v>
      </c>
      <c r="E3911" s="2">
        <v>0.4458333333333333</v>
      </c>
      <c r="F3911" t="s">
        <v>116</v>
      </c>
      <c r="G3911">
        <v>169.58</v>
      </c>
      <c r="K3911" t="s">
        <v>712</v>
      </c>
      <c r="L3911" t="s">
        <v>117</v>
      </c>
      <c r="M3911">
        <v>2</v>
      </c>
      <c r="N3911" t="s">
        <v>115</v>
      </c>
      <c r="O3911" t="s">
        <v>114</v>
      </c>
      <c r="P3911" t="s">
        <v>115</v>
      </c>
    </row>
    <row r="3912" spans="1:16" x14ac:dyDescent="0.2">
      <c r="A3912" t="s">
        <v>107</v>
      </c>
      <c r="B3912" s="3">
        <v>384710101451901</v>
      </c>
      <c r="C3912" t="s">
        <v>112</v>
      </c>
      <c r="D3912" s="1">
        <v>40912</v>
      </c>
      <c r="E3912" s="2">
        <v>0.56111111111111112</v>
      </c>
      <c r="F3912" t="s">
        <v>116</v>
      </c>
      <c r="G3912">
        <v>173.52</v>
      </c>
      <c r="K3912" t="s">
        <v>712</v>
      </c>
      <c r="L3912" t="s">
        <v>117</v>
      </c>
      <c r="M3912">
        <v>2</v>
      </c>
      <c r="N3912" t="s">
        <v>115</v>
      </c>
      <c r="O3912" t="s">
        <v>114</v>
      </c>
      <c r="P3912" t="s">
        <v>115</v>
      </c>
    </row>
    <row r="3913" spans="1:16" x14ac:dyDescent="0.2">
      <c r="A3913" t="s">
        <v>107</v>
      </c>
      <c r="B3913" s="3">
        <v>384710101451901</v>
      </c>
      <c r="C3913" t="s">
        <v>112</v>
      </c>
      <c r="D3913" s="1">
        <v>41278</v>
      </c>
      <c r="E3913" s="2">
        <v>0.40972222222222227</v>
      </c>
      <c r="F3913" t="s">
        <v>116</v>
      </c>
      <c r="G3913">
        <v>175.78</v>
      </c>
      <c r="K3913" t="s">
        <v>712</v>
      </c>
      <c r="L3913" t="s">
        <v>117</v>
      </c>
      <c r="M3913">
        <v>2</v>
      </c>
      <c r="N3913" t="s">
        <v>115</v>
      </c>
      <c r="O3913" t="s">
        <v>114</v>
      </c>
      <c r="P3913" t="s">
        <v>115</v>
      </c>
    </row>
    <row r="3914" spans="1:16" x14ac:dyDescent="0.2">
      <c r="A3914" t="s">
        <v>107</v>
      </c>
      <c r="B3914" s="3">
        <v>384710101451901</v>
      </c>
      <c r="C3914" t="s">
        <v>112</v>
      </c>
      <c r="D3914" s="1">
        <v>41643</v>
      </c>
      <c r="E3914" s="2">
        <v>0.32847222222222222</v>
      </c>
      <c r="F3914" t="s">
        <v>116</v>
      </c>
      <c r="G3914">
        <v>177.54</v>
      </c>
      <c r="K3914" t="s">
        <v>712</v>
      </c>
      <c r="L3914" t="s">
        <v>117</v>
      </c>
      <c r="M3914">
        <v>2</v>
      </c>
      <c r="N3914" t="s">
        <v>115</v>
      </c>
      <c r="O3914" t="s">
        <v>114</v>
      </c>
      <c r="P3914" t="s">
        <v>115</v>
      </c>
    </row>
    <row r="3915" spans="1:16" x14ac:dyDescent="0.2">
      <c r="A3915" t="s">
        <v>107</v>
      </c>
      <c r="B3915" s="3">
        <v>384710101451901</v>
      </c>
      <c r="C3915" t="s">
        <v>112</v>
      </c>
      <c r="D3915" s="1">
        <v>42007</v>
      </c>
      <c r="E3915" s="2">
        <v>0.67638888888888893</v>
      </c>
      <c r="F3915" t="s">
        <v>116</v>
      </c>
      <c r="G3915">
        <v>179.15</v>
      </c>
      <c r="K3915" t="s">
        <v>712</v>
      </c>
      <c r="L3915" t="s">
        <v>117</v>
      </c>
      <c r="M3915">
        <v>2</v>
      </c>
      <c r="N3915" t="s">
        <v>115</v>
      </c>
      <c r="O3915" t="s">
        <v>114</v>
      </c>
      <c r="P3915" t="s">
        <v>111</v>
      </c>
    </row>
    <row r="3916" spans="1:16" x14ac:dyDescent="0.2">
      <c r="A3916" t="s">
        <v>107</v>
      </c>
      <c r="B3916" s="3">
        <v>384710101501101</v>
      </c>
      <c r="C3916" t="s">
        <v>112</v>
      </c>
      <c r="D3916" s="1">
        <v>32517</v>
      </c>
      <c r="G3916">
        <v>212.34</v>
      </c>
      <c r="L3916" t="s">
        <v>109</v>
      </c>
      <c r="M3916">
        <v>2</v>
      </c>
      <c r="N3916" t="s">
        <v>258</v>
      </c>
      <c r="O3916" t="s">
        <v>114</v>
      </c>
      <c r="P3916" t="s">
        <v>115</v>
      </c>
    </row>
    <row r="3917" spans="1:16" x14ac:dyDescent="0.2">
      <c r="A3917" t="s">
        <v>107</v>
      </c>
      <c r="B3917" s="3">
        <v>384710101501101</v>
      </c>
      <c r="C3917" t="s">
        <v>112</v>
      </c>
      <c r="D3917" s="1">
        <v>32881</v>
      </c>
      <c r="G3917">
        <v>218.14</v>
      </c>
      <c r="L3917" t="s">
        <v>109</v>
      </c>
      <c r="M3917">
        <v>2</v>
      </c>
      <c r="N3917" t="s">
        <v>258</v>
      </c>
      <c r="O3917" t="s">
        <v>114</v>
      </c>
      <c r="P3917" t="s">
        <v>115</v>
      </c>
    </row>
    <row r="3918" spans="1:16" x14ac:dyDescent="0.2">
      <c r="A3918" t="s">
        <v>107</v>
      </c>
      <c r="B3918" s="3">
        <v>384710101501101</v>
      </c>
      <c r="C3918" t="s">
        <v>112</v>
      </c>
      <c r="D3918" s="1">
        <v>33245</v>
      </c>
      <c r="G3918">
        <v>211.35</v>
      </c>
      <c r="L3918" t="s">
        <v>109</v>
      </c>
      <c r="M3918">
        <v>2</v>
      </c>
      <c r="N3918" t="s">
        <v>258</v>
      </c>
      <c r="O3918" t="s">
        <v>114</v>
      </c>
      <c r="P3918" t="s">
        <v>115</v>
      </c>
    </row>
    <row r="3919" spans="1:16" x14ac:dyDescent="0.2">
      <c r="A3919" t="s">
        <v>107</v>
      </c>
      <c r="B3919" s="3">
        <v>384710101501101</v>
      </c>
      <c r="C3919" t="s">
        <v>112</v>
      </c>
      <c r="D3919" s="1">
        <v>33609</v>
      </c>
      <c r="G3919">
        <v>215.89</v>
      </c>
      <c r="L3919" t="s">
        <v>109</v>
      </c>
      <c r="M3919">
        <v>2</v>
      </c>
      <c r="N3919" t="s">
        <v>258</v>
      </c>
      <c r="O3919" t="s">
        <v>114</v>
      </c>
      <c r="P3919" t="s">
        <v>115</v>
      </c>
    </row>
    <row r="3920" spans="1:16" x14ac:dyDescent="0.2">
      <c r="A3920" t="s">
        <v>107</v>
      </c>
      <c r="B3920" s="3">
        <v>384710101501101</v>
      </c>
      <c r="C3920" t="s">
        <v>112</v>
      </c>
      <c r="D3920" s="1">
        <v>34003</v>
      </c>
      <c r="G3920">
        <v>214.73</v>
      </c>
      <c r="L3920" t="s">
        <v>109</v>
      </c>
      <c r="M3920">
        <v>2</v>
      </c>
      <c r="N3920" t="s">
        <v>258</v>
      </c>
      <c r="O3920" t="s">
        <v>114</v>
      </c>
      <c r="P3920" t="s">
        <v>115</v>
      </c>
    </row>
    <row r="3921" spans="1:16" x14ac:dyDescent="0.2">
      <c r="A3921" t="s">
        <v>107</v>
      </c>
      <c r="B3921" s="3">
        <v>384710101501101</v>
      </c>
      <c r="C3921" t="s">
        <v>112</v>
      </c>
      <c r="D3921" s="1">
        <v>34128</v>
      </c>
      <c r="G3921">
        <v>212.44</v>
      </c>
      <c r="L3921" t="s">
        <v>109</v>
      </c>
      <c r="M3921">
        <v>2</v>
      </c>
      <c r="N3921" t="s">
        <v>258</v>
      </c>
      <c r="O3921" t="s">
        <v>114</v>
      </c>
      <c r="P3921" t="s">
        <v>115</v>
      </c>
    </row>
    <row r="3922" spans="1:16" x14ac:dyDescent="0.2">
      <c r="A3922" t="s">
        <v>107</v>
      </c>
      <c r="B3922" s="3">
        <v>384710101501101</v>
      </c>
      <c r="C3922" t="s">
        <v>112</v>
      </c>
      <c r="D3922" s="1">
        <v>34229</v>
      </c>
      <c r="G3922">
        <v>214.86</v>
      </c>
      <c r="L3922" t="s">
        <v>109</v>
      </c>
      <c r="M3922">
        <v>2</v>
      </c>
      <c r="N3922" t="s">
        <v>258</v>
      </c>
      <c r="O3922" t="s">
        <v>114</v>
      </c>
      <c r="P3922" t="s">
        <v>115</v>
      </c>
    </row>
    <row r="3923" spans="1:16" x14ac:dyDescent="0.2">
      <c r="A3923" t="s">
        <v>107</v>
      </c>
      <c r="B3923" s="3">
        <v>384710101501101</v>
      </c>
      <c r="C3923" t="s">
        <v>112</v>
      </c>
      <c r="D3923" s="1">
        <v>34346</v>
      </c>
      <c r="G3923">
        <v>214.56</v>
      </c>
      <c r="L3923" t="s">
        <v>109</v>
      </c>
      <c r="M3923">
        <v>2</v>
      </c>
      <c r="N3923" t="s">
        <v>258</v>
      </c>
      <c r="O3923" t="s">
        <v>114</v>
      </c>
      <c r="P3923" t="s">
        <v>115</v>
      </c>
    </row>
    <row r="3924" spans="1:16" x14ac:dyDescent="0.2">
      <c r="A3924" t="s">
        <v>107</v>
      </c>
      <c r="B3924" s="3">
        <v>384710101501101</v>
      </c>
      <c r="C3924" t="s">
        <v>112</v>
      </c>
      <c r="D3924" s="1">
        <v>34597</v>
      </c>
      <c r="G3924">
        <v>217.08</v>
      </c>
      <c r="L3924" t="s">
        <v>109</v>
      </c>
      <c r="M3924">
        <v>2</v>
      </c>
      <c r="N3924" t="s">
        <v>258</v>
      </c>
      <c r="O3924" t="s">
        <v>114</v>
      </c>
      <c r="P3924" t="s">
        <v>115</v>
      </c>
    </row>
    <row r="3925" spans="1:16" x14ac:dyDescent="0.2">
      <c r="A3925" t="s">
        <v>107</v>
      </c>
      <c r="B3925" s="3">
        <v>384710101501101</v>
      </c>
      <c r="C3925" t="s">
        <v>112</v>
      </c>
      <c r="D3925" s="1">
        <v>34710</v>
      </c>
      <c r="G3925">
        <v>216.26</v>
      </c>
      <c r="L3925" t="s">
        <v>109</v>
      </c>
      <c r="M3925">
        <v>2</v>
      </c>
      <c r="N3925" t="s">
        <v>258</v>
      </c>
      <c r="O3925" t="s">
        <v>114</v>
      </c>
      <c r="P3925" t="s">
        <v>115</v>
      </c>
    </row>
    <row r="3926" spans="1:16" x14ac:dyDescent="0.2">
      <c r="A3926" t="s">
        <v>107</v>
      </c>
      <c r="B3926" s="3">
        <v>384710101501101</v>
      </c>
      <c r="C3926" t="s">
        <v>112</v>
      </c>
      <c r="D3926" s="1">
        <v>34780</v>
      </c>
      <c r="G3926">
        <v>216.29</v>
      </c>
      <c r="L3926" t="s">
        <v>109</v>
      </c>
      <c r="M3926">
        <v>2</v>
      </c>
      <c r="N3926" t="s">
        <v>258</v>
      </c>
      <c r="O3926" t="s">
        <v>114</v>
      </c>
      <c r="P3926" t="s">
        <v>115</v>
      </c>
    </row>
    <row r="3927" spans="1:16" x14ac:dyDescent="0.2">
      <c r="A3927" t="s">
        <v>107</v>
      </c>
      <c r="B3927" s="3">
        <v>384710101501101</v>
      </c>
      <c r="C3927" t="s">
        <v>112</v>
      </c>
      <c r="D3927" s="1">
        <v>35152</v>
      </c>
      <c r="G3927">
        <v>222.77</v>
      </c>
      <c r="L3927" t="s">
        <v>109</v>
      </c>
      <c r="M3927">
        <v>2</v>
      </c>
      <c r="N3927" t="s">
        <v>258</v>
      </c>
      <c r="O3927" t="s">
        <v>114</v>
      </c>
      <c r="P3927" t="s">
        <v>115</v>
      </c>
    </row>
    <row r="3928" spans="1:16" x14ac:dyDescent="0.2">
      <c r="A3928" t="s">
        <v>107</v>
      </c>
      <c r="B3928" s="3">
        <v>384710101501101</v>
      </c>
      <c r="C3928" t="s">
        <v>112</v>
      </c>
      <c r="D3928" s="1">
        <v>35436</v>
      </c>
      <c r="G3928">
        <v>224.98</v>
      </c>
      <c r="L3928" t="s">
        <v>109</v>
      </c>
      <c r="M3928">
        <v>2</v>
      </c>
      <c r="N3928" t="s">
        <v>258</v>
      </c>
      <c r="O3928" t="s">
        <v>114</v>
      </c>
      <c r="P3928" t="s">
        <v>115</v>
      </c>
    </row>
    <row r="3929" spans="1:16" x14ac:dyDescent="0.2">
      <c r="A3929" t="s">
        <v>107</v>
      </c>
      <c r="B3929" s="3">
        <v>384710101501101</v>
      </c>
      <c r="C3929" t="s">
        <v>112</v>
      </c>
      <c r="D3929" s="1">
        <v>35800</v>
      </c>
      <c r="G3929">
        <v>223.3</v>
      </c>
      <c r="L3929" t="s">
        <v>109</v>
      </c>
      <c r="M3929">
        <v>2</v>
      </c>
      <c r="N3929" t="s">
        <v>258</v>
      </c>
      <c r="O3929" t="s">
        <v>114</v>
      </c>
      <c r="P3929" t="s">
        <v>115</v>
      </c>
    </row>
    <row r="3930" spans="1:16" x14ac:dyDescent="0.2">
      <c r="A3930" t="s">
        <v>107</v>
      </c>
      <c r="B3930" s="3">
        <v>384711101574701</v>
      </c>
      <c r="C3930" t="s">
        <v>112</v>
      </c>
      <c r="D3930" s="1">
        <v>32517</v>
      </c>
      <c r="G3930">
        <v>204.55</v>
      </c>
      <c r="L3930" t="s">
        <v>109</v>
      </c>
      <c r="M3930">
        <v>2</v>
      </c>
      <c r="N3930" t="s">
        <v>258</v>
      </c>
      <c r="O3930" t="s">
        <v>114</v>
      </c>
      <c r="P3930" t="s">
        <v>115</v>
      </c>
    </row>
    <row r="3931" spans="1:16" x14ac:dyDescent="0.2">
      <c r="A3931" t="s">
        <v>107</v>
      </c>
      <c r="B3931" s="3">
        <v>384711101574701</v>
      </c>
      <c r="C3931" t="s">
        <v>112</v>
      </c>
      <c r="D3931" s="1">
        <v>32881</v>
      </c>
      <c r="G3931">
        <v>205.02</v>
      </c>
      <c r="L3931" t="s">
        <v>109</v>
      </c>
      <c r="M3931">
        <v>2</v>
      </c>
      <c r="N3931" t="s">
        <v>258</v>
      </c>
      <c r="O3931" t="s">
        <v>114</v>
      </c>
      <c r="P3931" t="s">
        <v>115</v>
      </c>
    </row>
    <row r="3932" spans="1:16" x14ac:dyDescent="0.2">
      <c r="A3932" t="s">
        <v>107</v>
      </c>
      <c r="B3932" s="3">
        <v>384711101574701</v>
      </c>
      <c r="C3932" t="s">
        <v>112</v>
      </c>
      <c r="D3932" s="1">
        <v>33245</v>
      </c>
      <c r="G3932">
        <v>205.92</v>
      </c>
      <c r="L3932" t="s">
        <v>109</v>
      </c>
      <c r="M3932">
        <v>2</v>
      </c>
      <c r="N3932" t="s">
        <v>258</v>
      </c>
      <c r="O3932" t="s">
        <v>114</v>
      </c>
      <c r="P3932" t="s">
        <v>115</v>
      </c>
    </row>
    <row r="3933" spans="1:16" x14ac:dyDescent="0.2">
      <c r="A3933" t="s">
        <v>107</v>
      </c>
      <c r="B3933" s="3">
        <v>384711101574701</v>
      </c>
      <c r="C3933" t="s">
        <v>112</v>
      </c>
      <c r="D3933" s="1">
        <v>33609</v>
      </c>
      <c r="G3933">
        <v>206.04</v>
      </c>
      <c r="L3933" t="s">
        <v>109</v>
      </c>
      <c r="M3933">
        <v>2</v>
      </c>
      <c r="N3933" t="s">
        <v>258</v>
      </c>
      <c r="O3933" t="s">
        <v>114</v>
      </c>
      <c r="P3933" t="s">
        <v>115</v>
      </c>
    </row>
    <row r="3934" spans="1:16" x14ac:dyDescent="0.2">
      <c r="A3934" t="s">
        <v>107</v>
      </c>
      <c r="B3934" s="3">
        <v>384711101574701</v>
      </c>
      <c r="C3934" t="s">
        <v>112</v>
      </c>
      <c r="D3934" s="1">
        <v>34009</v>
      </c>
      <c r="G3934">
        <v>207.28</v>
      </c>
      <c r="L3934" t="s">
        <v>109</v>
      </c>
      <c r="M3934">
        <v>2</v>
      </c>
      <c r="N3934" t="s">
        <v>258</v>
      </c>
      <c r="O3934" t="s">
        <v>114</v>
      </c>
      <c r="P3934" t="s">
        <v>115</v>
      </c>
    </row>
    <row r="3935" spans="1:16" x14ac:dyDescent="0.2">
      <c r="A3935" t="s">
        <v>107</v>
      </c>
      <c r="B3935" s="3">
        <v>384711101574701</v>
      </c>
      <c r="C3935" t="s">
        <v>112</v>
      </c>
      <c r="D3935" s="1">
        <v>34338</v>
      </c>
      <c r="G3935">
        <v>208.67</v>
      </c>
      <c r="L3935" t="s">
        <v>109</v>
      </c>
      <c r="M3935">
        <v>2</v>
      </c>
      <c r="N3935" t="s">
        <v>258</v>
      </c>
      <c r="O3935" t="s">
        <v>114</v>
      </c>
      <c r="P3935" t="s">
        <v>115</v>
      </c>
    </row>
    <row r="3936" spans="1:16" x14ac:dyDescent="0.2">
      <c r="A3936" t="s">
        <v>107</v>
      </c>
      <c r="B3936" s="3">
        <v>384711101574701</v>
      </c>
      <c r="C3936" t="s">
        <v>112</v>
      </c>
      <c r="D3936" s="1">
        <v>34710</v>
      </c>
      <c r="G3936">
        <v>209.45</v>
      </c>
      <c r="L3936" t="s">
        <v>109</v>
      </c>
      <c r="M3936">
        <v>2</v>
      </c>
      <c r="N3936" t="s">
        <v>258</v>
      </c>
      <c r="O3936" t="s">
        <v>114</v>
      </c>
      <c r="P3936" t="s">
        <v>115</v>
      </c>
    </row>
    <row r="3937" spans="1:16" x14ac:dyDescent="0.2">
      <c r="A3937" t="s">
        <v>107</v>
      </c>
      <c r="B3937" s="3">
        <v>384711101574701</v>
      </c>
      <c r="C3937" t="s">
        <v>112</v>
      </c>
      <c r="D3937" s="1">
        <v>35072</v>
      </c>
      <c r="G3937">
        <v>210.64</v>
      </c>
      <c r="L3937" t="s">
        <v>109</v>
      </c>
      <c r="M3937">
        <v>2</v>
      </c>
      <c r="N3937" t="s">
        <v>258</v>
      </c>
      <c r="O3937" t="s">
        <v>114</v>
      </c>
      <c r="P3937" t="s">
        <v>115</v>
      </c>
    </row>
    <row r="3938" spans="1:16" x14ac:dyDescent="0.2">
      <c r="A3938" t="s">
        <v>107</v>
      </c>
      <c r="B3938" s="3">
        <v>384711101574701</v>
      </c>
      <c r="C3938" t="s">
        <v>112</v>
      </c>
      <c r="D3938" s="1">
        <v>35436</v>
      </c>
      <c r="G3938">
        <v>211.84</v>
      </c>
      <c r="L3938" t="s">
        <v>109</v>
      </c>
      <c r="M3938">
        <v>2</v>
      </c>
      <c r="N3938" t="s">
        <v>258</v>
      </c>
      <c r="O3938" t="s">
        <v>114</v>
      </c>
      <c r="P3938" t="s">
        <v>115</v>
      </c>
    </row>
    <row r="3939" spans="1:16" x14ac:dyDescent="0.2">
      <c r="A3939" t="s">
        <v>107</v>
      </c>
      <c r="B3939" s="3">
        <v>384711101574701</v>
      </c>
      <c r="C3939" t="s">
        <v>112</v>
      </c>
      <c r="D3939" s="1">
        <v>35800</v>
      </c>
      <c r="G3939">
        <v>211.95</v>
      </c>
      <c r="L3939" t="s">
        <v>109</v>
      </c>
      <c r="M3939">
        <v>2</v>
      </c>
      <c r="N3939" t="s">
        <v>258</v>
      </c>
      <c r="O3939" t="s">
        <v>114</v>
      </c>
      <c r="P3939" t="s">
        <v>115</v>
      </c>
    </row>
    <row r="3940" spans="1:16" x14ac:dyDescent="0.2">
      <c r="A3940" t="s">
        <v>107</v>
      </c>
      <c r="B3940" s="3">
        <v>384711101574701</v>
      </c>
      <c r="C3940" t="s">
        <v>112</v>
      </c>
      <c r="D3940" s="1">
        <v>36164</v>
      </c>
      <c r="E3940" s="2">
        <v>0.65138888888888891</v>
      </c>
      <c r="F3940" t="s">
        <v>116</v>
      </c>
      <c r="G3940">
        <v>212.83</v>
      </c>
      <c r="K3940" t="s">
        <v>712</v>
      </c>
      <c r="L3940" t="s">
        <v>117</v>
      </c>
      <c r="M3940">
        <v>2</v>
      </c>
      <c r="N3940" t="s">
        <v>115</v>
      </c>
      <c r="O3940" t="s">
        <v>114</v>
      </c>
      <c r="P3940" t="s">
        <v>115</v>
      </c>
    </row>
    <row r="3941" spans="1:16" x14ac:dyDescent="0.2">
      <c r="A3941" t="s">
        <v>107</v>
      </c>
      <c r="B3941" s="3">
        <v>384711101574701</v>
      </c>
      <c r="C3941" t="s">
        <v>112</v>
      </c>
      <c r="D3941" s="1">
        <v>36899</v>
      </c>
      <c r="E3941" s="2">
        <v>0.6430555555555556</v>
      </c>
      <c r="F3941" t="s">
        <v>116</v>
      </c>
      <c r="G3941">
        <v>213.76</v>
      </c>
      <c r="K3941" t="s">
        <v>712</v>
      </c>
      <c r="L3941" t="s">
        <v>117</v>
      </c>
      <c r="M3941">
        <v>2</v>
      </c>
      <c r="N3941" t="s">
        <v>115</v>
      </c>
      <c r="O3941" t="s">
        <v>114</v>
      </c>
      <c r="P3941" t="s">
        <v>115</v>
      </c>
    </row>
    <row r="3942" spans="1:16" x14ac:dyDescent="0.2">
      <c r="A3942" t="s">
        <v>107</v>
      </c>
      <c r="B3942" s="3">
        <v>384711101574701</v>
      </c>
      <c r="C3942" t="s">
        <v>112</v>
      </c>
      <c r="D3942" s="1">
        <v>37270</v>
      </c>
      <c r="E3942" s="2">
        <v>0.46111111111111108</v>
      </c>
      <c r="F3942" t="s">
        <v>116</v>
      </c>
      <c r="G3942">
        <v>214.09</v>
      </c>
      <c r="K3942" t="s">
        <v>712</v>
      </c>
      <c r="L3942" t="s">
        <v>117</v>
      </c>
      <c r="M3942">
        <v>2</v>
      </c>
      <c r="N3942" t="s">
        <v>115</v>
      </c>
      <c r="O3942" t="s">
        <v>114</v>
      </c>
      <c r="P3942" t="s">
        <v>115</v>
      </c>
    </row>
    <row r="3943" spans="1:16" x14ac:dyDescent="0.2">
      <c r="A3943" t="s">
        <v>107</v>
      </c>
      <c r="B3943" s="3">
        <v>384711101574701</v>
      </c>
      <c r="C3943" t="s">
        <v>112</v>
      </c>
      <c r="D3943" s="1">
        <v>38002</v>
      </c>
      <c r="E3943" s="2">
        <v>0.46180555555555558</v>
      </c>
      <c r="F3943" t="s">
        <v>116</v>
      </c>
      <c r="G3943">
        <v>215.44</v>
      </c>
      <c r="K3943" t="s">
        <v>712</v>
      </c>
      <c r="L3943" t="s">
        <v>117</v>
      </c>
      <c r="M3943">
        <v>2</v>
      </c>
      <c r="N3943" t="s">
        <v>115</v>
      </c>
      <c r="O3943" t="s">
        <v>114</v>
      </c>
      <c r="P3943" t="s">
        <v>115</v>
      </c>
    </row>
    <row r="3944" spans="1:16" x14ac:dyDescent="0.2">
      <c r="A3944" t="s">
        <v>712</v>
      </c>
      <c r="B3944" s="3">
        <v>384726102003601</v>
      </c>
      <c r="C3944" t="s">
        <v>112</v>
      </c>
      <c r="D3944" s="1">
        <v>39452</v>
      </c>
      <c r="E3944" s="2">
        <v>0.4993055555555555</v>
      </c>
      <c r="F3944" t="s">
        <v>716</v>
      </c>
      <c r="G3944">
        <v>230.8</v>
      </c>
      <c r="K3944" t="s">
        <v>712</v>
      </c>
      <c r="L3944" t="s">
        <v>117</v>
      </c>
      <c r="M3944">
        <v>2</v>
      </c>
      <c r="N3944" t="s">
        <v>115</v>
      </c>
      <c r="O3944" t="s">
        <v>114</v>
      </c>
      <c r="P3944" t="s">
        <v>115</v>
      </c>
    </row>
    <row r="3945" spans="1:16" x14ac:dyDescent="0.2">
      <c r="A3945" t="s">
        <v>712</v>
      </c>
      <c r="B3945" s="3">
        <v>384726102003601</v>
      </c>
      <c r="C3945" t="s">
        <v>112</v>
      </c>
      <c r="D3945" s="1">
        <v>39819</v>
      </c>
      <c r="E3945" s="2">
        <v>0.33333333333333331</v>
      </c>
      <c r="F3945" t="s">
        <v>716</v>
      </c>
      <c r="G3945">
        <v>232.41</v>
      </c>
      <c r="K3945" t="s">
        <v>712</v>
      </c>
      <c r="L3945" t="s">
        <v>117</v>
      </c>
      <c r="M3945">
        <v>2</v>
      </c>
      <c r="N3945" t="s">
        <v>115</v>
      </c>
      <c r="O3945" t="s">
        <v>114</v>
      </c>
      <c r="P3945" t="s">
        <v>115</v>
      </c>
    </row>
    <row r="3946" spans="1:16" x14ac:dyDescent="0.2">
      <c r="A3946" t="s">
        <v>712</v>
      </c>
      <c r="B3946" s="3">
        <v>384726102003601</v>
      </c>
      <c r="C3946" t="s">
        <v>112</v>
      </c>
      <c r="D3946" s="1">
        <v>40181</v>
      </c>
      <c r="E3946" s="2">
        <v>0.70208333333333339</v>
      </c>
      <c r="F3946" t="s">
        <v>116</v>
      </c>
      <c r="G3946">
        <v>234.15</v>
      </c>
      <c r="K3946" t="s">
        <v>712</v>
      </c>
      <c r="L3946" t="s">
        <v>117</v>
      </c>
      <c r="M3946">
        <v>2</v>
      </c>
      <c r="N3946" t="s">
        <v>115</v>
      </c>
      <c r="O3946" t="s">
        <v>114</v>
      </c>
      <c r="P3946" t="s">
        <v>115</v>
      </c>
    </row>
    <row r="3947" spans="1:16" x14ac:dyDescent="0.2">
      <c r="A3947" t="s">
        <v>712</v>
      </c>
      <c r="B3947" s="3">
        <v>384726102003601</v>
      </c>
      <c r="C3947" t="s">
        <v>112</v>
      </c>
      <c r="D3947" s="1">
        <v>40548</v>
      </c>
      <c r="E3947" s="2">
        <v>0.47638888888888892</v>
      </c>
      <c r="F3947" t="s">
        <v>116</v>
      </c>
      <c r="G3947">
        <v>237.85</v>
      </c>
      <c r="K3947" t="s">
        <v>712</v>
      </c>
      <c r="L3947" t="s">
        <v>117</v>
      </c>
      <c r="M3947">
        <v>2</v>
      </c>
      <c r="N3947" t="s">
        <v>115</v>
      </c>
      <c r="O3947" t="s">
        <v>114</v>
      </c>
      <c r="P3947" t="s">
        <v>115</v>
      </c>
    </row>
    <row r="3948" spans="1:16" x14ac:dyDescent="0.2">
      <c r="A3948" t="s">
        <v>712</v>
      </c>
      <c r="B3948" s="3">
        <v>384726102003601</v>
      </c>
      <c r="C3948" t="s">
        <v>112</v>
      </c>
      <c r="D3948" s="1">
        <v>40912</v>
      </c>
      <c r="E3948" s="2">
        <v>0.6694444444444444</v>
      </c>
      <c r="F3948" t="s">
        <v>116</v>
      </c>
      <c r="G3948">
        <v>240.54</v>
      </c>
      <c r="K3948" t="s">
        <v>712</v>
      </c>
      <c r="L3948" t="s">
        <v>117</v>
      </c>
      <c r="M3948">
        <v>2</v>
      </c>
      <c r="N3948" t="s">
        <v>115</v>
      </c>
      <c r="O3948" t="s">
        <v>114</v>
      </c>
      <c r="P3948" t="s">
        <v>115</v>
      </c>
    </row>
    <row r="3949" spans="1:16" x14ac:dyDescent="0.2">
      <c r="A3949" t="s">
        <v>712</v>
      </c>
      <c r="B3949" s="3">
        <v>384726102003601</v>
      </c>
      <c r="C3949" t="s">
        <v>112</v>
      </c>
      <c r="D3949" s="1">
        <v>41278</v>
      </c>
      <c r="E3949" s="2">
        <v>0.3923611111111111</v>
      </c>
      <c r="F3949" t="s">
        <v>116</v>
      </c>
      <c r="G3949">
        <v>245</v>
      </c>
      <c r="K3949" t="s">
        <v>712</v>
      </c>
      <c r="L3949" t="s">
        <v>117</v>
      </c>
      <c r="M3949">
        <v>2</v>
      </c>
      <c r="N3949" t="s">
        <v>115</v>
      </c>
      <c r="O3949" t="s">
        <v>114</v>
      </c>
      <c r="P3949" t="s">
        <v>115</v>
      </c>
    </row>
    <row r="3950" spans="1:16" x14ac:dyDescent="0.2">
      <c r="A3950" t="s">
        <v>712</v>
      </c>
      <c r="B3950" s="3">
        <v>384726102003601</v>
      </c>
      <c r="C3950" t="s">
        <v>112</v>
      </c>
      <c r="D3950" s="1">
        <v>41643</v>
      </c>
      <c r="E3950" s="2">
        <v>0.36874999999999997</v>
      </c>
      <c r="F3950" t="s">
        <v>116</v>
      </c>
      <c r="G3950">
        <v>246.99</v>
      </c>
      <c r="K3950" t="s">
        <v>712</v>
      </c>
      <c r="L3950" t="s">
        <v>117</v>
      </c>
      <c r="M3950">
        <v>2</v>
      </c>
      <c r="N3950" t="s">
        <v>115</v>
      </c>
      <c r="O3950" t="s">
        <v>114</v>
      </c>
      <c r="P3950" t="s">
        <v>115</v>
      </c>
    </row>
    <row r="3951" spans="1:16" x14ac:dyDescent="0.2">
      <c r="A3951" t="s">
        <v>712</v>
      </c>
      <c r="B3951" s="3">
        <v>384726102003601</v>
      </c>
      <c r="C3951" t="s">
        <v>112</v>
      </c>
      <c r="D3951" s="1">
        <v>42008</v>
      </c>
      <c r="E3951" s="2">
        <v>0.39444444444444443</v>
      </c>
      <c r="F3951" t="s">
        <v>116</v>
      </c>
      <c r="G3951">
        <v>249.38</v>
      </c>
      <c r="K3951" t="s">
        <v>712</v>
      </c>
      <c r="L3951" t="s">
        <v>117</v>
      </c>
      <c r="M3951">
        <v>2</v>
      </c>
      <c r="N3951" t="s">
        <v>115</v>
      </c>
      <c r="O3951" t="s">
        <v>114</v>
      </c>
      <c r="P3951" t="s">
        <v>111</v>
      </c>
    </row>
    <row r="3952" spans="1:16" x14ac:dyDescent="0.2">
      <c r="A3952" t="s">
        <v>107</v>
      </c>
      <c r="B3952" s="3">
        <v>384828101393701</v>
      </c>
      <c r="C3952" t="s">
        <v>112</v>
      </c>
      <c r="D3952" s="1">
        <v>32517</v>
      </c>
      <c r="G3952">
        <v>157.36000000000001</v>
      </c>
      <c r="L3952" t="s">
        <v>109</v>
      </c>
      <c r="M3952">
        <v>2</v>
      </c>
      <c r="N3952" t="s">
        <v>258</v>
      </c>
      <c r="O3952" t="s">
        <v>114</v>
      </c>
      <c r="P3952" t="s">
        <v>115</v>
      </c>
    </row>
    <row r="3953" spans="1:16" x14ac:dyDescent="0.2">
      <c r="A3953" t="s">
        <v>107</v>
      </c>
      <c r="B3953" s="3">
        <v>384828101393701</v>
      </c>
      <c r="C3953" t="s">
        <v>112</v>
      </c>
      <c r="D3953" s="1">
        <v>32881</v>
      </c>
      <c r="G3953">
        <v>154.94999999999999</v>
      </c>
      <c r="L3953" t="s">
        <v>109</v>
      </c>
      <c r="M3953">
        <v>2</v>
      </c>
      <c r="N3953" t="s">
        <v>258</v>
      </c>
      <c r="O3953" t="s">
        <v>114</v>
      </c>
      <c r="P3953" t="s">
        <v>115</v>
      </c>
    </row>
    <row r="3954" spans="1:16" x14ac:dyDescent="0.2">
      <c r="A3954" t="s">
        <v>107</v>
      </c>
      <c r="B3954" s="3">
        <v>384828101393701</v>
      </c>
      <c r="C3954" t="s">
        <v>112</v>
      </c>
      <c r="D3954" s="1">
        <v>33245</v>
      </c>
      <c r="G3954">
        <v>150.81</v>
      </c>
      <c r="L3954" t="s">
        <v>109</v>
      </c>
      <c r="M3954">
        <v>2</v>
      </c>
      <c r="N3954" t="s">
        <v>258</v>
      </c>
      <c r="O3954" t="s">
        <v>114</v>
      </c>
      <c r="P3954" t="s">
        <v>115</v>
      </c>
    </row>
    <row r="3955" spans="1:16" x14ac:dyDescent="0.2">
      <c r="A3955" t="s">
        <v>107</v>
      </c>
      <c r="B3955" s="3">
        <v>384828101393701</v>
      </c>
      <c r="C3955" t="s">
        <v>112</v>
      </c>
      <c r="D3955" s="1">
        <v>33609</v>
      </c>
      <c r="G3955">
        <v>149.86000000000001</v>
      </c>
      <c r="L3955" t="s">
        <v>109</v>
      </c>
      <c r="M3955">
        <v>2</v>
      </c>
      <c r="N3955" t="s">
        <v>258</v>
      </c>
      <c r="O3955" t="s">
        <v>114</v>
      </c>
      <c r="P3955" t="s">
        <v>115</v>
      </c>
    </row>
    <row r="3956" spans="1:16" x14ac:dyDescent="0.2">
      <c r="A3956" t="s">
        <v>107</v>
      </c>
      <c r="B3956" s="3">
        <v>384828101393701</v>
      </c>
      <c r="C3956" t="s">
        <v>112</v>
      </c>
      <c r="D3956" s="1">
        <v>34338</v>
      </c>
      <c r="G3956">
        <v>150.72</v>
      </c>
      <c r="L3956" t="s">
        <v>109</v>
      </c>
      <c r="M3956">
        <v>2</v>
      </c>
      <c r="N3956" t="s">
        <v>258</v>
      </c>
      <c r="O3956" t="s">
        <v>114</v>
      </c>
      <c r="P3956" t="s">
        <v>115</v>
      </c>
    </row>
    <row r="3957" spans="1:16" x14ac:dyDescent="0.2">
      <c r="A3957" t="s">
        <v>107</v>
      </c>
      <c r="B3957" s="3">
        <v>384828101393701</v>
      </c>
      <c r="C3957" t="s">
        <v>112</v>
      </c>
      <c r="D3957" s="1">
        <v>34709</v>
      </c>
      <c r="G3957">
        <v>151.59</v>
      </c>
      <c r="L3957" t="s">
        <v>109</v>
      </c>
      <c r="M3957">
        <v>2</v>
      </c>
      <c r="N3957" t="s">
        <v>258</v>
      </c>
      <c r="O3957" t="s">
        <v>114</v>
      </c>
      <c r="P3957" t="s">
        <v>115</v>
      </c>
    </row>
    <row r="3958" spans="1:16" x14ac:dyDescent="0.2">
      <c r="A3958" t="s">
        <v>107</v>
      </c>
      <c r="B3958" s="3">
        <v>384828101393701</v>
      </c>
      <c r="C3958" t="s">
        <v>112</v>
      </c>
      <c r="D3958" s="1">
        <v>35072</v>
      </c>
      <c r="G3958">
        <v>152.83000000000001</v>
      </c>
      <c r="L3958" t="s">
        <v>109</v>
      </c>
      <c r="M3958">
        <v>2</v>
      </c>
      <c r="N3958" t="s">
        <v>258</v>
      </c>
      <c r="O3958" t="s">
        <v>114</v>
      </c>
      <c r="P3958" t="s">
        <v>115</v>
      </c>
    </row>
    <row r="3959" spans="1:16" x14ac:dyDescent="0.2">
      <c r="A3959" t="s">
        <v>107</v>
      </c>
      <c r="B3959" s="3">
        <v>384828101393701</v>
      </c>
      <c r="C3959" t="s">
        <v>112</v>
      </c>
      <c r="D3959" s="1">
        <v>35436</v>
      </c>
      <c r="G3959">
        <v>152.63999999999999</v>
      </c>
      <c r="L3959" t="s">
        <v>109</v>
      </c>
      <c r="M3959">
        <v>2</v>
      </c>
      <c r="N3959" t="s">
        <v>258</v>
      </c>
      <c r="O3959" t="s">
        <v>114</v>
      </c>
      <c r="P3959" t="s">
        <v>115</v>
      </c>
    </row>
    <row r="3960" spans="1:16" x14ac:dyDescent="0.2">
      <c r="A3960" t="s">
        <v>107</v>
      </c>
      <c r="B3960" s="3">
        <v>384828101393701</v>
      </c>
      <c r="C3960" t="s">
        <v>112</v>
      </c>
      <c r="D3960" s="1">
        <v>35800</v>
      </c>
      <c r="G3960">
        <v>153.28</v>
      </c>
      <c r="L3960" t="s">
        <v>109</v>
      </c>
      <c r="M3960">
        <v>2</v>
      </c>
      <c r="N3960" t="s">
        <v>258</v>
      </c>
      <c r="O3960" t="s">
        <v>114</v>
      </c>
      <c r="P3960" t="s">
        <v>115</v>
      </c>
    </row>
    <row r="3961" spans="1:16" x14ac:dyDescent="0.2">
      <c r="A3961" t="s">
        <v>107</v>
      </c>
      <c r="B3961" s="3">
        <v>384828101393701</v>
      </c>
      <c r="C3961" t="s">
        <v>112</v>
      </c>
      <c r="D3961" s="1">
        <v>36164</v>
      </c>
      <c r="E3961" s="2">
        <v>0.63611111111111118</v>
      </c>
      <c r="F3961" t="s">
        <v>116</v>
      </c>
      <c r="G3961">
        <v>154.02000000000001</v>
      </c>
      <c r="K3961" t="s">
        <v>712</v>
      </c>
      <c r="L3961" t="s">
        <v>117</v>
      </c>
      <c r="M3961">
        <v>2</v>
      </c>
      <c r="N3961" t="s">
        <v>115</v>
      </c>
      <c r="O3961" t="s">
        <v>114</v>
      </c>
      <c r="P3961" t="s">
        <v>115</v>
      </c>
    </row>
    <row r="3962" spans="1:16" x14ac:dyDescent="0.2">
      <c r="A3962" t="s">
        <v>107</v>
      </c>
      <c r="B3962" s="3">
        <v>384828101393701</v>
      </c>
      <c r="C3962" t="s">
        <v>112</v>
      </c>
      <c r="D3962" s="1">
        <v>36530</v>
      </c>
      <c r="E3962" s="2">
        <v>0.5708333333333333</v>
      </c>
      <c r="F3962" t="s">
        <v>116</v>
      </c>
      <c r="G3962">
        <v>154.05000000000001</v>
      </c>
      <c r="K3962" t="s">
        <v>712</v>
      </c>
      <c r="L3962" t="s">
        <v>117</v>
      </c>
      <c r="M3962">
        <v>2</v>
      </c>
      <c r="N3962" t="s">
        <v>115</v>
      </c>
      <c r="O3962" t="s">
        <v>114</v>
      </c>
      <c r="P3962" t="s">
        <v>115</v>
      </c>
    </row>
    <row r="3963" spans="1:16" x14ac:dyDescent="0.2">
      <c r="A3963" t="s">
        <v>107</v>
      </c>
      <c r="B3963" s="3">
        <v>384828101393701</v>
      </c>
      <c r="C3963" t="s">
        <v>112</v>
      </c>
      <c r="D3963" s="1">
        <v>37270</v>
      </c>
      <c r="E3963" s="2">
        <v>0.43541666666666662</v>
      </c>
      <c r="F3963" t="s">
        <v>116</v>
      </c>
      <c r="G3963">
        <v>153.88</v>
      </c>
      <c r="K3963" t="s">
        <v>712</v>
      </c>
      <c r="L3963" t="s">
        <v>117</v>
      </c>
      <c r="M3963">
        <v>2</v>
      </c>
      <c r="N3963" t="s">
        <v>115</v>
      </c>
      <c r="O3963" t="s">
        <v>114</v>
      </c>
      <c r="P3963" t="s">
        <v>115</v>
      </c>
    </row>
    <row r="3964" spans="1:16" x14ac:dyDescent="0.2">
      <c r="A3964" t="s">
        <v>107</v>
      </c>
      <c r="B3964" s="3">
        <v>384828101393701</v>
      </c>
      <c r="C3964" t="s">
        <v>112</v>
      </c>
      <c r="D3964" s="1">
        <v>37635</v>
      </c>
      <c r="E3964" s="2">
        <v>0.55902777777777779</v>
      </c>
      <c r="F3964" t="s">
        <v>116</v>
      </c>
      <c r="G3964">
        <v>155.76</v>
      </c>
      <c r="K3964" t="s">
        <v>712</v>
      </c>
      <c r="L3964" t="s">
        <v>117</v>
      </c>
      <c r="M3964">
        <v>2</v>
      </c>
      <c r="N3964" t="s">
        <v>115</v>
      </c>
      <c r="O3964" t="s">
        <v>114</v>
      </c>
      <c r="P3964" t="s">
        <v>115</v>
      </c>
    </row>
    <row r="3965" spans="1:16" x14ac:dyDescent="0.2">
      <c r="A3965" t="s">
        <v>107</v>
      </c>
      <c r="B3965" s="3">
        <v>384828101393701</v>
      </c>
      <c r="C3965" t="s">
        <v>112</v>
      </c>
      <c r="D3965" s="1">
        <v>38007</v>
      </c>
      <c r="E3965" s="2">
        <v>0.55902777777777779</v>
      </c>
      <c r="F3965" t="s">
        <v>116</v>
      </c>
      <c r="G3965">
        <v>156.75</v>
      </c>
      <c r="K3965" t="s">
        <v>712</v>
      </c>
      <c r="L3965" t="s">
        <v>117</v>
      </c>
      <c r="M3965">
        <v>2</v>
      </c>
      <c r="N3965" t="s">
        <v>115</v>
      </c>
      <c r="O3965" t="s">
        <v>114</v>
      </c>
      <c r="P3965" t="s">
        <v>115</v>
      </c>
    </row>
    <row r="3966" spans="1:16" x14ac:dyDescent="0.2">
      <c r="A3966" t="s">
        <v>107</v>
      </c>
      <c r="B3966" s="3">
        <v>384828101393701</v>
      </c>
      <c r="C3966" t="s">
        <v>112</v>
      </c>
      <c r="D3966" s="1">
        <v>38361</v>
      </c>
      <c r="E3966" s="2">
        <v>0.59930555555555554</v>
      </c>
      <c r="F3966" t="s">
        <v>116</v>
      </c>
      <c r="G3966">
        <v>156.94</v>
      </c>
      <c r="K3966" t="s">
        <v>712</v>
      </c>
      <c r="L3966" t="s">
        <v>117</v>
      </c>
      <c r="M3966">
        <v>2</v>
      </c>
      <c r="N3966" t="s">
        <v>115</v>
      </c>
      <c r="O3966" t="s">
        <v>114</v>
      </c>
      <c r="P3966" t="s">
        <v>115</v>
      </c>
    </row>
    <row r="3967" spans="1:16" x14ac:dyDescent="0.2">
      <c r="A3967" t="s">
        <v>107</v>
      </c>
      <c r="B3967" s="3">
        <v>384828101393701</v>
      </c>
      <c r="C3967" t="s">
        <v>112</v>
      </c>
      <c r="D3967" s="1">
        <v>38723</v>
      </c>
      <c r="E3967" s="2">
        <v>0.375</v>
      </c>
      <c r="F3967" t="s">
        <v>116</v>
      </c>
      <c r="G3967">
        <v>157.36000000000001</v>
      </c>
      <c r="K3967" t="s">
        <v>712</v>
      </c>
      <c r="L3967" t="s">
        <v>117</v>
      </c>
      <c r="M3967">
        <v>2</v>
      </c>
      <c r="N3967" t="s">
        <v>115</v>
      </c>
      <c r="O3967" t="s">
        <v>114</v>
      </c>
      <c r="P3967" t="s">
        <v>115</v>
      </c>
    </row>
    <row r="3968" spans="1:16" x14ac:dyDescent="0.2">
      <c r="A3968" t="s">
        <v>107</v>
      </c>
      <c r="B3968" s="3">
        <v>384828101393701</v>
      </c>
      <c r="C3968" t="s">
        <v>112</v>
      </c>
      <c r="D3968" s="1">
        <v>39175</v>
      </c>
      <c r="E3968" s="2">
        <v>0.61875000000000002</v>
      </c>
      <c r="F3968" t="s">
        <v>118</v>
      </c>
      <c r="G3968">
        <v>158.44</v>
      </c>
      <c r="K3968" t="s">
        <v>712</v>
      </c>
      <c r="L3968" t="s">
        <v>117</v>
      </c>
      <c r="M3968">
        <v>2</v>
      </c>
      <c r="N3968" t="s">
        <v>115</v>
      </c>
      <c r="O3968" t="s">
        <v>114</v>
      </c>
      <c r="P3968" t="s">
        <v>115</v>
      </c>
    </row>
    <row r="3969" spans="1:16" x14ac:dyDescent="0.2">
      <c r="A3969" t="s">
        <v>107</v>
      </c>
      <c r="B3969" s="3">
        <v>384828101393701</v>
      </c>
      <c r="C3969" t="s">
        <v>112</v>
      </c>
      <c r="D3969" s="1">
        <v>39476</v>
      </c>
      <c r="G3969">
        <v>159.55000000000001</v>
      </c>
      <c r="K3969" t="s">
        <v>712</v>
      </c>
      <c r="L3969" t="s">
        <v>109</v>
      </c>
      <c r="M3969">
        <v>2</v>
      </c>
      <c r="N3969" t="s">
        <v>115</v>
      </c>
      <c r="O3969" t="s">
        <v>114</v>
      </c>
      <c r="P3969" t="s">
        <v>115</v>
      </c>
    </row>
    <row r="3970" spans="1:16" x14ac:dyDescent="0.2">
      <c r="A3970" t="s">
        <v>107</v>
      </c>
      <c r="B3970" s="3">
        <v>384828101393701</v>
      </c>
      <c r="C3970" t="s">
        <v>112</v>
      </c>
      <c r="D3970" s="1">
        <v>39818</v>
      </c>
      <c r="E3970" s="2">
        <v>0.68611111111111101</v>
      </c>
      <c r="F3970" t="s">
        <v>116</v>
      </c>
      <c r="G3970">
        <v>160.06</v>
      </c>
      <c r="K3970" t="s">
        <v>712</v>
      </c>
      <c r="L3970" t="s">
        <v>117</v>
      </c>
      <c r="M3970">
        <v>2</v>
      </c>
      <c r="N3970" t="s">
        <v>115</v>
      </c>
      <c r="O3970" t="s">
        <v>114</v>
      </c>
      <c r="P3970" t="s">
        <v>115</v>
      </c>
    </row>
    <row r="3971" spans="1:16" x14ac:dyDescent="0.2">
      <c r="A3971" t="s">
        <v>107</v>
      </c>
      <c r="B3971" s="3">
        <v>384828101393701</v>
      </c>
      <c r="C3971" t="s">
        <v>112</v>
      </c>
      <c r="D3971" s="1">
        <v>40181</v>
      </c>
      <c r="E3971" s="2">
        <v>0.64861111111111114</v>
      </c>
      <c r="F3971" t="s">
        <v>116</v>
      </c>
      <c r="G3971">
        <v>161.13</v>
      </c>
      <c r="K3971" t="s">
        <v>712</v>
      </c>
      <c r="L3971" t="s">
        <v>117</v>
      </c>
      <c r="M3971">
        <v>2</v>
      </c>
      <c r="N3971" t="s">
        <v>115</v>
      </c>
      <c r="O3971" t="s">
        <v>114</v>
      </c>
      <c r="P3971" t="s">
        <v>115</v>
      </c>
    </row>
    <row r="3972" spans="1:16" x14ac:dyDescent="0.2">
      <c r="A3972" t="s">
        <v>107</v>
      </c>
      <c r="B3972" s="3">
        <v>384828101393701</v>
      </c>
      <c r="C3972" t="s">
        <v>112</v>
      </c>
      <c r="D3972" s="1">
        <v>40548</v>
      </c>
      <c r="E3972" s="2">
        <v>0.38055555555555554</v>
      </c>
      <c r="F3972" t="s">
        <v>116</v>
      </c>
      <c r="G3972">
        <v>161.63</v>
      </c>
      <c r="K3972" t="s">
        <v>712</v>
      </c>
      <c r="L3972" t="s">
        <v>117</v>
      </c>
      <c r="M3972">
        <v>2</v>
      </c>
      <c r="N3972" t="s">
        <v>115</v>
      </c>
      <c r="O3972" t="s">
        <v>114</v>
      </c>
      <c r="P3972" t="s">
        <v>115</v>
      </c>
    </row>
    <row r="3973" spans="1:16" x14ac:dyDescent="0.2">
      <c r="A3973" t="s">
        <v>107</v>
      </c>
      <c r="B3973" s="3">
        <v>384828101393701</v>
      </c>
      <c r="C3973" t="s">
        <v>112</v>
      </c>
      <c r="D3973" s="1">
        <v>40912</v>
      </c>
      <c r="E3973" s="2">
        <v>0.60555555555555551</v>
      </c>
      <c r="F3973" t="s">
        <v>116</v>
      </c>
      <c r="G3973">
        <v>162.34</v>
      </c>
      <c r="K3973" t="s">
        <v>712</v>
      </c>
      <c r="L3973" t="s">
        <v>117</v>
      </c>
      <c r="M3973">
        <v>2</v>
      </c>
      <c r="N3973" t="s">
        <v>115</v>
      </c>
      <c r="O3973" t="s">
        <v>114</v>
      </c>
      <c r="P3973" t="s">
        <v>115</v>
      </c>
    </row>
    <row r="3974" spans="1:16" x14ac:dyDescent="0.2">
      <c r="A3974" t="s">
        <v>107</v>
      </c>
      <c r="B3974" s="3">
        <v>384828101393701</v>
      </c>
      <c r="C3974" t="s">
        <v>112</v>
      </c>
      <c r="D3974" s="1">
        <v>40913</v>
      </c>
      <c r="E3974" s="2">
        <v>0.39652777777777781</v>
      </c>
      <c r="F3974" t="s">
        <v>116</v>
      </c>
      <c r="G3974">
        <v>162.38</v>
      </c>
      <c r="K3974" t="s">
        <v>712</v>
      </c>
      <c r="L3974" t="s">
        <v>117</v>
      </c>
      <c r="M3974">
        <v>2</v>
      </c>
      <c r="N3974" t="s">
        <v>115</v>
      </c>
      <c r="O3974" t="s">
        <v>114</v>
      </c>
      <c r="P3974" t="s">
        <v>115</v>
      </c>
    </row>
    <row r="3975" spans="1:16" x14ac:dyDescent="0.2">
      <c r="A3975" t="s">
        <v>107</v>
      </c>
      <c r="B3975" s="3">
        <v>384828101393701</v>
      </c>
      <c r="C3975" t="s">
        <v>112</v>
      </c>
      <c r="D3975" s="1">
        <v>41278</v>
      </c>
      <c r="E3975" s="2">
        <v>0.52083333333333337</v>
      </c>
      <c r="F3975" t="s">
        <v>116</v>
      </c>
      <c r="G3975">
        <v>164.46</v>
      </c>
      <c r="K3975" t="s">
        <v>712</v>
      </c>
      <c r="L3975" t="s">
        <v>117</v>
      </c>
      <c r="M3975">
        <v>2</v>
      </c>
      <c r="N3975" t="s">
        <v>115</v>
      </c>
      <c r="O3975" t="s">
        <v>114</v>
      </c>
      <c r="P3975" t="s">
        <v>115</v>
      </c>
    </row>
    <row r="3976" spans="1:16" x14ac:dyDescent="0.2">
      <c r="A3976" t="s">
        <v>107</v>
      </c>
      <c r="B3976" s="3">
        <v>384828101393701</v>
      </c>
      <c r="C3976" t="s">
        <v>112</v>
      </c>
      <c r="D3976" s="1">
        <v>41643</v>
      </c>
      <c r="E3976" s="2">
        <v>0.50902777777777775</v>
      </c>
      <c r="F3976" t="s">
        <v>116</v>
      </c>
      <c r="G3976">
        <v>164.28</v>
      </c>
      <c r="K3976" t="s">
        <v>712</v>
      </c>
      <c r="L3976" t="s">
        <v>117</v>
      </c>
      <c r="M3976">
        <v>2</v>
      </c>
      <c r="N3976" t="s">
        <v>115</v>
      </c>
      <c r="O3976" t="s">
        <v>114</v>
      </c>
      <c r="P3976" t="s">
        <v>115</v>
      </c>
    </row>
    <row r="3977" spans="1:16" x14ac:dyDescent="0.2">
      <c r="A3977" t="s">
        <v>107</v>
      </c>
      <c r="B3977" s="3">
        <v>384828101393701</v>
      </c>
      <c r="C3977" t="s">
        <v>112</v>
      </c>
      <c r="D3977" s="1">
        <v>42008</v>
      </c>
      <c r="E3977" s="2">
        <v>0.34861111111111115</v>
      </c>
      <c r="F3977" t="s">
        <v>116</v>
      </c>
      <c r="G3977">
        <v>164.87</v>
      </c>
      <c r="K3977" t="s">
        <v>712</v>
      </c>
      <c r="L3977" t="s">
        <v>117</v>
      </c>
      <c r="M3977">
        <v>2</v>
      </c>
      <c r="N3977" t="s">
        <v>115</v>
      </c>
      <c r="O3977" t="s">
        <v>114</v>
      </c>
      <c r="P3977" t="s">
        <v>111</v>
      </c>
    </row>
    <row r="3978" spans="1:16" x14ac:dyDescent="0.2">
      <c r="A3978" t="s">
        <v>107</v>
      </c>
      <c r="B3978" s="3">
        <v>384854101470601</v>
      </c>
      <c r="C3978" t="s">
        <v>112</v>
      </c>
      <c r="D3978" s="1">
        <v>32517</v>
      </c>
      <c r="G3978">
        <v>177.99</v>
      </c>
      <c r="L3978" t="s">
        <v>109</v>
      </c>
      <c r="M3978">
        <v>2</v>
      </c>
      <c r="N3978" t="s">
        <v>258</v>
      </c>
      <c r="O3978" t="s">
        <v>114</v>
      </c>
      <c r="P3978" t="s">
        <v>115</v>
      </c>
    </row>
    <row r="3979" spans="1:16" x14ac:dyDescent="0.2">
      <c r="A3979" t="s">
        <v>107</v>
      </c>
      <c r="B3979" s="3">
        <v>384854101470601</v>
      </c>
      <c r="C3979" t="s">
        <v>112</v>
      </c>
      <c r="D3979" s="1">
        <v>32881</v>
      </c>
      <c r="G3979">
        <v>185.25</v>
      </c>
      <c r="L3979" t="s">
        <v>109</v>
      </c>
      <c r="M3979">
        <v>2</v>
      </c>
      <c r="N3979" t="s">
        <v>258</v>
      </c>
      <c r="O3979" t="s">
        <v>114</v>
      </c>
      <c r="P3979" t="s">
        <v>115</v>
      </c>
    </row>
    <row r="3980" spans="1:16" x14ac:dyDescent="0.2">
      <c r="A3980" t="s">
        <v>107</v>
      </c>
      <c r="B3980" s="3">
        <v>384854101470601</v>
      </c>
      <c r="C3980" t="s">
        <v>112</v>
      </c>
      <c r="D3980" s="1">
        <v>33245</v>
      </c>
      <c r="G3980">
        <v>182.97</v>
      </c>
      <c r="L3980" t="s">
        <v>109</v>
      </c>
      <c r="M3980">
        <v>2</v>
      </c>
      <c r="N3980" t="s">
        <v>258</v>
      </c>
      <c r="O3980" t="s">
        <v>114</v>
      </c>
      <c r="P3980" t="s">
        <v>115</v>
      </c>
    </row>
    <row r="3981" spans="1:16" x14ac:dyDescent="0.2">
      <c r="A3981" t="s">
        <v>107</v>
      </c>
      <c r="B3981" s="3">
        <v>384854101470601</v>
      </c>
      <c r="C3981" t="s">
        <v>112</v>
      </c>
      <c r="D3981" s="1">
        <v>33609</v>
      </c>
      <c r="G3981">
        <v>183.98</v>
      </c>
      <c r="L3981" t="s">
        <v>109</v>
      </c>
      <c r="M3981">
        <v>2</v>
      </c>
      <c r="N3981" t="s">
        <v>258</v>
      </c>
      <c r="O3981" t="s">
        <v>114</v>
      </c>
      <c r="P3981" t="s">
        <v>115</v>
      </c>
    </row>
    <row r="3982" spans="1:16" x14ac:dyDescent="0.2">
      <c r="A3982" t="s">
        <v>107</v>
      </c>
      <c r="B3982" s="3">
        <v>384854101470601</v>
      </c>
      <c r="C3982" t="s">
        <v>112</v>
      </c>
      <c r="D3982" s="1">
        <v>34003</v>
      </c>
      <c r="G3982">
        <v>185.1</v>
      </c>
      <c r="L3982" t="s">
        <v>109</v>
      </c>
      <c r="M3982">
        <v>2</v>
      </c>
      <c r="N3982" t="s">
        <v>258</v>
      </c>
      <c r="O3982" t="s">
        <v>114</v>
      </c>
      <c r="P3982" t="s">
        <v>115</v>
      </c>
    </row>
    <row r="3983" spans="1:16" x14ac:dyDescent="0.2">
      <c r="A3983" t="s">
        <v>107</v>
      </c>
      <c r="B3983" s="3">
        <v>384854101470601</v>
      </c>
      <c r="C3983" t="s">
        <v>112</v>
      </c>
      <c r="D3983" s="1">
        <v>34338</v>
      </c>
      <c r="G3983">
        <v>185.88</v>
      </c>
      <c r="L3983" t="s">
        <v>109</v>
      </c>
      <c r="M3983">
        <v>2</v>
      </c>
      <c r="N3983" t="s">
        <v>258</v>
      </c>
      <c r="O3983" t="s">
        <v>114</v>
      </c>
      <c r="P3983" t="s">
        <v>115</v>
      </c>
    </row>
    <row r="3984" spans="1:16" x14ac:dyDescent="0.2">
      <c r="A3984" t="s">
        <v>107</v>
      </c>
      <c r="B3984" s="3">
        <v>384854101470601</v>
      </c>
      <c r="C3984" t="s">
        <v>112</v>
      </c>
      <c r="D3984" s="1">
        <v>34710</v>
      </c>
      <c r="G3984">
        <v>187.24</v>
      </c>
      <c r="L3984" t="s">
        <v>109</v>
      </c>
      <c r="M3984">
        <v>2</v>
      </c>
      <c r="N3984" t="s">
        <v>258</v>
      </c>
      <c r="O3984" t="s">
        <v>114</v>
      </c>
      <c r="P3984" t="s">
        <v>115</v>
      </c>
    </row>
    <row r="3985" spans="1:16" x14ac:dyDescent="0.2">
      <c r="A3985" t="s">
        <v>107</v>
      </c>
      <c r="B3985" s="3">
        <v>384854101470601</v>
      </c>
      <c r="C3985" t="s">
        <v>112</v>
      </c>
      <c r="D3985" s="1">
        <v>35072</v>
      </c>
      <c r="G3985">
        <v>188.65</v>
      </c>
      <c r="L3985" t="s">
        <v>109</v>
      </c>
      <c r="M3985">
        <v>2</v>
      </c>
      <c r="N3985" t="s">
        <v>258</v>
      </c>
      <c r="O3985" t="s">
        <v>114</v>
      </c>
      <c r="P3985" t="s">
        <v>115</v>
      </c>
    </row>
    <row r="3986" spans="1:16" x14ac:dyDescent="0.2">
      <c r="A3986" t="s">
        <v>107</v>
      </c>
      <c r="B3986" s="3">
        <v>384854101470601</v>
      </c>
      <c r="C3986" t="s">
        <v>112</v>
      </c>
      <c r="D3986" s="1">
        <v>35436</v>
      </c>
      <c r="G3986">
        <v>192.04</v>
      </c>
      <c r="L3986" t="s">
        <v>109</v>
      </c>
      <c r="M3986">
        <v>2</v>
      </c>
      <c r="N3986" t="s">
        <v>258</v>
      </c>
      <c r="O3986" t="s">
        <v>114</v>
      </c>
      <c r="P3986" t="s">
        <v>115</v>
      </c>
    </row>
    <row r="3987" spans="1:16" x14ac:dyDescent="0.2">
      <c r="A3987" t="s">
        <v>107</v>
      </c>
      <c r="B3987" s="3">
        <v>384854101470601</v>
      </c>
      <c r="C3987" t="s">
        <v>112</v>
      </c>
      <c r="D3987" s="1">
        <v>35800</v>
      </c>
      <c r="G3987">
        <v>195.8</v>
      </c>
      <c r="L3987" t="s">
        <v>109</v>
      </c>
      <c r="M3987">
        <v>2</v>
      </c>
      <c r="N3987" t="s">
        <v>258</v>
      </c>
      <c r="O3987" t="s">
        <v>114</v>
      </c>
      <c r="P3987" t="s">
        <v>115</v>
      </c>
    </row>
    <row r="3988" spans="1:16" x14ac:dyDescent="0.2">
      <c r="A3988" t="s">
        <v>107</v>
      </c>
      <c r="B3988" s="3">
        <v>384854101470601</v>
      </c>
      <c r="C3988" t="s">
        <v>112</v>
      </c>
      <c r="D3988" s="1">
        <v>36164</v>
      </c>
      <c r="E3988" s="2">
        <v>0.6381944444444444</v>
      </c>
      <c r="F3988" t="s">
        <v>116</v>
      </c>
      <c r="G3988">
        <v>194.78</v>
      </c>
      <c r="K3988" t="s">
        <v>712</v>
      </c>
      <c r="L3988" t="s">
        <v>117</v>
      </c>
      <c r="M3988">
        <v>2</v>
      </c>
      <c r="N3988" t="s">
        <v>115</v>
      </c>
      <c r="O3988" t="s">
        <v>114</v>
      </c>
      <c r="P3988" t="s">
        <v>115</v>
      </c>
    </row>
    <row r="3989" spans="1:16" x14ac:dyDescent="0.2">
      <c r="A3989" t="s">
        <v>107</v>
      </c>
      <c r="B3989" s="3">
        <v>384854101470601</v>
      </c>
      <c r="C3989" t="s">
        <v>112</v>
      </c>
      <c r="D3989" s="1">
        <v>36530</v>
      </c>
      <c r="E3989" s="2">
        <v>0.40416666666666662</v>
      </c>
      <c r="F3989" t="s">
        <v>116</v>
      </c>
      <c r="G3989">
        <v>194.28</v>
      </c>
      <c r="K3989" t="s">
        <v>712</v>
      </c>
      <c r="L3989" t="s">
        <v>117</v>
      </c>
      <c r="M3989">
        <v>2</v>
      </c>
      <c r="N3989" t="s">
        <v>115</v>
      </c>
      <c r="O3989" t="s">
        <v>114</v>
      </c>
      <c r="P3989" t="s">
        <v>115</v>
      </c>
    </row>
    <row r="3990" spans="1:16" x14ac:dyDescent="0.2">
      <c r="A3990" t="s">
        <v>107</v>
      </c>
      <c r="B3990" s="3">
        <v>384854101470601</v>
      </c>
      <c r="C3990" t="s">
        <v>112</v>
      </c>
      <c r="D3990" s="1">
        <v>37270</v>
      </c>
      <c r="J3990" t="s">
        <v>121</v>
      </c>
      <c r="K3990" t="s">
        <v>712</v>
      </c>
      <c r="L3990" t="s">
        <v>109</v>
      </c>
      <c r="N3990" t="s">
        <v>115</v>
      </c>
      <c r="O3990" t="s">
        <v>110</v>
      </c>
      <c r="P3990" t="s">
        <v>115</v>
      </c>
    </row>
    <row r="3991" spans="1:16" x14ac:dyDescent="0.2">
      <c r="A3991" t="s">
        <v>107</v>
      </c>
      <c r="B3991" s="3">
        <v>384854101470601</v>
      </c>
      <c r="C3991" t="s">
        <v>112</v>
      </c>
      <c r="D3991" s="1">
        <v>37635</v>
      </c>
      <c r="E3991" s="2">
        <v>0.56180555555555556</v>
      </c>
      <c r="F3991" t="s">
        <v>116</v>
      </c>
      <c r="J3991" t="s">
        <v>121</v>
      </c>
      <c r="K3991" t="s">
        <v>712</v>
      </c>
      <c r="L3991" t="s">
        <v>117</v>
      </c>
      <c r="N3991" t="s">
        <v>115</v>
      </c>
      <c r="O3991" t="s">
        <v>110</v>
      </c>
      <c r="P3991" t="s">
        <v>115</v>
      </c>
    </row>
    <row r="3992" spans="1:16" x14ac:dyDescent="0.2">
      <c r="A3992" t="s">
        <v>107</v>
      </c>
      <c r="B3992" s="3">
        <v>384900101324801</v>
      </c>
      <c r="C3992" t="s">
        <v>112</v>
      </c>
      <c r="D3992" s="1">
        <v>32517</v>
      </c>
      <c r="G3992">
        <v>82.69</v>
      </c>
      <c r="L3992" t="s">
        <v>109</v>
      </c>
      <c r="M3992">
        <v>2</v>
      </c>
      <c r="N3992" t="s">
        <v>258</v>
      </c>
      <c r="O3992" t="s">
        <v>114</v>
      </c>
      <c r="P3992" t="s">
        <v>115</v>
      </c>
    </row>
    <row r="3993" spans="1:16" x14ac:dyDescent="0.2">
      <c r="A3993" t="s">
        <v>107</v>
      </c>
      <c r="B3993" s="3">
        <v>384900101324801</v>
      </c>
      <c r="C3993" t="s">
        <v>112</v>
      </c>
      <c r="D3993" s="1">
        <v>32881</v>
      </c>
      <c r="G3993">
        <v>82.5</v>
      </c>
      <c r="L3993" t="s">
        <v>109</v>
      </c>
      <c r="M3993">
        <v>2</v>
      </c>
      <c r="N3993" t="s">
        <v>258</v>
      </c>
      <c r="O3993" t="s">
        <v>114</v>
      </c>
      <c r="P3993" t="s">
        <v>115</v>
      </c>
    </row>
    <row r="3994" spans="1:16" x14ac:dyDescent="0.2">
      <c r="A3994" t="s">
        <v>107</v>
      </c>
      <c r="B3994" s="3">
        <v>384900101324801</v>
      </c>
      <c r="C3994" t="s">
        <v>112</v>
      </c>
      <c r="D3994" s="1">
        <v>33245</v>
      </c>
      <c r="G3994">
        <v>82.55</v>
      </c>
      <c r="L3994" t="s">
        <v>109</v>
      </c>
      <c r="M3994">
        <v>2</v>
      </c>
      <c r="N3994" t="s">
        <v>258</v>
      </c>
      <c r="O3994" t="s">
        <v>114</v>
      </c>
      <c r="P3994" t="s">
        <v>115</v>
      </c>
    </row>
    <row r="3995" spans="1:16" x14ac:dyDescent="0.2">
      <c r="A3995" t="s">
        <v>107</v>
      </c>
      <c r="B3995" s="3">
        <v>384900101324801</v>
      </c>
      <c r="C3995" t="s">
        <v>112</v>
      </c>
      <c r="D3995" s="1">
        <v>33618</v>
      </c>
      <c r="G3995">
        <v>82.37</v>
      </c>
      <c r="L3995" t="s">
        <v>109</v>
      </c>
      <c r="M3995">
        <v>2</v>
      </c>
      <c r="N3995" t="s">
        <v>258</v>
      </c>
      <c r="O3995" t="s">
        <v>114</v>
      </c>
      <c r="P3995" t="s">
        <v>115</v>
      </c>
    </row>
    <row r="3996" spans="1:16" x14ac:dyDescent="0.2">
      <c r="A3996" t="s">
        <v>107</v>
      </c>
      <c r="B3996" s="3">
        <v>384900101324801</v>
      </c>
      <c r="C3996" t="s">
        <v>112</v>
      </c>
      <c r="D3996" s="1">
        <v>34338</v>
      </c>
      <c r="G3996">
        <v>82.76</v>
      </c>
      <c r="L3996" t="s">
        <v>109</v>
      </c>
      <c r="M3996">
        <v>2</v>
      </c>
      <c r="N3996" t="s">
        <v>258</v>
      </c>
      <c r="O3996" t="s">
        <v>114</v>
      </c>
      <c r="P3996" t="s">
        <v>115</v>
      </c>
    </row>
    <row r="3997" spans="1:16" x14ac:dyDescent="0.2">
      <c r="A3997" t="s">
        <v>107</v>
      </c>
      <c r="B3997" s="3">
        <v>384900101324801</v>
      </c>
      <c r="C3997" t="s">
        <v>112</v>
      </c>
      <c r="D3997" s="1">
        <v>34709</v>
      </c>
      <c r="G3997">
        <v>82.7</v>
      </c>
      <c r="L3997" t="s">
        <v>109</v>
      </c>
      <c r="M3997">
        <v>2</v>
      </c>
      <c r="N3997" t="s">
        <v>258</v>
      </c>
      <c r="O3997" t="s">
        <v>114</v>
      </c>
      <c r="P3997" t="s">
        <v>115</v>
      </c>
    </row>
    <row r="3998" spans="1:16" x14ac:dyDescent="0.2">
      <c r="A3998" t="s">
        <v>107</v>
      </c>
      <c r="B3998" s="3">
        <v>384900101324801</v>
      </c>
      <c r="C3998" t="s">
        <v>112</v>
      </c>
      <c r="D3998" s="1">
        <v>35072</v>
      </c>
      <c r="G3998">
        <v>82.75</v>
      </c>
      <c r="L3998" t="s">
        <v>109</v>
      </c>
      <c r="M3998">
        <v>2</v>
      </c>
      <c r="N3998" t="s">
        <v>258</v>
      </c>
      <c r="O3998" t="s">
        <v>114</v>
      </c>
      <c r="P3998" t="s">
        <v>115</v>
      </c>
    </row>
    <row r="3999" spans="1:16" x14ac:dyDescent="0.2">
      <c r="A3999" t="s">
        <v>107</v>
      </c>
      <c r="B3999" s="3">
        <v>384900101324801</v>
      </c>
      <c r="C3999" t="s">
        <v>112</v>
      </c>
      <c r="D3999" s="1">
        <v>35436</v>
      </c>
      <c r="G3999">
        <v>82.77</v>
      </c>
      <c r="L3999" t="s">
        <v>109</v>
      </c>
      <c r="M3999">
        <v>2</v>
      </c>
      <c r="N3999" t="s">
        <v>258</v>
      </c>
      <c r="O3999" t="s">
        <v>114</v>
      </c>
      <c r="P3999" t="s">
        <v>115</v>
      </c>
    </row>
    <row r="4000" spans="1:16" x14ac:dyDescent="0.2">
      <c r="A4000" t="s">
        <v>107</v>
      </c>
      <c r="B4000" s="3">
        <v>384927101432801</v>
      </c>
      <c r="C4000" t="s">
        <v>112</v>
      </c>
      <c r="D4000" s="1">
        <v>32517</v>
      </c>
      <c r="G4000">
        <v>157.66</v>
      </c>
      <c r="L4000" t="s">
        <v>109</v>
      </c>
      <c r="M4000">
        <v>2</v>
      </c>
      <c r="N4000" t="s">
        <v>258</v>
      </c>
      <c r="O4000" t="s">
        <v>114</v>
      </c>
      <c r="P4000" t="s">
        <v>115</v>
      </c>
    </row>
    <row r="4001" spans="1:16" x14ac:dyDescent="0.2">
      <c r="A4001" t="s">
        <v>107</v>
      </c>
      <c r="B4001" s="3">
        <v>384927101432801</v>
      </c>
      <c r="C4001" t="s">
        <v>112</v>
      </c>
      <c r="D4001" s="1">
        <v>33245</v>
      </c>
      <c r="G4001">
        <v>160.61000000000001</v>
      </c>
      <c r="L4001" t="s">
        <v>109</v>
      </c>
      <c r="M4001">
        <v>2</v>
      </c>
      <c r="N4001" t="s">
        <v>258</v>
      </c>
      <c r="O4001" t="s">
        <v>114</v>
      </c>
      <c r="P4001" t="s">
        <v>115</v>
      </c>
    </row>
    <row r="4002" spans="1:16" x14ac:dyDescent="0.2">
      <c r="A4002" t="s">
        <v>107</v>
      </c>
      <c r="B4002" s="3">
        <v>384927101432801</v>
      </c>
      <c r="C4002" t="s">
        <v>112</v>
      </c>
      <c r="D4002" s="1">
        <v>33618</v>
      </c>
      <c r="G4002">
        <v>160.9</v>
      </c>
      <c r="L4002" t="s">
        <v>109</v>
      </c>
      <c r="M4002">
        <v>2</v>
      </c>
      <c r="N4002" t="s">
        <v>258</v>
      </c>
      <c r="O4002" t="s">
        <v>114</v>
      </c>
      <c r="P4002" t="s">
        <v>115</v>
      </c>
    </row>
    <row r="4003" spans="1:16" x14ac:dyDescent="0.2">
      <c r="A4003" t="s">
        <v>712</v>
      </c>
      <c r="B4003" s="3">
        <v>384937101521501</v>
      </c>
      <c r="C4003" t="s">
        <v>112</v>
      </c>
      <c r="D4003" s="1">
        <v>37060</v>
      </c>
      <c r="G4003">
        <v>159</v>
      </c>
      <c r="K4003" t="s">
        <v>712</v>
      </c>
      <c r="L4003" t="s">
        <v>109</v>
      </c>
      <c r="M4003">
        <v>2</v>
      </c>
      <c r="N4003" t="s">
        <v>109</v>
      </c>
      <c r="O4003" t="s">
        <v>110</v>
      </c>
      <c r="P4003" t="s">
        <v>115</v>
      </c>
    </row>
    <row r="4004" spans="1:16" x14ac:dyDescent="0.2">
      <c r="A4004" t="s">
        <v>712</v>
      </c>
      <c r="B4004" s="3">
        <v>384937101521501</v>
      </c>
      <c r="C4004" t="s">
        <v>112</v>
      </c>
      <c r="D4004" s="1">
        <v>38012</v>
      </c>
      <c r="G4004">
        <v>172.53</v>
      </c>
      <c r="K4004" t="s">
        <v>712</v>
      </c>
      <c r="L4004" t="s">
        <v>109</v>
      </c>
      <c r="M4004">
        <v>2</v>
      </c>
      <c r="N4004" t="s">
        <v>115</v>
      </c>
      <c r="O4004" t="s">
        <v>114</v>
      </c>
      <c r="P4004" t="s">
        <v>115</v>
      </c>
    </row>
    <row r="4005" spans="1:16" x14ac:dyDescent="0.2">
      <c r="A4005" t="s">
        <v>712</v>
      </c>
      <c r="B4005" s="3">
        <v>384937101521501</v>
      </c>
      <c r="C4005" t="s">
        <v>112</v>
      </c>
      <c r="D4005" s="1">
        <v>38361</v>
      </c>
      <c r="E4005" s="2">
        <v>0.60902777777777783</v>
      </c>
      <c r="F4005" t="s">
        <v>716</v>
      </c>
      <c r="G4005">
        <v>173.39</v>
      </c>
      <c r="K4005" t="s">
        <v>712</v>
      </c>
      <c r="L4005" t="s">
        <v>117</v>
      </c>
      <c r="M4005">
        <v>2</v>
      </c>
      <c r="N4005" t="s">
        <v>115</v>
      </c>
      <c r="O4005" t="s">
        <v>114</v>
      </c>
      <c r="P4005" t="s">
        <v>115</v>
      </c>
    </row>
    <row r="4006" spans="1:16" x14ac:dyDescent="0.2">
      <c r="A4006" t="s">
        <v>712</v>
      </c>
      <c r="B4006" s="3">
        <v>384937101521501</v>
      </c>
      <c r="C4006" t="s">
        <v>112</v>
      </c>
      <c r="D4006" s="1">
        <v>38723</v>
      </c>
      <c r="E4006" s="2">
        <v>0.44930555555555557</v>
      </c>
      <c r="F4006" t="s">
        <v>716</v>
      </c>
      <c r="G4006">
        <v>175.48</v>
      </c>
      <c r="K4006" t="s">
        <v>712</v>
      </c>
      <c r="L4006" t="s">
        <v>117</v>
      </c>
      <c r="M4006">
        <v>2</v>
      </c>
      <c r="N4006" t="s">
        <v>115</v>
      </c>
      <c r="O4006" t="s">
        <v>114</v>
      </c>
      <c r="P4006" t="s">
        <v>115</v>
      </c>
    </row>
    <row r="4007" spans="1:16" x14ac:dyDescent="0.2">
      <c r="A4007" t="s">
        <v>712</v>
      </c>
      <c r="B4007" s="3">
        <v>384937101521501</v>
      </c>
      <c r="C4007" t="s">
        <v>112</v>
      </c>
      <c r="D4007" s="1">
        <v>39139</v>
      </c>
      <c r="E4007" s="2">
        <v>0.53888888888888886</v>
      </c>
      <c r="F4007" t="s">
        <v>716</v>
      </c>
      <c r="G4007">
        <v>177.7</v>
      </c>
      <c r="K4007" t="s">
        <v>712</v>
      </c>
      <c r="L4007" t="s">
        <v>117</v>
      </c>
      <c r="M4007">
        <v>2</v>
      </c>
      <c r="N4007" t="s">
        <v>115</v>
      </c>
      <c r="O4007" t="s">
        <v>114</v>
      </c>
      <c r="P4007" t="s">
        <v>115</v>
      </c>
    </row>
    <row r="4008" spans="1:16" x14ac:dyDescent="0.2">
      <c r="A4008" t="s">
        <v>712</v>
      </c>
      <c r="B4008" s="3">
        <v>384937101521501</v>
      </c>
      <c r="C4008" t="s">
        <v>112</v>
      </c>
      <c r="D4008" s="1">
        <v>39452</v>
      </c>
      <c r="E4008" s="2">
        <v>0.4916666666666667</v>
      </c>
      <c r="F4008" t="s">
        <v>716</v>
      </c>
      <c r="G4008">
        <v>180.75</v>
      </c>
      <c r="K4008" t="s">
        <v>712</v>
      </c>
      <c r="L4008" t="s">
        <v>117</v>
      </c>
      <c r="M4008">
        <v>2</v>
      </c>
      <c r="N4008" t="s">
        <v>115</v>
      </c>
      <c r="O4008" t="s">
        <v>114</v>
      </c>
      <c r="P4008" t="s">
        <v>115</v>
      </c>
    </row>
    <row r="4009" spans="1:16" x14ac:dyDescent="0.2">
      <c r="A4009" t="s">
        <v>712</v>
      </c>
      <c r="B4009" s="3">
        <v>384937101521501</v>
      </c>
      <c r="C4009" t="s">
        <v>112</v>
      </c>
      <c r="D4009" s="1">
        <v>39818</v>
      </c>
      <c r="E4009" s="2">
        <v>0.65694444444444444</v>
      </c>
      <c r="F4009" t="s">
        <v>716</v>
      </c>
      <c r="G4009">
        <v>184.11</v>
      </c>
      <c r="K4009" t="s">
        <v>712</v>
      </c>
      <c r="L4009" t="s">
        <v>117</v>
      </c>
      <c r="M4009">
        <v>2</v>
      </c>
      <c r="N4009" t="s">
        <v>115</v>
      </c>
      <c r="O4009" t="s">
        <v>114</v>
      </c>
      <c r="P4009" t="s">
        <v>115</v>
      </c>
    </row>
    <row r="4010" spans="1:16" x14ac:dyDescent="0.2">
      <c r="A4010" t="s">
        <v>712</v>
      </c>
      <c r="B4010" s="3">
        <v>384937101521501</v>
      </c>
      <c r="C4010" t="s">
        <v>112</v>
      </c>
      <c r="D4010" s="1">
        <v>40181</v>
      </c>
      <c r="E4010" s="2">
        <v>0.63680555555555551</v>
      </c>
      <c r="F4010" t="s">
        <v>116</v>
      </c>
      <c r="G4010">
        <v>186.26</v>
      </c>
      <c r="K4010" t="s">
        <v>712</v>
      </c>
      <c r="L4010" t="s">
        <v>117</v>
      </c>
      <c r="M4010">
        <v>2</v>
      </c>
      <c r="N4010" t="s">
        <v>115</v>
      </c>
      <c r="O4010" t="s">
        <v>114</v>
      </c>
      <c r="P4010" t="s">
        <v>115</v>
      </c>
    </row>
    <row r="4011" spans="1:16" x14ac:dyDescent="0.2">
      <c r="A4011" t="s">
        <v>712</v>
      </c>
      <c r="B4011" s="3">
        <v>384937101521501</v>
      </c>
      <c r="C4011" t="s">
        <v>112</v>
      </c>
      <c r="D4011" s="1">
        <v>40182</v>
      </c>
      <c r="E4011" s="2">
        <v>0.3215277777777778</v>
      </c>
      <c r="F4011" t="s">
        <v>116</v>
      </c>
      <c r="G4011">
        <v>186.33</v>
      </c>
      <c r="K4011" t="s">
        <v>712</v>
      </c>
      <c r="L4011" t="s">
        <v>117</v>
      </c>
      <c r="M4011">
        <v>2</v>
      </c>
      <c r="N4011" t="s">
        <v>115</v>
      </c>
      <c r="O4011" t="s">
        <v>114</v>
      </c>
      <c r="P4011" t="s">
        <v>115</v>
      </c>
    </row>
    <row r="4012" spans="1:16" x14ac:dyDescent="0.2">
      <c r="A4012" t="s">
        <v>712</v>
      </c>
      <c r="B4012" s="3">
        <v>384937101521501</v>
      </c>
      <c r="C4012" t="s">
        <v>112</v>
      </c>
      <c r="D4012" s="1">
        <v>40548</v>
      </c>
      <c r="E4012" s="2">
        <v>0.39930555555555558</v>
      </c>
      <c r="F4012" t="s">
        <v>116</v>
      </c>
      <c r="G4012">
        <v>187.79</v>
      </c>
      <c r="K4012" t="s">
        <v>712</v>
      </c>
      <c r="L4012" t="s">
        <v>117</v>
      </c>
      <c r="M4012">
        <v>2</v>
      </c>
      <c r="N4012" t="s">
        <v>115</v>
      </c>
      <c r="O4012" t="s">
        <v>114</v>
      </c>
      <c r="P4012" t="s">
        <v>115</v>
      </c>
    </row>
    <row r="4013" spans="1:16" x14ac:dyDescent="0.2">
      <c r="A4013" t="s">
        <v>712</v>
      </c>
      <c r="B4013" s="3">
        <v>384937101521501</v>
      </c>
      <c r="C4013" t="s">
        <v>112</v>
      </c>
      <c r="D4013" s="1">
        <v>40912</v>
      </c>
      <c r="E4013" s="2">
        <v>0.55138888888888882</v>
      </c>
      <c r="F4013" t="s">
        <v>116</v>
      </c>
      <c r="G4013">
        <v>191.48</v>
      </c>
      <c r="K4013" t="s">
        <v>712</v>
      </c>
      <c r="L4013" t="s">
        <v>117</v>
      </c>
      <c r="M4013">
        <v>2</v>
      </c>
      <c r="N4013" t="s">
        <v>115</v>
      </c>
      <c r="O4013" t="s">
        <v>114</v>
      </c>
      <c r="P4013" t="s">
        <v>115</v>
      </c>
    </row>
    <row r="4014" spans="1:16" x14ac:dyDescent="0.2">
      <c r="A4014" t="s">
        <v>712</v>
      </c>
      <c r="B4014" s="3">
        <v>384937101521501</v>
      </c>
      <c r="C4014" t="s">
        <v>112</v>
      </c>
      <c r="D4014" s="1">
        <v>41278</v>
      </c>
      <c r="E4014" s="2">
        <v>0.37847222222222227</v>
      </c>
      <c r="F4014" t="s">
        <v>116</v>
      </c>
      <c r="G4014">
        <v>195.69</v>
      </c>
      <c r="K4014" t="s">
        <v>712</v>
      </c>
      <c r="L4014" t="s">
        <v>117</v>
      </c>
      <c r="M4014">
        <v>2</v>
      </c>
      <c r="N4014" t="s">
        <v>115</v>
      </c>
      <c r="O4014" t="s">
        <v>114</v>
      </c>
      <c r="P4014" t="s">
        <v>115</v>
      </c>
    </row>
    <row r="4015" spans="1:16" x14ac:dyDescent="0.2">
      <c r="A4015" t="s">
        <v>712</v>
      </c>
      <c r="B4015" s="3">
        <v>384937101521501</v>
      </c>
      <c r="C4015" t="s">
        <v>112</v>
      </c>
      <c r="D4015" s="1">
        <v>41643</v>
      </c>
      <c r="E4015" s="2">
        <v>0.32500000000000001</v>
      </c>
      <c r="F4015" t="s">
        <v>116</v>
      </c>
      <c r="G4015">
        <v>199.34</v>
      </c>
      <c r="K4015" t="s">
        <v>712</v>
      </c>
      <c r="L4015" t="s">
        <v>117</v>
      </c>
      <c r="M4015">
        <v>2</v>
      </c>
      <c r="N4015" t="s">
        <v>115</v>
      </c>
      <c r="O4015" t="s">
        <v>114</v>
      </c>
      <c r="P4015" t="s">
        <v>115</v>
      </c>
    </row>
    <row r="4016" spans="1:16" x14ac:dyDescent="0.2">
      <c r="A4016" t="s">
        <v>712</v>
      </c>
      <c r="B4016" s="3">
        <v>384937101521501</v>
      </c>
      <c r="C4016" t="s">
        <v>112</v>
      </c>
      <c r="D4016" s="1">
        <v>42007</v>
      </c>
      <c r="E4016" s="2">
        <v>0.6645833333333333</v>
      </c>
      <c r="F4016" t="s">
        <v>116</v>
      </c>
      <c r="G4016">
        <v>202.49</v>
      </c>
      <c r="K4016" t="s">
        <v>712</v>
      </c>
      <c r="L4016" t="s">
        <v>117</v>
      </c>
      <c r="M4016">
        <v>2</v>
      </c>
      <c r="N4016" t="s">
        <v>115</v>
      </c>
      <c r="O4016" t="s">
        <v>114</v>
      </c>
      <c r="P4016" t="s">
        <v>111</v>
      </c>
    </row>
    <row r="4017" spans="1:16" x14ac:dyDescent="0.2">
      <c r="A4017" t="s">
        <v>107</v>
      </c>
      <c r="B4017" s="3">
        <v>384946101521301</v>
      </c>
      <c r="C4017" t="s">
        <v>112</v>
      </c>
      <c r="D4017" s="1">
        <v>32517</v>
      </c>
      <c r="G4017">
        <v>133.11000000000001</v>
      </c>
      <c r="L4017" t="s">
        <v>109</v>
      </c>
      <c r="M4017">
        <v>2</v>
      </c>
      <c r="N4017" t="s">
        <v>258</v>
      </c>
      <c r="O4017" t="s">
        <v>114</v>
      </c>
      <c r="P4017" t="s">
        <v>115</v>
      </c>
    </row>
    <row r="4018" spans="1:16" x14ac:dyDescent="0.2">
      <c r="A4018" t="s">
        <v>107</v>
      </c>
      <c r="B4018" s="3">
        <v>384946101521301</v>
      </c>
      <c r="C4018" t="s">
        <v>112</v>
      </c>
      <c r="D4018" s="1">
        <v>32881</v>
      </c>
      <c r="G4018">
        <v>138.37</v>
      </c>
      <c r="L4018" t="s">
        <v>109</v>
      </c>
      <c r="M4018">
        <v>2</v>
      </c>
      <c r="N4018" t="s">
        <v>258</v>
      </c>
      <c r="O4018" t="s">
        <v>114</v>
      </c>
      <c r="P4018" t="s">
        <v>115</v>
      </c>
    </row>
    <row r="4019" spans="1:16" x14ac:dyDescent="0.2">
      <c r="A4019" t="s">
        <v>107</v>
      </c>
      <c r="B4019" s="3">
        <v>384946101521301</v>
      </c>
      <c r="C4019" t="s">
        <v>112</v>
      </c>
      <c r="D4019" s="1">
        <v>33245</v>
      </c>
      <c r="G4019">
        <v>142.84</v>
      </c>
      <c r="L4019" t="s">
        <v>109</v>
      </c>
      <c r="M4019">
        <v>2</v>
      </c>
      <c r="N4019" t="s">
        <v>258</v>
      </c>
      <c r="O4019" t="s">
        <v>114</v>
      </c>
      <c r="P4019" t="s">
        <v>115</v>
      </c>
    </row>
    <row r="4020" spans="1:16" x14ac:dyDescent="0.2">
      <c r="A4020" t="s">
        <v>107</v>
      </c>
      <c r="B4020" s="3">
        <v>384946101521301</v>
      </c>
      <c r="C4020" t="s">
        <v>112</v>
      </c>
      <c r="D4020" s="1">
        <v>33609</v>
      </c>
      <c r="G4020">
        <v>144.38</v>
      </c>
      <c r="L4020" t="s">
        <v>109</v>
      </c>
      <c r="M4020">
        <v>2</v>
      </c>
      <c r="N4020" t="s">
        <v>258</v>
      </c>
      <c r="O4020" t="s">
        <v>114</v>
      </c>
      <c r="P4020" t="s">
        <v>115</v>
      </c>
    </row>
    <row r="4021" spans="1:16" x14ac:dyDescent="0.2">
      <c r="A4021" t="s">
        <v>107</v>
      </c>
      <c r="B4021" s="3">
        <v>384946101521301</v>
      </c>
      <c r="C4021" t="s">
        <v>112</v>
      </c>
      <c r="D4021" s="1">
        <v>34009</v>
      </c>
      <c r="G4021">
        <v>144.30000000000001</v>
      </c>
      <c r="L4021" t="s">
        <v>109</v>
      </c>
      <c r="M4021">
        <v>2</v>
      </c>
      <c r="N4021" t="s">
        <v>258</v>
      </c>
      <c r="O4021" t="s">
        <v>114</v>
      </c>
      <c r="P4021" t="s">
        <v>115</v>
      </c>
    </row>
    <row r="4022" spans="1:16" x14ac:dyDescent="0.2">
      <c r="A4022" t="s">
        <v>107</v>
      </c>
      <c r="B4022" s="3">
        <v>384946101521301</v>
      </c>
      <c r="C4022" t="s">
        <v>112</v>
      </c>
      <c r="D4022" s="1">
        <v>34338</v>
      </c>
      <c r="G4022">
        <v>144.51</v>
      </c>
      <c r="L4022" t="s">
        <v>109</v>
      </c>
      <c r="M4022">
        <v>2</v>
      </c>
      <c r="N4022" t="s">
        <v>258</v>
      </c>
      <c r="O4022" t="s">
        <v>114</v>
      </c>
      <c r="P4022" t="s">
        <v>115</v>
      </c>
    </row>
    <row r="4023" spans="1:16" x14ac:dyDescent="0.2">
      <c r="A4023" t="s">
        <v>107</v>
      </c>
      <c r="B4023" s="3">
        <v>384946101521301</v>
      </c>
      <c r="C4023" t="s">
        <v>112</v>
      </c>
      <c r="D4023" s="1">
        <v>34710</v>
      </c>
      <c r="G4023">
        <v>147.21</v>
      </c>
      <c r="L4023" t="s">
        <v>109</v>
      </c>
      <c r="M4023">
        <v>2</v>
      </c>
      <c r="N4023" t="s">
        <v>258</v>
      </c>
      <c r="O4023" t="s">
        <v>114</v>
      </c>
      <c r="P4023" t="s">
        <v>115</v>
      </c>
    </row>
    <row r="4024" spans="1:16" x14ac:dyDescent="0.2">
      <c r="A4024" t="s">
        <v>107</v>
      </c>
      <c r="B4024" s="3">
        <v>384946101521301</v>
      </c>
      <c r="C4024" t="s">
        <v>112</v>
      </c>
      <c r="D4024" s="1">
        <v>35072</v>
      </c>
      <c r="G4024">
        <v>150.34</v>
      </c>
      <c r="L4024" t="s">
        <v>109</v>
      </c>
      <c r="M4024">
        <v>2</v>
      </c>
      <c r="N4024" t="s">
        <v>258</v>
      </c>
      <c r="O4024" t="s">
        <v>114</v>
      </c>
      <c r="P4024" t="s">
        <v>115</v>
      </c>
    </row>
    <row r="4025" spans="1:16" x14ac:dyDescent="0.2">
      <c r="A4025" t="s">
        <v>107</v>
      </c>
      <c r="B4025" s="3">
        <v>384946101521301</v>
      </c>
      <c r="C4025" t="s">
        <v>112</v>
      </c>
      <c r="D4025" s="1">
        <v>35436</v>
      </c>
      <c r="G4025">
        <v>153.1</v>
      </c>
      <c r="L4025" t="s">
        <v>109</v>
      </c>
      <c r="M4025">
        <v>2</v>
      </c>
      <c r="N4025" t="s">
        <v>258</v>
      </c>
      <c r="O4025" t="s">
        <v>114</v>
      </c>
      <c r="P4025" t="s">
        <v>115</v>
      </c>
    </row>
    <row r="4026" spans="1:16" x14ac:dyDescent="0.2">
      <c r="A4026" t="s">
        <v>107</v>
      </c>
      <c r="B4026" s="3">
        <v>384946101521301</v>
      </c>
      <c r="C4026" t="s">
        <v>112</v>
      </c>
      <c r="D4026" s="1">
        <v>35800</v>
      </c>
      <c r="G4026">
        <v>152.91</v>
      </c>
      <c r="L4026" t="s">
        <v>109</v>
      </c>
      <c r="M4026">
        <v>2</v>
      </c>
      <c r="N4026" t="s">
        <v>258</v>
      </c>
      <c r="O4026" t="s">
        <v>114</v>
      </c>
      <c r="P4026" t="s">
        <v>115</v>
      </c>
    </row>
    <row r="4027" spans="1:16" x14ac:dyDescent="0.2">
      <c r="A4027" t="s">
        <v>107</v>
      </c>
      <c r="B4027" s="3">
        <v>384946101521301</v>
      </c>
      <c r="C4027" t="s">
        <v>112</v>
      </c>
      <c r="D4027" s="1">
        <v>36164</v>
      </c>
      <c r="E4027" s="2">
        <v>0.63888888888888895</v>
      </c>
      <c r="F4027" t="s">
        <v>116</v>
      </c>
      <c r="G4027">
        <v>154.28</v>
      </c>
      <c r="K4027" t="s">
        <v>712</v>
      </c>
      <c r="L4027" t="s">
        <v>117</v>
      </c>
      <c r="M4027">
        <v>2</v>
      </c>
      <c r="N4027" t="s">
        <v>115</v>
      </c>
      <c r="O4027" t="s">
        <v>114</v>
      </c>
      <c r="P4027" t="s">
        <v>115</v>
      </c>
    </row>
    <row r="4028" spans="1:16" x14ac:dyDescent="0.2">
      <c r="A4028" t="s">
        <v>107</v>
      </c>
      <c r="B4028" s="3">
        <v>384946101521301</v>
      </c>
      <c r="C4028" t="s">
        <v>112</v>
      </c>
      <c r="D4028" s="1">
        <v>36530</v>
      </c>
      <c r="E4028" s="2">
        <v>0.38611111111111113</v>
      </c>
      <c r="F4028" t="s">
        <v>116</v>
      </c>
      <c r="G4028">
        <v>155.18</v>
      </c>
      <c r="K4028" t="s">
        <v>712</v>
      </c>
      <c r="L4028" t="s">
        <v>117</v>
      </c>
      <c r="M4028">
        <v>2</v>
      </c>
      <c r="N4028" t="s">
        <v>115</v>
      </c>
      <c r="O4028" t="s">
        <v>114</v>
      </c>
      <c r="P4028" t="s">
        <v>115</v>
      </c>
    </row>
    <row r="4029" spans="1:16" x14ac:dyDescent="0.2">
      <c r="A4029" t="s">
        <v>107</v>
      </c>
      <c r="B4029" s="3">
        <v>384946101521301</v>
      </c>
      <c r="C4029" t="s">
        <v>112</v>
      </c>
      <c r="D4029" s="1">
        <v>36899</v>
      </c>
      <c r="E4029" s="2">
        <v>0.55972222222222223</v>
      </c>
      <c r="F4029" t="s">
        <v>116</v>
      </c>
      <c r="G4029">
        <v>158.91</v>
      </c>
      <c r="K4029" t="s">
        <v>712</v>
      </c>
      <c r="L4029" t="s">
        <v>117</v>
      </c>
      <c r="M4029">
        <v>2</v>
      </c>
      <c r="N4029" t="s">
        <v>115</v>
      </c>
      <c r="O4029" t="s">
        <v>114</v>
      </c>
      <c r="P4029" t="s">
        <v>115</v>
      </c>
    </row>
    <row r="4030" spans="1:16" x14ac:dyDescent="0.2">
      <c r="A4030" t="s">
        <v>107</v>
      </c>
      <c r="B4030" s="3">
        <v>384946101521301</v>
      </c>
      <c r="C4030" t="s">
        <v>112</v>
      </c>
      <c r="D4030" s="1">
        <v>37270</v>
      </c>
      <c r="E4030" s="2">
        <v>0.55555555555555558</v>
      </c>
      <c r="F4030" t="s">
        <v>116</v>
      </c>
      <c r="G4030">
        <v>161.96</v>
      </c>
      <c r="K4030" t="s">
        <v>712</v>
      </c>
      <c r="L4030" t="s">
        <v>117</v>
      </c>
      <c r="M4030">
        <v>2</v>
      </c>
      <c r="N4030" t="s">
        <v>115</v>
      </c>
      <c r="O4030" t="s">
        <v>114</v>
      </c>
      <c r="P4030" t="s">
        <v>115</v>
      </c>
    </row>
    <row r="4031" spans="1:16" x14ac:dyDescent="0.2">
      <c r="A4031" t="s">
        <v>107</v>
      </c>
      <c r="B4031" s="3">
        <v>384946101521301</v>
      </c>
      <c r="C4031" t="s">
        <v>112</v>
      </c>
      <c r="D4031" s="1">
        <v>37635</v>
      </c>
      <c r="E4031" s="2">
        <v>0.56805555555555554</v>
      </c>
      <c r="F4031" t="s">
        <v>116</v>
      </c>
      <c r="G4031">
        <v>166.98</v>
      </c>
      <c r="K4031" t="s">
        <v>712</v>
      </c>
      <c r="L4031" t="s">
        <v>117</v>
      </c>
      <c r="M4031">
        <v>2</v>
      </c>
      <c r="N4031" t="s">
        <v>115</v>
      </c>
      <c r="O4031" t="s">
        <v>114</v>
      </c>
      <c r="P4031" t="s">
        <v>115</v>
      </c>
    </row>
    <row r="4032" spans="1:16" x14ac:dyDescent="0.2">
      <c r="A4032" t="s">
        <v>107</v>
      </c>
      <c r="B4032" s="3">
        <v>384952101442601</v>
      </c>
      <c r="C4032" t="s">
        <v>112</v>
      </c>
      <c r="D4032" s="1">
        <v>35011</v>
      </c>
      <c r="G4032">
        <v>113.79</v>
      </c>
      <c r="L4032" t="s">
        <v>109</v>
      </c>
      <c r="M4032">
        <v>2</v>
      </c>
      <c r="N4032" t="s">
        <v>258</v>
      </c>
      <c r="O4032" t="s">
        <v>114</v>
      </c>
      <c r="P4032" t="s">
        <v>115</v>
      </c>
    </row>
    <row r="4033" spans="1:16" x14ac:dyDescent="0.2">
      <c r="A4033" t="s">
        <v>107</v>
      </c>
      <c r="B4033" s="3">
        <v>384952101442601</v>
      </c>
      <c r="C4033" t="s">
        <v>112</v>
      </c>
      <c r="D4033" s="1">
        <v>35436</v>
      </c>
      <c r="G4033">
        <v>115.61</v>
      </c>
      <c r="L4033" t="s">
        <v>109</v>
      </c>
      <c r="M4033">
        <v>2</v>
      </c>
      <c r="N4033" t="s">
        <v>258</v>
      </c>
      <c r="O4033" t="s">
        <v>114</v>
      </c>
      <c r="P4033" t="s">
        <v>115</v>
      </c>
    </row>
    <row r="4034" spans="1:16" x14ac:dyDescent="0.2">
      <c r="A4034" t="s">
        <v>107</v>
      </c>
      <c r="B4034" s="3">
        <v>384952101442601</v>
      </c>
      <c r="C4034" t="s">
        <v>112</v>
      </c>
      <c r="D4034" s="1">
        <v>35810</v>
      </c>
      <c r="G4034">
        <v>117.14</v>
      </c>
      <c r="L4034" t="s">
        <v>109</v>
      </c>
      <c r="M4034">
        <v>2</v>
      </c>
      <c r="N4034" t="s">
        <v>258</v>
      </c>
      <c r="O4034" t="s">
        <v>114</v>
      </c>
      <c r="P4034" t="s">
        <v>115</v>
      </c>
    </row>
    <row r="4035" spans="1:16" x14ac:dyDescent="0.2">
      <c r="A4035" t="s">
        <v>107</v>
      </c>
      <c r="B4035" s="3">
        <v>384952101442601</v>
      </c>
      <c r="C4035" t="s">
        <v>112</v>
      </c>
      <c r="D4035" s="1">
        <v>36164</v>
      </c>
      <c r="E4035" s="2">
        <v>0.63680555555555551</v>
      </c>
      <c r="F4035" t="s">
        <v>116</v>
      </c>
      <c r="G4035">
        <v>118.8</v>
      </c>
      <c r="K4035" t="s">
        <v>712</v>
      </c>
      <c r="L4035" t="s">
        <v>117</v>
      </c>
      <c r="M4035">
        <v>2</v>
      </c>
      <c r="N4035" t="s">
        <v>115</v>
      </c>
      <c r="O4035" t="s">
        <v>114</v>
      </c>
      <c r="P4035" t="s">
        <v>115</v>
      </c>
    </row>
    <row r="4036" spans="1:16" x14ac:dyDescent="0.2">
      <c r="A4036" t="s">
        <v>107</v>
      </c>
      <c r="B4036" s="3">
        <v>384952101442601</v>
      </c>
      <c r="C4036" t="s">
        <v>112</v>
      </c>
      <c r="D4036" s="1">
        <v>36530</v>
      </c>
      <c r="E4036" s="2">
        <v>0.58750000000000002</v>
      </c>
      <c r="F4036" t="s">
        <v>116</v>
      </c>
      <c r="G4036">
        <v>119.74</v>
      </c>
      <c r="K4036" t="s">
        <v>712</v>
      </c>
      <c r="L4036" t="s">
        <v>117</v>
      </c>
      <c r="M4036">
        <v>2</v>
      </c>
      <c r="N4036" t="s">
        <v>115</v>
      </c>
      <c r="O4036" t="s">
        <v>114</v>
      </c>
      <c r="P4036" t="s">
        <v>115</v>
      </c>
    </row>
    <row r="4037" spans="1:16" x14ac:dyDescent="0.2">
      <c r="A4037" t="s">
        <v>107</v>
      </c>
      <c r="B4037" s="3">
        <v>384952101442601</v>
      </c>
      <c r="C4037" t="s">
        <v>112</v>
      </c>
      <c r="D4037" s="1">
        <v>36894</v>
      </c>
      <c r="E4037" s="2">
        <v>0.55277777777777781</v>
      </c>
      <c r="F4037" t="s">
        <v>116</v>
      </c>
      <c r="G4037">
        <v>120.7</v>
      </c>
      <c r="K4037" t="s">
        <v>712</v>
      </c>
      <c r="L4037" t="s">
        <v>117</v>
      </c>
      <c r="M4037">
        <v>2</v>
      </c>
      <c r="N4037" t="s">
        <v>115</v>
      </c>
      <c r="O4037" t="s">
        <v>114</v>
      </c>
      <c r="P4037" t="s">
        <v>115</v>
      </c>
    </row>
    <row r="4038" spans="1:16" x14ac:dyDescent="0.2">
      <c r="A4038" t="s">
        <v>107</v>
      </c>
      <c r="B4038" s="3">
        <v>384952101442601</v>
      </c>
      <c r="C4038" t="s">
        <v>112</v>
      </c>
      <c r="D4038" s="1">
        <v>37270</v>
      </c>
      <c r="E4038" s="2">
        <v>0.40763888888888888</v>
      </c>
      <c r="F4038" t="s">
        <v>116</v>
      </c>
      <c r="G4038">
        <v>122</v>
      </c>
      <c r="K4038" t="s">
        <v>712</v>
      </c>
      <c r="L4038" t="s">
        <v>117</v>
      </c>
      <c r="M4038">
        <v>2</v>
      </c>
      <c r="N4038" t="s">
        <v>115</v>
      </c>
      <c r="O4038" t="s">
        <v>114</v>
      </c>
      <c r="P4038" t="s">
        <v>115</v>
      </c>
    </row>
    <row r="4039" spans="1:16" x14ac:dyDescent="0.2">
      <c r="A4039" t="s">
        <v>107</v>
      </c>
      <c r="B4039" s="3">
        <v>384952101442601</v>
      </c>
      <c r="C4039" t="s">
        <v>112</v>
      </c>
      <c r="D4039" s="1">
        <v>37635</v>
      </c>
      <c r="E4039" s="2">
        <v>0.56111111111111112</v>
      </c>
      <c r="F4039" t="s">
        <v>116</v>
      </c>
      <c r="G4039">
        <v>123.08</v>
      </c>
      <c r="K4039" t="s">
        <v>712</v>
      </c>
      <c r="L4039" t="s">
        <v>117</v>
      </c>
      <c r="M4039">
        <v>2</v>
      </c>
      <c r="N4039" t="s">
        <v>115</v>
      </c>
      <c r="O4039" t="s">
        <v>114</v>
      </c>
      <c r="P4039" t="s">
        <v>115</v>
      </c>
    </row>
    <row r="4040" spans="1:16" x14ac:dyDescent="0.2">
      <c r="A4040" t="s">
        <v>107</v>
      </c>
      <c r="B4040" s="3">
        <v>384952101442601</v>
      </c>
      <c r="C4040" t="s">
        <v>112</v>
      </c>
      <c r="D4040" s="1">
        <v>38009</v>
      </c>
      <c r="E4040" s="2">
        <v>0.54166666666666663</v>
      </c>
      <c r="F4040" t="s">
        <v>116</v>
      </c>
      <c r="G4040">
        <v>124.37</v>
      </c>
      <c r="K4040" t="s">
        <v>712</v>
      </c>
      <c r="L4040" t="s">
        <v>117</v>
      </c>
      <c r="M4040">
        <v>2</v>
      </c>
      <c r="N4040" t="s">
        <v>115</v>
      </c>
      <c r="O4040" t="s">
        <v>114</v>
      </c>
      <c r="P4040" t="s">
        <v>115</v>
      </c>
    </row>
    <row r="4041" spans="1:16" x14ac:dyDescent="0.2">
      <c r="A4041" t="s">
        <v>107</v>
      </c>
      <c r="B4041" s="3">
        <v>384952101442601</v>
      </c>
      <c r="C4041" t="s">
        <v>112</v>
      </c>
      <c r="D4041" s="1">
        <v>38361</v>
      </c>
      <c r="E4041" s="2">
        <v>0.52916666666666667</v>
      </c>
      <c r="F4041" t="s">
        <v>116</v>
      </c>
      <c r="G4041">
        <v>125.43</v>
      </c>
      <c r="K4041" t="s">
        <v>712</v>
      </c>
      <c r="L4041" t="s">
        <v>117</v>
      </c>
      <c r="M4041">
        <v>2</v>
      </c>
      <c r="N4041" t="s">
        <v>115</v>
      </c>
      <c r="O4041" t="s">
        <v>114</v>
      </c>
      <c r="P4041" t="s">
        <v>115</v>
      </c>
    </row>
    <row r="4042" spans="1:16" x14ac:dyDescent="0.2">
      <c r="A4042" t="s">
        <v>107</v>
      </c>
      <c r="B4042" s="3">
        <v>384952101442601</v>
      </c>
      <c r="C4042" t="s">
        <v>112</v>
      </c>
      <c r="D4042" s="1">
        <v>38361</v>
      </c>
      <c r="E4042" s="2">
        <v>0.74861111111111101</v>
      </c>
      <c r="F4042" t="s">
        <v>116</v>
      </c>
      <c r="G4042">
        <v>125.42</v>
      </c>
      <c r="K4042" t="s">
        <v>712</v>
      </c>
      <c r="L4042" t="s">
        <v>117</v>
      </c>
      <c r="M4042">
        <v>2</v>
      </c>
      <c r="N4042" t="s">
        <v>115</v>
      </c>
      <c r="O4042" t="s">
        <v>114</v>
      </c>
      <c r="P4042" t="s">
        <v>115</v>
      </c>
    </row>
    <row r="4043" spans="1:16" x14ac:dyDescent="0.2">
      <c r="A4043" t="s">
        <v>107</v>
      </c>
      <c r="B4043" s="3">
        <v>384952101442601</v>
      </c>
      <c r="C4043" t="s">
        <v>112</v>
      </c>
      <c r="D4043" s="1">
        <v>38723</v>
      </c>
      <c r="E4043" s="2">
        <v>0.65763888888888888</v>
      </c>
      <c r="F4043" t="s">
        <v>116</v>
      </c>
      <c r="G4043">
        <v>126</v>
      </c>
      <c r="K4043" t="s">
        <v>712</v>
      </c>
      <c r="L4043" t="s">
        <v>117</v>
      </c>
      <c r="M4043">
        <v>2</v>
      </c>
      <c r="N4043" t="s">
        <v>115</v>
      </c>
      <c r="O4043" t="s">
        <v>114</v>
      </c>
      <c r="P4043" t="s">
        <v>115</v>
      </c>
    </row>
    <row r="4044" spans="1:16" x14ac:dyDescent="0.2">
      <c r="A4044" t="s">
        <v>107</v>
      </c>
      <c r="B4044" s="3">
        <v>384952101442601</v>
      </c>
      <c r="C4044" t="s">
        <v>112</v>
      </c>
      <c r="D4044" s="1">
        <v>38723</v>
      </c>
      <c r="E4044" s="2">
        <v>0.67569444444444438</v>
      </c>
      <c r="F4044" t="s">
        <v>116</v>
      </c>
      <c r="G4044">
        <v>126.05</v>
      </c>
      <c r="K4044" t="s">
        <v>712</v>
      </c>
      <c r="L4044" t="s">
        <v>117</v>
      </c>
      <c r="M4044">
        <v>2</v>
      </c>
      <c r="N4044" t="s">
        <v>115</v>
      </c>
      <c r="O4044" t="s">
        <v>114</v>
      </c>
      <c r="P4044" t="s">
        <v>115</v>
      </c>
    </row>
    <row r="4045" spans="1:16" x14ac:dyDescent="0.2">
      <c r="A4045" t="s">
        <v>107</v>
      </c>
      <c r="B4045" s="3">
        <v>384952101442601</v>
      </c>
      <c r="C4045" t="s">
        <v>112</v>
      </c>
      <c r="D4045" s="1">
        <v>39139</v>
      </c>
      <c r="E4045" s="2">
        <v>0.47361111111111115</v>
      </c>
      <c r="F4045" t="s">
        <v>116</v>
      </c>
      <c r="G4045">
        <v>127.73</v>
      </c>
      <c r="K4045" t="s">
        <v>712</v>
      </c>
      <c r="L4045" t="s">
        <v>117</v>
      </c>
      <c r="M4045">
        <v>2</v>
      </c>
      <c r="N4045" t="s">
        <v>115</v>
      </c>
      <c r="O4045" t="s">
        <v>114</v>
      </c>
      <c r="P4045" t="s">
        <v>115</v>
      </c>
    </row>
    <row r="4046" spans="1:16" x14ac:dyDescent="0.2">
      <c r="A4046" t="s">
        <v>107</v>
      </c>
      <c r="B4046" s="3">
        <v>384952101442601</v>
      </c>
      <c r="C4046" t="s">
        <v>112</v>
      </c>
      <c r="D4046" s="1">
        <v>39452</v>
      </c>
      <c r="G4046">
        <v>128.19</v>
      </c>
      <c r="K4046" t="s">
        <v>712</v>
      </c>
      <c r="L4046" t="s">
        <v>109</v>
      </c>
      <c r="M4046">
        <v>2</v>
      </c>
      <c r="N4046" t="s">
        <v>115</v>
      </c>
      <c r="O4046" t="s">
        <v>114</v>
      </c>
      <c r="P4046" t="s">
        <v>115</v>
      </c>
    </row>
    <row r="4047" spans="1:16" x14ac:dyDescent="0.2">
      <c r="A4047" t="s">
        <v>107</v>
      </c>
      <c r="B4047" s="3">
        <v>384952101442601</v>
      </c>
      <c r="C4047" t="s">
        <v>112</v>
      </c>
      <c r="D4047" s="1">
        <v>39818</v>
      </c>
      <c r="E4047" s="2">
        <v>0.67083333333333339</v>
      </c>
      <c r="F4047" t="s">
        <v>116</v>
      </c>
      <c r="G4047">
        <v>129.18</v>
      </c>
      <c r="K4047" t="s">
        <v>712</v>
      </c>
      <c r="L4047" t="s">
        <v>117</v>
      </c>
      <c r="M4047">
        <v>2</v>
      </c>
      <c r="N4047" t="s">
        <v>115</v>
      </c>
      <c r="O4047" t="s">
        <v>114</v>
      </c>
      <c r="P4047" t="s">
        <v>115</v>
      </c>
    </row>
    <row r="4048" spans="1:16" x14ac:dyDescent="0.2">
      <c r="A4048" t="s">
        <v>107</v>
      </c>
      <c r="B4048" s="3">
        <v>384952101442601</v>
      </c>
      <c r="C4048" t="s">
        <v>112</v>
      </c>
      <c r="D4048" s="1">
        <v>40181</v>
      </c>
      <c r="E4048" s="2">
        <v>0.68611111111111101</v>
      </c>
      <c r="F4048" t="s">
        <v>116</v>
      </c>
      <c r="G4048">
        <v>130.88</v>
      </c>
      <c r="K4048" t="s">
        <v>712</v>
      </c>
      <c r="L4048" t="s">
        <v>117</v>
      </c>
      <c r="M4048">
        <v>2</v>
      </c>
      <c r="N4048" t="s">
        <v>115</v>
      </c>
      <c r="O4048" t="s">
        <v>114</v>
      </c>
      <c r="P4048" t="s">
        <v>115</v>
      </c>
    </row>
    <row r="4049" spans="1:16" x14ac:dyDescent="0.2">
      <c r="A4049" t="s">
        <v>107</v>
      </c>
      <c r="B4049" s="3">
        <v>384952101442601</v>
      </c>
      <c r="C4049" t="s">
        <v>112</v>
      </c>
      <c r="D4049" s="1">
        <v>40548</v>
      </c>
      <c r="E4049" s="2">
        <v>0.39583333333333331</v>
      </c>
      <c r="F4049" t="s">
        <v>116</v>
      </c>
      <c r="G4049">
        <v>131.99</v>
      </c>
      <c r="K4049" t="s">
        <v>712</v>
      </c>
      <c r="L4049" t="s">
        <v>117</v>
      </c>
      <c r="M4049">
        <v>2</v>
      </c>
      <c r="N4049" t="s">
        <v>115</v>
      </c>
      <c r="O4049" t="s">
        <v>114</v>
      </c>
      <c r="P4049" t="s">
        <v>115</v>
      </c>
    </row>
    <row r="4050" spans="1:16" x14ac:dyDescent="0.2">
      <c r="A4050" t="s">
        <v>107</v>
      </c>
      <c r="B4050" s="3">
        <v>384952101442601</v>
      </c>
      <c r="C4050" t="s">
        <v>112</v>
      </c>
      <c r="D4050" s="1">
        <v>40912</v>
      </c>
      <c r="E4050" s="2">
        <v>0.5493055555555556</v>
      </c>
      <c r="F4050" t="s">
        <v>116</v>
      </c>
      <c r="G4050">
        <v>133.16</v>
      </c>
      <c r="K4050" t="s">
        <v>712</v>
      </c>
      <c r="L4050" t="s">
        <v>117</v>
      </c>
      <c r="M4050">
        <v>2</v>
      </c>
      <c r="N4050" t="s">
        <v>115</v>
      </c>
      <c r="O4050" t="s">
        <v>114</v>
      </c>
      <c r="P4050" t="s">
        <v>115</v>
      </c>
    </row>
    <row r="4051" spans="1:16" x14ac:dyDescent="0.2">
      <c r="A4051" t="s">
        <v>107</v>
      </c>
      <c r="B4051" s="3">
        <v>384952101442601</v>
      </c>
      <c r="C4051" t="s">
        <v>112</v>
      </c>
      <c r="D4051" s="1">
        <v>41278</v>
      </c>
      <c r="E4051" s="2">
        <v>0.35902777777777778</v>
      </c>
      <c r="F4051" t="s">
        <v>116</v>
      </c>
      <c r="G4051">
        <v>134.5</v>
      </c>
      <c r="K4051" t="s">
        <v>712</v>
      </c>
      <c r="L4051" t="s">
        <v>117</v>
      </c>
      <c r="M4051">
        <v>2</v>
      </c>
      <c r="N4051" t="s">
        <v>115</v>
      </c>
      <c r="O4051" t="s">
        <v>114</v>
      </c>
      <c r="P4051" t="s">
        <v>115</v>
      </c>
    </row>
    <row r="4052" spans="1:16" x14ac:dyDescent="0.2">
      <c r="A4052" t="s">
        <v>107</v>
      </c>
      <c r="B4052" s="3">
        <v>384952101442601</v>
      </c>
      <c r="C4052" t="s">
        <v>112</v>
      </c>
      <c r="D4052" s="1">
        <v>41643</v>
      </c>
      <c r="E4052" s="2">
        <v>0.30624999999999997</v>
      </c>
      <c r="F4052" t="s">
        <v>116</v>
      </c>
      <c r="G4052">
        <v>136.19</v>
      </c>
      <c r="K4052" t="s">
        <v>712</v>
      </c>
      <c r="L4052" t="s">
        <v>117</v>
      </c>
      <c r="M4052">
        <v>2</v>
      </c>
      <c r="N4052" t="s">
        <v>115</v>
      </c>
      <c r="O4052" t="s">
        <v>114</v>
      </c>
      <c r="P4052" t="s">
        <v>115</v>
      </c>
    </row>
    <row r="4053" spans="1:16" x14ac:dyDescent="0.2">
      <c r="A4053" t="s">
        <v>107</v>
      </c>
      <c r="B4053" s="3">
        <v>384952101442601</v>
      </c>
      <c r="C4053" t="s">
        <v>112</v>
      </c>
      <c r="D4053" s="1">
        <v>42007</v>
      </c>
      <c r="E4053" s="2">
        <v>0.64930555555555558</v>
      </c>
      <c r="F4053" t="s">
        <v>116</v>
      </c>
      <c r="G4053">
        <v>137.75</v>
      </c>
      <c r="K4053" t="s">
        <v>712</v>
      </c>
      <c r="L4053" t="s">
        <v>117</v>
      </c>
      <c r="M4053">
        <v>2</v>
      </c>
      <c r="N4053" t="s">
        <v>115</v>
      </c>
      <c r="O4053" t="s">
        <v>114</v>
      </c>
      <c r="P4053" t="s">
        <v>111</v>
      </c>
    </row>
    <row r="4054" spans="1:16" x14ac:dyDescent="0.2">
      <c r="A4054" t="s">
        <v>107</v>
      </c>
      <c r="B4054" s="3">
        <v>384959101545901</v>
      </c>
      <c r="C4054" t="s">
        <v>112</v>
      </c>
      <c r="D4054" s="1">
        <v>32517</v>
      </c>
      <c r="G4054">
        <v>173.49</v>
      </c>
      <c r="L4054" t="s">
        <v>109</v>
      </c>
      <c r="M4054">
        <v>2</v>
      </c>
      <c r="N4054" t="s">
        <v>258</v>
      </c>
      <c r="O4054" t="s">
        <v>114</v>
      </c>
      <c r="P4054" t="s">
        <v>115</v>
      </c>
    </row>
    <row r="4055" spans="1:16" x14ac:dyDescent="0.2">
      <c r="A4055" t="s">
        <v>107</v>
      </c>
      <c r="B4055" s="3">
        <v>384959101545901</v>
      </c>
      <c r="C4055" t="s">
        <v>112</v>
      </c>
      <c r="D4055" s="1">
        <v>32881</v>
      </c>
      <c r="G4055">
        <v>169.54</v>
      </c>
      <c r="L4055" t="s">
        <v>109</v>
      </c>
      <c r="M4055">
        <v>2</v>
      </c>
      <c r="N4055" t="s">
        <v>258</v>
      </c>
      <c r="O4055" t="s">
        <v>114</v>
      </c>
      <c r="P4055" t="s">
        <v>115</v>
      </c>
    </row>
    <row r="4056" spans="1:16" x14ac:dyDescent="0.2">
      <c r="A4056" t="s">
        <v>107</v>
      </c>
      <c r="B4056" s="3">
        <v>384959101545901</v>
      </c>
      <c r="C4056" t="s">
        <v>112</v>
      </c>
      <c r="D4056" s="1">
        <v>33245</v>
      </c>
      <c r="G4056">
        <v>170.82</v>
      </c>
      <c r="L4056" t="s">
        <v>109</v>
      </c>
      <c r="M4056">
        <v>2</v>
      </c>
      <c r="N4056" t="s">
        <v>258</v>
      </c>
      <c r="O4056" t="s">
        <v>114</v>
      </c>
      <c r="P4056" t="s">
        <v>115</v>
      </c>
    </row>
    <row r="4057" spans="1:16" x14ac:dyDescent="0.2">
      <c r="A4057" t="s">
        <v>107</v>
      </c>
      <c r="B4057" s="3">
        <v>384959101545901</v>
      </c>
      <c r="C4057" t="s">
        <v>112</v>
      </c>
      <c r="D4057" s="1">
        <v>33318</v>
      </c>
      <c r="G4057">
        <v>167.9</v>
      </c>
      <c r="L4057" t="s">
        <v>109</v>
      </c>
      <c r="M4057">
        <v>2</v>
      </c>
      <c r="N4057" t="s">
        <v>258</v>
      </c>
      <c r="O4057" t="s">
        <v>114</v>
      </c>
      <c r="P4057" t="s">
        <v>115</v>
      </c>
    </row>
    <row r="4058" spans="1:16" x14ac:dyDescent="0.2">
      <c r="A4058" t="s">
        <v>107</v>
      </c>
      <c r="B4058" s="3">
        <v>384959101545901</v>
      </c>
      <c r="C4058" t="s">
        <v>112</v>
      </c>
      <c r="D4058" s="1">
        <v>33434</v>
      </c>
      <c r="G4058">
        <v>172.14</v>
      </c>
      <c r="L4058" t="s">
        <v>109</v>
      </c>
      <c r="M4058">
        <v>2</v>
      </c>
      <c r="N4058" t="s">
        <v>258</v>
      </c>
      <c r="O4058" t="s">
        <v>114</v>
      </c>
      <c r="P4058" t="s">
        <v>115</v>
      </c>
    </row>
    <row r="4059" spans="1:16" x14ac:dyDescent="0.2">
      <c r="A4059" t="s">
        <v>107</v>
      </c>
      <c r="B4059" s="3">
        <v>384959101545901</v>
      </c>
      <c r="C4059" t="s">
        <v>112</v>
      </c>
      <c r="D4059" s="1">
        <v>33498</v>
      </c>
      <c r="G4059">
        <v>175.38</v>
      </c>
      <c r="L4059" t="s">
        <v>109</v>
      </c>
      <c r="M4059">
        <v>2</v>
      </c>
      <c r="N4059" t="s">
        <v>258</v>
      </c>
      <c r="O4059" t="s">
        <v>114</v>
      </c>
      <c r="P4059" t="s">
        <v>115</v>
      </c>
    </row>
    <row r="4060" spans="1:16" x14ac:dyDescent="0.2">
      <c r="A4060" t="s">
        <v>107</v>
      </c>
      <c r="B4060" s="3">
        <v>384959101545901</v>
      </c>
      <c r="C4060" t="s">
        <v>112</v>
      </c>
      <c r="D4060" s="1">
        <v>33609</v>
      </c>
      <c r="G4060">
        <v>167.6</v>
      </c>
      <c r="L4060" t="s">
        <v>109</v>
      </c>
      <c r="M4060">
        <v>2</v>
      </c>
      <c r="N4060" t="s">
        <v>258</v>
      </c>
      <c r="O4060" t="s">
        <v>114</v>
      </c>
      <c r="P4060" t="s">
        <v>115</v>
      </c>
    </row>
    <row r="4061" spans="1:16" x14ac:dyDescent="0.2">
      <c r="A4061" t="s">
        <v>107</v>
      </c>
      <c r="B4061" s="3">
        <v>384959101545901</v>
      </c>
      <c r="C4061" t="s">
        <v>112</v>
      </c>
      <c r="D4061" s="1">
        <v>33702</v>
      </c>
      <c r="G4061">
        <v>166.28</v>
      </c>
      <c r="L4061" t="s">
        <v>109</v>
      </c>
      <c r="M4061">
        <v>2</v>
      </c>
      <c r="N4061" t="s">
        <v>258</v>
      </c>
      <c r="O4061" t="s">
        <v>114</v>
      </c>
      <c r="P4061" t="s">
        <v>115</v>
      </c>
    </row>
    <row r="4062" spans="1:16" x14ac:dyDescent="0.2">
      <c r="A4062" t="s">
        <v>107</v>
      </c>
      <c r="B4062" s="3">
        <v>384959101545901</v>
      </c>
      <c r="C4062" t="s">
        <v>112</v>
      </c>
      <c r="D4062" s="1">
        <v>33772</v>
      </c>
      <c r="G4062">
        <v>167.94</v>
      </c>
      <c r="L4062" t="s">
        <v>109</v>
      </c>
      <c r="M4062">
        <v>2</v>
      </c>
      <c r="N4062" t="s">
        <v>258</v>
      </c>
      <c r="O4062" t="s">
        <v>114</v>
      </c>
      <c r="P4062" t="s">
        <v>115</v>
      </c>
    </row>
    <row r="4063" spans="1:16" x14ac:dyDescent="0.2">
      <c r="A4063" t="s">
        <v>107</v>
      </c>
      <c r="B4063" s="3">
        <v>384959101545901</v>
      </c>
      <c r="C4063" t="s">
        <v>112</v>
      </c>
      <c r="D4063" s="1">
        <v>34009</v>
      </c>
      <c r="G4063">
        <v>167.5</v>
      </c>
      <c r="L4063" t="s">
        <v>109</v>
      </c>
      <c r="M4063">
        <v>2</v>
      </c>
      <c r="N4063" t="s">
        <v>258</v>
      </c>
      <c r="O4063" t="s">
        <v>114</v>
      </c>
      <c r="P4063" t="s">
        <v>115</v>
      </c>
    </row>
    <row r="4064" spans="1:16" x14ac:dyDescent="0.2">
      <c r="A4064" t="s">
        <v>107</v>
      </c>
      <c r="B4064" s="3">
        <v>384959101545901</v>
      </c>
      <c r="C4064" t="s">
        <v>112</v>
      </c>
      <c r="D4064" s="1">
        <v>34073</v>
      </c>
      <c r="G4064">
        <v>169.45</v>
      </c>
      <c r="L4064" t="s">
        <v>109</v>
      </c>
      <c r="M4064">
        <v>2</v>
      </c>
      <c r="N4064" t="s">
        <v>258</v>
      </c>
      <c r="O4064" t="s">
        <v>114</v>
      </c>
      <c r="P4064" t="s">
        <v>115</v>
      </c>
    </row>
    <row r="4065" spans="1:16" x14ac:dyDescent="0.2">
      <c r="A4065" t="s">
        <v>107</v>
      </c>
      <c r="B4065" s="3">
        <v>384959101545901</v>
      </c>
      <c r="C4065" t="s">
        <v>112</v>
      </c>
      <c r="D4065" s="1">
        <v>34229</v>
      </c>
      <c r="G4065">
        <v>174.6</v>
      </c>
      <c r="L4065" t="s">
        <v>109</v>
      </c>
      <c r="M4065">
        <v>2</v>
      </c>
      <c r="N4065" t="s">
        <v>258</v>
      </c>
      <c r="O4065" t="s">
        <v>114</v>
      </c>
      <c r="P4065" t="s">
        <v>115</v>
      </c>
    </row>
    <row r="4066" spans="1:16" x14ac:dyDescent="0.2">
      <c r="A4066" t="s">
        <v>107</v>
      </c>
      <c r="B4066" s="3">
        <v>384959101545901</v>
      </c>
      <c r="C4066" t="s">
        <v>112</v>
      </c>
      <c r="D4066" s="1">
        <v>34338</v>
      </c>
      <c r="G4066">
        <v>168.01</v>
      </c>
      <c r="L4066" t="s">
        <v>109</v>
      </c>
      <c r="M4066">
        <v>2</v>
      </c>
      <c r="N4066" t="s">
        <v>258</v>
      </c>
      <c r="O4066" t="s">
        <v>114</v>
      </c>
      <c r="P4066" t="s">
        <v>115</v>
      </c>
    </row>
    <row r="4067" spans="1:16" x14ac:dyDescent="0.2">
      <c r="A4067" t="s">
        <v>107</v>
      </c>
      <c r="B4067" s="3">
        <v>384959101545901</v>
      </c>
      <c r="C4067" t="s">
        <v>112</v>
      </c>
      <c r="D4067" s="1">
        <v>34597</v>
      </c>
      <c r="G4067">
        <v>170.06</v>
      </c>
      <c r="L4067" t="s">
        <v>109</v>
      </c>
      <c r="M4067">
        <v>2</v>
      </c>
      <c r="N4067" t="s">
        <v>258</v>
      </c>
      <c r="O4067" t="s">
        <v>114</v>
      </c>
      <c r="P4067" t="s">
        <v>115</v>
      </c>
    </row>
    <row r="4068" spans="1:16" x14ac:dyDescent="0.2">
      <c r="A4068" t="s">
        <v>107</v>
      </c>
      <c r="B4068" s="3">
        <v>384959101545901</v>
      </c>
      <c r="C4068" t="s">
        <v>112</v>
      </c>
      <c r="D4068" s="1">
        <v>34710</v>
      </c>
      <c r="G4068">
        <v>167.94</v>
      </c>
      <c r="L4068" t="s">
        <v>109</v>
      </c>
      <c r="M4068">
        <v>2</v>
      </c>
      <c r="N4068" t="s">
        <v>258</v>
      </c>
      <c r="O4068" t="s">
        <v>114</v>
      </c>
      <c r="P4068" t="s">
        <v>115</v>
      </c>
    </row>
    <row r="4069" spans="1:16" x14ac:dyDescent="0.2">
      <c r="A4069" t="s">
        <v>107</v>
      </c>
      <c r="B4069" s="3">
        <v>384959101545901</v>
      </c>
      <c r="C4069" t="s">
        <v>112</v>
      </c>
      <c r="D4069" s="1">
        <v>34967</v>
      </c>
      <c r="J4069" t="s">
        <v>111</v>
      </c>
      <c r="L4069" t="s">
        <v>109</v>
      </c>
      <c r="N4069" t="s">
        <v>258</v>
      </c>
      <c r="O4069" t="s">
        <v>258</v>
      </c>
      <c r="P4069" t="s">
        <v>115</v>
      </c>
    </row>
    <row r="4070" spans="1:16" x14ac:dyDescent="0.2">
      <c r="A4070" t="s">
        <v>107</v>
      </c>
      <c r="B4070" s="3">
        <v>384959101545901</v>
      </c>
      <c r="C4070" t="s">
        <v>112</v>
      </c>
      <c r="D4070" s="1">
        <v>35072</v>
      </c>
      <c r="G4070">
        <v>171.59</v>
      </c>
      <c r="L4070" t="s">
        <v>109</v>
      </c>
      <c r="M4070">
        <v>2</v>
      </c>
      <c r="N4070" t="s">
        <v>258</v>
      </c>
      <c r="O4070" t="s">
        <v>114</v>
      </c>
      <c r="P4070" t="s">
        <v>115</v>
      </c>
    </row>
    <row r="4071" spans="1:16" x14ac:dyDescent="0.2">
      <c r="A4071" t="s">
        <v>107</v>
      </c>
      <c r="B4071" s="3">
        <v>384959101545901</v>
      </c>
      <c r="C4071" t="s">
        <v>112</v>
      </c>
      <c r="D4071" s="1">
        <v>35152</v>
      </c>
      <c r="J4071" t="s">
        <v>111</v>
      </c>
      <c r="L4071" t="s">
        <v>109</v>
      </c>
      <c r="N4071" t="s">
        <v>258</v>
      </c>
      <c r="O4071" t="s">
        <v>258</v>
      </c>
      <c r="P4071" t="s">
        <v>115</v>
      </c>
    </row>
    <row r="4072" spans="1:16" x14ac:dyDescent="0.2">
      <c r="A4072" t="s">
        <v>107</v>
      </c>
      <c r="B4072" s="3">
        <v>384959101545901</v>
      </c>
      <c r="C4072" t="s">
        <v>112</v>
      </c>
      <c r="D4072" s="1">
        <v>35333</v>
      </c>
      <c r="G4072">
        <v>179.05</v>
      </c>
      <c r="L4072" t="s">
        <v>109</v>
      </c>
      <c r="M4072">
        <v>2</v>
      </c>
      <c r="N4072" t="s">
        <v>258</v>
      </c>
      <c r="O4072" t="s">
        <v>114</v>
      </c>
      <c r="P4072" t="s">
        <v>115</v>
      </c>
    </row>
    <row r="4073" spans="1:16" x14ac:dyDescent="0.2">
      <c r="A4073" t="s">
        <v>107</v>
      </c>
      <c r="B4073" s="3">
        <v>384959101545901</v>
      </c>
      <c r="C4073" t="s">
        <v>112</v>
      </c>
      <c r="D4073" s="1">
        <v>35436</v>
      </c>
      <c r="G4073">
        <v>176.06</v>
      </c>
      <c r="L4073" t="s">
        <v>109</v>
      </c>
      <c r="M4073">
        <v>2</v>
      </c>
      <c r="N4073" t="s">
        <v>258</v>
      </c>
      <c r="O4073" t="s">
        <v>114</v>
      </c>
      <c r="P4073" t="s">
        <v>115</v>
      </c>
    </row>
    <row r="4074" spans="1:16" x14ac:dyDescent="0.2">
      <c r="A4074" t="s">
        <v>107</v>
      </c>
      <c r="B4074" s="3">
        <v>384959101545901</v>
      </c>
      <c r="C4074" t="s">
        <v>112</v>
      </c>
      <c r="D4074" s="1">
        <v>35800</v>
      </c>
      <c r="G4074">
        <v>175.68</v>
      </c>
      <c r="L4074" t="s">
        <v>109</v>
      </c>
      <c r="M4074">
        <v>2</v>
      </c>
      <c r="N4074" t="s">
        <v>258</v>
      </c>
      <c r="O4074" t="s">
        <v>114</v>
      </c>
      <c r="P4074" t="s">
        <v>115</v>
      </c>
    </row>
    <row r="4075" spans="1:16" x14ac:dyDescent="0.2">
      <c r="A4075" t="s">
        <v>107</v>
      </c>
      <c r="B4075" s="3">
        <v>384959101545901</v>
      </c>
      <c r="C4075" t="s">
        <v>112</v>
      </c>
      <c r="D4075" s="1">
        <v>36164</v>
      </c>
      <c r="E4075" s="2">
        <v>0.6381944444444444</v>
      </c>
      <c r="F4075" t="s">
        <v>116</v>
      </c>
      <c r="G4075">
        <v>181.34</v>
      </c>
      <c r="K4075" t="s">
        <v>712</v>
      </c>
      <c r="L4075" t="s">
        <v>117</v>
      </c>
      <c r="M4075">
        <v>2</v>
      </c>
      <c r="N4075" t="s">
        <v>115</v>
      </c>
      <c r="O4075" t="s">
        <v>114</v>
      </c>
      <c r="P4075" t="s">
        <v>115</v>
      </c>
    </row>
    <row r="4076" spans="1:16" x14ac:dyDescent="0.2">
      <c r="A4076" t="s">
        <v>107</v>
      </c>
      <c r="B4076" s="3">
        <v>384959101545901</v>
      </c>
      <c r="C4076" t="s">
        <v>112</v>
      </c>
      <c r="D4076" s="1">
        <v>36530</v>
      </c>
      <c r="E4076" s="2">
        <v>0.37361111111111112</v>
      </c>
      <c r="F4076" t="s">
        <v>116</v>
      </c>
      <c r="G4076">
        <v>182.9</v>
      </c>
      <c r="K4076" t="s">
        <v>712</v>
      </c>
      <c r="L4076" t="s">
        <v>117</v>
      </c>
      <c r="M4076">
        <v>2</v>
      </c>
      <c r="N4076" t="s">
        <v>115</v>
      </c>
      <c r="O4076" t="s">
        <v>114</v>
      </c>
      <c r="P4076" t="s">
        <v>115</v>
      </c>
    </row>
    <row r="4077" spans="1:16" x14ac:dyDescent="0.2">
      <c r="A4077" t="s">
        <v>107</v>
      </c>
      <c r="B4077" s="3">
        <v>384959101545901</v>
      </c>
      <c r="C4077" t="s">
        <v>112</v>
      </c>
      <c r="D4077" s="1">
        <v>36899</v>
      </c>
      <c r="E4077" s="2">
        <v>0.55833333333333335</v>
      </c>
      <c r="F4077" t="s">
        <v>116</v>
      </c>
      <c r="G4077">
        <v>185.29</v>
      </c>
      <c r="K4077" t="s">
        <v>712</v>
      </c>
      <c r="L4077" t="s">
        <v>117</v>
      </c>
      <c r="M4077">
        <v>2</v>
      </c>
      <c r="N4077" t="s">
        <v>115</v>
      </c>
      <c r="O4077" t="s">
        <v>114</v>
      </c>
      <c r="P4077" t="s">
        <v>115</v>
      </c>
    </row>
    <row r="4078" spans="1:16" x14ac:dyDescent="0.2">
      <c r="A4078" t="s">
        <v>107</v>
      </c>
      <c r="B4078" s="3">
        <v>384959101545901</v>
      </c>
      <c r="C4078" t="s">
        <v>112</v>
      </c>
      <c r="D4078" s="1">
        <v>37270</v>
      </c>
      <c r="J4078" t="s">
        <v>121</v>
      </c>
      <c r="K4078" t="s">
        <v>712</v>
      </c>
      <c r="L4078" t="s">
        <v>109</v>
      </c>
      <c r="N4078" t="s">
        <v>115</v>
      </c>
      <c r="O4078" t="s">
        <v>110</v>
      </c>
      <c r="P4078" t="s">
        <v>115</v>
      </c>
    </row>
    <row r="4079" spans="1:16" x14ac:dyDescent="0.2">
      <c r="A4079" t="s">
        <v>107</v>
      </c>
      <c r="B4079" s="3">
        <v>384959101545901</v>
      </c>
      <c r="C4079" t="s">
        <v>112</v>
      </c>
      <c r="D4079" s="1">
        <v>37635</v>
      </c>
      <c r="E4079" s="2">
        <v>0.56666666666666665</v>
      </c>
      <c r="F4079" t="s">
        <v>116</v>
      </c>
      <c r="J4079" t="s">
        <v>121</v>
      </c>
      <c r="K4079" t="s">
        <v>712</v>
      </c>
      <c r="L4079" t="s">
        <v>117</v>
      </c>
      <c r="N4079" t="s">
        <v>115</v>
      </c>
      <c r="O4079" t="s">
        <v>110</v>
      </c>
      <c r="P4079" t="s">
        <v>115</v>
      </c>
    </row>
    <row r="4080" spans="1:16" x14ac:dyDescent="0.2">
      <c r="A4080" t="s">
        <v>107</v>
      </c>
      <c r="B4080" s="3">
        <v>384959101545901</v>
      </c>
      <c r="C4080" t="s">
        <v>112</v>
      </c>
      <c r="D4080" s="1">
        <v>38012</v>
      </c>
      <c r="E4080" s="2">
        <v>0.4861111111111111</v>
      </c>
      <c r="F4080" t="s">
        <v>116</v>
      </c>
      <c r="J4080" t="s">
        <v>121</v>
      </c>
      <c r="K4080" t="s">
        <v>712</v>
      </c>
      <c r="L4080" t="s">
        <v>117</v>
      </c>
      <c r="N4080" t="s">
        <v>115</v>
      </c>
      <c r="O4080" t="s">
        <v>110</v>
      </c>
      <c r="P4080" t="s">
        <v>115</v>
      </c>
    </row>
    <row r="4081" spans="1:16" x14ac:dyDescent="0.2">
      <c r="A4081" t="s">
        <v>107</v>
      </c>
      <c r="B4081" s="3">
        <v>385026100025601</v>
      </c>
      <c r="C4081" t="s">
        <v>112</v>
      </c>
      <c r="D4081" s="1">
        <v>34718</v>
      </c>
      <c r="G4081">
        <v>16.16</v>
      </c>
      <c r="L4081" t="s">
        <v>109</v>
      </c>
      <c r="M4081">
        <v>2</v>
      </c>
      <c r="N4081" t="s">
        <v>258</v>
      </c>
      <c r="O4081" t="s">
        <v>114</v>
      </c>
      <c r="P4081" t="s">
        <v>115</v>
      </c>
    </row>
    <row r="4082" spans="1:16" x14ac:dyDescent="0.2">
      <c r="A4082" t="s">
        <v>107</v>
      </c>
      <c r="B4082" s="3">
        <v>385026100025601</v>
      </c>
      <c r="C4082" t="s">
        <v>112</v>
      </c>
      <c r="D4082" s="1">
        <v>34760</v>
      </c>
      <c r="G4082">
        <v>15.27</v>
      </c>
      <c r="L4082" t="s">
        <v>109</v>
      </c>
      <c r="M4082">
        <v>2</v>
      </c>
      <c r="N4082" t="s">
        <v>258</v>
      </c>
      <c r="O4082" t="s">
        <v>114</v>
      </c>
      <c r="P4082" t="s">
        <v>115</v>
      </c>
    </row>
    <row r="4083" spans="1:16" x14ac:dyDescent="0.2">
      <c r="A4083" t="s">
        <v>107</v>
      </c>
      <c r="B4083" s="3">
        <v>385026100025601</v>
      </c>
      <c r="C4083" t="s">
        <v>112</v>
      </c>
      <c r="D4083" s="1">
        <v>35034</v>
      </c>
      <c r="G4083">
        <v>15.38</v>
      </c>
      <c r="L4083" t="s">
        <v>109</v>
      </c>
      <c r="M4083">
        <v>2</v>
      </c>
      <c r="N4083" t="s">
        <v>258</v>
      </c>
      <c r="O4083" t="s">
        <v>114</v>
      </c>
      <c r="P4083" t="s">
        <v>115</v>
      </c>
    </row>
    <row r="4084" spans="1:16" x14ac:dyDescent="0.2">
      <c r="A4084" t="s">
        <v>107</v>
      </c>
      <c r="B4084" s="3">
        <v>385026100025601</v>
      </c>
      <c r="C4084" t="s">
        <v>112</v>
      </c>
      <c r="D4084" s="1">
        <v>35128</v>
      </c>
      <c r="G4084">
        <v>14.63</v>
      </c>
      <c r="L4084" t="s">
        <v>109</v>
      </c>
      <c r="M4084">
        <v>2</v>
      </c>
      <c r="N4084" t="s">
        <v>258</v>
      </c>
      <c r="O4084" t="s">
        <v>114</v>
      </c>
      <c r="P4084" t="s">
        <v>115</v>
      </c>
    </row>
    <row r="4085" spans="1:16" x14ac:dyDescent="0.2">
      <c r="A4085" t="s">
        <v>107</v>
      </c>
      <c r="B4085" s="3">
        <v>385026100025601</v>
      </c>
      <c r="C4085" t="s">
        <v>112</v>
      </c>
      <c r="D4085" s="1">
        <v>35311</v>
      </c>
      <c r="G4085">
        <v>13.95</v>
      </c>
      <c r="L4085" t="s">
        <v>109</v>
      </c>
      <c r="M4085">
        <v>2</v>
      </c>
      <c r="N4085" t="s">
        <v>258</v>
      </c>
      <c r="O4085" t="s">
        <v>114</v>
      </c>
      <c r="P4085" t="s">
        <v>115</v>
      </c>
    </row>
    <row r="4086" spans="1:16" x14ac:dyDescent="0.2">
      <c r="A4086" t="s">
        <v>107</v>
      </c>
      <c r="B4086" s="3">
        <v>385026100025601</v>
      </c>
      <c r="C4086" t="s">
        <v>112</v>
      </c>
      <c r="D4086" s="1">
        <v>35419</v>
      </c>
      <c r="G4086">
        <v>15.2</v>
      </c>
      <c r="L4086" t="s">
        <v>109</v>
      </c>
      <c r="M4086">
        <v>2</v>
      </c>
      <c r="N4086" t="s">
        <v>258</v>
      </c>
      <c r="O4086" t="s">
        <v>114</v>
      </c>
      <c r="P4086" t="s">
        <v>115</v>
      </c>
    </row>
    <row r="4087" spans="1:16" x14ac:dyDescent="0.2">
      <c r="A4087" t="s">
        <v>107</v>
      </c>
      <c r="B4087" s="3">
        <v>385026100025601</v>
      </c>
      <c r="C4087" t="s">
        <v>112</v>
      </c>
      <c r="D4087" s="1">
        <v>35803</v>
      </c>
      <c r="G4087">
        <v>14.14</v>
      </c>
      <c r="L4087" t="s">
        <v>109</v>
      </c>
      <c r="M4087">
        <v>2</v>
      </c>
      <c r="N4087" t="s">
        <v>258</v>
      </c>
      <c r="O4087" t="s">
        <v>114</v>
      </c>
      <c r="P4087" t="s">
        <v>115</v>
      </c>
    </row>
    <row r="4088" spans="1:16" x14ac:dyDescent="0.2">
      <c r="A4088" t="s">
        <v>107</v>
      </c>
      <c r="B4088" s="3">
        <v>385033100032101</v>
      </c>
      <c r="C4088" t="s">
        <v>112</v>
      </c>
      <c r="D4088" s="1">
        <v>32664</v>
      </c>
      <c r="G4088">
        <v>13.6</v>
      </c>
      <c r="L4088" t="s">
        <v>109</v>
      </c>
      <c r="M4088">
        <v>2</v>
      </c>
      <c r="N4088" t="s">
        <v>258</v>
      </c>
      <c r="O4088" t="s">
        <v>114</v>
      </c>
      <c r="P4088" t="s">
        <v>115</v>
      </c>
    </row>
    <row r="4089" spans="1:16" x14ac:dyDescent="0.2">
      <c r="A4089" t="s">
        <v>107</v>
      </c>
      <c r="B4089" s="3">
        <v>385033100032101</v>
      </c>
      <c r="C4089" t="s">
        <v>112</v>
      </c>
      <c r="D4089" s="1">
        <v>32762</v>
      </c>
      <c r="G4089">
        <v>19.18</v>
      </c>
      <c r="L4089" t="s">
        <v>109</v>
      </c>
      <c r="M4089">
        <v>2</v>
      </c>
      <c r="N4089" t="s">
        <v>258</v>
      </c>
      <c r="O4089" t="s">
        <v>114</v>
      </c>
      <c r="P4089" t="s">
        <v>115</v>
      </c>
    </row>
    <row r="4090" spans="1:16" x14ac:dyDescent="0.2">
      <c r="A4090" t="s">
        <v>107</v>
      </c>
      <c r="B4090" s="3">
        <v>385033100032101</v>
      </c>
      <c r="C4090" t="s">
        <v>112</v>
      </c>
      <c r="D4090" s="1">
        <v>32853</v>
      </c>
      <c r="G4090">
        <v>16.34</v>
      </c>
      <c r="L4090" t="s">
        <v>109</v>
      </c>
      <c r="M4090">
        <v>2</v>
      </c>
      <c r="N4090" t="s">
        <v>258</v>
      </c>
      <c r="O4090" t="s">
        <v>114</v>
      </c>
      <c r="P4090" t="s">
        <v>115</v>
      </c>
    </row>
    <row r="4091" spans="1:16" x14ac:dyDescent="0.2">
      <c r="A4091" t="s">
        <v>107</v>
      </c>
      <c r="B4091" s="3">
        <v>385033100032101</v>
      </c>
      <c r="C4091" t="s">
        <v>112</v>
      </c>
      <c r="D4091" s="1">
        <v>33028</v>
      </c>
      <c r="G4091">
        <v>12.47</v>
      </c>
      <c r="L4091" t="s">
        <v>109</v>
      </c>
      <c r="M4091">
        <v>2</v>
      </c>
      <c r="N4091" t="s">
        <v>258</v>
      </c>
      <c r="O4091" t="s">
        <v>114</v>
      </c>
      <c r="P4091" t="s">
        <v>115</v>
      </c>
    </row>
    <row r="4092" spans="1:16" x14ac:dyDescent="0.2">
      <c r="A4092" t="s">
        <v>107</v>
      </c>
      <c r="B4092" s="3">
        <v>385033100032101</v>
      </c>
      <c r="C4092" t="s">
        <v>112</v>
      </c>
      <c r="D4092" s="1">
        <v>33122</v>
      </c>
      <c r="G4092">
        <v>22.88</v>
      </c>
      <c r="L4092" t="s">
        <v>109</v>
      </c>
      <c r="M4092">
        <v>2</v>
      </c>
      <c r="N4092" t="s">
        <v>258</v>
      </c>
      <c r="O4092" t="s">
        <v>114</v>
      </c>
      <c r="P4092" t="s">
        <v>115</v>
      </c>
    </row>
    <row r="4093" spans="1:16" x14ac:dyDescent="0.2">
      <c r="A4093" t="s">
        <v>107</v>
      </c>
      <c r="B4093" s="3">
        <v>385033100032101</v>
      </c>
      <c r="C4093" t="s">
        <v>112</v>
      </c>
      <c r="D4093" s="1">
        <v>33395</v>
      </c>
      <c r="G4093">
        <v>24.47</v>
      </c>
      <c r="L4093" t="s">
        <v>109</v>
      </c>
      <c r="M4093">
        <v>2</v>
      </c>
      <c r="N4093" t="s">
        <v>258</v>
      </c>
      <c r="O4093" t="s">
        <v>114</v>
      </c>
      <c r="P4093" t="s">
        <v>115</v>
      </c>
    </row>
    <row r="4094" spans="1:16" x14ac:dyDescent="0.2">
      <c r="A4094" t="s">
        <v>107</v>
      </c>
      <c r="B4094" s="3">
        <v>385033100032101</v>
      </c>
      <c r="C4094" t="s">
        <v>112</v>
      </c>
      <c r="D4094" s="1">
        <v>33493</v>
      </c>
      <c r="G4094">
        <v>20.149999999999999</v>
      </c>
      <c r="L4094" t="s">
        <v>109</v>
      </c>
      <c r="M4094">
        <v>2</v>
      </c>
      <c r="N4094" t="s">
        <v>258</v>
      </c>
      <c r="O4094" t="s">
        <v>114</v>
      </c>
      <c r="P4094" t="s">
        <v>115</v>
      </c>
    </row>
    <row r="4095" spans="1:16" x14ac:dyDescent="0.2">
      <c r="A4095" t="s">
        <v>107</v>
      </c>
      <c r="B4095" s="3">
        <v>385033100032101</v>
      </c>
      <c r="C4095" t="s">
        <v>112</v>
      </c>
      <c r="D4095" s="1">
        <v>33770</v>
      </c>
      <c r="G4095">
        <v>17.91</v>
      </c>
      <c r="L4095" t="s">
        <v>109</v>
      </c>
      <c r="M4095">
        <v>2</v>
      </c>
      <c r="N4095" t="s">
        <v>258</v>
      </c>
      <c r="O4095" t="s">
        <v>114</v>
      </c>
      <c r="P4095" t="s">
        <v>115</v>
      </c>
    </row>
    <row r="4096" spans="1:16" x14ac:dyDescent="0.2">
      <c r="A4096" t="s">
        <v>107</v>
      </c>
      <c r="B4096" s="3">
        <v>385033100032101</v>
      </c>
      <c r="C4096" t="s">
        <v>112</v>
      </c>
      <c r="D4096" s="1">
        <v>33863</v>
      </c>
      <c r="G4096">
        <v>15.9</v>
      </c>
      <c r="L4096" t="s">
        <v>109</v>
      </c>
      <c r="M4096">
        <v>2</v>
      </c>
      <c r="N4096" t="s">
        <v>258</v>
      </c>
      <c r="O4096" t="s">
        <v>114</v>
      </c>
      <c r="P4096" t="s">
        <v>115</v>
      </c>
    </row>
    <row r="4097" spans="1:16" x14ac:dyDescent="0.2">
      <c r="A4097" t="s">
        <v>107</v>
      </c>
      <c r="B4097" s="3">
        <v>385033100032101</v>
      </c>
      <c r="C4097" t="s">
        <v>112</v>
      </c>
      <c r="D4097" s="1">
        <v>34079</v>
      </c>
      <c r="G4097">
        <v>8.6300000000000008</v>
      </c>
      <c r="L4097" t="s">
        <v>109</v>
      </c>
      <c r="M4097">
        <v>2</v>
      </c>
      <c r="N4097" t="s">
        <v>258</v>
      </c>
      <c r="O4097" t="s">
        <v>114</v>
      </c>
      <c r="P4097" t="s">
        <v>115</v>
      </c>
    </row>
    <row r="4098" spans="1:16" x14ac:dyDescent="0.2">
      <c r="A4098" t="s">
        <v>107</v>
      </c>
      <c r="B4098" s="3">
        <v>385033100032101</v>
      </c>
      <c r="C4098" t="s">
        <v>112</v>
      </c>
      <c r="D4098" s="1">
        <v>34128</v>
      </c>
      <c r="G4098">
        <v>11.56</v>
      </c>
      <c r="L4098" t="s">
        <v>109</v>
      </c>
      <c r="M4098">
        <v>2</v>
      </c>
      <c r="N4098" t="s">
        <v>258</v>
      </c>
      <c r="O4098" t="s">
        <v>114</v>
      </c>
      <c r="P4098" t="s">
        <v>115</v>
      </c>
    </row>
    <row r="4099" spans="1:16" x14ac:dyDescent="0.2">
      <c r="A4099" t="s">
        <v>107</v>
      </c>
      <c r="B4099" s="3">
        <v>385033100032101</v>
      </c>
      <c r="C4099" t="s">
        <v>112</v>
      </c>
      <c r="D4099" s="1">
        <v>34219</v>
      </c>
      <c r="G4099">
        <v>11.03</v>
      </c>
      <c r="L4099" t="s">
        <v>109</v>
      </c>
      <c r="M4099">
        <v>2</v>
      </c>
      <c r="N4099" t="s">
        <v>258</v>
      </c>
      <c r="O4099" t="s">
        <v>114</v>
      </c>
      <c r="P4099" t="s">
        <v>115</v>
      </c>
    </row>
    <row r="4100" spans="1:16" x14ac:dyDescent="0.2">
      <c r="A4100" t="s">
        <v>107</v>
      </c>
      <c r="B4100" s="3">
        <v>385033100032101</v>
      </c>
      <c r="C4100" t="s">
        <v>112</v>
      </c>
      <c r="D4100" s="1">
        <v>34590</v>
      </c>
      <c r="G4100">
        <v>17.239999999999998</v>
      </c>
      <c r="L4100" t="s">
        <v>109</v>
      </c>
      <c r="M4100">
        <v>2</v>
      </c>
      <c r="N4100" t="s">
        <v>258</v>
      </c>
      <c r="O4100" t="s">
        <v>114</v>
      </c>
      <c r="P4100" t="s">
        <v>115</v>
      </c>
    </row>
    <row r="4101" spans="1:16" x14ac:dyDescent="0.2">
      <c r="A4101" t="s">
        <v>107</v>
      </c>
      <c r="B4101" s="3">
        <v>385115099155401</v>
      </c>
      <c r="C4101" t="s">
        <v>112</v>
      </c>
      <c r="D4101" s="1">
        <v>32576</v>
      </c>
      <c r="G4101">
        <v>25.69</v>
      </c>
      <c r="L4101" t="s">
        <v>109</v>
      </c>
      <c r="M4101">
        <v>2</v>
      </c>
      <c r="N4101" t="s">
        <v>258</v>
      </c>
      <c r="O4101" t="s">
        <v>114</v>
      </c>
      <c r="P4101" t="s">
        <v>115</v>
      </c>
    </row>
    <row r="4102" spans="1:16" x14ac:dyDescent="0.2">
      <c r="A4102" t="s">
        <v>107</v>
      </c>
      <c r="B4102" s="3">
        <v>385115099155401</v>
      </c>
      <c r="C4102" t="s">
        <v>112</v>
      </c>
      <c r="D4102" s="1">
        <v>32661</v>
      </c>
      <c r="G4102">
        <v>25.88</v>
      </c>
      <c r="L4102" t="s">
        <v>109</v>
      </c>
      <c r="M4102">
        <v>2</v>
      </c>
      <c r="N4102" t="s">
        <v>258</v>
      </c>
      <c r="O4102" t="s">
        <v>114</v>
      </c>
      <c r="P4102" t="s">
        <v>115</v>
      </c>
    </row>
    <row r="4103" spans="1:16" x14ac:dyDescent="0.2">
      <c r="A4103" t="s">
        <v>107</v>
      </c>
      <c r="B4103" s="3">
        <v>385115099155401</v>
      </c>
      <c r="C4103" t="s">
        <v>112</v>
      </c>
      <c r="D4103" s="1">
        <v>32762</v>
      </c>
      <c r="G4103">
        <v>25.08</v>
      </c>
      <c r="L4103" t="s">
        <v>109</v>
      </c>
      <c r="M4103">
        <v>2</v>
      </c>
      <c r="N4103" t="s">
        <v>258</v>
      </c>
      <c r="O4103" t="s">
        <v>114</v>
      </c>
      <c r="P4103" t="s">
        <v>115</v>
      </c>
    </row>
    <row r="4104" spans="1:16" x14ac:dyDescent="0.2">
      <c r="A4104" t="s">
        <v>107</v>
      </c>
      <c r="B4104" s="3">
        <v>385115099155401</v>
      </c>
      <c r="C4104" t="s">
        <v>112</v>
      </c>
      <c r="D4104" s="1">
        <v>32853</v>
      </c>
      <c r="G4104">
        <v>26.27</v>
      </c>
      <c r="L4104" t="s">
        <v>109</v>
      </c>
      <c r="M4104">
        <v>2</v>
      </c>
      <c r="N4104" t="s">
        <v>258</v>
      </c>
      <c r="O4104" t="s">
        <v>114</v>
      </c>
      <c r="P4104" t="s">
        <v>115</v>
      </c>
    </row>
    <row r="4105" spans="1:16" x14ac:dyDescent="0.2">
      <c r="A4105" t="s">
        <v>107</v>
      </c>
      <c r="B4105" s="3">
        <v>385115099155401</v>
      </c>
      <c r="C4105" t="s">
        <v>112</v>
      </c>
      <c r="D4105" s="1">
        <v>32937</v>
      </c>
      <c r="G4105">
        <v>26.3</v>
      </c>
      <c r="L4105" t="s">
        <v>109</v>
      </c>
      <c r="M4105">
        <v>2</v>
      </c>
      <c r="N4105" t="s">
        <v>258</v>
      </c>
      <c r="O4105" t="s">
        <v>114</v>
      </c>
      <c r="P4105" t="s">
        <v>115</v>
      </c>
    </row>
    <row r="4106" spans="1:16" x14ac:dyDescent="0.2">
      <c r="A4106" t="s">
        <v>107</v>
      </c>
      <c r="B4106" s="3">
        <v>385115099155401</v>
      </c>
      <c r="C4106" t="s">
        <v>112</v>
      </c>
      <c r="D4106" s="1">
        <v>33028</v>
      </c>
      <c r="G4106">
        <v>26.43</v>
      </c>
      <c r="L4106" t="s">
        <v>109</v>
      </c>
      <c r="M4106">
        <v>2</v>
      </c>
      <c r="N4106" t="s">
        <v>258</v>
      </c>
      <c r="O4106" t="s">
        <v>114</v>
      </c>
      <c r="P4106" t="s">
        <v>115</v>
      </c>
    </row>
    <row r="4107" spans="1:16" x14ac:dyDescent="0.2">
      <c r="A4107" t="s">
        <v>107</v>
      </c>
      <c r="B4107" s="3">
        <v>385115099155401</v>
      </c>
      <c r="C4107" t="s">
        <v>112</v>
      </c>
      <c r="D4107" s="1">
        <v>33127</v>
      </c>
      <c r="G4107">
        <v>26.41</v>
      </c>
      <c r="L4107" t="s">
        <v>109</v>
      </c>
      <c r="M4107">
        <v>2</v>
      </c>
      <c r="N4107" t="s">
        <v>258</v>
      </c>
      <c r="O4107" t="s">
        <v>114</v>
      </c>
      <c r="P4107" t="s">
        <v>115</v>
      </c>
    </row>
    <row r="4108" spans="1:16" x14ac:dyDescent="0.2">
      <c r="A4108" t="s">
        <v>107</v>
      </c>
      <c r="B4108" s="3">
        <v>385115099155401</v>
      </c>
      <c r="C4108" t="s">
        <v>112</v>
      </c>
      <c r="D4108" s="1">
        <v>33213</v>
      </c>
      <c r="G4108">
        <v>26.39</v>
      </c>
      <c r="L4108" t="s">
        <v>109</v>
      </c>
      <c r="M4108">
        <v>2</v>
      </c>
      <c r="N4108" t="s">
        <v>258</v>
      </c>
      <c r="O4108" t="s">
        <v>114</v>
      </c>
      <c r="P4108" t="s">
        <v>115</v>
      </c>
    </row>
    <row r="4109" spans="1:16" x14ac:dyDescent="0.2">
      <c r="A4109" t="s">
        <v>107</v>
      </c>
      <c r="B4109" s="3">
        <v>385115099155401</v>
      </c>
      <c r="C4109" t="s">
        <v>112</v>
      </c>
      <c r="D4109" s="1">
        <v>33302</v>
      </c>
      <c r="G4109">
        <v>26.6</v>
      </c>
      <c r="L4109" t="s">
        <v>109</v>
      </c>
      <c r="M4109">
        <v>2</v>
      </c>
      <c r="N4109" t="s">
        <v>258</v>
      </c>
      <c r="O4109" t="s">
        <v>114</v>
      </c>
      <c r="P4109" t="s">
        <v>115</v>
      </c>
    </row>
    <row r="4110" spans="1:16" x14ac:dyDescent="0.2">
      <c r="A4110" t="s">
        <v>107</v>
      </c>
      <c r="B4110" s="3">
        <v>385115099155401</v>
      </c>
      <c r="C4110" t="s">
        <v>112</v>
      </c>
      <c r="D4110" s="1">
        <v>33394</v>
      </c>
      <c r="G4110">
        <v>26.77</v>
      </c>
      <c r="L4110" t="s">
        <v>109</v>
      </c>
      <c r="M4110">
        <v>2</v>
      </c>
      <c r="N4110" t="s">
        <v>258</v>
      </c>
      <c r="O4110" t="s">
        <v>114</v>
      </c>
      <c r="P4110" t="s">
        <v>115</v>
      </c>
    </row>
    <row r="4111" spans="1:16" x14ac:dyDescent="0.2">
      <c r="A4111" t="s">
        <v>107</v>
      </c>
      <c r="B4111" s="3">
        <v>385115099155401</v>
      </c>
      <c r="C4111" t="s">
        <v>112</v>
      </c>
      <c r="D4111" s="1">
        <v>33491</v>
      </c>
      <c r="G4111">
        <v>27.06</v>
      </c>
      <c r="L4111" t="s">
        <v>109</v>
      </c>
      <c r="M4111">
        <v>2</v>
      </c>
      <c r="N4111" t="s">
        <v>258</v>
      </c>
      <c r="O4111" t="s">
        <v>114</v>
      </c>
      <c r="P4111" t="s">
        <v>115</v>
      </c>
    </row>
    <row r="4112" spans="1:16" x14ac:dyDescent="0.2">
      <c r="A4112" t="s">
        <v>107</v>
      </c>
      <c r="B4112" s="3">
        <v>385115099155401</v>
      </c>
      <c r="C4112" t="s">
        <v>112</v>
      </c>
      <c r="D4112" s="1">
        <v>33673</v>
      </c>
      <c r="G4112">
        <v>27.33</v>
      </c>
      <c r="L4112" t="s">
        <v>109</v>
      </c>
      <c r="M4112">
        <v>2</v>
      </c>
      <c r="N4112" t="s">
        <v>258</v>
      </c>
      <c r="O4112" t="s">
        <v>114</v>
      </c>
      <c r="P4112" t="s">
        <v>115</v>
      </c>
    </row>
    <row r="4113" spans="1:16" x14ac:dyDescent="0.2">
      <c r="A4113" t="s">
        <v>107</v>
      </c>
      <c r="B4113" s="3">
        <v>385115099155401</v>
      </c>
      <c r="C4113" t="s">
        <v>112</v>
      </c>
      <c r="D4113" s="1">
        <v>33764</v>
      </c>
      <c r="G4113">
        <v>27.42</v>
      </c>
      <c r="L4113" t="s">
        <v>109</v>
      </c>
      <c r="M4113">
        <v>2</v>
      </c>
      <c r="N4113" t="s">
        <v>258</v>
      </c>
      <c r="O4113" t="s">
        <v>114</v>
      </c>
      <c r="P4113" t="s">
        <v>115</v>
      </c>
    </row>
    <row r="4114" spans="1:16" x14ac:dyDescent="0.2">
      <c r="A4114" t="s">
        <v>107</v>
      </c>
      <c r="B4114" s="3">
        <v>385115099155401</v>
      </c>
      <c r="C4114" t="s">
        <v>112</v>
      </c>
      <c r="D4114" s="1">
        <v>33849</v>
      </c>
      <c r="G4114">
        <v>27.02</v>
      </c>
      <c r="L4114" t="s">
        <v>109</v>
      </c>
      <c r="M4114">
        <v>2</v>
      </c>
      <c r="N4114" t="s">
        <v>258</v>
      </c>
      <c r="O4114" t="s">
        <v>114</v>
      </c>
      <c r="P4114" t="s">
        <v>115</v>
      </c>
    </row>
    <row r="4115" spans="1:16" x14ac:dyDescent="0.2">
      <c r="A4115" t="s">
        <v>107</v>
      </c>
      <c r="B4115" s="3">
        <v>385115099155401</v>
      </c>
      <c r="C4115" t="s">
        <v>112</v>
      </c>
      <c r="D4115" s="1">
        <v>34075</v>
      </c>
      <c r="G4115">
        <v>25.84</v>
      </c>
      <c r="L4115" t="s">
        <v>109</v>
      </c>
      <c r="M4115">
        <v>2</v>
      </c>
      <c r="N4115" t="s">
        <v>258</v>
      </c>
      <c r="O4115" t="s">
        <v>114</v>
      </c>
      <c r="P4115" t="s">
        <v>115</v>
      </c>
    </row>
    <row r="4116" spans="1:16" x14ac:dyDescent="0.2">
      <c r="A4116" t="s">
        <v>107</v>
      </c>
      <c r="B4116" s="3">
        <v>385115099155401</v>
      </c>
      <c r="C4116" t="s">
        <v>112</v>
      </c>
      <c r="D4116" s="1">
        <v>34122</v>
      </c>
      <c r="G4116">
        <v>25.46</v>
      </c>
      <c r="L4116" t="s">
        <v>109</v>
      </c>
      <c r="M4116">
        <v>2</v>
      </c>
      <c r="N4116" t="s">
        <v>258</v>
      </c>
      <c r="O4116" t="s">
        <v>114</v>
      </c>
      <c r="P4116" t="s">
        <v>115</v>
      </c>
    </row>
    <row r="4117" spans="1:16" x14ac:dyDescent="0.2">
      <c r="A4117" t="s">
        <v>107</v>
      </c>
      <c r="B4117" s="3">
        <v>385115099155401</v>
      </c>
      <c r="C4117" t="s">
        <v>112</v>
      </c>
      <c r="D4117" s="1">
        <v>34215</v>
      </c>
      <c r="G4117">
        <v>23.95</v>
      </c>
      <c r="L4117" t="s">
        <v>109</v>
      </c>
      <c r="M4117">
        <v>2</v>
      </c>
      <c r="N4117" t="s">
        <v>258</v>
      </c>
      <c r="O4117" t="s">
        <v>114</v>
      </c>
      <c r="P4117" t="s">
        <v>115</v>
      </c>
    </row>
    <row r="4118" spans="1:16" x14ac:dyDescent="0.2">
      <c r="A4118" t="s">
        <v>107</v>
      </c>
      <c r="B4118" s="3">
        <v>385115099155401</v>
      </c>
      <c r="C4118" t="s">
        <v>112</v>
      </c>
      <c r="D4118" s="1">
        <v>34339</v>
      </c>
      <c r="G4118">
        <v>23.84</v>
      </c>
      <c r="L4118" t="s">
        <v>109</v>
      </c>
      <c r="M4118">
        <v>2</v>
      </c>
      <c r="N4118" t="s">
        <v>258</v>
      </c>
      <c r="O4118" t="s">
        <v>114</v>
      </c>
      <c r="P4118" t="s">
        <v>115</v>
      </c>
    </row>
    <row r="4119" spans="1:16" x14ac:dyDescent="0.2">
      <c r="A4119" t="s">
        <v>107</v>
      </c>
      <c r="B4119" s="3">
        <v>385115099155401</v>
      </c>
      <c r="C4119" t="s">
        <v>112</v>
      </c>
      <c r="D4119" s="1">
        <v>34590</v>
      </c>
      <c r="G4119">
        <v>24.04</v>
      </c>
      <c r="L4119" t="s">
        <v>109</v>
      </c>
      <c r="M4119">
        <v>2</v>
      </c>
      <c r="N4119" t="s">
        <v>258</v>
      </c>
      <c r="O4119" t="s">
        <v>114</v>
      </c>
      <c r="P4119" t="s">
        <v>115</v>
      </c>
    </row>
    <row r="4120" spans="1:16" x14ac:dyDescent="0.2">
      <c r="A4120" t="s">
        <v>107</v>
      </c>
      <c r="B4120" s="3">
        <v>385115099155401</v>
      </c>
      <c r="C4120" t="s">
        <v>112</v>
      </c>
      <c r="D4120" s="1">
        <v>34687</v>
      </c>
      <c r="G4120">
        <v>24.19</v>
      </c>
      <c r="L4120" t="s">
        <v>109</v>
      </c>
      <c r="M4120">
        <v>2</v>
      </c>
      <c r="N4120" t="s">
        <v>258</v>
      </c>
      <c r="O4120" t="s">
        <v>114</v>
      </c>
      <c r="P4120" t="s">
        <v>115</v>
      </c>
    </row>
    <row r="4121" spans="1:16" x14ac:dyDescent="0.2">
      <c r="A4121" t="s">
        <v>107</v>
      </c>
      <c r="B4121" s="3">
        <v>385115099155401</v>
      </c>
      <c r="C4121" t="s">
        <v>112</v>
      </c>
      <c r="D4121" s="1">
        <v>34759</v>
      </c>
      <c r="G4121">
        <v>24.11</v>
      </c>
      <c r="L4121" t="s">
        <v>109</v>
      </c>
      <c r="M4121">
        <v>2</v>
      </c>
      <c r="N4121" t="s">
        <v>258</v>
      </c>
      <c r="O4121" t="s">
        <v>114</v>
      </c>
      <c r="P4121" t="s">
        <v>115</v>
      </c>
    </row>
    <row r="4122" spans="1:16" x14ac:dyDescent="0.2">
      <c r="A4122" t="s">
        <v>107</v>
      </c>
      <c r="B4122" s="3">
        <v>385115099155401</v>
      </c>
      <c r="C4122" t="s">
        <v>112</v>
      </c>
      <c r="D4122" s="1">
        <v>34943</v>
      </c>
      <c r="G4122">
        <v>23.69</v>
      </c>
      <c r="L4122" t="s">
        <v>109</v>
      </c>
      <c r="M4122">
        <v>2</v>
      </c>
      <c r="N4122" t="s">
        <v>258</v>
      </c>
      <c r="O4122" t="s">
        <v>114</v>
      </c>
      <c r="P4122" t="s">
        <v>115</v>
      </c>
    </row>
    <row r="4123" spans="1:16" x14ac:dyDescent="0.2">
      <c r="A4123" t="s">
        <v>107</v>
      </c>
      <c r="B4123" s="3">
        <v>385115099155401</v>
      </c>
      <c r="C4123" t="s">
        <v>112</v>
      </c>
      <c r="D4123" s="1">
        <v>35034</v>
      </c>
      <c r="G4123">
        <v>23.84</v>
      </c>
      <c r="L4123" t="s">
        <v>109</v>
      </c>
      <c r="M4123">
        <v>2</v>
      </c>
      <c r="N4123" t="s">
        <v>258</v>
      </c>
      <c r="O4123" t="s">
        <v>114</v>
      </c>
      <c r="P4123" t="s">
        <v>115</v>
      </c>
    </row>
    <row r="4124" spans="1:16" x14ac:dyDescent="0.2">
      <c r="A4124" t="s">
        <v>107</v>
      </c>
      <c r="B4124" s="3">
        <v>385115099155401</v>
      </c>
      <c r="C4124" t="s">
        <v>112</v>
      </c>
      <c r="D4124" s="1">
        <v>35132</v>
      </c>
      <c r="G4124">
        <v>24.11</v>
      </c>
      <c r="L4124" t="s">
        <v>109</v>
      </c>
      <c r="M4124">
        <v>2</v>
      </c>
      <c r="N4124" t="s">
        <v>258</v>
      </c>
      <c r="O4124" t="s">
        <v>114</v>
      </c>
      <c r="P4124" t="s">
        <v>115</v>
      </c>
    </row>
    <row r="4125" spans="1:16" x14ac:dyDescent="0.2">
      <c r="A4125" t="s">
        <v>107</v>
      </c>
      <c r="B4125" s="3">
        <v>385115099155401</v>
      </c>
      <c r="C4125" t="s">
        <v>112</v>
      </c>
      <c r="D4125" s="1">
        <v>35313</v>
      </c>
      <c r="G4125">
        <v>23.9</v>
      </c>
      <c r="L4125" t="s">
        <v>109</v>
      </c>
      <c r="M4125">
        <v>2</v>
      </c>
      <c r="N4125" t="s">
        <v>258</v>
      </c>
      <c r="O4125" t="s">
        <v>114</v>
      </c>
      <c r="P4125" t="s">
        <v>115</v>
      </c>
    </row>
    <row r="4126" spans="1:16" x14ac:dyDescent="0.2">
      <c r="A4126" t="s">
        <v>107</v>
      </c>
      <c r="B4126" s="3">
        <v>385115099155401</v>
      </c>
      <c r="C4126" t="s">
        <v>112</v>
      </c>
      <c r="D4126" s="1">
        <v>35419</v>
      </c>
      <c r="G4126">
        <v>23.69</v>
      </c>
      <c r="L4126" t="s">
        <v>109</v>
      </c>
      <c r="M4126">
        <v>2</v>
      </c>
      <c r="N4126" t="s">
        <v>258</v>
      </c>
      <c r="O4126" t="s">
        <v>114</v>
      </c>
      <c r="P4126" t="s">
        <v>115</v>
      </c>
    </row>
    <row r="4127" spans="1:16" x14ac:dyDescent="0.2">
      <c r="A4127" t="s">
        <v>107</v>
      </c>
      <c r="B4127" s="3">
        <v>385115099155401</v>
      </c>
      <c r="C4127" t="s">
        <v>112</v>
      </c>
      <c r="D4127" s="1">
        <v>35803</v>
      </c>
      <c r="G4127">
        <v>23.76</v>
      </c>
      <c r="L4127" t="s">
        <v>109</v>
      </c>
      <c r="M4127">
        <v>2</v>
      </c>
      <c r="N4127" t="s">
        <v>258</v>
      </c>
      <c r="O4127" t="s">
        <v>114</v>
      </c>
      <c r="P4127" t="s">
        <v>115</v>
      </c>
    </row>
    <row r="4128" spans="1:16" x14ac:dyDescent="0.2">
      <c r="A4128" t="s">
        <v>107</v>
      </c>
      <c r="B4128" s="3">
        <v>385130101584201</v>
      </c>
      <c r="C4128" t="s">
        <v>112</v>
      </c>
      <c r="D4128" s="1">
        <v>32517</v>
      </c>
      <c r="G4128">
        <v>189.58</v>
      </c>
      <c r="L4128" t="s">
        <v>109</v>
      </c>
      <c r="M4128">
        <v>2</v>
      </c>
      <c r="N4128" t="s">
        <v>258</v>
      </c>
      <c r="O4128" t="s">
        <v>114</v>
      </c>
      <c r="P4128" t="s">
        <v>115</v>
      </c>
    </row>
    <row r="4129" spans="1:16" x14ac:dyDescent="0.2">
      <c r="A4129" t="s">
        <v>107</v>
      </c>
      <c r="B4129" s="3">
        <v>385130101584201</v>
      </c>
      <c r="C4129" t="s">
        <v>112</v>
      </c>
      <c r="D4129" s="1">
        <v>32881</v>
      </c>
      <c r="G4129">
        <v>193.86</v>
      </c>
      <c r="L4129" t="s">
        <v>109</v>
      </c>
      <c r="M4129">
        <v>2</v>
      </c>
      <c r="N4129" t="s">
        <v>258</v>
      </c>
      <c r="O4129" t="s">
        <v>114</v>
      </c>
      <c r="P4129" t="s">
        <v>115</v>
      </c>
    </row>
    <row r="4130" spans="1:16" x14ac:dyDescent="0.2">
      <c r="A4130" t="s">
        <v>107</v>
      </c>
      <c r="B4130" s="3">
        <v>385130101584201</v>
      </c>
      <c r="C4130" t="s">
        <v>112</v>
      </c>
      <c r="D4130" s="1">
        <v>33245</v>
      </c>
      <c r="G4130">
        <v>195.27</v>
      </c>
      <c r="L4130" t="s">
        <v>109</v>
      </c>
      <c r="M4130">
        <v>2</v>
      </c>
      <c r="N4130" t="s">
        <v>258</v>
      </c>
      <c r="O4130" t="s">
        <v>114</v>
      </c>
      <c r="P4130" t="s">
        <v>115</v>
      </c>
    </row>
    <row r="4131" spans="1:16" x14ac:dyDescent="0.2">
      <c r="A4131" t="s">
        <v>107</v>
      </c>
      <c r="B4131" s="3">
        <v>385130101584201</v>
      </c>
      <c r="C4131" t="s">
        <v>112</v>
      </c>
      <c r="D4131" s="1">
        <v>33609</v>
      </c>
      <c r="G4131">
        <v>195.59</v>
      </c>
      <c r="L4131" t="s">
        <v>109</v>
      </c>
      <c r="M4131">
        <v>2</v>
      </c>
      <c r="N4131" t="s">
        <v>258</v>
      </c>
      <c r="O4131" t="s">
        <v>114</v>
      </c>
      <c r="P4131" t="s">
        <v>115</v>
      </c>
    </row>
    <row r="4132" spans="1:16" x14ac:dyDescent="0.2">
      <c r="A4132" t="s">
        <v>107</v>
      </c>
      <c r="B4132" s="3">
        <v>385130101584201</v>
      </c>
      <c r="C4132" t="s">
        <v>112</v>
      </c>
      <c r="D4132" s="1">
        <v>34009</v>
      </c>
      <c r="G4132">
        <v>196.53</v>
      </c>
      <c r="L4132" t="s">
        <v>109</v>
      </c>
      <c r="M4132">
        <v>2</v>
      </c>
      <c r="N4132" t="s">
        <v>258</v>
      </c>
      <c r="O4132" t="s">
        <v>114</v>
      </c>
      <c r="P4132" t="s">
        <v>115</v>
      </c>
    </row>
    <row r="4133" spans="1:16" x14ac:dyDescent="0.2">
      <c r="A4133" t="s">
        <v>107</v>
      </c>
      <c r="B4133" s="3">
        <v>385130101584201</v>
      </c>
      <c r="C4133" t="s">
        <v>112</v>
      </c>
      <c r="D4133" s="1">
        <v>34338</v>
      </c>
      <c r="G4133">
        <v>196.16</v>
      </c>
      <c r="L4133" t="s">
        <v>109</v>
      </c>
      <c r="M4133">
        <v>2</v>
      </c>
      <c r="N4133" t="s">
        <v>258</v>
      </c>
      <c r="O4133" t="s">
        <v>114</v>
      </c>
      <c r="P4133" t="s">
        <v>115</v>
      </c>
    </row>
    <row r="4134" spans="1:16" x14ac:dyDescent="0.2">
      <c r="A4134" t="s">
        <v>107</v>
      </c>
      <c r="B4134" s="3">
        <v>385130101584201</v>
      </c>
      <c r="C4134" t="s">
        <v>112</v>
      </c>
      <c r="D4134" s="1">
        <v>34710</v>
      </c>
      <c r="G4134">
        <v>206.28</v>
      </c>
      <c r="L4134" t="s">
        <v>109</v>
      </c>
      <c r="M4134">
        <v>2</v>
      </c>
      <c r="N4134" t="s">
        <v>258</v>
      </c>
      <c r="O4134" t="s">
        <v>114</v>
      </c>
      <c r="P4134" t="s">
        <v>115</v>
      </c>
    </row>
    <row r="4135" spans="1:16" x14ac:dyDescent="0.2">
      <c r="A4135" t="s">
        <v>107</v>
      </c>
      <c r="B4135" s="3">
        <v>385130101584201</v>
      </c>
      <c r="C4135" t="s">
        <v>112</v>
      </c>
      <c r="D4135" s="1">
        <v>35072</v>
      </c>
      <c r="G4135">
        <v>199.67</v>
      </c>
      <c r="L4135" t="s">
        <v>109</v>
      </c>
      <c r="M4135">
        <v>2</v>
      </c>
      <c r="N4135" t="s">
        <v>258</v>
      </c>
      <c r="O4135" t="s">
        <v>114</v>
      </c>
      <c r="P4135" t="s">
        <v>115</v>
      </c>
    </row>
    <row r="4136" spans="1:16" x14ac:dyDescent="0.2">
      <c r="A4136" t="s">
        <v>107</v>
      </c>
      <c r="B4136" s="3">
        <v>385130101584201</v>
      </c>
      <c r="C4136" t="s">
        <v>112</v>
      </c>
      <c r="D4136" s="1">
        <v>35436</v>
      </c>
      <c r="G4136">
        <v>203.97</v>
      </c>
      <c r="L4136" t="s">
        <v>109</v>
      </c>
      <c r="M4136">
        <v>2</v>
      </c>
      <c r="N4136" t="s">
        <v>258</v>
      </c>
      <c r="O4136" t="s">
        <v>114</v>
      </c>
      <c r="P4136" t="s">
        <v>115</v>
      </c>
    </row>
    <row r="4137" spans="1:16" x14ac:dyDescent="0.2">
      <c r="A4137" t="s">
        <v>107</v>
      </c>
      <c r="B4137" s="3">
        <v>385130101584201</v>
      </c>
      <c r="C4137" t="s">
        <v>112</v>
      </c>
      <c r="D4137" s="1">
        <v>35800</v>
      </c>
      <c r="E4137" s="2">
        <v>0.70208333333333339</v>
      </c>
      <c r="F4137" t="s">
        <v>116</v>
      </c>
      <c r="G4137">
        <v>205.34</v>
      </c>
      <c r="K4137" t="s">
        <v>712</v>
      </c>
      <c r="L4137" t="s">
        <v>117</v>
      </c>
      <c r="M4137">
        <v>2</v>
      </c>
      <c r="N4137" t="s">
        <v>115</v>
      </c>
      <c r="O4137" t="s">
        <v>114</v>
      </c>
      <c r="P4137" t="s">
        <v>115</v>
      </c>
    </row>
    <row r="4138" spans="1:16" x14ac:dyDescent="0.2">
      <c r="A4138" t="s">
        <v>107</v>
      </c>
      <c r="B4138" s="3">
        <v>385130101584201</v>
      </c>
      <c r="C4138" t="s">
        <v>112</v>
      </c>
      <c r="D4138" s="1">
        <v>36164</v>
      </c>
      <c r="E4138" s="2">
        <v>0.63958333333333328</v>
      </c>
      <c r="F4138" t="s">
        <v>116</v>
      </c>
      <c r="G4138">
        <v>208.95</v>
      </c>
      <c r="J4138" t="s">
        <v>120</v>
      </c>
      <c r="K4138" t="s">
        <v>712</v>
      </c>
      <c r="L4138" t="s">
        <v>117</v>
      </c>
      <c r="M4138">
        <v>2</v>
      </c>
      <c r="N4138" t="s">
        <v>115</v>
      </c>
      <c r="O4138" t="s">
        <v>114</v>
      </c>
      <c r="P4138" t="s">
        <v>115</v>
      </c>
    </row>
    <row r="4139" spans="1:16" x14ac:dyDescent="0.2">
      <c r="A4139" t="s">
        <v>107</v>
      </c>
      <c r="B4139" s="3">
        <v>385130101584201</v>
      </c>
      <c r="C4139" t="s">
        <v>112</v>
      </c>
      <c r="D4139" s="1">
        <v>36530</v>
      </c>
      <c r="E4139" s="2">
        <v>0.34722222222222227</v>
      </c>
      <c r="F4139" t="s">
        <v>116</v>
      </c>
      <c r="G4139">
        <v>209.07</v>
      </c>
      <c r="J4139" t="s">
        <v>120</v>
      </c>
      <c r="K4139" t="s">
        <v>712</v>
      </c>
      <c r="L4139" t="s">
        <v>117</v>
      </c>
      <c r="M4139">
        <v>2</v>
      </c>
      <c r="N4139" t="s">
        <v>115</v>
      </c>
      <c r="O4139" t="s">
        <v>114</v>
      </c>
      <c r="P4139" t="s">
        <v>115</v>
      </c>
    </row>
    <row r="4140" spans="1:16" x14ac:dyDescent="0.2">
      <c r="A4140" t="s">
        <v>107</v>
      </c>
      <c r="B4140" s="3">
        <v>385130101584201</v>
      </c>
      <c r="C4140" t="s">
        <v>112</v>
      </c>
      <c r="D4140" s="1">
        <v>36899</v>
      </c>
      <c r="E4140" s="2">
        <v>0.56111111111111112</v>
      </c>
      <c r="F4140" t="s">
        <v>116</v>
      </c>
      <c r="G4140">
        <v>213.25</v>
      </c>
      <c r="J4140" t="s">
        <v>120</v>
      </c>
      <c r="K4140" t="s">
        <v>712</v>
      </c>
      <c r="L4140" t="s">
        <v>117</v>
      </c>
      <c r="M4140">
        <v>2</v>
      </c>
      <c r="N4140" t="s">
        <v>115</v>
      </c>
      <c r="O4140" t="s">
        <v>114</v>
      </c>
      <c r="P4140" t="s">
        <v>115</v>
      </c>
    </row>
    <row r="4141" spans="1:16" x14ac:dyDescent="0.2">
      <c r="A4141" t="s">
        <v>107</v>
      </c>
      <c r="B4141" s="3">
        <v>385130101584201</v>
      </c>
      <c r="C4141" t="s">
        <v>112</v>
      </c>
      <c r="D4141" s="1">
        <v>37270</v>
      </c>
      <c r="E4141" s="2">
        <v>0.50694444444444442</v>
      </c>
      <c r="F4141" t="s">
        <v>116</v>
      </c>
      <c r="G4141">
        <v>216.54</v>
      </c>
      <c r="J4141" t="s">
        <v>120</v>
      </c>
      <c r="K4141" t="s">
        <v>712</v>
      </c>
      <c r="L4141" t="s">
        <v>117</v>
      </c>
      <c r="M4141">
        <v>2</v>
      </c>
      <c r="N4141" t="s">
        <v>115</v>
      </c>
      <c r="O4141" t="s">
        <v>114</v>
      </c>
      <c r="P4141" t="s">
        <v>115</v>
      </c>
    </row>
    <row r="4142" spans="1:16" x14ac:dyDescent="0.2">
      <c r="A4142" t="s">
        <v>107</v>
      </c>
      <c r="B4142" s="3">
        <v>385130101584201</v>
      </c>
      <c r="C4142" t="s">
        <v>112</v>
      </c>
      <c r="D4142" s="1">
        <v>37635</v>
      </c>
      <c r="E4142" s="2">
        <v>0.57013888888888886</v>
      </c>
      <c r="F4142" t="s">
        <v>116</v>
      </c>
      <c r="G4142">
        <v>222.19</v>
      </c>
      <c r="K4142" t="s">
        <v>712</v>
      </c>
      <c r="L4142" t="s">
        <v>117</v>
      </c>
      <c r="M4142">
        <v>2</v>
      </c>
      <c r="N4142" t="s">
        <v>115</v>
      </c>
      <c r="O4142" t="s">
        <v>114</v>
      </c>
      <c r="P4142" t="s">
        <v>115</v>
      </c>
    </row>
    <row r="4143" spans="1:16" x14ac:dyDescent="0.2">
      <c r="A4143" t="s">
        <v>107</v>
      </c>
      <c r="B4143" s="3">
        <v>385130101584201</v>
      </c>
      <c r="C4143" t="s">
        <v>112</v>
      </c>
      <c r="D4143" s="1">
        <v>38012</v>
      </c>
      <c r="E4143" s="2">
        <v>0.4993055555555555</v>
      </c>
      <c r="F4143" t="s">
        <v>116</v>
      </c>
      <c r="G4143">
        <v>224.24</v>
      </c>
      <c r="J4143" t="s">
        <v>120</v>
      </c>
      <c r="K4143" t="s">
        <v>712</v>
      </c>
      <c r="L4143" t="s">
        <v>117</v>
      </c>
      <c r="M4143">
        <v>2</v>
      </c>
      <c r="N4143" t="s">
        <v>115</v>
      </c>
      <c r="O4143" t="s">
        <v>114</v>
      </c>
      <c r="P4143" t="s">
        <v>115</v>
      </c>
    </row>
    <row r="4144" spans="1:16" x14ac:dyDescent="0.2">
      <c r="A4144" t="s">
        <v>107</v>
      </c>
      <c r="B4144" s="3">
        <v>385130101584201</v>
      </c>
      <c r="C4144" t="s">
        <v>112</v>
      </c>
      <c r="D4144" s="1">
        <v>38361</v>
      </c>
      <c r="E4144" s="2">
        <v>0.53819444444444442</v>
      </c>
      <c r="F4144" t="s">
        <v>116</v>
      </c>
      <c r="G4144">
        <v>227.13</v>
      </c>
      <c r="J4144" t="s">
        <v>120</v>
      </c>
      <c r="K4144" t="s">
        <v>712</v>
      </c>
      <c r="L4144" t="s">
        <v>117</v>
      </c>
      <c r="M4144">
        <v>2</v>
      </c>
      <c r="N4144" t="s">
        <v>115</v>
      </c>
      <c r="O4144" t="s">
        <v>114</v>
      </c>
      <c r="P4144" t="s">
        <v>115</v>
      </c>
    </row>
    <row r="4145" spans="1:16" x14ac:dyDescent="0.2">
      <c r="A4145" t="s">
        <v>107</v>
      </c>
      <c r="B4145" s="3">
        <v>385130101584201</v>
      </c>
      <c r="C4145" t="s">
        <v>112</v>
      </c>
      <c r="D4145" s="1">
        <v>38723</v>
      </c>
      <c r="E4145" s="2">
        <v>0.46458333333333335</v>
      </c>
      <c r="F4145" t="s">
        <v>116</v>
      </c>
      <c r="G4145">
        <v>230.17</v>
      </c>
      <c r="J4145" t="s">
        <v>120</v>
      </c>
      <c r="K4145" t="s">
        <v>712</v>
      </c>
      <c r="L4145" t="s">
        <v>117</v>
      </c>
      <c r="M4145">
        <v>2</v>
      </c>
      <c r="N4145" t="s">
        <v>115</v>
      </c>
      <c r="O4145" t="s">
        <v>114</v>
      </c>
      <c r="P4145" t="s">
        <v>115</v>
      </c>
    </row>
    <row r="4146" spans="1:16" x14ac:dyDescent="0.2">
      <c r="A4146" t="s">
        <v>107</v>
      </c>
      <c r="B4146" s="3">
        <v>385130101584201</v>
      </c>
      <c r="C4146" t="s">
        <v>112</v>
      </c>
      <c r="D4146" s="1">
        <v>39108</v>
      </c>
      <c r="E4146" s="2">
        <v>0.52222222222222225</v>
      </c>
      <c r="F4146" t="s">
        <v>116</v>
      </c>
      <c r="G4146">
        <v>231.61</v>
      </c>
      <c r="J4146" t="s">
        <v>120</v>
      </c>
      <c r="K4146" t="s">
        <v>712</v>
      </c>
      <c r="L4146" t="s">
        <v>117</v>
      </c>
      <c r="M4146">
        <v>2</v>
      </c>
      <c r="N4146" t="s">
        <v>115</v>
      </c>
      <c r="O4146" t="s">
        <v>114</v>
      </c>
      <c r="P4146" t="s">
        <v>115</v>
      </c>
    </row>
    <row r="4147" spans="1:16" x14ac:dyDescent="0.2">
      <c r="A4147" t="s">
        <v>107</v>
      </c>
      <c r="B4147" s="3">
        <v>385130101584201</v>
      </c>
      <c r="C4147" t="s">
        <v>112</v>
      </c>
      <c r="D4147" s="1">
        <v>39452</v>
      </c>
      <c r="E4147" s="2">
        <v>0.45694444444444443</v>
      </c>
      <c r="F4147" t="s">
        <v>116</v>
      </c>
      <c r="G4147">
        <v>232.05</v>
      </c>
      <c r="J4147" t="s">
        <v>120</v>
      </c>
      <c r="K4147" t="s">
        <v>712</v>
      </c>
      <c r="L4147" t="s">
        <v>117</v>
      </c>
      <c r="M4147">
        <v>2</v>
      </c>
      <c r="N4147" t="s">
        <v>115</v>
      </c>
      <c r="O4147" t="s">
        <v>114</v>
      </c>
      <c r="P4147" t="s">
        <v>115</v>
      </c>
    </row>
    <row r="4148" spans="1:16" x14ac:dyDescent="0.2">
      <c r="A4148" t="s">
        <v>107</v>
      </c>
      <c r="B4148" s="3">
        <v>385130101584201</v>
      </c>
      <c r="C4148" t="s">
        <v>112</v>
      </c>
      <c r="D4148" s="1">
        <v>39818</v>
      </c>
      <c r="E4148" s="2">
        <v>0.68888888888888899</v>
      </c>
      <c r="F4148" t="s">
        <v>116</v>
      </c>
      <c r="G4148">
        <v>238.55</v>
      </c>
      <c r="J4148" t="s">
        <v>120</v>
      </c>
      <c r="K4148" t="s">
        <v>712</v>
      </c>
      <c r="L4148" t="s">
        <v>117</v>
      </c>
      <c r="M4148">
        <v>2</v>
      </c>
      <c r="N4148" t="s">
        <v>115</v>
      </c>
      <c r="O4148" t="s">
        <v>114</v>
      </c>
      <c r="P4148" t="s">
        <v>115</v>
      </c>
    </row>
    <row r="4149" spans="1:16" x14ac:dyDescent="0.2">
      <c r="A4149" t="s">
        <v>107</v>
      </c>
      <c r="B4149" s="3">
        <v>385130101584201</v>
      </c>
      <c r="C4149" t="s">
        <v>112</v>
      </c>
      <c r="D4149" s="1">
        <v>40181</v>
      </c>
      <c r="E4149" s="2">
        <v>0.67013888888888884</v>
      </c>
      <c r="F4149" t="s">
        <v>116</v>
      </c>
      <c r="G4149">
        <v>242.22</v>
      </c>
      <c r="K4149" t="s">
        <v>712</v>
      </c>
      <c r="L4149" t="s">
        <v>117</v>
      </c>
      <c r="M4149">
        <v>2</v>
      </c>
      <c r="N4149" t="s">
        <v>115</v>
      </c>
      <c r="O4149" t="s">
        <v>114</v>
      </c>
      <c r="P4149" t="s">
        <v>115</v>
      </c>
    </row>
    <row r="4150" spans="1:16" x14ac:dyDescent="0.2">
      <c r="A4150" t="s">
        <v>107</v>
      </c>
      <c r="B4150" s="3">
        <v>385130101584201</v>
      </c>
      <c r="C4150" t="s">
        <v>112</v>
      </c>
      <c r="D4150" s="1">
        <v>40548</v>
      </c>
      <c r="E4150" s="2">
        <v>0.45</v>
      </c>
      <c r="F4150" t="s">
        <v>116</v>
      </c>
      <c r="G4150">
        <v>245.67</v>
      </c>
      <c r="K4150" t="s">
        <v>712</v>
      </c>
      <c r="L4150" t="s">
        <v>117</v>
      </c>
      <c r="M4150">
        <v>2</v>
      </c>
      <c r="N4150" t="s">
        <v>115</v>
      </c>
      <c r="O4150" t="s">
        <v>114</v>
      </c>
      <c r="P4150" t="s">
        <v>115</v>
      </c>
    </row>
    <row r="4151" spans="1:16" x14ac:dyDescent="0.2">
      <c r="A4151" t="s">
        <v>107</v>
      </c>
      <c r="B4151" s="3">
        <v>385130101584201</v>
      </c>
      <c r="C4151" t="s">
        <v>112</v>
      </c>
      <c r="D4151" s="1">
        <v>40912</v>
      </c>
      <c r="E4151" s="2">
        <v>0.62291666666666667</v>
      </c>
      <c r="F4151" t="s">
        <v>116</v>
      </c>
      <c r="G4151">
        <v>250.5</v>
      </c>
      <c r="J4151" t="s">
        <v>120</v>
      </c>
      <c r="K4151" t="s">
        <v>712</v>
      </c>
      <c r="L4151" t="s">
        <v>117</v>
      </c>
      <c r="M4151">
        <v>2</v>
      </c>
      <c r="N4151" t="s">
        <v>115</v>
      </c>
      <c r="O4151" t="s">
        <v>114</v>
      </c>
      <c r="P4151" t="s">
        <v>115</v>
      </c>
    </row>
    <row r="4152" spans="1:16" x14ac:dyDescent="0.2">
      <c r="A4152" t="s">
        <v>107</v>
      </c>
      <c r="B4152" s="3">
        <v>385130101584201</v>
      </c>
      <c r="C4152" t="s">
        <v>112</v>
      </c>
      <c r="D4152" s="1">
        <v>41278</v>
      </c>
      <c r="E4152" s="2">
        <v>0.41250000000000003</v>
      </c>
      <c r="F4152" t="s">
        <v>116</v>
      </c>
      <c r="G4152">
        <v>258.14</v>
      </c>
      <c r="J4152" t="s">
        <v>120</v>
      </c>
      <c r="K4152" t="s">
        <v>712</v>
      </c>
      <c r="L4152" t="s">
        <v>117</v>
      </c>
      <c r="M4152">
        <v>2</v>
      </c>
      <c r="N4152" t="s">
        <v>115</v>
      </c>
      <c r="O4152" t="s">
        <v>114</v>
      </c>
      <c r="P4152" t="s">
        <v>115</v>
      </c>
    </row>
    <row r="4153" spans="1:16" x14ac:dyDescent="0.2">
      <c r="A4153" t="s">
        <v>107</v>
      </c>
      <c r="B4153" s="3">
        <v>385130101584201</v>
      </c>
      <c r="C4153" t="s">
        <v>112</v>
      </c>
      <c r="D4153" s="1">
        <v>41643</v>
      </c>
      <c r="E4153" s="2">
        <v>0.36388888888888887</v>
      </c>
      <c r="F4153" t="s">
        <v>116</v>
      </c>
      <c r="G4153">
        <v>262.89</v>
      </c>
      <c r="K4153" t="s">
        <v>712</v>
      </c>
      <c r="L4153" t="s">
        <v>117</v>
      </c>
      <c r="M4153">
        <v>2</v>
      </c>
      <c r="N4153" t="s">
        <v>115</v>
      </c>
      <c r="O4153" t="s">
        <v>114</v>
      </c>
      <c r="P4153" t="s">
        <v>115</v>
      </c>
    </row>
    <row r="4154" spans="1:16" x14ac:dyDescent="0.2">
      <c r="A4154" t="s">
        <v>107</v>
      </c>
      <c r="B4154" s="3">
        <v>385130101584201</v>
      </c>
      <c r="C4154" t="s">
        <v>112</v>
      </c>
      <c r="D4154" s="1">
        <v>42007</v>
      </c>
      <c r="E4154" s="2">
        <v>0.69861111111111107</v>
      </c>
      <c r="F4154" t="s">
        <v>116</v>
      </c>
      <c r="G4154">
        <v>266.77</v>
      </c>
      <c r="K4154" t="s">
        <v>712</v>
      </c>
      <c r="L4154" t="s">
        <v>117</v>
      </c>
      <c r="M4154">
        <v>2</v>
      </c>
      <c r="N4154" t="s">
        <v>115</v>
      </c>
      <c r="O4154" t="s">
        <v>114</v>
      </c>
      <c r="P4154" t="s">
        <v>111</v>
      </c>
    </row>
    <row r="4155" spans="1:16" x14ac:dyDescent="0.2">
      <c r="A4155" t="s">
        <v>107</v>
      </c>
      <c r="B4155" s="3">
        <v>385313099211601</v>
      </c>
      <c r="C4155" t="s">
        <v>112</v>
      </c>
      <c r="D4155" s="1">
        <v>32576</v>
      </c>
      <c r="G4155">
        <v>20.86</v>
      </c>
      <c r="L4155" t="s">
        <v>109</v>
      </c>
      <c r="M4155">
        <v>2</v>
      </c>
      <c r="N4155" t="s">
        <v>258</v>
      </c>
      <c r="O4155" t="s">
        <v>114</v>
      </c>
      <c r="P4155" t="s">
        <v>115</v>
      </c>
    </row>
    <row r="4156" spans="1:16" x14ac:dyDescent="0.2">
      <c r="A4156" t="s">
        <v>107</v>
      </c>
      <c r="B4156" s="3">
        <v>385313099211601</v>
      </c>
      <c r="C4156" t="s">
        <v>112</v>
      </c>
      <c r="D4156" s="1">
        <v>32661</v>
      </c>
      <c r="G4156">
        <v>21.38</v>
      </c>
      <c r="L4156" t="s">
        <v>109</v>
      </c>
      <c r="M4156">
        <v>2</v>
      </c>
      <c r="N4156" t="s">
        <v>258</v>
      </c>
      <c r="O4156" t="s">
        <v>114</v>
      </c>
      <c r="P4156" t="s">
        <v>115</v>
      </c>
    </row>
    <row r="4157" spans="1:16" x14ac:dyDescent="0.2">
      <c r="A4157" t="s">
        <v>107</v>
      </c>
      <c r="B4157" s="3">
        <v>385313099211601</v>
      </c>
      <c r="C4157" t="s">
        <v>112</v>
      </c>
      <c r="D4157" s="1">
        <v>32762</v>
      </c>
      <c r="G4157">
        <v>22.14</v>
      </c>
      <c r="L4157" t="s">
        <v>109</v>
      </c>
      <c r="M4157">
        <v>2</v>
      </c>
      <c r="N4157" t="s">
        <v>258</v>
      </c>
      <c r="O4157" t="s">
        <v>114</v>
      </c>
      <c r="P4157" t="s">
        <v>115</v>
      </c>
    </row>
    <row r="4158" spans="1:16" x14ac:dyDescent="0.2">
      <c r="A4158" t="s">
        <v>107</v>
      </c>
      <c r="B4158" s="3">
        <v>385313099211601</v>
      </c>
      <c r="C4158" t="s">
        <v>112</v>
      </c>
      <c r="D4158" s="1">
        <v>32853</v>
      </c>
      <c r="G4158">
        <v>21.45</v>
      </c>
      <c r="L4158" t="s">
        <v>109</v>
      </c>
      <c r="M4158">
        <v>2</v>
      </c>
      <c r="N4158" t="s">
        <v>258</v>
      </c>
      <c r="O4158" t="s">
        <v>114</v>
      </c>
      <c r="P4158" t="s">
        <v>115</v>
      </c>
    </row>
    <row r="4159" spans="1:16" x14ac:dyDescent="0.2">
      <c r="A4159" t="s">
        <v>107</v>
      </c>
      <c r="B4159" s="3">
        <v>385313099211601</v>
      </c>
      <c r="C4159" t="s">
        <v>112</v>
      </c>
      <c r="D4159" s="1">
        <v>32937</v>
      </c>
      <c r="G4159">
        <v>21.09</v>
      </c>
      <c r="L4159" t="s">
        <v>109</v>
      </c>
      <c r="M4159">
        <v>2</v>
      </c>
      <c r="N4159" t="s">
        <v>258</v>
      </c>
      <c r="O4159" t="s">
        <v>114</v>
      </c>
      <c r="P4159" t="s">
        <v>115</v>
      </c>
    </row>
    <row r="4160" spans="1:16" x14ac:dyDescent="0.2">
      <c r="A4160" t="s">
        <v>107</v>
      </c>
      <c r="B4160" s="3">
        <v>385313099211601</v>
      </c>
      <c r="C4160" t="s">
        <v>112</v>
      </c>
      <c r="D4160" s="1">
        <v>33028</v>
      </c>
      <c r="G4160">
        <v>20.99</v>
      </c>
      <c r="L4160" t="s">
        <v>109</v>
      </c>
      <c r="M4160">
        <v>2</v>
      </c>
      <c r="N4160" t="s">
        <v>258</v>
      </c>
      <c r="O4160" t="s">
        <v>114</v>
      </c>
      <c r="P4160" t="s">
        <v>115</v>
      </c>
    </row>
    <row r="4161" spans="1:16" x14ac:dyDescent="0.2">
      <c r="A4161" t="s">
        <v>107</v>
      </c>
      <c r="B4161" s="3">
        <v>385313099211601</v>
      </c>
      <c r="C4161" t="s">
        <v>112</v>
      </c>
      <c r="D4161" s="1">
        <v>33127</v>
      </c>
      <c r="G4161">
        <v>23.65</v>
      </c>
      <c r="L4161" t="s">
        <v>109</v>
      </c>
      <c r="M4161">
        <v>2</v>
      </c>
      <c r="N4161" t="s">
        <v>258</v>
      </c>
      <c r="O4161" t="s">
        <v>114</v>
      </c>
      <c r="P4161" t="s">
        <v>115</v>
      </c>
    </row>
    <row r="4162" spans="1:16" x14ac:dyDescent="0.2">
      <c r="A4162" t="s">
        <v>107</v>
      </c>
      <c r="B4162" s="3">
        <v>385313099211601</v>
      </c>
      <c r="C4162" t="s">
        <v>112</v>
      </c>
      <c r="D4162" s="1">
        <v>33213</v>
      </c>
      <c r="G4162">
        <v>21.83</v>
      </c>
      <c r="L4162" t="s">
        <v>109</v>
      </c>
      <c r="M4162">
        <v>2</v>
      </c>
      <c r="N4162" t="s">
        <v>258</v>
      </c>
      <c r="O4162" t="s">
        <v>114</v>
      </c>
      <c r="P4162" t="s">
        <v>115</v>
      </c>
    </row>
    <row r="4163" spans="1:16" x14ac:dyDescent="0.2">
      <c r="A4163" t="s">
        <v>107</v>
      </c>
      <c r="B4163" s="3">
        <v>385313099211601</v>
      </c>
      <c r="C4163" t="s">
        <v>112</v>
      </c>
      <c r="D4163" s="1">
        <v>33302</v>
      </c>
      <c r="G4163">
        <v>21.22</v>
      </c>
      <c r="L4163" t="s">
        <v>109</v>
      </c>
      <c r="M4163">
        <v>2</v>
      </c>
      <c r="N4163" t="s">
        <v>258</v>
      </c>
      <c r="O4163" t="s">
        <v>114</v>
      </c>
      <c r="P4163" t="s">
        <v>115</v>
      </c>
    </row>
    <row r="4164" spans="1:16" x14ac:dyDescent="0.2">
      <c r="A4164" t="s">
        <v>107</v>
      </c>
      <c r="B4164" s="3">
        <v>385313099211601</v>
      </c>
      <c r="C4164" t="s">
        <v>112</v>
      </c>
      <c r="D4164" s="1">
        <v>33394</v>
      </c>
      <c r="G4164">
        <v>21.47</v>
      </c>
      <c r="L4164" t="s">
        <v>109</v>
      </c>
      <c r="M4164">
        <v>2</v>
      </c>
      <c r="N4164" t="s">
        <v>258</v>
      </c>
      <c r="O4164" t="s">
        <v>114</v>
      </c>
      <c r="P4164" t="s">
        <v>115</v>
      </c>
    </row>
    <row r="4165" spans="1:16" x14ac:dyDescent="0.2">
      <c r="A4165" t="s">
        <v>107</v>
      </c>
      <c r="B4165" s="3">
        <v>385313099211601</v>
      </c>
      <c r="C4165" t="s">
        <v>112</v>
      </c>
      <c r="D4165" s="1">
        <v>33491</v>
      </c>
      <c r="G4165">
        <v>23.25</v>
      </c>
      <c r="L4165" t="s">
        <v>109</v>
      </c>
      <c r="M4165">
        <v>2</v>
      </c>
      <c r="N4165" t="s">
        <v>258</v>
      </c>
      <c r="O4165" t="s">
        <v>114</v>
      </c>
      <c r="P4165" t="s">
        <v>115</v>
      </c>
    </row>
    <row r="4166" spans="1:16" x14ac:dyDescent="0.2">
      <c r="A4166" t="s">
        <v>107</v>
      </c>
      <c r="B4166" s="3">
        <v>385313099211601</v>
      </c>
      <c r="C4166" t="s">
        <v>112</v>
      </c>
      <c r="D4166" s="1">
        <v>33673</v>
      </c>
      <c r="G4166">
        <v>21.73</v>
      </c>
      <c r="L4166" t="s">
        <v>109</v>
      </c>
      <c r="M4166">
        <v>2</v>
      </c>
      <c r="N4166" t="s">
        <v>258</v>
      </c>
      <c r="O4166" t="s">
        <v>114</v>
      </c>
      <c r="P4166" t="s">
        <v>115</v>
      </c>
    </row>
    <row r="4167" spans="1:16" x14ac:dyDescent="0.2">
      <c r="A4167" t="s">
        <v>107</v>
      </c>
      <c r="B4167" s="3">
        <v>385313099211601</v>
      </c>
      <c r="C4167" t="s">
        <v>112</v>
      </c>
      <c r="D4167" s="1">
        <v>33764</v>
      </c>
      <c r="G4167">
        <v>21.24</v>
      </c>
      <c r="L4167" t="s">
        <v>109</v>
      </c>
      <c r="M4167">
        <v>2</v>
      </c>
      <c r="N4167" t="s">
        <v>258</v>
      </c>
      <c r="O4167" t="s">
        <v>114</v>
      </c>
      <c r="P4167" t="s">
        <v>115</v>
      </c>
    </row>
    <row r="4168" spans="1:16" x14ac:dyDescent="0.2">
      <c r="A4168" t="s">
        <v>107</v>
      </c>
      <c r="B4168" s="3">
        <v>385313099211601</v>
      </c>
      <c r="C4168" t="s">
        <v>112</v>
      </c>
      <c r="D4168" s="1">
        <v>33849</v>
      </c>
      <c r="G4168">
        <v>20.81</v>
      </c>
      <c r="L4168" t="s">
        <v>109</v>
      </c>
      <c r="M4168">
        <v>2</v>
      </c>
      <c r="N4168" t="s">
        <v>258</v>
      </c>
      <c r="O4168" t="s">
        <v>114</v>
      </c>
      <c r="P4168" t="s">
        <v>115</v>
      </c>
    </row>
    <row r="4169" spans="1:16" x14ac:dyDescent="0.2">
      <c r="A4169" t="s">
        <v>107</v>
      </c>
      <c r="B4169" s="3">
        <v>385313099211601</v>
      </c>
      <c r="C4169" t="s">
        <v>112</v>
      </c>
      <c r="D4169" s="1">
        <v>34075</v>
      </c>
      <c r="G4169">
        <v>15.79</v>
      </c>
      <c r="L4169" t="s">
        <v>109</v>
      </c>
      <c r="M4169">
        <v>2</v>
      </c>
      <c r="N4169" t="s">
        <v>258</v>
      </c>
      <c r="O4169" t="s">
        <v>114</v>
      </c>
      <c r="P4169" t="s">
        <v>115</v>
      </c>
    </row>
    <row r="4170" spans="1:16" x14ac:dyDescent="0.2">
      <c r="A4170" t="s">
        <v>107</v>
      </c>
      <c r="B4170" s="3">
        <v>385313099211601</v>
      </c>
      <c r="C4170" t="s">
        <v>112</v>
      </c>
      <c r="D4170" s="1">
        <v>34122</v>
      </c>
      <c r="G4170">
        <v>19.41</v>
      </c>
      <c r="L4170" t="s">
        <v>109</v>
      </c>
      <c r="M4170">
        <v>2</v>
      </c>
      <c r="N4170" t="s">
        <v>258</v>
      </c>
      <c r="O4170" t="s">
        <v>114</v>
      </c>
      <c r="P4170" t="s">
        <v>115</v>
      </c>
    </row>
    <row r="4171" spans="1:16" x14ac:dyDescent="0.2">
      <c r="A4171" t="s">
        <v>107</v>
      </c>
      <c r="B4171" s="3">
        <v>385313099211601</v>
      </c>
      <c r="C4171" t="s">
        <v>112</v>
      </c>
      <c r="D4171" s="1">
        <v>34215</v>
      </c>
      <c r="G4171">
        <v>16.43</v>
      </c>
      <c r="L4171" t="s">
        <v>109</v>
      </c>
      <c r="M4171">
        <v>2</v>
      </c>
      <c r="N4171" t="s">
        <v>258</v>
      </c>
      <c r="O4171" t="s">
        <v>114</v>
      </c>
      <c r="P4171" t="s">
        <v>115</v>
      </c>
    </row>
    <row r="4172" spans="1:16" x14ac:dyDescent="0.2">
      <c r="A4172" t="s">
        <v>107</v>
      </c>
      <c r="B4172" s="3">
        <v>385313099211601</v>
      </c>
      <c r="C4172" t="s">
        <v>112</v>
      </c>
      <c r="D4172" s="1">
        <v>34339</v>
      </c>
      <c r="G4172">
        <v>17.73</v>
      </c>
      <c r="L4172" t="s">
        <v>109</v>
      </c>
      <c r="M4172">
        <v>2</v>
      </c>
      <c r="N4172" t="s">
        <v>258</v>
      </c>
      <c r="O4172" t="s">
        <v>114</v>
      </c>
      <c r="P4172" t="s">
        <v>115</v>
      </c>
    </row>
    <row r="4173" spans="1:16" x14ac:dyDescent="0.2">
      <c r="A4173" t="s">
        <v>107</v>
      </c>
      <c r="B4173" s="3">
        <v>385313099211601</v>
      </c>
      <c r="C4173" t="s">
        <v>112</v>
      </c>
      <c r="D4173" s="1">
        <v>34590</v>
      </c>
      <c r="G4173">
        <v>19.91</v>
      </c>
      <c r="L4173" t="s">
        <v>109</v>
      </c>
      <c r="M4173">
        <v>2</v>
      </c>
      <c r="N4173" t="s">
        <v>258</v>
      </c>
      <c r="O4173" t="s">
        <v>114</v>
      </c>
      <c r="P4173" t="s">
        <v>115</v>
      </c>
    </row>
    <row r="4174" spans="1:16" x14ac:dyDescent="0.2">
      <c r="A4174" t="s">
        <v>107</v>
      </c>
      <c r="B4174" s="3">
        <v>385313099211601</v>
      </c>
      <c r="C4174" t="s">
        <v>112</v>
      </c>
      <c r="D4174" s="1">
        <v>34687</v>
      </c>
      <c r="G4174">
        <v>19.87</v>
      </c>
      <c r="L4174" t="s">
        <v>109</v>
      </c>
      <c r="M4174">
        <v>2</v>
      </c>
      <c r="N4174" t="s">
        <v>258</v>
      </c>
      <c r="O4174" t="s">
        <v>114</v>
      </c>
      <c r="P4174" t="s">
        <v>115</v>
      </c>
    </row>
    <row r="4175" spans="1:16" x14ac:dyDescent="0.2">
      <c r="A4175" t="s">
        <v>107</v>
      </c>
      <c r="B4175" s="3">
        <v>385313099211601</v>
      </c>
      <c r="C4175" t="s">
        <v>112</v>
      </c>
      <c r="D4175" s="1">
        <v>34759</v>
      </c>
      <c r="G4175">
        <v>19.88</v>
      </c>
      <c r="L4175" t="s">
        <v>109</v>
      </c>
      <c r="M4175">
        <v>2</v>
      </c>
      <c r="N4175" t="s">
        <v>258</v>
      </c>
      <c r="O4175" t="s">
        <v>114</v>
      </c>
      <c r="P4175" t="s">
        <v>115</v>
      </c>
    </row>
    <row r="4176" spans="1:16" x14ac:dyDescent="0.2">
      <c r="A4176" t="s">
        <v>107</v>
      </c>
      <c r="B4176" s="3">
        <v>385313099211601</v>
      </c>
      <c r="C4176" t="s">
        <v>112</v>
      </c>
      <c r="D4176" s="1">
        <v>34943</v>
      </c>
      <c r="G4176">
        <v>19.59</v>
      </c>
      <c r="L4176" t="s">
        <v>109</v>
      </c>
      <c r="M4176">
        <v>2</v>
      </c>
      <c r="N4176" t="s">
        <v>258</v>
      </c>
      <c r="O4176" t="s">
        <v>114</v>
      </c>
      <c r="P4176" t="s">
        <v>115</v>
      </c>
    </row>
    <row r="4177" spans="1:16" x14ac:dyDescent="0.2">
      <c r="A4177" t="s">
        <v>107</v>
      </c>
      <c r="B4177" s="3">
        <v>385313099211601</v>
      </c>
      <c r="C4177" t="s">
        <v>112</v>
      </c>
      <c r="D4177" s="1">
        <v>35034</v>
      </c>
      <c r="G4177">
        <v>19.37</v>
      </c>
      <c r="L4177" t="s">
        <v>109</v>
      </c>
      <c r="M4177">
        <v>2</v>
      </c>
      <c r="N4177" t="s">
        <v>258</v>
      </c>
      <c r="O4177" t="s">
        <v>114</v>
      </c>
      <c r="P4177" t="s">
        <v>115</v>
      </c>
    </row>
    <row r="4178" spans="1:16" x14ac:dyDescent="0.2">
      <c r="A4178" t="s">
        <v>107</v>
      </c>
      <c r="B4178" s="3">
        <v>385313099211601</v>
      </c>
      <c r="C4178" t="s">
        <v>112</v>
      </c>
      <c r="D4178" s="1">
        <v>35132</v>
      </c>
      <c r="G4178">
        <v>19.559999999999999</v>
      </c>
      <c r="L4178" t="s">
        <v>109</v>
      </c>
      <c r="M4178">
        <v>2</v>
      </c>
      <c r="N4178" t="s">
        <v>258</v>
      </c>
      <c r="O4178" t="s">
        <v>114</v>
      </c>
      <c r="P4178" t="s">
        <v>115</v>
      </c>
    </row>
    <row r="4179" spans="1:16" x14ac:dyDescent="0.2">
      <c r="A4179" t="s">
        <v>107</v>
      </c>
      <c r="B4179" s="3">
        <v>385313099211601</v>
      </c>
      <c r="C4179" t="s">
        <v>112</v>
      </c>
      <c r="D4179" s="1">
        <v>35313</v>
      </c>
      <c r="G4179">
        <v>14.92</v>
      </c>
      <c r="L4179" t="s">
        <v>109</v>
      </c>
      <c r="M4179">
        <v>2</v>
      </c>
      <c r="N4179" t="s">
        <v>258</v>
      </c>
      <c r="O4179" t="s">
        <v>114</v>
      </c>
      <c r="P4179" t="s">
        <v>115</v>
      </c>
    </row>
    <row r="4180" spans="1:16" x14ac:dyDescent="0.2">
      <c r="A4180" t="s">
        <v>107</v>
      </c>
      <c r="B4180" s="3">
        <v>385313099211601</v>
      </c>
      <c r="C4180" t="s">
        <v>112</v>
      </c>
      <c r="D4180" s="1">
        <v>35419</v>
      </c>
      <c r="G4180">
        <v>13.7</v>
      </c>
      <c r="L4180" t="s">
        <v>109</v>
      </c>
      <c r="M4180">
        <v>2</v>
      </c>
      <c r="N4180" t="s">
        <v>258</v>
      </c>
      <c r="O4180" t="s">
        <v>114</v>
      </c>
      <c r="P4180" t="s">
        <v>115</v>
      </c>
    </row>
    <row r="4181" spans="1:16" x14ac:dyDescent="0.2">
      <c r="A4181" t="s">
        <v>107</v>
      </c>
      <c r="B4181" s="3">
        <v>385313099211601</v>
      </c>
      <c r="C4181" t="s">
        <v>112</v>
      </c>
      <c r="D4181" s="1">
        <v>35803</v>
      </c>
      <c r="G4181">
        <v>18.78</v>
      </c>
      <c r="L4181" t="s">
        <v>109</v>
      </c>
      <c r="M4181">
        <v>2</v>
      </c>
      <c r="N4181" t="s">
        <v>258</v>
      </c>
      <c r="O4181" t="s">
        <v>114</v>
      </c>
      <c r="P4181" t="s">
        <v>115</v>
      </c>
    </row>
    <row r="4182" spans="1:16" x14ac:dyDescent="0.2">
      <c r="A4182" t="s">
        <v>107</v>
      </c>
      <c r="B4182" s="3">
        <v>385314101395701</v>
      </c>
      <c r="C4182" t="s">
        <v>112</v>
      </c>
      <c r="D4182" s="1">
        <v>32517</v>
      </c>
      <c r="G4182">
        <v>26.68</v>
      </c>
      <c r="L4182" t="s">
        <v>109</v>
      </c>
      <c r="M4182">
        <v>2</v>
      </c>
      <c r="N4182" t="s">
        <v>258</v>
      </c>
      <c r="O4182" t="s">
        <v>114</v>
      </c>
      <c r="P4182" t="s">
        <v>115</v>
      </c>
    </row>
    <row r="4183" spans="1:16" x14ac:dyDescent="0.2">
      <c r="A4183" t="s">
        <v>107</v>
      </c>
      <c r="B4183" s="3">
        <v>385314101395701</v>
      </c>
      <c r="C4183" t="s">
        <v>112</v>
      </c>
      <c r="D4183" s="1">
        <v>32637</v>
      </c>
      <c r="G4183">
        <v>25.26</v>
      </c>
      <c r="L4183" t="s">
        <v>109</v>
      </c>
      <c r="M4183">
        <v>2</v>
      </c>
      <c r="N4183" t="s">
        <v>258</v>
      </c>
      <c r="O4183" t="s">
        <v>114</v>
      </c>
      <c r="P4183" t="s">
        <v>115</v>
      </c>
    </row>
    <row r="4184" spans="1:16" x14ac:dyDescent="0.2">
      <c r="A4184" t="s">
        <v>107</v>
      </c>
      <c r="B4184" s="3">
        <v>385314101395701</v>
      </c>
      <c r="C4184" t="s">
        <v>112</v>
      </c>
      <c r="D4184" s="1">
        <v>32686</v>
      </c>
      <c r="G4184">
        <v>26.9</v>
      </c>
      <c r="L4184" t="s">
        <v>109</v>
      </c>
      <c r="M4184">
        <v>2</v>
      </c>
      <c r="N4184" t="s">
        <v>258</v>
      </c>
      <c r="O4184" t="s">
        <v>114</v>
      </c>
      <c r="P4184" t="s">
        <v>115</v>
      </c>
    </row>
    <row r="4185" spans="1:16" x14ac:dyDescent="0.2">
      <c r="A4185" t="s">
        <v>107</v>
      </c>
      <c r="B4185" s="3">
        <v>385314101395701</v>
      </c>
      <c r="C4185" t="s">
        <v>112</v>
      </c>
      <c r="D4185" s="1">
        <v>32791</v>
      </c>
      <c r="G4185">
        <v>27.34</v>
      </c>
      <c r="L4185" t="s">
        <v>109</v>
      </c>
      <c r="M4185">
        <v>2</v>
      </c>
      <c r="N4185" t="s">
        <v>258</v>
      </c>
      <c r="O4185" t="s">
        <v>114</v>
      </c>
      <c r="P4185" t="s">
        <v>115</v>
      </c>
    </row>
    <row r="4186" spans="1:16" x14ac:dyDescent="0.2">
      <c r="A4186" t="s">
        <v>107</v>
      </c>
      <c r="B4186" s="3">
        <v>385314101395701</v>
      </c>
      <c r="C4186" t="s">
        <v>112</v>
      </c>
      <c r="D4186" s="1">
        <v>32881</v>
      </c>
      <c r="G4186">
        <v>27.16</v>
      </c>
      <c r="L4186" t="s">
        <v>109</v>
      </c>
      <c r="M4186">
        <v>2</v>
      </c>
      <c r="N4186" t="s">
        <v>258</v>
      </c>
      <c r="O4186" t="s">
        <v>114</v>
      </c>
      <c r="P4186" t="s">
        <v>115</v>
      </c>
    </row>
    <row r="4187" spans="1:16" x14ac:dyDescent="0.2">
      <c r="A4187" t="s">
        <v>107</v>
      </c>
      <c r="B4187" s="3">
        <v>385314101395701</v>
      </c>
      <c r="C4187" t="s">
        <v>112</v>
      </c>
      <c r="D4187" s="1">
        <v>32986</v>
      </c>
      <c r="G4187">
        <v>27.04</v>
      </c>
      <c r="L4187" t="s">
        <v>109</v>
      </c>
      <c r="M4187">
        <v>2</v>
      </c>
      <c r="N4187" t="s">
        <v>258</v>
      </c>
      <c r="O4187" t="s">
        <v>114</v>
      </c>
      <c r="P4187" t="s">
        <v>115</v>
      </c>
    </row>
    <row r="4188" spans="1:16" x14ac:dyDescent="0.2">
      <c r="A4188" t="s">
        <v>107</v>
      </c>
      <c r="B4188" s="3">
        <v>385314101395701</v>
      </c>
      <c r="C4188" t="s">
        <v>112</v>
      </c>
      <c r="D4188" s="1">
        <v>33073</v>
      </c>
      <c r="G4188">
        <v>27.08</v>
      </c>
      <c r="L4188" t="s">
        <v>109</v>
      </c>
      <c r="M4188">
        <v>2</v>
      </c>
      <c r="N4188" t="s">
        <v>258</v>
      </c>
      <c r="O4188" t="s">
        <v>114</v>
      </c>
      <c r="P4188" t="s">
        <v>115</v>
      </c>
    </row>
    <row r="4189" spans="1:16" x14ac:dyDescent="0.2">
      <c r="A4189" t="s">
        <v>107</v>
      </c>
      <c r="B4189" s="3">
        <v>385314101395701</v>
      </c>
      <c r="C4189" t="s">
        <v>112</v>
      </c>
      <c r="D4189" s="1">
        <v>33122</v>
      </c>
      <c r="G4189">
        <v>27.73</v>
      </c>
      <c r="L4189" t="s">
        <v>109</v>
      </c>
      <c r="M4189">
        <v>2</v>
      </c>
      <c r="N4189" t="s">
        <v>258</v>
      </c>
      <c r="O4189" t="s">
        <v>114</v>
      </c>
      <c r="P4189" t="s">
        <v>115</v>
      </c>
    </row>
    <row r="4190" spans="1:16" x14ac:dyDescent="0.2">
      <c r="A4190" t="s">
        <v>107</v>
      </c>
      <c r="B4190" s="3">
        <v>385314101395701</v>
      </c>
      <c r="C4190" t="s">
        <v>112</v>
      </c>
      <c r="D4190" s="1">
        <v>33245</v>
      </c>
      <c r="G4190">
        <v>27.17</v>
      </c>
      <c r="L4190" t="s">
        <v>109</v>
      </c>
      <c r="M4190">
        <v>2</v>
      </c>
      <c r="N4190" t="s">
        <v>258</v>
      </c>
      <c r="O4190" t="s">
        <v>114</v>
      </c>
      <c r="P4190" t="s">
        <v>115</v>
      </c>
    </row>
    <row r="4191" spans="1:16" x14ac:dyDescent="0.2">
      <c r="A4191" t="s">
        <v>107</v>
      </c>
      <c r="B4191" s="3">
        <v>385314101395701</v>
      </c>
      <c r="C4191" t="s">
        <v>112</v>
      </c>
      <c r="D4191" s="1">
        <v>33318</v>
      </c>
      <c r="G4191">
        <v>27.12</v>
      </c>
      <c r="L4191" t="s">
        <v>109</v>
      </c>
      <c r="M4191">
        <v>2</v>
      </c>
      <c r="N4191" t="s">
        <v>258</v>
      </c>
      <c r="O4191" t="s">
        <v>114</v>
      </c>
      <c r="P4191" t="s">
        <v>115</v>
      </c>
    </row>
    <row r="4192" spans="1:16" x14ac:dyDescent="0.2">
      <c r="A4192" t="s">
        <v>107</v>
      </c>
      <c r="B4192" s="3">
        <v>385314101395701</v>
      </c>
      <c r="C4192" t="s">
        <v>112</v>
      </c>
      <c r="D4192" s="1">
        <v>33434</v>
      </c>
      <c r="G4192">
        <v>27.2</v>
      </c>
      <c r="L4192" t="s">
        <v>109</v>
      </c>
      <c r="M4192">
        <v>2</v>
      </c>
      <c r="N4192" t="s">
        <v>258</v>
      </c>
      <c r="O4192" t="s">
        <v>114</v>
      </c>
      <c r="P4192" t="s">
        <v>115</v>
      </c>
    </row>
    <row r="4193" spans="1:16" x14ac:dyDescent="0.2">
      <c r="A4193" t="s">
        <v>107</v>
      </c>
      <c r="B4193" s="3">
        <v>385314101395701</v>
      </c>
      <c r="C4193" t="s">
        <v>112</v>
      </c>
      <c r="D4193" s="1">
        <v>33498</v>
      </c>
      <c r="G4193">
        <v>27.66</v>
      </c>
      <c r="L4193" t="s">
        <v>109</v>
      </c>
      <c r="M4193">
        <v>2</v>
      </c>
      <c r="N4193" t="s">
        <v>258</v>
      </c>
      <c r="O4193" t="s">
        <v>114</v>
      </c>
      <c r="P4193" t="s">
        <v>115</v>
      </c>
    </row>
    <row r="4194" spans="1:16" x14ac:dyDescent="0.2">
      <c r="A4194" t="s">
        <v>107</v>
      </c>
      <c r="B4194" s="3">
        <v>385314101395701</v>
      </c>
      <c r="C4194" t="s">
        <v>112</v>
      </c>
      <c r="D4194" s="1">
        <v>33609</v>
      </c>
      <c r="G4194">
        <v>27.2</v>
      </c>
      <c r="L4194" t="s">
        <v>109</v>
      </c>
      <c r="M4194">
        <v>2</v>
      </c>
      <c r="N4194" t="s">
        <v>258</v>
      </c>
      <c r="O4194" t="s">
        <v>114</v>
      </c>
      <c r="P4194" t="s">
        <v>115</v>
      </c>
    </row>
    <row r="4195" spans="1:16" x14ac:dyDescent="0.2">
      <c r="A4195" t="s">
        <v>107</v>
      </c>
      <c r="B4195" s="3">
        <v>385314101395701</v>
      </c>
      <c r="C4195" t="s">
        <v>112</v>
      </c>
      <c r="D4195" s="1">
        <v>33702</v>
      </c>
      <c r="G4195">
        <v>27.15</v>
      </c>
      <c r="L4195" t="s">
        <v>109</v>
      </c>
      <c r="M4195">
        <v>2</v>
      </c>
      <c r="N4195" t="s">
        <v>258</v>
      </c>
      <c r="O4195" t="s">
        <v>114</v>
      </c>
      <c r="P4195" t="s">
        <v>115</v>
      </c>
    </row>
    <row r="4196" spans="1:16" x14ac:dyDescent="0.2">
      <c r="A4196" t="s">
        <v>107</v>
      </c>
      <c r="B4196" s="3">
        <v>385314101395701</v>
      </c>
      <c r="C4196" t="s">
        <v>112</v>
      </c>
      <c r="D4196" s="1">
        <v>33772</v>
      </c>
      <c r="G4196">
        <v>27.41</v>
      </c>
      <c r="L4196" t="s">
        <v>109</v>
      </c>
      <c r="M4196">
        <v>2</v>
      </c>
      <c r="N4196" t="s">
        <v>258</v>
      </c>
      <c r="O4196" t="s">
        <v>114</v>
      </c>
      <c r="P4196" t="s">
        <v>115</v>
      </c>
    </row>
    <row r="4197" spans="1:16" x14ac:dyDescent="0.2">
      <c r="A4197" t="s">
        <v>107</v>
      </c>
      <c r="B4197" s="3">
        <v>385314101395701</v>
      </c>
      <c r="C4197" t="s">
        <v>112</v>
      </c>
      <c r="D4197" s="1">
        <v>33869</v>
      </c>
      <c r="G4197">
        <v>27.96</v>
      </c>
      <c r="L4197" t="s">
        <v>109</v>
      </c>
      <c r="M4197">
        <v>2</v>
      </c>
      <c r="N4197" t="s">
        <v>258</v>
      </c>
      <c r="O4197" t="s">
        <v>114</v>
      </c>
      <c r="P4197" t="s">
        <v>115</v>
      </c>
    </row>
    <row r="4198" spans="1:16" x14ac:dyDescent="0.2">
      <c r="A4198" t="s">
        <v>107</v>
      </c>
      <c r="B4198" s="3">
        <v>385314101395701</v>
      </c>
      <c r="C4198" t="s">
        <v>112</v>
      </c>
      <c r="D4198" s="1">
        <v>34003</v>
      </c>
      <c r="G4198">
        <v>26.77</v>
      </c>
      <c r="L4198" t="s">
        <v>109</v>
      </c>
      <c r="M4198">
        <v>2</v>
      </c>
      <c r="N4198" t="s">
        <v>258</v>
      </c>
      <c r="O4198" t="s">
        <v>114</v>
      </c>
      <c r="P4198" t="s">
        <v>115</v>
      </c>
    </row>
    <row r="4199" spans="1:16" x14ac:dyDescent="0.2">
      <c r="A4199" t="s">
        <v>107</v>
      </c>
      <c r="B4199" s="3">
        <v>385314101395701</v>
      </c>
      <c r="C4199" t="s">
        <v>112</v>
      </c>
      <c r="D4199" s="1">
        <v>34073</v>
      </c>
      <c r="G4199">
        <v>26.6</v>
      </c>
      <c r="L4199" t="s">
        <v>109</v>
      </c>
      <c r="M4199">
        <v>2</v>
      </c>
      <c r="N4199" t="s">
        <v>258</v>
      </c>
      <c r="O4199" t="s">
        <v>114</v>
      </c>
      <c r="P4199" t="s">
        <v>115</v>
      </c>
    </row>
    <row r="4200" spans="1:16" x14ac:dyDescent="0.2">
      <c r="A4200" t="s">
        <v>107</v>
      </c>
      <c r="B4200" s="3">
        <v>385314101395701</v>
      </c>
      <c r="C4200" t="s">
        <v>112</v>
      </c>
      <c r="D4200" s="1">
        <v>34229</v>
      </c>
      <c r="G4200">
        <v>26.76</v>
      </c>
      <c r="L4200" t="s">
        <v>109</v>
      </c>
      <c r="M4200">
        <v>2</v>
      </c>
      <c r="N4200" t="s">
        <v>258</v>
      </c>
      <c r="O4200" t="s">
        <v>114</v>
      </c>
      <c r="P4200" t="s">
        <v>115</v>
      </c>
    </row>
    <row r="4201" spans="1:16" x14ac:dyDescent="0.2">
      <c r="A4201" t="s">
        <v>107</v>
      </c>
      <c r="B4201" s="3">
        <v>385314101395701</v>
      </c>
      <c r="C4201" t="s">
        <v>112</v>
      </c>
      <c r="D4201" s="1">
        <v>34338</v>
      </c>
      <c r="G4201">
        <v>25.82</v>
      </c>
      <c r="L4201" t="s">
        <v>109</v>
      </c>
      <c r="M4201">
        <v>2</v>
      </c>
      <c r="N4201" t="s">
        <v>258</v>
      </c>
      <c r="O4201" t="s">
        <v>114</v>
      </c>
      <c r="P4201" t="s">
        <v>115</v>
      </c>
    </row>
    <row r="4202" spans="1:16" x14ac:dyDescent="0.2">
      <c r="A4202" t="s">
        <v>107</v>
      </c>
      <c r="B4202" s="3">
        <v>385314101395701</v>
      </c>
      <c r="C4202" t="s">
        <v>112</v>
      </c>
      <c r="D4202" s="1">
        <v>34597</v>
      </c>
      <c r="G4202">
        <v>27.75</v>
      </c>
      <c r="L4202" t="s">
        <v>109</v>
      </c>
      <c r="M4202">
        <v>2</v>
      </c>
      <c r="N4202" t="s">
        <v>258</v>
      </c>
      <c r="O4202" t="s">
        <v>114</v>
      </c>
      <c r="P4202" t="s">
        <v>115</v>
      </c>
    </row>
    <row r="4203" spans="1:16" x14ac:dyDescent="0.2">
      <c r="A4203" t="s">
        <v>107</v>
      </c>
      <c r="B4203" s="3">
        <v>385314101395701</v>
      </c>
      <c r="C4203" t="s">
        <v>112</v>
      </c>
      <c r="D4203" s="1">
        <v>34709</v>
      </c>
      <c r="G4203">
        <v>26.96</v>
      </c>
      <c r="L4203" t="s">
        <v>109</v>
      </c>
      <c r="M4203">
        <v>2</v>
      </c>
      <c r="N4203" t="s">
        <v>258</v>
      </c>
      <c r="O4203" t="s">
        <v>114</v>
      </c>
      <c r="P4203" t="s">
        <v>115</v>
      </c>
    </row>
    <row r="4204" spans="1:16" x14ac:dyDescent="0.2">
      <c r="A4204" t="s">
        <v>107</v>
      </c>
      <c r="B4204" s="3">
        <v>385314101395701</v>
      </c>
      <c r="C4204" t="s">
        <v>112</v>
      </c>
      <c r="D4204" s="1">
        <v>34780</v>
      </c>
      <c r="G4204">
        <v>27.18</v>
      </c>
      <c r="L4204" t="s">
        <v>109</v>
      </c>
      <c r="M4204">
        <v>2</v>
      </c>
      <c r="N4204" t="s">
        <v>258</v>
      </c>
      <c r="O4204" t="s">
        <v>114</v>
      </c>
      <c r="P4204" t="s">
        <v>115</v>
      </c>
    </row>
    <row r="4205" spans="1:16" x14ac:dyDescent="0.2">
      <c r="A4205" t="s">
        <v>107</v>
      </c>
      <c r="B4205" s="3">
        <v>385314101395701</v>
      </c>
      <c r="C4205" t="s">
        <v>112</v>
      </c>
      <c r="D4205" s="1">
        <v>34967</v>
      </c>
      <c r="G4205">
        <v>27.2</v>
      </c>
      <c r="L4205" t="s">
        <v>109</v>
      </c>
      <c r="M4205">
        <v>2</v>
      </c>
      <c r="N4205" t="s">
        <v>258</v>
      </c>
      <c r="O4205" t="s">
        <v>114</v>
      </c>
      <c r="P4205" t="s">
        <v>115</v>
      </c>
    </row>
    <row r="4206" spans="1:16" x14ac:dyDescent="0.2">
      <c r="A4206" t="s">
        <v>107</v>
      </c>
      <c r="B4206" s="3">
        <v>385314101395701</v>
      </c>
      <c r="C4206" t="s">
        <v>112</v>
      </c>
      <c r="D4206" s="1">
        <v>35072</v>
      </c>
      <c r="G4206">
        <v>26.72</v>
      </c>
      <c r="L4206" t="s">
        <v>109</v>
      </c>
      <c r="M4206">
        <v>2</v>
      </c>
      <c r="N4206" t="s">
        <v>258</v>
      </c>
      <c r="O4206" t="s">
        <v>114</v>
      </c>
      <c r="P4206" t="s">
        <v>115</v>
      </c>
    </row>
    <row r="4207" spans="1:16" x14ac:dyDescent="0.2">
      <c r="A4207" t="s">
        <v>107</v>
      </c>
      <c r="B4207" s="3">
        <v>385314101395701</v>
      </c>
      <c r="C4207" t="s">
        <v>112</v>
      </c>
      <c r="D4207" s="1">
        <v>35152</v>
      </c>
      <c r="G4207">
        <v>26.87</v>
      </c>
      <c r="L4207" t="s">
        <v>109</v>
      </c>
      <c r="M4207">
        <v>2</v>
      </c>
      <c r="N4207" t="s">
        <v>258</v>
      </c>
      <c r="O4207" t="s">
        <v>114</v>
      </c>
      <c r="P4207" t="s">
        <v>115</v>
      </c>
    </row>
    <row r="4208" spans="1:16" x14ac:dyDescent="0.2">
      <c r="A4208" t="s">
        <v>107</v>
      </c>
      <c r="B4208" s="3">
        <v>385314101395701</v>
      </c>
      <c r="C4208" t="s">
        <v>112</v>
      </c>
      <c r="D4208" s="1">
        <v>35333</v>
      </c>
      <c r="G4208">
        <v>26.53</v>
      </c>
      <c r="L4208" t="s">
        <v>109</v>
      </c>
      <c r="M4208">
        <v>2</v>
      </c>
      <c r="N4208" t="s">
        <v>258</v>
      </c>
      <c r="O4208" t="s">
        <v>114</v>
      </c>
      <c r="P4208" t="s">
        <v>115</v>
      </c>
    </row>
    <row r="4209" spans="1:16" x14ac:dyDescent="0.2">
      <c r="A4209" t="s">
        <v>107</v>
      </c>
      <c r="B4209" s="3">
        <v>385314101395701</v>
      </c>
      <c r="C4209" t="s">
        <v>112</v>
      </c>
      <c r="D4209" s="1">
        <v>35436</v>
      </c>
      <c r="G4209">
        <v>25.4</v>
      </c>
      <c r="L4209" t="s">
        <v>109</v>
      </c>
      <c r="M4209">
        <v>2</v>
      </c>
      <c r="N4209" t="s">
        <v>258</v>
      </c>
      <c r="O4209" t="s">
        <v>114</v>
      </c>
      <c r="P4209" t="s">
        <v>115</v>
      </c>
    </row>
    <row r="4210" spans="1:16" x14ac:dyDescent="0.2">
      <c r="A4210" t="s">
        <v>107</v>
      </c>
      <c r="B4210" s="3">
        <v>385314101395701</v>
      </c>
      <c r="C4210" t="s">
        <v>112</v>
      </c>
      <c r="D4210" s="1">
        <v>35800</v>
      </c>
      <c r="G4210">
        <v>24.74</v>
      </c>
      <c r="L4210" t="s">
        <v>109</v>
      </c>
      <c r="M4210">
        <v>2</v>
      </c>
      <c r="N4210" t="s">
        <v>258</v>
      </c>
      <c r="O4210" t="s">
        <v>114</v>
      </c>
      <c r="P4210" t="s">
        <v>115</v>
      </c>
    </row>
    <row r="4211" spans="1:16" x14ac:dyDescent="0.2">
      <c r="A4211" t="s">
        <v>107</v>
      </c>
      <c r="B4211" s="3">
        <v>385421101210001</v>
      </c>
      <c r="C4211" t="s">
        <v>112</v>
      </c>
      <c r="D4211" s="1">
        <v>32515</v>
      </c>
      <c r="G4211">
        <v>10.85</v>
      </c>
      <c r="L4211" t="s">
        <v>109</v>
      </c>
      <c r="M4211">
        <v>2</v>
      </c>
      <c r="N4211" t="s">
        <v>258</v>
      </c>
      <c r="O4211" t="s">
        <v>114</v>
      </c>
      <c r="P4211" t="s">
        <v>115</v>
      </c>
    </row>
    <row r="4212" spans="1:16" x14ac:dyDescent="0.2">
      <c r="A4212" t="s">
        <v>107</v>
      </c>
      <c r="B4212" s="3">
        <v>385421101210001</v>
      </c>
      <c r="C4212" t="s">
        <v>112</v>
      </c>
      <c r="D4212" s="1">
        <v>32574</v>
      </c>
      <c r="G4212">
        <v>10</v>
      </c>
      <c r="L4212" t="s">
        <v>109</v>
      </c>
      <c r="M4212">
        <v>2</v>
      </c>
      <c r="N4212" t="s">
        <v>258</v>
      </c>
      <c r="O4212" t="s">
        <v>114</v>
      </c>
      <c r="P4212" t="s">
        <v>115</v>
      </c>
    </row>
    <row r="4213" spans="1:16" x14ac:dyDescent="0.2">
      <c r="A4213" t="s">
        <v>107</v>
      </c>
      <c r="B4213" s="3">
        <v>385421101210001</v>
      </c>
      <c r="C4213" t="s">
        <v>112</v>
      </c>
      <c r="D4213" s="1">
        <v>32665</v>
      </c>
      <c r="G4213">
        <v>9.67</v>
      </c>
      <c r="L4213" t="s">
        <v>109</v>
      </c>
      <c r="M4213">
        <v>2</v>
      </c>
      <c r="N4213" t="s">
        <v>258</v>
      </c>
      <c r="O4213" t="s">
        <v>114</v>
      </c>
      <c r="P4213" t="s">
        <v>115</v>
      </c>
    </row>
    <row r="4214" spans="1:16" x14ac:dyDescent="0.2">
      <c r="A4214" t="s">
        <v>107</v>
      </c>
      <c r="B4214" s="3">
        <v>385421101210001</v>
      </c>
      <c r="C4214" t="s">
        <v>112</v>
      </c>
      <c r="D4214" s="1">
        <v>32770</v>
      </c>
      <c r="G4214">
        <v>10.18</v>
      </c>
      <c r="L4214" t="s">
        <v>109</v>
      </c>
      <c r="M4214">
        <v>2</v>
      </c>
      <c r="N4214" t="s">
        <v>258</v>
      </c>
      <c r="O4214" t="s">
        <v>114</v>
      </c>
      <c r="P4214" t="s">
        <v>115</v>
      </c>
    </row>
    <row r="4215" spans="1:16" x14ac:dyDescent="0.2">
      <c r="A4215" t="s">
        <v>107</v>
      </c>
      <c r="B4215" s="3">
        <v>385421101210001</v>
      </c>
      <c r="C4215" t="s">
        <v>112</v>
      </c>
      <c r="D4215" s="1">
        <v>32881</v>
      </c>
      <c r="G4215">
        <v>11.1</v>
      </c>
      <c r="L4215" t="s">
        <v>109</v>
      </c>
      <c r="M4215">
        <v>2</v>
      </c>
      <c r="N4215" t="s">
        <v>258</v>
      </c>
      <c r="O4215" t="s">
        <v>114</v>
      </c>
      <c r="P4215" t="s">
        <v>115</v>
      </c>
    </row>
    <row r="4216" spans="1:16" x14ac:dyDescent="0.2">
      <c r="A4216" t="s">
        <v>107</v>
      </c>
      <c r="B4216" s="3">
        <v>385421101210001</v>
      </c>
      <c r="C4216" t="s">
        <v>112</v>
      </c>
      <c r="D4216" s="1">
        <v>32944</v>
      </c>
      <c r="G4216">
        <v>10.26</v>
      </c>
      <c r="L4216" t="s">
        <v>109</v>
      </c>
      <c r="M4216">
        <v>2</v>
      </c>
      <c r="N4216" t="s">
        <v>258</v>
      </c>
      <c r="O4216" t="s">
        <v>114</v>
      </c>
      <c r="P4216" t="s">
        <v>115</v>
      </c>
    </row>
    <row r="4217" spans="1:16" x14ac:dyDescent="0.2">
      <c r="A4217" t="s">
        <v>107</v>
      </c>
      <c r="B4217" s="3">
        <v>385421101210001</v>
      </c>
      <c r="C4217" t="s">
        <v>112</v>
      </c>
      <c r="D4217" s="1">
        <v>33029</v>
      </c>
      <c r="G4217">
        <v>10.199999999999999</v>
      </c>
      <c r="L4217" t="s">
        <v>109</v>
      </c>
      <c r="M4217">
        <v>2</v>
      </c>
      <c r="N4217" t="s">
        <v>258</v>
      </c>
      <c r="O4217" t="s">
        <v>114</v>
      </c>
      <c r="P4217" t="s">
        <v>115</v>
      </c>
    </row>
    <row r="4218" spans="1:16" x14ac:dyDescent="0.2">
      <c r="A4218" t="s">
        <v>107</v>
      </c>
      <c r="B4218" s="3">
        <v>385421101210001</v>
      </c>
      <c r="C4218" t="s">
        <v>112</v>
      </c>
      <c r="D4218" s="1">
        <v>33120</v>
      </c>
      <c r="G4218">
        <v>10.54</v>
      </c>
      <c r="L4218" t="s">
        <v>109</v>
      </c>
      <c r="M4218">
        <v>2</v>
      </c>
      <c r="N4218" t="s">
        <v>258</v>
      </c>
      <c r="O4218" t="s">
        <v>114</v>
      </c>
      <c r="P4218" t="s">
        <v>115</v>
      </c>
    </row>
    <row r="4219" spans="1:16" x14ac:dyDescent="0.2">
      <c r="A4219" t="s">
        <v>107</v>
      </c>
      <c r="B4219" s="3">
        <v>385421101210001</v>
      </c>
      <c r="C4219" t="s">
        <v>112</v>
      </c>
      <c r="D4219" s="1">
        <v>33241</v>
      </c>
      <c r="G4219">
        <v>10.62</v>
      </c>
      <c r="L4219" t="s">
        <v>109</v>
      </c>
      <c r="M4219">
        <v>2</v>
      </c>
      <c r="N4219" t="s">
        <v>258</v>
      </c>
      <c r="O4219" t="s">
        <v>114</v>
      </c>
      <c r="P4219" t="s">
        <v>115</v>
      </c>
    </row>
    <row r="4220" spans="1:16" x14ac:dyDescent="0.2">
      <c r="A4220" t="s">
        <v>107</v>
      </c>
      <c r="B4220" s="3">
        <v>385421101210001</v>
      </c>
      <c r="C4220" t="s">
        <v>112</v>
      </c>
      <c r="D4220" s="1">
        <v>33317</v>
      </c>
      <c r="G4220">
        <v>11.38</v>
      </c>
      <c r="L4220" t="s">
        <v>109</v>
      </c>
      <c r="M4220">
        <v>2</v>
      </c>
      <c r="N4220" t="s">
        <v>258</v>
      </c>
      <c r="O4220" t="s">
        <v>114</v>
      </c>
      <c r="P4220" t="s">
        <v>115</v>
      </c>
    </row>
    <row r="4221" spans="1:16" x14ac:dyDescent="0.2">
      <c r="A4221" t="s">
        <v>107</v>
      </c>
      <c r="B4221" s="3">
        <v>385421101210001</v>
      </c>
      <c r="C4221" t="s">
        <v>112</v>
      </c>
      <c r="D4221" s="1">
        <v>33401</v>
      </c>
      <c r="G4221">
        <v>11.46</v>
      </c>
      <c r="L4221" t="s">
        <v>109</v>
      </c>
      <c r="M4221">
        <v>2</v>
      </c>
      <c r="N4221" t="s">
        <v>258</v>
      </c>
      <c r="O4221" t="s">
        <v>114</v>
      </c>
      <c r="P4221" t="s">
        <v>115</v>
      </c>
    </row>
    <row r="4222" spans="1:16" x14ac:dyDescent="0.2">
      <c r="A4222" t="s">
        <v>107</v>
      </c>
      <c r="B4222" s="3">
        <v>385421101210001</v>
      </c>
      <c r="C4222" t="s">
        <v>112</v>
      </c>
      <c r="D4222" s="1">
        <v>33619</v>
      </c>
      <c r="G4222">
        <v>10.84</v>
      </c>
      <c r="L4222" t="s">
        <v>109</v>
      </c>
      <c r="M4222">
        <v>2</v>
      </c>
      <c r="N4222" t="s">
        <v>258</v>
      </c>
      <c r="O4222" t="s">
        <v>114</v>
      </c>
      <c r="P4222" t="s">
        <v>115</v>
      </c>
    </row>
    <row r="4223" spans="1:16" x14ac:dyDescent="0.2">
      <c r="A4223" t="s">
        <v>107</v>
      </c>
      <c r="B4223" s="3">
        <v>385421101210001</v>
      </c>
      <c r="C4223" t="s">
        <v>112</v>
      </c>
      <c r="D4223" s="1">
        <v>33680</v>
      </c>
      <c r="G4223">
        <v>11.55</v>
      </c>
      <c r="L4223" t="s">
        <v>109</v>
      </c>
      <c r="M4223">
        <v>2</v>
      </c>
      <c r="N4223" t="s">
        <v>258</v>
      </c>
      <c r="O4223" t="s">
        <v>114</v>
      </c>
      <c r="P4223" t="s">
        <v>115</v>
      </c>
    </row>
    <row r="4224" spans="1:16" x14ac:dyDescent="0.2">
      <c r="A4224" t="s">
        <v>107</v>
      </c>
      <c r="B4224" s="3">
        <v>385421101210001</v>
      </c>
      <c r="C4224" t="s">
        <v>112</v>
      </c>
      <c r="D4224" s="1">
        <v>33772</v>
      </c>
      <c r="G4224">
        <v>11.52</v>
      </c>
      <c r="L4224" t="s">
        <v>109</v>
      </c>
      <c r="M4224">
        <v>2</v>
      </c>
      <c r="N4224" t="s">
        <v>258</v>
      </c>
      <c r="O4224" t="s">
        <v>114</v>
      </c>
      <c r="P4224" t="s">
        <v>115</v>
      </c>
    </row>
    <row r="4225" spans="1:16" x14ac:dyDescent="0.2">
      <c r="A4225" t="s">
        <v>107</v>
      </c>
      <c r="B4225" s="3">
        <v>385421101210001</v>
      </c>
      <c r="C4225" t="s">
        <v>112</v>
      </c>
      <c r="D4225" s="1">
        <v>33995</v>
      </c>
      <c r="G4225">
        <v>11.32</v>
      </c>
      <c r="L4225" t="s">
        <v>109</v>
      </c>
      <c r="M4225">
        <v>2</v>
      </c>
      <c r="N4225" t="s">
        <v>258</v>
      </c>
      <c r="O4225" t="s">
        <v>114</v>
      </c>
      <c r="P4225" t="s">
        <v>115</v>
      </c>
    </row>
    <row r="4226" spans="1:16" x14ac:dyDescent="0.2">
      <c r="A4226" t="s">
        <v>107</v>
      </c>
      <c r="B4226" s="3">
        <v>385421101210001</v>
      </c>
      <c r="C4226" t="s">
        <v>112</v>
      </c>
      <c r="D4226" s="1">
        <v>34080</v>
      </c>
      <c r="G4226">
        <v>10.77</v>
      </c>
      <c r="L4226" t="s">
        <v>109</v>
      </c>
      <c r="M4226">
        <v>2</v>
      </c>
      <c r="N4226" t="s">
        <v>258</v>
      </c>
      <c r="O4226" t="s">
        <v>114</v>
      </c>
      <c r="P4226" t="s">
        <v>115</v>
      </c>
    </row>
    <row r="4227" spans="1:16" x14ac:dyDescent="0.2">
      <c r="A4227" t="s">
        <v>107</v>
      </c>
      <c r="B4227" s="3">
        <v>385421101210001</v>
      </c>
      <c r="C4227" t="s">
        <v>112</v>
      </c>
      <c r="D4227" s="1">
        <v>34130</v>
      </c>
      <c r="G4227">
        <v>10.199999999999999</v>
      </c>
      <c r="L4227" t="s">
        <v>109</v>
      </c>
      <c r="M4227">
        <v>2</v>
      </c>
      <c r="N4227" t="s">
        <v>258</v>
      </c>
      <c r="O4227" t="s">
        <v>114</v>
      </c>
      <c r="P4227" t="s">
        <v>115</v>
      </c>
    </row>
    <row r="4228" spans="1:16" x14ac:dyDescent="0.2">
      <c r="A4228" t="s">
        <v>107</v>
      </c>
      <c r="B4228" s="3">
        <v>385421101210001</v>
      </c>
      <c r="C4228" t="s">
        <v>112</v>
      </c>
      <c r="D4228" s="1">
        <v>34221</v>
      </c>
      <c r="G4228">
        <v>10.81</v>
      </c>
      <c r="L4228" t="s">
        <v>109</v>
      </c>
      <c r="M4228">
        <v>2</v>
      </c>
      <c r="N4228" t="s">
        <v>258</v>
      </c>
      <c r="O4228" t="s">
        <v>114</v>
      </c>
      <c r="P4228" t="s">
        <v>115</v>
      </c>
    </row>
    <row r="4229" spans="1:16" x14ac:dyDescent="0.2">
      <c r="A4229" t="s">
        <v>107</v>
      </c>
      <c r="B4229" s="3">
        <v>385421101210001</v>
      </c>
      <c r="C4229" t="s">
        <v>112</v>
      </c>
      <c r="D4229" s="1">
        <v>34339</v>
      </c>
      <c r="G4229">
        <v>10.02</v>
      </c>
      <c r="L4229" t="s">
        <v>109</v>
      </c>
      <c r="M4229">
        <v>2</v>
      </c>
      <c r="N4229" t="s">
        <v>258</v>
      </c>
      <c r="O4229" t="s">
        <v>114</v>
      </c>
      <c r="P4229" t="s">
        <v>115</v>
      </c>
    </row>
    <row r="4230" spans="1:16" x14ac:dyDescent="0.2">
      <c r="A4230" t="s">
        <v>107</v>
      </c>
      <c r="B4230" s="3">
        <v>385421101210001</v>
      </c>
      <c r="C4230" t="s">
        <v>112</v>
      </c>
      <c r="D4230" s="1">
        <v>34589</v>
      </c>
      <c r="G4230">
        <v>10.84</v>
      </c>
      <c r="L4230" t="s">
        <v>109</v>
      </c>
      <c r="M4230">
        <v>2</v>
      </c>
      <c r="N4230" t="s">
        <v>258</v>
      </c>
      <c r="O4230" t="s">
        <v>114</v>
      </c>
      <c r="P4230" t="s">
        <v>115</v>
      </c>
    </row>
    <row r="4231" spans="1:16" x14ac:dyDescent="0.2">
      <c r="A4231" t="s">
        <v>107</v>
      </c>
      <c r="B4231" s="3">
        <v>385421101210001</v>
      </c>
      <c r="C4231" t="s">
        <v>112</v>
      </c>
      <c r="D4231" s="1">
        <v>34695</v>
      </c>
      <c r="G4231">
        <v>10.9</v>
      </c>
      <c r="L4231" t="s">
        <v>109</v>
      </c>
      <c r="M4231">
        <v>2</v>
      </c>
      <c r="N4231" t="s">
        <v>258</v>
      </c>
      <c r="O4231" t="s">
        <v>114</v>
      </c>
      <c r="P4231" t="s">
        <v>115</v>
      </c>
    </row>
    <row r="4232" spans="1:16" x14ac:dyDescent="0.2">
      <c r="A4232" t="s">
        <v>107</v>
      </c>
      <c r="B4232" s="3">
        <v>385421101210001</v>
      </c>
      <c r="C4232" t="s">
        <v>112</v>
      </c>
      <c r="D4232" s="1">
        <v>34771</v>
      </c>
      <c r="G4232">
        <v>10.88</v>
      </c>
      <c r="L4232" t="s">
        <v>109</v>
      </c>
      <c r="M4232">
        <v>2</v>
      </c>
      <c r="N4232" t="s">
        <v>258</v>
      </c>
      <c r="O4232" t="s">
        <v>114</v>
      </c>
      <c r="P4232" t="s">
        <v>115</v>
      </c>
    </row>
    <row r="4233" spans="1:16" x14ac:dyDescent="0.2">
      <c r="A4233" t="s">
        <v>107</v>
      </c>
      <c r="B4233" s="3">
        <v>385421101210001</v>
      </c>
      <c r="C4233" t="s">
        <v>112</v>
      </c>
      <c r="D4233" s="1">
        <v>34948</v>
      </c>
      <c r="G4233">
        <v>9.7100000000000009</v>
      </c>
      <c r="L4233" t="s">
        <v>109</v>
      </c>
      <c r="M4233">
        <v>2</v>
      </c>
      <c r="N4233" t="s">
        <v>258</v>
      </c>
      <c r="O4233" t="s">
        <v>114</v>
      </c>
      <c r="P4233" t="s">
        <v>115</v>
      </c>
    </row>
    <row r="4234" spans="1:16" x14ac:dyDescent="0.2">
      <c r="A4234" t="s">
        <v>107</v>
      </c>
      <c r="B4234" s="3">
        <v>385421101210001</v>
      </c>
      <c r="C4234" t="s">
        <v>112</v>
      </c>
      <c r="D4234" s="1">
        <v>35068</v>
      </c>
      <c r="G4234">
        <v>10.75</v>
      </c>
      <c r="L4234" t="s">
        <v>109</v>
      </c>
      <c r="M4234">
        <v>2</v>
      </c>
      <c r="N4234" t="s">
        <v>258</v>
      </c>
      <c r="O4234" t="s">
        <v>114</v>
      </c>
      <c r="P4234" t="s">
        <v>115</v>
      </c>
    </row>
    <row r="4235" spans="1:16" x14ac:dyDescent="0.2">
      <c r="A4235" t="s">
        <v>107</v>
      </c>
      <c r="B4235" s="3">
        <v>385421101210001</v>
      </c>
      <c r="C4235" t="s">
        <v>112</v>
      </c>
      <c r="D4235" s="1">
        <v>35135</v>
      </c>
      <c r="G4235">
        <v>10.6</v>
      </c>
      <c r="L4235" t="s">
        <v>109</v>
      </c>
      <c r="M4235">
        <v>2</v>
      </c>
      <c r="N4235" t="s">
        <v>258</v>
      </c>
      <c r="O4235" t="s">
        <v>114</v>
      </c>
      <c r="P4235" t="s">
        <v>115</v>
      </c>
    </row>
    <row r="4236" spans="1:16" x14ac:dyDescent="0.2">
      <c r="A4236" t="s">
        <v>107</v>
      </c>
      <c r="B4236" s="3">
        <v>385421101210001</v>
      </c>
      <c r="C4236" t="s">
        <v>112</v>
      </c>
      <c r="D4236" s="1">
        <v>35312</v>
      </c>
      <c r="G4236">
        <v>10.43</v>
      </c>
      <c r="L4236" t="s">
        <v>109</v>
      </c>
      <c r="M4236">
        <v>2</v>
      </c>
      <c r="N4236" t="s">
        <v>258</v>
      </c>
      <c r="O4236" t="s">
        <v>114</v>
      </c>
      <c r="P4236" t="s">
        <v>115</v>
      </c>
    </row>
    <row r="4237" spans="1:16" x14ac:dyDescent="0.2">
      <c r="A4237" t="s">
        <v>107</v>
      </c>
      <c r="B4237" s="3">
        <v>385421101210001</v>
      </c>
      <c r="C4237" t="s">
        <v>112</v>
      </c>
      <c r="D4237" s="1">
        <v>35433</v>
      </c>
      <c r="G4237">
        <v>8.75</v>
      </c>
      <c r="L4237" t="s">
        <v>109</v>
      </c>
      <c r="M4237">
        <v>2</v>
      </c>
      <c r="N4237" t="s">
        <v>258</v>
      </c>
      <c r="O4237" t="s">
        <v>114</v>
      </c>
      <c r="P4237" t="s">
        <v>115</v>
      </c>
    </row>
    <row r="4238" spans="1:16" x14ac:dyDescent="0.2">
      <c r="A4238" t="s">
        <v>107</v>
      </c>
      <c r="B4238" s="3">
        <v>385421101210001</v>
      </c>
      <c r="C4238" t="s">
        <v>112</v>
      </c>
      <c r="D4238" s="1">
        <v>35801</v>
      </c>
      <c r="G4238">
        <v>9.65</v>
      </c>
      <c r="L4238" t="s">
        <v>109</v>
      </c>
      <c r="M4238">
        <v>2</v>
      </c>
      <c r="N4238" t="s">
        <v>258</v>
      </c>
      <c r="O4238" t="s">
        <v>114</v>
      </c>
      <c r="P4238" t="s">
        <v>115</v>
      </c>
    </row>
    <row r="4239" spans="1:16" x14ac:dyDescent="0.2">
      <c r="A4239" t="s">
        <v>107</v>
      </c>
      <c r="B4239" s="3">
        <v>385423100142501</v>
      </c>
      <c r="C4239" t="s">
        <v>112</v>
      </c>
      <c r="D4239" s="1">
        <v>32511</v>
      </c>
      <c r="G4239">
        <v>14.26</v>
      </c>
      <c r="L4239" t="s">
        <v>109</v>
      </c>
      <c r="M4239">
        <v>2</v>
      </c>
      <c r="N4239" t="s">
        <v>258</v>
      </c>
      <c r="O4239" t="s">
        <v>114</v>
      </c>
      <c r="P4239" t="s">
        <v>115</v>
      </c>
    </row>
    <row r="4240" spans="1:16" x14ac:dyDescent="0.2">
      <c r="A4240" t="s">
        <v>107</v>
      </c>
      <c r="B4240" s="3">
        <v>385423100142501</v>
      </c>
      <c r="C4240" t="s">
        <v>112</v>
      </c>
      <c r="D4240" s="1">
        <v>32573</v>
      </c>
      <c r="G4240">
        <v>14.19</v>
      </c>
      <c r="L4240" t="s">
        <v>109</v>
      </c>
      <c r="M4240">
        <v>2</v>
      </c>
      <c r="N4240" t="s">
        <v>258</v>
      </c>
      <c r="O4240" t="s">
        <v>114</v>
      </c>
      <c r="P4240" t="s">
        <v>115</v>
      </c>
    </row>
    <row r="4241" spans="1:16" x14ac:dyDescent="0.2">
      <c r="A4241" t="s">
        <v>107</v>
      </c>
      <c r="B4241" s="3">
        <v>385423100142501</v>
      </c>
      <c r="C4241" t="s">
        <v>112</v>
      </c>
      <c r="D4241" s="1">
        <v>32664</v>
      </c>
      <c r="G4241">
        <v>14.49</v>
      </c>
      <c r="L4241" t="s">
        <v>109</v>
      </c>
      <c r="M4241">
        <v>2</v>
      </c>
      <c r="N4241" t="s">
        <v>258</v>
      </c>
      <c r="O4241" t="s">
        <v>114</v>
      </c>
      <c r="P4241" t="s">
        <v>115</v>
      </c>
    </row>
    <row r="4242" spans="1:16" x14ac:dyDescent="0.2">
      <c r="A4242" t="s">
        <v>107</v>
      </c>
      <c r="B4242" s="3">
        <v>385423100142501</v>
      </c>
      <c r="C4242" t="s">
        <v>112</v>
      </c>
      <c r="D4242" s="1">
        <v>32770</v>
      </c>
      <c r="G4242">
        <v>14.46</v>
      </c>
      <c r="L4242" t="s">
        <v>109</v>
      </c>
      <c r="M4242">
        <v>2</v>
      </c>
      <c r="N4242" t="s">
        <v>258</v>
      </c>
      <c r="O4242" t="s">
        <v>114</v>
      </c>
      <c r="P4242" t="s">
        <v>115</v>
      </c>
    </row>
    <row r="4243" spans="1:16" x14ac:dyDescent="0.2">
      <c r="A4243" t="s">
        <v>107</v>
      </c>
      <c r="B4243" s="3">
        <v>385423100142501</v>
      </c>
      <c r="C4243" t="s">
        <v>112</v>
      </c>
      <c r="D4243" s="1">
        <v>32854</v>
      </c>
      <c r="G4243">
        <v>14.5</v>
      </c>
      <c r="L4243" t="s">
        <v>109</v>
      </c>
      <c r="M4243">
        <v>2</v>
      </c>
      <c r="N4243" t="s">
        <v>258</v>
      </c>
      <c r="O4243" t="s">
        <v>114</v>
      </c>
      <c r="P4243" t="s">
        <v>115</v>
      </c>
    </row>
    <row r="4244" spans="1:16" x14ac:dyDescent="0.2">
      <c r="A4244" t="s">
        <v>107</v>
      </c>
      <c r="B4244" s="3">
        <v>385423100142501</v>
      </c>
      <c r="C4244" t="s">
        <v>112</v>
      </c>
      <c r="D4244" s="1">
        <v>32944</v>
      </c>
      <c r="G4244">
        <v>14.35</v>
      </c>
      <c r="L4244" t="s">
        <v>109</v>
      </c>
      <c r="M4244">
        <v>2</v>
      </c>
      <c r="N4244" t="s">
        <v>258</v>
      </c>
      <c r="O4244" t="s">
        <v>114</v>
      </c>
      <c r="P4244" t="s">
        <v>115</v>
      </c>
    </row>
    <row r="4245" spans="1:16" x14ac:dyDescent="0.2">
      <c r="A4245" t="s">
        <v>107</v>
      </c>
      <c r="B4245" s="3">
        <v>385423100142501</v>
      </c>
      <c r="C4245" t="s">
        <v>112</v>
      </c>
      <c r="D4245" s="1">
        <v>33029</v>
      </c>
      <c r="G4245">
        <v>14.09</v>
      </c>
      <c r="L4245" t="s">
        <v>109</v>
      </c>
      <c r="M4245">
        <v>2</v>
      </c>
      <c r="N4245" t="s">
        <v>258</v>
      </c>
      <c r="O4245" t="s">
        <v>114</v>
      </c>
      <c r="P4245" t="s">
        <v>115</v>
      </c>
    </row>
    <row r="4246" spans="1:16" x14ac:dyDescent="0.2">
      <c r="A4246" t="s">
        <v>107</v>
      </c>
      <c r="B4246" s="3">
        <v>385423100142501</v>
      </c>
      <c r="C4246" t="s">
        <v>112</v>
      </c>
      <c r="D4246" s="1">
        <v>33240</v>
      </c>
      <c r="G4246">
        <v>15.74</v>
      </c>
      <c r="L4246" t="s">
        <v>109</v>
      </c>
      <c r="M4246">
        <v>2</v>
      </c>
      <c r="N4246" t="s">
        <v>258</v>
      </c>
      <c r="O4246" t="s">
        <v>114</v>
      </c>
      <c r="P4246" t="s">
        <v>115</v>
      </c>
    </row>
    <row r="4247" spans="1:16" x14ac:dyDescent="0.2">
      <c r="A4247" t="s">
        <v>107</v>
      </c>
      <c r="B4247" s="3">
        <v>385423100142501</v>
      </c>
      <c r="C4247" t="s">
        <v>112</v>
      </c>
      <c r="D4247" s="1">
        <v>33318</v>
      </c>
      <c r="G4247">
        <v>15.63</v>
      </c>
      <c r="L4247" t="s">
        <v>109</v>
      </c>
      <c r="M4247">
        <v>2</v>
      </c>
      <c r="N4247" t="s">
        <v>258</v>
      </c>
      <c r="O4247" t="s">
        <v>114</v>
      </c>
      <c r="P4247" t="s">
        <v>115</v>
      </c>
    </row>
    <row r="4248" spans="1:16" x14ac:dyDescent="0.2">
      <c r="A4248" t="s">
        <v>107</v>
      </c>
      <c r="B4248" s="3">
        <v>385423100142501</v>
      </c>
      <c r="C4248" t="s">
        <v>112</v>
      </c>
      <c r="D4248" s="1">
        <v>33395</v>
      </c>
      <c r="G4248">
        <v>15.91</v>
      </c>
      <c r="L4248" t="s">
        <v>109</v>
      </c>
      <c r="M4248">
        <v>2</v>
      </c>
      <c r="N4248" t="s">
        <v>258</v>
      </c>
      <c r="O4248" t="s">
        <v>114</v>
      </c>
      <c r="P4248" t="s">
        <v>115</v>
      </c>
    </row>
    <row r="4249" spans="1:16" x14ac:dyDescent="0.2">
      <c r="A4249" t="s">
        <v>107</v>
      </c>
      <c r="B4249" s="3">
        <v>385423100142501</v>
      </c>
      <c r="C4249" t="s">
        <v>112</v>
      </c>
      <c r="D4249" s="1">
        <v>33493</v>
      </c>
      <c r="G4249">
        <v>16.79</v>
      </c>
      <c r="L4249" t="s">
        <v>109</v>
      </c>
      <c r="M4249">
        <v>2</v>
      </c>
      <c r="N4249" t="s">
        <v>258</v>
      </c>
      <c r="O4249" t="s">
        <v>114</v>
      </c>
      <c r="P4249" t="s">
        <v>115</v>
      </c>
    </row>
    <row r="4250" spans="1:16" x14ac:dyDescent="0.2">
      <c r="A4250" t="s">
        <v>107</v>
      </c>
      <c r="B4250" s="3">
        <v>385423100142501</v>
      </c>
      <c r="C4250" t="s">
        <v>112</v>
      </c>
      <c r="D4250" s="1">
        <v>33619</v>
      </c>
      <c r="G4250">
        <v>16.739999999999998</v>
      </c>
      <c r="L4250" t="s">
        <v>109</v>
      </c>
      <c r="M4250">
        <v>2</v>
      </c>
      <c r="N4250" t="s">
        <v>258</v>
      </c>
      <c r="O4250" t="s">
        <v>114</v>
      </c>
      <c r="P4250" t="s">
        <v>115</v>
      </c>
    </row>
    <row r="4251" spans="1:16" x14ac:dyDescent="0.2">
      <c r="A4251" t="s">
        <v>107</v>
      </c>
      <c r="B4251" s="3">
        <v>385423100142501</v>
      </c>
      <c r="C4251" t="s">
        <v>112</v>
      </c>
      <c r="D4251" s="1">
        <v>33666</v>
      </c>
      <c r="G4251">
        <v>16.75</v>
      </c>
      <c r="L4251" t="s">
        <v>109</v>
      </c>
      <c r="M4251">
        <v>2</v>
      </c>
      <c r="N4251" t="s">
        <v>258</v>
      </c>
      <c r="O4251" t="s">
        <v>114</v>
      </c>
      <c r="P4251" t="s">
        <v>115</v>
      </c>
    </row>
    <row r="4252" spans="1:16" x14ac:dyDescent="0.2">
      <c r="A4252" t="s">
        <v>107</v>
      </c>
      <c r="B4252" s="3">
        <v>385423100142501</v>
      </c>
      <c r="C4252" t="s">
        <v>112</v>
      </c>
      <c r="D4252" s="1">
        <v>33770</v>
      </c>
      <c r="G4252">
        <v>16.89</v>
      </c>
      <c r="L4252" t="s">
        <v>109</v>
      </c>
      <c r="M4252">
        <v>2</v>
      </c>
      <c r="N4252" t="s">
        <v>258</v>
      </c>
      <c r="O4252" t="s">
        <v>114</v>
      </c>
      <c r="P4252" t="s">
        <v>115</v>
      </c>
    </row>
    <row r="4253" spans="1:16" x14ac:dyDescent="0.2">
      <c r="A4253" t="s">
        <v>107</v>
      </c>
      <c r="B4253" s="3">
        <v>385423100142501</v>
      </c>
      <c r="C4253" t="s">
        <v>112</v>
      </c>
      <c r="D4253" s="1">
        <v>33994</v>
      </c>
      <c r="G4253">
        <v>14.67</v>
      </c>
      <c r="L4253" t="s">
        <v>109</v>
      </c>
      <c r="M4253">
        <v>2</v>
      </c>
      <c r="N4253" t="s">
        <v>258</v>
      </c>
      <c r="O4253" t="s">
        <v>114</v>
      </c>
      <c r="P4253" t="s">
        <v>115</v>
      </c>
    </row>
    <row r="4254" spans="1:16" x14ac:dyDescent="0.2">
      <c r="A4254" t="s">
        <v>107</v>
      </c>
      <c r="B4254" s="3">
        <v>385423100142501</v>
      </c>
      <c r="C4254" t="s">
        <v>112</v>
      </c>
      <c r="D4254" s="1">
        <v>34079</v>
      </c>
      <c r="G4254">
        <v>13.59</v>
      </c>
      <c r="L4254" t="s">
        <v>109</v>
      </c>
      <c r="M4254">
        <v>2</v>
      </c>
      <c r="N4254" t="s">
        <v>258</v>
      </c>
      <c r="O4254" t="s">
        <v>114</v>
      </c>
      <c r="P4254" t="s">
        <v>115</v>
      </c>
    </row>
    <row r="4255" spans="1:16" x14ac:dyDescent="0.2">
      <c r="A4255" t="s">
        <v>107</v>
      </c>
      <c r="B4255" s="3">
        <v>385423100142501</v>
      </c>
      <c r="C4255" t="s">
        <v>112</v>
      </c>
      <c r="D4255" s="1">
        <v>34128</v>
      </c>
      <c r="G4255">
        <v>13.56</v>
      </c>
      <c r="L4255" t="s">
        <v>109</v>
      </c>
      <c r="M4255">
        <v>2</v>
      </c>
      <c r="N4255" t="s">
        <v>258</v>
      </c>
      <c r="O4255" t="s">
        <v>114</v>
      </c>
      <c r="P4255" t="s">
        <v>115</v>
      </c>
    </row>
    <row r="4256" spans="1:16" x14ac:dyDescent="0.2">
      <c r="A4256" t="s">
        <v>107</v>
      </c>
      <c r="B4256" s="3">
        <v>385423100142501</v>
      </c>
      <c r="C4256" t="s">
        <v>112</v>
      </c>
      <c r="D4256" s="1">
        <v>34219</v>
      </c>
      <c r="G4256">
        <v>8.67</v>
      </c>
      <c r="L4256" t="s">
        <v>109</v>
      </c>
      <c r="M4256">
        <v>2</v>
      </c>
      <c r="N4256" t="s">
        <v>258</v>
      </c>
      <c r="O4256" t="s">
        <v>114</v>
      </c>
      <c r="P4256" t="s">
        <v>115</v>
      </c>
    </row>
    <row r="4257" spans="1:16" x14ac:dyDescent="0.2">
      <c r="A4257" t="s">
        <v>107</v>
      </c>
      <c r="B4257" s="3">
        <v>385423100142501</v>
      </c>
      <c r="C4257" t="s">
        <v>112</v>
      </c>
      <c r="D4257" s="1">
        <v>34338</v>
      </c>
      <c r="G4257">
        <v>10.8</v>
      </c>
      <c r="L4257" t="s">
        <v>109</v>
      </c>
      <c r="M4257">
        <v>2</v>
      </c>
      <c r="N4257" t="s">
        <v>258</v>
      </c>
      <c r="O4257" t="s">
        <v>114</v>
      </c>
      <c r="P4257" t="s">
        <v>115</v>
      </c>
    </row>
    <row r="4258" spans="1:16" x14ac:dyDescent="0.2">
      <c r="A4258" t="s">
        <v>107</v>
      </c>
      <c r="B4258" s="3">
        <v>385423100142501</v>
      </c>
      <c r="C4258" t="s">
        <v>112</v>
      </c>
      <c r="D4258" s="1">
        <v>34589</v>
      </c>
      <c r="G4258">
        <v>7.72</v>
      </c>
      <c r="L4258" t="s">
        <v>109</v>
      </c>
      <c r="M4258">
        <v>2</v>
      </c>
      <c r="N4258" t="s">
        <v>258</v>
      </c>
      <c r="O4258" t="s">
        <v>114</v>
      </c>
      <c r="P4258" t="s">
        <v>115</v>
      </c>
    </row>
    <row r="4259" spans="1:16" x14ac:dyDescent="0.2">
      <c r="A4259" t="s">
        <v>107</v>
      </c>
      <c r="B4259" s="3">
        <v>385423100142501</v>
      </c>
      <c r="C4259" t="s">
        <v>112</v>
      </c>
      <c r="D4259" s="1">
        <v>34687</v>
      </c>
      <c r="G4259">
        <v>8.32</v>
      </c>
      <c r="L4259" t="s">
        <v>109</v>
      </c>
      <c r="M4259">
        <v>2</v>
      </c>
      <c r="N4259" t="s">
        <v>258</v>
      </c>
      <c r="O4259" t="s">
        <v>114</v>
      </c>
      <c r="P4259" t="s">
        <v>115</v>
      </c>
    </row>
    <row r="4260" spans="1:16" x14ac:dyDescent="0.2">
      <c r="A4260" t="s">
        <v>107</v>
      </c>
      <c r="B4260" s="3">
        <v>385423100142501</v>
      </c>
      <c r="C4260" t="s">
        <v>112</v>
      </c>
      <c r="D4260" s="1">
        <v>34771</v>
      </c>
      <c r="G4260">
        <v>7.9</v>
      </c>
      <c r="L4260" t="s">
        <v>109</v>
      </c>
      <c r="M4260">
        <v>2</v>
      </c>
      <c r="N4260" t="s">
        <v>258</v>
      </c>
      <c r="O4260" t="s">
        <v>114</v>
      </c>
      <c r="P4260" t="s">
        <v>115</v>
      </c>
    </row>
    <row r="4261" spans="1:16" x14ac:dyDescent="0.2">
      <c r="A4261" t="s">
        <v>107</v>
      </c>
      <c r="B4261" s="3">
        <v>385423100142501</v>
      </c>
      <c r="C4261" t="s">
        <v>112</v>
      </c>
      <c r="D4261" s="1">
        <v>34948</v>
      </c>
      <c r="G4261">
        <v>7.7</v>
      </c>
      <c r="L4261" t="s">
        <v>109</v>
      </c>
      <c r="M4261">
        <v>2</v>
      </c>
      <c r="N4261" t="s">
        <v>258</v>
      </c>
      <c r="O4261" t="s">
        <v>114</v>
      </c>
      <c r="P4261" t="s">
        <v>115</v>
      </c>
    </row>
    <row r="4262" spans="1:16" x14ac:dyDescent="0.2">
      <c r="A4262" t="s">
        <v>107</v>
      </c>
      <c r="B4262" s="3">
        <v>385423100142501</v>
      </c>
      <c r="C4262" t="s">
        <v>112</v>
      </c>
      <c r="D4262" s="1">
        <v>35068</v>
      </c>
      <c r="G4262">
        <v>5.92</v>
      </c>
      <c r="L4262" t="s">
        <v>109</v>
      </c>
      <c r="M4262">
        <v>2</v>
      </c>
      <c r="N4262" t="s">
        <v>258</v>
      </c>
      <c r="O4262" t="s">
        <v>114</v>
      </c>
      <c r="P4262" t="s">
        <v>115</v>
      </c>
    </row>
    <row r="4263" spans="1:16" x14ac:dyDescent="0.2">
      <c r="A4263" t="s">
        <v>107</v>
      </c>
      <c r="B4263" s="3">
        <v>385423100142501</v>
      </c>
      <c r="C4263" t="s">
        <v>112</v>
      </c>
      <c r="D4263" s="1">
        <v>35136</v>
      </c>
      <c r="G4263">
        <v>6.63</v>
      </c>
      <c r="L4263" t="s">
        <v>109</v>
      </c>
      <c r="M4263">
        <v>2</v>
      </c>
      <c r="N4263" t="s">
        <v>258</v>
      </c>
      <c r="O4263" t="s">
        <v>114</v>
      </c>
      <c r="P4263" t="s">
        <v>115</v>
      </c>
    </row>
    <row r="4264" spans="1:16" x14ac:dyDescent="0.2">
      <c r="A4264" t="s">
        <v>107</v>
      </c>
      <c r="B4264" s="3">
        <v>385423100142501</v>
      </c>
      <c r="C4264" t="s">
        <v>112</v>
      </c>
      <c r="D4264" s="1">
        <v>35311</v>
      </c>
      <c r="G4264">
        <v>5.23</v>
      </c>
      <c r="L4264" t="s">
        <v>109</v>
      </c>
      <c r="M4264">
        <v>2</v>
      </c>
      <c r="N4264" t="s">
        <v>258</v>
      </c>
      <c r="O4264" t="s">
        <v>114</v>
      </c>
      <c r="P4264" t="s">
        <v>115</v>
      </c>
    </row>
    <row r="4265" spans="1:16" x14ac:dyDescent="0.2">
      <c r="A4265" t="s">
        <v>107</v>
      </c>
      <c r="B4265" s="3">
        <v>385423100142501</v>
      </c>
      <c r="C4265" t="s">
        <v>112</v>
      </c>
      <c r="D4265" s="1">
        <v>35432</v>
      </c>
      <c r="G4265">
        <v>5.41</v>
      </c>
      <c r="L4265" t="s">
        <v>109</v>
      </c>
      <c r="M4265">
        <v>2</v>
      </c>
      <c r="N4265" t="s">
        <v>258</v>
      </c>
      <c r="O4265" t="s">
        <v>114</v>
      </c>
      <c r="P4265" t="s">
        <v>115</v>
      </c>
    </row>
    <row r="4266" spans="1:16" x14ac:dyDescent="0.2">
      <c r="A4266" t="s">
        <v>107</v>
      </c>
      <c r="B4266" s="3">
        <v>385423100142501</v>
      </c>
      <c r="C4266" t="s">
        <v>112</v>
      </c>
      <c r="D4266" s="1">
        <v>35793</v>
      </c>
      <c r="G4266">
        <v>6.02</v>
      </c>
      <c r="L4266" t="s">
        <v>109</v>
      </c>
      <c r="M4266">
        <v>2</v>
      </c>
      <c r="N4266" t="s">
        <v>258</v>
      </c>
      <c r="O4266" t="s">
        <v>114</v>
      </c>
      <c r="P4266" t="s">
        <v>115</v>
      </c>
    </row>
    <row r="4267" spans="1:16" x14ac:dyDescent="0.2">
      <c r="A4267" t="s">
        <v>712</v>
      </c>
      <c r="B4267" s="3">
        <v>385447099491301</v>
      </c>
      <c r="C4267" t="s">
        <v>112</v>
      </c>
      <c r="D4267" s="1">
        <v>37987</v>
      </c>
      <c r="G4267">
        <v>24.39</v>
      </c>
      <c r="K4267" t="s">
        <v>712</v>
      </c>
      <c r="L4267" t="s">
        <v>109</v>
      </c>
      <c r="M4267">
        <v>2</v>
      </c>
      <c r="N4267" t="s">
        <v>115</v>
      </c>
      <c r="O4267" t="s">
        <v>110</v>
      </c>
      <c r="P4267" t="s">
        <v>111</v>
      </c>
    </row>
    <row r="4268" spans="1:16" x14ac:dyDescent="0.2">
      <c r="A4268" t="s">
        <v>712</v>
      </c>
      <c r="B4268" s="3">
        <v>385447099491301</v>
      </c>
      <c r="C4268" t="s">
        <v>112</v>
      </c>
      <c r="D4268" s="1">
        <v>38349</v>
      </c>
      <c r="G4268">
        <v>25.13</v>
      </c>
      <c r="K4268" t="s">
        <v>712</v>
      </c>
      <c r="L4268" t="s">
        <v>109</v>
      </c>
      <c r="M4268">
        <v>2</v>
      </c>
      <c r="N4268" t="s">
        <v>115</v>
      </c>
      <c r="O4268" t="s">
        <v>110</v>
      </c>
      <c r="P4268" t="s">
        <v>111</v>
      </c>
    </row>
    <row r="4269" spans="1:16" x14ac:dyDescent="0.2">
      <c r="A4269" t="s">
        <v>712</v>
      </c>
      <c r="B4269" s="3">
        <v>385447099491301</v>
      </c>
      <c r="C4269" t="s">
        <v>112</v>
      </c>
      <c r="D4269" s="1">
        <v>38729</v>
      </c>
      <c r="G4269">
        <v>25.84</v>
      </c>
      <c r="K4269" t="s">
        <v>712</v>
      </c>
      <c r="L4269" t="s">
        <v>109</v>
      </c>
      <c r="M4269">
        <v>2</v>
      </c>
      <c r="N4269" t="s">
        <v>115</v>
      </c>
      <c r="O4269" t="s">
        <v>110</v>
      </c>
      <c r="P4269" t="s">
        <v>111</v>
      </c>
    </row>
    <row r="4270" spans="1:16" x14ac:dyDescent="0.2">
      <c r="A4270" t="s">
        <v>712</v>
      </c>
      <c r="B4270" s="3">
        <v>385447099491301</v>
      </c>
      <c r="C4270" t="s">
        <v>112</v>
      </c>
      <c r="D4270" s="1">
        <v>39078</v>
      </c>
      <c r="E4270" s="2">
        <v>0.58958333333333335</v>
      </c>
      <c r="F4270" t="s">
        <v>116</v>
      </c>
      <c r="G4270">
        <v>26.4</v>
      </c>
      <c r="K4270" t="s">
        <v>712</v>
      </c>
      <c r="L4270" t="s">
        <v>117</v>
      </c>
      <c r="M4270">
        <v>2</v>
      </c>
      <c r="N4270" t="s">
        <v>115</v>
      </c>
      <c r="O4270" t="s">
        <v>114</v>
      </c>
      <c r="P4270" t="s">
        <v>111</v>
      </c>
    </row>
    <row r="4271" spans="1:16" x14ac:dyDescent="0.2">
      <c r="A4271" t="s">
        <v>712</v>
      </c>
      <c r="B4271" s="3">
        <v>385447099491301</v>
      </c>
      <c r="C4271" t="s">
        <v>112</v>
      </c>
      <c r="D4271" s="1">
        <v>39471</v>
      </c>
      <c r="E4271" s="2">
        <v>0.60763888888888895</v>
      </c>
      <c r="F4271" t="s">
        <v>116</v>
      </c>
      <c r="G4271">
        <v>26.49</v>
      </c>
      <c r="K4271" t="s">
        <v>712</v>
      </c>
      <c r="L4271" t="s">
        <v>117</v>
      </c>
      <c r="M4271">
        <v>2</v>
      </c>
      <c r="N4271" t="s">
        <v>115</v>
      </c>
      <c r="O4271" t="s">
        <v>114</v>
      </c>
      <c r="P4271" t="s">
        <v>111</v>
      </c>
    </row>
    <row r="4272" spans="1:16" x14ac:dyDescent="0.2">
      <c r="A4272" t="s">
        <v>712</v>
      </c>
      <c r="B4272" s="3">
        <v>385447099491301</v>
      </c>
      <c r="C4272" t="s">
        <v>112</v>
      </c>
      <c r="D4272" s="1">
        <v>39811</v>
      </c>
      <c r="E4272" s="2">
        <v>0.4381944444444445</v>
      </c>
      <c r="F4272" t="s">
        <v>116</v>
      </c>
      <c r="G4272">
        <v>26.31</v>
      </c>
      <c r="K4272" t="s">
        <v>712</v>
      </c>
      <c r="L4272" t="s">
        <v>117</v>
      </c>
      <c r="M4272">
        <v>2</v>
      </c>
      <c r="N4272" t="s">
        <v>115</v>
      </c>
      <c r="O4272" t="s">
        <v>114</v>
      </c>
      <c r="P4272" t="s">
        <v>115</v>
      </c>
    </row>
    <row r="4273" spans="1:16" x14ac:dyDescent="0.2">
      <c r="A4273" t="s">
        <v>712</v>
      </c>
      <c r="B4273" s="3">
        <v>385447099491301</v>
      </c>
      <c r="C4273" t="s">
        <v>112</v>
      </c>
      <c r="D4273" s="1">
        <v>40176</v>
      </c>
      <c r="E4273" s="2">
        <v>0.55208333333333337</v>
      </c>
      <c r="F4273" t="s">
        <v>116</v>
      </c>
      <c r="G4273">
        <v>26.23</v>
      </c>
      <c r="K4273" t="s">
        <v>712</v>
      </c>
      <c r="L4273" t="s">
        <v>117</v>
      </c>
      <c r="M4273">
        <v>2</v>
      </c>
      <c r="N4273" t="s">
        <v>115</v>
      </c>
      <c r="O4273" t="s">
        <v>114</v>
      </c>
      <c r="P4273" t="s">
        <v>115</v>
      </c>
    </row>
    <row r="4274" spans="1:16" x14ac:dyDescent="0.2">
      <c r="A4274" t="s">
        <v>712</v>
      </c>
      <c r="B4274" s="3">
        <v>385447099491301</v>
      </c>
      <c r="C4274" t="s">
        <v>112</v>
      </c>
      <c r="D4274" s="1">
        <v>40534</v>
      </c>
      <c r="E4274" s="2">
        <v>0.57291666666666663</v>
      </c>
      <c r="F4274" t="s">
        <v>116</v>
      </c>
      <c r="G4274">
        <v>26.41</v>
      </c>
      <c r="K4274" t="s">
        <v>712</v>
      </c>
      <c r="L4274" t="s">
        <v>117</v>
      </c>
      <c r="M4274">
        <v>2</v>
      </c>
      <c r="N4274" t="s">
        <v>115</v>
      </c>
      <c r="O4274" t="s">
        <v>114</v>
      </c>
      <c r="P4274" t="s">
        <v>115</v>
      </c>
    </row>
    <row r="4275" spans="1:16" x14ac:dyDescent="0.2">
      <c r="A4275" t="s">
        <v>712</v>
      </c>
      <c r="B4275" s="3">
        <v>385447099491301</v>
      </c>
      <c r="C4275" t="s">
        <v>112</v>
      </c>
      <c r="D4275" s="1">
        <v>40912</v>
      </c>
      <c r="E4275" s="2">
        <v>0.49374999999999997</v>
      </c>
      <c r="F4275" t="s">
        <v>116</v>
      </c>
      <c r="G4275">
        <v>26.88</v>
      </c>
      <c r="K4275" t="s">
        <v>712</v>
      </c>
      <c r="L4275" t="s">
        <v>117</v>
      </c>
      <c r="M4275">
        <v>2</v>
      </c>
      <c r="N4275" t="s">
        <v>115</v>
      </c>
      <c r="O4275" t="s">
        <v>114</v>
      </c>
      <c r="P4275" t="s">
        <v>115</v>
      </c>
    </row>
    <row r="4276" spans="1:16" x14ac:dyDescent="0.2">
      <c r="A4276" t="s">
        <v>712</v>
      </c>
      <c r="B4276" s="3">
        <v>385447099491301</v>
      </c>
      <c r="C4276" t="s">
        <v>112</v>
      </c>
      <c r="D4276" s="1">
        <v>41283</v>
      </c>
      <c r="E4276" s="2">
        <v>0.39999999999999997</v>
      </c>
      <c r="F4276" t="s">
        <v>116</v>
      </c>
      <c r="G4276">
        <v>27.55</v>
      </c>
      <c r="K4276" t="s">
        <v>713</v>
      </c>
      <c r="L4276" t="s">
        <v>117</v>
      </c>
      <c r="M4276">
        <v>2</v>
      </c>
      <c r="N4276" t="s">
        <v>115</v>
      </c>
      <c r="O4276" t="s">
        <v>114</v>
      </c>
      <c r="P4276" t="s">
        <v>115</v>
      </c>
    </row>
    <row r="4277" spans="1:16" x14ac:dyDescent="0.2">
      <c r="A4277" t="s">
        <v>712</v>
      </c>
      <c r="B4277" s="3">
        <v>385447099491301</v>
      </c>
      <c r="C4277" t="s">
        <v>112</v>
      </c>
      <c r="D4277" s="1">
        <v>41627</v>
      </c>
      <c r="E4277" s="2">
        <v>0.6</v>
      </c>
      <c r="F4277" t="s">
        <v>116</v>
      </c>
      <c r="G4277">
        <v>27.7</v>
      </c>
      <c r="K4277" t="s">
        <v>713</v>
      </c>
      <c r="L4277" t="s">
        <v>117</v>
      </c>
      <c r="M4277">
        <v>2</v>
      </c>
      <c r="N4277" t="s">
        <v>115</v>
      </c>
      <c r="O4277" t="s">
        <v>114</v>
      </c>
      <c r="P4277" t="s">
        <v>115</v>
      </c>
    </row>
    <row r="4278" spans="1:16" x14ac:dyDescent="0.2">
      <c r="A4278" t="s">
        <v>712</v>
      </c>
      <c r="B4278" s="3">
        <v>385447099491301</v>
      </c>
      <c r="C4278" t="s">
        <v>112</v>
      </c>
      <c r="D4278" s="1">
        <v>41991</v>
      </c>
      <c r="G4278">
        <v>28.17</v>
      </c>
      <c r="K4278" t="s">
        <v>713</v>
      </c>
      <c r="L4278" t="s">
        <v>109</v>
      </c>
      <c r="M4278">
        <v>2</v>
      </c>
      <c r="N4278" t="s">
        <v>115</v>
      </c>
      <c r="O4278" t="s">
        <v>114</v>
      </c>
      <c r="P4278" t="s">
        <v>111</v>
      </c>
    </row>
    <row r="4279" spans="1:16" x14ac:dyDescent="0.2">
      <c r="A4279" t="s">
        <v>107</v>
      </c>
      <c r="B4279" s="3">
        <v>385519100193402</v>
      </c>
      <c r="C4279" t="s">
        <v>112</v>
      </c>
      <c r="D4279" s="1">
        <v>32573</v>
      </c>
      <c r="G4279">
        <v>19.649999999999999</v>
      </c>
      <c r="L4279" t="s">
        <v>109</v>
      </c>
      <c r="M4279">
        <v>2</v>
      </c>
      <c r="N4279" t="s">
        <v>258</v>
      </c>
      <c r="O4279" t="s">
        <v>114</v>
      </c>
      <c r="P4279" t="s">
        <v>115</v>
      </c>
    </row>
    <row r="4280" spans="1:16" x14ac:dyDescent="0.2">
      <c r="A4280" t="s">
        <v>107</v>
      </c>
      <c r="B4280" s="3">
        <v>385519100193402</v>
      </c>
      <c r="C4280" t="s">
        <v>112</v>
      </c>
      <c r="D4280" s="1">
        <v>32770</v>
      </c>
      <c r="G4280">
        <v>20.64</v>
      </c>
      <c r="L4280" t="s">
        <v>109</v>
      </c>
      <c r="M4280">
        <v>2</v>
      </c>
      <c r="N4280" t="s">
        <v>258</v>
      </c>
      <c r="O4280" t="s">
        <v>114</v>
      </c>
      <c r="P4280" t="s">
        <v>115</v>
      </c>
    </row>
    <row r="4281" spans="1:16" x14ac:dyDescent="0.2">
      <c r="A4281" t="s">
        <v>107</v>
      </c>
      <c r="B4281" s="3">
        <v>385519100193402</v>
      </c>
      <c r="C4281" t="s">
        <v>112</v>
      </c>
      <c r="D4281" s="1">
        <v>32854</v>
      </c>
      <c r="G4281">
        <v>19.989999999999998</v>
      </c>
      <c r="L4281" t="s">
        <v>109</v>
      </c>
      <c r="M4281">
        <v>2</v>
      </c>
      <c r="N4281" t="s">
        <v>258</v>
      </c>
      <c r="O4281" t="s">
        <v>114</v>
      </c>
      <c r="P4281" t="s">
        <v>115</v>
      </c>
    </row>
    <row r="4282" spans="1:16" x14ac:dyDescent="0.2">
      <c r="A4282" t="s">
        <v>107</v>
      </c>
      <c r="B4282" s="3">
        <v>385519100193402</v>
      </c>
      <c r="C4282" t="s">
        <v>112</v>
      </c>
      <c r="D4282" s="1">
        <v>32944</v>
      </c>
      <c r="G4282">
        <v>19.2</v>
      </c>
      <c r="L4282" t="s">
        <v>109</v>
      </c>
      <c r="M4282">
        <v>2</v>
      </c>
      <c r="N4282" t="s">
        <v>258</v>
      </c>
      <c r="O4282" t="s">
        <v>114</v>
      </c>
      <c r="P4282" t="s">
        <v>115</v>
      </c>
    </row>
    <row r="4283" spans="1:16" x14ac:dyDescent="0.2">
      <c r="A4283" t="s">
        <v>107</v>
      </c>
      <c r="B4283" s="3">
        <v>385519100193402</v>
      </c>
      <c r="C4283" t="s">
        <v>112</v>
      </c>
      <c r="D4283" s="1">
        <v>33029</v>
      </c>
      <c r="G4283">
        <v>18.2</v>
      </c>
      <c r="L4283" t="s">
        <v>109</v>
      </c>
      <c r="M4283">
        <v>2</v>
      </c>
      <c r="N4283" t="s">
        <v>258</v>
      </c>
      <c r="O4283" t="s">
        <v>114</v>
      </c>
      <c r="P4283" t="s">
        <v>115</v>
      </c>
    </row>
    <row r="4284" spans="1:16" x14ac:dyDescent="0.2">
      <c r="A4284" t="s">
        <v>107</v>
      </c>
      <c r="B4284" s="3">
        <v>385519100193402</v>
      </c>
      <c r="C4284" t="s">
        <v>112</v>
      </c>
      <c r="D4284" s="1">
        <v>33123</v>
      </c>
      <c r="G4284">
        <v>15.42</v>
      </c>
      <c r="L4284" t="s">
        <v>109</v>
      </c>
      <c r="M4284">
        <v>2</v>
      </c>
      <c r="N4284" t="s">
        <v>258</v>
      </c>
      <c r="O4284" t="s">
        <v>114</v>
      </c>
      <c r="P4284" t="s">
        <v>115</v>
      </c>
    </row>
    <row r="4285" spans="1:16" x14ac:dyDescent="0.2">
      <c r="A4285" t="s">
        <v>107</v>
      </c>
      <c r="B4285" s="3">
        <v>385519100193402</v>
      </c>
      <c r="C4285" t="s">
        <v>112</v>
      </c>
      <c r="D4285" s="1">
        <v>33318</v>
      </c>
      <c r="G4285">
        <v>14.72</v>
      </c>
      <c r="L4285" t="s">
        <v>109</v>
      </c>
      <c r="M4285">
        <v>2</v>
      </c>
      <c r="N4285" t="s">
        <v>258</v>
      </c>
      <c r="O4285" t="s">
        <v>114</v>
      </c>
      <c r="P4285" t="s">
        <v>115</v>
      </c>
    </row>
    <row r="4286" spans="1:16" x14ac:dyDescent="0.2">
      <c r="A4286" t="s">
        <v>107</v>
      </c>
      <c r="B4286" s="3">
        <v>385519100193402</v>
      </c>
      <c r="C4286" t="s">
        <v>112</v>
      </c>
      <c r="D4286" s="1">
        <v>33395</v>
      </c>
      <c r="G4286">
        <v>14.78</v>
      </c>
      <c r="L4286" t="s">
        <v>109</v>
      </c>
      <c r="M4286">
        <v>2</v>
      </c>
      <c r="N4286" t="s">
        <v>258</v>
      </c>
      <c r="O4286" t="s">
        <v>114</v>
      </c>
      <c r="P4286" t="s">
        <v>115</v>
      </c>
    </row>
    <row r="4287" spans="1:16" x14ac:dyDescent="0.2">
      <c r="A4287" t="s">
        <v>107</v>
      </c>
      <c r="B4287" s="3">
        <v>385519100193402</v>
      </c>
      <c r="C4287" t="s">
        <v>112</v>
      </c>
      <c r="D4287" s="1">
        <v>33493</v>
      </c>
      <c r="G4287">
        <v>16.149999999999999</v>
      </c>
      <c r="L4287" t="s">
        <v>109</v>
      </c>
      <c r="M4287">
        <v>2</v>
      </c>
      <c r="N4287" t="s">
        <v>258</v>
      </c>
      <c r="O4287" t="s">
        <v>114</v>
      </c>
      <c r="P4287" t="s">
        <v>115</v>
      </c>
    </row>
    <row r="4288" spans="1:16" x14ac:dyDescent="0.2">
      <c r="A4288" t="s">
        <v>107</v>
      </c>
      <c r="B4288" s="3">
        <v>385519100193402</v>
      </c>
      <c r="C4288" t="s">
        <v>112</v>
      </c>
      <c r="D4288" s="1">
        <v>33666</v>
      </c>
      <c r="G4288">
        <v>15.57</v>
      </c>
      <c r="L4288" t="s">
        <v>109</v>
      </c>
      <c r="M4288">
        <v>2</v>
      </c>
      <c r="N4288" t="s">
        <v>258</v>
      </c>
      <c r="O4288" t="s">
        <v>114</v>
      </c>
      <c r="P4288" t="s">
        <v>115</v>
      </c>
    </row>
    <row r="4289" spans="1:16" x14ac:dyDescent="0.2">
      <c r="A4289" t="s">
        <v>107</v>
      </c>
      <c r="B4289" s="3">
        <v>385519100193402</v>
      </c>
      <c r="C4289" t="s">
        <v>112</v>
      </c>
      <c r="D4289" s="1">
        <v>33770</v>
      </c>
      <c r="G4289">
        <v>15.82</v>
      </c>
      <c r="L4289" t="s">
        <v>109</v>
      </c>
      <c r="M4289">
        <v>2</v>
      </c>
      <c r="N4289" t="s">
        <v>258</v>
      </c>
      <c r="O4289" t="s">
        <v>114</v>
      </c>
      <c r="P4289" t="s">
        <v>115</v>
      </c>
    </row>
    <row r="4290" spans="1:16" x14ac:dyDescent="0.2">
      <c r="A4290" t="s">
        <v>107</v>
      </c>
      <c r="B4290" s="3">
        <v>385519100193402</v>
      </c>
      <c r="C4290" t="s">
        <v>112</v>
      </c>
      <c r="D4290" s="1">
        <v>34079</v>
      </c>
      <c r="G4290">
        <v>12.43</v>
      </c>
      <c r="L4290" t="s">
        <v>109</v>
      </c>
      <c r="M4290">
        <v>2</v>
      </c>
      <c r="N4290" t="s">
        <v>258</v>
      </c>
      <c r="O4290" t="s">
        <v>114</v>
      </c>
      <c r="P4290" t="s">
        <v>115</v>
      </c>
    </row>
    <row r="4291" spans="1:16" x14ac:dyDescent="0.2">
      <c r="A4291" t="s">
        <v>107</v>
      </c>
      <c r="B4291" s="3">
        <v>385519100193402</v>
      </c>
      <c r="C4291" t="s">
        <v>112</v>
      </c>
      <c r="D4291" s="1">
        <v>34128</v>
      </c>
      <c r="G4291">
        <v>14.39</v>
      </c>
      <c r="L4291" t="s">
        <v>109</v>
      </c>
      <c r="M4291">
        <v>2</v>
      </c>
      <c r="N4291" t="s">
        <v>258</v>
      </c>
      <c r="O4291" t="s">
        <v>114</v>
      </c>
      <c r="P4291" t="s">
        <v>115</v>
      </c>
    </row>
    <row r="4292" spans="1:16" x14ac:dyDescent="0.2">
      <c r="A4292" t="s">
        <v>107</v>
      </c>
      <c r="B4292" s="3">
        <v>385519100193402</v>
      </c>
      <c r="C4292" t="s">
        <v>112</v>
      </c>
      <c r="D4292" s="1">
        <v>34220</v>
      </c>
      <c r="G4292">
        <v>11.74</v>
      </c>
      <c r="L4292" t="s">
        <v>109</v>
      </c>
      <c r="M4292">
        <v>2</v>
      </c>
      <c r="N4292" t="s">
        <v>258</v>
      </c>
      <c r="O4292" t="s">
        <v>114</v>
      </c>
      <c r="P4292" t="s">
        <v>115</v>
      </c>
    </row>
    <row r="4293" spans="1:16" x14ac:dyDescent="0.2">
      <c r="A4293" t="s">
        <v>107</v>
      </c>
      <c r="B4293" s="3">
        <v>385519100193402</v>
      </c>
      <c r="C4293" t="s">
        <v>112</v>
      </c>
      <c r="D4293" s="1">
        <v>34589</v>
      </c>
      <c r="G4293">
        <v>12.45</v>
      </c>
      <c r="L4293" t="s">
        <v>109</v>
      </c>
      <c r="M4293">
        <v>2</v>
      </c>
      <c r="N4293" t="s">
        <v>258</v>
      </c>
      <c r="O4293" t="s">
        <v>114</v>
      </c>
      <c r="P4293" t="s">
        <v>115</v>
      </c>
    </row>
    <row r="4294" spans="1:16" x14ac:dyDescent="0.2">
      <c r="A4294" t="s">
        <v>107</v>
      </c>
      <c r="B4294" s="3">
        <v>385519100193402</v>
      </c>
      <c r="C4294" t="s">
        <v>112</v>
      </c>
      <c r="D4294" s="1">
        <v>34771</v>
      </c>
      <c r="G4294">
        <v>11.88</v>
      </c>
      <c r="L4294" t="s">
        <v>109</v>
      </c>
      <c r="M4294">
        <v>2</v>
      </c>
      <c r="N4294" t="s">
        <v>258</v>
      </c>
      <c r="O4294" t="s">
        <v>114</v>
      </c>
      <c r="P4294" t="s">
        <v>115</v>
      </c>
    </row>
    <row r="4295" spans="1:16" x14ac:dyDescent="0.2">
      <c r="A4295" t="s">
        <v>107</v>
      </c>
      <c r="B4295" s="3">
        <v>385519100193402</v>
      </c>
      <c r="C4295" t="s">
        <v>112</v>
      </c>
      <c r="D4295" s="1">
        <v>34948</v>
      </c>
      <c r="G4295">
        <v>12.6</v>
      </c>
      <c r="L4295" t="s">
        <v>109</v>
      </c>
      <c r="M4295">
        <v>2</v>
      </c>
      <c r="N4295" t="s">
        <v>258</v>
      </c>
      <c r="O4295" t="s">
        <v>114</v>
      </c>
      <c r="P4295" t="s">
        <v>115</v>
      </c>
    </row>
    <row r="4296" spans="1:16" x14ac:dyDescent="0.2">
      <c r="A4296" t="s">
        <v>107</v>
      </c>
      <c r="B4296" s="3">
        <v>385519100193402</v>
      </c>
      <c r="C4296" t="s">
        <v>112</v>
      </c>
      <c r="D4296" s="1">
        <v>35068</v>
      </c>
      <c r="G4296">
        <v>10.59</v>
      </c>
      <c r="L4296" t="s">
        <v>109</v>
      </c>
      <c r="M4296">
        <v>2</v>
      </c>
      <c r="N4296" t="s">
        <v>258</v>
      </c>
      <c r="O4296" t="s">
        <v>114</v>
      </c>
      <c r="P4296" t="s">
        <v>115</v>
      </c>
    </row>
    <row r="4297" spans="1:16" x14ac:dyDescent="0.2">
      <c r="A4297" t="s">
        <v>107</v>
      </c>
      <c r="B4297" s="3">
        <v>385519100193402</v>
      </c>
      <c r="C4297" t="s">
        <v>112</v>
      </c>
      <c r="D4297" s="1">
        <v>35136</v>
      </c>
      <c r="G4297">
        <v>10.53</v>
      </c>
      <c r="L4297" t="s">
        <v>109</v>
      </c>
      <c r="M4297">
        <v>2</v>
      </c>
      <c r="N4297" t="s">
        <v>258</v>
      </c>
      <c r="O4297" t="s">
        <v>114</v>
      </c>
      <c r="P4297" t="s">
        <v>115</v>
      </c>
    </row>
    <row r="4298" spans="1:16" x14ac:dyDescent="0.2">
      <c r="A4298" t="s">
        <v>107</v>
      </c>
      <c r="B4298" s="3">
        <v>385519100193402</v>
      </c>
      <c r="C4298" t="s">
        <v>112</v>
      </c>
      <c r="D4298" s="1">
        <v>35311</v>
      </c>
      <c r="G4298">
        <v>7.21</v>
      </c>
      <c r="L4298" t="s">
        <v>109</v>
      </c>
      <c r="M4298">
        <v>2</v>
      </c>
      <c r="N4298" t="s">
        <v>258</v>
      </c>
      <c r="O4298" t="s">
        <v>114</v>
      </c>
      <c r="P4298" t="s">
        <v>115</v>
      </c>
    </row>
    <row r="4299" spans="1:16" x14ac:dyDescent="0.2">
      <c r="A4299" t="s">
        <v>107</v>
      </c>
      <c r="B4299" s="3">
        <v>385519100193402</v>
      </c>
      <c r="C4299" t="s">
        <v>112</v>
      </c>
      <c r="D4299" s="1">
        <v>35432</v>
      </c>
      <c r="G4299">
        <v>13.55</v>
      </c>
      <c r="L4299" t="s">
        <v>109</v>
      </c>
      <c r="M4299">
        <v>2</v>
      </c>
      <c r="N4299" t="s">
        <v>258</v>
      </c>
      <c r="O4299" t="s">
        <v>114</v>
      </c>
      <c r="P4299" t="s">
        <v>115</v>
      </c>
    </row>
    <row r="4300" spans="1:16" x14ac:dyDescent="0.2">
      <c r="A4300" t="s">
        <v>107</v>
      </c>
      <c r="B4300" s="3">
        <v>385519100193402</v>
      </c>
      <c r="C4300" t="s">
        <v>112</v>
      </c>
      <c r="D4300" s="1">
        <v>35800</v>
      </c>
      <c r="G4300">
        <v>10.27</v>
      </c>
      <c r="L4300" t="s">
        <v>109</v>
      </c>
      <c r="M4300">
        <v>2</v>
      </c>
      <c r="N4300" t="s">
        <v>258</v>
      </c>
      <c r="O4300" t="s">
        <v>114</v>
      </c>
      <c r="P4300" t="s">
        <v>115</v>
      </c>
    </row>
    <row r="4301" spans="1:16" x14ac:dyDescent="0.2">
      <c r="A4301" t="s">
        <v>107</v>
      </c>
      <c r="B4301" s="3">
        <v>385532100234301</v>
      </c>
      <c r="C4301" t="s">
        <v>112</v>
      </c>
      <c r="D4301" s="1">
        <v>32573</v>
      </c>
      <c r="G4301">
        <v>15.93</v>
      </c>
      <c r="L4301" t="s">
        <v>109</v>
      </c>
      <c r="M4301">
        <v>2</v>
      </c>
      <c r="N4301" t="s">
        <v>258</v>
      </c>
      <c r="O4301" t="s">
        <v>114</v>
      </c>
      <c r="P4301" t="s">
        <v>115</v>
      </c>
    </row>
    <row r="4302" spans="1:16" x14ac:dyDescent="0.2">
      <c r="A4302" t="s">
        <v>107</v>
      </c>
      <c r="B4302" s="3">
        <v>385532100234301</v>
      </c>
      <c r="C4302" t="s">
        <v>112</v>
      </c>
      <c r="D4302" s="1">
        <v>32770</v>
      </c>
      <c r="G4302">
        <v>18.21</v>
      </c>
      <c r="L4302" t="s">
        <v>109</v>
      </c>
      <c r="M4302">
        <v>2</v>
      </c>
      <c r="N4302" t="s">
        <v>258</v>
      </c>
      <c r="O4302" t="s">
        <v>114</v>
      </c>
      <c r="P4302" t="s">
        <v>115</v>
      </c>
    </row>
    <row r="4303" spans="1:16" x14ac:dyDescent="0.2">
      <c r="A4303" t="s">
        <v>107</v>
      </c>
      <c r="B4303" s="3">
        <v>385532100234301</v>
      </c>
      <c r="C4303" t="s">
        <v>112</v>
      </c>
      <c r="D4303" s="1">
        <v>32854</v>
      </c>
      <c r="G4303">
        <v>18.66</v>
      </c>
      <c r="L4303" t="s">
        <v>109</v>
      </c>
      <c r="M4303">
        <v>2</v>
      </c>
      <c r="N4303" t="s">
        <v>258</v>
      </c>
      <c r="O4303" t="s">
        <v>114</v>
      </c>
      <c r="P4303" t="s">
        <v>115</v>
      </c>
    </row>
    <row r="4304" spans="1:16" x14ac:dyDescent="0.2">
      <c r="A4304" t="s">
        <v>107</v>
      </c>
      <c r="B4304" s="3">
        <v>385532100234301</v>
      </c>
      <c r="C4304" t="s">
        <v>112</v>
      </c>
      <c r="D4304" s="1">
        <v>32944</v>
      </c>
      <c r="G4304">
        <v>16.25</v>
      </c>
      <c r="L4304" t="s">
        <v>109</v>
      </c>
      <c r="M4304">
        <v>2</v>
      </c>
      <c r="N4304" t="s">
        <v>258</v>
      </c>
      <c r="O4304" t="s">
        <v>114</v>
      </c>
      <c r="P4304" t="s">
        <v>115</v>
      </c>
    </row>
    <row r="4305" spans="1:16" x14ac:dyDescent="0.2">
      <c r="A4305" t="s">
        <v>107</v>
      </c>
      <c r="B4305" s="3">
        <v>385532100234301</v>
      </c>
      <c r="C4305" t="s">
        <v>112</v>
      </c>
      <c r="D4305" s="1">
        <v>33029</v>
      </c>
      <c r="G4305">
        <v>17.28</v>
      </c>
      <c r="L4305" t="s">
        <v>109</v>
      </c>
      <c r="M4305">
        <v>2</v>
      </c>
      <c r="N4305" t="s">
        <v>258</v>
      </c>
      <c r="O4305" t="s">
        <v>114</v>
      </c>
      <c r="P4305" t="s">
        <v>115</v>
      </c>
    </row>
    <row r="4306" spans="1:16" x14ac:dyDescent="0.2">
      <c r="A4306" t="s">
        <v>107</v>
      </c>
      <c r="B4306" s="3">
        <v>385532100234301</v>
      </c>
      <c r="C4306" t="s">
        <v>112</v>
      </c>
      <c r="D4306" s="1">
        <v>33123</v>
      </c>
      <c r="G4306">
        <v>19.37</v>
      </c>
      <c r="L4306" t="s">
        <v>109</v>
      </c>
      <c r="M4306">
        <v>2</v>
      </c>
      <c r="N4306" t="s">
        <v>258</v>
      </c>
      <c r="O4306" t="s">
        <v>114</v>
      </c>
      <c r="P4306" t="s">
        <v>115</v>
      </c>
    </row>
    <row r="4307" spans="1:16" x14ac:dyDescent="0.2">
      <c r="A4307" t="s">
        <v>107</v>
      </c>
      <c r="B4307" s="3">
        <v>385532100234301</v>
      </c>
      <c r="C4307" t="s">
        <v>112</v>
      </c>
      <c r="D4307" s="1">
        <v>33318</v>
      </c>
      <c r="G4307">
        <v>16.149999999999999</v>
      </c>
      <c r="L4307" t="s">
        <v>109</v>
      </c>
      <c r="M4307">
        <v>2</v>
      </c>
      <c r="N4307" t="s">
        <v>258</v>
      </c>
      <c r="O4307" t="s">
        <v>114</v>
      </c>
      <c r="P4307" t="s">
        <v>115</v>
      </c>
    </row>
    <row r="4308" spans="1:16" x14ac:dyDescent="0.2">
      <c r="A4308" t="s">
        <v>107</v>
      </c>
      <c r="B4308" s="3">
        <v>385532100234301</v>
      </c>
      <c r="C4308" t="s">
        <v>112</v>
      </c>
      <c r="D4308" s="1">
        <v>33395</v>
      </c>
      <c r="G4308">
        <v>15.77</v>
      </c>
      <c r="L4308" t="s">
        <v>109</v>
      </c>
      <c r="M4308">
        <v>2</v>
      </c>
      <c r="N4308" t="s">
        <v>258</v>
      </c>
      <c r="O4308" t="s">
        <v>114</v>
      </c>
      <c r="P4308" t="s">
        <v>115</v>
      </c>
    </row>
    <row r="4309" spans="1:16" x14ac:dyDescent="0.2">
      <c r="A4309" t="s">
        <v>107</v>
      </c>
      <c r="B4309" s="3">
        <v>385532100234301</v>
      </c>
      <c r="C4309" t="s">
        <v>112</v>
      </c>
      <c r="D4309" s="1">
        <v>33493</v>
      </c>
      <c r="G4309">
        <v>18.14</v>
      </c>
      <c r="L4309" t="s">
        <v>109</v>
      </c>
      <c r="M4309">
        <v>2</v>
      </c>
      <c r="N4309" t="s">
        <v>258</v>
      </c>
      <c r="O4309" t="s">
        <v>114</v>
      </c>
      <c r="P4309" t="s">
        <v>115</v>
      </c>
    </row>
    <row r="4310" spans="1:16" x14ac:dyDescent="0.2">
      <c r="A4310" t="s">
        <v>107</v>
      </c>
      <c r="B4310" s="3">
        <v>385532100234301</v>
      </c>
      <c r="C4310" t="s">
        <v>112</v>
      </c>
      <c r="D4310" s="1">
        <v>33666</v>
      </c>
      <c r="G4310">
        <v>16.09</v>
      </c>
      <c r="L4310" t="s">
        <v>109</v>
      </c>
      <c r="M4310">
        <v>2</v>
      </c>
      <c r="N4310" t="s">
        <v>258</v>
      </c>
      <c r="O4310" t="s">
        <v>114</v>
      </c>
      <c r="P4310" t="s">
        <v>115</v>
      </c>
    </row>
    <row r="4311" spans="1:16" x14ac:dyDescent="0.2">
      <c r="A4311" t="s">
        <v>107</v>
      </c>
      <c r="B4311" s="3">
        <v>385532100234301</v>
      </c>
      <c r="C4311" t="s">
        <v>112</v>
      </c>
      <c r="D4311" s="1">
        <v>33770</v>
      </c>
      <c r="G4311">
        <v>16.82</v>
      </c>
      <c r="L4311" t="s">
        <v>109</v>
      </c>
      <c r="M4311">
        <v>2</v>
      </c>
      <c r="N4311" t="s">
        <v>258</v>
      </c>
      <c r="O4311" t="s">
        <v>114</v>
      </c>
      <c r="P4311" t="s">
        <v>115</v>
      </c>
    </row>
    <row r="4312" spans="1:16" x14ac:dyDescent="0.2">
      <c r="A4312" t="s">
        <v>107</v>
      </c>
      <c r="B4312" s="3">
        <v>385532100234301</v>
      </c>
      <c r="C4312" t="s">
        <v>112</v>
      </c>
      <c r="D4312" s="1">
        <v>33863</v>
      </c>
      <c r="G4312">
        <v>13.63</v>
      </c>
      <c r="L4312" t="s">
        <v>109</v>
      </c>
      <c r="M4312">
        <v>2</v>
      </c>
      <c r="N4312" t="s">
        <v>258</v>
      </c>
      <c r="O4312" t="s">
        <v>114</v>
      </c>
      <c r="P4312" t="s">
        <v>115</v>
      </c>
    </row>
    <row r="4313" spans="1:16" x14ac:dyDescent="0.2">
      <c r="A4313" t="s">
        <v>107</v>
      </c>
      <c r="B4313" s="3">
        <v>385532100234301</v>
      </c>
      <c r="C4313" t="s">
        <v>112</v>
      </c>
      <c r="D4313" s="1">
        <v>34079</v>
      </c>
      <c r="G4313">
        <v>9.5299999999999994</v>
      </c>
      <c r="L4313" t="s">
        <v>109</v>
      </c>
      <c r="M4313">
        <v>2</v>
      </c>
      <c r="N4313" t="s">
        <v>258</v>
      </c>
      <c r="O4313" t="s">
        <v>114</v>
      </c>
      <c r="P4313" t="s">
        <v>115</v>
      </c>
    </row>
    <row r="4314" spans="1:16" x14ac:dyDescent="0.2">
      <c r="A4314" t="s">
        <v>107</v>
      </c>
      <c r="B4314" s="3">
        <v>385532100234301</v>
      </c>
      <c r="C4314" t="s">
        <v>112</v>
      </c>
      <c r="D4314" s="1">
        <v>34128</v>
      </c>
      <c r="G4314">
        <v>9.07</v>
      </c>
      <c r="L4314" t="s">
        <v>109</v>
      </c>
      <c r="M4314">
        <v>2</v>
      </c>
      <c r="N4314" t="s">
        <v>258</v>
      </c>
      <c r="O4314" t="s">
        <v>114</v>
      </c>
      <c r="P4314" t="s">
        <v>115</v>
      </c>
    </row>
    <row r="4315" spans="1:16" x14ac:dyDescent="0.2">
      <c r="A4315" t="s">
        <v>107</v>
      </c>
      <c r="B4315" s="3">
        <v>385532100234301</v>
      </c>
      <c r="C4315" t="s">
        <v>112</v>
      </c>
      <c r="D4315" s="1">
        <v>34220</v>
      </c>
      <c r="G4315">
        <v>8.5299999999999994</v>
      </c>
      <c r="L4315" t="s">
        <v>109</v>
      </c>
      <c r="M4315">
        <v>2</v>
      </c>
      <c r="N4315" t="s">
        <v>258</v>
      </c>
      <c r="O4315" t="s">
        <v>114</v>
      </c>
      <c r="P4315" t="s">
        <v>115</v>
      </c>
    </row>
    <row r="4316" spans="1:16" x14ac:dyDescent="0.2">
      <c r="A4316" t="s">
        <v>107</v>
      </c>
      <c r="B4316" s="3">
        <v>385532100234301</v>
      </c>
      <c r="C4316" t="s">
        <v>112</v>
      </c>
      <c r="D4316" s="1">
        <v>34589</v>
      </c>
      <c r="G4316">
        <v>10.81</v>
      </c>
      <c r="L4316" t="s">
        <v>109</v>
      </c>
      <c r="M4316">
        <v>2</v>
      </c>
      <c r="N4316" t="s">
        <v>258</v>
      </c>
      <c r="O4316" t="s">
        <v>114</v>
      </c>
      <c r="P4316" t="s">
        <v>115</v>
      </c>
    </row>
    <row r="4317" spans="1:16" x14ac:dyDescent="0.2">
      <c r="A4317" t="s">
        <v>107</v>
      </c>
      <c r="B4317" s="3">
        <v>385532100234301</v>
      </c>
      <c r="C4317" t="s">
        <v>112</v>
      </c>
      <c r="D4317" s="1">
        <v>34771</v>
      </c>
      <c r="G4317">
        <v>8.6199999999999992</v>
      </c>
      <c r="L4317" t="s">
        <v>109</v>
      </c>
      <c r="M4317">
        <v>2</v>
      </c>
      <c r="N4317" t="s">
        <v>258</v>
      </c>
      <c r="O4317" t="s">
        <v>114</v>
      </c>
      <c r="P4317" t="s">
        <v>115</v>
      </c>
    </row>
    <row r="4318" spans="1:16" x14ac:dyDescent="0.2">
      <c r="A4318" t="s">
        <v>107</v>
      </c>
      <c r="B4318" s="3">
        <v>385532100234301</v>
      </c>
      <c r="C4318" t="s">
        <v>112</v>
      </c>
      <c r="D4318" s="1">
        <v>34948</v>
      </c>
      <c r="J4318" t="s">
        <v>111</v>
      </c>
      <c r="L4318" t="s">
        <v>109</v>
      </c>
      <c r="N4318" t="s">
        <v>258</v>
      </c>
      <c r="O4318" t="s">
        <v>258</v>
      </c>
      <c r="P4318" t="s">
        <v>115</v>
      </c>
    </row>
    <row r="4319" spans="1:16" x14ac:dyDescent="0.2">
      <c r="A4319" t="s">
        <v>107</v>
      </c>
      <c r="B4319" s="3">
        <v>385532100234301</v>
      </c>
      <c r="C4319" t="s">
        <v>112</v>
      </c>
      <c r="D4319" s="1">
        <v>35068</v>
      </c>
      <c r="G4319">
        <v>9.26</v>
      </c>
      <c r="L4319" t="s">
        <v>109</v>
      </c>
      <c r="M4319">
        <v>2</v>
      </c>
      <c r="N4319" t="s">
        <v>258</v>
      </c>
      <c r="O4319" t="s">
        <v>114</v>
      </c>
      <c r="P4319" t="s">
        <v>115</v>
      </c>
    </row>
    <row r="4320" spans="1:16" x14ac:dyDescent="0.2">
      <c r="A4320" t="s">
        <v>107</v>
      </c>
      <c r="B4320" s="3">
        <v>385532100234301</v>
      </c>
      <c r="C4320" t="s">
        <v>112</v>
      </c>
      <c r="D4320" s="1">
        <v>35136</v>
      </c>
      <c r="G4320">
        <v>8.9600000000000009</v>
      </c>
      <c r="L4320" t="s">
        <v>109</v>
      </c>
      <c r="M4320">
        <v>2</v>
      </c>
      <c r="N4320" t="s">
        <v>258</v>
      </c>
      <c r="O4320" t="s">
        <v>114</v>
      </c>
      <c r="P4320" t="s">
        <v>115</v>
      </c>
    </row>
    <row r="4321" spans="1:16" x14ac:dyDescent="0.2">
      <c r="A4321" t="s">
        <v>107</v>
      </c>
      <c r="B4321" s="3">
        <v>385532100234301</v>
      </c>
      <c r="C4321" t="s">
        <v>112</v>
      </c>
      <c r="D4321" s="1">
        <v>35311</v>
      </c>
      <c r="G4321">
        <v>7.32</v>
      </c>
      <c r="L4321" t="s">
        <v>109</v>
      </c>
      <c r="M4321">
        <v>2</v>
      </c>
      <c r="N4321" t="s">
        <v>258</v>
      </c>
      <c r="O4321" t="s">
        <v>114</v>
      </c>
      <c r="P4321" t="s">
        <v>115</v>
      </c>
    </row>
    <row r="4322" spans="1:16" x14ac:dyDescent="0.2">
      <c r="A4322" t="s">
        <v>107</v>
      </c>
      <c r="B4322" s="3">
        <v>385532100234301</v>
      </c>
      <c r="C4322" t="s">
        <v>112</v>
      </c>
      <c r="D4322" s="1">
        <v>35432</v>
      </c>
      <c r="G4322">
        <v>7.49</v>
      </c>
      <c r="L4322" t="s">
        <v>109</v>
      </c>
      <c r="M4322">
        <v>2</v>
      </c>
      <c r="N4322" t="s">
        <v>258</v>
      </c>
      <c r="O4322" t="s">
        <v>114</v>
      </c>
      <c r="P4322" t="s">
        <v>115</v>
      </c>
    </row>
    <row r="4323" spans="1:16" x14ac:dyDescent="0.2">
      <c r="A4323" t="s">
        <v>107</v>
      </c>
      <c r="B4323" s="3">
        <v>385532100234301</v>
      </c>
      <c r="C4323" t="s">
        <v>112</v>
      </c>
      <c r="D4323" s="1">
        <v>35800</v>
      </c>
      <c r="G4323">
        <v>8.16</v>
      </c>
      <c r="L4323" t="s">
        <v>109</v>
      </c>
      <c r="M4323">
        <v>2</v>
      </c>
      <c r="N4323" t="s">
        <v>258</v>
      </c>
      <c r="O4323" t="s">
        <v>114</v>
      </c>
      <c r="P4323" t="s">
        <v>115</v>
      </c>
    </row>
    <row r="4324" spans="1:16" x14ac:dyDescent="0.2">
      <c r="A4324" t="s">
        <v>107</v>
      </c>
      <c r="B4324" s="3">
        <v>385635101583001</v>
      </c>
      <c r="C4324" t="s">
        <v>112</v>
      </c>
      <c r="D4324" s="1">
        <v>32574</v>
      </c>
      <c r="G4324">
        <v>39.76</v>
      </c>
      <c r="L4324" t="s">
        <v>109</v>
      </c>
      <c r="M4324">
        <v>2</v>
      </c>
      <c r="N4324" t="s">
        <v>258</v>
      </c>
      <c r="O4324" t="s">
        <v>114</v>
      </c>
      <c r="P4324" t="s">
        <v>115</v>
      </c>
    </row>
    <row r="4325" spans="1:16" x14ac:dyDescent="0.2">
      <c r="A4325" t="s">
        <v>107</v>
      </c>
      <c r="B4325" s="3">
        <v>385635101583001</v>
      </c>
      <c r="C4325" t="s">
        <v>112</v>
      </c>
      <c r="D4325" s="1">
        <v>32665</v>
      </c>
      <c r="G4325">
        <v>39.979999999999997</v>
      </c>
      <c r="L4325" t="s">
        <v>109</v>
      </c>
      <c r="M4325">
        <v>2</v>
      </c>
      <c r="N4325" t="s">
        <v>258</v>
      </c>
      <c r="O4325" t="s">
        <v>114</v>
      </c>
      <c r="P4325" t="s">
        <v>115</v>
      </c>
    </row>
    <row r="4326" spans="1:16" x14ac:dyDescent="0.2">
      <c r="A4326" t="s">
        <v>107</v>
      </c>
      <c r="B4326" s="3">
        <v>385635101583001</v>
      </c>
      <c r="C4326" t="s">
        <v>112</v>
      </c>
      <c r="D4326" s="1">
        <v>32945</v>
      </c>
      <c r="G4326">
        <v>39.94</v>
      </c>
      <c r="L4326" t="s">
        <v>109</v>
      </c>
      <c r="M4326">
        <v>2</v>
      </c>
      <c r="N4326" t="s">
        <v>258</v>
      </c>
      <c r="O4326" t="s">
        <v>114</v>
      </c>
      <c r="P4326" t="s">
        <v>115</v>
      </c>
    </row>
    <row r="4327" spans="1:16" x14ac:dyDescent="0.2">
      <c r="A4327" t="s">
        <v>107</v>
      </c>
      <c r="B4327" s="3">
        <v>385635101583001</v>
      </c>
      <c r="C4327" t="s">
        <v>112</v>
      </c>
      <c r="D4327" s="1">
        <v>33317</v>
      </c>
      <c r="G4327">
        <v>40.17</v>
      </c>
      <c r="L4327" t="s">
        <v>109</v>
      </c>
      <c r="M4327">
        <v>2</v>
      </c>
      <c r="N4327" t="s">
        <v>258</v>
      </c>
      <c r="O4327" t="s">
        <v>114</v>
      </c>
      <c r="P4327" t="s">
        <v>115</v>
      </c>
    </row>
    <row r="4328" spans="1:16" x14ac:dyDescent="0.2">
      <c r="A4328" t="s">
        <v>107</v>
      </c>
      <c r="B4328" s="3">
        <v>385635101583001</v>
      </c>
      <c r="C4328" t="s">
        <v>112</v>
      </c>
      <c r="D4328" s="1">
        <v>33401</v>
      </c>
      <c r="G4328">
        <v>40.53</v>
      </c>
      <c r="L4328" t="s">
        <v>109</v>
      </c>
      <c r="M4328">
        <v>2</v>
      </c>
      <c r="N4328" t="s">
        <v>258</v>
      </c>
      <c r="O4328" t="s">
        <v>114</v>
      </c>
      <c r="P4328" t="s">
        <v>115</v>
      </c>
    </row>
    <row r="4329" spans="1:16" x14ac:dyDescent="0.2">
      <c r="A4329" t="s">
        <v>107</v>
      </c>
      <c r="B4329" s="3">
        <v>385635101583001</v>
      </c>
      <c r="C4329" t="s">
        <v>112</v>
      </c>
      <c r="D4329" s="1">
        <v>34080</v>
      </c>
      <c r="G4329">
        <v>39.659999999999997</v>
      </c>
      <c r="L4329" t="s">
        <v>109</v>
      </c>
      <c r="M4329">
        <v>2</v>
      </c>
      <c r="N4329" t="s">
        <v>258</v>
      </c>
      <c r="O4329" t="s">
        <v>114</v>
      </c>
      <c r="P4329" t="s">
        <v>115</v>
      </c>
    </row>
    <row r="4330" spans="1:16" x14ac:dyDescent="0.2">
      <c r="A4330" t="s">
        <v>107</v>
      </c>
      <c r="B4330" s="3">
        <v>385635101583001</v>
      </c>
      <c r="C4330" t="s">
        <v>112</v>
      </c>
      <c r="D4330" s="1">
        <v>34130</v>
      </c>
      <c r="G4330">
        <v>39.770000000000003</v>
      </c>
      <c r="L4330" t="s">
        <v>109</v>
      </c>
      <c r="M4330">
        <v>2</v>
      </c>
      <c r="N4330" t="s">
        <v>258</v>
      </c>
      <c r="O4330" t="s">
        <v>114</v>
      </c>
      <c r="P4330" t="s">
        <v>115</v>
      </c>
    </row>
    <row r="4331" spans="1:16" x14ac:dyDescent="0.2">
      <c r="A4331" t="s">
        <v>107</v>
      </c>
      <c r="B4331" s="3">
        <v>385635101583001</v>
      </c>
      <c r="C4331" t="s">
        <v>112</v>
      </c>
      <c r="D4331" s="1">
        <v>34759</v>
      </c>
      <c r="G4331">
        <v>40.36</v>
      </c>
      <c r="L4331" t="s">
        <v>109</v>
      </c>
      <c r="M4331">
        <v>2</v>
      </c>
      <c r="N4331" t="s">
        <v>258</v>
      </c>
      <c r="O4331" t="s">
        <v>114</v>
      </c>
      <c r="P4331" t="s">
        <v>115</v>
      </c>
    </row>
    <row r="4332" spans="1:16" x14ac:dyDescent="0.2">
      <c r="A4332" t="s">
        <v>107</v>
      </c>
      <c r="B4332" s="3">
        <v>385635101583001</v>
      </c>
      <c r="C4332" t="s">
        <v>112</v>
      </c>
      <c r="D4332" s="1">
        <v>34948</v>
      </c>
      <c r="J4332" t="s">
        <v>111</v>
      </c>
      <c r="L4332" t="s">
        <v>109</v>
      </c>
      <c r="N4332" t="s">
        <v>258</v>
      </c>
      <c r="O4332" t="s">
        <v>258</v>
      </c>
      <c r="P4332" t="s">
        <v>115</v>
      </c>
    </row>
    <row r="4333" spans="1:16" x14ac:dyDescent="0.2">
      <c r="A4333" t="s">
        <v>107</v>
      </c>
      <c r="B4333" s="3">
        <v>385635101583001</v>
      </c>
      <c r="C4333" t="s">
        <v>112</v>
      </c>
      <c r="D4333" s="1">
        <v>35136</v>
      </c>
      <c r="G4333">
        <v>40.69</v>
      </c>
      <c r="L4333" t="s">
        <v>109</v>
      </c>
      <c r="M4333">
        <v>2</v>
      </c>
      <c r="N4333" t="s">
        <v>258</v>
      </c>
      <c r="O4333" t="s">
        <v>114</v>
      </c>
      <c r="P4333" t="s">
        <v>115</v>
      </c>
    </row>
    <row r="4334" spans="1:16" x14ac:dyDescent="0.2">
      <c r="A4334" t="s">
        <v>107</v>
      </c>
      <c r="B4334" s="3">
        <v>385635101583001</v>
      </c>
      <c r="C4334" t="s">
        <v>112</v>
      </c>
      <c r="D4334" s="1">
        <v>35312</v>
      </c>
      <c r="G4334">
        <v>38.36</v>
      </c>
      <c r="L4334" t="s">
        <v>109</v>
      </c>
      <c r="M4334">
        <v>2</v>
      </c>
      <c r="N4334" t="s">
        <v>258</v>
      </c>
      <c r="O4334" t="s">
        <v>114</v>
      </c>
      <c r="P4334" t="s">
        <v>115</v>
      </c>
    </row>
    <row r="4335" spans="1:16" x14ac:dyDescent="0.2">
      <c r="A4335" t="s">
        <v>107</v>
      </c>
      <c r="B4335" s="3">
        <v>385733099182701</v>
      </c>
      <c r="C4335" t="s">
        <v>112</v>
      </c>
      <c r="D4335" s="1">
        <v>33221</v>
      </c>
      <c r="G4335">
        <v>252</v>
      </c>
      <c r="L4335" t="s">
        <v>109</v>
      </c>
      <c r="M4335">
        <v>0</v>
      </c>
      <c r="N4335" t="s">
        <v>109</v>
      </c>
      <c r="O4335" t="s">
        <v>110</v>
      </c>
      <c r="P4335" t="s">
        <v>115</v>
      </c>
    </row>
    <row r="4336" spans="1:16" x14ac:dyDescent="0.2">
      <c r="A4336" t="s">
        <v>107</v>
      </c>
      <c r="B4336" s="3">
        <v>385739100295201</v>
      </c>
      <c r="C4336" t="s">
        <v>112</v>
      </c>
      <c r="D4336" s="1">
        <v>32573</v>
      </c>
      <c r="G4336">
        <v>22.31</v>
      </c>
      <c r="L4336" t="s">
        <v>109</v>
      </c>
      <c r="M4336">
        <v>2</v>
      </c>
      <c r="N4336" t="s">
        <v>258</v>
      </c>
      <c r="O4336" t="s">
        <v>114</v>
      </c>
      <c r="P4336" t="s">
        <v>115</v>
      </c>
    </row>
    <row r="4337" spans="1:16" x14ac:dyDescent="0.2">
      <c r="A4337" t="s">
        <v>107</v>
      </c>
      <c r="B4337" s="3">
        <v>385739100295201</v>
      </c>
      <c r="C4337" t="s">
        <v>112</v>
      </c>
      <c r="D4337" s="1">
        <v>32854</v>
      </c>
      <c r="G4337">
        <v>20.48</v>
      </c>
      <c r="L4337" t="s">
        <v>109</v>
      </c>
      <c r="M4337">
        <v>2</v>
      </c>
      <c r="N4337" t="s">
        <v>258</v>
      </c>
      <c r="O4337" t="s">
        <v>114</v>
      </c>
      <c r="P4337" t="s">
        <v>115</v>
      </c>
    </row>
    <row r="4338" spans="1:16" x14ac:dyDescent="0.2">
      <c r="A4338" t="s">
        <v>107</v>
      </c>
      <c r="B4338" s="3">
        <v>385739100295201</v>
      </c>
      <c r="C4338" t="s">
        <v>112</v>
      </c>
      <c r="D4338" s="1">
        <v>32944</v>
      </c>
      <c r="G4338">
        <v>21.1</v>
      </c>
      <c r="L4338" t="s">
        <v>109</v>
      </c>
      <c r="M4338">
        <v>2</v>
      </c>
      <c r="N4338" t="s">
        <v>258</v>
      </c>
      <c r="O4338" t="s">
        <v>114</v>
      </c>
      <c r="P4338" t="s">
        <v>115</v>
      </c>
    </row>
    <row r="4339" spans="1:16" x14ac:dyDescent="0.2">
      <c r="A4339" t="s">
        <v>107</v>
      </c>
      <c r="B4339" s="3">
        <v>385739100295201</v>
      </c>
      <c r="C4339" t="s">
        <v>112</v>
      </c>
      <c r="D4339" s="1">
        <v>33029</v>
      </c>
      <c r="G4339">
        <v>19.829999999999998</v>
      </c>
      <c r="L4339" t="s">
        <v>109</v>
      </c>
      <c r="M4339">
        <v>2</v>
      </c>
      <c r="N4339" t="s">
        <v>258</v>
      </c>
      <c r="O4339" t="s">
        <v>114</v>
      </c>
      <c r="P4339" t="s">
        <v>115</v>
      </c>
    </row>
    <row r="4340" spans="1:16" x14ac:dyDescent="0.2">
      <c r="A4340" t="s">
        <v>107</v>
      </c>
      <c r="B4340" s="3">
        <v>385739100295201</v>
      </c>
      <c r="C4340" t="s">
        <v>112</v>
      </c>
      <c r="D4340" s="1">
        <v>33123</v>
      </c>
      <c r="G4340">
        <v>22.14</v>
      </c>
      <c r="L4340" t="s">
        <v>109</v>
      </c>
      <c r="M4340">
        <v>2</v>
      </c>
      <c r="N4340" t="s">
        <v>258</v>
      </c>
      <c r="O4340" t="s">
        <v>114</v>
      </c>
      <c r="P4340" t="s">
        <v>115</v>
      </c>
    </row>
    <row r="4341" spans="1:16" x14ac:dyDescent="0.2">
      <c r="A4341" t="s">
        <v>107</v>
      </c>
      <c r="B4341" s="3">
        <v>385739100295201</v>
      </c>
      <c r="C4341" t="s">
        <v>112</v>
      </c>
      <c r="D4341" s="1">
        <v>33318</v>
      </c>
      <c r="G4341">
        <v>20.74</v>
      </c>
      <c r="L4341" t="s">
        <v>109</v>
      </c>
      <c r="M4341">
        <v>2</v>
      </c>
      <c r="N4341" t="s">
        <v>258</v>
      </c>
      <c r="O4341" t="s">
        <v>114</v>
      </c>
      <c r="P4341" t="s">
        <v>115</v>
      </c>
    </row>
    <row r="4342" spans="1:16" x14ac:dyDescent="0.2">
      <c r="A4342" t="s">
        <v>107</v>
      </c>
      <c r="B4342" s="3">
        <v>385739100295201</v>
      </c>
      <c r="C4342" t="s">
        <v>112</v>
      </c>
      <c r="D4342" s="1">
        <v>33395</v>
      </c>
      <c r="G4342">
        <v>20.2</v>
      </c>
      <c r="L4342" t="s">
        <v>109</v>
      </c>
      <c r="M4342">
        <v>2</v>
      </c>
      <c r="N4342" t="s">
        <v>258</v>
      </c>
      <c r="O4342" t="s">
        <v>114</v>
      </c>
      <c r="P4342" t="s">
        <v>115</v>
      </c>
    </row>
    <row r="4343" spans="1:16" x14ac:dyDescent="0.2">
      <c r="A4343" t="s">
        <v>107</v>
      </c>
      <c r="B4343" s="3">
        <v>385739100295201</v>
      </c>
      <c r="C4343" t="s">
        <v>112</v>
      </c>
      <c r="D4343" s="1">
        <v>33666</v>
      </c>
      <c r="G4343">
        <v>20.39</v>
      </c>
      <c r="L4343" t="s">
        <v>109</v>
      </c>
      <c r="M4343">
        <v>2</v>
      </c>
      <c r="N4343" t="s">
        <v>258</v>
      </c>
      <c r="O4343" t="s">
        <v>114</v>
      </c>
      <c r="P4343" t="s">
        <v>115</v>
      </c>
    </row>
    <row r="4344" spans="1:16" x14ac:dyDescent="0.2">
      <c r="A4344" t="s">
        <v>107</v>
      </c>
      <c r="B4344" s="3">
        <v>385739100295201</v>
      </c>
      <c r="C4344" t="s">
        <v>112</v>
      </c>
      <c r="D4344" s="1">
        <v>33863</v>
      </c>
      <c r="G4344">
        <v>19.23</v>
      </c>
      <c r="L4344" t="s">
        <v>109</v>
      </c>
      <c r="M4344">
        <v>2</v>
      </c>
      <c r="N4344" t="s">
        <v>258</v>
      </c>
      <c r="O4344" t="s">
        <v>114</v>
      </c>
      <c r="P4344" t="s">
        <v>115</v>
      </c>
    </row>
    <row r="4345" spans="1:16" x14ac:dyDescent="0.2">
      <c r="A4345" t="s">
        <v>107</v>
      </c>
      <c r="B4345" s="3">
        <v>385739100295201</v>
      </c>
      <c r="C4345" t="s">
        <v>112</v>
      </c>
      <c r="D4345" s="1">
        <v>34079</v>
      </c>
      <c r="G4345">
        <v>19.43</v>
      </c>
      <c r="L4345" t="s">
        <v>109</v>
      </c>
      <c r="M4345">
        <v>2</v>
      </c>
      <c r="N4345" t="s">
        <v>258</v>
      </c>
      <c r="O4345" t="s">
        <v>114</v>
      </c>
      <c r="P4345" t="s">
        <v>115</v>
      </c>
    </row>
    <row r="4346" spans="1:16" x14ac:dyDescent="0.2">
      <c r="A4346" t="s">
        <v>107</v>
      </c>
      <c r="B4346" s="3">
        <v>385739100295201</v>
      </c>
      <c r="C4346" t="s">
        <v>112</v>
      </c>
      <c r="D4346" s="1">
        <v>34128</v>
      </c>
      <c r="G4346">
        <v>19.12</v>
      </c>
      <c r="L4346" t="s">
        <v>109</v>
      </c>
      <c r="M4346">
        <v>2</v>
      </c>
      <c r="N4346" t="s">
        <v>258</v>
      </c>
      <c r="O4346" t="s">
        <v>114</v>
      </c>
      <c r="P4346" t="s">
        <v>115</v>
      </c>
    </row>
    <row r="4347" spans="1:16" x14ac:dyDescent="0.2">
      <c r="A4347" t="s">
        <v>107</v>
      </c>
      <c r="B4347" s="3">
        <v>385739100295201</v>
      </c>
      <c r="C4347" t="s">
        <v>112</v>
      </c>
      <c r="D4347" s="1">
        <v>34220</v>
      </c>
      <c r="G4347">
        <v>17.850000000000001</v>
      </c>
      <c r="L4347" t="s">
        <v>109</v>
      </c>
      <c r="M4347">
        <v>2</v>
      </c>
      <c r="N4347" t="s">
        <v>258</v>
      </c>
      <c r="O4347" t="s">
        <v>114</v>
      </c>
      <c r="P4347" t="s">
        <v>115</v>
      </c>
    </row>
    <row r="4348" spans="1:16" x14ac:dyDescent="0.2">
      <c r="A4348" t="s">
        <v>107</v>
      </c>
      <c r="B4348" s="3">
        <v>385739100295201</v>
      </c>
      <c r="C4348" t="s">
        <v>112</v>
      </c>
      <c r="D4348" s="1">
        <v>34771</v>
      </c>
      <c r="G4348">
        <v>18.66</v>
      </c>
      <c r="L4348" t="s">
        <v>109</v>
      </c>
      <c r="M4348">
        <v>2</v>
      </c>
      <c r="N4348" t="s">
        <v>258</v>
      </c>
      <c r="O4348" t="s">
        <v>114</v>
      </c>
      <c r="P4348" t="s">
        <v>115</v>
      </c>
    </row>
    <row r="4349" spans="1:16" x14ac:dyDescent="0.2">
      <c r="A4349" t="s">
        <v>712</v>
      </c>
      <c r="B4349" s="3">
        <v>385800100500001</v>
      </c>
      <c r="C4349" t="s">
        <v>112</v>
      </c>
      <c r="D4349" s="1">
        <v>37987</v>
      </c>
      <c r="G4349">
        <v>26.3</v>
      </c>
      <c r="K4349" t="s">
        <v>712</v>
      </c>
      <c r="L4349" t="s">
        <v>109</v>
      </c>
      <c r="M4349">
        <v>1</v>
      </c>
      <c r="N4349" t="s">
        <v>115</v>
      </c>
      <c r="O4349" t="s">
        <v>110</v>
      </c>
      <c r="P4349" t="s">
        <v>111</v>
      </c>
    </row>
    <row r="4350" spans="1:16" x14ac:dyDescent="0.2">
      <c r="A4350" t="s">
        <v>712</v>
      </c>
      <c r="B4350" s="3">
        <v>385800100500001</v>
      </c>
      <c r="C4350" t="s">
        <v>112</v>
      </c>
      <c r="D4350" s="1">
        <v>38363</v>
      </c>
      <c r="G4350">
        <v>26.25</v>
      </c>
      <c r="K4350" t="s">
        <v>712</v>
      </c>
      <c r="L4350" t="s">
        <v>109</v>
      </c>
      <c r="M4350">
        <v>2</v>
      </c>
      <c r="N4350" t="s">
        <v>115</v>
      </c>
      <c r="O4350" t="s">
        <v>110</v>
      </c>
      <c r="P4350" t="s">
        <v>111</v>
      </c>
    </row>
    <row r="4351" spans="1:16" x14ac:dyDescent="0.2">
      <c r="A4351" t="s">
        <v>712</v>
      </c>
      <c r="B4351" s="3">
        <v>385800100500001</v>
      </c>
      <c r="C4351" t="s">
        <v>112</v>
      </c>
      <c r="D4351" s="1">
        <v>38728</v>
      </c>
      <c r="G4351">
        <v>26.72</v>
      </c>
      <c r="K4351" t="s">
        <v>712</v>
      </c>
      <c r="L4351" t="s">
        <v>109</v>
      </c>
      <c r="M4351">
        <v>2</v>
      </c>
      <c r="N4351" t="s">
        <v>115</v>
      </c>
      <c r="O4351" t="s">
        <v>110</v>
      </c>
      <c r="P4351" t="s">
        <v>111</v>
      </c>
    </row>
    <row r="4352" spans="1:16" x14ac:dyDescent="0.2">
      <c r="A4352" t="s">
        <v>712</v>
      </c>
      <c r="B4352" s="3">
        <v>385800100500001</v>
      </c>
      <c r="C4352" t="s">
        <v>112</v>
      </c>
      <c r="D4352" s="1">
        <v>39174</v>
      </c>
      <c r="E4352" s="2">
        <v>0.55763888888888891</v>
      </c>
      <c r="F4352" t="s">
        <v>116</v>
      </c>
      <c r="G4352">
        <v>24.96</v>
      </c>
      <c r="J4352" t="s">
        <v>120</v>
      </c>
      <c r="K4352" t="s">
        <v>712</v>
      </c>
      <c r="L4352" t="s">
        <v>117</v>
      </c>
      <c r="M4352">
        <v>2</v>
      </c>
      <c r="N4352" t="s">
        <v>115</v>
      </c>
      <c r="O4352" t="s">
        <v>114</v>
      </c>
      <c r="P4352" t="s">
        <v>115</v>
      </c>
    </row>
    <row r="4353" spans="1:16" x14ac:dyDescent="0.2">
      <c r="A4353" t="s">
        <v>712</v>
      </c>
      <c r="B4353" s="3">
        <v>385800100500001</v>
      </c>
      <c r="C4353" t="s">
        <v>112</v>
      </c>
      <c r="D4353" s="1">
        <v>39817</v>
      </c>
      <c r="E4353" s="2">
        <v>0.54722222222222217</v>
      </c>
      <c r="F4353" t="s">
        <v>116</v>
      </c>
      <c r="G4353">
        <v>25.67</v>
      </c>
      <c r="K4353" t="s">
        <v>712</v>
      </c>
      <c r="L4353" t="s">
        <v>117</v>
      </c>
      <c r="M4353">
        <v>2</v>
      </c>
      <c r="N4353" t="s">
        <v>115</v>
      </c>
      <c r="O4353" t="s">
        <v>114</v>
      </c>
      <c r="P4353" t="s">
        <v>115</v>
      </c>
    </row>
    <row r="4354" spans="1:16" x14ac:dyDescent="0.2">
      <c r="A4354" t="s">
        <v>712</v>
      </c>
      <c r="B4354" s="3">
        <v>385800100500001</v>
      </c>
      <c r="C4354" t="s">
        <v>112</v>
      </c>
      <c r="D4354" s="1">
        <v>39817</v>
      </c>
      <c r="E4354" s="2">
        <v>0.70000000000000007</v>
      </c>
      <c r="F4354" t="s">
        <v>116</v>
      </c>
      <c r="G4354">
        <v>25.75</v>
      </c>
      <c r="K4354" t="s">
        <v>712</v>
      </c>
      <c r="L4354" t="s">
        <v>117</v>
      </c>
      <c r="M4354">
        <v>2</v>
      </c>
      <c r="N4354" t="s">
        <v>115</v>
      </c>
      <c r="O4354" t="s">
        <v>114</v>
      </c>
      <c r="P4354" t="s">
        <v>115</v>
      </c>
    </row>
    <row r="4355" spans="1:16" x14ac:dyDescent="0.2">
      <c r="A4355" t="s">
        <v>712</v>
      </c>
      <c r="B4355" s="3">
        <v>385800100500001</v>
      </c>
      <c r="C4355" t="s">
        <v>112</v>
      </c>
      <c r="D4355" s="1">
        <v>40180</v>
      </c>
      <c r="E4355" s="2">
        <v>0.50972222222222219</v>
      </c>
      <c r="F4355" t="s">
        <v>116</v>
      </c>
      <c r="G4355">
        <v>26</v>
      </c>
      <c r="K4355" t="s">
        <v>712</v>
      </c>
      <c r="L4355" t="s">
        <v>117</v>
      </c>
      <c r="M4355">
        <v>2</v>
      </c>
      <c r="N4355" t="s">
        <v>115</v>
      </c>
      <c r="O4355" t="s">
        <v>114</v>
      </c>
      <c r="P4355" t="s">
        <v>115</v>
      </c>
    </row>
    <row r="4356" spans="1:16" x14ac:dyDescent="0.2">
      <c r="A4356" t="s">
        <v>712</v>
      </c>
      <c r="B4356" s="3">
        <v>385800100500001</v>
      </c>
      <c r="C4356" t="s">
        <v>112</v>
      </c>
      <c r="D4356" s="1">
        <v>41276</v>
      </c>
      <c r="E4356" s="2">
        <v>0.53194444444444444</v>
      </c>
      <c r="F4356" t="s">
        <v>116</v>
      </c>
      <c r="G4356">
        <v>25.98</v>
      </c>
      <c r="K4356" t="s">
        <v>712</v>
      </c>
      <c r="L4356" t="s">
        <v>117</v>
      </c>
      <c r="M4356">
        <v>2</v>
      </c>
      <c r="N4356" t="s">
        <v>115</v>
      </c>
      <c r="O4356" t="s">
        <v>114</v>
      </c>
      <c r="P4356" t="s">
        <v>115</v>
      </c>
    </row>
    <row r="4357" spans="1:16" x14ac:dyDescent="0.2">
      <c r="A4357" t="s">
        <v>712</v>
      </c>
      <c r="B4357" s="3">
        <v>385800100500001</v>
      </c>
      <c r="C4357" t="s">
        <v>112</v>
      </c>
      <c r="D4357" s="1">
        <v>42006</v>
      </c>
      <c r="E4357" s="2">
        <v>0.49305555555555558</v>
      </c>
      <c r="F4357" t="s">
        <v>116</v>
      </c>
      <c r="G4357">
        <v>24.61</v>
      </c>
      <c r="J4357" t="s">
        <v>120</v>
      </c>
      <c r="K4357" t="s">
        <v>712</v>
      </c>
      <c r="L4357" t="s">
        <v>117</v>
      </c>
      <c r="M4357">
        <v>2</v>
      </c>
      <c r="N4357" t="s">
        <v>115</v>
      </c>
      <c r="O4357" t="s">
        <v>114</v>
      </c>
      <c r="P4357" t="s">
        <v>111</v>
      </c>
    </row>
    <row r="4358" spans="1:16" x14ac:dyDescent="0.2">
      <c r="A4358" t="s">
        <v>107</v>
      </c>
      <c r="B4358" s="3">
        <v>385852099540301</v>
      </c>
      <c r="C4358" t="s">
        <v>112</v>
      </c>
      <c r="D4358" s="1">
        <v>43312</v>
      </c>
      <c r="E4358" s="2">
        <v>0.41666666666666669</v>
      </c>
      <c r="F4358" t="s">
        <v>118</v>
      </c>
      <c r="G4358">
        <v>55</v>
      </c>
      <c r="K4358" t="s">
        <v>107</v>
      </c>
      <c r="L4358" t="s">
        <v>117</v>
      </c>
      <c r="M4358">
        <v>2</v>
      </c>
      <c r="N4358" t="s">
        <v>114</v>
      </c>
      <c r="O4358" t="s">
        <v>120</v>
      </c>
      <c r="P4358" t="s">
        <v>111</v>
      </c>
    </row>
    <row r="4359" spans="1:16" x14ac:dyDescent="0.2">
      <c r="A4359" t="s">
        <v>107</v>
      </c>
      <c r="B4359" s="3">
        <v>385904099522201</v>
      </c>
      <c r="C4359" t="s">
        <v>112</v>
      </c>
      <c r="D4359" s="1">
        <v>35710</v>
      </c>
      <c r="G4359">
        <v>60</v>
      </c>
      <c r="L4359" t="s">
        <v>109</v>
      </c>
      <c r="M4359">
        <v>2</v>
      </c>
      <c r="N4359" t="s">
        <v>109</v>
      </c>
      <c r="O4359" t="s">
        <v>110</v>
      </c>
      <c r="P4359" t="s">
        <v>115</v>
      </c>
    </row>
    <row r="4360" spans="1:16" x14ac:dyDescent="0.2">
      <c r="A4360" t="s">
        <v>107</v>
      </c>
      <c r="B4360" s="3">
        <v>385904099522201</v>
      </c>
      <c r="C4360" t="s">
        <v>112</v>
      </c>
      <c r="D4360" s="1">
        <v>36304</v>
      </c>
      <c r="E4360" s="2">
        <v>0.41666666666666669</v>
      </c>
      <c r="F4360" t="s">
        <v>118</v>
      </c>
      <c r="G4360">
        <v>60.75</v>
      </c>
      <c r="K4360" t="s">
        <v>107</v>
      </c>
      <c r="L4360" t="s">
        <v>117</v>
      </c>
      <c r="M4360">
        <v>2</v>
      </c>
      <c r="N4360" t="s">
        <v>114</v>
      </c>
      <c r="O4360" t="s">
        <v>114</v>
      </c>
      <c r="P4360" t="s">
        <v>115</v>
      </c>
    </row>
    <row r="4361" spans="1:16" x14ac:dyDescent="0.2">
      <c r="A4361" t="s">
        <v>107</v>
      </c>
      <c r="B4361" s="3">
        <v>385904099522201</v>
      </c>
      <c r="C4361" t="s">
        <v>112</v>
      </c>
      <c r="D4361" s="1">
        <v>40994</v>
      </c>
      <c r="E4361" s="2">
        <v>0.38541666666666669</v>
      </c>
      <c r="F4361" t="s">
        <v>116</v>
      </c>
      <c r="G4361">
        <v>62.6</v>
      </c>
      <c r="K4361" t="s">
        <v>107</v>
      </c>
      <c r="L4361" t="s">
        <v>117</v>
      </c>
      <c r="M4361">
        <v>2</v>
      </c>
      <c r="N4361" t="s">
        <v>114</v>
      </c>
      <c r="O4361" t="s">
        <v>114</v>
      </c>
      <c r="P4361" t="s">
        <v>115</v>
      </c>
    </row>
    <row r="4362" spans="1:16" x14ac:dyDescent="0.2">
      <c r="A4362" t="s">
        <v>712</v>
      </c>
      <c r="B4362" s="3">
        <v>385915099590201</v>
      </c>
      <c r="C4362" t="s">
        <v>112</v>
      </c>
      <c r="D4362" s="1">
        <v>37987</v>
      </c>
      <c r="G4362">
        <v>15.19</v>
      </c>
      <c r="K4362" t="s">
        <v>712</v>
      </c>
      <c r="L4362" t="s">
        <v>109</v>
      </c>
      <c r="M4362">
        <v>2</v>
      </c>
      <c r="N4362" t="s">
        <v>115</v>
      </c>
      <c r="O4362" t="s">
        <v>110</v>
      </c>
      <c r="P4362" t="s">
        <v>115</v>
      </c>
    </row>
    <row r="4363" spans="1:16" x14ac:dyDescent="0.2">
      <c r="A4363" t="s">
        <v>712</v>
      </c>
      <c r="B4363" s="3">
        <v>385915099590201</v>
      </c>
      <c r="C4363" t="s">
        <v>112</v>
      </c>
      <c r="D4363" s="1">
        <v>38349</v>
      </c>
      <c r="G4363">
        <v>14.91</v>
      </c>
      <c r="K4363" t="s">
        <v>712</v>
      </c>
      <c r="L4363" t="s">
        <v>109</v>
      </c>
      <c r="M4363">
        <v>2</v>
      </c>
      <c r="N4363" t="s">
        <v>115</v>
      </c>
      <c r="O4363" t="s">
        <v>110</v>
      </c>
      <c r="P4363" t="s">
        <v>115</v>
      </c>
    </row>
    <row r="4364" spans="1:16" x14ac:dyDescent="0.2">
      <c r="A4364" t="s">
        <v>712</v>
      </c>
      <c r="B4364" s="3">
        <v>385915099590201</v>
      </c>
      <c r="C4364" t="s">
        <v>112</v>
      </c>
      <c r="D4364" s="1">
        <v>38729</v>
      </c>
      <c r="G4364">
        <v>15.05</v>
      </c>
      <c r="K4364" t="s">
        <v>712</v>
      </c>
      <c r="L4364" t="s">
        <v>109</v>
      </c>
      <c r="M4364">
        <v>2</v>
      </c>
      <c r="N4364" t="s">
        <v>115</v>
      </c>
      <c r="O4364" t="s">
        <v>110</v>
      </c>
      <c r="P4364" t="s">
        <v>115</v>
      </c>
    </row>
    <row r="4365" spans="1:16" x14ac:dyDescent="0.2">
      <c r="A4365" t="s">
        <v>712</v>
      </c>
      <c r="B4365" s="3">
        <v>385915099590201</v>
      </c>
      <c r="C4365" t="s">
        <v>112</v>
      </c>
      <c r="D4365" s="1">
        <v>39078</v>
      </c>
      <c r="E4365" s="2">
        <v>0.52708333333333335</v>
      </c>
      <c r="F4365" t="s">
        <v>116</v>
      </c>
      <c r="G4365">
        <v>14.83</v>
      </c>
      <c r="K4365" t="s">
        <v>712</v>
      </c>
      <c r="L4365" t="s">
        <v>117</v>
      </c>
      <c r="M4365">
        <v>2</v>
      </c>
      <c r="N4365" t="s">
        <v>115</v>
      </c>
      <c r="O4365" t="s">
        <v>114</v>
      </c>
      <c r="P4365" t="s">
        <v>115</v>
      </c>
    </row>
    <row r="4366" spans="1:16" x14ac:dyDescent="0.2">
      <c r="A4366" t="s">
        <v>712</v>
      </c>
      <c r="B4366" s="3">
        <v>385915099590201</v>
      </c>
      <c r="C4366" t="s">
        <v>112</v>
      </c>
      <c r="D4366" s="1">
        <v>39471</v>
      </c>
      <c r="E4366" s="2">
        <v>0.48055555555555557</v>
      </c>
      <c r="F4366" t="s">
        <v>116</v>
      </c>
      <c r="G4366">
        <v>14.33</v>
      </c>
      <c r="K4366" t="s">
        <v>712</v>
      </c>
      <c r="L4366" t="s">
        <v>117</v>
      </c>
      <c r="M4366">
        <v>2</v>
      </c>
      <c r="N4366" t="s">
        <v>115</v>
      </c>
      <c r="O4366" t="s">
        <v>114</v>
      </c>
      <c r="P4366" t="s">
        <v>115</v>
      </c>
    </row>
    <row r="4367" spans="1:16" x14ac:dyDescent="0.2">
      <c r="A4367" t="s">
        <v>712</v>
      </c>
      <c r="B4367" s="3">
        <v>385915099590201</v>
      </c>
      <c r="C4367" t="s">
        <v>112</v>
      </c>
      <c r="D4367" s="1">
        <v>39811</v>
      </c>
      <c r="E4367" s="2">
        <v>0.4381944444444445</v>
      </c>
      <c r="F4367" t="s">
        <v>116</v>
      </c>
      <c r="G4367">
        <v>14.55</v>
      </c>
      <c r="K4367" t="s">
        <v>712</v>
      </c>
      <c r="L4367" t="s">
        <v>117</v>
      </c>
      <c r="M4367">
        <v>2</v>
      </c>
      <c r="N4367" t="s">
        <v>115</v>
      </c>
      <c r="O4367" t="s">
        <v>114</v>
      </c>
      <c r="P4367" t="s">
        <v>115</v>
      </c>
    </row>
    <row r="4368" spans="1:16" x14ac:dyDescent="0.2">
      <c r="A4368" t="s">
        <v>712</v>
      </c>
      <c r="B4368" s="3">
        <v>385915099590201</v>
      </c>
      <c r="C4368" t="s">
        <v>112</v>
      </c>
      <c r="D4368" s="1">
        <v>40204</v>
      </c>
      <c r="E4368" s="2">
        <v>0.50416666666666665</v>
      </c>
      <c r="F4368" t="s">
        <v>116</v>
      </c>
      <c r="G4368">
        <v>12</v>
      </c>
      <c r="K4368" t="s">
        <v>712</v>
      </c>
      <c r="L4368" t="s">
        <v>117</v>
      </c>
      <c r="M4368">
        <v>2</v>
      </c>
      <c r="N4368" t="s">
        <v>115</v>
      </c>
      <c r="O4368" t="s">
        <v>114</v>
      </c>
      <c r="P4368" t="s">
        <v>115</v>
      </c>
    </row>
    <row r="4369" spans="1:16" x14ac:dyDescent="0.2">
      <c r="A4369" t="s">
        <v>712</v>
      </c>
      <c r="B4369" s="3">
        <v>385915099590201</v>
      </c>
      <c r="C4369" t="s">
        <v>112</v>
      </c>
      <c r="D4369" s="1">
        <v>40548</v>
      </c>
      <c r="E4369" s="2">
        <v>0.3430555555555555</v>
      </c>
      <c r="F4369" t="s">
        <v>116</v>
      </c>
      <c r="G4369">
        <v>14.2</v>
      </c>
      <c r="K4369" t="s">
        <v>712</v>
      </c>
      <c r="L4369" t="s">
        <v>117</v>
      </c>
      <c r="M4369">
        <v>2</v>
      </c>
      <c r="N4369" t="s">
        <v>115</v>
      </c>
      <c r="O4369" t="s">
        <v>114</v>
      </c>
      <c r="P4369" t="s">
        <v>115</v>
      </c>
    </row>
    <row r="4370" spans="1:16" x14ac:dyDescent="0.2">
      <c r="A4370" t="s">
        <v>712</v>
      </c>
      <c r="B4370" s="3">
        <v>385915099590201</v>
      </c>
      <c r="C4370" t="s">
        <v>112</v>
      </c>
      <c r="D4370" s="1">
        <v>40912</v>
      </c>
      <c r="E4370" s="2">
        <v>0.43888888888888888</v>
      </c>
      <c r="F4370" t="s">
        <v>116</v>
      </c>
      <c r="G4370">
        <v>15.54</v>
      </c>
      <c r="K4370" t="s">
        <v>712</v>
      </c>
      <c r="L4370" t="s">
        <v>117</v>
      </c>
      <c r="M4370">
        <v>2</v>
      </c>
      <c r="N4370" t="s">
        <v>115</v>
      </c>
      <c r="O4370" t="s">
        <v>114</v>
      </c>
      <c r="P4370" t="s">
        <v>115</v>
      </c>
    </row>
    <row r="4371" spans="1:16" x14ac:dyDescent="0.2">
      <c r="A4371" t="s">
        <v>712</v>
      </c>
      <c r="B4371" s="3">
        <v>385915099590201</v>
      </c>
      <c r="C4371" t="s">
        <v>112</v>
      </c>
      <c r="D4371" s="1">
        <v>41283</v>
      </c>
      <c r="E4371" s="2">
        <v>0.44375000000000003</v>
      </c>
      <c r="F4371" t="s">
        <v>116</v>
      </c>
      <c r="G4371">
        <v>16.28</v>
      </c>
      <c r="K4371" t="s">
        <v>713</v>
      </c>
      <c r="L4371" t="s">
        <v>117</v>
      </c>
      <c r="M4371">
        <v>2</v>
      </c>
      <c r="N4371" t="s">
        <v>115</v>
      </c>
      <c r="O4371" t="s">
        <v>114</v>
      </c>
      <c r="P4371" t="s">
        <v>115</v>
      </c>
    </row>
    <row r="4372" spans="1:16" x14ac:dyDescent="0.2">
      <c r="A4372" t="s">
        <v>712</v>
      </c>
      <c r="B4372" s="3">
        <v>385915099590201</v>
      </c>
      <c r="C4372" t="s">
        <v>112</v>
      </c>
      <c r="D4372" s="1">
        <v>41627</v>
      </c>
      <c r="E4372" s="2">
        <v>0.53541666666666665</v>
      </c>
      <c r="F4372" t="s">
        <v>116</v>
      </c>
      <c r="G4372">
        <v>16.55</v>
      </c>
      <c r="K4372" t="s">
        <v>713</v>
      </c>
      <c r="L4372" t="s">
        <v>117</v>
      </c>
      <c r="M4372">
        <v>2</v>
      </c>
      <c r="N4372" t="s">
        <v>115</v>
      </c>
      <c r="O4372" t="s">
        <v>114</v>
      </c>
      <c r="P4372" t="s">
        <v>115</v>
      </c>
    </row>
    <row r="4373" spans="1:16" x14ac:dyDescent="0.2">
      <c r="A4373" t="s">
        <v>712</v>
      </c>
      <c r="B4373" s="3">
        <v>385915099590201</v>
      </c>
      <c r="C4373" t="s">
        <v>112</v>
      </c>
      <c r="D4373" s="1">
        <v>41991</v>
      </c>
      <c r="G4373">
        <v>15.15</v>
      </c>
      <c r="K4373" t="s">
        <v>713</v>
      </c>
      <c r="L4373" t="s">
        <v>109</v>
      </c>
      <c r="M4373">
        <v>2</v>
      </c>
      <c r="N4373" t="s">
        <v>115</v>
      </c>
      <c r="O4373" t="s">
        <v>114</v>
      </c>
      <c r="P4373" t="s">
        <v>111</v>
      </c>
    </row>
    <row r="4374" spans="1:16" x14ac:dyDescent="0.2">
      <c r="A4374" t="s">
        <v>107</v>
      </c>
      <c r="B4374" s="3">
        <v>385919099542601</v>
      </c>
      <c r="C4374" t="s">
        <v>112</v>
      </c>
      <c r="D4374" s="1">
        <v>32573</v>
      </c>
      <c r="G4374">
        <v>19.87</v>
      </c>
      <c r="L4374" t="s">
        <v>109</v>
      </c>
      <c r="M4374">
        <v>2</v>
      </c>
      <c r="N4374" t="s">
        <v>258</v>
      </c>
      <c r="O4374" t="s">
        <v>114</v>
      </c>
      <c r="P4374" t="s">
        <v>115</v>
      </c>
    </row>
    <row r="4375" spans="1:16" x14ac:dyDescent="0.2">
      <c r="A4375" t="s">
        <v>107</v>
      </c>
      <c r="B4375" s="3">
        <v>385919099542601</v>
      </c>
      <c r="C4375" t="s">
        <v>112</v>
      </c>
      <c r="D4375" s="1">
        <v>32664</v>
      </c>
      <c r="G4375">
        <v>20.55</v>
      </c>
      <c r="L4375" t="s">
        <v>109</v>
      </c>
      <c r="M4375">
        <v>2</v>
      </c>
      <c r="N4375" t="s">
        <v>258</v>
      </c>
      <c r="O4375" t="s">
        <v>114</v>
      </c>
      <c r="P4375" t="s">
        <v>115</v>
      </c>
    </row>
    <row r="4376" spans="1:16" x14ac:dyDescent="0.2">
      <c r="A4376" t="s">
        <v>107</v>
      </c>
      <c r="B4376" s="3">
        <v>385919099542601</v>
      </c>
      <c r="C4376" t="s">
        <v>112</v>
      </c>
      <c r="D4376" s="1">
        <v>32762</v>
      </c>
      <c r="G4376">
        <v>19.239999999999998</v>
      </c>
      <c r="L4376" t="s">
        <v>109</v>
      </c>
      <c r="M4376">
        <v>2</v>
      </c>
      <c r="N4376" t="s">
        <v>258</v>
      </c>
      <c r="O4376" t="s">
        <v>114</v>
      </c>
      <c r="P4376" t="s">
        <v>115</v>
      </c>
    </row>
    <row r="4377" spans="1:16" x14ac:dyDescent="0.2">
      <c r="A4377" t="s">
        <v>107</v>
      </c>
      <c r="B4377" s="3">
        <v>385919099542601</v>
      </c>
      <c r="C4377" t="s">
        <v>112</v>
      </c>
      <c r="D4377" s="1">
        <v>32853</v>
      </c>
      <c r="G4377">
        <v>21.28</v>
      </c>
      <c r="L4377" t="s">
        <v>109</v>
      </c>
      <c r="M4377">
        <v>2</v>
      </c>
      <c r="N4377" t="s">
        <v>258</v>
      </c>
      <c r="O4377" t="s">
        <v>114</v>
      </c>
      <c r="P4377" t="s">
        <v>115</v>
      </c>
    </row>
    <row r="4378" spans="1:16" x14ac:dyDescent="0.2">
      <c r="A4378" t="s">
        <v>107</v>
      </c>
      <c r="B4378" s="3">
        <v>385919099542601</v>
      </c>
      <c r="C4378" t="s">
        <v>112</v>
      </c>
      <c r="D4378" s="1">
        <v>32937</v>
      </c>
      <c r="G4378">
        <v>20.46</v>
      </c>
      <c r="L4378" t="s">
        <v>109</v>
      </c>
      <c r="M4378">
        <v>2</v>
      </c>
      <c r="N4378" t="s">
        <v>258</v>
      </c>
      <c r="O4378" t="s">
        <v>114</v>
      </c>
      <c r="P4378" t="s">
        <v>115</v>
      </c>
    </row>
    <row r="4379" spans="1:16" x14ac:dyDescent="0.2">
      <c r="A4379" t="s">
        <v>107</v>
      </c>
      <c r="B4379" s="3">
        <v>385919099542601</v>
      </c>
      <c r="C4379" t="s">
        <v>112</v>
      </c>
      <c r="D4379" s="1">
        <v>33028</v>
      </c>
      <c r="G4379">
        <v>19.2</v>
      </c>
      <c r="L4379" t="s">
        <v>109</v>
      </c>
      <c r="M4379">
        <v>2</v>
      </c>
      <c r="N4379" t="s">
        <v>258</v>
      </c>
      <c r="O4379" t="s">
        <v>114</v>
      </c>
      <c r="P4379" t="s">
        <v>115</v>
      </c>
    </row>
    <row r="4380" spans="1:16" x14ac:dyDescent="0.2">
      <c r="A4380" t="s">
        <v>107</v>
      </c>
      <c r="B4380" s="3">
        <v>385919099542601</v>
      </c>
      <c r="C4380" t="s">
        <v>112</v>
      </c>
      <c r="D4380" s="1">
        <v>33122</v>
      </c>
      <c r="G4380">
        <v>23.52</v>
      </c>
      <c r="L4380" t="s">
        <v>109</v>
      </c>
      <c r="M4380">
        <v>2</v>
      </c>
      <c r="N4380" t="s">
        <v>258</v>
      </c>
      <c r="O4380" t="s">
        <v>114</v>
      </c>
      <c r="P4380" t="s">
        <v>115</v>
      </c>
    </row>
    <row r="4381" spans="1:16" x14ac:dyDescent="0.2">
      <c r="A4381" t="s">
        <v>107</v>
      </c>
      <c r="B4381" s="3">
        <v>385919099542601</v>
      </c>
      <c r="C4381" t="s">
        <v>112</v>
      </c>
      <c r="D4381" s="1">
        <v>33240</v>
      </c>
      <c r="G4381">
        <v>20.92</v>
      </c>
      <c r="L4381" t="s">
        <v>109</v>
      </c>
      <c r="M4381">
        <v>2</v>
      </c>
      <c r="N4381" t="s">
        <v>258</v>
      </c>
      <c r="O4381" t="s">
        <v>114</v>
      </c>
      <c r="P4381" t="s">
        <v>115</v>
      </c>
    </row>
    <row r="4382" spans="1:16" x14ac:dyDescent="0.2">
      <c r="A4382" t="s">
        <v>107</v>
      </c>
      <c r="B4382" s="3">
        <v>385919099542601</v>
      </c>
      <c r="C4382" t="s">
        <v>112</v>
      </c>
      <c r="D4382" s="1">
        <v>33319</v>
      </c>
      <c r="G4382">
        <v>19.77</v>
      </c>
      <c r="L4382" t="s">
        <v>109</v>
      </c>
      <c r="M4382">
        <v>2</v>
      </c>
      <c r="N4382" t="s">
        <v>258</v>
      </c>
      <c r="O4382" t="s">
        <v>114</v>
      </c>
      <c r="P4382" t="s">
        <v>115</v>
      </c>
    </row>
    <row r="4383" spans="1:16" x14ac:dyDescent="0.2">
      <c r="A4383" t="s">
        <v>107</v>
      </c>
      <c r="B4383" s="3">
        <v>385919099542601</v>
      </c>
      <c r="C4383" t="s">
        <v>112</v>
      </c>
      <c r="D4383" s="1">
        <v>33395</v>
      </c>
      <c r="G4383">
        <v>20.149999999999999</v>
      </c>
      <c r="L4383" t="s">
        <v>109</v>
      </c>
      <c r="M4383">
        <v>2</v>
      </c>
      <c r="N4383" t="s">
        <v>258</v>
      </c>
      <c r="O4383" t="s">
        <v>114</v>
      </c>
      <c r="P4383" t="s">
        <v>115</v>
      </c>
    </row>
    <row r="4384" spans="1:16" x14ac:dyDescent="0.2">
      <c r="A4384" t="s">
        <v>107</v>
      </c>
      <c r="B4384" s="3">
        <v>385919099542601</v>
      </c>
      <c r="C4384" t="s">
        <v>112</v>
      </c>
      <c r="D4384" s="1">
        <v>33493</v>
      </c>
      <c r="G4384">
        <v>22.89</v>
      </c>
      <c r="L4384" t="s">
        <v>109</v>
      </c>
      <c r="M4384">
        <v>2</v>
      </c>
      <c r="N4384" t="s">
        <v>258</v>
      </c>
      <c r="O4384" t="s">
        <v>114</v>
      </c>
      <c r="P4384" t="s">
        <v>115</v>
      </c>
    </row>
    <row r="4385" spans="1:16" x14ac:dyDescent="0.2">
      <c r="A4385" t="s">
        <v>107</v>
      </c>
      <c r="B4385" s="3">
        <v>385919099542601</v>
      </c>
      <c r="C4385" t="s">
        <v>112</v>
      </c>
      <c r="D4385" s="1">
        <v>33666</v>
      </c>
      <c r="G4385">
        <v>22.23</v>
      </c>
      <c r="L4385" t="s">
        <v>109</v>
      </c>
      <c r="M4385">
        <v>2</v>
      </c>
      <c r="N4385" t="s">
        <v>258</v>
      </c>
      <c r="O4385" t="s">
        <v>114</v>
      </c>
      <c r="P4385" t="s">
        <v>115</v>
      </c>
    </row>
    <row r="4386" spans="1:16" x14ac:dyDescent="0.2">
      <c r="A4386" t="s">
        <v>107</v>
      </c>
      <c r="B4386" s="3">
        <v>385919099542601</v>
      </c>
      <c r="C4386" t="s">
        <v>112</v>
      </c>
      <c r="D4386" s="1">
        <v>33770</v>
      </c>
      <c r="G4386">
        <v>20.57</v>
      </c>
      <c r="L4386" t="s">
        <v>109</v>
      </c>
      <c r="M4386">
        <v>2</v>
      </c>
      <c r="N4386" t="s">
        <v>258</v>
      </c>
      <c r="O4386" t="s">
        <v>114</v>
      </c>
      <c r="P4386" t="s">
        <v>115</v>
      </c>
    </row>
    <row r="4387" spans="1:16" x14ac:dyDescent="0.2">
      <c r="A4387" t="s">
        <v>107</v>
      </c>
      <c r="B4387" s="3">
        <v>385919099542601</v>
      </c>
      <c r="C4387" t="s">
        <v>112</v>
      </c>
      <c r="D4387" s="1">
        <v>33863</v>
      </c>
      <c r="G4387">
        <v>20.58</v>
      </c>
      <c r="L4387" t="s">
        <v>109</v>
      </c>
      <c r="M4387">
        <v>2</v>
      </c>
      <c r="N4387" t="s">
        <v>258</v>
      </c>
      <c r="O4387" t="s">
        <v>114</v>
      </c>
      <c r="P4387" t="s">
        <v>115</v>
      </c>
    </row>
    <row r="4388" spans="1:16" x14ac:dyDescent="0.2">
      <c r="A4388" t="s">
        <v>107</v>
      </c>
      <c r="B4388" s="3">
        <v>385919099542601</v>
      </c>
      <c r="C4388" t="s">
        <v>112</v>
      </c>
      <c r="D4388" s="1">
        <v>34079</v>
      </c>
      <c r="G4388">
        <v>16.760000000000002</v>
      </c>
      <c r="L4388" t="s">
        <v>109</v>
      </c>
      <c r="M4388">
        <v>2</v>
      </c>
      <c r="N4388" t="s">
        <v>258</v>
      </c>
      <c r="O4388" t="s">
        <v>114</v>
      </c>
      <c r="P4388" t="s">
        <v>115</v>
      </c>
    </row>
    <row r="4389" spans="1:16" x14ac:dyDescent="0.2">
      <c r="A4389" t="s">
        <v>107</v>
      </c>
      <c r="B4389" s="3">
        <v>385919099542601</v>
      </c>
      <c r="C4389" t="s">
        <v>112</v>
      </c>
      <c r="D4389" s="1">
        <v>34128</v>
      </c>
      <c r="G4389">
        <v>16.72</v>
      </c>
      <c r="L4389" t="s">
        <v>109</v>
      </c>
      <c r="M4389">
        <v>2</v>
      </c>
      <c r="N4389" t="s">
        <v>258</v>
      </c>
      <c r="O4389" t="s">
        <v>114</v>
      </c>
      <c r="P4389" t="s">
        <v>115</v>
      </c>
    </row>
    <row r="4390" spans="1:16" x14ac:dyDescent="0.2">
      <c r="A4390" t="s">
        <v>107</v>
      </c>
      <c r="B4390" s="3">
        <v>385919099542601</v>
      </c>
      <c r="C4390" t="s">
        <v>112</v>
      </c>
      <c r="D4390" s="1">
        <v>34338</v>
      </c>
      <c r="G4390">
        <v>16.48</v>
      </c>
      <c r="L4390" t="s">
        <v>109</v>
      </c>
      <c r="M4390">
        <v>2</v>
      </c>
      <c r="N4390" t="s">
        <v>258</v>
      </c>
      <c r="O4390" t="s">
        <v>114</v>
      </c>
      <c r="P4390" t="s">
        <v>115</v>
      </c>
    </row>
    <row r="4391" spans="1:16" x14ac:dyDescent="0.2">
      <c r="A4391" t="s">
        <v>107</v>
      </c>
      <c r="B4391" s="3">
        <v>385919099542601</v>
      </c>
      <c r="C4391" t="s">
        <v>112</v>
      </c>
      <c r="D4391" s="1">
        <v>34590</v>
      </c>
      <c r="G4391">
        <v>20.25</v>
      </c>
      <c r="L4391" t="s">
        <v>109</v>
      </c>
      <c r="M4391">
        <v>2</v>
      </c>
      <c r="N4391" t="s">
        <v>258</v>
      </c>
      <c r="O4391" t="s">
        <v>114</v>
      </c>
      <c r="P4391" t="s">
        <v>115</v>
      </c>
    </row>
    <row r="4392" spans="1:16" x14ac:dyDescent="0.2">
      <c r="A4392" t="s">
        <v>107</v>
      </c>
      <c r="B4392" s="3">
        <v>385919099542601</v>
      </c>
      <c r="C4392" t="s">
        <v>112</v>
      </c>
      <c r="D4392" s="1">
        <v>34687</v>
      </c>
      <c r="G4392">
        <v>19.670000000000002</v>
      </c>
      <c r="L4392" t="s">
        <v>109</v>
      </c>
      <c r="M4392">
        <v>2</v>
      </c>
      <c r="N4392" t="s">
        <v>258</v>
      </c>
      <c r="O4392" t="s">
        <v>114</v>
      </c>
      <c r="P4392" t="s">
        <v>115</v>
      </c>
    </row>
    <row r="4393" spans="1:16" x14ac:dyDescent="0.2">
      <c r="A4393" t="s">
        <v>107</v>
      </c>
      <c r="B4393" s="3">
        <v>385919099542601</v>
      </c>
      <c r="C4393" t="s">
        <v>112</v>
      </c>
      <c r="D4393" s="1">
        <v>34760</v>
      </c>
      <c r="G4393">
        <v>18.149999999999999</v>
      </c>
      <c r="L4393" t="s">
        <v>109</v>
      </c>
      <c r="M4393">
        <v>2</v>
      </c>
      <c r="N4393" t="s">
        <v>258</v>
      </c>
      <c r="O4393" t="s">
        <v>114</v>
      </c>
      <c r="P4393" t="s">
        <v>115</v>
      </c>
    </row>
    <row r="4394" spans="1:16" x14ac:dyDescent="0.2">
      <c r="A4394" t="s">
        <v>107</v>
      </c>
      <c r="B4394" s="3">
        <v>385919099542601</v>
      </c>
      <c r="C4394" t="s">
        <v>112</v>
      </c>
      <c r="D4394" s="1">
        <v>34947</v>
      </c>
      <c r="J4394" t="s">
        <v>111</v>
      </c>
      <c r="L4394" t="s">
        <v>109</v>
      </c>
      <c r="N4394" t="s">
        <v>258</v>
      </c>
      <c r="O4394" t="s">
        <v>258</v>
      </c>
      <c r="P4394" t="s">
        <v>115</v>
      </c>
    </row>
    <row r="4395" spans="1:16" x14ac:dyDescent="0.2">
      <c r="A4395" t="s">
        <v>107</v>
      </c>
      <c r="B4395" s="3">
        <v>385919099542601</v>
      </c>
      <c r="C4395" t="s">
        <v>112</v>
      </c>
      <c r="D4395" s="1">
        <v>35034</v>
      </c>
      <c r="G4395">
        <v>17.21</v>
      </c>
      <c r="L4395" t="s">
        <v>109</v>
      </c>
      <c r="M4395">
        <v>2</v>
      </c>
      <c r="N4395" t="s">
        <v>258</v>
      </c>
      <c r="O4395" t="s">
        <v>114</v>
      </c>
      <c r="P4395" t="s">
        <v>115</v>
      </c>
    </row>
    <row r="4396" spans="1:16" x14ac:dyDescent="0.2">
      <c r="A4396" t="s">
        <v>107</v>
      </c>
      <c r="B4396" s="3">
        <v>385919099542601</v>
      </c>
      <c r="C4396" t="s">
        <v>112</v>
      </c>
      <c r="D4396" s="1">
        <v>35128</v>
      </c>
      <c r="G4396">
        <v>16.760000000000002</v>
      </c>
      <c r="L4396" t="s">
        <v>109</v>
      </c>
      <c r="M4396">
        <v>2</v>
      </c>
      <c r="N4396" t="s">
        <v>258</v>
      </c>
      <c r="O4396" t="s">
        <v>114</v>
      </c>
      <c r="P4396" t="s">
        <v>115</v>
      </c>
    </row>
    <row r="4397" spans="1:16" x14ac:dyDescent="0.2">
      <c r="A4397" t="s">
        <v>107</v>
      </c>
      <c r="B4397" s="3">
        <v>385919099542601</v>
      </c>
      <c r="C4397" t="s">
        <v>112</v>
      </c>
      <c r="D4397" s="1">
        <v>35313</v>
      </c>
      <c r="G4397">
        <v>15.8</v>
      </c>
      <c r="L4397" t="s">
        <v>109</v>
      </c>
      <c r="M4397">
        <v>2</v>
      </c>
      <c r="N4397" t="s">
        <v>258</v>
      </c>
      <c r="O4397" t="s">
        <v>114</v>
      </c>
      <c r="P4397" t="s">
        <v>115</v>
      </c>
    </row>
    <row r="4398" spans="1:16" x14ac:dyDescent="0.2">
      <c r="A4398" t="s">
        <v>107</v>
      </c>
      <c r="B4398" s="3">
        <v>385919099542601</v>
      </c>
      <c r="C4398" t="s">
        <v>112</v>
      </c>
      <c r="D4398" s="1">
        <v>35419</v>
      </c>
      <c r="G4398">
        <v>16.34</v>
      </c>
      <c r="L4398" t="s">
        <v>109</v>
      </c>
      <c r="M4398">
        <v>2</v>
      </c>
      <c r="N4398" t="s">
        <v>258</v>
      </c>
      <c r="O4398" t="s">
        <v>114</v>
      </c>
      <c r="P4398" t="s">
        <v>115</v>
      </c>
    </row>
    <row r="4399" spans="1:16" x14ac:dyDescent="0.2">
      <c r="A4399" t="s">
        <v>107</v>
      </c>
      <c r="B4399" s="3">
        <v>385919099542601</v>
      </c>
      <c r="C4399" t="s">
        <v>112</v>
      </c>
      <c r="D4399" s="1">
        <v>35803</v>
      </c>
      <c r="G4399">
        <v>16.440000000000001</v>
      </c>
      <c r="L4399" t="s">
        <v>109</v>
      </c>
      <c r="M4399">
        <v>2</v>
      </c>
      <c r="N4399" t="s">
        <v>258</v>
      </c>
      <c r="O4399" t="s">
        <v>114</v>
      </c>
      <c r="P4399" t="s">
        <v>115</v>
      </c>
    </row>
    <row r="4400" spans="1:16" x14ac:dyDescent="0.2">
      <c r="A4400" t="s">
        <v>107</v>
      </c>
      <c r="B4400" s="3">
        <v>385919099542601</v>
      </c>
      <c r="C4400" t="s">
        <v>112</v>
      </c>
      <c r="D4400" s="1">
        <v>36171</v>
      </c>
      <c r="E4400" s="2">
        <v>0.63055555555555554</v>
      </c>
      <c r="F4400" t="s">
        <v>116</v>
      </c>
      <c r="G4400">
        <v>16.38</v>
      </c>
      <c r="K4400" t="s">
        <v>712</v>
      </c>
      <c r="L4400" t="s">
        <v>117</v>
      </c>
      <c r="M4400">
        <v>2</v>
      </c>
      <c r="N4400" t="s">
        <v>115</v>
      </c>
      <c r="O4400" t="s">
        <v>114</v>
      </c>
      <c r="P4400" t="s">
        <v>115</v>
      </c>
    </row>
    <row r="4401" spans="1:16" x14ac:dyDescent="0.2">
      <c r="A4401" t="s">
        <v>107</v>
      </c>
      <c r="B4401" s="3">
        <v>385919099542601</v>
      </c>
      <c r="C4401" t="s">
        <v>112</v>
      </c>
      <c r="D4401" s="1">
        <v>36522</v>
      </c>
      <c r="E4401" s="2">
        <v>0.56666666666666665</v>
      </c>
      <c r="F4401" t="s">
        <v>116</v>
      </c>
      <c r="G4401">
        <v>16.59</v>
      </c>
      <c r="K4401" t="s">
        <v>712</v>
      </c>
      <c r="L4401" t="s">
        <v>117</v>
      </c>
      <c r="M4401">
        <v>2</v>
      </c>
      <c r="N4401" t="s">
        <v>115</v>
      </c>
      <c r="O4401" t="s">
        <v>114</v>
      </c>
      <c r="P4401" t="s">
        <v>115</v>
      </c>
    </row>
    <row r="4402" spans="1:16" x14ac:dyDescent="0.2">
      <c r="A4402" t="s">
        <v>107</v>
      </c>
      <c r="B4402" s="3">
        <v>385919099542601</v>
      </c>
      <c r="C4402" t="s">
        <v>112</v>
      </c>
      <c r="D4402" s="1">
        <v>36889</v>
      </c>
      <c r="E4402" s="2">
        <v>0.43958333333333338</v>
      </c>
      <c r="F4402" t="s">
        <v>116</v>
      </c>
      <c r="G4402">
        <v>17.72</v>
      </c>
      <c r="K4402" t="s">
        <v>712</v>
      </c>
      <c r="L4402" t="s">
        <v>117</v>
      </c>
      <c r="M4402">
        <v>2</v>
      </c>
      <c r="N4402" t="s">
        <v>115</v>
      </c>
      <c r="O4402" t="s">
        <v>114</v>
      </c>
      <c r="P4402" t="s">
        <v>115</v>
      </c>
    </row>
    <row r="4403" spans="1:16" x14ac:dyDescent="0.2">
      <c r="A4403" t="s">
        <v>107</v>
      </c>
      <c r="B4403" s="3">
        <v>385919099542601</v>
      </c>
      <c r="C4403" t="s">
        <v>112</v>
      </c>
      <c r="D4403" s="1">
        <v>37260</v>
      </c>
      <c r="G4403">
        <v>16.23</v>
      </c>
      <c r="K4403" t="s">
        <v>712</v>
      </c>
      <c r="L4403" t="s">
        <v>109</v>
      </c>
      <c r="M4403">
        <v>2</v>
      </c>
      <c r="N4403" t="s">
        <v>115</v>
      </c>
      <c r="O4403" t="s">
        <v>114</v>
      </c>
      <c r="P4403" t="s">
        <v>115</v>
      </c>
    </row>
    <row r="4404" spans="1:16" x14ac:dyDescent="0.2">
      <c r="A4404" t="s">
        <v>107</v>
      </c>
      <c r="B4404" s="3">
        <v>385919099542601</v>
      </c>
      <c r="C4404" t="s">
        <v>112</v>
      </c>
      <c r="D4404" s="1">
        <v>37623</v>
      </c>
      <c r="E4404" s="2">
        <v>0.64722222222222225</v>
      </c>
      <c r="F4404" t="s">
        <v>116</v>
      </c>
      <c r="G4404">
        <v>17.18</v>
      </c>
      <c r="K4404" t="s">
        <v>712</v>
      </c>
      <c r="L4404" t="s">
        <v>117</v>
      </c>
      <c r="M4404">
        <v>2</v>
      </c>
      <c r="N4404" t="s">
        <v>115</v>
      </c>
      <c r="O4404" t="s">
        <v>114</v>
      </c>
      <c r="P4404" t="s">
        <v>115</v>
      </c>
    </row>
    <row r="4405" spans="1:16" x14ac:dyDescent="0.2">
      <c r="A4405" t="s">
        <v>107</v>
      </c>
      <c r="B4405" s="3">
        <v>385919099542601</v>
      </c>
      <c r="C4405" t="s">
        <v>112</v>
      </c>
      <c r="D4405" s="1">
        <v>37985</v>
      </c>
      <c r="E4405" s="2">
        <v>0.50069444444444444</v>
      </c>
      <c r="F4405" t="s">
        <v>116</v>
      </c>
      <c r="G4405">
        <v>18.79</v>
      </c>
      <c r="K4405" t="s">
        <v>712</v>
      </c>
      <c r="L4405" t="s">
        <v>117</v>
      </c>
      <c r="M4405">
        <v>2</v>
      </c>
      <c r="N4405" t="s">
        <v>115</v>
      </c>
      <c r="O4405" t="s">
        <v>114</v>
      </c>
      <c r="P4405" t="s">
        <v>115</v>
      </c>
    </row>
    <row r="4406" spans="1:16" x14ac:dyDescent="0.2">
      <c r="A4406" t="s">
        <v>107</v>
      </c>
      <c r="B4406" s="3">
        <v>385919099542601</v>
      </c>
      <c r="C4406" t="s">
        <v>112</v>
      </c>
      <c r="D4406" s="1">
        <v>38349</v>
      </c>
      <c r="E4406" s="2">
        <v>0.39930555555555558</v>
      </c>
      <c r="F4406" t="s">
        <v>116</v>
      </c>
      <c r="G4406">
        <v>18.2</v>
      </c>
      <c r="J4406" t="s">
        <v>120</v>
      </c>
      <c r="K4406" t="s">
        <v>712</v>
      </c>
      <c r="L4406" t="s">
        <v>117</v>
      </c>
      <c r="M4406">
        <v>2</v>
      </c>
      <c r="N4406" t="s">
        <v>115</v>
      </c>
      <c r="O4406" t="s">
        <v>114</v>
      </c>
      <c r="P4406" t="s">
        <v>115</v>
      </c>
    </row>
    <row r="4407" spans="1:16" x14ac:dyDescent="0.2">
      <c r="A4407" t="s">
        <v>107</v>
      </c>
      <c r="B4407" s="3">
        <v>385919099542601</v>
      </c>
      <c r="C4407" t="s">
        <v>112</v>
      </c>
      <c r="D4407" s="1">
        <v>38729</v>
      </c>
      <c r="E4407" s="2">
        <v>0.62777777777777777</v>
      </c>
      <c r="F4407" t="s">
        <v>116</v>
      </c>
      <c r="G4407">
        <v>18.2</v>
      </c>
      <c r="K4407" t="s">
        <v>712</v>
      </c>
      <c r="L4407" t="s">
        <v>117</v>
      </c>
      <c r="M4407">
        <v>2</v>
      </c>
      <c r="N4407" t="s">
        <v>115</v>
      </c>
      <c r="O4407" t="s">
        <v>114</v>
      </c>
      <c r="P4407" t="s">
        <v>115</v>
      </c>
    </row>
    <row r="4408" spans="1:16" x14ac:dyDescent="0.2">
      <c r="A4408" t="s">
        <v>107</v>
      </c>
      <c r="B4408" s="3">
        <v>385919099542601</v>
      </c>
      <c r="C4408" t="s">
        <v>112</v>
      </c>
      <c r="D4408" s="1">
        <v>39078</v>
      </c>
      <c r="E4408" s="2">
        <v>0.55555555555555558</v>
      </c>
      <c r="F4408" t="s">
        <v>116</v>
      </c>
      <c r="G4408">
        <v>17.96</v>
      </c>
      <c r="K4408" t="s">
        <v>712</v>
      </c>
      <c r="L4408" t="s">
        <v>117</v>
      </c>
      <c r="M4408">
        <v>2</v>
      </c>
      <c r="N4408" t="s">
        <v>115</v>
      </c>
      <c r="O4408" t="s">
        <v>114</v>
      </c>
      <c r="P4408" t="s">
        <v>115</v>
      </c>
    </row>
    <row r="4409" spans="1:16" x14ac:dyDescent="0.2">
      <c r="A4409" t="s">
        <v>107</v>
      </c>
      <c r="B4409" s="3">
        <v>385919099542601</v>
      </c>
      <c r="C4409" t="s">
        <v>112</v>
      </c>
      <c r="D4409" s="1">
        <v>39471</v>
      </c>
      <c r="E4409" s="2">
        <v>0.49652777777777773</v>
      </c>
      <c r="F4409" t="s">
        <v>116</v>
      </c>
      <c r="G4409">
        <v>17.12</v>
      </c>
      <c r="K4409" t="s">
        <v>712</v>
      </c>
      <c r="L4409" t="s">
        <v>117</v>
      </c>
      <c r="M4409">
        <v>2</v>
      </c>
      <c r="N4409" t="s">
        <v>115</v>
      </c>
      <c r="O4409" t="s">
        <v>114</v>
      </c>
      <c r="P4409" t="s">
        <v>115</v>
      </c>
    </row>
    <row r="4410" spans="1:16" x14ac:dyDescent="0.2">
      <c r="A4410" t="s">
        <v>107</v>
      </c>
      <c r="B4410" s="3">
        <v>385919099542601</v>
      </c>
      <c r="C4410" t="s">
        <v>112</v>
      </c>
      <c r="D4410" s="1">
        <v>39811</v>
      </c>
      <c r="E4410" s="2">
        <v>0.4381944444444445</v>
      </c>
      <c r="F4410" t="s">
        <v>116</v>
      </c>
      <c r="G4410">
        <v>17.23</v>
      </c>
      <c r="K4410" t="s">
        <v>712</v>
      </c>
      <c r="L4410" t="s">
        <v>117</v>
      </c>
      <c r="M4410">
        <v>2</v>
      </c>
      <c r="N4410" t="s">
        <v>115</v>
      </c>
      <c r="O4410" t="s">
        <v>114</v>
      </c>
      <c r="P4410" t="s">
        <v>115</v>
      </c>
    </row>
    <row r="4411" spans="1:16" x14ac:dyDescent="0.2">
      <c r="A4411" t="s">
        <v>107</v>
      </c>
      <c r="B4411" s="3">
        <v>385919099542601</v>
      </c>
      <c r="C4411" t="s">
        <v>112</v>
      </c>
      <c r="D4411" s="1">
        <v>40176</v>
      </c>
      <c r="E4411" s="2">
        <v>0.4236111111111111</v>
      </c>
      <c r="F4411" t="s">
        <v>116</v>
      </c>
      <c r="G4411">
        <v>17.13</v>
      </c>
      <c r="K4411" t="s">
        <v>712</v>
      </c>
      <c r="L4411" t="s">
        <v>117</v>
      </c>
      <c r="M4411">
        <v>2</v>
      </c>
      <c r="N4411" t="s">
        <v>115</v>
      </c>
      <c r="O4411" t="s">
        <v>114</v>
      </c>
      <c r="P4411" t="s">
        <v>115</v>
      </c>
    </row>
    <row r="4412" spans="1:16" x14ac:dyDescent="0.2">
      <c r="A4412" t="s">
        <v>107</v>
      </c>
      <c r="B4412" s="3">
        <v>385919099542601</v>
      </c>
      <c r="C4412" t="s">
        <v>112</v>
      </c>
      <c r="D4412" s="1">
        <v>40548</v>
      </c>
      <c r="E4412" s="2">
        <v>0.34166666666666662</v>
      </c>
      <c r="F4412" t="s">
        <v>116</v>
      </c>
      <c r="G4412">
        <v>18.100000000000001</v>
      </c>
      <c r="K4412" t="s">
        <v>712</v>
      </c>
      <c r="L4412" t="s">
        <v>117</v>
      </c>
      <c r="M4412">
        <v>2</v>
      </c>
      <c r="N4412" t="s">
        <v>115</v>
      </c>
      <c r="O4412" t="s">
        <v>114</v>
      </c>
      <c r="P4412" t="s">
        <v>115</v>
      </c>
    </row>
    <row r="4413" spans="1:16" x14ac:dyDescent="0.2">
      <c r="A4413" t="s">
        <v>107</v>
      </c>
      <c r="B4413" s="3">
        <v>385919099542601</v>
      </c>
      <c r="C4413" t="s">
        <v>112</v>
      </c>
      <c r="D4413" s="1">
        <v>40912</v>
      </c>
      <c r="E4413" s="2">
        <v>0.54583333333333328</v>
      </c>
      <c r="F4413" t="s">
        <v>116</v>
      </c>
      <c r="G4413">
        <v>30.98</v>
      </c>
      <c r="K4413" t="s">
        <v>712</v>
      </c>
      <c r="L4413" t="s">
        <v>117</v>
      </c>
      <c r="M4413">
        <v>2</v>
      </c>
      <c r="N4413" t="s">
        <v>115</v>
      </c>
      <c r="O4413" t="s">
        <v>114</v>
      </c>
      <c r="P4413" t="s">
        <v>115</v>
      </c>
    </row>
    <row r="4414" spans="1:16" x14ac:dyDescent="0.2">
      <c r="A4414" t="s">
        <v>107</v>
      </c>
      <c r="B4414" s="3">
        <v>385919099542601</v>
      </c>
      <c r="C4414" t="s">
        <v>112</v>
      </c>
      <c r="D4414" s="1">
        <v>40962</v>
      </c>
      <c r="G4414">
        <v>19.36</v>
      </c>
      <c r="K4414" t="s">
        <v>712</v>
      </c>
      <c r="L4414" t="s">
        <v>109</v>
      </c>
      <c r="M4414">
        <v>2</v>
      </c>
      <c r="N4414" t="s">
        <v>115</v>
      </c>
      <c r="O4414" t="s">
        <v>114</v>
      </c>
      <c r="P4414" t="s">
        <v>111</v>
      </c>
    </row>
    <row r="4415" spans="1:16" x14ac:dyDescent="0.2">
      <c r="A4415" t="s">
        <v>107</v>
      </c>
      <c r="B4415" s="3">
        <v>385919099542601</v>
      </c>
      <c r="C4415" t="s">
        <v>112</v>
      </c>
      <c r="D4415" s="1">
        <v>41283</v>
      </c>
      <c r="E4415" s="2">
        <v>0.45555555555555555</v>
      </c>
      <c r="F4415" t="s">
        <v>116</v>
      </c>
      <c r="G4415">
        <v>21.25</v>
      </c>
      <c r="K4415" t="s">
        <v>713</v>
      </c>
      <c r="L4415" t="s">
        <v>117</v>
      </c>
      <c r="M4415">
        <v>2</v>
      </c>
      <c r="N4415" t="s">
        <v>115</v>
      </c>
      <c r="O4415" t="s">
        <v>114</v>
      </c>
      <c r="P4415" t="s">
        <v>115</v>
      </c>
    </row>
    <row r="4416" spans="1:16" x14ac:dyDescent="0.2">
      <c r="A4416" t="s">
        <v>107</v>
      </c>
      <c r="B4416" s="3">
        <v>385919099542601</v>
      </c>
      <c r="C4416" t="s">
        <v>112</v>
      </c>
      <c r="D4416" s="1">
        <v>41627</v>
      </c>
      <c r="E4416" s="2">
        <v>0.54722222222222217</v>
      </c>
      <c r="F4416" t="s">
        <v>116</v>
      </c>
      <c r="G4416">
        <v>21.89</v>
      </c>
      <c r="K4416" t="s">
        <v>713</v>
      </c>
      <c r="L4416" t="s">
        <v>117</v>
      </c>
      <c r="M4416">
        <v>2</v>
      </c>
      <c r="N4416" t="s">
        <v>115</v>
      </c>
      <c r="O4416" t="s">
        <v>114</v>
      </c>
      <c r="P4416" t="s">
        <v>115</v>
      </c>
    </row>
    <row r="4417" spans="1:16" x14ac:dyDescent="0.2">
      <c r="A4417" t="s">
        <v>107</v>
      </c>
      <c r="B4417" s="3">
        <v>385919099542601</v>
      </c>
      <c r="C4417" t="s">
        <v>112</v>
      </c>
      <c r="D4417" s="1">
        <v>41991</v>
      </c>
      <c r="G4417">
        <v>20.57</v>
      </c>
      <c r="K4417" t="s">
        <v>713</v>
      </c>
      <c r="L4417" t="s">
        <v>109</v>
      </c>
      <c r="M4417">
        <v>2</v>
      </c>
      <c r="N4417" t="s">
        <v>115</v>
      </c>
      <c r="O4417" t="s">
        <v>114</v>
      </c>
      <c r="P4417" t="s">
        <v>111</v>
      </c>
    </row>
    <row r="4418" spans="1:16" x14ac:dyDescent="0.2">
      <c r="A4418" t="s">
        <v>712</v>
      </c>
      <c r="B4418" s="3">
        <v>385951099435201</v>
      </c>
      <c r="C4418" t="s">
        <v>112</v>
      </c>
      <c r="D4418" s="1">
        <v>35503</v>
      </c>
      <c r="G4418">
        <v>77.41</v>
      </c>
      <c r="K4418" t="s">
        <v>712</v>
      </c>
      <c r="L4418" t="s">
        <v>109</v>
      </c>
      <c r="M4418">
        <v>2</v>
      </c>
      <c r="N4418" t="s">
        <v>115</v>
      </c>
      <c r="O4418" t="s">
        <v>110</v>
      </c>
      <c r="P4418" t="s">
        <v>115</v>
      </c>
    </row>
    <row r="4419" spans="1:16" x14ac:dyDescent="0.2">
      <c r="A4419" t="s">
        <v>712</v>
      </c>
      <c r="B4419" s="3">
        <v>385951099435201</v>
      </c>
      <c r="C4419" t="s">
        <v>112</v>
      </c>
      <c r="D4419" s="1">
        <v>35891</v>
      </c>
      <c r="G4419">
        <v>76.650000000000006</v>
      </c>
      <c r="K4419" t="s">
        <v>712</v>
      </c>
      <c r="L4419" t="s">
        <v>109</v>
      </c>
      <c r="M4419">
        <v>2</v>
      </c>
      <c r="N4419" t="s">
        <v>115</v>
      </c>
      <c r="O4419" t="s">
        <v>110</v>
      </c>
      <c r="P4419" t="s">
        <v>115</v>
      </c>
    </row>
    <row r="4420" spans="1:16" x14ac:dyDescent="0.2">
      <c r="A4420" t="s">
        <v>712</v>
      </c>
      <c r="B4420" s="3">
        <v>385951099435201</v>
      </c>
      <c r="C4420" t="s">
        <v>112</v>
      </c>
      <c r="D4420" s="1">
        <v>36095</v>
      </c>
      <c r="G4420">
        <v>76.27</v>
      </c>
      <c r="K4420" t="s">
        <v>712</v>
      </c>
      <c r="L4420" t="s">
        <v>109</v>
      </c>
      <c r="M4420">
        <v>2</v>
      </c>
      <c r="N4420" t="s">
        <v>115</v>
      </c>
      <c r="O4420" t="s">
        <v>110</v>
      </c>
      <c r="P4420" t="s">
        <v>115</v>
      </c>
    </row>
    <row r="4421" spans="1:16" x14ac:dyDescent="0.2">
      <c r="A4421" t="s">
        <v>712</v>
      </c>
      <c r="B4421" s="3">
        <v>385951099435201</v>
      </c>
      <c r="C4421" t="s">
        <v>112</v>
      </c>
      <c r="D4421" s="1">
        <v>36979</v>
      </c>
      <c r="G4421">
        <v>74.77</v>
      </c>
      <c r="K4421" t="s">
        <v>712</v>
      </c>
      <c r="L4421" t="s">
        <v>109</v>
      </c>
      <c r="M4421">
        <v>2</v>
      </c>
      <c r="N4421" t="s">
        <v>115</v>
      </c>
      <c r="O4421" t="s">
        <v>110</v>
      </c>
      <c r="P4421" t="s">
        <v>115</v>
      </c>
    </row>
    <row r="4422" spans="1:16" x14ac:dyDescent="0.2">
      <c r="A4422" t="s">
        <v>712</v>
      </c>
      <c r="B4422" s="3">
        <v>385951099435201</v>
      </c>
      <c r="C4422" t="s">
        <v>112</v>
      </c>
      <c r="D4422" s="1">
        <v>37323</v>
      </c>
      <c r="G4422">
        <v>74.3</v>
      </c>
      <c r="K4422" t="s">
        <v>712</v>
      </c>
      <c r="L4422" t="s">
        <v>109</v>
      </c>
      <c r="M4422">
        <v>2</v>
      </c>
      <c r="N4422" t="s">
        <v>115</v>
      </c>
      <c r="O4422" t="s">
        <v>110</v>
      </c>
      <c r="P4422" t="s">
        <v>115</v>
      </c>
    </row>
    <row r="4423" spans="1:16" x14ac:dyDescent="0.2">
      <c r="A4423" t="s">
        <v>712</v>
      </c>
      <c r="B4423" s="3">
        <v>385951099435201</v>
      </c>
      <c r="C4423" t="s">
        <v>112</v>
      </c>
      <c r="D4423" s="1">
        <v>37543</v>
      </c>
      <c r="G4423">
        <v>74.92</v>
      </c>
      <c r="K4423" t="s">
        <v>712</v>
      </c>
      <c r="L4423" t="s">
        <v>109</v>
      </c>
      <c r="M4423">
        <v>2</v>
      </c>
      <c r="N4423" t="s">
        <v>115</v>
      </c>
      <c r="O4423" t="s">
        <v>110</v>
      </c>
      <c r="P4423" t="s">
        <v>115</v>
      </c>
    </row>
    <row r="4424" spans="1:16" x14ac:dyDescent="0.2">
      <c r="A4424" t="s">
        <v>712</v>
      </c>
      <c r="B4424" s="3">
        <v>385951099435201</v>
      </c>
      <c r="C4424" t="s">
        <v>112</v>
      </c>
      <c r="D4424" s="1">
        <v>37715</v>
      </c>
      <c r="G4424">
        <v>75.45</v>
      </c>
      <c r="K4424" t="s">
        <v>712</v>
      </c>
      <c r="L4424" t="s">
        <v>109</v>
      </c>
      <c r="M4424">
        <v>2</v>
      </c>
      <c r="N4424" t="s">
        <v>115</v>
      </c>
      <c r="O4424" t="s">
        <v>110</v>
      </c>
      <c r="P4424" t="s">
        <v>115</v>
      </c>
    </row>
    <row r="4425" spans="1:16" x14ac:dyDescent="0.2">
      <c r="A4425" t="s">
        <v>712</v>
      </c>
      <c r="B4425" s="3">
        <v>385951099435201</v>
      </c>
      <c r="C4425" t="s">
        <v>112</v>
      </c>
      <c r="D4425" s="1">
        <v>37894</v>
      </c>
      <c r="G4425">
        <v>75.98</v>
      </c>
      <c r="K4425" t="s">
        <v>712</v>
      </c>
      <c r="L4425" t="s">
        <v>109</v>
      </c>
      <c r="M4425">
        <v>2</v>
      </c>
      <c r="N4425" t="s">
        <v>115</v>
      </c>
      <c r="O4425" t="s">
        <v>110</v>
      </c>
      <c r="P4425" t="s">
        <v>115</v>
      </c>
    </row>
    <row r="4426" spans="1:16" x14ac:dyDescent="0.2">
      <c r="A4426" t="s">
        <v>712</v>
      </c>
      <c r="B4426" s="3">
        <v>385951099435201</v>
      </c>
      <c r="C4426" t="s">
        <v>112</v>
      </c>
      <c r="D4426" s="1">
        <v>37987</v>
      </c>
      <c r="G4426">
        <v>76.13</v>
      </c>
      <c r="K4426" t="s">
        <v>712</v>
      </c>
      <c r="L4426" t="s">
        <v>109</v>
      </c>
      <c r="M4426">
        <v>2</v>
      </c>
      <c r="N4426" t="s">
        <v>115</v>
      </c>
      <c r="O4426" t="s">
        <v>110</v>
      </c>
      <c r="P4426" t="s">
        <v>115</v>
      </c>
    </row>
    <row r="4427" spans="1:16" x14ac:dyDescent="0.2">
      <c r="A4427" t="s">
        <v>712</v>
      </c>
      <c r="B4427" s="3">
        <v>385951099435201</v>
      </c>
      <c r="C4427" t="s">
        <v>112</v>
      </c>
      <c r="D4427" s="1">
        <v>38071</v>
      </c>
      <c r="G4427">
        <v>76.08</v>
      </c>
      <c r="K4427" t="s">
        <v>712</v>
      </c>
      <c r="L4427" t="s">
        <v>109</v>
      </c>
      <c r="M4427">
        <v>2</v>
      </c>
      <c r="N4427" t="s">
        <v>115</v>
      </c>
      <c r="O4427" t="s">
        <v>110</v>
      </c>
      <c r="P4427" t="s">
        <v>115</v>
      </c>
    </row>
    <row r="4428" spans="1:16" x14ac:dyDescent="0.2">
      <c r="A4428" t="s">
        <v>712</v>
      </c>
      <c r="B4428" s="3">
        <v>385951099435201</v>
      </c>
      <c r="C4428" t="s">
        <v>112</v>
      </c>
      <c r="D4428" s="1">
        <v>38286</v>
      </c>
      <c r="G4428">
        <v>76.63</v>
      </c>
      <c r="K4428" t="s">
        <v>712</v>
      </c>
      <c r="L4428" t="s">
        <v>109</v>
      </c>
      <c r="M4428">
        <v>2</v>
      </c>
      <c r="N4428" t="s">
        <v>115</v>
      </c>
      <c r="O4428" t="s">
        <v>110</v>
      </c>
      <c r="P4428" t="s">
        <v>115</v>
      </c>
    </row>
    <row r="4429" spans="1:16" x14ac:dyDescent="0.2">
      <c r="A4429" t="s">
        <v>712</v>
      </c>
      <c r="B4429" s="3">
        <v>385951099435201</v>
      </c>
      <c r="C4429" t="s">
        <v>112</v>
      </c>
      <c r="D4429" s="1">
        <v>38349</v>
      </c>
      <c r="G4429">
        <v>75.63</v>
      </c>
      <c r="K4429" t="s">
        <v>712</v>
      </c>
      <c r="L4429" t="s">
        <v>109</v>
      </c>
      <c r="M4429">
        <v>2</v>
      </c>
      <c r="N4429" t="s">
        <v>115</v>
      </c>
      <c r="O4429" t="s">
        <v>110</v>
      </c>
      <c r="P4429" t="s">
        <v>115</v>
      </c>
    </row>
    <row r="4430" spans="1:16" x14ac:dyDescent="0.2">
      <c r="A4430" t="s">
        <v>712</v>
      </c>
      <c r="B4430" s="3">
        <v>385951099435201</v>
      </c>
      <c r="C4430" t="s">
        <v>112</v>
      </c>
      <c r="D4430" s="1">
        <v>38429</v>
      </c>
      <c r="G4430">
        <v>76.7</v>
      </c>
      <c r="K4430" t="s">
        <v>712</v>
      </c>
      <c r="L4430" t="s">
        <v>109</v>
      </c>
      <c r="M4430">
        <v>2</v>
      </c>
      <c r="N4430" t="s">
        <v>115</v>
      </c>
      <c r="O4430" t="s">
        <v>110</v>
      </c>
      <c r="P4430" t="s">
        <v>115</v>
      </c>
    </row>
    <row r="4431" spans="1:16" x14ac:dyDescent="0.2">
      <c r="A4431" t="s">
        <v>712</v>
      </c>
      <c r="B4431" s="3">
        <v>385951099435201</v>
      </c>
      <c r="C4431" t="s">
        <v>112</v>
      </c>
      <c r="D4431" s="1">
        <v>38729</v>
      </c>
      <c r="G4431">
        <v>76.97</v>
      </c>
      <c r="K4431" t="s">
        <v>712</v>
      </c>
      <c r="L4431" t="s">
        <v>109</v>
      </c>
      <c r="M4431">
        <v>2</v>
      </c>
      <c r="N4431" t="s">
        <v>115</v>
      </c>
      <c r="O4431" t="s">
        <v>110</v>
      </c>
      <c r="P4431" t="s">
        <v>115</v>
      </c>
    </row>
    <row r="4432" spans="1:16" x14ac:dyDescent="0.2">
      <c r="A4432" t="s">
        <v>712</v>
      </c>
      <c r="B4432" s="3">
        <v>385951099435201</v>
      </c>
      <c r="C4432" t="s">
        <v>112</v>
      </c>
      <c r="D4432" s="1">
        <v>39078</v>
      </c>
      <c r="E4432" s="2">
        <v>0.63055555555555554</v>
      </c>
      <c r="F4432" t="s">
        <v>116</v>
      </c>
      <c r="G4432">
        <v>77.34</v>
      </c>
      <c r="K4432" t="s">
        <v>712</v>
      </c>
      <c r="L4432" t="s">
        <v>117</v>
      </c>
      <c r="M4432">
        <v>2</v>
      </c>
      <c r="N4432" t="s">
        <v>115</v>
      </c>
      <c r="O4432" t="s">
        <v>114</v>
      </c>
      <c r="P4432" t="s">
        <v>115</v>
      </c>
    </row>
    <row r="4433" spans="1:16" x14ac:dyDescent="0.2">
      <c r="A4433" t="s">
        <v>712</v>
      </c>
      <c r="B4433" s="3">
        <v>385951099435201</v>
      </c>
      <c r="C4433" t="s">
        <v>112</v>
      </c>
      <c r="D4433" s="1">
        <v>39450</v>
      </c>
      <c r="E4433" s="2">
        <v>0.59722222222222221</v>
      </c>
      <c r="F4433" t="s">
        <v>116</v>
      </c>
      <c r="G4433">
        <v>76.75</v>
      </c>
      <c r="K4433" t="s">
        <v>712</v>
      </c>
      <c r="L4433" t="s">
        <v>117</v>
      </c>
      <c r="M4433">
        <v>2</v>
      </c>
      <c r="N4433" t="s">
        <v>115</v>
      </c>
      <c r="O4433" t="s">
        <v>114</v>
      </c>
      <c r="P4433" t="s">
        <v>115</v>
      </c>
    </row>
    <row r="4434" spans="1:16" x14ac:dyDescent="0.2">
      <c r="A4434" t="s">
        <v>712</v>
      </c>
      <c r="B4434" s="3">
        <v>385951099435201</v>
      </c>
      <c r="C4434" t="s">
        <v>112</v>
      </c>
      <c r="D4434" s="1">
        <v>39811</v>
      </c>
      <c r="E4434" s="2">
        <v>0.43888888888888888</v>
      </c>
      <c r="F4434" t="s">
        <v>116</v>
      </c>
      <c r="G4434">
        <v>76.790000000000006</v>
      </c>
      <c r="K4434" t="s">
        <v>712</v>
      </c>
      <c r="L4434" t="s">
        <v>117</v>
      </c>
      <c r="M4434">
        <v>2</v>
      </c>
      <c r="N4434" t="s">
        <v>115</v>
      </c>
      <c r="O4434" t="s">
        <v>114</v>
      </c>
      <c r="P4434" t="s">
        <v>115</v>
      </c>
    </row>
    <row r="4435" spans="1:16" x14ac:dyDescent="0.2">
      <c r="A4435" t="s">
        <v>712</v>
      </c>
      <c r="B4435" s="3">
        <v>385951099435201</v>
      </c>
      <c r="C4435" t="s">
        <v>112</v>
      </c>
      <c r="D4435" s="1">
        <v>40176</v>
      </c>
      <c r="E4435" s="2">
        <v>0.53888888888888886</v>
      </c>
      <c r="F4435" t="s">
        <v>116</v>
      </c>
      <c r="G4435">
        <v>76.86</v>
      </c>
      <c r="K4435" t="s">
        <v>712</v>
      </c>
      <c r="L4435" t="s">
        <v>117</v>
      </c>
      <c r="M4435">
        <v>2</v>
      </c>
      <c r="N4435" t="s">
        <v>115</v>
      </c>
      <c r="O4435" t="s">
        <v>114</v>
      </c>
      <c r="P4435" t="s">
        <v>115</v>
      </c>
    </row>
    <row r="4436" spans="1:16" x14ac:dyDescent="0.2">
      <c r="A4436" t="s">
        <v>712</v>
      </c>
      <c r="B4436" s="3">
        <v>385951099435201</v>
      </c>
      <c r="C4436" t="s">
        <v>112</v>
      </c>
      <c r="D4436" s="1">
        <v>40534</v>
      </c>
      <c r="E4436" s="2">
        <v>0.57152777777777775</v>
      </c>
      <c r="F4436" t="s">
        <v>116</v>
      </c>
      <c r="G4436">
        <v>77.3</v>
      </c>
      <c r="K4436" t="s">
        <v>712</v>
      </c>
      <c r="L4436" t="s">
        <v>117</v>
      </c>
      <c r="M4436">
        <v>2</v>
      </c>
      <c r="N4436" t="s">
        <v>115</v>
      </c>
      <c r="O4436" t="s">
        <v>114</v>
      </c>
      <c r="P4436" t="s">
        <v>115</v>
      </c>
    </row>
    <row r="4437" spans="1:16" x14ac:dyDescent="0.2">
      <c r="A4437" t="s">
        <v>712</v>
      </c>
      <c r="B4437" s="3">
        <v>385951099435201</v>
      </c>
      <c r="C4437" t="s">
        <v>112</v>
      </c>
      <c r="D4437" s="1">
        <v>40913</v>
      </c>
      <c r="E4437" s="2">
        <v>0.35972222222222222</v>
      </c>
      <c r="F4437" t="s">
        <v>116</v>
      </c>
      <c r="G4437">
        <v>77.91</v>
      </c>
      <c r="K4437" t="s">
        <v>712</v>
      </c>
      <c r="L4437" t="s">
        <v>117</v>
      </c>
      <c r="M4437">
        <v>2</v>
      </c>
      <c r="N4437" t="s">
        <v>115</v>
      </c>
      <c r="O4437" t="s">
        <v>114</v>
      </c>
      <c r="P4437" t="s">
        <v>115</v>
      </c>
    </row>
    <row r="4438" spans="1:16" x14ac:dyDescent="0.2">
      <c r="A4438" t="s">
        <v>712</v>
      </c>
      <c r="B4438" s="3">
        <v>385951099435201</v>
      </c>
      <c r="C4438" t="s">
        <v>112</v>
      </c>
      <c r="D4438" s="1">
        <v>41282</v>
      </c>
      <c r="E4438" s="2">
        <v>0.52222222222222225</v>
      </c>
      <c r="F4438" t="s">
        <v>116</v>
      </c>
      <c r="G4438">
        <v>77.95</v>
      </c>
      <c r="K4438" t="s">
        <v>713</v>
      </c>
      <c r="L4438" t="s">
        <v>117</v>
      </c>
      <c r="M4438">
        <v>2</v>
      </c>
      <c r="N4438" t="s">
        <v>115</v>
      </c>
      <c r="O4438" t="s">
        <v>114</v>
      </c>
      <c r="P4438" t="s">
        <v>115</v>
      </c>
    </row>
    <row r="4439" spans="1:16" x14ac:dyDescent="0.2">
      <c r="A4439" t="s">
        <v>712</v>
      </c>
      <c r="B4439" s="3">
        <v>385951099435201</v>
      </c>
      <c r="C4439" t="s">
        <v>112</v>
      </c>
      <c r="D4439" s="1">
        <v>41627</v>
      </c>
      <c r="E4439" s="2">
        <v>0.71319444444444446</v>
      </c>
      <c r="F4439" t="s">
        <v>116</v>
      </c>
      <c r="G4439">
        <v>78.3</v>
      </c>
      <c r="K4439" t="s">
        <v>713</v>
      </c>
      <c r="L4439" t="s">
        <v>117</v>
      </c>
      <c r="M4439">
        <v>2</v>
      </c>
      <c r="N4439" t="s">
        <v>115</v>
      </c>
      <c r="O4439" t="s">
        <v>114</v>
      </c>
      <c r="P4439" t="s">
        <v>115</v>
      </c>
    </row>
    <row r="4440" spans="1:16" x14ac:dyDescent="0.2">
      <c r="A4440" t="s">
        <v>712</v>
      </c>
      <c r="B4440" s="3">
        <v>385951099435201</v>
      </c>
      <c r="C4440" t="s">
        <v>112</v>
      </c>
      <c r="D4440" s="1">
        <v>41991</v>
      </c>
      <c r="G4440">
        <v>78.87</v>
      </c>
      <c r="K4440" t="s">
        <v>713</v>
      </c>
      <c r="L4440" t="s">
        <v>109</v>
      </c>
      <c r="M4440">
        <v>2</v>
      </c>
      <c r="N4440" t="s">
        <v>115</v>
      </c>
      <c r="O4440" t="s">
        <v>114</v>
      </c>
      <c r="P4440" t="s">
        <v>111</v>
      </c>
    </row>
    <row r="4441" spans="1:16" x14ac:dyDescent="0.2">
      <c r="A4441" t="s">
        <v>107</v>
      </c>
      <c r="B4441" s="3">
        <v>390014100164201</v>
      </c>
      <c r="C4441" t="s">
        <v>112</v>
      </c>
      <c r="D4441" s="1">
        <v>38351</v>
      </c>
      <c r="G4441">
        <v>94.65</v>
      </c>
      <c r="K4441" t="s">
        <v>712</v>
      </c>
      <c r="L4441" t="s">
        <v>109</v>
      </c>
      <c r="M4441">
        <v>2</v>
      </c>
      <c r="N4441" t="s">
        <v>115</v>
      </c>
      <c r="O4441" t="s">
        <v>110</v>
      </c>
      <c r="P4441" t="s">
        <v>115</v>
      </c>
    </row>
    <row r="4442" spans="1:16" x14ac:dyDescent="0.2">
      <c r="A4442" t="s">
        <v>107</v>
      </c>
      <c r="B4442" s="3">
        <v>390014100164201</v>
      </c>
      <c r="C4442" t="s">
        <v>112</v>
      </c>
      <c r="D4442" s="1">
        <v>38729</v>
      </c>
      <c r="G4442">
        <v>94.37</v>
      </c>
      <c r="K4442" t="s">
        <v>712</v>
      </c>
      <c r="L4442" t="s">
        <v>109</v>
      </c>
      <c r="M4442">
        <v>2</v>
      </c>
      <c r="N4442" t="s">
        <v>115</v>
      </c>
      <c r="O4442" t="s">
        <v>110</v>
      </c>
      <c r="P4442" t="s">
        <v>115</v>
      </c>
    </row>
    <row r="4443" spans="1:16" x14ac:dyDescent="0.2">
      <c r="A4443" t="s">
        <v>107</v>
      </c>
      <c r="B4443" s="3">
        <v>390014100164201</v>
      </c>
      <c r="C4443" t="s">
        <v>112</v>
      </c>
      <c r="D4443" s="1">
        <v>39449</v>
      </c>
      <c r="E4443" s="2">
        <v>0.53125</v>
      </c>
      <c r="F4443" t="s">
        <v>116</v>
      </c>
      <c r="G4443">
        <v>92.5</v>
      </c>
      <c r="K4443" t="s">
        <v>712</v>
      </c>
      <c r="L4443" t="s">
        <v>117</v>
      </c>
      <c r="M4443">
        <v>2</v>
      </c>
      <c r="N4443" t="s">
        <v>115</v>
      </c>
      <c r="O4443" t="s">
        <v>114</v>
      </c>
      <c r="P4443" t="s">
        <v>115</v>
      </c>
    </row>
    <row r="4444" spans="1:16" x14ac:dyDescent="0.2">
      <c r="A4444" t="s">
        <v>107</v>
      </c>
      <c r="B4444" s="3">
        <v>390014100164201</v>
      </c>
      <c r="C4444" t="s">
        <v>112</v>
      </c>
      <c r="D4444" s="1">
        <v>39813</v>
      </c>
      <c r="E4444" s="2">
        <v>0.42569444444444443</v>
      </c>
      <c r="F4444" t="s">
        <v>116</v>
      </c>
      <c r="G4444">
        <v>93.81</v>
      </c>
      <c r="K4444" t="s">
        <v>712</v>
      </c>
      <c r="L4444" t="s">
        <v>117</v>
      </c>
      <c r="M4444">
        <v>2</v>
      </c>
      <c r="N4444" t="s">
        <v>115</v>
      </c>
      <c r="O4444" t="s">
        <v>114</v>
      </c>
      <c r="P4444" t="s">
        <v>115</v>
      </c>
    </row>
    <row r="4445" spans="1:16" x14ac:dyDescent="0.2">
      <c r="A4445" t="s">
        <v>107</v>
      </c>
      <c r="B4445" s="3">
        <v>390014100164201</v>
      </c>
      <c r="C4445" t="s">
        <v>112</v>
      </c>
      <c r="D4445" s="1">
        <v>40169</v>
      </c>
      <c r="E4445" s="2">
        <v>0.52152777777777781</v>
      </c>
      <c r="F4445" t="s">
        <v>116</v>
      </c>
      <c r="G4445">
        <v>92.55</v>
      </c>
      <c r="K4445" t="s">
        <v>712</v>
      </c>
      <c r="L4445" t="s">
        <v>117</v>
      </c>
      <c r="M4445">
        <v>2</v>
      </c>
      <c r="N4445" t="s">
        <v>115</v>
      </c>
      <c r="O4445" t="s">
        <v>114</v>
      </c>
      <c r="P4445" t="s">
        <v>115</v>
      </c>
    </row>
    <row r="4446" spans="1:16" x14ac:dyDescent="0.2">
      <c r="A4446" t="s">
        <v>107</v>
      </c>
      <c r="B4446" s="3">
        <v>390014100164201</v>
      </c>
      <c r="C4446" t="s">
        <v>112</v>
      </c>
      <c r="D4446" s="1">
        <v>40541</v>
      </c>
      <c r="E4446" s="2">
        <v>0.50208333333333333</v>
      </c>
      <c r="F4446" t="s">
        <v>116</v>
      </c>
      <c r="G4446">
        <v>92.26</v>
      </c>
      <c r="K4446" t="s">
        <v>712</v>
      </c>
      <c r="L4446" t="s">
        <v>117</v>
      </c>
      <c r="M4446">
        <v>2</v>
      </c>
      <c r="N4446" t="s">
        <v>115</v>
      </c>
      <c r="O4446" t="s">
        <v>114</v>
      </c>
      <c r="P4446" t="s">
        <v>115</v>
      </c>
    </row>
    <row r="4447" spans="1:16" x14ac:dyDescent="0.2">
      <c r="A4447" t="s">
        <v>107</v>
      </c>
      <c r="B4447" s="3">
        <v>390014100164201</v>
      </c>
      <c r="C4447" t="s">
        <v>112</v>
      </c>
      <c r="D4447" s="1">
        <v>40914</v>
      </c>
      <c r="E4447" s="2">
        <v>0.48819444444444443</v>
      </c>
      <c r="F4447" t="s">
        <v>116</v>
      </c>
      <c r="G4447">
        <v>91.5</v>
      </c>
      <c r="K4447" t="s">
        <v>712</v>
      </c>
      <c r="L4447" t="s">
        <v>117</v>
      </c>
      <c r="M4447">
        <v>2</v>
      </c>
      <c r="N4447" t="s">
        <v>115</v>
      </c>
      <c r="O4447" t="s">
        <v>114</v>
      </c>
      <c r="P4447" t="s">
        <v>115</v>
      </c>
    </row>
    <row r="4448" spans="1:16" x14ac:dyDescent="0.2">
      <c r="A4448" t="s">
        <v>107</v>
      </c>
      <c r="B4448" s="3">
        <v>390014100164201</v>
      </c>
      <c r="C4448" t="s">
        <v>112</v>
      </c>
      <c r="D4448" s="1">
        <v>41296</v>
      </c>
      <c r="E4448" s="2">
        <v>0.53402777777777777</v>
      </c>
      <c r="F4448" t="s">
        <v>116</v>
      </c>
      <c r="G4448">
        <v>91.97</v>
      </c>
      <c r="K4448" t="s">
        <v>713</v>
      </c>
      <c r="L4448" t="s">
        <v>117</v>
      </c>
      <c r="M4448">
        <v>2</v>
      </c>
      <c r="N4448" t="s">
        <v>115</v>
      </c>
      <c r="O4448" t="s">
        <v>114</v>
      </c>
      <c r="P4448" t="s">
        <v>115</v>
      </c>
    </row>
    <row r="4449" spans="1:16" x14ac:dyDescent="0.2">
      <c r="A4449" t="s">
        <v>107</v>
      </c>
      <c r="B4449" s="3">
        <v>390014100164201</v>
      </c>
      <c r="C4449" t="s">
        <v>112</v>
      </c>
      <c r="D4449" s="1">
        <v>41627</v>
      </c>
      <c r="E4449" s="2">
        <v>0.48194444444444445</v>
      </c>
      <c r="F4449" t="s">
        <v>116</v>
      </c>
      <c r="G4449">
        <v>94.15</v>
      </c>
      <c r="K4449" t="s">
        <v>713</v>
      </c>
      <c r="L4449" t="s">
        <v>117</v>
      </c>
      <c r="M4449">
        <v>2</v>
      </c>
      <c r="N4449" t="s">
        <v>115</v>
      </c>
      <c r="O4449" t="s">
        <v>114</v>
      </c>
      <c r="P4449" t="s">
        <v>115</v>
      </c>
    </row>
    <row r="4450" spans="1:16" x14ac:dyDescent="0.2">
      <c r="A4450" t="s">
        <v>107</v>
      </c>
      <c r="B4450" s="3">
        <v>390014100164201</v>
      </c>
      <c r="C4450" t="s">
        <v>112</v>
      </c>
      <c r="D4450" s="1">
        <v>42012</v>
      </c>
      <c r="G4450">
        <v>94.31</v>
      </c>
      <c r="K4450" t="s">
        <v>713</v>
      </c>
      <c r="L4450" t="s">
        <v>109</v>
      </c>
      <c r="M4450">
        <v>2</v>
      </c>
      <c r="N4450" t="s">
        <v>115</v>
      </c>
      <c r="O4450" t="s">
        <v>114</v>
      </c>
      <c r="P4450" t="s">
        <v>111</v>
      </c>
    </row>
    <row r="4451" spans="1:16" x14ac:dyDescent="0.2">
      <c r="A4451" t="s">
        <v>712</v>
      </c>
      <c r="B4451" s="3">
        <v>390060099400801</v>
      </c>
      <c r="C4451" t="s">
        <v>112</v>
      </c>
      <c r="D4451" s="1">
        <v>35503</v>
      </c>
      <c r="G4451">
        <v>35.92</v>
      </c>
      <c r="K4451" t="s">
        <v>712</v>
      </c>
      <c r="L4451" t="s">
        <v>109</v>
      </c>
      <c r="M4451">
        <v>2</v>
      </c>
      <c r="N4451" t="s">
        <v>115</v>
      </c>
      <c r="O4451" t="s">
        <v>110</v>
      </c>
      <c r="P4451" t="s">
        <v>115</v>
      </c>
    </row>
    <row r="4452" spans="1:16" x14ac:dyDescent="0.2">
      <c r="A4452" t="s">
        <v>712</v>
      </c>
      <c r="B4452" s="3">
        <v>390060099400801</v>
      </c>
      <c r="C4452" t="s">
        <v>112</v>
      </c>
      <c r="D4452" s="1">
        <v>35891</v>
      </c>
      <c r="G4452">
        <v>34.97</v>
      </c>
      <c r="K4452" t="s">
        <v>712</v>
      </c>
      <c r="L4452" t="s">
        <v>109</v>
      </c>
      <c r="M4452">
        <v>2</v>
      </c>
      <c r="N4452" t="s">
        <v>115</v>
      </c>
      <c r="O4452" t="s">
        <v>110</v>
      </c>
      <c r="P4452" t="s">
        <v>115</v>
      </c>
    </row>
    <row r="4453" spans="1:16" x14ac:dyDescent="0.2">
      <c r="A4453" t="s">
        <v>712</v>
      </c>
      <c r="B4453" s="3">
        <v>390060099400801</v>
      </c>
      <c r="C4453" t="s">
        <v>112</v>
      </c>
      <c r="D4453" s="1">
        <v>36095</v>
      </c>
      <c r="G4453">
        <v>34.270000000000003</v>
      </c>
      <c r="K4453" t="s">
        <v>712</v>
      </c>
      <c r="L4453" t="s">
        <v>109</v>
      </c>
      <c r="M4453">
        <v>2</v>
      </c>
      <c r="N4453" t="s">
        <v>115</v>
      </c>
      <c r="O4453" t="s">
        <v>110</v>
      </c>
      <c r="P4453" t="s">
        <v>115</v>
      </c>
    </row>
    <row r="4454" spans="1:16" x14ac:dyDescent="0.2">
      <c r="A4454" t="s">
        <v>712</v>
      </c>
      <c r="B4454" s="3">
        <v>390060099400801</v>
      </c>
      <c r="C4454" t="s">
        <v>112</v>
      </c>
      <c r="D4454" s="1">
        <v>37323</v>
      </c>
      <c r="G4454">
        <v>32.380000000000003</v>
      </c>
      <c r="K4454" t="s">
        <v>712</v>
      </c>
      <c r="L4454" t="s">
        <v>109</v>
      </c>
      <c r="M4454">
        <v>2</v>
      </c>
      <c r="N4454" t="s">
        <v>115</v>
      </c>
      <c r="O4454" t="s">
        <v>110</v>
      </c>
      <c r="P4454" t="s">
        <v>115</v>
      </c>
    </row>
    <row r="4455" spans="1:16" x14ac:dyDescent="0.2">
      <c r="A4455" t="s">
        <v>712</v>
      </c>
      <c r="B4455" s="3">
        <v>390060099400801</v>
      </c>
      <c r="C4455" t="s">
        <v>112</v>
      </c>
      <c r="D4455" s="1">
        <v>37543</v>
      </c>
      <c r="G4455">
        <v>32.96</v>
      </c>
      <c r="K4455" t="s">
        <v>712</v>
      </c>
      <c r="L4455" t="s">
        <v>109</v>
      </c>
      <c r="M4455">
        <v>2</v>
      </c>
      <c r="N4455" t="s">
        <v>115</v>
      </c>
      <c r="O4455" t="s">
        <v>110</v>
      </c>
      <c r="P4455" t="s">
        <v>115</v>
      </c>
    </row>
    <row r="4456" spans="1:16" x14ac:dyDescent="0.2">
      <c r="A4456" t="s">
        <v>712</v>
      </c>
      <c r="B4456" s="3">
        <v>390060099400801</v>
      </c>
      <c r="C4456" t="s">
        <v>112</v>
      </c>
      <c r="D4456" s="1">
        <v>37715</v>
      </c>
      <c r="G4456">
        <v>33.340000000000003</v>
      </c>
      <c r="K4456" t="s">
        <v>712</v>
      </c>
      <c r="L4456" t="s">
        <v>109</v>
      </c>
      <c r="M4456">
        <v>2</v>
      </c>
      <c r="N4456" t="s">
        <v>115</v>
      </c>
      <c r="O4456" t="s">
        <v>110</v>
      </c>
      <c r="P4456" t="s">
        <v>115</v>
      </c>
    </row>
    <row r="4457" spans="1:16" x14ac:dyDescent="0.2">
      <c r="A4457" t="s">
        <v>712</v>
      </c>
      <c r="B4457" s="3">
        <v>390060099400801</v>
      </c>
      <c r="C4457" t="s">
        <v>112</v>
      </c>
      <c r="D4457" s="1">
        <v>37894</v>
      </c>
      <c r="G4457">
        <v>32.72</v>
      </c>
      <c r="K4457" t="s">
        <v>712</v>
      </c>
      <c r="L4457" t="s">
        <v>109</v>
      </c>
      <c r="M4457">
        <v>2</v>
      </c>
      <c r="N4457" t="s">
        <v>115</v>
      </c>
      <c r="O4457" t="s">
        <v>110</v>
      </c>
      <c r="P4457" t="s">
        <v>115</v>
      </c>
    </row>
    <row r="4458" spans="1:16" x14ac:dyDescent="0.2">
      <c r="A4458" t="s">
        <v>712</v>
      </c>
      <c r="B4458" s="3">
        <v>390060099400801</v>
      </c>
      <c r="C4458" t="s">
        <v>112</v>
      </c>
      <c r="D4458" s="1">
        <v>37987</v>
      </c>
      <c r="G4458">
        <v>33.93</v>
      </c>
      <c r="K4458" t="s">
        <v>712</v>
      </c>
      <c r="L4458" t="s">
        <v>109</v>
      </c>
      <c r="M4458">
        <v>2</v>
      </c>
      <c r="N4458" t="s">
        <v>115</v>
      </c>
      <c r="O4458" t="s">
        <v>110</v>
      </c>
      <c r="P4458" t="s">
        <v>115</v>
      </c>
    </row>
    <row r="4459" spans="1:16" x14ac:dyDescent="0.2">
      <c r="A4459" t="s">
        <v>712</v>
      </c>
      <c r="B4459" s="3">
        <v>390060099400801</v>
      </c>
      <c r="C4459" t="s">
        <v>112</v>
      </c>
      <c r="D4459" s="1">
        <v>38071</v>
      </c>
      <c r="G4459">
        <v>34.01</v>
      </c>
      <c r="K4459" t="s">
        <v>712</v>
      </c>
      <c r="L4459" t="s">
        <v>109</v>
      </c>
      <c r="M4459">
        <v>2</v>
      </c>
      <c r="N4459" t="s">
        <v>115</v>
      </c>
      <c r="O4459" t="s">
        <v>110</v>
      </c>
      <c r="P4459" t="s">
        <v>115</v>
      </c>
    </row>
    <row r="4460" spans="1:16" x14ac:dyDescent="0.2">
      <c r="A4460" t="s">
        <v>712</v>
      </c>
      <c r="B4460" s="3">
        <v>390060099400801</v>
      </c>
      <c r="C4460" t="s">
        <v>112</v>
      </c>
      <c r="D4460" s="1">
        <v>38286</v>
      </c>
      <c r="G4460">
        <v>34.630000000000003</v>
      </c>
      <c r="K4460" t="s">
        <v>712</v>
      </c>
      <c r="L4460" t="s">
        <v>109</v>
      </c>
      <c r="M4460">
        <v>2</v>
      </c>
      <c r="N4460" t="s">
        <v>115</v>
      </c>
      <c r="O4460" t="s">
        <v>110</v>
      </c>
      <c r="P4460" t="s">
        <v>115</v>
      </c>
    </row>
    <row r="4461" spans="1:16" x14ac:dyDescent="0.2">
      <c r="A4461" t="s">
        <v>712</v>
      </c>
      <c r="B4461" s="3">
        <v>390060099400801</v>
      </c>
      <c r="C4461" t="s">
        <v>112</v>
      </c>
      <c r="D4461" s="1">
        <v>38349</v>
      </c>
      <c r="G4461">
        <v>34.799999999999997</v>
      </c>
      <c r="K4461" t="s">
        <v>712</v>
      </c>
      <c r="L4461" t="s">
        <v>109</v>
      </c>
      <c r="M4461">
        <v>1</v>
      </c>
      <c r="N4461" t="s">
        <v>115</v>
      </c>
      <c r="O4461" t="s">
        <v>110</v>
      </c>
      <c r="P4461" t="s">
        <v>115</v>
      </c>
    </row>
    <row r="4462" spans="1:16" x14ac:dyDescent="0.2">
      <c r="A4462" t="s">
        <v>712</v>
      </c>
      <c r="B4462" s="3">
        <v>390060099400801</v>
      </c>
      <c r="C4462" t="s">
        <v>112</v>
      </c>
      <c r="D4462" s="1">
        <v>38429</v>
      </c>
      <c r="G4462">
        <v>34.840000000000003</v>
      </c>
      <c r="K4462" t="s">
        <v>712</v>
      </c>
      <c r="L4462" t="s">
        <v>109</v>
      </c>
      <c r="M4462">
        <v>2</v>
      </c>
      <c r="N4462" t="s">
        <v>115</v>
      </c>
      <c r="O4462" t="s">
        <v>110</v>
      </c>
      <c r="P4462" t="s">
        <v>115</v>
      </c>
    </row>
    <row r="4463" spans="1:16" x14ac:dyDescent="0.2">
      <c r="A4463" t="s">
        <v>712</v>
      </c>
      <c r="B4463" s="3">
        <v>390060099400801</v>
      </c>
      <c r="C4463" t="s">
        <v>112</v>
      </c>
      <c r="D4463" s="1">
        <v>38729</v>
      </c>
      <c r="G4463">
        <v>35.53</v>
      </c>
      <c r="K4463" t="s">
        <v>712</v>
      </c>
      <c r="L4463" t="s">
        <v>109</v>
      </c>
      <c r="M4463">
        <v>2</v>
      </c>
      <c r="N4463" t="s">
        <v>115</v>
      </c>
      <c r="O4463" t="s">
        <v>110</v>
      </c>
      <c r="P4463" t="s">
        <v>115</v>
      </c>
    </row>
    <row r="4464" spans="1:16" x14ac:dyDescent="0.2">
      <c r="A4464" t="s">
        <v>712</v>
      </c>
      <c r="B4464" s="3">
        <v>390060099400801</v>
      </c>
      <c r="C4464" t="s">
        <v>112</v>
      </c>
      <c r="D4464" s="1">
        <v>39077</v>
      </c>
      <c r="E4464" s="2">
        <v>0.65625</v>
      </c>
      <c r="F4464" t="s">
        <v>116</v>
      </c>
      <c r="G4464">
        <v>36.25</v>
      </c>
      <c r="K4464" t="s">
        <v>712</v>
      </c>
      <c r="L4464" t="s">
        <v>117</v>
      </c>
      <c r="M4464">
        <v>2</v>
      </c>
      <c r="N4464" t="s">
        <v>115</v>
      </c>
      <c r="O4464" t="s">
        <v>114</v>
      </c>
      <c r="P4464" t="s">
        <v>115</v>
      </c>
    </row>
    <row r="4465" spans="1:16" x14ac:dyDescent="0.2">
      <c r="A4465" t="s">
        <v>712</v>
      </c>
      <c r="B4465" s="3">
        <v>390060099400801</v>
      </c>
      <c r="C4465" t="s">
        <v>112</v>
      </c>
      <c r="D4465" s="1">
        <v>39450</v>
      </c>
      <c r="E4465" s="2">
        <v>0.44444444444444442</v>
      </c>
      <c r="F4465" t="s">
        <v>116</v>
      </c>
      <c r="G4465">
        <v>35.58</v>
      </c>
      <c r="K4465" t="s">
        <v>712</v>
      </c>
      <c r="L4465" t="s">
        <v>117</v>
      </c>
      <c r="M4465">
        <v>2</v>
      </c>
      <c r="N4465" t="s">
        <v>115</v>
      </c>
      <c r="O4465" t="s">
        <v>114</v>
      </c>
      <c r="P4465" t="s">
        <v>115</v>
      </c>
    </row>
    <row r="4466" spans="1:16" x14ac:dyDescent="0.2">
      <c r="A4466" t="s">
        <v>712</v>
      </c>
      <c r="B4466" s="3">
        <v>390060099400801</v>
      </c>
      <c r="C4466" t="s">
        <v>112</v>
      </c>
      <c r="D4466" s="1">
        <v>39805</v>
      </c>
      <c r="E4466" s="2">
        <v>0.43958333333333338</v>
      </c>
      <c r="F4466" t="s">
        <v>116</v>
      </c>
      <c r="G4466">
        <v>35.07</v>
      </c>
      <c r="K4466" t="s">
        <v>712</v>
      </c>
      <c r="L4466" t="s">
        <v>117</v>
      </c>
      <c r="M4466">
        <v>2</v>
      </c>
      <c r="N4466" t="s">
        <v>115</v>
      </c>
      <c r="O4466" t="s">
        <v>114</v>
      </c>
      <c r="P4466" t="s">
        <v>115</v>
      </c>
    </row>
    <row r="4467" spans="1:16" x14ac:dyDescent="0.2">
      <c r="A4467" t="s">
        <v>712</v>
      </c>
      <c r="B4467" s="3">
        <v>390060099400801</v>
      </c>
      <c r="C4467" t="s">
        <v>112</v>
      </c>
      <c r="D4467" s="1">
        <v>40176</v>
      </c>
      <c r="E4467" s="2">
        <v>0.58263888888888882</v>
      </c>
      <c r="F4467" t="s">
        <v>116</v>
      </c>
      <c r="G4467">
        <v>34.97</v>
      </c>
      <c r="K4467" t="s">
        <v>712</v>
      </c>
      <c r="L4467" t="s">
        <v>117</v>
      </c>
      <c r="M4467">
        <v>2</v>
      </c>
      <c r="N4467" t="s">
        <v>115</v>
      </c>
      <c r="O4467" t="s">
        <v>114</v>
      </c>
      <c r="P4467" t="s">
        <v>115</v>
      </c>
    </row>
    <row r="4468" spans="1:16" x14ac:dyDescent="0.2">
      <c r="A4468" t="s">
        <v>712</v>
      </c>
      <c r="B4468" s="3">
        <v>390060099400801</v>
      </c>
      <c r="C4468" t="s">
        <v>112</v>
      </c>
      <c r="D4468" s="1">
        <v>40534</v>
      </c>
      <c r="E4468" s="2">
        <v>0.5708333333333333</v>
      </c>
      <c r="F4468" t="s">
        <v>116</v>
      </c>
      <c r="G4468">
        <v>35.1</v>
      </c>
      <c r="K4468" t="s">
        <v>712</v>
      </c>
      <c r="L4468" t="s">
        <v>117</v>
      </c>
      <c r="M4468">
        <v>2</v>
      </c>
      <c r="N4468" t="s">
        <v>115</v>
      </c>
      <c r="O4468" t="s">
        <v>114</v>
      </c>
      <c r="P4468" t="s">
        <v>115</v>
      </c>
    </row>
    <row r="4469" spans="1:16" x14ac:dyDescent="0.2">
      <c r="A4469" t="s">
        <v>712</v>
      </c>
      <c r="B4469" s="3">
        <v>390060099400801</v>
      </c>
      <c r="C4469" t="s">
        <v>112</v>
      </c>
      <c r="D4469" s="1">
        <v>40913</v>
      </c>
      <c r="E4469" s="2">
        <v>0.4368055555555555</v>
      </c>
      <c r="F4469" t="s">
        <v>116</v>
      </c>
      <c r="G4469">
        <v>35.11</v>
      </c>
      <c r="K4469" t="s">
        <v>712</v>
      </c>
      <c r="L4469" t="s">
        <v>117</v>
      </c>
      <c r="M4469">
        <v>2</v>
      </c>
      <c r="N4469" t="s">
        <v>115</v>
      </c>
      <c r="O4469" t="s">
        <v>114</v>
      </c>
      <c r="P4469" t="s">
        <v>115</v>
      </c>
    </row>
    <row r="4470" spans="1:16" x14ac:dyDescent="0.2">
      <c r="A4470" t="s">
        <v>712</v>
      </c>
      <c r="B4470" s="3">
        <v>390060099400801</v>
      </c>
      <c r="C4470" t="s">
        <v>112</v>
      </c>
      <c r="D4470" s="1">
        <v>41282</v>
      </c>
      <c r="E4470" s="2">
        <v>0.49027777777777781</v>
      </c>
      <c r="F4470" t="s">
        <v>116</v>
      </c>
      <c r="G4470">
        <v>35.5</v>
      </c>
      <c r="K4470" t="s">
        <v>713</v>
      </c>
      <c r="L4470" t="s">
        <v>117</v>
      </c>
      <c r="M4470">
        <v>2</v>
      </c>
      <c r="N4470" t="s">
        <v>115</v>
      </c>
      <c r="O4470" t="s">
        <v>114</v>
      </c>
      <c r="P4470" t="s">
        <v>115</v>
      </c>
    </row>
    <row r="4471" spans="1:16" x14ac:dyDescent="0.2">
      <c r="A4471" t="s">
        <v>712</v>
      </c>
      <c r="B4471" s="3">
        <v>390060099400801</v>
      </c>
      <c r="C4471" t="s">
        <v>112</v>
      </c>
      <c r="D4471" s="1">
        <v>41627</v>
      </c>
      <c r="E4471" s="2">
        <v>0.69513888888888886</v>
      </c>
      <c r="F4471" t="s">
        <v>116</v>
      </c>
      <c r="G4471">
        <v>37.22</v>
      </c>
      <c r="K4471" t="s">
        <v>713</v>
      </c>
      <c r="L4471" t="s">
        <v>117</v>
      </c>
      <c r="M4471">
        <v>2</v>
      </c>
      <c r="N4471" t="s">
        <v>115</v>
      </c>
      <c r="O4471" t="s">
        <v>114</v>
      </c>
      <c r="P4471" t="s">
        <v>115</v>
      </c>
    </row>
    <row r="4472" spans="1:16" x14ac:dyDescent="0.2">
      <c r="A4472" t="s">
        <v>712</v>
      </c>
      <c r="B4472" s="3">
        <v>390060099400801</v>
      </c>
      <c r="C4472" t="s">
        <v>112</v>
      </c>
      <c r="D4472" s="1">
        <v>41991</v>
      </c>
      <c r="G4472">
        <v>37.97</v>
      </c>
      <c r="K4472" t="s">
        <v>713</v>
      </c>
      <c r="L4472" t="s">
        <v>109</v>
      </c>
      <c r="M4472">
        <v>2</v>
      </c>
      <c r="N4472" t="s">
        <v>115</v>
      </c>
      <c r="O4472" t="s">
        <v>114</v>
      </c>
      <c r="P4472" t="s">
        <v>115</v>
      </c>
    </row>
    <row r="4473" spans="1:16" x14ac:dyDescent="0.2">
      <c r="A4473" t="s">
        <v>712</v>
      </c>
      <c r="B4473" s="3">
        <v>390100100223701</v>
      </c>
      <c r="C4473" t="s">
        <v>112</v>
      </c>
      <c r="D4473" s="1">
        <v>37987</v>
      </c>
      <c r="G4473">
        <v>65.290000000000006</v>
      </c>
      <c r="K4473" t="s">
        <v>712</v>
      </c>
      <c r="L4473" t="s">
        <v>109</v>
      </c>
      <c r="M4473">
        <v>2</v>
      </c>
      <c r="N4473" t="s">
        <v>115</v>
      </c>
      <c r="O4473" t="s">
        <v>110</v>
      </c>
      <c r="P4473" t="s">
        <v>111</v>
      </c>
    </row>
    <row r="4474" spans="1:16" x14ac:dyDescent="0.2">
      <c r="A4474" t="s">
        <v>712</v>
      </c>
      <c r="B4474" s="3">
        <v>390100100223701</v>
      </c>
      <c r="C4474" t="s">
        <v>112</v>
      </c>
      <c r="D4474" s="1">
        <v>38351</v>
      </c>
      <c r="G4474">
        <v>70.84</v>
      </c>
      <c r="K4474" t="s">
        <v>712</v>
      </c>
      <c r="L4474" t="s">
        <v>109</v>
      </c>
      <c r="M4474">
        <v>2</v>
      </c>
      <c r="N4474" t="s">
        <v>115</v>
      </c>
      <c r="O4474" t="s">
        <v>110</v>
      </c>
      <c r="P4474" t="s">
        <v>111</v>
      </c>
    </row>
    <row r="4475" spans="1:16" x14ac:dyDescent="0.2">
      <c r="A4475" t="s">
        <v>712</v>
      </c>
      <c r="B4475" s="3">
        <v>390100100223701</v>
      </c>
      <c r="C4475" t="s">
        <v>112</v>
      </c>
      <c r="D4475" s="1">
        <v>38727</v>
      </c>
      <c r="J4475" t="s">
        <v>111</v>
      </c>
      <c r="K4475" t="s">
        <v>712</v>
      </c>
      <c r="L4475" t="s">
        <v>109</v>
      </c>
      <c r="N4475" t="s">
        <v>115</v>
      </c>
      <c r="O4475" t="s">
        <v>110</v>
      </c>
      <c r="P4475" t="s">
        <v>111</v>
      </c>
    </row>
    <row r="4476" spans="1:16" x14ac:dyDescent="0.2">
      <c r="A4476" t="s">
        <v>712</v>
      </c>
      <c r="B4476" s="3">
        <v>390100100223701</v>
      </c>
      <c r="C4476" t="s">
        <v>112</v>
      </c>
      <c r="D4476" s="1">
        <v>39175</v>
      </c>
      <c r="G4476">
        <v>69.81</v>
      </c>
      <c r="K4476" t="s">
        <v>712</v>
      </c>
      <c r="L4476" t="s">
        <v>109</v>
      </c>
      <c r="M4476">
        <v>2</v>
      </c>
      <c r="N4476" t="s">
        <v>115</v>
      </c>
      <c r="O4476" t="s">
        <v>114</v>
      </c>
      <c r="P4476" t="s">
        <v>111</v>
      </c>
    </row>
    <row r="4477" spans="1:16" x14ac:dyDescent="0.2">
      <c r="A4477" t="s">
        <v>712</v>
      </c>
      <c r="B4477" s="3">
        <v>390100100223701</v>
      </c>
      <c r="C4477" t="s">
        <v>112</v>
      </c>
      <c r="D4477" s="1">
        <v>39442</v>
      </c>
      <c r="E4477" s="2">
        <v>0.69374999999999998</v>
      </c>
      <c r="F4477" t="s">
        <v>116</v>
      </c>
      <c r="G4477">
        <v>70.5</v>
      </c>
      <c r="K4477" t="s">
        <v>712</v>
      </c>
      <c r="L4477" t="s">
        <v>117</v>
      </c>
      <c r="M4477">
        <v>2</v>
      </c>
      <c r="N4477" t="s">
        <v>115</v>
      </c>
      <c r="O4477" t="s">
        <v>114</v>
      </c>
      <c r="P4477" t="s">
        <v>115</v>
      </c>
    </row>
    <row r="4478" spans="1:16" x14ac:dyDescent="0.2">
      <c r="A4478" t="s">
        <v>712</v>
      </c>
      <c r="B4478" s="3">
        <v>390100100223701</v>
      </c>
      <c r="C4478" t="s">
        <v>112</v>
      </c>
      <c r="D4478" s="1">
        <v>39813</v>
      </c>
      <c r="E4478" s="2">
        <v>0.42569444444444443</v>
      </c>
      <c r="F4478" t="s">
        <v>116</v>
      </c>
      <c r="G4478">
        <v>69.98</v>
      </c>
      <c r="K4478" t="s">
        <v>712</v>
      </c>
      <c r="L4478" t="s">
        <v>117</v>
      </c>
      <c r="M4478">
        <v>2</v>
      </c>
      <c r="N4478" t="s">
        <v>115</v>
      </c>
      <c r="O4478" t="s">
        <v>114</v>
      </c>
      <c r="P4478" t="s">
        <v>115</v>
      </c>
    </row>
    <row r="4479" spans="1:16" x14ac:dyDescent="0.2">
      <c r="A4479" t="s">
        <v>712</v>
      </c>
      <c r="B4479" s="3">
        <v>390100100223701</v>
      </c>
      <c r="C4479" t="s">
        <v>112</v>
      </c>
      <c r="D4479" s="1">
        <v>40169</v>
      </c>
      <c r="E4479" s="2">
        <v>0.49652777777777773</v>
      </c>
      <c r="F4479" t="s">
        <v>116</v>
      </c>
      <c r="G4479">
        <v>70.42</v>
      </c>
      <c r="K4479" t="s">
        <v>712</v>
      </c>
      <c r="L4479" t="s">
        <v>117</v>
      </c>
      <c r="M4479">
        <v>2</v>
      </c>
      <c r="N4479" t="s">
        <v>115</v>
      </c>
      <c r="O4479" t="s">
        <v>114</v>
      </c>
      <c r="P4479" t="s">
        <v>115</v>
      </c>
    </row>
    <row r="4480" spans="1:16" x14ac:dyDescent="0.2">
      <c r="A4480" t="s">
        <v>712</v>
      </c>
      <c r="B4480" s="3">
        <v>390100100223701</v>
      </c>
      <c r="C4480" t="s">
        <v>112</v>
      </c>
      <c r="D4480" s="1">
        <v>40541</v>
      </c>
      <c r="E4480" s="2">
        <v>0.48541666666666666</v>
      </c>
      <c r="F4480" t="s">
        <v>116</v>
      </c>
      <c r="G4480">
        <v>69.92</v>
      </c>
      <c r="K4480" t="s">
        <v>712</v>
      </c>
      <c r="L4480" t="s">
        <v>117</v>
      </c>
      <c r="M4480">
        <v>2</v>
      </c>
      <c r="N4480" t="s">
        <v>115</v>
      </c>
      <c r="O4480" t="s">
        <v>114</v>
      </c>
      <c r="P4480" t="s">
        <v>115</v>
      </c>
    </row>
    <row r="4481" spans="1:16" x14ac:dyDescent="0.2">
      <c r="A4481" t="s">
        <v>712</v>
      </c>
      <c r="B4481" s="3">
        <v>390100100223701</v>
      </c>
      <c r="C4481" t="s">
        <v>112</v>
      </c>
      <c r="D4481" s="1">
        <v>40914</v>
      </c>
      <c r="E4481" s="2">
        <v>0.51458333333333328</v>
      </c>
      <c r="F4481" t="s">
        <v>116</v>
      </c>
      <c r="G4481">
        <v>69.75</v>
      </c>
      <c r="K4481" t="s">
        <v>712</v>
      </c>
      <c r="L4481" t="s">
        <v>117</v>
      </c>
      <c r="M4481">
        <v>2</v>
      </c>
      <c r="N4481" t="s">
        <v>115</v>
      </c>
      <c r="O4481" t="s">
        <v>114</v>
      </c>
      <c r="P4481" t="s">
        <v>115</v>
      </c>
    </row>
    <row r="4482" spans="1:16" x14ac:dyDescent="0.2">
      <c r="A4482" t="s">
        <v>712</v>
      </c>
      <c r="B4482" s="3">
        <v>390100100223701</v>
      </c>
      <c r="C4482" t="s">
        <v>112</v>
      </c>
      <c r="D4482" s="1">
        <v>41290</v>
      </c>
      <c r="E4482" s="2">
        <v>0.41388888888888892</v>
      </c>
      <c r="F4482" t="s">
        <v>116</v>
      </c>
      <c r="G4482">
        <v>70.22</v>
      </c>
      <c r="K4482" t="s">
        <v>713</v>
      </c>
      <c r="L4482" t="s">
        <v>117</v>
      </c>
      <c r="M4482">
        <v>2</v>
      </c>
      <c r="N4482" t="s">
        <v>115</v>
      </c>
      <c r="O4482" t="s">
        <v>114</v>
      </c>
      <c r="P4482" t="s">
        <v>115</v>
      </c>
    </row>
    <row r="4483" spans="1:16" x14ac:dyDescent="0.2">
      <c r="A4483" t="s">
        <v>712</v>
      </c>
      <c r="B4483" s="3">
        <v>390100100223701</v>
      </c>
      <c r="C4483" t="s">
        <v>112</v>
      </c>
      <c r="D4483" s="1">
        <v>41626</v>
      </c>
      <c r="E4483" s="2">
        <v>0.59097222222222223</v>
      </c>
      <c r="F4483" t="s">
        <v>116</v>
      </c>
      <c r="G4483">
        <v>71.92</v>
      </c>
      <c r="K4483" t="s">
        <v>713</v>
      </c>
      <c r="L4483" t="s">
        <v>117</v>
      </c>
      <c r="M4483">
        <v>2</v>
      </c>
      <c r="N4483" t="s">
        <v>115</v>
      </c>
      <c r="O4483" t="s">
        <v>114</v>
      </c>
      <c r="P4483" t="s">
        <v>115</v>
      </c>
    </row>
    <row r="4484" spans="1:16" x14ac:dyDescent="0.2">
      <c r="A4484" t="s">
        <v>712</v>
      </c>
      <c r="B4484" s="3">
        <v>390100100223701</v>
      </c>
      <c r="C4484" t="s">
        <v>112</v>
      </c>
      <c r="D4484" s="1">
        <v>42012</v>
      </c>
      <c r="G4484">
        <v>72.27</v>
      </c>
      <c r="K4484" t="s">
        <v>713</v>
      </c>
      <c r="L4484" t="s">
        <v>109</v>
      </c>
      <c r="M4484">
        <v>2</v>
      </c>
      <c r="N4484" t="s">
        <v>115</v>
      </c>
      <c r="O4484" t="s">
        <v>114</v>
      </c>
      <c r="P4484" t="s">
        <v>111</v>
      </c>
    </row>
    <row r="4485" spans="1:16" x14ac:dyDescent="0.2">
      <c r="A4485" t="s">
        <v>107</v>
      </c>
      <c r="B4485" s="3">
        <v>390106100221301</v>
      </c>
      <c r="C4485" t="s">
        <v>112</v>
      </c>
      <c r="D4485" s="1">
        <v>32511</v>
      </c>
      <c r="G4485">
        <v>95.05</v>
      </c>
      <c r="L4485" t="s">
        <v>109</v>
      </c>
      <c r="M4485">
        <v>2</v>
      </c>
      <c r="N4485" t="s">
        <v>258</v>
      </c>
      <c r="O4485" t="s">
        <v>114</v>
      </c>
      <c r="P4485" t="s">
        <v>115</v>
      </c>
    </row>
    <row r="4486" spans="1:16" x14ac:dyDescent="0.2">
      <c r="A4486" t="s">
        <v>107</v>
      </c>
      <c r="B4486" s="3">
        <v>390106100221301</v>
      </c>
      <c r="C4486" t="s">
        <v>112</v>
      </c>
      <c r="D4486" s="1">
        <v>32881</v>
      </c>
      <c r="G4486">
        <v>95.05</v>
      </c>
      <c r="L4486" t="s">
        <v>109</v>
      </c>
      <c r="M4486">
        <v>2</v>
      </c>
      <c r="N4486" t="s">
        <v>258</v>
      </c>
      <c r="O4486" t="s">
        <v>114</v>
      </c>
      <c r="P4486" t="s">
        <v>115</v>
      </c>
    </row>
    <row r="4487" spans="1:16" x14ac:dyDescent="0.2">
      <c r="A4487" t="s">
        <v>107</v>
      </c>
      <c r="B4487" s="3">
        <v>390106100221301</v>
      </c>
      <c r="C4487" t="s">
        <v>112</v>
      </c>
      <c r="D4487" s="1">
        <v>33240</v>
      </c>
      <c r="G4487">
        <v>95.1</v>
      </c>
      <c r="L4487" t="s">
        <v>109</v>
      </c>
      <c r="M4487">
        <v>2</v>
      </c>
      <c r="N4487" t="s">
        <v>258</v>
      </c>
      <c r="O4487" t="s">
        <v>114</v>
      </c>
      <c r="P4487" t="s">
        <v>115</v>
      </c>
    </row>
    <row r="4488" spans="1:16" x14ac:dyDescent="0.2">
      <c r="A4488" t="s">
        <v>107</v>
      </c>
      <c r="B4488" s="3">
        <v>390106100221301</v>
      </c>
      <c r="C4488" t="s">
        <v>112</v>
      </c>
      <c r="D4488" s="1">
        <v>33619</v>
      </c>
      <c r="G4488">
        <v>95.49</v>
      </c>
      <c r="L4488" t="s">
        <v>109</v>
      </c>
      <c r="M4488">
        <v>2</v>
      </c>
      <c r="N4488" t="s">
        <v>258</v>
      </c>
      <c r="O4488" t="s">
        <v>114</v>
      </c>
      <c r="P4488" t="s">
        <v>115</v>
      </c>
    </row>
    <row r="4489" spans="1:16" x14ac:dyDescent="0.2">
      <c r="A4489" t="s">
        <v>107</v>
      </c>
      <c r="B4489" s="3">
        <v>390106100221301</v>
      </c>
      <c r="C4489" t="s">
        <v>112</v>
      </c>
      <c r="D4489" s="1">
        <v>34050</v>
      </c>
      <c r="G4489">
        <v>94.28</v>
      </c>
      <c r="L4489" t="s">
        <v>109</v>
      </c>
      <c r="M4489">
        <v>2</v>
      </c>
      <c r="N4489" t="s">
        <v>258</v>
      </c>
      <c r="O4489" t="s">
        <v>114</v>
      </c>
      <c r="P4489" t="s">
        <v>115</v>
      </c>
    </row>
    <row r="4490" spans="1:16" x14ac:dyDescent="0.2">
      <c r="A4490" t="s">
        <v>107</v>
      </c>
      <c r="B4490" s="3">
        <v>390106100221301</v>
      </c>
      <c r="C4490" t="s">
        <v>112</v>
      </c>
      <c r="D4490" s="1">
        <v>34338</v>
      </c>
      <c r="G4490">
        <v>92.82</v>
      </c>
      <c r="L4490" t="s">
        <v>109</v>
      </c>
      <c r="M4490">
        <v>2</v>
      </c>
      <c r="N4490" t="s">
        <v>258</v>
      </c>
      <c r="O4490" t="s">
        <v>114</v>
      </c>
      <c r="P4490" t="s">
        <v>115</v>
      </c>
    </row>
    <row r="4491" spans="1:16" x14ac:dyDescent="0.2">
      <c r="A4491" t="s">
        <v>107</v>
      </c>
      <c r="B4491" s="3">
        <v>390106100221301</v>
      </c>
      <c r="C4491" t="s">
        <v>112</v>
      </c>
      <c r="D4491" s="1">
        <v>34687</v>
      </c>
      <c r="G4491">
        <v>93.11</v>
      </c>
      <c r="L4491" t="s">
        <v>109</v>
      </c>
      <c r="M4491">
        <v>2</v>
      </c>
      <c r="N4491" t="s">
        <v>258</v>
      </c>
      <c r="O4491" t="s">
        <v>114</v>
      </c>
      <c r="P4491" t="s">
        <v>115</v>
      </c>
    </row>
    <row r="4492" spans="1:16" x14ac:dyDescent="0.2">
      <c r="A4492" t="s">
        <v>107</v>
      </c>
      <c r="B4492" s="3">
        <v>390106100221301</v>
      </c>
      <c r="C4492" t="s">
        <v>112</v>
      </c>
      <c r="D4492" s="1">
        <v>35068</v>
      </c>
      <c r="G4492">
        <v>92.23</v>
      </c>
      <c r="L4492" t="s">
        <v>109</v>
      </c>
      <c r="M4492">
        <v>2</v>
      </c>
      <c r="N4492" t="s">
        <v>258</v>
      </c>
      <c r="O4492" t="s">
        <v>114</v>
      </c>
      <c r="P4492" t="s">
        <v>115</v>
      </c>
    </row>
    <row r="4493" spans="1:16" x14ac:dyDescent="0.2">
      <c r="A4493" t="s">
        <v>107</v>
      </c>
      <c r="B4493" s="3">
        <v>390106100221301</v>
      </c>
      <c r="C4493" t="s">
        <v>112</v>
      </c>
      <c r="D4493" s="1">
        <v>35432</v>
      </c>
      <c r="G4493">
        <v>90.82</v>
      </c>
      <c r="L4493" t="s">
        <v>109</v>
      </c>
      <c r="M4493">
        <v>2</v>
      </c>
      <c r="N4493" t="s">
        <v>258</v>
      </c>
      <c r="O4493" t="s">
        <v>114</v>
      </c>
      <c r="P4493" t="s">
        <v>115</v>
      </c>
    </row>
    <row r="4494" spans="1:16" x14ac:dyDescent="0.2">
      <c r="A4494" t="s">
        <v>107</v>
      </c>
      <c r="B4494" s="3">
        <v>390106100221301</v>
      </c>
      <c r="C4494" t="s">
        <v>112</v>
      </c>
      <c r="D4494" s="1">
        <v>36171</v>
      </c>
      <c r="E4494" s="2">
        <v>0.48333333333333334</v>
      </c>
      <c r="F4494" t="s">
        <v>116</v>
      </c>
      <c r="G4494">
        <v>95.68</v>
      </c>
      <c r="K4494" t="s">
        <v>712</v>
      </c>
      <c r="L4494" t="s">
        <v>117</v>
      </c>
      <c r="M4494">
        <v>2</v>
      </c>
      <c r="N4494" t="s">
        <v>115</v>
      </c>
      <c r="O4494" t="s">
        <v>114</v>
      </c>
      <c r="P4494" t="s">
        <v>115</v>
      </c>
    </row>
    <row r="4495" spans="1:16" x14ac:dyDescent="0.2">
      <c r="A4495" t="s">
        <v>107</v>
      </c>
      <c r="B4495" s="3">
        <v>390106100221301</v>
      </c>
      <c r="C4495" t="s">
        <v>112</v>
      </c>
      <c r="D4495" s="1">
        <v>36532</v>
      </c>
      <c r="E4495" s="2">
        <v>0.5180555555555556</v>
      </c>
      <c r="F4495" t="s">
        <v>116</v>
      </c>
      <c r="G4495">
        <v>95.22</v>
      </c>
      <c r="K4495" t="s">
        <v>712</v>
      </c>
      <c r="L4495" t="s">
        <v>117</v>
      </c>
      <c r="M4495">
        <v>2</v>
      </c>
      <c r="N4495" t="s">
        <v>115</v>
      </c>
      <c r="O4495" t="s">
        <v>114</v>
      </c>
      <c r="P4495" t="s">
        <v>115</v>
      </c>
    </row>
    <row r="4496" spans="1:16" x14ac:dyDescent="0.2">
      <c r="A4496" t="s">
        <v>107</v>
      </c>
      <c r="B4496" s="3">
        <v>390106100221301</v>
      </c>
      <c r="C4496" t="s">
        <v>112</v>
      </c>
      <c r="D4496" s="1">
        <v>36901</v>
      </c>
      <c r="E4496" s="2">
        <v>0.56805555555555554</v>
      </c>
      <c r="F4496" t="s">
        <v>116</v>
      </c>
      <c r="G4496">
        <v>95.4</v>
      </c>
      <c r="K4496" t="s">
        <v>712</v>
      </c>
      <c r="L4496" t="s">
        <v>117</v>
      </c>
      <c r="M4496">
        <v>2</v>
      </c>
      <c r="N4496" t="s">
        <v>115</v>
      </c>
      <c r="O4496" t="s">
        <v>114</v>
      </c>
      <c r="P4496" t="s">
        <v>115</v>
      </c>
    </row>
    <row r="4497" spans="1:16" x14ac:dyDescent="0.2">
      <c r="A4497" t="s">
        <v>107</v>
      </c>
      <c r="B4497" s="3">
        <v>390106100221301</v>
      </c>
      <c r="C4497" t="s">
        <v>112</v>
      </c>
      <c r="D4497" s="1">
        <v>37629</v>
      </c>
      <c r="E4497" s="2">
        <v>0.44375000000000003</v>
      </c>
      <c r="F4497" t="s">
        <v>116</v>
      </c>
      <c r="J4497" t="s">
        <v>109</v>
      </c>
      <c r="K4497" t="s">
        <v>712</v>
      </c>
      <c r="L4497" t="s">
        <v>117</v>
      </c>
      <c r="N4497" t="s">
        <v>115</v>
      </c>
      <c r="O4497" t="s">
        <v>110</v>
      </c>
      <c r="P4497" t="s">
        <v>115</v>
      </c>
    </row>
    <row r="4498" spans="1:16" x14ac:dyDescent="0.2">
      <c r="A4498" t="s">
        <v>107</v>
      </c>
      <c r="B4498" s="3">
        <v>390106100274501</v>
      </c>
      <c r="C4498" t="s">
        <v>112</v>
      </c>
      <c r="D4498" s="1">
        <v>32514</v>
      </c>
      <c r="G4498">
        <v>48.76</v>
      </c>
      <c r="L4498" t="s">
        <v>109</v>
      </c>
      <c r="M4498">
        <v>2</v>
      </c>
      <c r="N4498" t="s">
        <v>258</v>
      </c>
      <c r="O4498" t="s">
        <v>114</v>
      </c>
      <c r="P4498" t="s">
        <v>115</v>
      </c>
    </row>
    <row r="4499" spans="1:16" x14ac:dyDescent="0.2">
      <c r="A4499" t="s">
        <v>107</v>
      </c>
      <c r="B4499" s="3">
        <v>390106100274501</v>
      </c>
      <c r="C4499" t="s">
        <v>112</v>
      </c>
      <c r="D4499" s="1">
        <v>32881</v>
      </c>
      <c r="G4499">
        <v>49.53</v>
      </c>
      <c r="L4499" t="s">
        <v>109</v>
      </c>
      <c r="M4499">
        <v>2</v>
      </c>
      <c r="N4499" t="s">
        <v>258</v>
      </c>
      <c r="O4499" t="s">
        <v>114</v>
      </c>
      <c r="P4499" t="s">
        <v>115</v>
      </c>
    </row>
    <row r="4500" spans="1:16" x14ac:dyDescent="0.2">
      <c r="A4500" t="s">
        <v>107</v>
      </c>
      <c r="B4500" s="3">
        <v>390106100274501</v>
      </c>
      <c r="C4500" t="s">
        <v>112</v>
      </c>
      <c r="D4500" s="1">
        <v>33240</v>
      </c>
      <c r="G4500">
        <v>49.56</v>
      </c>
      <c r="L4500" t="s">
        <v>109</v>
      </c>
      <c r="M4500">
        <v>2</v>
      </c>
      <c r="N4500" t="s">
        <v>258</v>
      </c>
      <c r="O4500" t="s">
        <v>114</v>
      </c>
      <c r="P4500" t="s">
        <v>115</v>
      </c>
    </row>
    <row r="4501" spans="1:16" x14ac:dyDescent="0.2">
      <c r="A4501" t="s">
        <v>107</v>
      </c>
      <c r="B4501" s="3">
        <v>390106100274501</v>
      </c>
      <c r="C4501" t="s">
        <v>112</v>
      </c>
      <c r="D4501" s="1">
        <v>33619</v>
      </c>
      <c r="G4501">
        <v>49.6</v>
      </c>
      <c r="L4501" t="s">
        <v>109</v>
      </c>
      <c r="M4501">
        <v>2</v>
      </c>
      <c r="N4501" t="s">
        <v>258</v>
      </c>
      <c r="O4501" t="s">
        <v>114</v>
      </c>
      <c r="P4501" t="s">
        <v>115</v>
      </c>
    </row>
    <row r="4502" spans="1:16" x14ac:dyDescent="0.2">
      <c r="A4502" t="s">
        <v>107</v>
      </c>
      <c r="B4502" s="3">
        <v>390106100274501</v>
      </c>
      <c r="C4502" t="s">
        <v>112</v>
      </c>
      <c r="D4502" s="1">
        <v>33994</v>
      </c>
      <c r="G4502">
        <v>48.08</v>
      </c>
      <c r="L4502" t="s">
        <v>109</v>
      </c>
      <c r="M4502">
        <v>2</v>
      </c>
      <c r="N4502" t="s">
        <v>258</v>
      </c>
      <c r="O4502" t="s">
        <v>114</v>
      </c>
      <c r="P4502" t="s">
        <v>115</v>
      </c>
    </row>
    <row r="4503" spans="1:16" x14ac:dyDescent="0.2">
      <c r="A4503" t="s">
        <v>107</v>
      </c>
      <c r="B4503" s="3">
        <v>390106100274501</v>
      </c>
      <c r="C4503" t="s">
        <v>112</v>
      </c>
      <c r="D4503" s="1">
        <v>34338</v>
      </c>
      <c r="G4503">
        <v>43.58</v>
      </c>
      <c r="L4503" t="s">
        <v>109</v>
      </c>
      <c r="M4503">
        <v>2</v>
      </c>
      <c r="N4503" t="s">
        <v>258</v>
      </c>
      <c r="O4503" t="s">
        <v>114</v>
      </c>
      <c r="P4503" t="s">
        <v>115</v>
      </c>
    </row>
    <row r="4504" spans="1:16" x14ac:dyDescent="0.2">
      <c r="A4504" t="s">
        <v>107</v>
      </c>
      <c r="B4504" s="3">
        <v>390106100274501</v>
      </c>
      <c r="C4504" t="s">
        <v>112</v>
      </c>
      <c r="D4504" s="1">
        <v>34687</v>
      </c>
      <c r="G4504">
        <v>48.06</v>
      </c>
      <c r="L4504" t="s">
        <v>109</v>
      </c>
      <c r="M4504">
        <v>2</v>
      </c>
      <c r="N4504" t="s">
        <v>258</v>
      </c>
      <c r="O4504" t="s">
        <v>114</v>
      </c>
      <c r="P4504" t="s">
        <v>115</v>
      </c>
    </row>
    <row r="4505" spans="1:16" x14ac:dyDescent="0.2">
      <c r="A4505" t="s">
        <v>107</v>
      </c>
      <c r="B4505" s="3">
        <v>390106100274501</v>
      </c>
      <c r="C4505" t="s">
        <v>112</v>
      </c>
      <c r="D4505" s="1">
        <v>35068</v>
      </c>
      <c r="G4505">
        <v>47.34</v>
      </c>
      <c r="L4505" t="s">
        <v>109</v>
      </c>
      <c r="M4505">
        <v>2</v>
      </c>
      <c r="N4505" t="s">
        <v>258</v>
      </c>
      <c r="O4505" t="s">
        <v>114</v>
      </c>
      <c r="P4505" t="s">
        <v>115</v>
      </c>
    </row>
    <row r="4506" spans="1:16" x14ac:dyDescent="0.2">
      <c r="A4506" t="s">
        <v>107</v>
      </c>
      <c r="B4506" s="3">
        <v>390106100274501</v>
      </c>
      <c r="C4506" t="s">
        <v>112</v>
      </c>
      <c r="D4506" s="1">
        <v>35432</v>
      </c>
      <c r="G4506">
        <v>45.59</v>
      </c>
      <c r="L4506" t="s">
        <v>109</v>
      </c>
      <c r="M4506">
        <v>2</v>
      </c>
      <c r="N4506" t="s">
        <v>258</v>
      </c>
      <c r="O4506" t="s">
        <v>114</v>
      </c>
      <c r="P4506" t="s">
        <v>115</v>
      </c>
    </row>
    <row r="4507" spans="1:16" x14ac:dyDescent="0.2">
      <c r="A4507" t="s">
        <v>107</v>
      </c>
      <c r="B4507" s="3">
        <v>390106100274501</v>
      </c>
      <c r="C4507" t="s">
        <v>112</v>
      </c>
      <c r="D4507" s="1">
        <v>35800</v>
      </c>
      <c r="G4507">
        <v>46.13</v>
      </c>
      <c r="L4507" t="s">
        <v>109</v>
      </c>
      <c r="M4507">
        <v>2</v>
      </c>
      <c r="N4507" t="s">
        <v>258</v>
      </c>
      <c r="O4507" t="s">
        <v>114</v>
      </c>
      <c r="P4507" t="s">
        <v>115</v>
      </c>
    </row>
    <row r="4508" spans="1:16" x14ac:dyDescent="0.2">
      <c r="A4508" t="s">
        <v>107</v>
      </c>
      <c r="B4508" s="3">
        <v>390106100274501</v>
      </c>
      <c r="C4508" t="s">
        <v>112</v>
      </c>
      <c r="D4508" s="1">
        <v>36171</v>
      </c>
      <c r="E4508" s="2">
        <v>0.4826388888888889</v>
      </c>
      <c r="F4508" t="s">
        <v>116</v>
      </c>
      <c r="G4508">
        <v>45.88</v>
      </c>
      <c r="K4508" t="s">
        <v>712</v>
      </c>
      <c r="L4508" t="s">
        <v>117</v>
      </c>
      <c r="M4508">
        <v>2</v>
      </c>
      <c r="N4508" t="s">
        <v>115</v>
      </c>
      <c r="O4508" t="s">
        <v>114</v>
      </c>
      <c r="P4508" t="s">
        <v>115</v>
      </c>
    </row>
    <row r="4509" spans="1:16" x14ac:dyDescent="0.2">
      <c r="A4509" t="s">
        <v>107</v>
      </c>
      <c r="B4509" s="3">
        <v>390106100274501</v>
      </c>
      <c r="C4509" t="s">
        <v>112</v>
      </c>
      <c r="D4509" s="1">
        <v>36532</v>
      </c>
      <c r="E4509" s="2">
        <v>0.46875</v>
      </c>
      <c r="F4509" t="s">
        <v>116</v>
      </c>
      <c r="G4509">
        <v>45.06</v>
      </c>
      <c r="K4509" t="s">
        <v>712</v>
      </c>
      <c r="L4509" t="s">
        <v>117</v>
      </c>
      <c r="M4509">
        <v>2</v>
      </c>
      <c r="N4509" t="s">
        <v>115</v>
      </c>
      <c r="O4509" t="s">
        <v>114</v>
      </c>
      <c r="P4509" t="s">
        <v>115</v>
      </c>
    </row>
    <row r="4510" spans="1:16" x14ac:dyDescent="0.2">
      <c r="A4510" t="s">
        <v>107</v>
      </c>
      <c r="B4510" s="3">
        <v>390106100274501</v>
      </c>
      <c r="C4510" t="s">
        <v>112</v>
      </c>
      <c r="D4510" s="1">
        <v>36901</v>
      </c>
      <c r="E4510" s="2">
        <v>0.6118055555555556</v>
      </c>
      <c r="F4510" t="s">
        <v>116</v>
      </c>
      <c r="G4510">
        <v>46.18</v>
      </c>
      <c r="K4510" t="s">
        <v>712</v>
      </c>
      <c r="L4510" t="s">
        <v>117</v>
      </c>
      <c r="M4510">
        <v>2</v>
      </c>
      <c r="N4510" t="s">
        <v>115</v>
      </c>
      <c r="O4510" t="s">
        <v>114</v>
      </c>
      <c r="P4510" t="s">
        <v>115</v>
      </c>
    </row>
    <row r="4511" spans="1:16" x14ac:dyDescent="0.2">
      <c r="A4511" t="s">
        <v>107</v>
      </c>
      <c r="B4511" s="3">
        <v>390106100274501</v>
      </c>
      <c r="C4511" t="s">
        <v>112</v>
      </c>
      <c r="D4511" s="1">
        <v>37259</v>
      </c>
      <c r="E4511" s="2">
        <v>0.59166666666666667</v>
      </c>
      <c r="F4511" t="s">
        <v>116</v>
      </c>
      <c r="G4511">
        <v>46.14</v>
      </c>
      <c r="K4511" t="s">
        <v>712</v>
      </c>
      <c r="L4511" t="s">
        <v>117</v>
      </c>
      <c r="M4511">
        <v>2</v>
      </c>
      <c r="N4511" t="s">
        <v>115</v>
      </c>
      <c r="O4511" t="s">
        <v>114</v>
      </c>
      <c r="P4511" t="s">
        <v>115</v>
      </c>
    </row>
    <row r="4512" spans="1:16" x14ac:dyDescent="0.2">
      <c r="A4512" t="s">
        <v>107</v>
      </c>
      <c r="B4512" s="3">
        <v>390106100274501</v>
      </c>
      <c r="C4512" t="s">
        <v>112</v>
      </c>
      <c r="D4512" s="1">
        <v>37631</v>
      </c>
      <c r="E4512" s="2">
        <v>0.45069444444444445</v>
      </c>
      <c r="F4512" t="s">
        <v>116</v>
      </c>
      <c r="G4512">
        <v>46.94</v>
      </c>
      <c r="K4512" t="s">
        <v>712</v>
      </c>
      <c r="L4512" t="s">
        <v>117</v>
      </c>
      <c r="M4512">
        <v>2</v>
      </c>
      <c r="N4512" t="s">
        <v>115</v>
      </c>
      <c r="O4512" t="s">
        <v>114</v>
      </c>
      <c r="P4512" t="s">
        <v>115</v>
      </c>
    </row>
    <row r="4513" spans="1:16" x14ac:dyDescent="0.2">
      <c r="A4513" t="s">
        <v>107</v>
      </c>
      <c r="B4513" s="3">
        <v>390106100274501</v>
      </c>
      <c r="C4513" t="s">
        <v>112</v>
      </c>
      <c r="D4513" s="1">
        <v>37995</v>
      </c>
      <c r="E4513" s="2">
        <v>0.37916666666666665</v>
      </c>
      <c r="F4513" t="s">
        <v>116</v>
      </c>
      <c r="G4513">
        <v>47.49</v>
      </c>
      <c r="K4513" t="s">
        <v>712</v>
      </c>
      <c r="L4513" t="s">
        <v>117</v>
      </c>
      <c r="M4513">
        <v>2</v>
      </c>
      <c r="N4513" t="s">
        <v>115</v>
      </c>
      <c r="O4513" t="s">
        <v>114</v>
      </c>
      <c r="P4513" t="s">
        <v>115</v>
      </c>
    </row>
    <row r="4514" spans="1:16" x14ac:dyDescent="0.2">
      <c r="A4514" t="s">
        <v>107</v>
      </c>
      <c r="B4514" s="3">
        <v>390106100274501</v>
      </c>
      <c r="C4514" t="s">
        <v>112</v>
      </c>
      <c r="D4514" s="1">
        <v>38343</v>
      </c>
      <c r="E4514" s="2">
        <v>0.44236111111111115</v>
      </c>
      <c r="F4514" t="s">
        <v>116</v>
      </c>
      <c r="G4514">
        <v>47.17</v>
      </c>
      <c r="K4514" t="s">
        <v>712</v>
      </c>
      <c r="L4514" t="s">
        <v>117</v>
      </c>
      <c r="M4514">
        <v>2</v>
      </c>
      <c r="N4514" t="s">
        <v>115</v>
      </c>
      <c r="O4514" t="s">
        <v>114</v>
      </c>
      <c r="P4514" t="s">
        <v>115</v>
      </c>
    </row>
    <row r="4515" spans="1:16" x14ac:dyDescent="0.2">
      <c r="A4515" t="s">
        <v>107</v>
      </c>
      <c r="B4515" s="3">
        <v>390106100274501</v>
      </c>
      <c r="C4515" t="s">
        <v>112</v>
      </c>
      <c r="D4515" s="1">
        <v>38733</v>
      </c>
      <c r="E4515" s="2">
        <v>0.57291666666666663</v>
      </c>
      <c r="F4515" t="s">
        <v>116</v>
      </c>
      <c r="G4515">
        <v>47.82</v>
      </c>
      <c r="K4515" t="s">
        <v>712</v>
      </c>
      <c r="L4515" t="s">
        <v>117</v>
      </c>
      <c r="M4515">
        <v>2</v>
      </c>
      <c r="N4515" t="s">
        <v>115</v>
      </c>
      <c r="O4515" t="s">
        <v>114</v>
      </c>
      <c r="P4515" t="s">
        <v>115</v>
      </c>
    </row>
    <row r="4516" spans="1:16" x14ac:dyDescent="0.2">
      <c r="A4516" t="s">
        <v>107</v>
      </c>
      <c r="B4516" s="3">
        <v>390106100274501</v>
      </c>
      <c r="C4516" t="s">
        <v>112</v>
      </c>
      <c r="D4516" s="1">
        <v>39121</v>
      </c>
      <c r="E4516" s="2">
        <v>0.48055555555555557</v>
      </c>
      <c r="F4516" t="s">
        <v>116</v>
      </c>
      <c r="G4516">
        <v>48.07</v>
      </c>
      <c r="K4516" t="s">
        <v>712</v>
      </c>
      <c r="L4516" t="s">
        <v>117</v>
      </c>
      <c r="M4516">
        <v>2</v>
      </c>
      <c r="N4516" t="s">
        <v>115</v>
      </c>
      <c r="O4516" t="s">
        <v>114</v>
      </c>
      <c r="P4516" t="s">
        <v>115</v>
      </c>
    </row>
    <row r="4517" spans="1:16" x14ac:dyDescent="0.2">
      <c r="A4517" t="s">
        <v>107</v>
      </c>
      <c r="B4517" s="3">
        <v>390106100274501</v>
      </c>
      <c r="C4517" t="s">
        <v>112</v>
      </c>
      <c r="D4517" s="1">
        <v>39442</v>
      </c>
      <c r="E4517" s="2">
        <v>0.65833333333333333</v>
      </c>
      <c r="F4517" t="s">
        <v>116</v>
      </c>
      <c r="G4517">
        <v>48.04</v>
      </c>
      <c r="K4517" t="s">
        <v>712</v>
      </c>
      <c r="L4517" t="s">
        <v>117</v>
      </c>
      <c r="M4517">
        <v>2</v>
      </c>
      <c r="N4517" t="s">
        <v>115</v>
      </c>
      <c r="O4517" t="s">
        <v>114</v>
      </c>
      <c r="P4517" t="s">
        <v>115</v>
      </c>
    </row>
    <row r="4518" spans="1:16" x14ac:dyDescent="0.2">
      <c r="A4518" t="s">
        <v>107</v>
      </c>
      <c r="B4518" s="3">
        <v>390106100274501</v>
      </c>
      <c r="C4518" t="s">
        <v>112</v>
      </c>
      <c r="D4518" s="1">
        <v>39813</v>
      </c>
      <c r="E4518" s="2">
        <v>0.42569444444444443</v>
      </c>
      <c r="F4518" t="s">
        <v>116</v>
      </c>
      <c r="G4518">
        <v>47.96</v>
      </c>
      <c r="K4518" t="s">
        <v>712</v>
      </c>
      <c r="L4518" t="s">
        <v>117</v>
      </c>
      <c r="M4518">
        <v>2</v>
      </c>
      <c r="N4518" t="s">
        <v>115</v>
      </c>
      <c r="O4518" t="s">
        <v>114</v>
      </c>
      <c r="P4518" t="s">
        <v>115</v>
      </c>
    </row>
    <row r="4519" spans="1:16" x14ac:dyDescent="0.2">
      <c r="A4519" t="s">
        <v>107</v>
      </c>
      <c r="B4519" s="3">
        <v>390106100274501</v>
      </c>
      <c r="C4519" t="s">
        <v>112</v>
      </c>
      <c r="D4519" s="1">
        <v>40169</v>
      </c>
      <c r="E4519" s="2">
        <v>0.48472222222222222</v>
      </c>
      <c r="F4519" t="s">
        <v>116</v>
      </c>
      <c r="G4519">
        <v>47.99</v>
      </c>
      <c r="K4519" t="s">
        <v>712</v>
      </c>
      <c r="L4519" t="s">
        <v>117</v>
      </c>
      <c r="M4519">
        <v>2</v>
      </c>
      <c r="N4519" t="s">
        <v>115</v>
      </c>
      <c r="O4519" t="s">
        <v>114</v>
      </c>
      <c r="P4519" t="s">
        <v>115</v>
      </c>
    </row>
    <row r="4520" spans="1:16" x14ac:dyDescent="0.2">
      <c r="A4520" t="s">
        <v>107</v>
      </c>
      <c r="B4520" s="3">
        <v>390106100274501</v>
      </c>
      <c r="C4520" t="s">
        <v>112</v>
      </c>
      <c r="D4520" s="1">
        <v>40541</v>
      </c>
      <c r="E4520" s="2">
        <v>0.47291666666666665</v>
      </c>
      <c r="F4520" t="s">
        <v>116</v>
      </c>
      <c r="G4520">
        <v>47.81</v>
      </c>
      <c r="K4520" t="s">
        <v>712</v>
      </c>
      <c r="L4520" t="s">
        <v>117</v>
      </c>
      <c r="M4520">
        <v>2</v>
      </c>
      <c r="N4520" t="s">
        <v>115</v>
      </c>
      <c r="O4520" t="s">
        <v>114</v>
      </c>
      <c r="P4520" t="s">
        <v>115</v>
      </c>
    </row>
    <row r="4521" spans="1:16" x14ac:dyDescent="0.2">
      <c r="A4521" t="s">
        <v>107</v>
      </c>
      <c r="B4521" s="3">
        <v>390106100274501</v>
      </c>
      <c r="C4521" t="s">
        <v>112</v>
      </c>
      <c r="D4521" s="1">
        <v>40914</v>
      </c>
      <c r="E4521" s="2">
        <v>0.35416666666666669</v>
      </c>
      <c r="F4521" t="s">
        <v>116</v>
      </c>
      <c r="G4521">
        <v>48.22</v>
      </c>
      <c r="K4521" t="s">
        <v>712</v>
      </c>
      <c r="L4521" t="s">
        <v>117</v>
      </c>
      <c r="M4521">
        <v>2</v>
      </c>
      <c r="N4521" t="s">
        <v>115</v>
      </c>
      <c r="O4521" t="s">
        <v>114</v>
      </c>
      <c r="P4521" t="s">
        <v>115</v>
      </c>
    </row>
    <row r="4522" spans="1:16" x14ac:dyDescent="0.2">
      <c r="A4522" t="s">
        <v>107</v>
      </c>
      <c r="B4522" s="3">
        <v>390106100274501</v>
      </c>
      <c r="C4522" t="s">
        <v>112</v>
      </c>
      <c r="D4522" s="1">
        <v>41289</v>
      </c>
      <c r="E4522" s="2">
        <v>0.55555555555555558</v>
      </c>
      <c r="F4522" t="s">
        <v>116</v>
      </c>
      <c r="G4522">
        <v>49.03</v>
      </c>
      <c r="K4522" t="s">
        <v>713</v>
      </c>
      <c r="L4522" t="s">
        <v>117</v>
      </c>
      <c r="M4522">
        <v>2</v>
      </c>
      <c r="N4522" t="s">
        <v>115</v>
      </c>
      <c r="O4522" t="s">
        <v>114</v>
      </c>
      <c r="P4522" t="s">
        <v>115</v>
      </c>
    </row>
    <row r="4523" spans="1:16" x14ac:dyDescent="0.2">
      <c r="A4523" t="s">
        <v>107</v>
      </c>
      <c r="B4523" s="3">
        <v>390106100274501</v>
      </c>
      <c r="C4523" t="s">
        <v>112</v>
      </c>
      <c r="D4523" s="1">
        <v>41626</v>
      </c>
      <c r="E4523" s="2">
        <v>0.57638888888888895</v>
      </c>
      <c r="F4523" t="s">
        <v>116</v>
      </c>
      <c r="G4523">
        <v>49.76</v>
      </c>
      <c r="K4523" t="s">
        <v>713</v>
      </c>
      <c r="L4523" t="s">
        <v>117</v>
      </c>
      <c r="M4523">
        <v>2</v>
      </c>
      <c r="N4523" t="s">
        <v>115</v>
      </c>
      <c r="O4523" t="s">
        <v>114</v>
      </c>
      <c r="P4523" t="s">
        <v>115</v>
      </c>
    </row>
    <row r="4524" spans="1:16" x14ac:dyDescent="0.2">
      <c r="A4524" t="s">
        <v>107</v>
      </c>
      <c r="B4524" s="3">
        <v>390106100274501</v>
      </c>
      <c r="C4524" t="s">
        <v>112</v>
      </c>
      <c r="D4524" s="1">
        <v>42002</v>
      </c>
      <c r="G4524">
        <v>50.23</v>
      </c>
      <c r="K4524" t="s">
        <v>713</v>
      </c>
      <c r="L4524" t="s">
        <v>109</v>
      </c>
      <c r="M4524">
        <v>2</v>
      </c>
      <c r="N4524" t="s">
        <v>115</v>
      </c>
      <c r="O4524" t="s">
        <v>114</v>
      </c>
      <c r="P4524" t="s">
        <v>111</v>
      </c>
    </row>
    <row r="4525" spans="1:16" x14ac:dyDescent="0.2">
      <c r="A4525" t="s">
        <v>107</v>
      </c>
      <c r="B4525" s="3">
        <v>390113100184501</v>
      </c>
      <c r="C4525" t="s">
        <v>112</v>
      </c>
      <c r="D4525" s="1">
        <v>32511</v>
      </c>
      <c r="G4525">
        <v>77.8</v>
      </c>
      <c r="L4525" t="s">
        <v>109</v>
      </c>
      <c r="M4525">
        <v>2</v>
      </c>
      <c r="N4525" t="s">
        <v>258</v>
      </c>
      <c r="O4525" t="s">
        <v>114</v>
      </c>
      <c r="P4525" t="s">
        <v>115</v>
      </c>
    </row>
    <row r="4526" spans="1:16" x14ac:dyDescent="0.2">
      <c r="A4526" t="s">
        <v>107</v>
      </c>
      <c r="B4526" s="3">
        <v>390113100184501</v>
      </c>
      <c r="C4526" t="s">
        <v>112</v>
      </c>
      <c r="D4526" s="1">
        <v>32881</v>
      </c>
      <c r="G4526">
        <v>79.02</v>
      </c>
      <c r="L4526" t="s">
        <v>109</v>
      </c>
      <c r="M4526">
        <v>2</v>
      </c>
      <c r="N4526" t="s">
        <v>258</v>
      </c>
      <c r="O4526" t="s">
        <v>114</v>
      </c>
      <c r="P4526" t="s">
        <v>115</v>
      </c>
    </row>
    <row r="4527" spans="1:16" x14ac:dyDescent="0.2">
      <c r="A4527" t="s">
        <v>107</v>
      </c>
      <c r="B4527" s="3">
        <v>390113100184501</v>
      </c>
      <c r="C4527" t="s">
        <v>112</v>
      </c>
      <c r="D4527" s="1">
        <v>33240</v>
      </c>
      <c r="G4527">
        <v>78.44</v>
      </c>
      <c r="L4527" t="s">
        <v>109</v>
      </c>
      <c r="M4527">
        <v>2</v>
      </c>
      <c r="N4527" t="s">
        <v>258</v>
      </c>
      <c r="O4527" t="s">
        <v>114</v>
      </c>
      <c r="P4527" t="s">
        <v>115</v>
      </c>
    </row>
    <row r="4528" spans="1:16" x14ac:dyDescent="0.2">
      <c r="A4528" t="s">
        <v>107</v>
      </c>
      <c r="B4528" s="3">
        <v>390113100184501</v>
      </c>
      <c r="C4528" t="s">
        <v>112</v>
      </c>
      <c r="D4528" s="1">
        <v>33619</v>
      </c>
      <c r="G4528">
        <v>79.510000000000005</v>
      </c>
      <c r="L4528" t="s">
        <v>109</v>
      </c>
      <c r="M4528">
        <v>2</v>
      </c>
      <c r="N4528" t="s">
        <v>258</v>
      </c>
      <c r="O4528" t="s">
        <v>114</v>
      </c>
      <c r="P4528" t="s">
        <v>115</v>
      </c>
    </row>
    <row r="4529" spans="1:16" x14ac:dyDescent="0.2">
      <c r="A4529" t="s">
        <v>107</v>
      </c>
      <c r="B4529" s="3">
        <v>390113100184501</v>
      </c>
      <c r="C4529" t="s">
        <v>112</v>
      </c>
      <c r="D4529" s="1">
        <v>33994</v>
      </c>
      <c r="G4529">
        <v>78.45</v>
      </c>
      <c r="L4529" t="s">
        <v>109</v>
      </c>
      <c r="M4529">
        <v>2</v>
      </c>
      <c r="N4529" t="s">
        <v>258</v>
      </c>
      <c r="O4529" t="s">
        <v>114</v>
      </c>
      <c r="P4529" t="s">
        <v>115</v>
      </c>
    </row>
    <row r="4530" spans="1:16" x14ac:dyDescent="0.2">
      <c r="A4530" t="s">
        <v>107</v>
      </c>
      <c r="B4530" s="3">
        <v>390113100184501</v>
      </c>
      <c r="C4530" t="s">
        <v>112</v>
      </c>
      <c r="D4530" s="1">
        <v>34338</v>
      </c>
      <c r="G4530">
        <v>75.14</v>
      </c>
      <c r="L4530" t="s">
        <v>109</v>
      </c>
      <c r="M4530">
        <v>2</v>
      </c>
      <c r="N4530" t="s">
        <v>258</v>
      </c>
      <c r="O4530" t="s">
        <v>114</v>
      </c>
      <c r="P4530" t="s">
        <v>115</v>
      </c>
    </row>
    <row r="4531" spans="1:16" x14ac:dyDescent="0.2">
      <c r="A4531" t="s">
        <v>107</v>
      </c>
      <c r="B4531" s="3">
        <v>390113100184501</v>
      </c>
      <c r="C4531" t="s">
        <v>112</v>
      </c>
      <c r="D4531" s="1">
        <v>34687</v>
      </c>
      <c r="G4531">
        <v>75.09</v>
      </c>
      <c r="L4531" t="s">
        <v>109</v>
      </c>
      <c r="M4531">
        <v>2</v>
      </c>
      <c r="N4531" t="s">
        <v>258</v>
      </c>
      <c r="O4531" t="s">
        <v>114</v>
      </c>
      <c r="P4531" t="s">
        <v>115</v>
      </c>
    </row>
    <row r="4532" spans="1:16" x14ac:dyDescent="0.2">
      <c r="A4532" t="s">
        <v>107</v>
      </c>
      <c r="B4532" s="3">
        <v>390113100184501</v>
      </c>
      <c r="C4532" t="s">
        <v>112</v>
      </c>
      <c r="D4532" s="1">
        <v>35068</v>
      </c>
      <c r="G4532">
        <v>76.67</v>
      </c>
      <c r="L4532" t="s">
        <v>109</v>
      </c>
      <c r="M4532">
        <v>2</v>
      </c>
      <c r="N4532" t="s">
        <v>258</v>
      </c>
      <c r="O4532" t="s">
        <v>114</v>
      </c>
      <c r="P4532" t="s">
        <v>115</v>
      </c>
    </row>
    <row r="4533" spans="1:16" x14ac:dyDescent="0.2">
      <c r="A4533" t="s">
        <v>107</v>
      </c>
      <c r="B4533" s="3">
        <v>390113100184501</v>
      </c>
      <c r="C4533" t="s">
        <v>112</v>
      </c>
      <c r="D4533" s="1">
        <v>35432</v>
      </c>
      <c r="G4533">
        <v>73.239999999999995</v>
      </c>
      <c r="L4533" t="s">
        <v>109</v>
      </c>
      <c r="M4533">
        <v>2</v>
      </c>
      <c r="N4533" t="s">
        <v>258</v>
      </c>
      <c r="O4533" t="s">
        <v>114</v>
      </c>
      <c r="P4533" t="s">
        <v>115</v>
      </c>
    </row>
    <row r="4534" spans="1:16" x14ac:dyDescent="0.2">
      <c r="A4534" t="s">
        <v>107</v>
      </c>
      <c r="B4534" s="3">
        <v>390113100184501</v>
      </c>
      <c r="C4534" t="s">
        <v>112</v>
      </c>
      <c r="D4534" s="1">
        <v>35800</v>
      </c>
      <c r="G4534">
        <v>70.77</v>
      </c>
      <c r="L4534" t="s">
        <v>109</v>
      </c>
      <c r="M4534">
        <v>2</v>
      </c>
      <c r="N4534" t="s">
        <v>258</v>
      </c>
      <c r="O4534" t="s">
        <v>114</v>
      </c>
      <c r="P4534" t="s">
        <v>115</v>
      </c>
    </row>
    <row r="4535" spans="1:16" x14ac:dyDescent="0.2">
      <c r="A4535" t="s">
        <v>107</v>
      </c>
      <c r="B4535" s="3">
        <v>390113100184501</v>
      </c>
      <c r="C4535" t="s">
        <v>112</v>
      </c>
      <c r="D4535" s="1">
        <v>36171</v>
      </c>
      <c r="E4535" s="2">
        <v>0.48194444444444445</v>
      </c>
      <c r="F4535" t="s">
        <v>116</v>
      </c>
      <c r="G4535">
        <v>70.84</v>
      </c>
      <c r="K4535" t="s">
        <v>712</v>
      </c>
      <c r="L4535" t="s">
        <v>117</v>
      </c>
      <c r="M4535">
        <v>2</v>
      </c>
      <c r="N4535" t="s">
        <v>115</v>
      </c>
      <c r="O4535" t="s">
        <v>114</v>
      </c>
      <c r="P4535" t="s">
        <v>115</v>
      </c>
    </row>
    <row r="4536" spans="1:16" x14ac:dyDescent="0.2">
      <c r="A4536" t="s">
        <v>107</v>
      </c>
      <c r="B4536" s="3">
        <v>390113100184501</v>
      </c>
      <c r="C4536" t="s">
        <v>112</v>
      </c>
      <c r="D4536" s="1">
        <v>36532</v>
      </c>
      <c r="E4536" s="2">
        <v>0.54236111111111118</v>
      </c>
      <c r="F4536" t="s">
        <v>116</v>
      </c>
      <c r="G4536">
        <v>69.760000000000005</v>
      </c>
      <c r="K4536" t="s">
        <v>712</v>
      </c>
      <c r="L4536" t="s">
        <v>117</v>
      </c>
      <c r="M4536">
        <v>2</v>
      </c>
      <c r="N4536" t="s">
        <v>115</v>
      </c>
      <c r="O4536" t="s">
        <v>114</v>
      </c>
      <c r="P4536" t="s">
        <v>115</v>
      </c>
    </row>
    <row r="4537" spans="1:16" x14ac:dyDescent="0.2">
      <c r="A4537" t="s">
        <v>107</v>
      </c>
      <c r="B4537" s="3">
        <v>390113100184501</v>
      </c>
      <c r="C4537" t="s">
        <v>112</v>
      </c>
      <c r="D4537" s="1">
        <v>36901</v>
      </c>
      <c r="E4537" s="2">
        <v>0.57777777777777783</v>
      </c>
      <c r="F4537" t="s">
        <v>116</v>
      </c>
      <c r="G4537">
        <v>70.84</v>
      </c>
      <c r="K4537" t="s">
        <v>712</v>
      </c>
      <c r="L4537" t="s">
        <v>117</v>
      </c>
      <c r="M4537">
        <v>2</v>
      </c>
      <c r="N4537" t="s">
        <v>115</v>
      </c>
      <c r="O4537" t="s">
        <v>114</v>
      </c>
      <c r="P4537" t="s">
        <v>115</v>
      </c>
    </row>
    <row r="4538" spans="1:16" x14ac:dyDescent="0.2">
      <c r="A4538" t="s">
        <v>107</v>
      </c>
      <c r="B4538" s="3">
        <v>390113100184501</v>
      </c>
      <c r="C4538" t="s">
        <v>112</v>
      </c>
      <c r="D4538" s="1">
        <v>37260</v>
      </c>
      <c r="E4538" s="2">
        <v>0.44513888888888892</v>
      </c>
      <c r="F4538" t="s">
        <v>116</v>
      </c>
      <c r="G4538">
        <v>71.62</v>
      </c>
      <c r="K4538" t="s">
        <v>712</v>
      </c>
      <c r="L4538" t="s">
        <v>117</v>
      </c>
      <c r="M4538">
        <v>2</v>
      </c>
      <c r="N4538" t="s">
        <v>115</v>
      </c>
      <c r="O4538" t="s">
        <v>114</v>
      </c>
      <c r="P4538" t="s">
        <v>115</v>
      </c>
    </row>
    <row r="4539" spans="1:16" x14ac:dyDescent="0.2">
      <c r="A4539" t="s">
        <v>107</v>
      </c>
      <c r="B4539" s="3">
        <v>390113100184501</v>
      </c>
      <c r="C4539" t="s">
        <v>112</v>
      </c>
      <c r="D4539" s="1">
        <v>37631</v>
      </c>
      <c r="G4539">
        <v>72.12</v>
      </c>
      <c r="K4539" t="s">
        <v>712</v>
      </c>
      <c r="L4539" t="s">
        <v>109</v>
      </c>
      <c r="M4539">
        <v>2</v>
      </c>
      <c r="N4539" t="s">
        <v>115</v>
      </c>
      <c r="O4539" t="s">
        <v>114</v>
      </c>
      <c r="P4539" t="s">
        <v>115</v>
      </c>
    </row>
    <row r="4540" spans="1:16" x14ac:dyDescent="0.2">
      <c r="A4540" t="s">
        <v>107</v>
      </c>
      <c r="B4540" s="3">
        <v>390113100184501</v>
      </c>
      <c r="C4540" t="s">
        <v>112</v>
      </c>
      <c r="D4540" s="1">
        <v>37995</v>
      </c>
      <c r="E4540" s="2">
        <v>0.45416666666666666</v>
      </c>
      <c r="F4540" t="s">
        <v>116</v>
      </c>
      <c r="G4540">
        <v>75.290000000000006</v>
      </c>
      <c r="K4540" t="s">
        <v>712</v>
      </c>
      <c r="L4540" t="s">
        <v>117</v>
      </c>
      <c r="M4540">
        <v>2</v>
      </c>
      <c r="N4540" t="s">
        <v>115</v>
      </c>
      <c r="O4540" t="s">
        <v>114</v>
      </c>
      <c r="P4540" t="s">
        <v>115</v>
      </c>
    </row>
    <row r="4541" spans="1:16" x14ac:dyDescent="0.2">
      <c r="A4541" t="s">
        <v>107</v>
      </c>
      <c r="B4541" s="3">
        <v>390113100184501</v>
      </c>
      <c r="C4541" t="s">
        <v>112</v>
      </c>
      <c r="D4541" s="1">
        <v>38343</v>
      </c>
      <c r="E4541" s="2">
        <v>0.44097222222222227</v>
      </c>
      <c r="F4541" t="s">
        <v>116</v>
      </c>
      <c r="G4541">
        <v>76.06</v>
      </c>
      <c r="K4541" t="s">
        <v>712</v>
      </c>
      <c r="L4541" t="s">
        <v>117</v>
      </c>
      <c r="M4541">
        <v>2</v>
      </c>
      <c r="N4541" t="s">
        <v>115</v>
      </c>
      <c r="O4541" t="s">
        <v>114</v>
      </c>
      <c r="P4541" t="s">
        <v>115</v>
      </c>
    </row>
    <row r="4542" spans="1:16" x14ac:dyDescent="0.2">
      <c r="A4542" t="s">
        <v>107</v>
      </c>
      <c r="B4542" s="3">
        <v>390113100184501</v>
      </c>
      <c r="C4542" t="s">
        <v>112</v>
      </c>
      <c r="D4542" s="1">
        <v>38727</v>
      </c>
      <c r="E4542" s="2">
        <v>0.72291666666666676</v>
      </c>
      <c r="F4542" t="s">
        <v>116</v>
      </c>
      <c r="G4542">
        <v>75.37</v>
      </c>
      <c r="K4542" t="s">
        <v>712</v>
      </c>
      <c r="L4542" t="s">
        <v>117</v>
      </c>
      <c r="M4542">
        <v>2</v>
      </c>
      <c r="N4542" t="s">
        <v>115</v>
      </c>
      <c r="O4542" t="s">
        <v>114</v>
      </c>
      <c r="P4542" t="s">
        <v>115</v>
      </c>
    </row>
    <row r="4543" spans="1:16" x14ac:dyDescent="0.2">
      <c r="A4543" t="s">
        <v>107</v>
      </c>
      <c r="B4543" s="3">
        <v>390113100184501</v>
      </c>
      <c r="C4543" t="s">
        <v>112</v>
      </c>
      <c r="D4543" s="1">
        <v>39099</v>
      </c>
      <c r="E4543" s="2">
        <v>0.53402777777777777</v>
      </c>
      <c r="F4543" t="s">
        <v>116</v>
      </c>
      <c r="G4543">
        <v>75.88</v>
      </c>
      <c r="K4543" t="s">
        <v>712</v>
      </c>
      <c r="L4543" t="s">
        <v>117</v>
      </c>
      <c r="M4543">
        <v>2</v>
      </c>
      <c r="N4543" t="s">
        <v>115</v>
      </c>
      <c r="O4543" t="s">
        <v>114</v>
      </c>
      <c r="P4543" t="s">
        <v>115</v>
      </c>
    </row>
    <row r="4544" spans="1:16" x14ac:dyDescent="0.2">
      <c r="A4544" t="s">
        <v>107</v>
      </c>
      <c r="B4544" s="3">
        <v>390113100184501</v>
      </c>
      <c r="C4544" t="s">
        <v>112</v>
      </c>
      <c r="D4544" s="1">
        <v>39449</v>
      </c>
      <c r="E4544" s="2">
        <v>0.54305555555555551</v>
      </c>
      <c r="F4544" t="s">
        <v>116</v>
      </c>
      <c r="G4544">
        <v>75.72</v>
      </c>
      <c r="K4544" t="s">
        <v>712</v>
      </c>
      <c r="L4544" t="s">
        <v>117</v>
      </c>
      <c r="M4544">
        <v>2</v>
      </c>
      <c r="N4544" t="s">
        <v>115</v>
      </c>
      <c r="O4544" t="s">
        <v>114</v>
      </c>
      <c r="P4544" t="s">
        <v>115</v>
      </c>
    </row>
    <row r="4545" spans="1:16" x14ac:dyDescent="0.2">
      <c r="A4545" t="s">
        <v>107</v>
      </c>
      <c r="B4545" s="3">
        <v>390113100184501</v>
      </c>
      <c r="C4545" t="s">
        <v>112</v>
      </c>
      <c r="D4545" s="1">
        <v>39813</v>
      </c>
      <c r="E4545" s="2">
        <v>0.42569444444444443</v>
      </c>
      <c r="F4545" t="s">
        <v>116</v>
      </c>
      <c r="G4545">
        <v>75.62</v>
      </c>
      <c r="K4545" t="s">
        <v>712</v>
      </c>
      <c r="L4545" t="s">
        <v>117</v>
      </c>
      <c r="M4545">
        <v>2</v>
      </c>
      <c r="N4545" t="s">
        <v>115</v>
      </c>
      <c r="O4545" t="s">
        <v>114</v>
      </c>
      <c r="P4545" t="s">
        <v>115</v>
      </c>
    </row>
    <row r="4546" spans="1:16" x14ac:dyDescent="0.2">
      <c r="A4546" t="s">
        <v>107</v>
      </c>
      <c r="B4546" s="3">
        <v>390113100184501</v>
      </c>
      <c r="C4546" t="s">
        <v>112</v>
      </c>
      <c r="D4546" s="1">
        <v>40169</v>
      </c>
      <c r="E4546" s="2">
        <v>0.50763888888888886</v>
      </c>
      <c r="F4546" t="s">
        <v>116</v>
      </c>
      <c r="G4546">
        <v>74.89</v>
      </c>
      <c r="K4546" t="s">
        <v>712</v>
      </c>
      <c r="L4546" t="s">
        <v>117</v>
      </c>
      <c r="M4546">
        <v>2</v>
      </c>
      <c r="N4546" t="s">
        <v>115</v>
      </c>
      <c r="O4546" t="s">
        <v>114</v>
      </c>
      <c r="P4546" t="s">
        <v>115</v>
      </c>
    </row>
    <row r="4547" spans="1:16" x14ac:dyDescent="0.2">
      <c r="A4547" t="s">
        <v>107</v>
      </c>
      <c r="B4547" s="3">
        <v>390113100184501</v>
      </c>
      <c r="C4547" t="s">
        <v>112</v>
      </c>
      <c r="D4547" s="1">
        <v>40541</v>
      </c>
      <c r="E4547" s="2">
        <v>0.49444444444444446</v>
      </c>
      <c r="F4547" t="s">
        <v>116</v>
      </c>
      <c r="G4547">
        <v>73.08</v>
      </c>
      <c r="K4547" t="s">
        <v>712</v>
      </c>
      <c r="L4547" t="s">
        <v>117</v>
      </c>
      <c r="M4547">
        <v>2</v>
      </c>
      <c r="N4547" t="s">
        <v>115</v>
      </c>
      <c r="O4547" t="s">
        <v>114</v>
      </c>
      <c r="P4547" t="s">
        <v>115</v>
      </c>
    </row>
    <row r="4548" spans="1:16" x14ac:dyDescent="0.2">
      <c r="A4548" t="s">
        <v>107</v>
      </c>
      <c r="B4548" s="3">
        <v>390113100184501</v>
      </c>
      <c r="C4548" t="s">
        <v>112</v>
      </c>
      <c r="D4548" s="1">
        <v>40914</v>
      </c>
      <c r="E4548" s="2">
        <v>0.50486111111111109</v>
      </c>
      <c r="F4548" t="s">
        <v>116</v>
      </c>
      <c r="G4548">
        <v>73.5</v>
      </c>
      <c r="K4548" t="s">
        <v>712</v>
      </c>
      <c r="L4548" t="s">
        <v>117</v>
      </c>
      <c r="M4548">
        <v>2</v>
      </c>
      <c r="N4548" t="s">
        <v>115</v>
      </c>
      <c r="O4548" t="s">
        <v>114</v>
      </c>
      <c r="P4548" t="s">
        <v>115</v>
      </c>
    </row>
    <row r="4549" spans="1:16" x14ac:dyDescent="0.2">
      <c r="A4549" t="s">
        <v>107</v>
      </c>
      <c r="B4549" s="3">
        <v>390113100184501</v>
      </c>
      <c r="C4549" t="s">
        <v>112</v>
      </c>
      <c r="D4549" s="1">
        <v>41290</v>
      </c>
      <c r="E4549" s="2">
        <v>0.4236111111111111</v>
      </c>
      <c r="F4549" t="s">
        <v>116</v>
      </c>
      <c r="G4549">
        <v>74.290000000000006</v>
      </c>
      <c r="K4549" t="s">
        <v>713</v>
      </c>
      <c r="L4549" t="s">
        <v>117</v>
      </c>
      <c r="M4549">
        <v>2</v>
      </c>
      <c r="N4549" t="s">
        <v>115</v>
      </c>
      <c r="O4549" t="s">
        <v>114</v>
      </c>
      <c r="P4549" t="s">
        <v>115</v>
      </c>
    </row>
    <row r="4550" spans="1:16" x14ac:dyDescent="0.2">
      <c r="A4550" t="s">
        <v>107</v>
      </c>
      <c r="B4550" s="3">
        <v>390113100184501</v>
      </c>
      <c r="C4550" t="s">
        <v>112</v>
      </c>
      <c r="D4550" s="1">
        <v>41627</v>
      </c>
      <c r="E4550" s="2">
        <v>0.47430555555555554</v>
      </c>
      <c r="F4550" t="s">
        <v>116</v>
      </c>
      <c r="G4550">
        <v>75.86</v>
      </c>
      <c r="K4550" t="s">
        <v>713</v>
      </c>
      <c r="L4550" t="s">
        <v>117</v>
      </c>
      <c r="M4550">
        <v>2</v>
      </c>
      <c r="N4550" t="s">
        <v>115</v>
      </c>
      <c r="O4550" t="s">
        <v>114</v>
      </c>
      <c r="P4550" t="s">
        <v>115</v>
      </c>
    </row>
    <row r="4551" spans="1:16" x14ac:dyDescent="0.2">
      <c r="A4551" t="s">
        <v>712</v>
      </c>
      <c r="B4551" s="3">
        <v>390119099531901</v>
      </c>
      <c r="C4551" t="s">
        <v>112</v>
      </c>
      <c r="D4551" s="1">
        <v>35503</v>
      </c>
      <c r="G4551">
        <v>68.7</v>
      </c>
      <c r="K4551" t="s">
        <v>712</v>
      </c>
      <c r="L4551" t="s">
        <v>109</v>
      </c>
      <c r="M4551">
        <v>1</v>
      </c>
      <c r="N4551" t="s">
        <v>115</v>
      </c>
      <c r="O4551" t="s">
        <v>110</v>
      </c>
      <c r="P4551" t="s">
        <v>111</v>
      </c>
    </row>
    <row r="4552" spans="1:16" x14ac:dyDescent="0.2">
      <c r="A4552" t="s">
        <v>712</v>
      </c>
      <c r="B4552" s="3">
        <v>390119099531901</v>
      </c>
      <c r="C4552" t="s">
        <v>112</v>
      </c>
      <c r="D4552" s="1">
        <v>35891</v>
      </c>
      <c r="G4552">
        <v>67.78</v>
      </c>
      <c r="K4552" t="s">
        <v>712</v>
      </c>
      <c r="L4552" t="s">
        <v>109</v>
      </c>
      <c r="M4552">
        <v>2</v>
      </c>
      <c r="N4552" t="s">
        <v>115</v>
      </c>
      <c r="O4552" t="s">
        <v>110</v>
      </c>
      <c r="P4552" t="s">
        <v>111</v>
      </c>
    </row>
    <row r="4553" spans="1:16" x14ac:dyDescent="0.2">
      <c r="A4553" t="s">
        <v>712</v>
      </c>
      <c r="B4553" s="3">
        <v>390119099531901</v>
      </c>
      <c r="C4553" t="s">
        <v>112</v>
      </c>
      <c r="D4553" s="1">
        <v>36095</v>
      </c>
      <c r="G4553">
        <v>67.099999999999994</v>
      </c>
      <c r="K4553" t="s">
        <v>712</v>
      </c>
      <c r="L4553" t="s">
        <v>109</v>
      </c>
      <c r="M4553">
        <v>1</v>
      </c>
      <c r="N4553" t="s">
        <v>115</v>
      </c>
      <c r="O4553" t="s">
        <v>110</v>
      </c>
      <c r="P4553" t="s">
        <v>111</v>
      </c>
    </row>
    <row r="4554" spans="1:16" x14ac:dyDescent="0.2">
      <c r="A4554" t="s">
        <v>712</v>
      </c>
      <c r="B4554" s="3">
        <v>390119099531901</v>
      </c>
      <c r="C4554" t="s">
        <v>112</v>
      </c>
      <c r="D4554" s="1">
        <v>37323</v>
      </c>
      <c r="G4554">
        <v>65.8</v>
      </c>
      <c r="K4554" t="s">
        <v>712</v>
      </c>
      <c r="L4554" t="s">
        <v>109</v>
      </c>
      <c r="M4554">
        <v>1</v>
      </c>
      <c r="N4554" t="s">
        <v>115</v>
      </c>
      <c r="O4554" t="s">
        <v>110</v>
      </c>
      <c r="P4554" t="s">
        <v>111</v>
      </c>
    </row>
    <row r="4555" spans="1:16" x14ac:dyDescent="0.2">
      <c r="A4555" t="s">
        <v>712</v>
      </c>
      <c r="B4555" s="3">
        <v>390119099531901</v>
      </c>
      <c r="C4555" t="s">
        <v>112</v>
      </c>
      <c r="D4555" s="1">
        <v>37543</v>
      </c>
      <c r="G4555">
        <v>66.39</v>
      </c>
      <c r="K4555" t="s">
        <v>712</v>
      </c>
      <c r="L4555" t="s">
        <v>109</v>
      </c>
      <c r="M4555">
        <v>2</v>
      </c>
      <c r="N4555" t="s">
        <v>115</v>
      </c>
      <c r="O4555" t="s">
        <v>110</v>
      </c>
      <c r="P4555" t="s">
        <v>111</v>
      </c>
    </row>
    <row r="4556" spans="1:16" x14ac:dyDescent="0.2">
      <c r="A4556" t="s">
        <v>712</v>
      </c>
      <c r="B4556" s="3">
        <v>390119099531901</v>
      </c>
      <c r="C4556" t="s">
        <v>112</v>
      </c>
      <c r="D4556" s="1">
        <v>37715</v>
      </c>
      <c r="G4556">
        <v>66.69</v>
      </c>
      <c r="K4556" t="s">
        <v>712</v>
      </c>
      <c r="L4556" t="s">
        <v>109</v>
      </c>
      <c r="M4556">
        <v>2</v>
      </c>
      <c r="N4556" t="s">
        <v>115</v>
      </c>
      <c r="O4556" t="s">
        <v>110</v>
      </c>
      <c r="P4556" t="s">
        <v>111</v>
      </c>
    </row>
    <row r="4557" spans="1:16" x14ac:dyDescent="0.2">
      <c r="A4557" t="s">
        <v>712</v>
      </c>
      <c r="B4557" s="3">
        <v>390119099531901</v>
      </c>
      <c r="C4557" t="s">
        <v>112</v>
      </c>
      <c r="D4557" s="1">
        <v>37894</v>
      </c>
      <c r="G4557">
        <v>66.900000000000006</v>
      </c>
      <c r="K4557" t="s">
        <v>712</v>
      </c>
      <c r="L4557" t="s">
        <v>109</v>
      </c>
      <c r="M4557">
        <v>1</v>
      </c>
      <c r="N4557" t="s">
        <v>115</v>
      </c>
      <c r="O4557" t="s">
        <v>110</v>
      </c>
      <c r="P4557" t="s">
        <v>111</v>
      </c>
    </row>
    <row r="4558" spans="1:16" x14ac:dyDescent="0.2">
      <c r="A4558" t="s">
        <v>712</v>
      </c>
      <c r="B4558" s="3">
        <v>390119099531901</v>
      </c>
      <c r="C4558" t="s">
        <v>112</v>
      </c>
      <c r="D4558" s="1">
        <v>37987</v>
      </c>
      <c r="G4558">
        <v>66.95</v>
      </c>
      <c r="K4558" t="s">
        <v>712</v>
      </c>
      <c r="L4558" t="s">
        <v>109</v>
      </c>
      <c r="M4558">
        <v>2</v>
      </c>
      <c r="N4558" t="s">
        <v>115</v>
      </c>
      <c r="O4558" t="s">
        <v>110</v>
      </c>
      <c r="P4558" t="s">
        <v>111</v>
      </c>
    </row>
    <row r="4559" spans="1:16" x14ac:dyDescent="0.2">
      <c r="A4559" t="s">
        <v>712</v>
      </c>
      <c r="B4559" s="3">
        <v>390119099531901</v>
      </c>
      <c r="C4559" t="s">
        <v>112</v>
      </c>
      <c r="D4559" s="1">
        <v>38071</v>
      </c>
      <c r="G4559">
        <v>67.22</v>
      </c>
      <c r="K4559" t="s">
        <v>712</v>
      </c>
      <c r="L4559" t="s">
        <v>109</v>
      </c>
      <c r="M4559">
        <v>2</v>
      </c>
      <c r="N4559" t="s">
        <v>115</v>
      </c>
      <c r="O4559" t="s">
        <v>110</v>
      </c>
      <c r="P4559" t="s">
        <v>111</v>
      </c>
    </row>
    <row r="4560" spans="1:16" x14ac:dyDescent="0.2">
      <c r="A4560" t="s">
        <v>712</v>
      </c>
      <c r="B4560" s="3">
        <v>390119099531901</v>
      </c>
      <c r="C4560" t="s">
        <v>112</v>
      </c>
      <c r="D4560" s="1">
        <v>38286</v>
      </c>
      <c r="G4560">
        <v>67.42</v>
      </c>
      <c r="K4560" t="s">
        <v>712</v>
      </c>
      <c r="L4560" t="s">
        <v>109</v>
      </c>
      <c r="M4560">
        <v>2</v>
      </c>
      <c r="N4560" t="s">
        <v>115</v>
      </c>
      <c r="O4560" t="s">
        <v>110</v>
      </c>
      <c r="P4560" t="s">
        <v>111</v>
      </c>
    </row>
    <row r="4561" spans="1:16" x14ac:dyDescent="0.2">
      <c r="A4561" t="s">
        <v>712</v>
      </c>
      <c r="B4561" s="3">
        <v>390119099531901</v>
      </c>
      <c r="C4561" t="s">
        <v>112</v>
      </c>
      <c r="D4561" s="1">
        <v>38349</v>
      </c>
      <c r="G4561">
        <v>67.52</v>
      </c>
      <c r="K4561" t="s">
        <v>712</v>
      </c>
      <c r="L4561" t="s">
        <v>109</v>
      </c>
      <c r="M4561">
        <v>2</v>
      </c>
      <c r="N4561" t="s">
        <v>115</v>
      </c>
      <c r="O4561" t="s">
        <v>110</v>
      </c>
      <c r="P4561" t="s">
        <v>111</v>
      </c>
    </row>
    <row r="4562" spans="1:16" x14ac:dyDescent="0.2">
      <c r="A4562" t="s">
        <v>712</v>
      </c>
      <c r="B4562" s="3">
        <v>390119099531901</v>
      </c>
      <c r="C4562" t="s">
        <v>112</v>
      </c>
      <c r="D4562" s="1">
        <v>38429</v>
      </c>
      <c r="G4562">
        <v>67.56</v>
      </c>
      <c r="K4562" t="s">
        <v>712</v>
      </c>
      <c r="L4562" t="s">
        <v>109</v>
      </c>
      <c r="M4562">
        <v>2</v>
      </c>
      <c r="N4562" t="s">
        <v>115</v>
      </c>
      <c r="O4562" t="s">
        <v>110</v>
      </c>
      <c r="P4562" t="s">
        <v>111</v>
      </c>
    </row>
    <row r="4563" spans="1:16" x14ac:dyDescent="0.2">
      <c r="A4563" t="s">
        <v>712</v>
      </c>
      <c r="B4563" s="3">
        <v>390119099531901</v>
      </c>
      <c r="C4563" t="s">
        <v>112</v>
      </c>
      <c r="D4563" s="1">
        <v>38729</v>
      </c>
      <c r="G4563">
        <v>67.78</v>
      </c>
      <c r="K4563" t="s">
        <v>712</v>
      </c>
      <c r="L4563" t="s">
        <v>109</v>
      </c>
      <c r="M4563">
        <v>2</v>
      </c>
      <c r="N4563" t="s">
        <v>115</v>
      </c>
      <c r="O4563" t="s">
        <v>110</v>
      </c>
      <c r="P4563" t="s">
        <v>111</v>
      </c>
    </row>
    <row r="4564" spans="1:16" x14ac:dyDescent="0.2">
      <c r="A4564" t="s">
        <v>712</v>
      </c>
      <c r="B4564" s="3">
        <v>390119099531901</v>
      </c>
      <c r="C4564" t="s">
        <v>112</v>
      </c>
      <c r="D4564" s="1">
        <v>39078</v>
      </c>
      <c r="E4564" s="2">
        <v>0.48402777777777778</v>
      </c>
      <c r="F4564" t="s">
        <v>116</v>
      </c>
      <c r="G4564">
        <v>68.180000000000007</v>
      </c>
      <c r="K4564" t="s">
        <v>712</v>
      </c>
      <c r="L4564" t="s">
        <v>117</v>
      </c>
      <c r="M4564">
        <v>2</v>
      </c>
      <c r="N4564" t="s">
        <v>115</v>
      </c>
      <c r="O4564" t="s">
        <v>114</v>
      </c>
      <c r="P4564" t="s">
        <v>115</v>
      </c>
    </row>
    <row r="4565" spans="1:16" x14ac:dyDescent="0.2">
      <c r="A4565" t="s">
        <v>712</v>
      </c>
      <c r="B4565" s="3">
        <v>390119099531901</v>
      </c>
      <c r="C4565" t="s">
        <v>112</v>
      </c>
      <c r="D4565" s="1">
        <v>39450</v>
      </c>
      <c r="E4565" s="2">
        <v>0.56666666666666665</v>
      </c>
      <c r="F4565" t="s">
        <v>116</v>
      </c>
      <c r="G4565">
        <v>67.94</v>
      </c>
      <c r="K4565" t="s">
        <v>712</v>
      </c>
      <c r="L4565" t="s">
        <v>117</v>
      </c>
      <c r="M4565">
        <v>2</v>
      </c>
      <c r="N4565" t="s">
        <v>115</v>
      </c>
      <c r="O4565" t="s">
        <v>114</v>
      </c>
      <c r="P4565" t="s">
        <v>115</v>
      </c>
    </row>
    <row r="4566" spans="1:16" x14ac:dyDescent="0.2">
      <c r="A4566" t="s">
        <v>712</v>
      </c>
      <c r="B4566" s="3">
        <v>390119099531901</v>
      </c>
      <c r="C4566" t="s">
        <v>112</v>
      </c>
      <c r="D4566" s="1">
        <v>39811</v>
      </c>
      <c r="E4566" s="2">
        <v>0.43888888888888888</v>
      </c>
      <c r="F4566" t="s">
        <v>116</v>
      </c>
      <c r="G4566">
        <v>68.11</v>
      </c>
      <c r="K4566" t="s">
        <v>712</v>
      </c>
      <c r="L4566" t="s">
        <v>117</v>
      </c>
      <c r="M4566">
        <v>2</v>
      </c>
      <c r="N4566" t="s">
        <v>115</v>
      </c>
      <c r="O4566" t="s">
        <v>114</v>
      </c>
      <c r="P4566" t="s">
        <v>115</v>
      </c>
    </row>
    <row r="4567" spans="1:16" x14ac:dyDescent="0.2">
      <c r="A4567" t="s">
        <v>712</v>
      </c>
      <c r="B4567" s="3">
        <v>390119099531901</v>
      </c>
      <c r="C4567" t="s">
        <v>112</v>
      </c>
      <c r="D4567" s="1">
        <v>40176</v>
      </c>
      <c r="E4567" s="2">
        <v>0.70208333333333339</v>
      </c>
      <c r="F4567" t="s">
        <v>116</v>
      </c>
      <c r="G4567">
        <v>67.900000000000006</v>
      </c>
      <c r="K4567" t="s">
        <v>712</v>
      </c>
      <c r="L4567" t="s">
        <v>117</v>
      </c>
      <c r="M4567">
        <v>2</v>
      </c>
      <c r="N4567" t="s">
        <v>115</v>
      </c>
      <c r="O4567" t="s">
        <v>114</v>
      </c>
      <c r="P4567" t="s">
        <v>115</v>
      </c>
    </row>
    <row r="4568" spans="1:16" x14ac:dyDescent="0.2">
      <c r="A4568" t="s">
        <v>712</v>
      </c>
      <c r="B4568" s="3">
        <v>390119099531901</v>
      </c>
      <c r="C4568" t="s">
        <v>112</v>
      </c>
      <c r="D4568" s="1">
        <v>40534</v>
      </c>
      <c r="E4568" s="2">
        <v>0.57222222222222219</v>
      </c>
      <c r="F4568" t="s">
        <v>116</v>
      </c>
      <c r="G4568">
        <v>68.23</v>
      </c>
      <c r="K4568" t="s">
        <v>712</v>
      </c>
      <c r="L4568" t="s">
        <v>117</v>
      </c>
      <c r="M4568">
        <v>2</v>
      </c>
      <c r="N4568" t="s">
        <v>115</v>
      </c>
      <c r="O4568" t="s">
        <v>114</v>
      </c>
      <c r="P4568" t="s">
        <v>115</v>
      </c>
    </row>
    <row r="4569" spans="1:16" x14ac:dyDescent="0.2">
      <c r="A4569" t="s">
        <v>712</v>
      </c>
      <c r="B4569" s="3">
        <v>390119099531901</v>
      </c>
      <c r="C4569" t="s">
        <v>112</v>
      </c>
      <c r="D4569" s="1">
        <v>40912</v>
      </c>
      <c r="E4569" s="2">
        <v>0.52847222222222223</v>
      </c>
      <c r="F4569" t="s">
        <v>116</v>
      </c>
      <c r="G4569">
        <v>68.8</v>
      </c>
      <c r="K4569" t="s">
        <v>712</v>
      </c>
      <c r="L4569" t="s">
        <v>117</v>
      </c>
      <c r="M4569">
        <v>2</v>
      </c>
      <c r="N4569" t="s">
        <v>115</v>
      </c>
      <c r="O4569" t="s">
        <v>114</v>
      </c>
      <c r="P4569" t="s">
        <v>115</v>
      </c>
    </row>
    <row r="4570" spans="1:16" x14ac:dyDescent="0.2">
      <c r="A4570" t="s">
        <v>107</v>
      </c>
      <c r="B4570" s="3">
        <v>390131100095701</v>
      </c>
      <c r="C4570" t="s">
        <v>112</v>
      </c>
      <c r="D4570" s="1">
        <v>32511</v>
      </c>
      <c r="G4570">
        <v>38.299999999999997</v>
      </c>
      <c r="L4570" t="s">
        <v>109</v>
      </c>
      <c r="M4570">
        <v>2</v>
      </c>
      <c r="N4570" t="s">
        <v>258</v>
      </c>
      <c r="O4570" t="s">
        <v>114</v>
      </c>
      <c r="P4570" t="s">
        <v>115</v>
      </c>
    </row>
    <row r="4571" spans="1:16" x14ac:dyDescent="0.2">
      <c r="A4571" t="s">
        <v>107</v>
      </c>
      <c r="B4571" s="3">
        <v>390131100095701</v>
      </c>
      <c r="C4571" t="s">
        <v>112</v>
      </c>
      <c r="D4571" s="1">
        <v>32881</v>
      </c>
      <c r="G4571">
        <v>38.11</v>
      </c>
      <c r="L4571" t="s">
        <v>109</v>
      </c>
      <c r="M4571">
        <v>2</v>
      </c>
      <c r="N4571" t="s">
        <v>258</v>
      </c>
      <c r="O4571" t="s">
        <v>114</v>
      </c>
      <c r="P4571" t="s">
        <v>115</v>
      </c>
    </row>
    <row r="4572" spans="1:16" x14ac:dyDescent="0.2">
      <c r="A4572" t="s">
        <v>107</v>
      </c>
      <c r="B4572" s="3">
        <v>390131100095701</v>
      </c>
      <c r="C4572" t="s">
        <v>112</v>
      </c>
      <c r="D4572" s="1">
        <v>33240</v>
      </c>
      <c r="G4572">
        <v>38.65</v>
      </c>
      <c r="L4572" t="s">
        <v>109</v>
      </c>
      <c r="M4572">
        <v>2</v>
      </c>
      <c r="N4572" t="s">
        <v>258</v>
      </c>
      <c r="O4572" t="s">
        <v>114</v>
      </c>
      <c r="P4572" t="s">
        <v>115</v>
      </c>
    </row>
    <row r="4573" spans="1:16" x14ac:dyDescent="0.2">
      <c r="A4573" t="s">
        <v>107</v>
      </c>
      <c r="B4573" s="3">
        <v>390131100095701</v>
      </c>
      <c r="C4573" t="s">
        <v>112</v>
      </c>
      <c r="D4573" s="1">
        <v>33620</v>
      </c>
      <c r="G4573">
        <v>41.14</v>
      </c>
      <c r="L4573" t="s">
        <v>109</v>
      </c>
      <c r="M4573">
        <v>2</v>
      </c>
      <c r="N4573" t="s">
        <v>258</v>
      </c>
      <c r="O4573" t="s">
        <v>114</v>
      </c>
      <c r="P4573" t="s">
        <v>115</v>
      </c>
    </row>
    <row r="4574" spans="1:16" x14ac:dyDescent="0.2">
      <c r="A4574" t="s">
        <v>107</v>
      </c>
      <c r="B4574" s="3">
        <v>390131100095701</v>
      </c>
      <c r="C4574" t="s">
        <v>112</v>
      </c>
      <c r="D4574" s="1">
        <v>33994</v>
      </c>
      <c r="G4574">
        <v>41.1</v>
      </c>
      <c r="L4574" t="s">
        <v>109</v>
      </c>
      <c r="M4574">
        <v>2</v>
      </c>
      <c r="N4574" t="s">
        <v>258</v>
      </c>
      <c r="O4574" t="s">
        <v>114</v>
      </c>
      <c r="P4574" t="s">
        <v>115</v>
      </c>
    </row>
    <row r="4575" spans="1:16" x14ac:dyDescent="0.2">
      <c r="A4575" t="s">
        <v>107</v>
      </c>
      <c r="B4575" s="3">
        <v>390131100095701</v>
      </c>
      <c r="C4575" t="s">
        <v>112</v>
      </c>
      <c r="D4575" s="1">
        <v>34338</v>
      </c>
      <c r="G4575">
        <v>38.24</v>
      </c>
      <c r="L4575" t="s">
        <v>109</v>
      </c>
      <c r="M4575">
        <v>2</v>
      </c>
      <c r="N4575" t="s">
        <v>258</v>
      </c>
      <c r="O4575" t="s">
        <v>114</v>
      </c>
      <c r="P4575" t="s">
        <v>115</v>
      </c>
    </row>
    <row r="4576" spans="1:16" x14ac:dyDescent="0.2">
      <c r="A4576" t="s">
        <v>107</v>
      </c>
      <c r="B4576" s="3">
        <v>390131100095701</v>
      </c>
      <c r="C4576" t="s">
        <v>112</v>
      </c>
      <c r="D4576" s="1">
        <v>34687</v>
      </c>
      <c r="G4576">
        <v>34.54</v>
      </c>
      <c r="L4576" t="s">
        <v>109</v>
      </c>
      <c r="M4576">
        <v>2</v>
      </c>
      <c r="N4576" t="s">
        <v>258</v>
      </c>
      <c r="O4576" t="s">
        <v>114</v>
      </c>
      <c r="P4576" t="s">
        <v>115</v>
      </c>
    </row>
    <row r="4577" spans="1:16" x14ac:dyDescent="0.2">
      <c r="A4577" t="s">
        <v>107</v>
      </c>
      <c r="B4577" s="3">
        <v>390131100095701</v>
      </c>
      <c r="C4577" t="s">
        <v>112</v>
      </c>
      <c r="D4577" s="1">
        <v>35068</v>
      </c>
      <c r="G4577">
        <v>35.78</v>
      </c>
      <c r="L4577" t="s">
        <v>109</v>
      </c>
      <c r="M4577">
        <v>2</v>
      </c>
      <c r="N4577" t="s">
        <v>258</v>
      </c>
      <c r="O4577" t="s">
        <v>114</v>
      </c>
      <c r="P4577" t="s">
        <v>115</v>
      </c>
    </row>
    <row r="4578" spans="1:16" x14ac:dyDescent="0.2">
      <c r="A4578" t="s">
        <v>107</v>
      </c>
      <c r="B4578" s="3">
        <v>390131100095701</v>
      </c>
      <c r="C4578" t="s">
        <v>112</v>
      </c>
      <c r="D4578" s="1">
        <v>35432</v>
      </c>
      <c r="G4578">
        <v>33.4</v>
      </c>
      <c r="L4578" t="s">
        <v>109</v>
      </c>
      <c r="M4578">
        <v>2</v>
      </c>
      <c r="N4578" t="s">
        <v>258</v>
      </c>
      <c r="O4578" t="s">
        <v>114</v>
      </c>
      <c r="P4578" t="s">
        <v>115</v>
      </c>
    </row>
    <row r="4579" spans="1:16" x14ac:dyDescent="0.2">
      <c r="A4579" t="s">
        <v>107</v>
      </c>
      <c r="B4579" s="3">
        <v>390131100095701</v>
      </c>
      <c r="C4579" t="s">
        <v>112</v>
      </c>
      <c r="D4579" s="1">
        <v>35800</v>
      </c>
      <c r="E4579" s="2">
        <v>0.46180555555555558</v>
      </c>
      <c r="F4579" t="s">
        <v>116</v>
      </c>
      <c r="G4579">
        <v>33.61</v>
      </c>
      <c r="K4579" t="s">
        <v>712</v>
      </c>
      <c r="L4579" t="s">
        <v>117</v>
      </c>
      <c r="M4579">
        <v>2</v>
      </c>
      <c r="N4579" t="s">
        <v>115</v>
      </c>
      <c r="O4579" t="s">
        <v>114</v>
      </c>
      <c r="P4579" t="s">
        <v>115</v>
      </c>
    </row>
    <row r="4580" spans="1:16" x14ac:dyDescent="0.2">
      <c r="A4580" t="s">
        <v>107</v>
      </c>
      <c r="B4580" s="3">
        <v>390131100095701</v>
      </c>
      <c r="C4580" t="s">
        <v>112</v>
      </c>
      <c r="D4580" s="1">
        <v>36171</v>
      </c>
      <c r="E4580" s="2">
        <v>0.48125000000000001</v>
      </c>
      <c r="F4580" t="s">
        <v>116</v>
      </c>
      <c r="G4580">
        <v>33.22</v>
      </c>
      <c r="K4580" t="s">
        <v>712</v>
      </c>
      <c r="L4580" t="s">
        <v>117</v>
      </c>
      <c r="M4580">
        <v>2</v>
      </c>
      <c r="N4580" t="s">
        <v>115</v>
      </c>
      <c r="O4580" t="s">
        <v>114</v>
      </c>
      <c r="P4580" t="s">
        <v>115</v>
      </c>
    </row>
    <row r="4581" spans="1:16" x14ac:dyDescent="0.2">
      <c r="A4581" t="s">
        <v>107</v>
      </c>
      <c r="B4581" s="3">
        <v>390131100095701</v>
      </c>
      <c r="C4581" t="s">
        <v>112</v>
      </c>
      <c r="D4581" s="1">
        <v>36532</v>
      </c>
      <c r="E4581" s="2">
        <v>0.57430555555555551</v>
      </c>
      <c r="F4581" t="s">
        <v>116</v>
      </c>
      <c r="G4581">
        <v>32.32</v>
      </c>
      <c r="K4581" t="s">
        <v>712</v>
      </c>
      <c r="L4581" t="s">
        <v>117</v>
      </c>
      <c r="M4581">
        <v>2</v>
      </c>
      <c r="N4581" t="s">
        <v>115</v>
      </c>
      <c r="O4581" t="s">
        <v>114</v>
      </c>
      <c r="P4581" t="s">
        <v>115</v>
      </c>
    </row>
    <row r="4582" spans="1:16" x14ac:dyDescent="0.2">
      <c r="A4582" t="s">
        <v>107</v>
      </c>
      <c r="B4582" s="3">
        <v>390131100095701</v>
      </c>
      <c r="C4582" t="s">
        <v>112</v>
      </c>
      <c r="D4582" s="1">
        <v>36901</v>
      </c>
      <c r="E4582" s="2">
        <v>0.50694444444444442</v>
      </c>
      <c r="F4582" t="s">
        <v>116</v>
      </c>
      <c r="G4582">
        <v>33.61</v>
      </c>
      <c r="K4582" t="s">
        <v>712</v>
      </c>
      <c r="L4582" t="s">
        <v>117</v>
      </c>
      <c r="M4582">
        <v>2</v>
      </c>
      <c r="N4582" t="s">
        <v>115</v>
      </c>
      <c r="O4582" t="s">
        <v>114</v>
      </c>
      <c r="P4582" t="s">
        <v>115</v>
      </c>
    </row>
    <row r="4583" spans="1:16" x14ac:dyDescent="0.2">
      <c r="A4583" t="s">
        <v>107</v>
      </c>
      <c r="B4583" s="3">
        <v>390131100095701</v>
      </c>
      <c r="C4583" t="s">
        <v>112</v>
      </c>
      <c r="D4583" s="1">
        <v>37260</v>
      </c>
      <c r="E4583" s="2">
        <v>0.4069444444444445</v>
      </c>
      <c r="F4583" t="s">
        <v>116</v>
      </c>
      <c r="G4583">
        <v>32.83</v>
      </c>
      <c r="K4583" t="s">
        <v>712</v>
      </c>
      <c r="L4583" t="s">
        <v>117</v>
      </c>
      <c r="M4583">
        <v>2</v>
      </c>
      <c r="N4583" t="s">
        <v>115</v>
      </c>
      <c r="O4583" t="s">
        <v>114</v>
      </c>
      <c r="P4583" t="s">
        <v>115</v>
      </c>
    </row>
    <row r="4584" spans="1:16" x14ac:dyDescent="0.2">
      <c r="A4584" t="s">
        <v>107</v>
      </c>
      <c r="B4584" s="3">
        <v>390131100095701</v>
      </c>
      <c r="C4584" t="s">
        <v>112</v>
      </c>
      <c r="D4584" s="1">
        <v>37631</v>
      </c>
      <c r="E4584" s="2">
        <v>0.51597222222222217</v>
      </c>
      <c r="F4584" t="s">
        <v>116</v>
      </c>
      <c r="G4584">
        <v>33.58</v>
      </c>
      <c r="K4584" t="s">
        <v>712</v>
      </c>
      <c r="L4584" t="s">
        <v>117</v>
      </c>
      <c r="M4584">
        <v>2</v>
      </c>
      <c r="N4584" t="s">
        <v>115</v>
      </c>
      <c r="O4584" t="s">
        <v>114</v>
      </c>
      <c r="P4584" t="s">
        <v>115</v>
      </c>
    </row>
    <row r="4585" spans="1:16" x14ac:dyDescent="0.2">
      <c r="A4585" t="s">
        <v>107</v>
      </c>
      <c r="B4585" s="3">
        <v>390131100095701</v>
      </c>
      <c r="C4585" t="s">
        <v>112</v>
      </c>
      <c r="D4585" s="1">
        <v>37995</v>
      </c>
      <c r="E4585" s="2">
        <v>0.52638888888888891</v>
      </c>
      <c r="F4585" t="s">
        <v>116</v>
      </c>
      <c r="G4585">
        <v>34.79</v>
      </c>
      <c r="K4585" t="s">
        <v>712</v>
      </c>
      <c r="L4585" t="s">
        <v>117</v>
      </c>
      <c r="M4585">
        <v>2</v>
      </c>
      <c r="N4585" t="s">
        <v>115</v>
      </c>
      <c r="O4585" t="s">
        <v>114</v>
      </c>
      <c r="P4585" t="s">
        <v>115</v>
      </c>
    </row>
    <row r="4586" spans="1:16" x14ac:dyDescent="0.2">
      <c r="A4586" t="s">
        <v>107</v>
      </c>
      <c r="B4586" s="3">
        <v>390131100095701</v>
      </c>
      <c r="C4586" t="s">
        <v>112</v>
      </c>
      <c r="D4586" s="1">
        <v>38343</v>
      </c>
      <c r="E4586" s="2">
        <v>0.44027777777777777</v>
      </c>
      <c r="F4586" t="s">
        <v>116</v>
      </c>
      <c r="G4586">
        <v>35</v>
      </c>
      <c r="K4586" t="s">
        <v>712</v>
      </c>
      <c r="L4586" t="s">
        <v>117</v>
      </c>
      <c r="M4586">
        <v>2</v>
      </c>
      <c r="N4586" t="s">
        <v>115</v>
      </c>
      <c r="O4586" t="s">
        <v>114</v>
      </c>
      <c r="P4586" t="s">
        <v>115</v>
      </c>
    </row>
    <row r="4587" spans="1:16" x14ac:dyDescent="0.2">
      <c r="A4587" t="s">
        <v>107</v>
      </c>
      <c r="B4587" s="3">
        <v>390131100095701</v>
      </c>
      <c r="C4587" t="s">
        <v>112</v>
      </c>
      <c r="D4587" s="1">
        <v>38728</v>
      </c>
      <c r="E4587" s="2">
        <v>0.66736111111111107</v>
      </c>
      <c r="F4587" t="s">
        <v>116</v>
      </c>
      <c r="G4587">
        <v>35.25</v>
      </c>
      <c r="K4587" t="s">
        <v>712</v>
      </c>
      <c r="L4587" t="s">
        <v>117</v>
      </c>
      <c r="M4587">
        <v>2</v>
      </c>
      <c r="N4587" t="s">
        <v>115</v>
      </c>
      <c r="O4587" t="s">
        <v>114</v>
      </c>
      <c r="P4587" t="s">
        <v>115</v>
      </c>
    </row>
    <row r="4588" spans="1:16" x14ac:dyDescent="0.2">
      <c r="A4588" t="s">
        <v>107</v>
      </c>
      <c r="B4588" s="3">
        <v>390131100095701</v>
      </c>
      <c r="C4588" t="s">
        <v>112</v>
      </c>
      <c r="D4588" s="1">
        <v>39099</v>
      </c>
      <c r="E4588" s="2">
        <v>0.41875000000000001</v>
      </c>
      <c r="F4588" t="s">
        <v>116</v>
      </c>
      <c r="G4588">
        <v>34.56</v>
      </c>
      <c r="K4588" t="s">
        <v>712</v>
      </c>
      <c r="L4588" t="s">
        <v>117</v>
      </c>
      <c r="M4588">
        <v>2</v>
      </c>
      <c r="N4588" t="s">
        <v>115</v>
      </c>
      <c r="O4588" t="s">
        <v>114</v>
      </c>
      <c r="P4588" t="s">
        <v>115</v>
      </c>
    </row>
    <row r="4589" spans="1:16" x14ac:dyDescent="0.2">
      <c r="A4589" t="s">
        <v>107</v>
      </c>
      <c r="B4589" s="3">
        <v>390131100095701</v>
      </c>
      <c r="C4589" t="s">
        <v>112</v>
      </c>
      <c r="D4589" s="1">
        <v>39449</v>
      </c>
      <c r="E4589" s="2">
        <v>0.67013888888888884</v>
      </c>
      <c r="F4589" t="s">
        <v>116</v>
      </c>
      <c r="G4589">
        <v>34.42</v>
      </c>
      <c r="K4589" t="s">
        <v>712</v>
      </c>
      <c r="L4589" t="s">
        <v>117</v>
      </c>
      <c r="M4589">
        <v>2</v>
      </c>
      <c r="N4589" t="s">
        <v>115</v>
      </c>
      <c r="O4589" t="s">
        <v>114</v>
      </c>
      <c r="P4589" t="s">
        <v>115</v>
      </c>
    </row>
    <row r="4590" spans="1:16" x14ac:dyDescent="0.2">
      <c r="A4590" t="s">
        <v>107</v>
      </c>
      <c r="B4590" s="3">
        <v>390131100095701</v>
      </c>
      <c r="C4590" t="s">
        <v>112</v>
      </c>
      <c r="D4590" s="1">
        <v>39813</v>
      </c>
      <c r="E4590" s="2">
        <v>0.42569444444444443</v>
      </c>
      <c r="F4590" t="s">
        <v>116</v>
      </c>
      <c r="G4590">
        <v>34.32</v>
      </c>
      <c r="K4590" t="s">
        <v>712</v>
      </c>
      <c r="L4590" t="s">
        <v>117</v>
      </c>
      <c r="M4590">
        <v>2</v>
      </c>
      <c r="N4590" t="s">
        <v>115</v>
      </c>
      <c r="O4590" t="s">
        <v>114</v>
      </c>
      <c r="P4590" t="s">
        <v>115</v>
      </c>
    </row>
    <row r="4591" spans="1:16" x14ac:dyDescent="0.2">
      <c r="A4591" t="s">
        <v>107</v>
      </c>
      <c r="B4591" s="3">
        <v>390131100095701</v>
      </c>
      <c r="C4591" t="s">
        <v>112</v>
      </c>
      <c r="D4591" s="1">
        <v>40169</v>
      </c>
      <c r="E4591" s="2">
        <v>0.4152777777777778</v>
      </c>
      <c r="F4591" t="s">
        <v>116</v>
      </c>
      <c r="G4591">
        <v>33.93</v>
      </c>
      <c r="K4591" t="s">
        <v>712</v>
      </c>
      <c r="L4591" t="s">
        <v>117</v>
      </c>
      <c r="M4591">
        <v>2</v>
      </c>
      <c r="N4591" t="s">
        <v>115</v>
      </c>
      <c r="O4591" t="s">
        <v>114</v>
      </c>
      <c r="P4591" t="s">
        <v>115</v>
      </c>
    </row>
    <row r="4592" spans="1:16" x14ac:dyDescent="0.2">
      <c r="A4592" t="s">
        <v>107</v>
      </c>
      <c r="B4592" s="3">
        <v>390131100095701</v>
      </c>
      <c r="C4592" t="s">
        <v>112</v>
      </c>
      <c r="D4592" s="1">
        <v>40541</v>
      </c>
      <c r="E4592" s="2">
        <v>0.52083333333333337</v>
      </c>
      <c r="F4592" t="s">
        <v>116</v>
      </c>
      <c r="G4592">
        <v>32.93</v>
      </c>
      <c r="K4592" t="s">
        <v>712</v>
      </c>
      <c r="L4592" t="s">
        <v>117</v>
      </c>
      <c r="M4592">
        <v>2</v>
      </c>
      <c r="N4592" t="s">
        <v>115</v>
      </c>
      <c r="O4592" t="s">
        <v>114</v>
      </c>
      <c r="P4592" t="s">
        <v>115</v>
      </c>
    </row>
    <row r="4593" spans="1:16" x14ac:dyDescent="0.2">
      <c r="A4593" t="s">
        <v>107</v>
      </c>
      <c r="B4593" s="3">
        <v>390131100095701</v>
      </c>
      <c r="C4593" t="s">
        <v>112</v>
      </c>
      <c r="D4593" s="1">
        <v>40914</v>
      </c>
      <c r="E4593" s="2">
        <v>0.47569444444444442</v>
      </c>
      <c r="F4593" t="s">
        <v>116</v>
      </c>
      <c r="G4593">
        <v>34.29</v>
      </c>
      <c r="K4593" t="s">
        <v>712</v>
      </c>
      <c r="L4593" t="s">
        <v>117</v>
      </c>
      <c r="M4593">
        <v>2</v>
      </c>
      <c r="N4593" t="s">
        <v>115</v>
      </c>
      <c r="O4593" t="s">
        <v>114</v>
      </c>
      <c r="P4593" t="s">
        <v>115</v>
      </c>
    </row>
    <row r="4594" spans="1:16" x14ac:dyDescent="0.2">
      <c r="A4594" t="s">
        <v>107</v>
      </c>
      <c r="B4594" s="3">
        <v>390131100095701</v>
      </c>
      <c r="C4594" t="s">
        <v>112</v>
      </c>
      <c r="D4594" s="1">
        <v>41283</v>
      </c>
      <c r="E4594" s="2">
        <v>0.52430555555555558</v>
      </c>
      <c r="F4594" t="s">
        <v>116</v>
      </c>
      <c r="G4594">
        <v>35.35</v>
      </c>
      <c r="K4594" t="s">
        <v>713</v>
      </c>
      <c r="L4594" t="s">
        <v>117</v>
      </c>
      <c r="M4594">
        <v>2</v>
      </c>
      <c r="N4594" t="s">
        <v>115</v>
      </c>
      <c r="O4594" t="s">
        <v>114</v>
      </c>
      <c r="P4594" t="s">
        <v>115</v>
      </c>
    </row>
    <row r="4595" spans="1:16" x14ac:dyDescent="0.2">
      <c r="A4595" t="s">
        <v>107</v>
      </c>
      <c r="B4595" s="3">
        <v>390131100095701</v>
      </c>
      <c r="C4595" t="s">
        <v>112</v>
      </c>
      <c r="D4595" s="1">
        <v>41627</v>
      </c>
      <c r="E4595" s="2">
        <v>0.5</v>
      </c>
      <c r="F4595" t="s">
        <v>116</v>
      </c>
      <c r="G4595">
        <v>36.1</v>
      </c>
      <c r="K4595" t="s">
        <v>713</v>
      </c>
      <c r="L4595" t="s">
        <v>117</v>
      </c>
      <c r="M4595">
        <v>2</v>
      </c>
      <c r="N4595" t="s">
        <v>115</v>
      </c>
      <c r="O4595" t="s">
        <v>114</v>
      </c>
      <c r="P4595" t="s">
        <v>115</v>
      </c>
    </row>
    <row r="4596" spans="1:16" x14ac:dyDescent="0.2">
      <c r="A4596" t="s">
        <v>107</v>
      </c>
      <c r="B4596" s="3">
        <v>390131100095701</v>
      </c>
      <c r="C4596" t="s">
        <v>112</v>
      </c>
      <c r="D4596" s="1">
        <v>42012</v>
      </c>
      <c r="G4596">
        <v>35.75</v>
      </c>
      <c r="K4596" t="s">
        <v>713</v>
      </c>
      <c r="L4596" t="s">
        <v>109</v>
      </c>
      <c r="M4596">
        <v>2</v>
      </c>
      <c r="N4596" t="s">
        <v>115</v>
      </c>
      <c r="O4596" t="s">
        <v>114</v>
      </c>
      <c r="P4596" t="s">
        <v>111</v>
      </c>
    </row>
    <row r="4597" spans="1:16" x14ac:dyDescent="0.2">
      <c r="A4597" t="s">
        <v>712</v>
      </c>
      <c r="B4597" s="3">
        <v>390145099345101</v>
      </c>
      <c r="C4597" t="s">
        <v>112</v>
      </c>
      <c r="D4597" s="1">
        <v>37987</v>
      </c>
      <c r="G4597">
        <v>29.74</v>
      </c>
      <c r="K4597" t="s">
        <v>712</v>
      </c>
      <c r="L4597" t="s">
        <v>109</v>
      </c>
      <c r="M4597">
        <v>2</v>
      </c>
      <c r="N4597" t="s">
        <v>115</v>
      </c>
      <c r="O4597" t="s">
        <v>110</v>
      </c>
      <c r="P4597" t="s">
        <v>111</v>
      </c>
    </row>
    <row r="4598" spans="1:16" x14ac:dyDescent="0.2">
      <c r="A4598" t="s">
        <v>712</v>
      </c>
      <c r="B4598" s="3">
        <v>390145099345101</v>
      </c>
      <c r="C4598" t="s">
        <v>112</v>
      </c>
      <c r="D4598" s="1">
        <v>38348</v>
      </c>
      <c r="G4598">
        <v>30.2</v>
      </c>
      <c r="K4598" t="s">
        <v>712</v>
      </c>
      <c r="L4598" t="s">
        <v>109</v>
      </c>
      <c r="M4598">
        <v>1</v>
      </c>
      <c r="N4598" t="s">
        <v>115</v>
      </c>
      <c r="O4598" t="s">
        <v>110</v>
      </c>
      <c r="P4598" t="s">
        <v>111</v>
      </c>
    </row>
    <row r="4599" spans="1:16" x14ac:dyDescent="0.2">
      <c r="A4599" t="s">
        <v>712</v>
      </c>
      <c r="B4599" s="3">
        <v>390145099345101</v>
      </c>
      <c r="C4599" t="s">
        <v>112</v>
      </c>
      <c r="D4599" s="1">
        <v>38720</v>
      </c>
      <c r="G4599">
        <v>30.45</v>
      </c>
      <c r="K4599" t="s">
        <v>712</v>
      </c>
      <c r="L4599" t="s">
        <v>109</v>
      </c>
      <c r="M4599">
        <v>2</v>
      </c>
      <c r="N4599" t="s">
        <v>115</v>
      </c>
      <c r="O4599" t="s">
        <v>110</v>
      </c>
      <c r="P4599" t="s">
        <v>111</v>
      </c>
    </row>
    <row r="4600" spans="1:16" x14ac:dyDescent="0.2">
      <c r="A4600" t="s">
        <v>712</v>
      </c>
      <c r="B4600" s="3">
        <v>390145099345101</v>
      </c>
      <c r="C4600" t="s">
        <v>112</v>
      </c>
      <c r="D4600" s="1">
        <v>39077</v>
      </c>
      <c r="E4600" s="2">
        <v>0.59791666666666665</v>
      </c>
      <c r="F4600" t="s">
        <v>116</v>
      </c>
      <c r="G4600">
        <v>31.68</v>
      </c>
      <c r="K4600" t="s">
        <v>712</v>
      </c>
      <c r="L4600" t="s">
        <v>117</v>
      </c>
      <c r="M4600">
        <v>2</v>
      </c>
      <c r="N4600" t="s">
        <v>115</v>
      </c>
      <c r="O4600" t="s">
        <v>114</v>
      </c>
      <c r="P4600" t="s">
        <v>115</v>
      </c>
    </row>
    <row r="4601" spans="1:16" x14ac:dyDescent="0.2">
      <c r="A4601" t="s">
        <v>712</v>
      </c>
      <c r="B4601" s="3">
        <v>390145099345101</v>
      </c>
      <c r="C4601" t="s">
        <v>112</v>
      </c>
      <c r="D4601" s="1">
        <v>39450</v>
      </c>
      <c r="E4601" s="2">
        <v>0.41805555555555557</v>
      </c>
      <c r="F4601" t="s">
        <v>116</v>
      </c>
      <c r="G4601">
        <v>29.53</v>
      </c>
      <c r="K4601" t="s">
        <v>712</v>
      </c>
      <c r="L4601" t="s">
        <v>117</v>
      </c>
      <c r="M4601">
        <v>2</v>
      </c>
      <c r="N4601" t="s">
        <v>115</v>
      </c>
      <c r="O4601" t="s">
        <v>114</v>
      </c>
      <c r="P4601" t="s">
        <v>115</v>
      </c>
    </row>
    <row r="4602" spans="1:16" x14ac:dyDescent="0.2">
      <c r="A4602" t="s">
        <v>712</v>
      </c>
      <c r="B4602" s="3">
        <v>390145099345101</v>
      </c>
      <c r="C4602" t="s">
        <v>112</v>
      </c>
      <c r="D4602" s="1">
        <v>39805</v>
      </c>
      <c r="E4602" s="2">
        <v>0.4368055555555555</v>
      </c>
      <c r="F4602" t="s">
        <v>116</v>
      </c>
      <c r="G4602">
        <v>30.46</v>
      </c>
      <c r="K4602" t="s">
        <v>712</v>
      </c>
      <c r="L4602" t="s">
        <v>117</v>
      </c>
      <c r="M4602">
        <v>2</v>
      </c>
      <c r="N4602" t="s">
        <v>115</v>
      </c>
      <c r="O4602" t="s">
        <v>114</v>
      </c>
      <c r="P4602" t="s">
        <v>115</v>
      </c>
    </row>
    <row r="4603" spans="1:16" x14ac:dyDescent="0.2">
      <c r="A4603" t="s">
        <v>712</v>
      </c>
      <c r="B4603" s="3">
        <v>390145099345101</v>
      </c>
      <c r="C4603" t="s">
        <v>112</v>
      </c>
      <c r="D4603" s="1">
        <v>40168</v>
      </c>
      <c r="E4603" s="2">
        <v>0.51944444444444449</v>
      </c>
      <c r="F4603" t="s">
        <v>116</v>
      </c>
      <c r="G4603">
        <v>30.78</v>
      </c>
      <c r="K4603" t="s">
        <v>712</v>
      </c>
      <c r="L4603" t="s">
        <v>117</v>
      </c>
      <c r="M4603">
        <v>2</v>
      </c>
      <c r="N4603" t="s">
        <v>115</v>
      </c>
      <c r="O4603" t="s">
        <v>114</v>
      </c>
      <c r="P4603" t="s">
        <v>115</v>
      </c>
    </row>
    <row r="4604" spans="1:16" x14ac:dyDescent="0.2">
      <c r="A4604" t="s">
        <v>712</v>
      </c>
      <c r="B4604" s="3">
        <v>390145099345101</v>
      </c>
      <c r="C4604" t="s">
        <v>112</v>
      </c>
      <c r="D4604" s="1">
        <v>40541</v>
      </c>
      <c r="E4604" s="2">
        <v>0.55763888888888891</v>
      </c>
      <c r="F4604" t="s">
        <v>116</v>
      </c>
      <c r="G4604">
        <v>29.88</v>
      </c>
      <c r="K4604" t="s">
        <v>712</v>
      </c>
      <c r="L4604" t="s">
        <v>117</v>
      </c>
      <c r="M4604">
        <v>2</v>
      </c>
      <c r="N4604" t="s">
        <v>115</v>
      </c>
      <c r="O4604" t="s">
        <v>114</v>
      </c>
      <c r="P4604" t="s">
        <v>115</v>
      </c>
    </row>
    <row r="4605" spans="1:16" x14ac:dyDescent="0.2">
      <c r="A4605" t="s">
        <v>712</v>
      </c>
      <c r="B4605" s="3">
        <v>390145099345101</v>
      </c>
      <c r="C4605" t="s">
        <v>112</v>
      </c>
      <c r="D4605" s="1">
        <v>40913</v>
      </c>
      <c r="E4605" s="2">
        <v>0.46180555555555558</v>
      </c>
      <c r="F4605" t="s">
        <v>116</v>
      </c>
      <c r="G4605">
        <v>30.48</v>
      </c>
      <c r="K4605" t="s">
        <v>712</v>
      </c>
      <c r="L4605" t="s">
        <v>117</v>
      </c>
      <c r="M4605">
        <v>2</v>
      </c>
      <c r="N4605" t="s">
        <v>115</v>
      </c>
      <c r="O4605" t="s">
        <v>114</v>
      </c>
      <c r="P4605" t="s">
        <v>115</v>
      </c>
    </row>
    <row r="4606" spans="1:16" x14ac:dyDescent="0.2">
      <c r="A4606" t="s">
        <v>712</v>
      </c>
      <c r="B4606" s="3">
        <v>390145099345101</v>
      </c>
      <c r="C4606" t="s">
        <v>112</v>
      </c>
      <c r="D4606" s="1">
        <v>41282</v>
      </c>
      <c r="E4606" s="2">
        <v>0.45</v>
      </c>
      <c r="F4606" t="s">
        <v>116</v>
      </c>
      <c r="G4606">
        <v>30.2</v>
      </c>
      <c r="K4606" t="s">
        <v>713</v>
      </c>
      <c r="L4606" t="s">
        <v>117</v>
      </c>
      <c r="M4606">
        <v>2</v>
      </c>
      <c r="N4606" t="s">
        <v>115</v>
      </c>
      <c r="O4606" t="s">
        <v>114</v>
      </c>
      <c r="P4606" t="s">
        <v>115</v>
      </c>
    </row>
    <row r="4607" spans="1:16" x14ac:dyDescent="0.2">
      <c r="A4607" t="s">
        <v>712</v>
      </c>
      <c r="B4607" s="3">
        <v>390145099345101</v>
      </c>
      <c r="C4607" t="s">
        <v>112</v>
      </c>
      <c r="D4607" s="1">
        <v>41631</v>
      </c>
      <c r="E4607" s="2">
        <v>0.63750000000000007</v>
      </c>
      <c r="F4607" t="s">
        <v>116</v>
      </c>
      <c r="G4607">
        <v>32.1</v>
      </c>
      <c r="K4607" t="s">
        <v>713</v>
      </c>
      <c r="L4607" t="s">
        <v>117</v>
      </c>
      <c r="M4607">
        <v>2</v>
      </c>
      <c r="N4607" t="s">
        <v>115</v>
      </c>
      <c r="O4607" t="s">
        <v>114</v>
      </c>
      <c r="P4607" t="s">
        <v>115</v>
      </c>
    </row>
    <row r="4608" spans="1:16" x14ac:dyDescent="0.2">
      <c r="A4608" t="s">
        <v>107</v>
      </c>
      <c r="B4608" s="3">
        <v>390152100155901</v>
      </c>
      <c r="C4608" t="s">
        <v>112</v>
      </c>
      <c r="D4608" s="1">
        <v>32511</v>
      </c>
      <c r="G4608">
        <v>49.69</v>
      </c>
      <c r="L4608" t="s">
        <v>109</v>
      </c>
      <c r="M4608">
        <v>2</v>
      </c>
      <c r="N4608" t="s">
        <v>258</v>
      </c>
      <c r="O4608" t="s">
        <v>114</v>
      </c>
      <c r="P4608" t="s">
        <v>115</v>
      </c>
    </row>
    <row r="4609" spans="1:16" x14ac:dyDescent="0.2">
      <c r="A4609" t="s">
        <v>107</v>
      </c>
      <c r="B4609" s="3">
        <v>390152100155901</v>
      </c>
      <c r="C4609" t="s">
        <v>112</v>
      </c>
      <c r="D4609" s="1">
        <v>32881</v>
      </c>
      <c r="G4609">
        <v>50.12</v>
      </c>
      <c r="L4609" t="s">
        <v>109</v>
      </c>
      <c r="M4609">
        <v>2</v>
      </c>
      <c r="N4609" t="s">
        <v>258</v>
      </c>
      <c r="O4609" t="s">
        <v>114</v>
      </c>
      <c r="P4609" t="s">
        <v>115</v>
      </c>
    </row>
    <row r="4610" spans="1:16" x14ac:dyDescent="0.2">
      <c r="A4610" t="s">
        <v>107</v>
      </c>
      <c r="B4610" s="3">
        <v>390152100155901</v>
      </c>
      <c r="C4610" t="s">
        <v>112</v>
      </c>
      <c r="D4610" s="1">
        <v>33240</v>
      </c>
      <c r="G4610">
        <v>50.13</v>
      </c>
      <c r="L4610" t="s">
        <v>109</v>
      </c>
      <c r="M4610">
        <v>2</v>
      </c>
      <c r="N4610" t="s">
        <v>258</v>
      </c>
      <c r="O4610" t="s">
        <v>114</v>
      </c>
      <c r="P4610" t="s">
        <v>115</v>
      </c>
    </row>
    <row r="4611" spans="1:16" x14ac:dyDescent="0.2">
      <c r="A4611" t="s">
        <v>107</v>
      </c>
      <c r="B4611" s="3">
        <v>390152100155901</v>
      </c>
      <c r="C4611" t="s">
        <v>112</v>
      </c>
      <c r="D4611" s="1">
        <v>33619</v>
      </c>
      <c r="G4611">
        <v>50.49</v>
      </c>
      <c r="L4611" t="s">
        <v>109</v>
      </c>
      <c r="M4611">
        <v>2</v>
      </c>
      <c r="N4611" t="s">
        <v>258</v>
      </c>
      <c r="O4611" t="s">
        <v>114</v>
      </c>
      <c r="P4611" t="s">
        <v>115</v>
      </c>
    </row>
    <row r="4612" spans="1:16" x14ac:dyDescent="0.2">
      <c r="A4612" t="s">
        <v>107</v>
      </c>
      <c r="B4612" s="3">
        <v>390152100155901</v>
      </c>
      <c r="C4612" t="s">
        <v>112</v>
      </c>
      <c r="D4612" s="1">
        <v>33994</v>
      </c>
      <c r="G4612">
        <v>50.18</v>
      </c>
      <c r="L4612" t="s">
        <v>109</v>
      </c>
      <c r="M4612">
        <v>2</v>
      </c>
      <c r="N4612" t="s">
        <v>258</v>
      </c>
      <c r="O4612" t="s">
        <v>114</v>
      </c>
      <c r="P4612" t="s">
        <v>115</v>
      </c>
    </row>
    <row r="4613" spans="1:16" x14ac:dyDescent="0.2">
      <c r="A4613" t="s">
        <v>107</v>
      </c>
      <c r="B4613" s="3">
        <v>390152100162401</v>
      </c>
      <c r="C4613" t="s">
        <v>112</v>
      </c>
      <c r="D4613" s="1">
        <v>34355</v>
      </c>
      <c r="G4613">
        <v>33.94</v>
      </c>
      <c r="L4613" t="s">
        <v>109</v>
      </c>
      <c r="M4613">
        <v>2</v>
      </c>
      <c r="N4613" t="s">
        <v>258</v>
      </c>
      <c r="O4613" t="s">
        <v>114</v>
      </c>
      <c r="P4613" t="s">
        <v>115</v>
      </c>
    </row>
    <row r="4614" spans="1:16" x14ac:dyDescent="0.2">
      <c r="A4614" t="s">
        <v>107</v>
      </c>
      <c r="B4614" s="3">
        <v>390152100162401</v>
      </c>
      <c r="C4614" t="s">
        <v>112</v>
      </c>
      <c r="D4614" s="1">
        <v>34687</v>
      </c>
      <c r="G4614">
        <v>34.28</v>
      </c>
      <c r="L4614" t="s">
        <v>109</v>
      </c>
      <c r="M4614">
        <v>2</v>
      </c>
      <c r="N4614" t="s">
        <v>258</v>
      </c>
      <c r="O4614" t="s">
        <v>114</v>
      </c>
      <c r="P4614" t="s">
        <v>115</v>
      </c>
    </row>
    <row r="4615" spans="1:16" x14ac:dyDescent="0.2">
      <c r="A4615" t="s">
        <v>107</v>
      </c>
      <c r="B4615" s="3">
        <v>390152100162401</v>
      </c>
      <c r="C4615" t="s">
        <v>112</v>
      </c>
      <c r="D4615" s="1">
        <v>35068</v>
      </c>
      <c r="G4615">
        <v>33.799999999999997</v>
      </c>
      <c r="L4615" t="s">
        <v>109</v>
      </c>
      <c r="M4615">
        <v>2</v>
      </c>
      <c r="N4615" t="s">
        <v>258</v>
      </c>
      <c r="O4615" t="s">
        <v>114</v>
      </c>
      <c r="P4615" t="s">
        <v>115</v>
      </c>
    </row>
    <row r="4616" spans="1:16" x14ac:dyDescent="0.2">
      <c r="A4616" t="s">
        <v>107</v>
      </c>
      <c r="B4616" s="3">
        <v>390152100162401</v>
      </c>
      <c r="C4616" t="s">
        <v>112</v>
      </c>
      <c r="D4616" s="1">
        <v>35432</v>
      </c>
      <c r="G4616">
        <v>44.85</v>
      </c>
      <c r="L4616" t="s">
        <v>109</v>
      </c>
      <c r="M4616">
        <v>2</v>
      </c>
      <c r="N4616" t="s">
        <v>258</v>
      </c>
      <c r="O4616" t="s">
        <v>114</v>
      </c>
      <c r="P4616" t="s">
        <v>115</v>
      </c>
    </row>
    <row r="4617" spans="1:16" x14ac:dyDescent="0.2">
      <c r="A4617" t="s">
        <v>107</v>
      </c>
      <c r="B4617" s="3">
        <v>390152100162401</v>
      </c>
      <c r="C4617" t="s">
        <v>112</v>
      </c>
      <c r="D4617" s="1">
        <v>35800</v>
      </c>
      <c r="G4617">
        <v>31.47</v>
      </c>
      <c r="L4617" t="s">
        <v>109</v>
      </c>
      <c r="M4617">
        <v>2</v>
      </c>
      <c r="N4617" t="s">
        <v>258</v>
      </c>
      <c r="O4617" t="s">
        <v>114</v>
      </c>
      <c r="P4617" t="s">
        <v>115</v>
      </c>
    </row>
    <row r="4618" spans="1:16" x14ac:dyDescent="0.2">
      <c r="A4618" t="s">
        <v>712</v>
      </c>
      <c r="B4618" s="3">
        <v>390213099421101</v>
      </c>
      <c r="C4618" t="s">
        <v>112</v>
      </c>
      <c r="D4618" s="1">
        <v>35503</v>
      </c>
      <c r="G4618">
        <v>96.36</v>
      </c>
      <c r="K4618" t="s">
        <v>712</v>
      </c>
      <c r="L4618" t="s">
        <v>109</v>
      </c>
      <c r="M4618">
        <v>2</v>
      </c>
      <c r="N4618" t="s">
        <v>115</v>
      </c>
      <c r="O4618" t="s">
        <v>110</v>
      </c>
      <c r="P4618" t="s">
        <v>111</v>
      </c>
    </row>
    <row r="4619" spans="1:16" x14ac:dyDescent="0.2">
      <c r="A4619" t="s">
        <v>712</v>
      </c>
      <c r="B4619" s="3">
        <v>390213099421101</v>
      </c>
      <c r="C4619" t="s">
        <v>112</v>
      </c>
      <c r="D4619" s="1">
        <v>35891</v>
      </c>
      <c r="G4619">
        <v>94.64</v>
      </c>
      <c r="K4619" t="s">
        <v>712</v>
      </c>
      <c r="L4619" t="s">
        <v>109</v>
      </c>
      <c r="M4619">
        <v>2</v>
      </c>
      <c r="N4619" t="s">
        <v>115</v>
      </c>
      <c r="O4619" t="s">
        <v>110</v>
      </c>
      <c r="P4619" t="s">
        <v>111</v>
      </c>
    </row>
    <row r="4620" spans="1:16" x14ac:dyDescent="0.2">
      <c r="A4620" t="s">
        <v>712</v>
      </c>
      <c r="B4620" s="3">
        <v>390213099421101</v>
      </c>
      <c r="C4620" t="s">
        <v>112</v>
      </c>
      <c r="D4620" s="1">
        <v>36095</v>
      </c>
      <c r="G4620">
        <v>94.27</v>
      </c>
      <c r="K4620" t="s">
        <v>712</v>
      </c>
      <c r="L4620" t="s">
        <v>109</v>
      </c>
      <c r="M4620">
        <v>2</v>
      </c>
      <c r="N4620" t="s">
        <v>115</v>
      </c>
      <c r="O4620" t="s">
        <v>110</v>
      </c>
      <c r="P4620" t="s">
        <v>111</v>
      </c>
    </row>
    <row r="4621" spans="1:16" x14ac:dyDescent="0.2">
      <c r="A4621" t="s">
        <v>712</v>
      </c>
      <c r="B4621" s="3">
        <v>390213099421101</v>
      </c>
      <c r="C4621" t="s">
        <v>112</v>
      </c>
      <c r="D4621" s="1">
        <v>37323</v>
      </c>
      <c r="G4621">
        <v>92</v>
      </c>
      <c r="K4621" t="s">
        <v>712</v>
      </c>
      <c r="L4621" t="s">
        <v>109</v>
      </c>
      <c r="M4621">
        <v>2</v>
      </c>
      <c r="N4621" t="s">
        <v>115</v>
      </c>
      <c r="O4621" t="s">
        <v>110</v>
      </c>
      <c r="P4621" t="s">
        <v>111</v>
      </c>
    </row>
    <row r="4622" spans="1:16" x14ac:dyDescent="0.2">
      <c r="A4622" t="s">
        <v>712</v>
      </c>
      <c r="B4622" s="3">
        <v>390213099421101</v>
      </c>
      <c r="C4622" t="s">
        <v>112</v>
      </c>
      <c r="D4622" s="1">
        <v>37543</v>
      </c>
      <c r="G4622">
        <v>91.84</v>
      </c>
      <c r="K4622" t="s">
        <v>712</v>
      </c>
      <c r="L4622" t="s">
        <v>109</v>
      </c>
      <c r="M4622">
        <v>2</v>
      </c>
      <c r="N4622" t="s">
        <v>115</v>
      </c>
      <c r="O4622" t="s">
        <v>110</v>
      </c>
      <c r="P4622" t="s">
        <v>111</v>
      </c>
    </row>
    <row r="4623" spans="1:16" x14ac:dyDescent="0.2">
      <c r="A4623" t="s">
        <v>712</v>
      </c>
      <c r="B4623" s="3">
        <v>390213099421101</v>
      </c>
      <c r="C4623" t="s">
        <v>112</v>
      </c>
      <c r="D4623" s="1">
        <v>37715</v>
      </c>
      <c r="G4623">
        <v>92.14</v>
      </c>
      <c r="K4623" t="s">
        <v>712</v>
      </c>
      <c r="L4623" t="s">
        <v>109</v>
      </c>
      <c r="M4623">
        <v>2</v>
      </c>
      <c r="N4623" t="s">
        <v>115</v>
      </c>
      <c r="O4623" t="s">
        <v>110</v>
      </c>
      <c r="P4623" t="s">
        <v>111</v>
      </c>
    </row>
    <row r="4624" spans="1:16" x14ac:dyDescent="0.2">
      <c r="A4624" t="s">
        <v>712</v>
      </c>
      <c r="B4624" s="3">
        <v>390213099421101</v>
      </c>
      <c r="C4624" t="s">
        <v>112</v>
      </c>
      <c r="D4624" s="1">
        <v>37894</v>
      </c>
      <c r="G4624">
        <v>92.29</v>
      </c>
      <c r="K4624" t="s">
        <v>712</v>
      </c>
      <c r="L4624" t="s">
        <v>109</v>
      </c>
      <c r="M4624">
        <v>2</v>
      </c>
      <c r="N4624" t="s">
        <v>115</v>
      </c>
      <c r="O4624" t="s">
        <v>110</v>
      </c>
      <c r="P4624" t="s">
        <v>111</v>
      </c>
    </row>
    <row r="4625" spans="1:16" x14ac:dyDescent="0.2">
      <c r="A4625" t="s">
        <v>712</v>
      </c>
      <c r="B4625" s="3">
        <v>390213099421101</v>
      </c>
      <c r="C4625" t="s">
        <v>112</v>
      </c>
      <c r="D4625" s="1">
        <v>37987</v>
      </c>
      <c r="G4625">
        <v>91.98</v>
      </c>
      <c r="K4625" t="s">
        <v>712</v>
      </c>
      <c r="L4625" t="s">
        <v>109</v>
      </c>
      <c r="M4625">
        <v>2</v>
      </c>
      <c r="N4625" t="s">
        <v>115</v>
      </c>
      <c r="O4625" t="s">
        <v>110</v>
      </c>
      <c r="P4625" t="s">
        <v>111</v>
      </c>
    </row>
    <row r="4626" spans="1:16" x14ac:dyDescent="0.2">
      <c r="A4626" t="s">
        <v>712</v>
      </c>
      <c r="B4626" s="3">
        <v>390213099421101</v>
      </c>
      <c r="C4626" t="s">
        <v>112</v>
      </c>
      <c r="D4626" s="1">
        <v>38071</v>
      </c>
      <c r="G4626">
        <v>92.31</v>
      </c>
      <c r="K4626" t="s">
        <v>712</v>
      </c>
      <c r="L4626" t="s">
        <v>109</v>
      </c>
      <c r="M4626">
        <v>2</v>
      </c>
      <c r="N4626" t="s">
        <v>115</v>
      </c>
      <c r="O4626" t="s">
        <v>110</v>
      </c>
      <c r="P4626" t="s">
        <v>111</v>
      </c>
    </row>
    <row r="4627" spans="1:16" x14ac:dyDescent="0.2">
      <c r="A4627" t="s">
        <v>712</v>
      </c>
      <c r="B4627" s="3">
        <v>390213099421101</v>
      </c>
      <c r="C4627" t="s">
        <v>112</v>
      </c>
      <c r="D4627" s="1">
        <v>38286</v>
      </c>
      <c r="G4627">
        <v>92.64</v>
      </c>
      <c r="K4627" t="s">
        <v>712</v>
      </c>
      <c r="L4627" t="s">
        <v>109</v>
      </c>
      <c r="M4627">
        <v>2</v>
      </c>
      <c r="N4627" t="s">
        <v>115</v>
      </c>
      <c r="O4627" t="s">
        <v>110</v>
      </c>
      <c r="P4627" t="s">
        <v>111</v>
      </c>
    </row>
    <row r="4628" spans="1:16" x14ac:dyDescent="0.2">
      <c r="A4628" t="s">
        <v>712</v>
      </c>
      <c r="B4628" s="3">
        <v>390213099421101</v>
      </c>
      <c r="C4628" t="s">
        <v>112</v>
      </c>
      <c r="D4628" s="1">
        <v>38349</v>
      </c>
      <c r="G4628">
        <v>92.7</v>
      </c>
      <c r="K4628" t="s">
        <v>712</v>
      </c>
      <c r="L4628" t="s">
        <v>109</v>
      </c>
      <c r="M4628">
        <v>2</v>
      </c>
      <c r="N4628" t="s">
        <v>115</v>
      </c>
      <c r="O4628" t="s">
        <v>110</v>
      </c>
      <c r="P4628" t="s">
        <v>111</v>
      </c>
    </row>
    <row r="4629" spans="1:16" x14ac:dyDescent="0.2">
      <c r="A4629" t="s">
        <v>712</v>
      </c>
      <c r="B4629" s="3">
        <v>390213099421101</v>
      </c>
      <c r="C4629" t="s">
        <v>112</v>
      </c>
      <c r="D4629" s="1">
        <v>38429</v>
      </c>
      <c r="G4629">
        <v>92.85</v>
      </c>
      <c r="K4629" t="s">
        <v>712</v>
      </c>
      <c r="L4629" t="s">
        <v>109</v>
      </c>
      <c r="M4629">
        <v>2</v>
      </c>
      <c r="N4629" t="s">
        <v>115</v>
      </c>
      <c r="O4629" t="s">
        <v>110</v>
      </c>
      <c r="P4629" t="s">
        <v>111</v>
      </c>
    </row>
    <row r="4630" spans="1:16" x14ac:dyDescent="0.2">
      <c r="A4630" t="s">
        <v>712</v>
      </c>
      <c r="B4630" s="3">
        <v>390213099421101</v>
      </c>
      <c r="C4630" t="s">
        <v>112</v>
      </c>
      <c r="D4630" s="1">
        <v>38729</v>
      </c>
      <c r="G4630">
        <v>93.13</v>
      </c>
      <c r="K4630" t="s">
        <v>712</v>
      </c>
      <c r="L4630" t="s">
        <v>109</v>
      </c>
      <c r="M4630">
        <v>2</v>
      </c>
      <c r="N4630" t="s">
        <v>115</v>
      </c>
      <c r="O4630" t="s">
        <v>110</v>
      </c>
      <c r="P4630" t="s">
        <v>111</v>
      </c>
    </row>
    <row r="4631" spans="1:16" x14ac:dyDescent="0.2">
      <c r="A4631" t="s">
        <v>712</v>
      </c>
      <c r="B4631" s="3">
        <v>390213099421101</v>
      </c>
      <c r="C4631" t="s">
        <v>112</v>
      </c>
      <c r="D4631" s="1">
        <v>39078</v>
      </c>
      <c r="E4631" s="2">
        <v>0.39861111111111108</v>
      </c>
      <c r="F4631" t="s">
        <v>116</v>
      </c>
      <c r="G4631">
        <v>93.38</v>
      </c>
      <c r="K4631" t="s">
        <v>712</v>
      </c>
      <c r="L4631" t="s">
        <v>117</v>
      </c>
      <c r="M4631">
        <v>2</v>
      </c>
      <c r="N4631" t="s">
        <v>115</v>
      </c>
      <c r="O4631" t="s">
        <v>114</v>
      </c>
      <c r="P4631" t="s">
        <v>115</v>
      </c>
    </row>
    <row r="4632" spans="1:16" x14ac:dyDescent="0.2">
      <c r="A4632" t="s">
        <v>712</v>
      </c>
      <c r="B4632" s="3">
        <v>390213099421101</v>
      </c>
      <c r="C4632" t="s">
        <v>112</v>
      </c>
      <c r="D4632" s="1">
        <v>39471</v>
      </c>
      <c r="E4632" s="2">
        <v>0.43333333333333335</v>
      </c>
      <c r="F4632" t="s">
        <v>116</v>
      </c>
      <c r="G4632">
        <v>93.59</v>
      </c>
      <c r="K4632" t="s">
        <v>712</v>
      </c>
      <c r="L4632" t="s">
        <v>117</v>
      </c>
      <c r="M4632">
        <v>2</v>
      </c>
      <c r="N4632" t="s">
        <v>115</v>
      </c>
      <c r="O4632" t="s">
        <v>114</v>
      </c>
      <c r="P4632" t="s">
        <v>115</v>
      </c>
    </row>
    <row r="4633" spans="1:16" x14ac:dyDescent="0.2">
      <c r="A4633" t="s">
        <v>712</v>
      </c>
      <c r="B4633" s="3">
        <v>390213099421101</v>
      </c>
      <c r="C4633" t="s">
        <v>112</v>
      </c>
      <c r="D4633" s="1">
        <v>39805</v>
      </c>
      <c r="E4633" s="2">
        <v>0.43958333333333338</v>
      </c>
      <c r="F4633" t="s">
        <v>116</v>
      </c>
      <c r="G4633">
        <v>93.71</v>
      </c>
      <c r="K4633" t="s">
        <v>712</v>
      </c>
      <c r="L4633" t="s">
        <v>117</v>
      </c>
      <c r="M4633">
        <v>2</v>
      </c>
      <c r="N4633" t="s">
        <v>115</v>
      </c>
      <c r="O4633" t="s">
        <v>114</v>
      </c>
      <c r="P4633" t="s">
        <v>115</v>
      </c>
    </row>
    <row r="4634" spans="1:16" x14ac:dyDescent="0.2">
      <c r="A4634" t="s">
        <v>712</v>
      </c>
      <c r="B4634" s="3">
        <v>390213099421101</v>
      </c>
      <c r="C4634" t="s">
        <v>112</v>
      </c>
      <c r="D4634" s="1">
        <v>40204</v>
      </c>
      <c r="E4634" s="2">
        <v>0.43124999999999997</v>
      </c>
      <c r="F4634" t="s">
        <v>116</v>
      </c>
      <c r="G4634">
        <v>93.45</v>
      </c>
      <c r="K4634" t="s">
        <v>712</v>
      </c>
      <c r="L4634" t="s">
        <v>117</v>
      </c>
      <c r="M4634">
        <v>2</v>
      </c>
      <c r="N4634" t="s">
        <v>115</v>
      </c>
      <c r="O4634" t="s">
        <v>114</v>
      </c>
      <c r="P4634" t="s">
        <v>115</v>
      </c>
    </row>
    <row r="4635" spans="1:16" x14ac:dyDescent="0.2">
      <c r="A4635" t="s">
        <v>712</v>
      </c>
      <c r="B4635" s="3">
        <v>390213099421101</v>
      </c>
      <c r="C4635" t="s">
        <v>112</v>
      </c>
      <c r="D4635" s="1">
        <v>40534</v>
      </c>
      <c r="E4635" s="2">
        <v>0.5708333333333333</v>
      </c>
      <c r="F4635" t="s">
        <v>116</v>
      </c>
      <c r="G4635">
        <v>93.61</v>
      </c>
      <c r="K4635" t="s">
        <v>712</v>
      </c>
      <c r="L4635" t="s">
        <v>117</v>
      </c>
      <c r="M4635">
        <v>2</v>
      </c>
      <c r="N4635" t="s">
        <v>115</v>
      </c>
      <c r="O4635" t="s">
        <v>114</v>
      </c>
      <c r="P4635" t="s">
        <v>115</v>
      </c>
    </row>
    <row r="4636" spans="1:16" x14ac:dyDescent="0.2">
      <c r="A4636" t="s">
        <v>712</v>
      </c>
      <c r="B4636" s="3">
        <v>390213099421101</v>
      </c>
      <c r="C4636" t="s">
        <v>112</v>
      </c>
      <c r="D4636" s="1">
        <v>40918</v>
      </c>
      <c r="E4636" s="2">
        <v>0.52638888888888891</v>
      </c>
      <c r="F4636" t="s">
        <v>116</v>
      </c>
      <c r="G4636">
        <v>93.69</v>
      </c>
      <c r="K4636" t="s">
        <v>712</v>
      </c>
      <c r="L4636" t="s">
        <v>117</v>
      </c>
      <c r="M4636">
        <v>2</v>
      </c>
      <c r="N4636" t="s">
        <v>115</v>
      </c>
      <c r="O4636" t="s">
        <v>114</v>
      </c>
      <c r="P4636" t="s">
        <v>115</v>
      </c>
    </row>
    <row r="4637" spans="1:16" x14ac:dyDescent="0.2">
      <c r="A4637" t="s">
        <v>712</v>
      </c>
      <c r="B4637" s="3">
        <v>390213099421101</v>
      </c>
      <c r="C4637" t="s">
        <v>112</v>
      </c>
      <c r="D4637" s="1">
        <v>41282</v>
      </c>
      <c r="E4637" s="2">
        <v>0.56874999999999998</v>
      </c>
      <c r="F4637" t="s">
        <v>116</v>
      </c>
      <c r="G4637">
        <v>94.16</v>
      </c>
      <c r="K4637" t="s">
        <v>713</v>
      </c>
      <c r="L4637" t="s">
        <v>117</v>
      </c>
      <c r="M4637">
        <v>2</v>
      </c>
      <c r="N4637" t="s">
        <v>115</v>
      </c>
      <c r="O4637" t="s">
        <v>114</v>
      </c>
      <c r="P4637" t="s">
        <v>115</v>
      </c>
    </row>
    <row r="4638" spans="1:16" x14ac:dyDescent="0.2">
      <c r="A4638" t="s">
        <v>712</v>
      </c>
      <c r="B4638" s="3">
        <v>390213099421101</v>
      </c>
      <c r="C4638" t="s">
        <v>112</v>
      </c>
      <c r="D4638" s="1">
        <v>41627</v>
      </c>
      <c r="E4638" s="2">
        <v>0.63958333333333328</v>
      </c>
      <c r="F4638" t="s">
        <v>116</v>
      </c>
      <c r="G4638">
        <v>94.47</v>
      </c>
      <c r="K4638" t="s">
        <v>713</v>
      </c>
      <c r="L4638" t="s">
        <v>117</v>
      </c>
      <c r="M4638">
        <v>2</v>
      </c>
      <c r="N4638" t="s">
        <v>115</v>
      </c>
      <c r="O4638" t="s">
        <v>114</v>
      </c>
      <c r="P4638" t="s">
        <v>115</v>
      </c>
    </row>
    <row r="4639" spans="1:16" x14ac:dyDescent="0.2">
      <c r="A4639" t="s">
        <v>712</v>
      </c>
      <c r="B4639" s="3">
        <v>390213099421101</v>
      </c>
      <c r="C4639" t="s">
        <v>112</v>
      </c>
      <c r="D4639" s="1">
        <v>41991</v>
      </c>
      <c r="G4639">
        <v>95.37</v>
      </c>
      <c r="K4639" t="s">
        <v>713</v>
      </c>
      <c r="L4639" t="s">
        <v>109</v>
      </c>
      <c r="M4639">
        <v>2</v>
      </c>
      <c r="N4639" t="s">
        <v>115</v>
      </c>
      <c r="O4639" t="s">
        <v>114</v>
      </c>
      <c r="P4639" t="s">
        <v>111</v>
      </c>
    </row>
    <row r="4640" spans="1:16" x14ac:dyDescent="0.2">
      <c r="A4640" t="s">
        <v>712</v>
      </c>
      <c r="B4640" s="3">
        <v>390238099400701</v>
      </c>
      <c r="C4640" t="s">
        <v>112</v>
      </c>
      <c r="D4640" s="1">
        <v>35503</v>
      </c>
      <c r="G4640">
        <v>88.77</v>
      </c>
      <c r="K4640" t="s">
        <v>712</v>
      </c>
      <c r="L4640" t="s">
        <v>109</v>
      </c>
      <c r="M4640">
        <v>2</v>
      </c>
      <c r="N4640" t="s">
        <v>115</v>
      </c>
      <c r="O4640" t="s">
        <v>110</v>
      </c>
      <c r="P4640" t="s">
        <v>111</v>
      </c>
    </row>
    <row r="4641" spans="1:16" x14ac:dyDescent="0.2">
      <c r="A4641" t="s">
        <v>712</v>
      </c>
      <c r="B4641" s="3">
        <v>390238099400701</v>
      </c>
      <c r="C4641" t="s">
        <v>112</v>
      </c>
      <c r="D4641" s="1">
        <v>35891</v>
      </c>
      <c r="G4641">
        <v>87.76</v>
      </c>
      <c r="K4641" t="s">
        <v>712</v>
      </c>
      <c r="L4641" t="s">
        <v>109</v>
      </c>
      <c r="M4641">
        <v>2</v>
      </c>
      <c r="N4641" t="s">
        <v>115</v>
      </c>
      <c r="O4641" t="s">
        <v>110</v>
      </c>
      <c r="P4641" t="s">
        <v>111</v>
      </c>
    </row>
    <row r="4642" spans="1:16" x14ac:dyDescent="0.2">
      <c r="A4642" t="s">
        <v>712</v>
      </c>
      <c r="B4642" s="3">
        <v>390238099400701</v>
      </c>
      <c r="C4642" t="s">
        <v>112</v>
      </c>
      <c r="D4642" s="1">
        <v>36095</v>
      </c>
      <c r="G4642">
        <v>87.32</v>
      </c>
      <c r="K4642" t="s">
        <v>712</v>
      </c>
      <c r="L4642" t="s">
        <v>109</v>
      </c>
      <c r="M4642">
        <v>2</v>
      </c>
      <c r="N4642" t="s">
        <v>115</v>
      </c>
      <c r="O4642" t="s">
        <v>110</v>
      </c>
      <c r="P4642" t="s">
        <v>111</v>
      </c>
    </row>
    <row r="4643" spans="1:16" x14ac:dyDescent="0.2">
      <c r="A4643" t="s">
        <v>712</v>
      </c>
      <c r="B4643" s="3">
        <v>390238099400701</v>
      </c>
      <c r="C4643" t="s">
        <v>112</v>
      </c>
      <c r="D4643" s="1">
        <v>37323</v>
      </c>
      <c r="G4643">
        <v>85.1</v>
      </c>
      <c r="K4643" t="s">
        <v>712</v>
      </c>
      <c r="L4643" t="s">
        <v>109</v>
      </c>
      <c r="M4643">
        <v>1</v>
      </c>
      <c r="N4643" t="s">
        <v>115</v>
      </c>
      <c r="O4643" t="s">
        <v>110</v>
      </c>
      <c r="P4643" t="s">
        <v>111</v>
      </c>
    </row>
    <row r="4644" spans="1:16" x14ac:dyDescent="0.2">
      <c r="A4644" t="s">
        <v>712</v>
      </c>
      <c r="B4644" s="3">
        <v>390238099400701</v>
      </c>
      <c r="C4644" t="s">
        <v>112</v>
      </c>
      <c r="D4644" s="1">
        <v>37543</v>
      </c>
      <c r="G4644">
        <v>84.29</v>
      </c>
      <c r="K4644" t="s">
        <v>712</v>
      </c>
      <c r="L4644" t="s">
        <v>109</v>
      </c>
      <c r="M4644">
        <v>2</v>
      </c>
      <c r="N4644" t="s">
        <v>115</v>
      </c>
      <c r="O4644" t="s">
        <v>110</v>
      </c>
      <c r="P4644" t="s">
        <v>111</v>
      </c>
    </row>
    <row r="4645" spans="1:16" x14ac:dyDescent="0.2">
      <c r="A4645" t="s">
        <v>712</v>
      </c>
      <c r="B4645" s="3">
        <v>390238099400701</v>
      </c>
      <c r="C4645" t="s">
        <v>112</v>
      </c>
      <c r="D4645" s="1">
        <v>37715</v>
      </c>
      <c r="G4645">
        <v>85.29</v>
      </c>
      <c r="K4645" t="s">
        <v>712</v>
      </c>
      <c r="L4645" t="s">
        <v>109</v>
      </c>
      <c r="M4645">
        <v>2</v>
      </c>
      <c r="N4645" t="s">
        <v>115</v>
      </c>
      <c r="O4645" t="s">
        <v>110</v>
      </c>
      <c r="P4645" t="s">
        <v>111</v>
      </c>
    </row>
    <row r="4646" spans="1:16" x14ac:dyDescent="0.2">
      <c r="A4646" t="s">
        <v>712</v>
      </c>
      <c r="B4646" s="3">
        <v>390238099400701</v>
      </c>
      <c r="C4646" t="s">
        <v>112</v>
      </c>
      <c r="D4646" s="1">
        <v>37894</v>
      </c>
      <c r="G4646">
        <v>85.68</v>
      </c>
      <c r="K4646" t="s">
        <v>712</v>
      </c>
      <c r="L4646" t="s">
        <v>109</v>
      </c>
      <c r="M4646">
        <v>2</v>
      </c>
      <c r="N4646" t="s">
        <v>115</v>
      </c>
      <c r="O4646" t="s">
        <v>110</v>
      </c>
      <c r="P4646" t="s">
        <v>111</v>
      </c>
    </row>
    <row r="4647" spans="1:16" x14ac:dyDescent="0.2">
      <c r="A4647" t="s">
        <v>712</v>
      </c>
      <c r="B4647" s="3">
        <v>390238099400701</v>
      </c>
      <c r="C4647" t="s">
        <v>112</v>
      </c>
      <c r="D4647" s="1">
        <v>37987</v>
      </c>
      <c r="G4647">
        <v>85.97</v>
      </c>
      <c r="K4647" t="s">
        <v>712</v>
      </c>
      <c r="L4647" t="s">
        <v>109</v>
      </c>
      <c r="M4647">
        <v>2</v>
      </c>
      <c r="N4647" t="s">
        <v>115</v>
      </c>
      <c r="O4647" t="s">
        <v>110</v>
      </c>
      <c r="P4647" t="s">
        <v>111</v>
      </c>
    </row>
    <row r="4648" spans="1:16" x14ac:dyDescent="0.2">
      <c r="A4648" t="s">
        <v>712</v>
      </c>
      <c r="B4648" s="3">
        <v>390238099400701</v>
      </c>
      <c r="C4648" t="s">
        <v>112</v>
      </c>
      <c r="D4648" s="1">
        <v>38071</v>
      </c>
      <c r="G4648">
        <v>85.78</v>
      </c>
      <c r="K4648" t="s">
        <v>712</v>
      </c>
      <c r="L4648" t="s">
        <v>109</v>
      </c>
      <c r="M4648">
        <v>2</v>
      </c>
      <c r="N4648" t="s">
        <v>115</v>
      </c>
      <c r="O4648" t="s">
        <v>110</v>
      </c>
      <c r="P4648" t="s">
        <v>111</v>
      </c>
    </row>
    <row r="4649" spans="1:16" x14ac:dyDescent="0.2">
      <c r="A4649" t="s">
        <v>712</v>
      </c>
      <c r="B4649" s="3">
        <v>390238099400701</v>
      </c>
      <c r="C4649" t="s">
        <v>112</v>
      </c>
      <c r="D4649" s="1">
        <v>38286</v>
      </c>
      <c r="G4649">
        <v>87.25</v>
      </c>
      <c r="K4649" t="s">
        <v>712</v>
      </c>
      <c r="L4649" t="s">
        <v>109</v>
      </c>
      <c r="M4649">
        <v>2</v>
      </c>
      <c r="N4649" t="s">
        <v>115</v>
      </c>
      <c r="O4649" t="s">
        <v>110</v>
      </c>
      <c r="P4649" t="s">
        <v>111</v>
      </c>
    </row>
    <row r="4650" spans="1:16" x14ac:dyDescent="0.2">
      <c r="A4650" t="s">
        <v>712</v>
      </c>
      <c r="B4650" s="3">
        <v>390238099400701</v>
      </c>
      <c r="C4650" t="s">
        <v>112</v>
      </c>
      <c r="D4650" s="1">
        <v>38349</v>
      </c>
      <c r="G4650">
        <v>86.3</v>
      </c>
      <c r="K4650" t="s">
        <v>712</v>
      </c>
      <c r="L4650" t="s">
        <v>109</v>
      </c>
      <c r="M4650">
        <v>1</v>
      </c>
      <c r="N4650" t="s">
        <v>115</v>
      </c>
      <c r="O4650" t="s">
        <v>110</v>
      </c>
      <c r="P4650" t="s">
        <v>111</v>
      </c>
    </row>
    <row r="4651" spans="1:16" x14ac:dyDescent="0.2">
      <c r="A4651" t="s">
        <v>712</v>
      </c>
      <c r="B4651" s="3">
        <v>390238099400701</v>
      </c>
      <c r="C4651" t="s">
        <v>112</v>
      </c>
      <c r="D4651" s="1">
        <v>38429</v>
      </c>
      <c r="G4651">
        <v>86.57</v>
      </c>
      <c r="K4651" t="s">
        <v>712</v>
      </c>
      <c r="L4651" t="s">
        <v>109</v>
      </c>
      <c r="M4651">
        <v>2</v>
      </c>
      <c r="N4651" t="s">
        <v>115</v>
      </c>
      <c r="O4651" t="s">
        <v>110</v>
      </c>
      <c r="P4651" t="s">
        <v>111</v>
      </c>
    </row>
    <row r="4652" spans="1:16" x14ac:dyDescent="0.2">
      <c r="A4652" t="s">
        <v>712</v>
      </c>
      <c r="B4652" s="3">
        <v>390238099400701</v>
      </c>
      <c r="C4652" t="s">
        <v>112</v>
      </c>
      <c r="D4652" s="1">
        <v>38729</v>
      </c>
      <c r="G4652">
        <v>87.07</v>
      </c>
      <c r="K4652" t="s">
        <v>712</v>
      </c>
      <c r="L4652" t="s">
        <v>109</v>
      </c>
      <c r="M4652">
        <v>2</v>
      </c>
      <c r="N4652" t="s">
        <v>115</v>
      </c>
      <c r="O4652" t="s">
        <v>110</v>
      </c>
      <c r="P4652" t="s">
        <v>111</v>
      </c>
    </row>
    <row r="4653" spans="1:16" x14ac:dyDescent="0.2">
      <c r="A4653" t="s">
        <v>712</v>
      </c>
      <c r="B4653" s="3">
        <v>390238099400701</v>
      </c>
      <c r="C4653" t="s">
        <v>112</v>
      </c>
      <c r="D4653" s="1">
        <v>39077</v>
      </c>
      <c r="E4653" s="2">
        <v>0.63194444444444442</v>
      </c>
      <c r="F4653" t="s">
        <v>116</v>
      </c>
      <c r="G4653">
        <v>87.99</v>
      </c>
      <c r="K4653" t="s">
        <v>712</v>
      </c>
      <c r="L4653" t="s">
        <v>117</v>
      </c>
      <c r="M4653">
        <v>2</v>
      </c>
      <c r="N4653" t="s">
        <v>115</v>
      </c>
      <c r="O4653" t="s">
        <v>114</v>
      </c>
      <c r="P4653" t="s">
        <v>115</v>
      </c>
    </row>
    <row r="4654" spans="1:16" x14ac:dyDescent="0.2">
      <c r="A4654" t="s">
        <v>712</v>
      </c>
      <c r="B4654" s="3">
        <v>390238099400701</v>
      </c>
      <c r="C4654" t="s">
        <v>112</v>
      </c>
      <c r="D4654" s="1">
        <v>39450</v>
      </c>
      <c r="E4654" s="2">
        <v>0.46875</v>
      </c>
      <c r="F4654" t="s">
        <v>116</v>
      </c>
      <c r="G4654">
        <v>88.3</v>
      </c>
      <c r="K4654" t="s">
        <v>712</v>
      </c>
      <c r="L4654" t="s">
        <v>117</v>
      </c>
      <c r="M4654">
        <v>2</v>
      </c>
      <c r="N4654" t="s">
        <v>115</v>
      </c>
      <c r="O4654" t="s">
        <v>114</v>
      </c>
      <c r="P4654" t="s">
        <v>115</v>
      </c>
    </row>
    <row r="4655" spans="1:16" x14ac:dyDescent="0.2">
      <c r="A4655" t="s">
        <v>712</v>
      </c>
      <c r="B4655" s="3">
        <v>390238099400701</v>
      </c>
      <c r="C4655" t="s">
        <v>112</v>
      </c>
      <c r="D4655" s="1">
        <v>39805</v>
      </c>
      <c r="E4655" s="2">
        <v>0.43958333333333338</v>
      </c>
      <c r="F4655" t="s">
        <v>116</v>
      </c>
      <c r="G4655">
        <v>87.12</v>
      </c>
      <c r="K4655" t="s">
        <v>712</v>
      </c>
      <c r="L4655" t="s">
        <v>117</v>
      </c>
      <c r="M4655">
        <v>2</v>
      </c>
      <c r="N4655" t="s">
        <v>115</v>
      </c>
      <c r="O4655" t="s">
        <v>114</v>
      </c>
      <c r="P4655" t="s">
        <v>115</v>
      </c>
    </row>
    <row r="4656" spans="1:16" x14ac:dyDescent="0.2">
      <c r="A4656" t="s">
        <v>712</v>
      </c>
      <c r="B4656" s="3">
        <v>390238099400701</v>
      </c>
      <c r="C4656" t="s">
        <v>112</v>
      </c>
      <c r="D4656" s="1">
        <v>40176</v>
      </c>
      <c r="E4656" s="2">
        <v>0.59652777777777777</v>
      </c>
      <c r="F4656" t="s">
        <v>116</v>
      </c>
      <c r="G4656">
        <v>87.34</v>
      </c>
      <c r="K4656" t="s">
        <v>712</v>
      </c>
      <c r="L4656" t="s">
        <v>117</v>
      </c>
      <c r="M4656">
        <v>2</v>
      </c>
      <c r="N4656" t="s">
        <v>115</v>
      </c>
      <c r="O4656" t="s">
        <v>114</v>
      </c>
      <c r="P4656" t="s">
        <v>115</v>
      </c>
    </row>
    <row r="4657" spans="1:16" x14ac:dyDescent="0.2">
      <c r="A4657" t="s">
        <v>712</v>
      </c>
      <c r="B4657" s="3">
        <v>390238099400701</v>
      </c>
      <c r="C4657" t="s">
        <v>112</v>
      </c>
      <c r="D4657" s="1">
        <v>40534</v>
      </c>
      <c r="E4657" s="2">
        <v>0.56944444444444442</v>
      </c>
      <c r="F4657" t="s">
        <v>116</v>
      </c>
      <c r="G4657">
        <v>87.49</v>
      </c>
      <c r="K4657" t="s">
        <v>712</v>
      </c>
      <c r="L4657" t="s">
        <v>117</v>
      </c>
      <c r="M4657">
        <v>2</v>
      </c>
      <c r="N4657" t="s">
        <v>115</v>
      </c>
      <c r="O4657" t="s">
        <v>114</v>
      </c>
      <c r="P4657" t="s">
        <v>115</v>
      </c>
    </row>
    <row r="4658" spans="1:16" x14ac:dyDescent="0.2">
      <c r="A4658" t="s">
        <v>712</v>
      </c>
      <c r="B4658" s="3">
        <v>390238099400701</v>
      </c>
      <c r="C4658" t="s">
        <v>112</v>
      </c>
      <c r="D4658" s="1">
        <v>40913</v>
      </c>
      <c r="E4658" s="2">
        <v>0.37152777777777773</v>
      </c>
      <c r="F4658" t="s">
        <v>116</v>
      </c>
      <c r="G4658">
        <v>87.56</v>
      </c>
      <c r="K4658" t="s">
        <v>712</v>
      </c>
      <c r="L4658" t="s">
        <v>117</v>
      </c>
      <c r="M4658">
        <v>2</v>
      </c>
      <c r="N4658" t="s">
        <v>115</v>
      </c>
      <c r="O4658" t="s">
        <v>114</v>
      </c>
      <c r="P4658" t="s">
        <v>115</v>
      </c>
    </row>
    <row r="4659" spans="1:16" x14ac:dyDescent="0.2">
      <c r="A4659" t="s">
        <v>712</v>
      </c>
      <c r="B4659" s="3">
        <v>390238099400701</v>
      </c>
      <c r="C4659" t="s">
        <v>112</v>
      </c>
      <c r="D4659" s="1">
        <v>41282</v>
      </c>
      <c r="E4659" s="2">
        <v>0.46736111111111112</v>
      </c>
      <c r="F4659" t="s">
        <v>116</v>
      </c>
      <c r="G4659">
        <v>89.85</v>
      </c>
      <c r="K4659" t="s">
        <v>713</v>
      </c>
      <c r="L4659" t="s">
        <v>117</v>
      </c>
      <c r="M4659">
        <v>2</v>
      </c>
      <c r="N4659" t="s">
        <v>115</v>
      </c>
      <c r="O4659" t="s">
        <v>114</v>
      </c>
      <c r="P4659" t="s">
        <v>115</v>
      </c>
    </row>
    <row r="4660" spans="1:16" x14ac:dyDescent="0.2">
      <c r="A4660" t="s">
        <v>712</v>
      </c>
      <c r="B4660" s="3">
        <v>390238099400701</v>
      </c>
      <c r="C4660" t="s">
        <v>112</v>
      </c>
      <c r="D4660" s="1">
        <v>41627</v>
      </c>
      <c r="E4660" s="2">
        <v>0.67847222222222225</v>
      </c>
      <c r="F4660" t="s">
        <v>116</v>
      </c>
      <c r="G4660">
        <v>90.64</v>
      </c>
      <c r="K4660" t="s">
        <v>713</v>
      </c>
      <c r="L4660" t="s">
        <v>117</v>
      </c>
      <c r="M4660">
        <v>2</v>
      </c>
      <c r="N4660" t="s">
        <v>115</v>
      </c>
      <c r="O4660" t="s">
        <v>114</v>
      </c>
      <c r="P4660" t="s">
        <v>115</v>
      </c>
    </row>
    <row r="4661" spans="1:16" x14ac:dyDescent="0.2">
      <c r="A4661" t="s">
        <v>712</v>
      </c>
      <c r="B4661" s="3">
        <v>390238099400701</v>
      </c>
      <c r="C4661" t="s">
        <v>112</v>
      </c>
      <c r="D4661" s="1">
        <v>41991</v>
      </c>
      <c r="G4661">
        <v>91.34</v>
      </c>
      <c r="K4661" t="s">
        <v>713</v>
      </c>
      <c r="L4661" t="s">
        <v>109</v>
      </c>
      <c r="M4661">
        <v>2</v>
      </c>
      <c r="N4661" t="s">
        <v>115</v>
      </c>
      <c r="O4661" t="s">
        <v>114</v>
      </c>
      <c r="P4661" t="s">
        <v>111</v>
      </c>
    </row>
    <row r="4662" spans="1:16" x14ac:dyDescent="0.2">
      <c r="A4662" t="s">
        <v>107</v>
      </c>
      <c r="B4662" s="3">
        <v>390252100551301</v>
      </c>
      <c r="C4662" t="s">
        <v>112</v>
      </c>
      <c r="D4662" s="1">
        <v>32515</v>
      </c>
      <c r="G4662">
        <v>70.09</v>
      </c>
      <c r="L4662" t="s">
        <v>109</v>
      </c>
      <c r="M4662">
        <v>2</v>
      </c>
      <c r="N4662" t="s">
        <v>258</v>
      </c>
      <c r="O4662" t="s">
        <v>114</v>
      </c>
      <c r="P4662" t="s">
        <v>115</v>
      </c>
    </row>
    <row r="4663" spans="1:16" x14ac:dyDescent="0.2">
      <c r="A4663" t="s">
        <v>107</v>
      </c>
      <c r="B4663" s="3">
        <v>390252100551301</v>
      </c>
      <c r="C4663" t="s">
        <v>112</v>
      </c>
      <c r="D4663" s="1">
        <v>32881</v>
      </c>
      <c r="G4663">
        <v>71.83</v>
      </c>
      <c r="L4663" t="s">
        <v>109</v>
      </c>
      <c r="M4663">
        <v>2</v>
      </c>
      <c r="N4663" t="s">
        <v>258</v>
      </c>
      <c r="O4663" t="s">
        <v>114</v>
      </c>
      <c r="P4663" t="s">
        <v>115</v>
      </c>
    </row>
    <row r="4664" spans="1:16" x14ac:dyDescent="0.2">
      <c r="A4664" t="s">
        <v>107</v>
      </c>
      <c r="B4664" s="3">
        <v>390252100551301</v>
      </c>
      <c r="C4664" t="s">
        <v>112</v>
      </c>
      <c r="D4664" s="1">
        <v>33241</v>
      </c>
      <c r="G4664">
        <v>73.260000000000005</v>
      </c>
      <c r="L4664" t="s">
        <v>109</v>
      </c>
      <c r="M4664">
        <v>2</v>
      </c>
      <c r="N4664" t="s">
        <v>258</v>
      </c>
      <c r="O4664" t="s">
        <v>114</v>
      </c>
      <c r="P4664" t="s">
        <v>115</v>
      </c>
    </row>
    <row r="4665" spans="1:16" x14ac:dyDescent="0.2">
      <c r="A4665" t="s">
        <v>107</v>
      </c>
      <c r="B4665" s="3">
        <v>390252100551301</v>
      </c>
      <c r="C4665" t="s">
        <v>112</v>
      </c>
      <c r="D4665" s="1">
        <v>33619</v>
      </c>
      <c r="G4665">
        <v>73.599999999999994</v>
      </c>
      <c r="L4665" t="s">
        <v>109</v>
      </c>
      <c r="M4665">
        <v>2</v>
      </c>
      <c r="N4665" t="s">
        <v>258</v>
      </c>
      <c r="O4665" t="s">
        <v>114</v>
      </c>
      <c r="P4665" t="s">
        <v>115</v>
      </c>
    </row>
    <row r="4666" spans="1:16" x14ac:dyDescent="0.2">
      <c r="A4666" t="s">
        <v>107</v>
      </c>
      <c r="B4666" s="3">
        <v>390252100551301</v>
      </c>
      <c r="C4666" t="s">
        <v>112</v>
      </c>
      <c r="D4666" s="1">
        <v>34050</v>
      </c>
      <c r="G4666">
        <v>68.87</v>
      </c>
      <c r="L4666" t="s">
        <v>109</v>
      </c>
      <c r="M4666">
        <v>2</v>
      </c>
      <c r="N4666" t="s">
        <v>258</v>
      </c>
      <c r="O4666" t="s">
        <v>114</v>
      </c>
      <c r="P4666" t="s">
        <v>115</v>
      </c>
    </row>
    <row r="4667" spans="1:16" x14ac:dyDescent="0.2">
      <c r="A4667" t="s">
        <v>107</v>
      </c>
      <c r="B4667" s="3">
        <v>390252100551301</v>
      </c>
      <c r="C4667" t="s">
        <v>112</v>
      </c>
      <c r="D4667" s="1">
        <v>34339</v>
      </c>
      <c r="G4667">
        <v>67.12</v>
      </c>
      <c r="L4667" t="s">
        <v>109</v>
      </c>
      <c r="M4667">
        <v>2</v>
      </c>
      <c r="N4667" t="s">
        <v>258</v>
      </c>
      <c r="O4667" t="s">
        <v>114</v>
      </c>
      <c r="P4667" t="s">
        <v>115</v>
      </c>
    </row>
    <row r="4668" spans="1:16" x14ac:dyDescent="0.2">
      <c r="A4668" t="s">
        <v>107</v>
      </c>
      <c r="B4668" s="3">
        <v>390252100551301</v>
      </c>
      <c r="C4668" t="s">
        <v>112</v>
      </c>
      <c r="D4668" s="1">
        <v>34696</v>
      </c>
      <c r="G4668">
        <v>68.34</v>
      </c>
      <c r="L4668" t="s">
        <v>109</v>
      </c>
      <c r="M4668">
        <v>2</v>
      </c>
      <c r="N4668" t="s">
        <v>258</v>
      </c>
      <c r="O4668" t="s">
        <v>114</v>
      </c>
      <c r="P4668" t="s">
        <v>115</v>
      </c>
    </row>
    <row r="4669" spans="1:16" x14ac:dyDescent="0.2">
      <c r="A4669" t="s">
        <v>107</v>
      </c>
      <c r="B4669" s="3">
        <v>390252100551301</v>
      </c>
      <c r="C4669" t="s">
        <v>112</v>
      </c>
      <c r="D4669" s="1">
        <v>35432</v>
      </c>
      <c r="G4669">
        <v>65.95</v>
      </c>
      <c r="L4669" t="s">
        <v>109</v>
      </c>
      <c r="M4669">
        <v>2</v>
      </c>
      <c r="N4669" t="s">
        <v>258</v>
      </c>
      <c r="O4669" t="s">
        <v>114</v>
      </c>
      <c r="P4669" t="s">
        <v>115</v>
      </c>
    </row>
    <row r="4670" spans="1:16" x14ac:dyDescent="0.2">
      <c r="A4670" t="s">
        <v>107</v>
      </c>
      <c r="B4670" s="3">
        <v>390252100551301</v>
      </c>
      <c r="C4670" t="s">
        <v>112</v>
      </c>
      <c r="D4670" s="1">
        <v>35801</v>
      </c>
      <c r="G4670">
        <v>69.180000000000007</v>
      </c>
      <c r="L4670" t="s">
        <v>109</v>
      </c>
      <c r="M4670">
        <v>2</v>
      </c>
      <c r="N4670" t="s">
        <v>258</v>
      </c>
      <c r="O4670" t="s">
        <v>114</v>
      </c>
      <c r="P4670" t="s">
        <v>115</v>
      </c>
    </row>
    <row r="4671" spans="1:16" x14ac:dyDescent="0.2">
      <c r="A4671" t="s">
        <v>107</v>
      </c>
      <c r="B4671" s="3">
        <v>390252100551301</v>
      </c>
      <c r="C4671" t="s">
        <v>112</v>
      </c>
      <c r="D4671" s="1">
        <v>36171</v>
      </c>
      <c r="E4671" s="2">
        <v>0.74722222222222223</v>
      </c>
      <c r="F4671" t="s">
        <v>116</v>
      </c>
      <c r="G4671">
        <v>67.14</v>
      </c>
      <c r="J4671" t="s">
        <v>120</v>
      </c>
      <c r="K4671" t="s">
        <v>712</v>
      </c>
      <c r="L4671" t="s">
        <v>117</v>
      </c>
      <c r="M4671">
        <v>2</v>
      </c>
      <c r="N4671" t="s">
        <v>115</v>
      </c>
      <c r="O4671" t="s">
        <v>114</v>
      </c>
      <c r="P4671" t="s">
        <v>115</v>
      </c>
    </row>
    <row r="4672" spans="1:16" x14ac:dyDescent="0.2">
      <c r="A4672" t="s">
        <v>107</v>
      </c>
      <c r="B4672" s="3">
        <v>390252100551301</v>
      </c>
      <c r="C4672" t="s">
        <v>112</v>
      </c>
      <c r="D4672" s="1">
        <v>36532</v>
      </c>
      <c r="E4672" s="2">
        <v>0.23680555555555557</v>
      </c>
      <c r="F4672" t="s">
        <v>116</v>
      </c>
      <c r="G4672">
        <v>68.13</v>
      </c>
      <c r="K4672" t="s">
        <v>712</v>
      </c>
      <c r="L4672" t="s">
        <v>117</v>
      </c>
      <c r="M4672">
        <v>2</v>
      </c>
      <c r="N4672" t="s">
        <v>115</v>
      </c>
      <c r="O4672" t="s">
        <v>114</v>
      </c>
      <c r="P4672" t="s">
        <v>115</v>
      </c>
    </row>
    <row r="4673" spans="1:16" x14ac:dyDescent="0.2">
      <c r="A4673" t="s">
        <v>107</v>
      </c>
      <c r="B4673" s="3">
        <v>390252100551301</v>
      </c>
      <c r="C4673" t="s">
        <v>112</v>
      </c>
      <c r="D4673" s="1">
        <v>36901</v>
      </c>
      <c r="E4673" s="2">
        <v>0.50624999999999998</v>
      </c>
      <c r="F4673" t="s">
        <v>116</v>
      </c>
      <c r="G4673">
        <v>69.31</v>
      </c>
      <c r="J4673" t="s">
        <v>120</v>
      </c>
      <c r="K4673" t="s">
        <v>712</v>
      </c>
      <c r="L4673" t="s">
        <v>117</v>
      </c>
      <c r="M4673">
        <v>2</v>
      </c>
      <c r="N4673" t="s">
        <v>115</v>
      </c>
      <c r="O4673" t="s">
        <v>114</v>
      </c>
      <c r="P4673" t="s">
        <v>115</v>
      </c>
    </row>
    <row r="4674" spans="1:16" x14ac:dyDescent="0.2">
      <c r="A4674" t="s">
        <v>107</v>
      </c>
      <c r="B4674" s="3">
        <v>390252100551301</v>
      </c>
      <c r="C4674" t="s">
        <v>112</v>
      </c>
      <c r="D4674" s="1">
        <v>37267</v>
      </c>
      <c r="E4674" s="2">
        <v>0.42152777777777778</v>
      </c>
      <c r="F4674" t="s">
        <v>116</v>
      </c>
      <c r="G4674">
        <v>68.09</v>
      </c>
      <c r="K4674" t="s">
        <v>712</v>
      </c>
      <c r="L4674" t="s">
        <v>117</v>
      </c>
      <c r="M4674">
        <v>2</v>
      </c>
      <c r="N4674" t="s">
        <v>115</v>
      </c>
      <c r="O4674" t="s">
        <v>114</v>
      </c>
      <c r="P4674" t="s">
        <v>115</v>
      </c>
    </row>
    <row r="4675" spans="1:16" x14ac:dyDescent="0.2">
      <c r="A4675" t="s">
        <v>107</v>
      </c>
      <c r="B4675" s="3">
        <v>390252100551301</v>
      </c>
      <c r="C4675" t="s">
        <v>112</v>
      </c>
      <c r="D4675" s="1">
        <v>37630</v>
      </c>
      <c r="E4675" s="2">
        <v>0.6069444444444444</v>
      </c>
      <c r="F4675" t="s">
        <v>116</v>
      </c>
      <c r="G4675">
        <v>70.75</v>
      </c>
      <c r="J4675" t="s">
        <v>120</v>
      </c>
      <c r="K4675" t="s">
        <v>712</v>
      </c>
      <c r="L4675" t="s">
        <v>117</v>
      </c>
      <c r="M4675">
        <v>2</v>
      </c>
      <c r="N4675" t="s">
        <v>115</v>
      </c>
      <c r="O4675" t="s">
        <v>114</v>
      </c>
      <c r="P4675" t="s">
        <v>115</v>
      </c>
    </row>
    <row r="4676" spans="1:16" x14ac:dyDescent="0.2">
      <c r="A4676" t="s">
        <v>107</v>
      </c>
      <c r="B4676" s="3">
        <v>390252100551301</v>
      </c>
      <c r="C4676" t="s">
        <v>112</v>
      </c>
      <c r="D4676" s="1">
        <v>37995</v>
      </c>
      <c r="E4676" s="2">
        <v>0.46458333333333335</v>
      </c>
      <c r="F4676" t="s">
        <v>116</v>
      </c>
      <c r="G4676">
        <v>69.12</v>
      </c>
      <c r="J4676" t="s">
        <v>120</v>
      </c>
      <c r="K4676" t="s">
        <v>712</v>
      </c>
      <c r="L4676" t="s">
        <v>117</v>
      </c>
      <c r="M4676">
        <v>2</v>
      </c>
      <c r="N4676" t="s">
        <v>115</v>
      </c>
      <c r="O4676" t="s">
        <v>114</v>
      </c>
      <c r="P4676" t="s">
        <v>115</v>
      </c>
    </row>
    <row r="4677" spans="1:16" x14ac:dyDescent="0.2">
      <c r="A4677" t="s">
        <v>107</v>
      </c>
      <c r="B4677" s="3">
        <v>390252100551301</v>
      </c>
      <c r="C4677" t="s">
        <v>112</v>
      </c>
      <c r="D4677" s="1">
        <v>38360</v>
      </c>
      <c r="G4677">
        <v>67.900000000000006</v>
      </c>
      <c r="J4677" t="s">
        <v>120</v>
      </c>
      <c r="K4677" t="s">
        <v>712</v>
      </c>
      <c r="L4677" t="s">
        <v>109</v>
      </c>
      <c r="M4677">
        <v>2</v>
      </c>
      <c r="N4677" t="s">
        <v>115</v>
      </c>
      <c r="O4677" t="s">
        <v>114</v>
      </c>
      <c r="P4677" t="s">
        <v>115</v>
      </c>
    </row>
    <row r="4678" spans="1:16" x14ac:dyDescent="0.2">
      <c r="A4678" t="s">
        <v>107</v>
      </c>
      <c r="B4678" s="3">
        <v>390252100551301</v>
      </c>
      <c r="C4678" t="s">
        <v>112</v>
      </c>
      <c r="D4678" s="1">
        <v>38721</v>
      </c>
      <c r="E4678" s="2">
        <v>0.6069444444444444</v>
      </c>
      <c r="F4678" t="s">
        <v>116</v>
      </c>
      <c r="G4678">
        <v>67.98</v>
      </c>
      <c r="J4678" t="s">
        <v>120</v>
      </c>
      <c r="K4678" t="s">
        <v>712</v>
      </c>
      <c r="L4678" t="s">
        <v>117</v>
      </c>
      <c r="M4678">
        <v>2</v>
      </c>
      <c r="N4678" t="s">
        <v>115</v>
      </c>
      <c r="O4678" t="s">
        <v>114</v>
      </c>
      <c r="P4678" t="s">
        <v>115</v>
      </c>
    </row>
    <row r="4679" spans="1:16" x14ac:dyDescent="0.2">
      <c r="A4679" t="s">
        <v>107</v>
      </c>
      <c r="B4679" s="3">
        <v>390252100551301</v>
      </c>
      <c r="C4679" t="s">
        <v>112</v>
      </c>
      <c r="D4679" s="1">
        <v>39138</v>
      </c>
      <c r="E4679" s="2">
        <v>0.46597222222222223</v>
      </c>
      <c r="F4679" t="s">
        <v>116</v>
      </c>
      <c r="G4679">
        <v>68.06</v>
      </c>
      <c r="K4679" t="s">
        <v>712</v>
      </c>
      <c r="L4679" t="s">
        <v>117</v>
      </c>
      <c r="M4679">
        <v>2</v>
      </c>
      <c r="N4679" t="s">
        <v>115</v>
      </c>
      <c r="O4679" t="s">
        <v>114</v>
      </c>
      <c r="P4679" t="s">
        <v>115</v>
      </c>
    </row>
    <row r="4680" spans="1:16" x14ac:dyDescent="0.2">
      <c r="A4680" t="s">
        <v>107</v>
      </c>
      <c r="B4680" s="3">
        <v>390252100551301</v>
      </c>
      <c r="C4680" t="s">
        <v>112</v>
      </c>
      <c r="D4680" s="1">
        <v>39450</v>
      </c>
      <c r="E4680" s="2">
        <v>0.5444444444444444</v>
      </c>
      <c r="F4680" t="s">
        <v>116</v>
      </c>
      <c r="G4680">
        <v>67.87</v>
      </c>
      <c r="J4680" t="s">
        <v>120</v>
      </c>
      <c r="K4680" t="s">
        <v>712</v>
      </c>
      <c r="L4680" t="s">
        <v>117</v>
      </c>
      <c r="M4680">
        <v>2</v>
      </c>
      <c r="N4680" t="s">
        <v>115</v>
      </c>
      <c r="O4680" t="s">
        <v>114</v>
      </c>
      <c r="P4680" t="s">
        <v>115</v>
      </c>
    </row>
    <row r="4681" spans="1:16" x14ac:dyDescent="0.2">
      <c r="A4681" t="s">
        <v>107</v>
      </c>
      <c r="B4681" s="3">
        <v>390252100551301</v>
      </c>
      <c r="C4681" t="s">
        <v>112</v>
      </c>
      <c r="D4681" s="1">
        <v>39817</v>
      </c>
      <c r="E4681" s="2">
        <v>0.57222222222222219</v>
      </c>
      <c r="F4681" t="s">
        <v>116</v>
      </c>
      <c r="G4681">
        <v>68.31</v>
      </c>
      <c r="K4681" t="s">
        <v>712</v>
      </c>
      <c r="L4681" t="s">
        <v>117</v>
      </c>
      <c r="M4681">
        <v>2</v>
      </c>
      <c r="N4681" t="s">
        <v>115</v>
      </c>
      <c r="O4681" t="s">
        <v>114</v>
      </c>
      <c r="P4681" t="s">
        <v>115</v>
      </c>
    </row>
    <row r="4682" spans="1:16" x14ac:dyDescent="0.2">
      <c r="A4682" t="s">
        <v>107</v>
      </c>
      <c r="B4682" s="3">
        <v>390252100551301</v>
      </c>
      <c r="C4682" t="s">
        <v>112</v>
      </c>
      <c r="D4682" s="1">
        <v>40180</v>
      </c>
      <c r="E4682" s="2">
        <v>0.52638888888888891</v>
      </c>
      <c r="F4682" t="s">
        <v>116</v>
      </c>
      <c r="G4682">
        <v>65.31</v>
      </c>
      <c r="K4682" t="s">
        <v>712</v>
      </c>
      <c r="L4682" t="s">
        <v>117</v>
      </c>
      <c r="M4682">
        <v>2</v>
      </c>
      <c r="N4682" t="s">
        <v>115</v>
      </c>
      <c r="O4682" t="s">
        <v>114</v>
      </c>
      <c r="P4682" t="s">
        <v>115</v>
      </c>
    </row>
    <row r="4683" spans="1:16" x14ac:dyDescent="0.2">
      <c r="A4683" t="s">
        <v>107</v>
      </c>
      <c r="B4683" s="3">
        <v>390252100551301</v>
      </c>
      <c r="C4683" t="s">
        <v>112</v>
      </c>
      <c r="D4683" s="1">
        <v>40546</v>
      </c>
      <c r="E4683" s="2">
        <v>0.51250000000000007</v>
      </c>
      <c r="F4683" t="s">
        <v>116</v>
      </c>
      <c r="G4683">
        <v>64.81</v>
      </c>
      <c r="K4683" t="s">
        <v>712</v>
      </c>
      <c r="L4683" t="s">
        <v>117</v>
      </c>
      <c r="M4683">
        <v>2</v>
      </c>
      <c r="N4683" t="s">
        <v>115</v>
      </c>
      <c r="O4683" t="s">
        <v>114</v>
      </c>
      <c r="P4683" t="s">
        <v>115</v>
      </c>
    </row>
    <row r="4684" spans="1:16" x14ac:dyDescent="0.2">
      <c r="A4684" t="s">
        <v>107</v>
      </c>
      <c r="B4684" s="3">
        <v>390252100551301</v>
      </c>
      <c r="C4684" t="s">
        <v>112</v>
      </c>
      <c r="D4684" s="1">
        <v>40911</v>
      </c>
      <c r="E4684" s="2">
        <v>0.55694444444444446</v>
      </c>
      <c r="F4684" t="s">
        <v>116</v>
      </c>
      <c r="G4684">
        <v>65.84</v>
      </c>
      <c r="K4684" t="s">
        <v>712</v>
      </c>
      <c r="L4684" t="s">
        <v>117</v>
      </c>
      <c r="M4684">
        <v>2</v>
      </c>
      <c r="N4684" t="s">
        <v>115</v>
      </c>
      <c r="O4684" t="s">
        <v>114</v>
      </c>
      <c r="P4684" t="s">
        <v>115</v>
      </c>
    </row>
    <row r="4685" spans="1:16" x14ac:dyDescent="0.2">
      <c r="A4685" t="s">
        <v>107</v>
      </c>
      <c r="B4685" s="3">
        <v>390252100551301</v>
      </c>
      <c r="C4685" t="s">
        <v>112</v>
      </c>
      <c r="D4685" s="1">
        <v>41276</v>
      </c>
      <c r="E4685" s="2">
        <v>0.58958333333333335</v>
      </c>
      <c r="F4685" t="s">
        <v>116</v>
      </c>
      <c r="G4685">
        <v>68.260000000000005</v>
      </c>
      <c r="K4685" t="s">
        <v>712</v>
      </c>
      <c r="L4685" t="s">
        <v>117</v>
      </c>
      <c r="M4685">
        <v>2</v>
      </c>
      <c r="N4685" t="s">
        <v>115</v>
      </c>
      <c r="O4685" t="s">
        <v>114</v>
      </c>
      <c r="P4685" t="s">
        <v>115</v>
      </c>
    </row>
    <row r="4686" spans="1:16" x14ac:dyDescent="0.2">
      <c r="A4686" t="s">
        <v>107</v>
      </c>
      <c r="B4686" s="3">
        <v>390252100551301</v>
      </c>
      <c r="C4686" t="s">
        <v>112</v>
      </c>
      <c r="D4686" s="1">
        <v>41641</v>
      </c>
      <c r="E4686" s="2">
        <v>0.55763888888888891</v>
      </c>
      <c r="F4686" t="s">
        <v>116</v>
      </c>
      <c r="G4686">
        <v>66.77</v>
      </c>
      <c r="K4686" t="s">
        <v>712</v>
      </c>
      <c r="L4686" t="s">
        <v>117</v>
      </c>
      <c r="M4686">
        <v>2</v>
      </c>
      <c r="N4686" t="s">
        <v>115</v>
      </c>
      <c r="O4686" t="s">
        <v>114</v>
      </c>
      <c r="P4686" t="s">
        <v>115</v>
      </c>
    </row>
    <row r="4687" spans="1:16" x14ac:dyDescent="0.2">
      <c r="A4687" t="s">
        <v>107</v>
      </c>
      <c r="B4687" s="3">
        <v>390252100551301</v>
      </c>
      <c r="C4687" t="s">
        <v>112</v>
      </c>
      <c r="D4687" s="1">
        <v>42006</v>
      </c>
      <c r="E4687" s="2">
        <v>0.54305555555555551</v>
      </c>
      <c r="F4687" t="s">
        <v>116</v>
      </c>
      <c r="G4687">
        <v>66.52</v>
      </c>
      <c r="K4687" t="s">
        <v>712</v>
      </c>
      <c r="L4687" t="s">
        <v>117</v>
      </c>
      <c r="M4687">
        <v>2</v>
      </c>
      <c r="N4687" t="s">
        <v>115</v>
      </c>
      <c r="O4687" t="s">
        <v>114</v>
      </c>
      <c r="P4687" t="s">
        <v>111</v>
      </c>
    </row>
    <row r="4688" spans="1:16" x14ac:dyDescent="0.2">
      <c r="A4688" t="s">
        <v>107</v>
      </c>
      <c r="B4688" s="3">
        <v>390254101305402</v>
      </c>
      <c r="C4688" t="s">
        <v>112</v>
      </c>
      <c r="D4688" s="1">
        <v>32515</v>
      </c>
      <c r="G4688">
        <v>125.23</v>
      </c>
      <c r="L4688" t="s">
        <v>109</v>
      </c>
      <c r="M4688">
        <v>2</v>
      </c>
      <c r="N4688" t="s">
        <v>258</v>
      </c>
      <c r="O4688" t="s">
        <v>114</v>
      </c>
      <c r="P4688" t="s">
        <v>115</v>
      </c>
    </row>
    <row r="4689" spans="1:16" x14ac:dyDescent="0.2">
      <c r="A4689" t="s">
        <v>107</v>
      </c>
      <c r="B4689" s="3">
        <v>390254101305402</v>
      </c>
      <c r="C4689" t="s">
        <v>112</v>
      </c>
      <c r="D4689" s="1">
        <v>32574</v>
      </c>
      <c r="G4689">
        <v>121.4</v>
      </c>
      <c r="L4689" t="s">
        <v>109</v>
      </c>
      <c r="M4689">
        <v>2</v>
      </c>
      <c r="N4689" t="s">
        <v>258</v>
      </c>
      <c r="O4689" t="s">
        <v>114</v>
      </c>
      <c r="P4689" t="s">
        <v>115</v>
      </c>
    </row>
    <row r="4690" spans="1:16" x14ac:dyDescent="0.2">
      <c r="A4690" t="s">
        <v>107</v>
      </c>
      <c r="B4690" s="3">
        <v>390254101305402</v>
      </c>
      <c r="C4690" t="s">
        <v>112</v>
      </c>
      <c r="D4690" s="1">
        <v>32665</v>
      </c>
      <c r="G4690">
        <v>129.44999999999999</v>
      </c>
      <c r="L4690" t="s">
        <v>109</v>
      </c>
      <c r="M4690">
        <v>2</v>
      </c>
      <c r="N4690" t="s">
        <v>258</v>
      </c>
      <c r="O4690" t="s">
        <v>114</v>
      </c>
      <c r="P4690" t="s">
        <v>115</v>
      </c>
    </row>
    <row r="4691" spans="1:16" x14ac:dyDescent="0.2">
      <c r="A4691" t="s">
        <v>107</v>
      </c>
      <c r="B4691" s="3">
        <v>390254101305402</v>
      </c>
      <c r="C4691" t="s">
        <v>112</v>
      </c>
      <c r="D4691" s="1">
        <v>32770</v>
      </c>
      <c r="G4691">
        <v>128.96</v>
      </c>
      <c r="L4691" t="s">
        <v>109</v>
      </c>
      <c r="M4691">
        <v>2</v>
      </c>
      <c r="N4691" t="s">
        <v>258</v>
      </c>
      <c r="O4691" t="s">
        <v>114</v>
      </c>
      <c r="P4691" t="s">
        <v>115</v>
      </c>
    </row>
    <row r="4692" spans="1:16" x14ac:dyDescent="0.2">
      <c r="A4692" t="s">
        <v>107</v>
      </c>
      <c r="B4692" s="3">
        <v>390254101305402</v>
      </c>
      <c r="C4692" t="s">
        <v>112</v>
      </c>
      <c r="D4692" s="1">
        <v>32881</v>
      </c>
      <c r="G4692">
        <v>120.28</v>
      </c>
      <c r="L4692" t="s">
        <v>109</v>
      </c>
      <c r="M4692">
        <v>2</v>
      </c>
      <c r="N4692" t="s">
        <v>258</v>
      </c>
      <c r="O4692" t="s">
        <v>114</v>
      </c>
      <c r="P4692" t="s">
        <v>115</v>
      </c>
    </row>
    <row r="4693" spans="1:16" x14ac:dyDescent="0.2">
      <c r="A4693" t="s">
        <v>107</v>
      </c>
      <c r="B4693" s="3">
        <v>390254101305402</v>
      </c>
      <c r="C4693" t="s">
        <v>112</v>
      </c>
      <c r="D4693" s="1">
        <v>32945</v>
      </c>
      <c r="G4693">
        <v>120.22</v>
      </c>
      <c r="L4693" t="s">
        <v>109</v>
      </c>
      <c r="M4693">
        <v>2</v>
      </c>
      <c r="N4693" t="s">
        <v>258</v>
      </c>
      <c r="O4693" t="s">
        <v>114</v>
      </c>
      <c r="P4693" t="s">
        <v>115</v>
      </c>
    </row>
    <row r="4694" spans="1:16" x14ac:dyDescent="0.2">
      <c r="A4694" t="s">
        <v>107</v>
      </c>
      <c r="B4694" s="3">
        <v>390254101305402</v>
      </c>
      <c r="C4694" t="s">
        <v>112</v>
      </c>
      <c r="D4694" s="1">
        <v>33029</v>
      </c>
      <c r="G4694">
        <v>119.9</v>
      </c>
      <c r="L4694" t="s">
        <v>109</v>
      </c>
      <c r="M4694">
        <v>2</v>
      </c>
      <c r="N4694" t="s">
        <v>258</v>
      </c>
      <c r="O4694" t="s">
        <v>114</v>
      </c>
      <c r="P4694" t="s">
        <v>115</v>
      </c>
    </row>
    <row r="4695" spans="1:16" x14ac:dyDescent="0.2">
      <c r="A4695" t="s">
        <v>107</v>
      </c>
      <c r="B4695" s="3">
        <v>390254101305402</v>
      </c>
      <c r="C4695" t="s">
        <v>112</v>
      </c>
      <c r="D4695" s="1">
        <v>33120</v>
      </c>
      <c r="G4695">
        <v>121.27</v>
      </c>
      <c r="L4695" t="s">
        <v>109</v>
      </c>
      <c r="M4695">
        <v>2</v>
      </c>
      <c r="N4695" t="s">
        <v>258</v>
      </c>
      <c r="O4695" t="s">
        <v>114</v>
      </c>
      <c r="P4695" t="s">
        <v>115</v>
      </c>
    </row>
    <row r="4696" spans="1:16" x14ac:dyDescent="0.2">
      <c r="A4696" t="s">
        <v>107</v>
      </c>
      <c r="B4696" s="3">
        <v>390254101305402</v>
      </c>
      <c r="C4696" t="s">
        <v>112</v>
      </c>
      <c r="D4696" s="1">
        <v>33241</v>
      </c>
      <c r="G4696">
        <v>120.34</v>
      </c>
      <c r="L4696" t="s">
        <v>109</v>
      </c>
      <c r="M4696">
        <v>2</v>
      </c>
      <c r="N4696" t="s">
        <v>258</v>
      </c>
      <c r="O4696" t="s">
        <v>114</v>
      </c>
      <c r="P4696" t="s">
        <v>115</v>
      </c>
    </row>
    <row r="4697" spans="1:16" x14ac:dyDescent="0.2">
      <c r="A4697" t="s">
        <v>107</v>
      </c>
      <c r="B4697" s="3">
        <v>390254101305402</v>
      </c>
      <c r="C4697" t="s">
        <v>112</v>
      </c>
      <c r="D4697" s="1">
        <v>33317</v>
      </c>
      <c r="G4697">
        <v>124.33</v>
      </c>
      <c r="L4697" t="s">
        <v>109</v>
      </c>
      <c r="M4697">
        <v>2</v>
      </c>
      <c r="N4697" t="s">
        <v>258</v>
      </c>
      <c r="O4697" t="s">
        <v>114</v>
      </c>
      <c r="P4697" t="s">
        <v>115</v>
      </c>
    </row>
    <row r="4698" spans="1:16" x14ac:dyDescent="0.2">
      <c r="A4698" t="s">
        <v>107</v>
      </c>
      <c r="B4698" s="3">
        <v>390254101305402</v>
      </c>
      <c r="C4698" t="s">
        <v>112</v>
      </c>
      <c r="D4698" s="1">
        <v>33401</v>
      </c>
      <c r="G4698">
        <v>119.58</v>
      </c>
      <c r="L4698" t="s">
        <v>109</v>
      </c>
      <c r="M4698">
        <v>2</v>
      </c>
      <c r="N4698" t="s">
        <v>258</v>
      </c>
      <c r="O4698" t="s">
        <v>114</v>
      </c>
      <c r="P4698" t="s">
        <v>115</v>
      </c>
    </row>
    <row r="4699" spans="1:16" x14ac:dyDescent="0.2">
      <c r="A4699" t="s">
        <v>107</v>
      </c>
      <c r="B4699" s="3">
        <v>390254101305402</v>
      </c>
      <c r="C4699" t="s">
        <v>112</v>
      </c>
      <c r="D4699" s="1">
        <v>33486</v>
      </c>
      <c r="G4699">
        <v>119.79</v>
      </c>
      <c r="L4699" t="s">
        <v>109</v>
      </c>
      <c r="M4699">
        <v>2</v>
      </c>
      <c r="N4699" t="s">
        <v>258</v>
      </c>
      <c r="O4699" t="s">
        <v>114</v>
      </c>
      <c r="P4699" t="s">
        <v>115</v>
      </c>
    </row>
    <row r="4700" spans="1:16" x14ac:dyDescent="0.2">
      <c r="A4700" t="s">
        <v>107</v>
      </c>
      <c r="B4700" s="3">
        <v>390254101305402</v>
      </c>
      <c r="C4700" t="s">
        <v>112</v>
      </c>
      <c r="D4700" s="1">
        <v>33619</v>
      </c>
      <c r="G4700">
        <v>118.72</v>
      </c>
      <c r="L4700" t="s">
        <v>109</v>
      </c>
      <c r="M4700">
        <v>2</v>
      </c>
      <c r="N4700" t="s">
        <v>258</v>
      </c>
      <c r="O4700" t="s">
        <v>114</v>
      </c>
      <c r="P4700" t="s">
        <v>115</v>
      </c>
    </row>
    <row r="4701" spans="1:16" x14ac:dyDescent="0.2">
      <c r="A4701" t="s">
        <v>107</v>
      </c>
      <c r="B4701" s="3">
        <v>390254101305402</v>
      </c>
      <c r="C4701" t="s">
        <v>112</v>
      </c>
      <c r="D4701" s="1">
        <v>33680</v>
      </c>
      <c r="G4701">
        <v>118.64</v>
      </c>
      <c r="L4701" t="s">
        <v>109</v>
      </c>
      <c r="M4701">
        <v>2</v>
      </c>
      <c r="N4701" t="s">
        <v>258</v>
      </c>
      <c r="O4701" t="s">
        <v>114</v>
      </c>
      <c r="P4701" t="s">
        <v>115</v>
      </c>
    </row>
    <row r="4702" spans="1:16" x14ac:dyDescent="0.2">
      <c r="A4702" t="s">
        <v>107</v>
      </c>
      <c r="B4702" s="3">
        <v>390254101305402</v>
      </c>
      <c r="C4702" t="s">
        <v>112</v>
      </c>
      <c r="D4702" s="1">
        <v>33772</v>
      </c>
      <c r="G4702">
        <v>118.31</v>
      </c>
      <c r="L4702" t="s">
        <v>109</v>
      </c>
      <c r="M4702">
        <v>2</v>
      </c>
      <c r="N4702" t="s">
        <v>258</v>
      </c>
      <c r="O4702" t="s">
        <v>114</v>
      </c>
      <c r="P4702" t="s">
        <v>115</v>
      </c>
    </row>
    <row r="4703" spans="1:16" x14ac:dyDescent="0.2">
      <c r="A4703" t="s">
        <v>107</v>
      </c>
      <c r="B4703" s="3">
        <v>390254101305402</v>
      </c>
      <c r="C4703" t="s">
        <v>112</v>
      </c>
      <c r="D4703" s="1">
        <v>33858</v>
      </c>
      <c r="G4703">
        <v>117.5</v>
      </c>
      <c r="L4703" t="s">
        <v>109</v>
      </c>
      <c r="M4703">
        <v>2</v>
      </c>
      <c r="N4703" t="s">
        <v>258</v>
      </c>
      <c r="O4703" t="s">
        <v>114</v>
      </c>
      <c r="P4703" t="s">
        <v>115</v>
      </c>
    </row>
    <row r="4704" spans="1:16" x14ac:dyDescent="0.2">
      <c r="A4704" t="s">
        <v>107</v>
      </c>
      <c r="B4704" s="3">
        <v>390254101305402</v>
      </c>
      <c r="C4704" t="s">
        <v>112</v>
      </c>
      <c r="D4704" s="1">
        <v>33995</v>
      </c>
      <c r="G4704">
        <v>116.51</v>
      </c>
      <c r="L4704" t="s">
        <v>109</v>
      </c>
      <c r="M4704">
        <v>2</v>
      </c>
      <c r="N4704" t="s">
        <v>258</v>
      </c>
      <c r="O4704" t="s">
        <v>114</v>
      </c>
      <c r="P4704" t="s">
        <v>115</v>
      </c>
    </row>
    <row r="4705" spans="1:16" x14ac:dyDescent="0.2">
      <c r="A4705" t="s">
        <v>107</v>
      </c>
      <c r="B4705" s="3">
        <v>390254101305402</v>
      </c>
      <c r="C4705" t="s">
        <v>112</v>
      </c>
      <c r="D4705" s="1">
        <v>34080</v>
      </c>
      <c r="G4705">
        <v>116.19</v>
      </c>
      <c r="L4705" t="s">
        <v>109</v>
      </c>
      <c r="M4705">
        <v>2</v>
      </c>
      <c r="N4705" t="s">
        <v>258</v>
      </c>
      <c r="O4705" t="s">
        <v>114</v>
      </c>
      <c r="P4705" t="s">
        <v>115</v>
      </c>
    </row>
    <row r="4706" spans="1:16" x14ac:dyDescent="0.2">
      <c r="A4706" t="s">
        <v>107</v>
      </c>
      <c r="B4706" s="3">
        <v>390254101305402</v>
      </c>
      <c r="C4706" t="s">
        <v>112</v>
      </c>
      <c r="D4706" s="1">
        <v>34130</v>
      </c>
      <c r="G4706">
        <v>115.82</v>
      </c>
      <c r="L4706" t="s">
        <v>109</v>
      </c>
      <c r="M4706">
        <v>2</v>
      </c>
      <c r="N4706" t="s">
        <v>258</v>
      </c>
      <c r="O4706" t="s">
        <v>114</v>
      </c>
      <c r="P4706" t="s">
        <v>115</v>
      </c>
    </row>
    <row r="4707" spans="1:16" x14ac:dyDescent="0.2">
      <c r="A4707" t="s">
        <v>107</v>
      </c>
      <c r="B4707" s="3">
        <v>390254101305402</v>
      </c>
      <c r="C4707" t="s">
        <v>112</v>
      </c>
      <c r="D4707" s="1">
        <v>34221</v>
      </c>
      <c r="G4707">
        <v>115.15</v>
      </c>
      <c r="L4707" t="s">
        <v>109</v>
      </c>
      <c r="M4707">
        <v>2</v>
      </c>
      <c r="N4707" t="s">
        <v>258</v>
      </c>
      <c r="O4707" t="s">
        <v>114</v>
      </c>
      <c r="P4707" t="s">
        <v>115</v>
      </c>
    </row>
    <row r="4708" spans="1:16" x14ac:dyDescent="0.2">
      <c r="A4708" t="s">
        <v>107</v>
      </c>
      <c r="B4708" s="3">
        <v>390254101305402</v>
      </c>
      <c r="C4708" t="s">
        <v>112</v>
      </c>
      <c r="D4708" s="1">
        <v>34339</v>
      </c>
      <c r="G4708">
        <v>113.84</v>
      </c>
      <c r="L4708" t="s">
        <v>109</v>
      </c>
      <c r="M4708">
        <v>2</v>
      </c>
      <c r="N4708" t="s">
        <v>258</v>
      </c>
      <c r="O4708" t="s">
        <v>114</v>
      </c>
      <c r="P4708" t="s">
        <v>115</v>
      </c>
    </row>
    <row r="4709" spans="1:16" x14ac:dyDescent="0.2">
      <c r="A4709" t="s">
        <v>107</v>
      </c>
      <c r="B4709" s="3">
        <v>390254101305402</v>
      </c>
      <c r="C4709" t="s">
        <v>112</v>
      </c>
      <c r="D4709" s="1">
        <v>34590</v>
      </c>
      <c r="G4709">
        <v>114.42</v>
      </c>
      <c r="L4709" t="s">
        <v>109</v>
      </c>
      <c r="M4709">
        <v>2</v>
      </c>
      <c r="N4709" t="s">
        <v>258</v>
      </c>
      <c r="O4709" t="s">
        <v>114</v>
      </c>
      <c r="P4709" t="s">
        <v>115</v>
      </c>
    </row>
    <row r="4710" spans="1:16" x14ac:dyDescent="0.2">
      <c r="A4710" t="s">
        <v>107</v>
      </c>
      <c r="B4710" s="3">
        <v>390254101305402</v>
      </c>
      <c r="C4710" t="s">
        <v>112</v>
      </c>
      <c r="D4710" s="1">
        <v>34695</v>
      </c>
      <c r="G4710">
        <v>114.32</v>
      </c>
      <c r="L4710" t="s">
        <v>109</v>
      </c>
      <c r="M4710">
        <v>2</v>
      </c>
      <c r="N4710" t="s">
        <v>258</v>
      </c>
      <c r="O4710" t="s">
        <v>114</v>
      </c>
      <c r="P4710" t="s">
        <v>115</v>
      </c>
    </row>
    <row r="4711" spans="1:16" x14ac:dyDescent="0.2">
      <c r="A4711" t="s">
        <v>107</v>
      </c>
      <c r="B4711" s="3">
        <v>390254101305402</v>
      </c>
      <c r="C4711" t="s">
        <v>112</v>
      </c>
      <c r="D4711" s="1">
        <v>34759</v>
      </c>
      <c r="G4711">
        <v>113.86</v>
      </c>
      <c r="L4711" t="s">
        <v>109</v>
      </c>
      <c r="M4711">
        <v>2</v>
      </c>
      <c r="N4711" t="s">
        <v>258</v>
      </c>
      <c r="O4711" t="s">
        <v>114</v>
      </c>
      <c r="P4711" t="s">
        <v>115</v>
      </c>
    </row>
    <row r="4712" spans="1:16" x14ac:dyDescent="0.2">
      <c r="A4712" t="s">
        <v>107</v>
      </c>
      <c r="B4712" s="3">
        <v>390254101305402</v>
      </c>
      <c r="C4712" t="s">
        <v>112</v>
      </c>
      <c r="D4712" s="1">
        <v>34948</v>
      </c>
      <c r="J4712" t="s">
        <v>111</v>
      </c>
      <c r="L4712" t="s">
        <v>109</v>
      </c>
      <c r="N4712" t="s">
        <v>258</v>
      </c>
      <c r="O4712" t="s">
        <v>258</v>
      </c>
      <c r="P4712" t="s">
        <v>115</v>
      </c>
    </row>
    <row r="4713" spans="1:16" x14ac:dyDescent="0.2">
      <c r="A4713" t="s">
        <v>107</v>
      </c>
      <c r="B4713" s="3">
        <v>390254101305402</v>
      </c>
      <c r="C4713" t="s">
        <v>112</v>
      </c>
      <c r="D4713" s="1">
        <v>35068</v>
      </c>
      <c r="G4713">
        <v>114.97</v>
      </c>
      <c r="L4713" t="s">
        <v>109</v>
      </c>
      <c r="M4713">
        <v>2</v>
      </c>
      <c r="N4713" t="s">
        <v>258</v>
      </c>
      <c r="O4713" t="s">
        <v>114</v>
      </c>
      <c r="P4713" t="s">
        <v>115</v>
      </c>
    </row>
    <row r="4714" spans="1:16" x14ac:dyDescent="0.2">
      <c r="A4714" t="s">
        <v>107</v>
      </c>
      <c r="B4714" s="3">
        <v>390254101305402</v>
      </c>
      <c r="C4714" t="s">
        <v>112</v>
      </c>
      <c r="D4714" s="1">
        <v>35135</v>
      </c>
      <c r="G4714">
        <v>113.8</v>
      </c>
      <c r="L4714" t="s">
        <v>109</v>
      </c>
      <c r="M4714">
        <v>2</v>
      </c>
      <c r="N4714" t="s">
        <v>258</v>
      </c>
      <c r="O4714" t="s">
        <v>114</v>
      </c>
      <c r="P4714" t="s">
        <v>115</v>
      </c>
    </row>
    <row r="4715" spans="1:16" x14ac:dyDescent="0.2">
      <c r="A4715" t="s">
        <v>107</v>
      </c>
      <c r="B4715" s="3">
        <v>390254101305402</v>
      </c>
      <c r="C4715" t="s">
        <v>112</v>
      </c>
      <c r="D4715" s="1">
        <v>35312</v>
      </c>
      <c r="G4715">
        <v>114.9</v>
      </c>
      <c r="L4715" t="s">
        <v>109</v>
      </c>
      <c r="M4715">
        <v>2</v>
      </c>
      <c r="N4715" t="s">
        <v>258</v>
      </c>
      <c r="O4715" t="s">
        <v>114</v>
      </c>
      <c r="P4715" t="s">
        <v>115</v>
      </c>
    </row>
    <row r="4716" spans="1:16" x14ac:dyDescent="0.2">
      <c r="A4716" t="s">
        <v>107</v>
      </c>
      <c r="B4716" s="3">
        <v>390254101305402</v>
      </c>
      <c r="C4716" t="s">
        <v>112</v>
      </c>
      <c r="D4716" s="1">
        <v>35433</v>
      </c>
      <c r="G4716">
        <v>116.58</v>
      </c>
      <c r="L4716" t="s">
        <v>109</v>
      </c>
      <c r="M4716">
        <v>2</v>
      </c>
      <c r="N4716" t="s">
        <v>258</v>
      </c>
      <c r="O4716" t="s">
        <v>114</v>
      </c>
      <c r="P4716" t="s">
        <v>115</v>
      </c>
    </row>
    <row r="4717" spans="1:16" x14ac:dyDescent="0.2">
      <c r="A4717" t="s">
        <v>107</v>
      </c>
      <c r="B4717" s="3">
        <v>390254101305402</v>
      </c>
      <c r="C4717" t="s">
        <v>112</v>
      </c>
      <c r="D4717" s="1">
        <v>35434</v>
      </c>
      <c r="G4717">
        <v>116.26</v>
      </c>
      <c r="L4717" t="s">
        <v>109</v>
      </c>
      <c r="M4717">
        <v>2</v>
      </c>
      <c r="N4717" t="s">
        <v>258</v>
      </c>
      <c r="O4717" t="s">
        <v>114</v>
      </c>
      <c r="P4717" t="s">
        <v>115</v>
      </c>
    </row>
    <row r="4718" spans="1:16" x14ac:dyDescent="0.2">
      <c r="A4718" t="s">
        <v>107</v>
      </c>
      <c r="B4718" s="3">
        <v>390254101305402</v>
      </c>
      <c r="C4718" t="s">
        <v>112</v>
      </c>
      <c r="D4718" s="1">
        <v>35800</v>
      </c>
      <c r="G4718">
        <v>114.57</v>
      </c>
      <c r="L4718" t="s">
        <v>109</v>
      </c>
      <c r="M4718">
        <v>2</v>
      </c>
      <c r="N4718" t="s">
        <v>258</v>
      </c>
      <c r="O4718" t="s">
        <v>114</v>
      </c>
      <c r="P4718" t="s">
        <v>115</v>
      </c>
    </row>
    <row r="4719" spans="1:16" x14ac:dyDescent="0.2">
      <c r="A4719" t="s">
        <v>107</v>
      </c>
      <c r="B4719" s="3">
        <v>390254101305402</v>
      </c>
      <c r="C4719" t="s">
        <v>112</v>
      </c>
      <c r="D4719" s="1">
        <v>36164</v>
      </c>
      <c r="E4719" s="2">
        <v>0.63194444444444442</v>
      </c>
      <c r="F4719" t="s">
        <v>116</v>
      </c>
      <c r="G4719">
        <v>116.63</v>
      </c>
      <c r="K4719" t="s">
        <v>712</v>
      </c>
      <c r="L4719" t="s">
        <v>117</v>
      </c>
      <c r="M4719">
        <v>2</v>
      </c>
      <c r="N4719" t="s">
        <v>115</v>
      </c>
      <c r="O4719" t="s">
        <v>114</v>
      </c>
      <c r="P4719" t="s">
        <v>115</v>
      </c>
    </row>
    <row r="4720" spans="1:16" x14ac:dyDescent="0.2">
      <c r="A4720" t="s">
        <v>107</v>
      </c>
      <c r="B4720" s="3">
        <v>390254101305402</v>
      </c>
      <c r="C4720" t="s">
        <v>112</v>
      </c>
      <c r="D4720" s="1">
        <v>36530</v>
      </c>
      <c r="E4720" s="2">
        <v>0.62638888888888888</v>
      </c>
      <c r="F4720" t="s">
        <v>116</v>
      </c>
      <c r="G4720">
        <v>118.35</v>
      </c>
      <c r="K4720" t="s">
        <v>712</v>
      </c>
      <c r="L4720" t="s">
        <v>117</v>
      </c>
      <c r="M4720">
        <v>2</v>
      </c>
      <c r="N4720" t="s">
        <v>115</v>
      </c>
      <c r="O4720" t="s">
        <v>114</v>
      </c>
      <c r="P4720" t="s">
        <v>115</v>
      </c>
    </row>
    <row r="4721" spans="1:16" x14ac:dyDescent="0.2">
      <c r="A4721" t="s">
        <v>107</v>
      </c>
      <c r="B4721" s="3">
        <v>390254101305402</v>
      </c>
      <c r="C4721" t="s">
        <v>112</v>
      </c>
      <c r="D4721" s="1">
        <v>37326</v>
      </c>
      <c r="G4721">
        <v>121.19</v>
      </c>
      <c r="K4721" t="s">
        <v>712</v>
      </c>
      <c r="L4721" t="s">
        <v>109</v>
      </c>
      <c r="M4721">
        <v>2</v>
      </c>
      <c r="N4721" t="s">
        <v>115</v>
      </c>
      <c r="O4721" t="s">
        <v>114</v>
      </c>
      <c r="P4721" t="s">
        <v>115</v>
      </c>
    </row>
    <row r="4722" spans="1:16" x14ac:dyDescent="0.2">
      <c r="A4722" t="s">
        <v>107</v>
      </c>
      <c r="B4722" s="3">
        <v>390254101305402</v>
      </c>
      <c r="C4722" t="s">
        <v>112</v>
      </c>
      <c r="D4722" s="1">
        <v>37635</v>
      </c>
      <c r="E4722" s="2">
        <v>0.55208333333333337</v>
      </c>
      <c r="F4722" t="s">
        <v>116</v>
      </c>
      <c r="G4722">
        <v>124.92</v>
      </c>
      <c r="K4722" t="s">
        <v>712</v>
      </c>
      <c r="L4722" t="s">
        <v>117</v>
      </c>
      <c r="M4722">
        <v>2</v>
      </c>
      <c r="N4722" t="s">
        <v>115</v>
      </c>
      <c r="O4722" t="s">
        <v>114</v>
      </c>
      <c r="P4722" t="s">
        <v>115</v>
      </c>
    </row>
    <row r="4723" spans="1:16" x14ac:dyDescent="0.2">
      <c r="A4723" t="s">
        <v>107</v>
      </c>
      <c r="B4723" s="3">
        <v>390254101305402</v>
      </c>
      <c r="C4723" t="s">
        <v>112</v>
      </c>
      <c r="D4723" s="1">
        <v>38007</v>
      </c>
      <c r="E4723" s="2">
        <v>0.48194444444444445</v>
      </c>
      <c r="F4723" t="s">
        <v>116</v>
      </c>
      <c r="G4723">
        <v>127.39</v>
      </c>
      <c r="K4723" t="s">
        <v>712</v>
      </c>
      <c r="L4723" t="s">
        <v>117</v>
      </c>
      <c r="M4723">
        <v>2</v>
      </c>
      <c r="N4723" t="s">
        <v>115</v>
      </c>
      <c r="O4723" t="s">
        <v>114</v>
      </c>
      <c r="P4723" t="s">
        <v>115</v>
      </c>
    </row>
    <row r="4724" spans="1:16" x14ac:dyDescent="0.2">
      <c r="A4724" t="s">
        <v>107</v>
      </c>
      <c r="B4724" s="3">
        <v>390254101305402</v>
      </c>
      <c r="C4724" t="s">
        <v>112</v>
      </c>
      <c r="D4724" s="1">
        <v>38361</v>
      </c>
      <c r="E4724" s="2">
        <v>0.56180555555555556</v>
      </c>
      <c r="F4724" t="s">
        <v>116</v>
      </c>
      <c r="G4724">
        <v>124.95</v>
      </c>
      <c r="K4724" t="s">
        <v>712</v>
      </c>
      <c r="L4724" t="s">
        <v>117</v>
      </c>
      <c r="M4724">
        <v>2</v>
      </c>
      <c r="N4724" t="s">
        <v>115</v>
      </c>
      <c r="O4724" t="s">
        <v>114</v>
      </c>
      <c r="P4724" t="s">
        <v>115</v>
      </c>
    </row>
    <row r="4725" spans="1:16" x14ac:dyDescent="0.2">
      <c r="A4725" t="s">
        <v>107</v>
      </c>
      <c r="B4725" s="3">
        <v>390254101305402</v>
      </c>
      <c r="C4725" t="s">
        <v>112</v>
      </c>
      <c r="D4725" s="1">
        <v>38721</v>
      </c>
      <c r="E4725" s="2">
        <v>0.61319444444444449</v>
      </c>
      <c r="F4725" t="s">
        <v>116</v>
      </c>
      <c r="G4725">
        <v>125.98</v>
      </c>
      <c r="K4725" t="s">
        <v>712</v>
      </c>
      <c r="L4725" t="s">
        <v>117</v>
      </c>
      <c r="M4725">
        <v>2</v>
      </c>
      <c r="N4725" t="s">
        <v>115</v>
      </c>
      <c r="O4725" t="s">
        <v>114</v>
      </c>
      <c r="P4725" t="s">
        <v>115</v>
      </c>
    </row>
    <row r="4726" spans="1:16" x14ac:dyDescent="0.2">
      <c r="A4726" t="s">
        <v>107</v>
      </c>
      <c r="B4726" s="3">
        <v>390254101305402</v>
      </c>
      <c r="C4726" t="s">
        <v>112</v>
      </c>
      <c r="D4726" s="1">
        <v>39450</v>
      </c>
      <c r="E4726" s="2">
        <v>0.53819444444444442</v>
      </c>
      <c r="F4726" t="s">
        <v>116</v>
      </c>
      <c r="G4726">
        <v>127.35</v>
      </c>
      <c r="K4726" t="s">
        <v>712</v>
      </c>
      <c r="L4726" t="s">
        <v>117</v>
      </c>
      <c r="M4726">
        <v>2</v>
      </c>
      <c r="N4726" t="s">
        <v>115</v>
      </c>
      <c r="O4726" t="s">
        <v>114</v>
      </c>
      <c r="P4726" t="s">
        <v>115</v>
      </c>
    </row>
    <row r="4727" spans="1:16" x14ac:dyDescent="0.2">
      <c r="A4727" t="s">
        <v>107</v>
      </c>
      <c r="B4727" s="3">
        <v>390254101305402</v>
      </c>
      <c r="C4727" t="s">
        <v>112</v>
      </c>
      <c r="D4727" s="1">
        <v>39817</v>
      </c>
      <c r="E4727" s="2">
        <v>0.56874999999999998</v>
      </c>
      <c r="F4727" t="s">
        <v>116</v>
      </c>
      <c r="G4727">
        <v>125.02</v>
      </c>
      <c r="K4727" t="s">
        <v>712</v>
      </c>
      <c r="L4727" t="s">
        <v>117</v>
      </c>
      <c r="M4727">
        <v>2</v>
      </c>
      <c r="N4727" t="s">
        <v>115</v>
      </c>
      <c r="O4727" t="s">
        <v>114</v>
      </c>
      <c r="P4727" t="s">
        <v>115</v>
      </c>
    </row>
    <row r="4728" spans="1:16" x14ac:dyDescent="0.2">
      <c r="A4728" t="s">
        <v>107</v>
      </c>
      <c r="B4728" s="3">
        <v>390254101305402</v>
      </c>
      <c r="C4728" t="s">
        <v>112</v>
      </c>
      <c r="D4728" s="1">
        <v>39817</v>
      </c>
      <c r="E4728" s="2">
        <v>0.57638888888888895</v>
      </c>
      <c r="F4728" t="s">
        <v>116</v>
      </c>
      <c r="G4728">
        <v>125.02</v>
      </c>
      <c r="K4728" t="s">
        <v>712</v>
      </c>
      <c r="L4728" t="s">
        <v>117</v>
      </c>
      <c r="M4728">
        <v>2</v>
      </c>
      <c r="N4728" t="s">
        <v>115</v>
      </c>
      <c r="O4728" t="s">
        <v>114</v>
      </c>
      <c r="P4728" t="s">
        <v>115</v>
      </c>
    </row>
    <row r="4729" spans="1:16" x14ac:dyDescent="0.2">
      <c r="A4729" t="s">
        <v>107</v>
      </c>
      <c r="B4729" s="3">
        <v>390254101305402</v>
      </c>
      <c r="C4729" t="s">
        <v>112</v>
      </c>
      <c r="D4729" s="1">
        <v>40180</v>
      </c>
      <c r="E4729" s="2">
        <v>0.54027777777777775</v>
      </c>
      <c r="F4729" t="s">
        <v>116</v>
      </c>
      <c r="G4729">
        <v>123.79</v>
      </c>
      <c r="K4729" t="s">
        <v>712</v>
      </c>
      <c r="L4729" t="s">
        <v>117</v>
      </c>
      <c r="M4729">
        <v>2</v>
      </c>
      <c r="N4729" t="s">
        <v>115</v>
      </c>
      <c r="O4729" t="s">
        <v>114</v>
      </c>
      <c r="P4729" t="s">
        <v>115</v>
      </c>
    </row>
    <row r="4730" spans="1:16" x14ac:dyDescent="0.2">
      <c r="A4730" t="s">
        <v>107</v>
      </c>
      <c r="B4730" s="3">
        <v>390254101305402</v>
      </c>
      <c r="C4730" t="s">
        <v>112</v>
      </c>
      <c r="D4730" s="1">
        <v>40546</v>
      </c>
      <c r="E4730" s="2">
        <v>0.52361111111111114</v>
      </c>
      <c r="F4730" t="s">
        <v>116</v>
      </c>
      <c r="G4730">
        <v>122.51</v>
      </c>
      <c r="K4730" t="s">
        <v>712</v>
      </c>
      <c r="L4730" t="s">
        <v>117</v>
      </c>
      <c r="M4730">
        <v>2</v>
      </c>
      <c r="N4730" t="s">
        <v>115</v>
      </c>
      <c r="O4730" t="s">
        <v>114</v>
      </c>
      <c r="P4730" t="s">
        <v>115</v>
      </c>
    </row>
    <row r="4731" spans="1:16" x14ac:dyDescent="0.2">
      <c r="A4731" t="s">
        <v>107</v>
      </c>
      <c r="B4731" s="3">
        <v>390254101305402</v>
      </c>
      <c r="C4731" t="s">
        <v>112</v>
      </c>
      <c r="D4731" s="1">
        <v>40911</v>
      </c>
      <c r="E4731" s="2">
        <v>0.56597222222222221</v>
      </c>
      <c r="F4731" t="s">
        <v>116</v>
      </c>
      <c r="G4731">
        <v>126.26</v>
      </c>
      <c r="K4731" t="s">
        <v>712</v>
      </c>
      <c r="L4731" t="s">
        <v>117</v>
      </c>
      <c r="M4731">
        <v>2</v>
      </c>
      <c r="N4731" t="s">
        <v>115</v>
      </c>
      <c r="O4731" t="s">
        <v>114</v>
      </c>
      <c r="P4731" t="s">
        <v>115</v>
      </c>
    </row>
    <row r="4732" spans="1:16" x14ac:dyDescent="0.2">
      <c r="A4732" t="s">
        <v>107</v>
      </c>
      <c r="B4732" s="3">
        <v>390254101305402</v>
      </c>
      <c r="C4732" t="s">
        <v>112</v>
      </c>
      <c r="D4732" s="1">
        <v>41276</v>
      </c>
      <c r="E4732" s="2">
        <v>0.53749999999999998</v>
      </c>
      <c r="F4732" t="s">
        <v>116</v>
      </c>
      <c r="G4732">
        <v>131.09</v>
      </c>
      <c r="K4732" t="s">
        <v>712</v>
      </c>
      <c r="L4732" t="s">
        <v>117</v>
      </c>
      <c r="M4732">
        <v>2</v>
      </c>
      <c r="N4732" t="s">
        <v>115</v>
      </c>
      <c r="O4732" t="s">
        <v>114</v>
      </c>
      <c r="P4732" t="s">
        <v>115</v>
      </c>
    </row>
    <row r="4733" spans="1:16" x14ac:dyDescent="0.2">
      <c r="A4733" t="s">
        <v>107</v>
      </c>
      <c r="B4733" s="3">
        <v>390254101305402</v>
      </c>
      <c r="C4733" t="s">
        <v>112</v>
      </c>
      <c r="D4733" s="1">
        <v>41641</v>
      </c>
      <c r="E4733" s="2">
        <v>0.52916666666666667</v>
      </c>
      <c r="F4733" t="s">
        <v>116</v>
      </c>
      <c r="G4733">
        <v>130.84</v>
      </c>
      <c r="K4733" t="s">
        <v>712</v>
      </c>
      <c r="L4733" t="s">
        <v>117</v>
      </c>
      <c r="M4733">
        <v>2</v>
      </c>
      <c r="N4733" t="s">
        <v>115</v>
      </c>
      <c r="O4733" t="s">
        <v>114</v>
      </c>
      <c r="P4733" t="s">
        <v>115</v>
      </c>
    </row>
    <row r="4734" spans="1:16" x14ac:dyDescent="0.2">
      <c r="A4734" t="s">
        <v>107</v>
      </c>
      <c r="B4734" s="3">
        <v>390254101305402</v>
      </c>
      <c r="C4734" t="s">
        <v>112</v>
      </c>
      <c r="D4734" s="1">
        <v>42006</v>
      </c>
      <c r="E4734" s="2">
        <v>0.49305555555555558</v>
      </c>
      <c r="F4734" t="s">
        <v>116</v>
      </c>
      <c r="G4734">
        <v>130.29</v>
      </c>
      <c r="K4734" t="s">
        <v>712</v>
      </c>
      <c r="L4734" t="s">
        <v>117</v>
      </c>
      <c r="M4734">
        <v>2</v>
      </c>
      <c r="N4734" t="s">
        <v>115</v>
      </c>
      <c r="O4734" t="s">
        <v>114</v>
      </c>
      <c r="P4734" t="s">
        <v>111</v>
      </c>
    </row>
    <row r="4735" spans="1:16" x14ac:dyDescent="0.2">
      <c r="A4735" t="s">
        <v>712</v>
      </c>
      <c r="B4735" s="3">
        <v>390304099385901</v>
      </c>
      <c r="C4735" t="s">
        <v>112</v>
      </c>
      <c r="D4735" s="1">
        <v>38349</v>
      </c>
      <c r="G4735">
        <v>64.790000000000006</v>
      </c>
      <c r="K4735" t="s">
        <v>712</v>
      </c>
      <c r="L4735" t="s">
        <v>109</v>
      </c>
      <c r="M4735">
        <v>2</v>
      </c>
      <c r="N4735" t="s">
        <v>115</v>
      </c>
      <c r="O4735" t="s">
        <v>110</v>
      </c>
      <c r="P4735" t="s">
        <v>115</v>
      </c>
    </row>
    <row r="4736" spans="1:16" x14ac:dyDescent="0.2">
      <c r="A4736" t="s">
        <v>712</v>
      </c>
      <c r="B4736" s="3">
        <v>390304099385901</v>
      </c>
      <c r="C4736" t="s">
        <v>112</v>
      </c>
      <c r="D4736" s="1">
        <v>38729</v>
      </c>
      <c r="G4736">
        <v>64.59</v>
      </c>
      <c r="K4736" t="s">
        <v>712</v>
      </c>
      <c r="L4736" t="s">
        <v>109</v>
      </c>
      <c r="M4736">
        <v>2</v>
      </c>
      <c r="N4736" t="s">
        <v>115</v>
      </c>
      <c r="O4736" t="s">
        <v>110</v>
      </c>
      <c r="P4736" t="s">
        <v>115</v>
      </c>
    </row>
    <row r="4737" spans="1:16" x14ac:dyDescent="0.2">
      <c r="A4737" t="s">
        <v>712</v>
      </c>
      <c r="B4737" s="3">
        <v>390304099385901</v>
      </c>
      <c r="C4737" t="s">
        <v>112</v>
      </c>
      <c r="D4737" s="1">
        <v>39077</v>
      </c>
      <c r="E4737" s="2">
        <v>0.61527777777777781</v>
      </c>
      <c r="F4737" t="s">
        <v>116</v>
      </c>
      <c r="G4737">
        <v>66.78</v>
      </c>
      <c r="K4737" t="s">
        <v>712</v>
      </c>
      <c r="L4737" t="s">
        <v>117</v>
      </c>
      <c r="M4737">
        <v>2</v>
      </c>
      <c r="N4737" t="s">
        <v>115</v>
      </c>
      <c r="O4737" t="s">
        <v>114</v>
      </c>
      <c r="P4737" t="s">
        <v>115</v>
      </c>
    </row>
    <row r="4738" spans="1:16" x14ac:dyDescent="0.2">
      <c r="A4738" t="s">
        <v>712</v>
      </c>
      <c r="B4738" s="3">
        <v>390304099385901</v>
      </c>
      <c r="C4738" t="s">
        <v>112</v>
      </c>
      <c r="D4738" s="1">
        <v>39450</v>
      </c>
      <c r="E4738" s="2">
        <v>0.47638888888888892</v>
      </c>
      <c r="F4738" t="s">
        <v>116</v>
      </c>
      <c r="G4738">
        <v>66.73</v>
      </c>
      <c r="K4738" t="s">
        <v>712</v>
      </c>
      <c r="L4738" t="s">
        <v>117</v>
      </c>
      <c r="M4738">
        <v>2</v>
      </c>
      <c r="N4738" t="s">
        <v>115</v>
      </c>
      <c r="O4738" t="s">
        <v>114</v>
      </c>
      <c r="P4738" t="s">
        <v>115</v>
      </c>
    </row>
    <row r="4739" spans="1:16" x14ac:dyDescent="0.2">
      <c r="A4739" t="s">
        <v>712</v>
      </c>
      <c r="B4739" s="3">
        <v>390304099385901</v>
      </c>
      <c r="C4739" t="s">
        <v>112</v>
      </c>
      <c r="D4739" s="1">
        <v>39805</v>
      </c>
      <c r="E4739" s="2">
        <v>0.43958333333333338</v>
      </c>
      <c r="F4739" t="s">
        <v>116</v>
      </c>
      <c r="G4739">
        <v>66.510000000000005</v>
      </c>
      <c r="K4739" t="s">
        <v>712</v>
      </c>
      <c r="L4739" t="s">
        <v>117</v>
      </c>
      <c r="M4739">
        <v>2</v>
      </c>
      <c r="N4739" t="s">
        <v>115</v>
      </c>
      <c r="O4739" t="s">
        <v>114</v>
      </c>
      <c r="P4739" t="s">
        <v>115</v>
      </c>
    </row>
    <row r="4740" spans="1:16" x14ac:dyDescent="0.2">
      <c r="A4740" t="s">
        <v>712</v>
      </c>
      <c r="B4740" s="3">
        <v>390304099385901</v>
      </c>
      <c r="C4740" t="s">
        <v>112</v>
      </c>
      <c r="D4740" s="1">
        <v>40176</v>
      </c>
      <c r="E4740" s="2">
        <v>0.59375</v>
      </c>
      <c r="F4740" t="s">
        <v>116</v>
      </c>
      <c r="G4740">
        <v>66.63</v>
      </c>
      <c r="K4740" t="s">
        <v>712</v>
      </c>
      <c r="L4740" t="s">
        <v>117</v>
      </c>
      <c r="M4740">
        <v>2</v>
      </c>
      <c r="N4740" t="s">
        <v>115</v>
      </c>
      <c r="O4740" t="s">
        <v>114</v>
      </c>
      <c r="P4740" t="s">
        <v>115</v>
      </c>
    </row>
    <row r="4741" spans="1:16" x14ac:dyDescent="0.2">
      <c r="A4741" t="s">
        <v>712</v>
      </c>
      <c r="B4741" s="3">
        <v>390304099385901</v>
      </c>
      <c r="C4741" t="s">
        <v>112</v>
      </c>
      <c r="D4741" s="1">
        <v>40534</v>
      </c>
      <c r="E4741" s="2">
        <v>0.56874999999999998</v>
      </c>
      <c r="F4741" t="s">
        <v>116</v>
      </c>
      <c r="G4741">
        <v>66.94</v>
      </c>
      <c r="K4741" t="s">
        <v>712</v>
      </c>
      <c r="L4741" t="s">
        <v>117</v>
      </c>
      <c r="M4741">
        <v>2</v>
      </c>
      <c r="N4741" t="s">
        <v>115</v>
      </c>
      <c r="O4741" t="s">
        <v>114</v>
      </c>
      <c r="P4741" t="s">
        <v>115</v>
      </c>
    </row>
    <row r="4742" spans="1:16" x14ac:dyDescent="0.2">
      <c r="A4742" t="s">
        <v>712</v>
      </c>
      <c r="B4742" s="3">
        <v>390304099385901</v>
      </c>
      <c r="C4742" t="s">
        <v>112</v>
      </c>
      <c r="D4742" s="1">
        <v>40913</v>
      </c>
      <c r="E4742" s="2">
        <v>0.4152777777777778</v>
      </c>
      <c r="F4742" t="s">
        <v>116</v>
      </c>
      <c r="G4742">
        <v>67.040000000000006</v>
      </c>
      <c r="K4742" t="s">
        <v>712</v>
      </c>
      <c r="L4742" t="s">
        <v>117</v>
      </c>
      <c r="M4742">
        <v>2</v>
      </c>
      <c r="N4742" t="s">
        <v>115</v>
      </c>
      <c r="O4742" t="s">
        <v>114</v>
      </c>
      <c r="P4742" t="s">
        <v>115</v>
      </c>
    </row>
    <row r="4743" spans="1:16" x14ac:dyDescent="0.2">
      <c r="A4743" t="s">
        <v>712</v>
      </c>
      <c r="B4743" s="3">
        <v>390304099385901</v>
      </c>
      <c r="C4743" t="s">
        <v>112</v>
      </c>
      <c r="D4743" s="1">
        <v>41282</v>
      </c>
      <c r="E4743" s="2">
        <v>0.4604166666666667</v>
      </c>
      <c r="F4743" t="s">
        <v>116</v>
      </c>
      <c r="G4743">
        <v>67.900000000000006</v>
      </c>
      <c r="K4743" t="s">
        <v>713</v>
      </c>
      <c r="L4743" t="s">
        <v>117</v>
      </c>
      <c r="M4743">
        <v>2</v>
      </c>
      <c r="N4743" t="s">
        <v>115</v>
      </c>
      <c r="O4743" t="s">
        <v>114</v>
      </c>
      <c r="P4743" t="s">
        <v>115</v>
      </c>
    </row>
    <row r="4744" spans="1:16" x14ac:dyDescent="0.2">
      <c r="A4744" t="s">
        <v>712</v>
      </c>
      <c r="B4744" s="3">
        <v>390304099385901</v>
      </c>
      <c r="C4744" t="s">
        <v>112</v>
      </c>
      <c r="D4744" s="1">
        <v>41627</v>
      </c>
      <c r="E4744" s="2">
        <v>0.68611111111111101</v>
      </c>
      <c r="F4744" t="s">
        <v>116</v>
      </c>
      <c r="G4744">
        <v>68.760000000000005</v>
      </c>
      <c r="K4744" t="s">
        <v>713</v>
      </c>
      <c r="L4744" t="s">
        <v>117</v>
      </c>
      <c r="M4744">
        <v>2</v>
      </c>
      <c r="N4744" t="s">
        <v>115</v>
      </c>
      <c r="O4744" t="s">
        <v>114</v>
      </c>
      <c r="P4744" t="s">
        <v>115</v>
      </c>
    </row>
    <row r="4745" spans="1:16" x14ac:dyDescent="0.2">
      <c r="A4745" t="s">
        <v>712</v>
      </c>
      <c r="B4745" s="3">
        <v>390304099385901</v>
      </c>
      <c r="C4745" t="s">
        <v>112</v>
      </c>
      <c r="D4745" s="1">
        <v>41991</v>
      </c>
      <c r="G4745">
        <v>68.05</v>
      </c>
      <c r="K4745" t="s">
        <v>713</v>
      </c>
      <c r="L4745" t="s">
        <v>109</v>
      </c>
      <c r="M4745">
        <v>2</v>
      </c>
      <c r="N4745" t="s">
        <v>115</v>
      </c>
      <c r="O4745" t="s">
        <v>114</v>
      </c>
      <c r="P4745" t="s">
        <v>111</v>
      </c>
    </row>
    <row r="4746" spans="1:16" x14ac:dyDescent="0.2">
      <c r="A4746" t="s">
        <v>107</v>
      </c>
      <c r="B4746" s="3">
        <v>390309099392201</v>
      </c>
      <c r="C4746" t="s">
        <v>112</v>
      </c>
      <c r="D4746" s="1">
        <v>35618</v>
      </c>
      <c r="G4746">
        <v>74</v>
      </c>
      <c r="L4746" t="s">
        <v>109</v>
      </c>
      <c r="M4746">
        <v>0</v>
      </c>
      <c r="N4746" t="s">
        <v>109</v>
      </c>
      <c r="O4746" t="s">
        <v>110</v>
      </c>
      <c r="P4746" t="s">
        <v>111</v>
      </c>
    </row>
    <row r="4747" spans="1:16" x14ac:dyDescent="0.2">
      <c r="A4747" t="s">
        <v>107</v>
      </c>
      <c r="B4747" s="3">
        <v>390310100362801</v>
      </c>
      <c r="C4747" t="s">
        <v>112</v>
      </c>
      <c r="D4747" s="1">
        <v>32514</v>
      </c>
      <c r="G4747">
        <v>109.1</v>
      </c>
      <c r="L4747" t="s">
        <v>109</v>
      </c>
      <c r="M4747">
        <v>2</v>
      </c>
      <c r="N4747" t="s">
        <v>258</v>
      </c>
      <c r="O4747" t="s">
        <v>114</v>
      </c>
      <c r="P4747" t="s">
        <v>115</v>
      </c>
    </row>
    <row r="4748" spans="1:16" x14ac:dyDescent="0.2">
      <c r="A4748" t="s">
        <v>107</v>
      </c>
      <c r="B4748" s="3">
        <v>390310100362801</v>
      </c>
      <c r="C4748" t="s">
        <v>112</v>
      </c>
      <c r="D4748" s="1">
        <v>32881</v>
      </c>
      <c r="G4748">
        <v>107.3</v>
      </c>
      <c r="L4748" t="s">
        <v>109</v>
      </c>
      <c r="M4748">
        <v>2</v>
      </c>
      <c r="N4748" t="s">
        <v>258</v>
      </c>
      <c r="O4748" t="s">
        <v>114</v>
      </c>
      <c r="P4748" t="s">
        <v>115</v>
      </c>
    </row>
    <row r="4749" spans="1:16" x14ac:dyDescent="0.2">
      <c r="A4749" t="s">
        <v>107</v>
      </c>
      <c r="B4749" s="3">
        <v>390310100362801</v>
      </c>
      <c r="C4749" t="s">
        <v>112</v>
      </c>
      <c r="D4749" s="1">
        <v>33241</v>
      </c>
      <c r="G4749">
        <v>104.78</v>
      </c>
      <c r="L4749" t="s">
        <v>109</v>
      </c>
      <c r="M4749">
        <v>2</v>
      </c>
      <c r="N4749" t="s">
        <v>258</v>
      </c>
      <c r="O4749" t="s">
        <v>114</v>
      </c>
      <c r="P4749" t="s">
        <v>115</v>
      </c>
    </row>
    <row r="4750" spans="1:16" x14ac:dyDescent="0.2">
      <c r="A4750" t="s">
        <v>107</v>
      </c>
      <c r="B4750" s="3">
        <v>390310100362801</v>
      </c>
      <c r="C4750" t="s">
        <v>112</v>
      </c>
      <c r="D4750" s="1">
        <v>33619</v>
      </c>
      <c r="G4750">
        <v>107.25</v>
      </c>
      <c r="L4750" t="s">
        <v>109</v>
      </c>
      <c r="M4750">
        <v>2</v>
      </c>
      <c r="N4750" t="s">
        <v>258</v>
      </c>
      <c r="O4750" t="s">
        <v>114</v>
      </c>
      <c r="P4750" t="s">
        <v>115</v>
      </c>
    </row>
    <row r="4751" spans="1:16" x14ac:dyDescent="0.2">
      <c r="A4751" t="s">
        <v>107</v>
      </c>
      <c r="B4751" s="3">
        <v>390310100362801</v>
      </c>
      <c r="C4751" t="s">
        <v>112</v>
      </c>
      <c r="D4751" s="1">
        <v>33994</v>
      </c>
      <c r="G4751">
        <v>106.34</v>
      </c>
      <c r="L4751" t="s">
        <v>109</v>
      </c>
      <c r="M4751">
        <v>2</v>
      </c>
      <c r="N4751" t="s">
        <v>258</v>
      </c>
      <c r="O4751" t="s">
        <v>114</v>
      </c>
      <c r="P4751" t="s">
        <v>115</v>
      </c>
    </row>
    <row r="4752" spans="1:16" x14ac:dyDescent="0.2">
      <c r="A4752" t="s">
        <v>107</v>
      </c>
      <c r="B4752" s="3">
        <v>390310100362801</v>
      </c>
      <c r="C4752" t="s">
        <v>112</v>
      </c>
      <c r="D4752" s="1">
        <v>34339</v>
      </c>
      <c r="G4752">
        <v>104.23</v>
      </c>
      <c r="L4752" t="s">
        <v>109</v>
      </c>
      <c r="M4752">
        <v>2</v>
      </c>
      <c r="N4752" t="s">
        <v>258</v>
      </c>
      <c r="O4752" t="s">
        <v>114</v>
      </c>
      <c r="P4752" t="s">
        <v>115</v>
      </c>
    </row>
    <row r="4753" spans="1:16" x14ac:dyDescent="0.2">
      <c r="A4753" t="s">
        <v>107</v>
      </c>
      <c r="B4753" s="3">
        <v>390310100362801</v>
      </c>
      <c r="C4753" t="s">
        <v>112</v>
      </c>
      <c r="D4753" s="1">
        <v>34687</v>
      </c>
      <c r="G4753">
        <v>103.92</v>
      </c>
      <c r="L4753" t="s">
        <v>109</v>
      </c>
      <c r="M4753">
        <v>2</v>
      </c>
      <c r="N4753" t="s">
        <v>258</v>
      </c>
      <c r="O4753" t="s">
        <v>114</v>
      </c>
      <c r="P4753" t="s">
        <v>115</v>
      </c>
    </row>
    <row r="4754" spans="1:16" x14ac:dyDescent="0.2">
      <c r="A4754" t="s">
        <v>107</v>
      </c>
      <c r="B4754" s="3">
        <v>390310100362801</v>
      </c>
      <c r="C4754" t="s">
        <v>112</v>
      </c>
      <c r="D4754" s="1">
        <v>35068</v>
      </c>
      <c r="G4754">
        <v>103.86</v>
      </c>
      <c r="L4754" t="s">
        <v>109</v>
      </c>
      <c r="M4754">
        <v>2</v>
      </c>
      <c r="N4754" t="s">
        <v>258</v>
      </c>
      <c r="O4754" t="s">
        <v>114</v>
      </c>
      <c r="P4754" t="s">
        <v>115</v>
      </c>
    </row>
    <row r="4755" spans="1:16" x14ac:dyDescent="0.2">
      <c r="A4755" t="s">
        <v>107</v>
      </c>
      <c r="B4755" s="3">
        <v>390310100362801</v>
      </c>
      <c r="C4755" t="s">
        <v>112</v>
      </c>
      <c r="D4755" s="1">
        <v>35432</v>
      </c>
      <c r="G4755">
        <v>104.8</v>
      </c>
      <c r="L4755" t="s">
        <v>109</v>
      </c>
      <c r="M4755">
        <v>2</v>
      </c>
      <c r="N4755" t="s">
        <v>258</v>
      </c>
      <c r="O4755" t="s">
        <v>114</v>
      </c>
      <c r="P4755" t="s">
        <v>115</v>
      </c>
    </row>
    <row r="4756" spans="1:16" x14ac:dyDescent="0.2">
      <c r="A4756" t="s">
        <v>107</v>
      </c>
      <c r="B4756" s="3">
        <v>390310100362801</v>
      </c>
      <c r="C4756" t="s">
        <v>112</v>
      </c>
      <c r="D4756" s="1">
        <v>35800</v>
      </c>
      <c r="G4756">
        <v>101.16</v>
      </c>
      <c r="L4756" t="s">
        <v>109</v>
      </c>
      <c r="M4756">
        <v>2</v>
      </c>
      <c r="N4756" t="s">
        <v>258</v>
      </c>
      <c r="O4756" t="s">
        <v>114</v>
      </c>
      <c r="P4756" t="s">
        <v>115</v>
      </c>
    </row>
    <row r="4757" spans="1:16" x14ac:dyDescent="0.2">
      <c r="A4757" t="s">
        <v>107</v>
      </c>
      <c r="B4757" s="3">
        <v>390310100362801</v>
      </c>
      <c r="C4757" t="s">
        <v>112</v>
      </c>
      <c r="D4757" s="1">
        <v>36171</v>
      </c>
      <c r="E4757" s="2">
        <v>0.37361111111111112</v>
      </c>
      <c r="F4757" t="s">
        <v>116</v>
      </c>
      <c r="G4757">
        <v>101.1</v>
      </c>
      <c r="J4757" t="s">
        <v>120</v>
      </c>
      <c r="K4757" t="s">
        <v>712</v>
      </c>
      <c r="L4757" t="s">
        <v>117</v>
      </c>
      <c r="M4757">
        <v>2</v>
      </c>
      <c r="N4757" t="s">
        <v>115</v>
      </c>
      <c r="O4757" t="s">
        <v>114</v>
      </c>
      <c r="P4757" t="s">
        <v>115</v>
      </c>
    </row>
    <row r="4758" spans="1:16" x14ac:dyDescent="0.2">
      <c r="A4758" t="s">
        <v>107</v>
      </c>
      <c r="B4758" s="3">
        <v>390310100362801</v>
      </c>
      <c r="C4758" t="s">
        <v>112</v>
      </c>
      <c r="D4758" s="1">
        <v>36532</v>
      </c>
      <c r="E4758" s="2">
        <v>0.4152777777777778</v>
      </c>
      <c r="F4758" t="s">
        <v>116</v>
      </c>
      <c r="G4758">
        <v>103.99</v>
      </c>
      <c r="K4758" t="s">
        <v>712</v>
      </c>
      <c r="L4758" t="s">
        <v>117</v>
      </c>
      <c r="M4758">
        <v>2</v>
      </c>
      <c r="N4758" t="s">
        <v>115</v>
      </c>
      <c r="O4758" t="s">
        <v>114</v>
      </c>
      <c r="P4758" t="s">
        <v>115</v>
      </c>
    </row>
    <row r="4759" spans="1:16" x14ac:dyDescent="0.2">
      <c r="A4759" t="s">
        <v>107</v>
      </c>
      <c r="B4759" s="3">
        <v>390310100362801</v>
      </c>
      <c r="C4759" t="s">
        <v>112</v>
      </c>
      <c r="D4759" s="1">
        <v>36901</v>
      </c>
      <c r="E4759" s="2">
        <v>0.6381944444444444</v>
      </c>
      <c r="F4759" t="s">
        <v>116</v>
      </c>
      <c r="G4759">
        <v>101.32</v>
      </c>
      <c r="K4759" t="s">
        <v>712</v>
      </c>
      <c r="L4759" t="s">
        <v>117</v>
      </c>
      <c r="M4759">
        <v>2</v>
      </c>
      <c r="N4759" t="s">
        <v>115</v>
      </c>
      <c r="O4759" t="s">
        <v>114</v>
      </c>
      <c r="P4759" t="s">
        <v>115</v>
      </c>
    </row>
    <row r="4760" spans="1:16" x14ac:dyDescent="0.2">
      <c r="A4760" t="s">
        <v>107</v>
      </c>
      <c r="B4760" s="3">
        <v>390310100362801</v>
      </c>
      <c r="C4760" t="s">
        <v>112</v>
      </c>
      <c r="D4760" s="1">
        <v>37267</v>
      </c>
      <c r="E4760" s="2">
        <v>0.53125</v>
      </c>
      <c r="F4760" t="s">
        <v>116</v>
      </c>
      <c r="G4760">
        <v>101.35</v>
      </c>
      <c r="K4760" t="s">
        <v>712</v>
      </c>
      <c r="L4760" t="s">
        <v>117</v>
      </c>
      <c r="M4760">
        <v>2</v>
      </c>
      <c r="N4760" t="s">
        <v>115</v>
      </c>
      <c r="O4760" t="s">
        <v>114</v>
      </c>
      <c r="P4760" t="s">
        <v>115</v>
      </c>
    </row>
    <row r="4761" spans="1:16" x14ac:dyDescent="0.2">
      <c r="A4761" t="s">
        <v>107</v>
      </c>
      <c r="B4761" s="3">
        <v>390310100362801</v>
      </c>
      <c r="C4761" t="s">
        <v>112</v>
      </c>
      <c r="D4761" s="1">
        <v>37631</v>
      </c>
      <c r="E4761" s="2">
        <v>0.38472222222222219</v>
      </c>
      <c r="F4761" t="s">
        <v>116</v>
      </c>
      <c r="G4761">
        <v>101.15</v>
      </c>
      <c r="K4761" t="s">
        <v>712</v>
      </c>
      <c r="L4761" t="s">
        <v>117</v>
      </c>
      <c r="M4761">
        <v>2</v>
      </c>
      <c r="N4761" t="s">
        <v>115</v>
      </c>
      <c r="O4761" t="s">
        <v>114</v>
      </c>
      <c r="P4761" t="s">
        <v>115</v>
      </c>
    </row>
    <row r="4762" spans="1:16" x14ac:dyDescent="0.2">
      <c r="A4762" t="s">
        <v>107</v>
      </c>
      <c r="B4762" s="3">
        <v>390310100362801</v>
      </c>
      <c r="C4762" t="s">
        <v>112</v>
      </c>
      <c r="D4762" s="1">
        <v>37995</v>
      </c>
      <c r="E4762" s="2">
        <v>0.42430555555555555</v>
      </c>
      <c r="F4762" t="s">
        <v>116</v>
      </c>
      <c r="G4762">
        <v>101.83</v>
      </c>
      <c r="K4762" t="s">
        <v>712</v>
      </c>
      <c r="L4762" t="s">
        <v>117</v>
      </c>
      <c r="M4762">
        <v>2</v>
      </c>
      <c r="N4762" t="s">
        <v>115</v>
      </c>
      <c r="O4762" t="s">
        <v>114</v>
      </c>
      <c r="P4762" t="s">
        <v>115</v>
      </c>
    </row>
    <row r="4763" spans="1:16" x14ac:dyDescent="0.2">
      <c r="A4763" t="s">
        <v>107</v>
      </c>
      <c r="B4763" s="3">
        <v>390310100362801</v>
      </c>
      <c r="C4763" t="s">
        <v>112</v>
      </c>
      <c r="D4763" s="1">
        <v>38351</v>
      </c>
      <c r="E4763" s="2">
        <v>0.42430555555555555</v>
      </c>
      <c r="F4763" t="s">
        <v>116</v>
      </c>
      <c r="G4763">
        <v>102.36</v>
      </c>
      <c r="J4763" t="s">
        <v>120</v>
      </c>
      <c r="K4763" t="s">
        <v>712</v>
      </c>
      <c r="L4763" t="s">
        <v>117</v>
      </c>
      <c r="M4763">
        <v>2</v>
      </c>
      <c r="N4763" t="s">
        <v>115</v>
      </c>
      <c r="O4763" t="s">
        <v>114</v>
      </c>
      <c r="P4763" t="s">
        <v>115</v>
      </c>
    </row>
    <row r="4764" spans="1:16" x14ac:dyDescent="0.2">
      <c r="A4764" t="s">
        <v>107</v>
      </c>
      <c r="B4764" s="3">
        <v>390310100362801</v>
      </c>
      <c r="C4764" t="s">
        <v>112</v>
      </c>
      <c r="D4764" s="1">
        <v>38727</v>
      </c>
      <c r="E4764" s="2">
        <v>0.49652777777777773</v>
      </c>
      <c r="F4764" t="s">
        <v>116</v>
      </c>
      <c r="G4764">
        <v>102.33</v>
      </c>
      <c r="J4764" t="s">
        <v>120</v>
      </c>
      <c r="K4764" t="s">
        <v>712</v>
      </c>
      <c r="L4764" t="s">
        <v>117</v>
      </c>
      <c r="M4764">
        <v>2</v>
      </c>
      <c r="N4764" t="s">
        <v>115</v>
      </c>
      <c r="O4764" t="s">
        <v>114</v>
      </c>
      <c r="P4764" t="s">
        <v>115</v>
      </c>
    </row>
    <row r="4765" spans="1:16" x14ac:dyDescent="0.2">
      <c r="A4765" t="s">
        <v>107</v>
      </c>
      <c r="B4765" s="3">
        <v>390310100362801</v>
      </c>
      <c r="C4765" t="s">
        <v>112</v>
      </c>
      <c r="D4765" s="1">
        <v>39121</v>
      </c>
      <c r="E4765" s="2">
        <v>0.55069444444444449</v>
      </c>
      <c r="F4765" t="s">
        <v>116</v>
      </c>
      <c r="G4765">
        <v>102.82</v>
      </c>
      <c r="J4765" t="s">
        <v>120</v>
      </c>
      <c r="K4765" t="s">
        <v>712</v>
      </c>
      <c r="L4765" t="s">
        <v>117</v>
      </c>
      <c r="M4765">
        <v>2</v>
      </c>
      <c r="N4765" t="s">
        <v>115</v>
      </c>
      <c r="O4765" t="s">
        <v>114</v>
      </c>
      <c r="P4765" t="s">
        <v>115</v>
      </c>
    </row>
    <row r="4766" spans="1:16" x14ac:dyDescent="0.2">
      <c r="A4766" t="s">
        <v>107</v>
      </c>
      <c r="B4766" s="3">
        <v>390310100362801</v>
      </c>
      <c r="C4766" t="s">
        <v>112</v>
      </c>
      <c r="D4766" s="1">
        <v>39442</v>
      </c>
      <c r="E4766" s="2">
        <v>0.58680555555555558</v>
      </c>
      <c r="F4766" t="s">
        <v>116</v>
      </c>
      <c r="G4766">
        <v>102.94</v>
      </c>
      <c r="J4766" t="s">
        <v>120</v>
      </c>
      <c r="K4766" t="s">
        <v>712</v>
      </c>
      <c r="L4766" t="s">
        <v>117</v>
      </c>
      <c r="M4766">
        <v>2</v>
      </c>
      <c r="N4766" t="s">
        <v>115</v>
      </c>
      <c r="O4766" t="s">
        <v>114</v>
      </c>
      <c r="P4766" t="s">
        <v>115</v>
      </c>
    </row>
    <row r="4767" spans="1:16" x14ac:dyDescent="0.2">
      <c r="A4767" t="s">
        <v>107</v>
      </c>
      <c r="B4767" s="3">
        <v>390310100362801</v>
      </c>
      <c r="C4767" t="s">
        <v>112</v>
      </c>
      <c r="D4767" s="1">
        <v>39813</v>
      </c>
      <c r="E4767" s="2">
        <v>0.42638888888888887</v>
      </c>
      <c r="F4767" t="s">
        <v>116</v>
      </c>
      <c r="G4767">
        <v>103.47</v>
      </c>
      <c r="K4767" t="s">
        <v>712</v>
      </c>
      <c r="L4767" t="s">
        <v>117</v>
      </c>
      <c r="M4767">
        <v>2</v>
      </c>
      <c r="N4767" t="s">
        <v>115</v>
      </c>
      <c r="O4767" t="s">
        <v>114</v>
      </c>
      <c r="P4767" t="s">
        <v>115</v>
      </c>
    </row>
    <row r="4768" spans="1:16" x14ac:dyDescent="0.2">
      <c r="A4768" t="s">
        <v>107</v>
      </c>
      <c r="B4768" s="3">
        <v>390310100362801</v>
      </c>
      <c r="C4768" t="s">
        <v>112</v>
      </c>
      <c r="D4768" s="1">
        <v>40168</v>
      </c>
      <c r="E4768" s="2">
        <v>0.61249999999999993</v>
      </c>
      <c r="F4768" t="s">
        <v>116</v>
      </c>
      <c r="G4768">
        <v>103.66</v>
      </c>
      <c r="J4768" t="s">
        <v>120</v>
      </c>
      <c r="K4768" t="s">
        <v>712</v>
      </c>
      <c r="L4768" t="s">
        <v>117</v>
      </c>
      <c r="M4768">
        <v>2</v>
      </c>
      <c r="N4768" t="s">
        <v>115</v>
      </c>
      <c r="O4768" t="s">
        <v>114</v>
      </c>
      <c r="P4768" t="s">
        <v>115</v>
      </c>
    </row>
    <row r="4769" spans="1:16" x14ac:dyDescent="0.2">
      <c r="A4769" t="s">
        <v>107</v>
      </c>
      <c r="B4769" s="3">
        <v>390310100362801</v>
      </c>
      <c r="C4769" t="s">
        <v>112</v>
      </c>
      <c r="D4769" s="1">
        <v>40534</v>
      </c>
      <c r="E4769" s="2">
        <v>0.53472222222222221</v>
      </c>
      <c r="F4769" t="s">
        <v>116</v>
      </c>
      <c r="G4769">
        <v>105.97</v>
      </c>
      <c r="J4769" t="s">
        <v>120</v>
      </c>
      <c r="K4769" t="s">
        <v>712</v>
      </c>
      <c r="L4769" t="s">
        <v>117</v>
      </c>
      <c r="M4769">
        <v>2</v>
      </c>
      <c r="N4769" t="s">
        <v>115</v>
      </c>
      <c r="O4769" t="s">
        <v>114</v>
      </c>
      <c r="P4769" t="s">
        <v>115</v>
      </c>
    </row>
    <row r="4770" spans="1:16" x14ac:dyDescent="0.2">
      <c r="A4770" t="s">
        <v>107</v>
      </c>
      <c r="B4770" s="3">
        <v>390310100362801</v>
      </c>
      <c r="C4770" t="s">
        <v>112</v>
      </c>
      <c r="D4770" s="1">
        <v>40914</v>
      </c>
      <c r="E4770" s="2">
        <v>0.4375</v>
      </c>
      <c r="F4770" t="s">
        <v>116</v>
      </c>
      <c r="G4770">
        <v>103.83</v>
      </c>
      <c r="K4770" t="s">
        <v>712</v>
      </c>
      <c r="L4770" t="s">
        <v>117</v>
      </c>
      <c r="M4770">
        <v>2</v>
      </c>
      <c r="N4770" t="s">
        <v>115</v>
      </c>
      <c r="O4770" t="s">
        <v>114</v>
      </c>
      <c r="P4770" t="s">
        <v>115</v>
      </c>
    </row>
    <row r="4771" spans="1:16" x14ac:dyDescent="0.2">
      <c r="A4771" t="s">
        <v>107</v>
      </c>
      <c r="B4771" s="3">
        <v>390310100362801</v>
      </c>
      <c r="C4771" t="s">
        <v>112</v>
      </c>
      <c r="D4771" s="1">
        <v>41289</v>
      </c>
      <c r="E4771" s="2">
        <v>0.47916666666666669</v>
      </c>
      <c r="F4771" t="s">
        <v>116</v>
      </c>
      <c r="G4771">
        <v>105.68</v>
      </c>
      <c r="K4771" t="s">
        <v>713</v>
      </c>
      <c r="L4771" t="s">
        <v>117</v>
      </c>
      <c r="M4771">
        <v>2</v>
      </c>
      <c r="N4771" t="s">
        <v>115</v>
      </c>
      <c r="O4771" t="s">
        <v>114</v>
      </c>
      <c r="P4771" t="s">
        <v>115</v>
      </c>
    </row>
    <row r="4772" spans="1:16" x14ac:dyDescent="0.2">
      <c r="A4772" t="s">
        <v>107</v>
      </c>
      <c r="B4772" s="3">
        <v>390310100362801</v>
      </c>
      <c r="C4772" t="s">
        <v>112</v>
      </c>
      <c r="D4772" s="1">
        <v>41626</v>
      </c>
      <c r="E4772" s="2">
        <v>0.51527777777777783</v>
      </c>
      <c r="F4772" t="s">
        <v>116</v>
      </c>
      <c r="G4772">
        <v>105.04</v>
      </c>
      <c r="J4772" t="s">
        <v>120</v>
      </c>
      <c r="K4772" t="s">
        <v>713</v>
      </c>
      <c r="L4772" t="s">
        <v>117</v>
      </c>
      <c r="M4772">
        <v>2</v>
      </c>
      <c r="N4772" t="s">
        <v>115</v>
      </c>
      <c r="O4772" t="s">
        <v>114</v>
      </c>
      <c r="P4772" t="s">
        <v>115</v>
      </c>
    </row>
    <row r="4773" spans="1:16" x14ac:dyDescent="0.2">
      <c r="A4773" t="s">
        <v>107</v>
      </c>
      <c r="B4773" s="3">
        <v>390310100362801</v>
      </c>
      <c r="C4773" t="s">
        <v>112</v>
      </c>
      <c r="D4773" s="1">
        <v>42002</v>
      </c>
      <c r="G4773">
        <v>105.89</v>
      </c>
      <c r="J4773" t="s">
        <v>120</v>
      </c>
      <c r="K4773" t="s">
        <v>713</v>
      </c>
      <c r="L4773" t="s">
        <v>109</v>
      </c>
      <c r="M4773">
        <v>2</v>
      </c>
      <c r="N4773" t="s">
        <v>115</v>
      </c>
      <c r="O4773" t="s">
        <v>114</v>
      </c>
      <c r="P4773" t="s">
        <v>111</v>
      </c>
    </row>
    <row r="4774" spans="1:16" x14ac:dyDescent="0.2">
      <c r="A4774" t="s">
        <v>107</v>
      </c>
      <c r="B4774" s="3">
        <v>390316100163201</v>
      </c>
      <c r="C4774" t="s">
        <v>112</v>
      </c>
      <c r="D4774" s="1">
        <v>32573</v>
      </c>
      <c r="G4774">
        <v>79.150000000000006</v>
      </c>
      <c r="L4774" t="s">
        <v>109</v>
      </c>
      <c r="M4774">
        <v>2</v>
      </c>
      <c r="N4774" t="s">
        <v>258</v>
      </c>
      <c r="O4774" t="s">
        <v>114</v>
      </c>
      <c r="P4774" t="s">
        <v>115</v>
      </c>
    </row>
    <row r="4775" spans="1:16" x14ac:dyDescent="0.2">
      <c r="A4775" t="s">
        <v>107</v>
      </c>
      <c r="B4775" s="3">
        <v>390316100163201</v>
      </c>
      <c r="C4775" t="s">
        <v>112</v>
      </c>
      <c r="D4775" s="1">
        <v>32664</v>
      </c>
      <c r="G4775">
        <v>76.98</v>
      </c>
      <c r="L4775" t="s">
        <v>109</v>
      </c>
      <c r="M4775">
        <v>2</v>
      </c>
      <c r="N4775" t="s">
        <v>258</v>
      </c>
      <c r="O4775" t="s">
        <v>114</v>
      </c>
      <c r="P4775" t="s">
        <v>115</v>
      </c>
    </row>
    <row r="4776" spans="1:16" x14ac:dyDescent="0.2">
      <c r="A4776" t="s">
        <v>107</v>
      </c>
      <c r="B4776" s="3">
        <v>390316100163201</v>
      </c>
      <c r="C4776" t="s">
        <v>112</v>
      </c>
      <c r="D4776" s="1">
        <v>32770</v>
      </c>
      <c r="G4776">
        <v>77.8</v>
      </c>
      <c r="L4776" t="s">
        <v>109</v>
      </c>
      <c r="M4776">
        <v>2</v>
      </c>
      <c r="N4776" t="s">
        <v>258</v>
      </c>
      <c r="O4776" t="s">
        <v>114</v>
      </c>
      <c r="P4776" t="s">
        <v>115</v>
      </c>
    </row>
    <row r="4777" spans="1:16" x14ac:dyDescent="0.2">
      <c r="A4777" t="s">
        <v>107</v>
      </c>
      <c r="B4777" s="3">
        <v>390316100163201</v>
      </c>
      <c r="C4777" t="s">
        <v>112</v>
      </c>
      <c r="D4777" s="1">
        <v>32881</v>
      </c>
      <c r="G4777">
        <v>76.34</v>
      </c>
      <c r="L4777" t="s">
        <v>109</v>
      </c>
      <c r="M4777">
        <v>2</v>
      </c>
      <c r="N4777" t="s">
        <v>258</v>
      </c>
      <c r="O4777" t="s">
        <v>114</v>
      </c>
      <c r="P4777" t="s">
        <v>115</v>
      </c>
    </row>
    <row r="4778" spans="1:16" x14ac:dyDescent="0.2">
      <c r="A4778" t="s">
        <v>107</v>
      </c>
      <c r="B4778" s="3">
        <v>390316100163201</v>
      </c>
      <c r="C4778" t="s">
        <v>112</v>
      </c>
      <c r="D4778" s="1">
        <v>32944</v>
      </c>
      <c r="G4778">
        <v>76.180000000000007</v>
      </c>
      <c r="L4778" t="s">
        <v>109</v>
      </c>
      <c r="M4778">
        <v>2</v>
      </c>
      <c r="N4778" t="s">
        <v>258</v>
      </c>
      <c r="O4778" t="s">
        <v>114</v>
      </c>
      <c r="P4778" t="s">
        <v>115</v>
      </c>
    </row>
    <row r="4779" spans="1:16" x14ac:dyDescent="0.2">
      <c r="A4779" t="s">
        <v>107</v>
      </c>
      <c r="B4779" s="3">
        <v>390316100163201</v>
      </c>
      <c r="C4779" t="s">
        <v>112</v>
      </c>
      <c r="D4779" s="1">
        <v>33029</v>
      </c>
      <c r="G4779">
        <v>75.989999999999995</v>
      </c>
      <c r="L4779" t="s">
        <v>109</v>
      </c>
      <c r="M4779">
        <v>2</v>
      </c>
      <c r="N4779" t="s">
        <v>258</v>
      </c>
      <c r="O4779" t="s">
        <v>114</v>
      </c>
      <c r="P4779" t="s">
        <v>115</v>
      </c>
    </row>
    <row r="4780" spans="1:16" x14ac:dyDescent="0.2">
      <c r="A4780" t="s">
        <v>107</v>
      </c>
      <c r="B4780" s="3">
        <v>390316100163201</v>
      </c>
      <c r="C4780" t="s">
        <v>112</v>
      </c>
      <c r="D4780" s="1">
        <v>33240</v>
      </c>
      <c r="G4780">
        <v>77.319999999999993</v>
      </c>
      <c r="L4780" t="s">
        <v>109</v>
      </c>
      <c r="M4780">
        <v>2</v>
      </c>
      <c r="N4780" t="s">
        <v>258</v>
      </c>
      <c r="O4780" t="s">
        <v>114</v>
      </c>
      <c r="P4780" t="s">
        <v>115</v>
      </c>
    </row>
    <row r="4781" spans="1:16" x14ac:dyDescent="0.2">
      <c r="A4781" t="s">
        <v>107</v>
      </c>
      <c r="B4781" s="3">
        <v>390316100163201</v>
      </c>
      <c r="C4781" t="s">
        <v>112</v>
      </c>
      <c r="D4781" s="1">
        <v>33318</v>
      </c>
      <c r="G4781">
        <v>76.75</v>
      </c>
      <c r="L4781" t="s">
        <v>109</v>
      </c>
      <c r="M4781">
        <v>2</v>
      </c>
      <c r="N4781" t="s">
        <v>258</v>
      </c>
      <c r="O4781" t="s">
        <v>114</v>
      </c>
      <c r="P4781" t="s">
        <v>115</v>
      </c>
    </row>
    <row r="4782" spans="1:16" x14ac:dyDescent="0.2">
      <c r="A4782" t="s">
        <v>107</v>
      </c>
      <c r="B4782" s="3">
        <v>390316100163201</v>
      </c>
      <c r="C4782" t="s">
        <v>112</v>
      </c>
      <c r="D4782" s="1">
        <v>33403</v>
      </c>
      <c r="G4782">
        <v>78.680000000000007</v>
      </c>
      <c r="L4782" t="s">
        <v>109</v>
      </c>
      <c r="M4782">
        <v>2</v>
      </c>
      <c r="N4782" t="s">
        <v>258</v>
      </c>
      <c r="O4782" t="s">
        <v>114</v>
      </c>
      <c r="P4782" t="s">
        <v>115</v>
      </c>
    </row>
    <row r="4783" spans="1:16" x14ac:dyDescent="0.2">
      <c r="A4783" t="s">
        <v>107</v>
      </c>
      <c r="B4783" s="3">
        <v>390316100163201</v>
      </c>
      <c r="C4783" t="s">
        <v>112</v>
      </c>
      <c r="D4783" s="1">
        <v>33619</v>
      </c>
      <c r="G4783">
        <v>76.69</v>
      </c>
      <c r="L4783" t="s">
        <v>109</v>
      </c>
      <c r="M4783">
        <v>2</v>
      </c>
      <c r="N4783" t="s">
        <v>258</v>
      </c>
      <c r="O4783" t="s">
        <v>114</v>
      </c>
      <c r="P4783" t="s">
        <v>115</v>
      </c>
    </row>
    <row r="4784" spans="1:16" x14ac:dyDescent="0.2">
      <c r="A4784" t="s">
        <v>107</v>
      </c>
      <c r="B4784" s="3">
        <v>390316100163201</v>
      </c>
      <c r="C4784" t="s">
        <v>112</v>
      </c>
      <c r="D4784" s="1">
        <v>33681</v>
      </c>
      <c r="G4784">
        <v>77.319999999999993</v>
      </c>
      <c r="L4784" t="s">
        <v>109</v>
      </c>
      <c r="M4784">
        <v>2</v>
      </c>
      <c r="N4784" t="s">
        <v>258</v>
      </c>
      <c r="O4784" t="s">
        <v>114</v>
      </c>
      <c r="P4784" t="s">
        <v>115</v>
      </c>
    </row>
    <row r="4785" spans="1:16" x14ac:dyDescent="0.2">
      <c r="A4785" t="s">
        <v>107</v>
      </c>
      <c r="B4785" s="3">
        <v>390316100163201</v>
      </c>
      <c r="C4785" t="s">
        <v>112</v>
      </c>
      <c r="D4785" s="1">
        <v>33858</v>
      </c>
      <c r="G4785">
        <v>77.650000000000006</v>
      </c>
      <c r="L4785" t="s">
        <v>109</v>
      </c>
      <c r="M4785">
        <v>2</v>
      </c>
      <c r="N4785" t="s">
        <v>258</v>
      </c>
      <c r="O4785" t="s">
        <v>114</v>
      </c>
      <c r="P4785" t="s">
        <v>115</v>
      </c>
    </row>
    <row r="4786" spans="1:16" x14ac:dyDescent="0.2">
      <c r="A4786" t="s">
        <v>107</v>
      </c>
      <c r="B4786" s="3">
        <v>390316100163201</v>
      </c>
      <c r="C4786" t="s">
        <v>112</v>
      </c>
      <c r="D4786" s="1">
        <v>33994</v>
      </c>
      <c r="G4786">
        <v>76.41</v>
      </c>
      <c r="L4786" t="s">
        <v>109</v>
      </c>
      <c r="M4786">
        <v>2</v>
      </c>
      <c r="N4786" t="s">
        <v>258</v>
      </c>
      <c r="O4786" t="s">
        <v>114</v>
      </c>
      <c r="P4786" t="s">
        <v>115</v>
      </c>
    </row>
    <row r="4787" spans="1:16" x14ac:dyDescent="0.2">
      <c r="A4787" t="s">
        <v>107</v>
      </c>
      <c r="B4787" s="3">
        <v>390316100163201</v>
      </c>
      <c r="C4787" t="s">
        <v>112</v>
      </c>
      <c r="D4787" s="1">
        <v>34079</v>
      </c>
      <c r="G4787">
        <v>76.040000000000006</v>
      </c>
      <c r="L4787" t="s">
        <v>109</v>
      </c>
      <c r="M4787">
        <v>2</v>
      </c>
      <c r="N4787" t="s">
        <v>258</v>
      </c>
      <c r="O4787" t="s">
        <v>114</v>
      </c>
      <c r="P4787" t="s">
        <v>115</v>
      </c>
    </row>
    <row r="4788" spans="1:16" x14ac:dyDescent="0.2">
      <c r="A4788" t="s">
        <v>107</v>
      </c>
      <c r="B4788" s="3">
        <v>390316100163201</v>
      </c>
      <c r="C4788" t="s">
        <v>112</v>
      </c>
      <c r="D4788" s="1">
        <v>34128</v>
      </c>
      <c r="G4788">
        <v>75.45</v>
      </c>
      <c r="L4788" t="s">
        <v>109</v>
      </c>
      <c r="M4788">
        <v>2</v>
      </c>
      <c r="N4788" t="s">
        <v>258</v>
      </c>
      <c r="O4788" t="s">
        <v>114</v>
      </c>
      <c r="P4788" t="s">
        <v>115</v>
      </c>
    </row>
    <row r="4789" spans="1:16" x14ac:dyDescent="0.2">
      <c r="A4789" t="s">
        <v>107</v>
      </c>
      <c r="B4789" s="3">
        <v>390316100163201</v>
      </c>
      <c r="C4789" t="s">
        <v>112</v>
      </c>
      <c r="D4789" s="1">
        <v>34220</v>
      </c>
      <c r="G4789">
        <v>74.52</v>
      </c>
      <c r="L4789" t="s">
        <v>109</v>
      </c>
      <c r="M4789">
        <v>2</v>
      </c>
      <c r="N4789" t="s">
        <v>258</v>
      </c>
      <c r="O4789" t="s">
        <v>114</v>
      </c>
      <c r="P4789" t="s">
        <v>115</v>
      </c>
    </row>
    <row r="4790" spans="1:16" x14ac:dyDescent="0.2">
      <c r="A4790" t="s">
        <v>107</v>
      </c>
      <c r="B4790" s="3">
        <v>390316100163201</v>
      </c>
      <c r="C4790" t="s">
        <v>112</v>
      </c>
      <c r="D4790" s="1">
        <v>34338</v>
      </c>
      <c r="G4790">
        <v>73.22</v>
      </c>
      <c r="L4790" t="s">
        <v>109</v>
      </c>
      <c r="M4790">
        <v>2</v>
      </c>
      <c r="N4790" t="s">
        <v>258</v>
      </c>
      <c r="O4790" t="s">
        <v>114</v>
      </c>
      <c r="P4790" t="s">
        <v>115</v>
      </c>
    </row>
    <row r="4791" spans="1:16" x14ac:dyDescent="0.2">
      <c r="A4791" t="s">
        <v>107</v>
      </c>
      <c r="B4791" s="3">
        <v>390316100163201</v>
      </c>
      <c r="C4791" t="s">
        <v>112</v>
      </c>
      <c r="D4791" s="1">
        <v>34687</v>
      </c>
      <c r="G4791">
        <v>75.66</v>
      </c>
      <c r="L4791" t="s">
        <v>109</v>
      </c>
      <c r="M4791">
        <v>2</v>
      </c>
      <c r="N4791" t="s">
        <v>258</v>
      </c>
      <c r="O4791" t="s">
        <v>114</v>
      </c>
      <c r="P4791" t="s">
        <v>115</v>
      </c>
    </row>
    <row r="4792" spans="1:16" x14ac:dyDescent="0.2">
      <c r="A4792" t="s">
        <v>107</v>
      </c>
      <c r="B4792" s="3">
        <v>390316100163201</v>
      </c>
      <c r="C4792" t="s">
        <v>112</v>
      </c>
      <c r="D4792" s="1">
        <v>34771</v>
      </c>
      <c r="G4792">
        <v>74.84</v>
      </c>
      <c r="L4792" t="s">
        <v>109</v>
      </c>
      <c r="M4792">
        <v>2</v>
      </c>
      <c r="N4792" t="s">
        <v>258</v>
      </c>
      <c r="O4792" t="s">
        <v>114</v>
      </c>
      <c r="P4792" t="s">
        <v>115</v>
      </c>
    </row>
    <row r="4793" spans="1:16" x14ac:dyDescent="0.2">
      <c r="A4793" t="s">
        <v>107</v>
      </c>
      <c r="B4793" s="3">
        <v>390316100163201</v>
      </c>
      <c r="C4793" t="s">
        <v>112</v>
      </c>
      <c r="D4793" s="1">
        <v>34948</v>
      </c>
      <c r="J4793" t="s">
        <v>111</v>
      </c>
      <c r="L4793" t="s">
        <v>109</v>
      </c>
      <c r="N4793" t="s">
        <v>258</v>
      </c>
      <c r="O4793" t="s">
        <v>258</v>
      </c>
      <c r="P4793" t="s">
        <v>115</v>
      </c>
    </row>
    <row r="4794" spans="1:16" x14ac:dyDescent="0.2">
      <c r="A4794" t="s">
        <v>107</v>
      </c>
      <c r="B4794" s="3">
        <v>390316100163201</v>
      </c>
      <c r="C4794" t="s">
        <v>112</v>
      </c>
      <c r="D4794" s="1">
        <v>35068</v>
      </c>
      <c r="G4794">
        <v>78.540000000000006</v>
      </c>
      <c r="L4794" t="s">
        <v>109</v>
      </c>
      <c r="M4794">
        <v>2</v>
      </c>
      <c r="N4794" t="s">
        <v>258</v>
      </c>
      <c r="O4794" t="s">
        <v>114</v>
      </c>
      <c r="P4794" t="s">
        <v>115</v>
      </c>
    </row>
    <row r="4795" spans="1:16" x14ac:dyDescent="0.2">
      <c r="A4795" t="s">
        <v>107</v>
      </c>
      <c r="B4795" s="3">
        <v>390316100163201</v>
      </c>
      <c r="C4795" t="s">
        <v>112</v>
      </c>
      <c r="D4795" s="1">
        <v>35136</v>
      </c>
      <c r="G4795">
        <v>73.44</v>
      </c>
      <c r="L4795" t="s">
        <v>109</v>
      </c>
      <c r="M4795">
        <v>2</v>
      </c>
      <c r="N4795" t="s">
        <v>258</v>
      </c>
      <c r="O4795" t="s">
        <v>114</v>
      </c>
      <c r="P4795" t="s">
        <v>115</v>
      </c>
    </row>
    <row r="4796" spans="1:16" x14ac:dyDescent="0.2">
      <c r="A4796" t="s">
        <v>107</v>
      </c>
      <c r="B4796" s="3">
        <v>390316100163201</v>
      </c>
      <c r="C4796" t="s">
        <v>112</v>
      </c>
      <c r="D4796" s="1">
        <v>35311</v>
      </c>
      <c r="G4796">
        <v>74.69</v>
      </c>
      <c r="L4796" t="s">
        <v>109</v>
      </c>
      <c r="M4796">
        <v>2</v>
      </c>
      <c r="N4796" t="s">
        <v>258</v>
      </c>
      <c r="O4796" t="s">
        <v>114</v>
      </c>
      <c r="P4796" t="s">
        <v>115</v>
      </c>
    </row>
    <row r="4797" spans="1:16" x14ac:dyDescent="0.2">
      <c r="A4797" t="s">
        <v>107</v>
      </c>
      <c r="B4797" s="3">
        <v>390316100163201</v>
      </c>
      <c r="C4797" t="s">
        <v>112</v>
      </c>
      <c r="D4797" s="1">
        <v>35432</v>
      </c>
      <c r="G4797">
        <v>70.930000000000007</v>
      </c>
      <c r="L4797" t="s">
        <v>109</v>
      </c>
      <c r="M4797">
        <v>2</v>
      </c>
      <c r="N4797" t="s">
        <v>258</v>
      </c>
      <c r="O4797" t="s">
        <v>114</v>
      </c>
      <c r="P4797" t="s">
        <v>115</v>
      </c>
    </row>
    <row r="4798" spans="1:16" x14ac:dyDescent="0.2">
      <c r="A4798" t="s">
        <v>107</v>
      </c>
      <c r="B4798" s="3">
        <v>390316100163201</v>
      </c>
      <c r="C4798" t="s">
        <v>112</v>
      </c>
      <c r="D4798" s="1">
        <v>35800</v>
      </c>
      <c r="E4798" s="2">
        <v>0.45694444444444443</v>
      </c>
      <c r="F4798" t="s">
        <v>116</v>
      </c>
      <c r="G4798">
        <v>73.010000000000005</v>
      </c>
      <c r="K4798" t="s">
        <v>712</v>
      </c>
      <c r="L4798" t="s">
        <v>117</v>
      </c>
      <c r="M4798">
        <v>2</v>
      </c>
      <c r="N4798" t="s">
        <v>115</v>
      </c>
      <c r="O4798" t="s">
        <v>114</v>
      </c>
      <c r="P4798" t="s">
        <v>115</v>
      </c>
    </row>
    <row r="4799" spans="1:16" x14ac:dyDescent="0.2">
      <c r="A4799" t="s">
        <v>107</v>
      </c>
      <c r="B4799" s="3">
        <v>390316100163201</v>
      </c>
      <c r="C4799" t="s">
        <v>112</v>
      </c>
      <c r="D4799" s="1">
        <v>36171</v>
      </c>
      <c r="E4799" s="2">
        <v>0.4777777777777778</v>
      </c>
      <c r="F4799" t="s">
        <v>116</v>
      </c>
      <c r="G4799">
        <v>70.63</v>
      </c>
      <c r="K4799" t="s">
        <v>712</v>
      </c>
      <c r="L4799" t="s">
        <v>117</v>
      </c>
      <c r="M4799">
        <v>2</v>
      </c>
      <c r="N4799" t="s">
        <v>115</v>
      </c>
      <c r="O4799" t="s">
        <v>114</v>
      </c>
      <c r="P4799" t="s">
        <v>115</v>
      </c>
    </row>
    <row r="4800" spans="1:16" x14ac:dyDescent="0.2">
      <c r="A4800" t="s">
        <v>107</v>
      </c>
      <c r="B4800" s="3">
        <v>390316100163201</v>
      </c>
      <c r="C4800" t="s">
        <v>112</v>
      </c>
      <c r="D4800" s="1">
        <v>36532</v>
      </c>
      <c r="E4800" s="2">
        <v>0.55972222222222223</v>
      </c>
      <c r="F4800" t="s">
        <v>116</v>
      </c>
      <c r="G4800">
        <v>74</v>
      </c>
      <c r="K4800" t="s">
        <v>712</v>
      </c>
      <c r="L4800" t="s">
        <v>117</v>
      </c>
      <c r="M4800">
        <v>2</v>
      </c>
      <c r="N4800" t="s">
        <v>115</v>
      </c>
      <c r="O4800" t="s">
        <v>114</v>
      </c>
      <c r="P4800" t="s">
        <v>115</v>
      </c>
    </row>
    <row r="4801" spans="1:16" x14ac:dyDescent="0.2">
      <c r="A4801" t="s">
        <v>107</v>
      </c>
      <c r="B4801" s="3">
        <v>390316100163201</v>
      </c>
      <c r="C4801" t="s">
        <v>112</v>
      </c>
      <c r="D4801" s="1">
        <v>36901</v>
      </c>
      <c r="E4801" s="2">
        <v>0.76111111111111107</v>
      </c>
      <c r="F4801" t="s">
        <v>116</v>
      </c>
      <c r="G4801">
        <v>72.430000000000007</v>
      </c>
      <c r="K4801" t="s">
        <v>712</v>
      </c>
      <c r="L4801" t="s">
        <v>117</v>
      </c>
      <c r="M4801">
        <v>2</v>
      </c>
      <c r="N4801" t="s">
        <v>115</v>
      </c>
      <c r="O4801" t="s">
        <v>114</v>
      </c>
      <c r="P4801" t="s">
        <v>115</v>
      </c>
    </row>
    <row r="4802" spans="1:16" x14ac:dyDescent="0.2">
      <c r="A4802" t="s">
        <v>107</v>
      </c>
      <c r="B4802" s="3">
        <v>390316100163201</v>
      </c>
      <c r="C4802" t="s">
        <v>112</v>
      </c>
      <c r="D4802" s="1">
        <v>37260</v>
      </c>
      <c r="E4802" s="2">
        <v>0.42638888888888887</v>
      </c>
      <c r="F4802" t="s">
        <v>116</v>
      </c>
      <c r="G4802">
        <v>70.23</v>
      </c>
      <c r="K4802" t="s">
        <v>712</v>
      </c>
      <c r="L4802" t="s">
        <v>117</v>
      </c>
      <c r="M4802">
        <v>2</v>
      </c>
      <c r="N4802" t="s">
        <v>115</v>
      </c>
      <c r="O4802" t="s">
        <v>114</v>
      </c>
      <c r="P4802" t="s">
        <v>115</v>
      </c>
    </row>
    <row r="4803" spans="1:16" x14ac:dyDescent="0.2">
      <c r="A4803" t="s">
        <v>107</v>
      </c>
      <c r="B4803" s="3">
        <v>390316100163201</v>
      </c>
      <c r="C4803" t="s">
        <v>112</v>
      </c>
      <c r="D4803" s="1">
        <v>37629</v>
      </c>
      <c r="E4803" s="2">
        <v>0.50486111111111109</v>
      </c>
      <c r="F4803" t="s">
        <v>116</v>
      </c>
      <c r="G4803">
        <v>73.45</v>
      </c>
      <c r="J4803" t="s">
        <v>120</v>
      </c>
      <c r="K4803" t="s">
        <v>712</v>
      </c>
      <c r="L4803" t="s">
        <v>117</v>
      </c>
      <c r="M4803">
        <v>2</v>
      </c>
      <c r="N4803" t="s">
        <v>115</v>
      </c>
      <c r="O4803" t="s">
        <v>114</v>
      </c>
      <c r="P4803" t="s">
        <v>115</v>
      </c>
    </row>
    <row r="4804" spans="1:16" x14ac:dyDescent="0.2">
      <c r="A4804" t="s">
        <v>107</v>
      </c>
      <c r="B4804" s="3">
        <v>390316100163201</v>
      </c>
      <c r="C4804" t="s">
        <v>112</v>
      </c>
      <c r="D4804" s="1">
        <v>37995</v>
      </c>
      <c r="E4804" s="2">
        <v>0.46527777777777773</v>
      </c>
      <c r="F4804" t="s">
        <v>116</v>
      </c>
      <c r="G4804">
        <v>74.19</v>
      </c>
      <c r="K4804" t="s">
        <v>712</v>
      </c>
      <c r="L4804" t="s">
        <v>117</v>
      </c>
      <c r="M4804">
        <v>2</v>
      </c>
      <c r="N4804" t="s">
        <v>115</v>
      </c>
      <c r="O4804" t="s">
        <v>114</v>
      </c>
      <c r="P4804" t="s">
        <v>115</v>
      </c>
    </row>
    <row r="4805" spans="1:16" x14ac:dyDescent="0.2">
      <c r="A4805" t="s">
        <v>107</v>
      </c>
      <c r="B4805" s="3">
        <v>390316100163201</v>
      </c>
      <c r="C4805" t="s">
        <v>112</v>
      </c>
      <c r="D4805" s="1">
        <v>38343</v>
      </c>
      <c r="E4805" s="2">
        <v>0.4381944444444445</v>
      </c>
      <c r="F4805" t="s">
        <v>116</v>
      </c>
      <c r="G4805">
        <v>76.12</v>
      </c>
      <c r="K4805" t="s">
        <v>712</v>
      </c>
      <c r="L4805" t="s">
        <v>117</v>
      </c>
      <c r="M4805">
        <v>2</v>
      </c>
      <c r="N4805" t="s">
        <v>115</v>
      </c>
      <c r="O4805" t="s">
        <v>114</v>
      </c>
      <c r="P4805" t="s">
        <v>115</v>
      </c>
    </row>
    <row r="4806" spans="1:16" x14ac:dyDescent="0.2">
      <c r="A4806" t="s">
        <v>107</v>
      </c>
      <c r="B4806" s="3">
        <v>390316100163201</v>
      </c>
      <c r="C4806" t="s">
        <v>112</v>
      </c>
      <c r="D4806" s="1">
        <v>38728</v>
      </c>
      <c r="E4806" s="2">
        <v>0.53680555555555554</v>
      </c>
      <c r="F4806" t="s">
        <v>116</v>
      </c>
      <c r="G4806">
        <v>76.64</v>
      </c>
      <c r="K4806" t="s">
        <v>712</v>
      </c>
      <c r="L4806" t="s">
        <v>117</v>
      </c>
      <c r="M4806">
        <v>2</v>
      </c>
      <c r="N4806" t="s">
        <v>115</v>
      </c>
      <c r="O4806" t="s">
        <v>114</v>
      </c>
      <c r="P4806" t="s">
        <v>115</v>
      </c>
    </row>
    <row r="4807" spans="1:16" x14ac:dyDescent="0.2">
      <c r="A4807" t="s">
        <v>107</v>
      </c>
      <c r="B4807" s="3">
        <v>390316100163201</v>
      </c>
      <c r="C4807" t="s">
        <v>112</v>
      </c>
      <c r="D4807" s="1">
        <v>39099</v>
      </c>
      <c r="E4807" s="2">
        <v>0.4777777777777778</v>
      </c>
      <c r="F4807" t="s">
        <v>116</v>
      </c>
      <c r="G4807">
        <v>77.33</v>
      </c>
      <c r="K4807" t="s">
        <v>712</v>
      </c>
      <c r="L4807" t="s">
        <v>117</v>
      </c>
      <c r="M4807">
        <v>2</v>
      </c>
      <c r="N4807" t="s">
        <v>115</v>
      </c>
      <c r="O4807" t="s">
        <v>114</v>
      </c>
      <c r="P4807" t="s">
        <v>115</v>
      </c>
    </row>
    <row r="4808" spans="1:16" x14ac:dyDescent="0.2">
      <c r="A4808" t="s">
        <v>107</v>
      </c>
      <c r="B4808" s="3">
        <v>390316100163201</v>
      </c>
      <c r="C4808" t="s">
        <v>112</v>
      </c>
      <c r="D4808" s="1">
        <v>39449</v>
      </c>
      <c r="E4808" s="2">
        <v>0.56458333333333333</v>
      </c>
      <c r="F4808" t="s">
        <v>116</v>
      </c>
      <c r="G4808">
        <v>77.3</v>
      </c>
      <c r="K4808" t="s">
        <v>712</v>
      </c>
      <c r="L4808" t="s">
        <v>117</v>
      </c>
      <c r="M4808">
        <v>2</v>
      </c>
      <c r="N4808" t="s">
        <v>115</v>
      </c>
      <c r="O4808" t="s">
        <v>114</v>
      </c>
      <c r="P4808" t="s">
        <v>115</v>
      </c>
    </row>
    <row r="4809" spans="1:16" x14ac:dyDescent="0.2">
      <c r="A4809" t="s">
        <v>107</v>
      </c>
      <c r="B4809" s="3">
        <v>390316100163201</v>
      </c>
      <c r="C4809" t="s">
        <v>112</v>
      </c>
      <c r="D4809" s="1">
        <v>39813</v>
      </c>
      <c r="E4809" s="2">
        <v>0.42708333333333331</v>
      </c>
      <c r="F4809" t="s">
        <v>116</v>
      </c>
      <c r="G4809">
        <v>76.98</v>
      </c>
      <c r="K4809" t="s">
        <v>712</v>
      </c>
      <c r="L4809" t="s">
        <v>117</v>
      </c>
      <c r="M4809">
        <v>2</v>
      </c>
      <c r="N4809" t="s">
        <v>115</v>
      </c>
      <c r="O4809" t="s">
        <v>114</v>
      </c>
      <c r="P4809" t="s">
        <v>115</v>
      </c>
    </row>
    <row r="4810" spans="1:16" x14ac:dyDescent="0.2">
      <c r="A4810" t="s">
        <v>107</v>
      </c>
      <c r="B4810" s="3">
        <v>390316100163201</v>
      </c>
      <c r="C4810" t="s">
        <v>112</v>
      </c>
      <c r="D4810" s="1">
        <v>40169</v>
      </c>
      <c r="E4810" s="2">
        <v>0.52916666666666667</v>
      </c>
      <c r="F4810" t="s">
        <v>116</v>
      </c>
      <c r="G4810">
        <v>76.89</v>
      </c>
      <c r="K4810" t="s">
        <v>712</v>
      </c>
      <c r="L4810" t="s">
        <v>117</v>
      </c>
      <c r="M4810">
        <v>2</v>
      </c>
      <c r="N4810" t="s">
        <v>115</v>
      </c>
      <c r="O4810" t="s">
        <v>114</v>
      </c>
      <c r="P4810" t="s">
        <v>115</v>
      </c>
    </row>
    <row r="4811" spans="1:16" x14ac:dyDescent="0.2">
      <c r="A4811" t="s">
        <v>107</v>
      </c>
      <c r="B4811" s="3">
        <v>390316100163201</v>
      </c>
      <c r="C4811" t="s">
        <v>112</v>
      </c>
      <c r="D4811" s="1">
        <v>40541</v>
      </c>
      <c r="E4811" s="2">
        <v>0.58124999999999993</v>
      </c>
      <c r="F4811" t="s">
        <v>116</v>
      </c>
      <c r="G4811">
        <v>75.55</v>
      </c>
      <c r="K4811" t="s">
        <v>712</v>
      </c>
      <c r="L4811" t="s">
        <v>117</v>
      </c>
      <c r="M4811">
        <v>2</v>
      </c>
      <c r="N4811" t="s">
        <v>115</v>
      </c>
      <c r="O4811" t="s">
        <v>114</v>
      </c>
      <c r="P4811" t="s">
        <v>115</v>
      </c>
    </row>
    <row r="4812" spans="1:16" x14ac:dyDescent="0.2">
      <c r="A4812" t="s">
        <v>107</v>
      </c>
      <c r="B4812" s="3">
        <v>390316100163201</v>
      </c>
      <c r="C4812" t="s">
        <v>112</v>
      </c>
      <c r="D4812" s="1">
        <v>40914</v>
      </c>
      <c r="E4812" s="2">
        <v>0.49583333333333335</v>
      </c>
      <c r="F4812" t="s">
        <v>116</v>
      </c>
      <c r="G4812">
        <v>75.45</v>
      </c>
      <c r="K4812" t="s">
        <v>712</v>
      </c>
      <c r="L4812" t="s">
        <v>117</v>
      </c>
      <c r="M4812">
        <v>2</v>
      </c>
      <c r="N4812" t="s">
        <v>115</v>
      </c>
      <c r="O4812" t="s">
        <v>114</v>
      </c>
      <c r="P4812" t="s">
        <v>115</v>
      </c>
    </row>
    <row r="4813" spans="1:16" x14ac:dyDescent="0.2">
      <c r="A4813" t="s">
        <v>107</v>
      </c>
      <c r="B4813" s="3">
        <v>390316100163201</v>
      </c>
      <c r="C4813" t="s">
        <v>112</v>
      </c>
      <c r="D4813" s="1">
        <v>41290</v>
      </c>
      <c r="E4813" s="2">
        <v>0.4694444444444445</v>
      </c>
      <c r="F4813" t="s">
        <v>116</v>
      </c>
      <c r="G4813">
        <v>75.680000000000007</v>
      </c>
      <c r="K4813" t="s">
        <v>713</v>
      </c>
      <c r="L4813" t="s">
        <v>117</v>
      </c>
      <c r="M4813">
        <v>2</v>
      </c>
      <c r="N4813" t="s">
        <v>115</v>
      </c>
      <c r="O4813" t="s">
        <v>114</v>
      </c>
      <c r="P4813" t="s">
        <v>115</v>
      </c>
    </row>
    <row r="4814" spans="1:16" x14ac:dyDescent="0.2">
      <c r="A4814" t="s">
        <v>107</v>
      </c>
      <c r="B4814" s="3">
        <v>390316100163201</v>
      </c>
      <c r="C4814" t="s">
        <v>112</v>
      </c>
      <c r="D4814" s="1">
        <v>41627</v>
      </c>
      <c r="E4814" s="2">
        <v>0.45833333333333331</v>
      </c>
      <c r="F4814" t="s">
        <v>116</v>
      </c>
      <c r="G4814">
        <v>78.17</v>
      </c>
      <c r="K4814" t="s">
        <v>713</v>
      </c>
      <c r="L4814" t="s">
        <v>117</v>
      </c>
      <c r="M4814">
        <v>2</v>
      </c>
      <c r="N4814" t="s">
        <v>115</v>
      </c>
      <c r="O4814" t="s">
        <v>114</v>
      </c>
      <c r="P4814" t="s">
        <v>115</v>
      </c>
    </row>
    <row r="4815" spans="1:16" x14ac:dyDescent="0.2">
      <c r="A4815" t="s">
        <v>107</v>
      </c>
      <c r="B4815" s="3">
        <v>390316100163201</v>
      </c>
      <c r="C4815" t="s">
        <v>112</v>
      </c>
      <c r="D4815" s="1">
        <v>42012</v>
      </c>
      <c r="G4815">
        <v>79.09</v>
      </c>
      <c r="K4815" t="s">
        <v>713</v>
      </c>
      <c r="L4815" t="s">
        <v>109</v>
      </c>
      <c r="M4815">
        <v>2</v>
      </c>
      <c r="N4815" t="s">
        <v>115</v>
      </c>
      <c r="O4815" t="s">
        <v>114</v>
      </c>
      <c r="P4815" t="s">
        <v>111</v>
      </c>
    </row>
    <row r="4816" spans="1:16" x14ac:dyDescent="0.2">
      <c r="A4816" t="s">
        <v>107</v>
      </c>
      <c r="B4816" s="3">
        <v>390317100435701</v>
      </c>
      <c r="C4816" t="s">
        <v>112</v>
      </c>
      <c r="D4816" s="1">
        <v>32514</v>
      </c>
      <c r="G4816">
        <v>98.13</v>
      </c>
      <c r="L4816" t="s">
        <v>109</v>
      </c>
      <c r="M4816">
        <v>2</v>
      </c>
      <c r="N4816" t="s">
        <v>258</v>
      </c>
      <c r="O4816" t="s">
        <v>114</v>
      </c>
      <c r="P4816" t="s">
        <v>115</v>
      </c>
    </row>
    <row r="4817" spans="1:16" x14ac:dyDescent="0.2">
      <c r="A4817" t="s">
        <v>107</v>
      </c>
      <c r="B4817" s="3">
        <v>390317100435701</v>
      </c>
      <c r="C4817" t="s">
        <v>112</v>
      </c>
      <c r="D4817" s="1">
        <v>32881</v>
      </c>
      <c r="G4817">
        <v>99.98</v>
      </c>
      <c r="L4817" t="s">
        <v>109</v>
      </c>
      <c r="M4817">
        <v>2</v>
      </c>
      <c r="N4817" t="s">
        <v>258</v>
      </c>
      <c r="O4817" t="s">
        <v>114</v>
      </c>
      <c r="P4817" t="s">
        <v>115</v>
      </c>
    </row>
    <row r="4818" spans="1:16" x14ac:dyDescent="0.2">
      <c r="A4818" t="s">
        <v>107</v>
      </c>
      <c r="B4818" s="3">
        <v>390317100435701</v>
      </c>
      <c r="C4818" t="s">
        <v>112</v>
      </c>
      <c r="D4818" s="1">
        <v>33994</v>
      </c>
      <c r="G4818">
        <v>100.38</v>
      </c>
      <c r="L4818" t="s">
        <v>109</v>
      </c>
      <c r="M4818">
        <v>2</v>
      </c>
      <c r="N4818" t="s">
        <v>258</v>
      </c>
      <c r="O4818" t="s">
        <v>114</v>
      </c>
      <c r="P4818" t="s">
        <v>115</v>
      </c>
    </row>
    <row r="4819" spans="1:16" x14ac:dyDescent="0.2">
      <c r="A4819" t="s">
        <v>107</v>
      </c>
      <c r="B4819" s="3">
        <v>390317100435701</v>
      </c>
      <c r="C4819" t="s">
        <v>112</v>
      </c>
      <c r="D4819" s="1">
        <v>34339</v>
      </c>
      <c r="G4819">
        <v>98.36</v>
      </c>
      <c r="L4819" t="s">
        <v>109</v>
      </c>
      <c r="M4819">
        <v>2</v>
      </c>
      <c r="N4819" t="s">
        <v>258</v>
      </c>
      <c r="O4819" t="s">
        <v>114</v>
      </c>
      <c r="P4819" t="s">
        <v>115</v>
      </c>
    </row>
    <row r="4820" spans="1:16" x14ac:dyDescent="0.2">
      <c r="A4820" t="s">
        <v>107</v>
      </c>
      <c r="B4820" s="3">
        <v>390317100435701</v>
      </c>
      <c r="C4820" t="s">
        <v>112</v>
      </c>
      <c r="D4820" s="1">
        <v>34687</v>
      </c>
      <c r="G4820">
        <v>98.88</v>
      </c>
      <c r="L4820" t="s">
        <v>109</v>
      </c>
      <c r="M4820">
        <v>2</v>
      </c>
      <c r="N4820" t="s">
        <v>258</v>
      </c>
      <c r="O4820" t="s">
        <v>114</v>
      </c>
      <c r="P4820" t="s">
        <v>115</v>
      </c>
    </row>
    <row r="4821" spans="1:16" x14ac:dyDescent="0.2">
      <c r="A4821" t="s">
        <v>107</v>
      </c>
      <c r="B4821" s="3">
        <v>390317100435701</v>
      </c>
      <c r="C4821" t="s">
        <v>112</v>
      </c>
      <c r="D4821" s="1">
        <v>35068</v>
      </c>
      <c r="G4821">
        <v>98.42</v>
      </c>
      <c r="L4821" t="s">
        <v>109</v>
      </c>
      <c r="M4821">
        <v>2</v>
      </c>
      <c r="N4821" t="s">
        <v>258</v>
      </c>
      <c r="O4821" t="s">
        <v>114</v>
      </c>
      <c r="P4821" t="s">
        <v>115</v>
      </c>
    </row>
    <row r="4822" spans="1:16" x14ac:dyDescent="0.2">
      <c r="A4822" t="s">
        <v>107</v>
      </c>
      <c r="B4822" s="3">
        <v>390317100435701</v>
      </c>
      <c r="C4822" t="s">
        <v>112</v>
      </c>
      <c r="D4822" s="1">
        <v>35432</v>
      </c>
      <c r="G4822">
        <v>96.04</v>
      </c>
      <c r="L4822" t="s">
        <v>109</v>
      </c>
      <c r="M4822">
        <v>2</v>
      </c>
      <c r="N4822" t="s">
        <v>258</v>
      </c>
      <c r="O4822" t="s">
        <v>114</v>
      </c>
      <c r="P4822" t="s">
        <v>115</v>
      </c>
    </row>
    <row r="4823" spans="1:16" x14ac:dyDescent="0.2">
      <c r="A4823" t="s">
        <v>107</v>
      </c>
      <c r="B4823" s="3">
        <v>390317100435701</v>
      </c>
      <c r="C4823" t="s">
        <v>112</v>
      </c>
      <c r="D4823" s="1">
        <v>35800</v>
      </c>
      <c r="G4823">
        <v>95.22</v>
      </c>
      <c r="L4823" t="s">
        <v>109</v>
      </c>
      <c r="M4823">
        <v>2</v>
      </c>
      <c r="N4823" t="s">
        <v>258</v>
      </c>
      <c r="O4823" t="s">
        <v>114</v>
      </c>
      <c r="P4823" t="s">
        <v>115</v>
      </c>
    </row>
    <row r="4824" spans="1:16" x14ac:dyDescent="0.2">
      <c r="A4824" t="s">
        <v>107</v>
      </c>
      <c r="B4824" s="3">
        <v>390317100435701</v>
      </c>
      <c r="C4824" t="s">
        <v>112</v>
      </c>
      <c r="D4824" s="1">
        <v>36171</v>
      </c>
      <c r="E4824" s="2">
        <v>0.375</v>
      </c>
      <c r="F4824" t="s">
        <v>116</v>
      </c>
      <c r="G4824">
        <v>98.99</v>
      </c>
      <c r="K4824" t="s">
        <v>712</v>
      </c>
      <c r="L4824" t="s">
        <v>117</v>
      </c>
      <c r="M4824">
        <v>2</v>
      </c>
      <c r="N4824" t="s">
        <v>115</v>
      </c>
      <c r="O4824" t="s">
        <v>114</v>
      </c>
      <c r="P4824" t="s">
        <v>115</v>
      </c>
    </row>
    <row r="4825" spans="1:16" x14ac:dyDescent="0.2">
      <c r="A4825" t="s">
        <v>107</v>
      </c>
      <c r="B4825" s="3">
        <v>390317100435701</v>
      </c>
      <c r="C4825" t="s">
        <v>112</v>
      </c>
      <c r="D4825" s="1">
        <v>36532</v>
      </c>
      <c r="E4825" s="2">
        <v>0.375</v>
      </c>
      <c r="F4825" t="s">
        <v>116</v>
      </c>
      <c r="G4825">
        <v>94.87</v>
      </c>
      <c r="K4825" t="s">
        <v>712</v>
      </c>
      <c r="L4825" t="s">
        <v>117</v>
      </c>
      <c r="M4825">
        <v>2</v>
      </c>
      <c r="N4825" t="s">
        <v>115</v>
      </c>
      <c r="O4825" t="s">
        <v>114</v>
      </c>
      <c r="P4825" t="s">
        <v>115</v>
      </c>
    </row>
    <row r="4826" spans="1:16" x14ac:dyDescent="0.2">
      <c r="A4826" t="s">
        <v>107</v>
      </c>
      <c r="B4826" s="3">
        <v>390317100435701</v>
      </c>
      <c r="C4826" t="s">
        <v>112</v>
      </c>
      <c r="D4826" s="1">
        <v>36901</v>
      </c>
      <c r="E4826" s="2">
        <v>0.55902777777777779</v>
      </c>
      <c r="F4826" t="s">
        <v>116</v>
      </c>
      <c r="G4826">
        <v>95.48</v>
      </c>
      <c r="K4826" t="s">
        <v>712</v>
      </c>
      <c r="L4826" t="s">
        <v>117</v>
      </c>
      <c r="M4826">
        <v>2</v>
      </c>
      <c r="N4826" t="s">
        <v>115</v>
      </c>
      <c r="O4826" t="s">
        <v>114</v>
      </c>
      <c r="P4826" t="s">
        <v>115</v>
      </c>
    </row>
    <row r="4827" spans="1:16" x14ac:dyDescent="0.2">
      <c r="A4827" t="s">
        <v>107</v>
      </c>
      <c r="B4827" s="3">
        <v>390317100435701</v>
      </c>
      <c r="C4827" t="s">
        <v>112</v>
      </c>
      <c r="D4827" s="1">
        <v>37267</v>
      </c>
      <c r="E4827" s="2">
        <v>0.50069444444444444</v>
      </c>
      <c r="F4827" t="s">
        <v>116</v>
      </c>
      <c r="G4827">
        <v>95.54</v>
      </c>
      <c r="K4827" t="s">
        <v>712</v>
      </c>
      <c r="L4827" t="s">
        <v>117</v>
      </c>
      <c r="M4827">
        <v>2</v>
      </c>
      <c r="N4827" t="s">
        <v>115</v>
      </c>
      <c r="O4827" t="s">
        <v>114</v>
      </c>
      <c r="P4827" t="s">
        <v>115</v>
      </c>
    </row>
    <row r="4828" spans="1:16" x14ac:dyDescent="0.2">
      <c r="A4828" t="s">
        <v>107</v>
      </c>
      <c r="B4828" s="3">
        <v>390317100435701</v>
      </c>
      <c r="C4828" t="s">
        <v>112</v>
      </c>
      <c r="D4828" s="1">
        <v>37631</v>
      </c>
      <c r="E4828" s="2">
        <v>0.35347222222222219</v>
      </c>
      <c r="F4828" t="s">
        <v>116</v>
      </c>
      <c r="G4828">
        <v>98.19</v>
      </c>
      <c r="K4828" t="s">
        <v>712</v>
      </c>
      <c r="L4828" t="s">
        <v>117</v>
      </c>
      <c r="M4828">
        <v>2</v>
      </c>
      <c r="N4828" t="s">
        <v>115</v>
      </c>
      <c r="O4828" t="s">
        <v>114</v>
      </c>
      <c r="P4828" t="s">
        <v>115</v>
      </c>
    </row>
    <row r="4829" spans="1:16" x14ac:dyDescent="0.2">
      <c r="A4829" t="s">
        <v>107</v>
      </c>
      <c r="B4829" s="3">
        <v>390317100435701</v>
      </c>
      <c r="C4829" t="s">
        <v>112</v>
      </c>
      <c r="D4829" s="1">
        <v>37995</v>
      </c>
      <c r="E4829" s="2">
        <v>0.3972222222222222</v>
      </c>
      <c r="F4829" t="s">
        <v>116</v>
      </c>
      <c r="G4829">
        <v>97.8</v>
      </c>
      <c r="K4829" t="s">
        <v>712</v>
      </c>
      <c r="L4829" t="s">
        <v>117</v>
      </c>
      <c r="M4829">
        <v>2</v>
      </c>
      <c r="N4829" t="s">
        <v>115</v>
      </c>
      <c r="O4829" t="s">
        <v>114</v>
      </c>
      <c r="P4829" t="s">
        <v>115</v>
      </c>
    </row>
    <row r="4830" spans="1:16" x14ac:dyDescent="0.2">
      <c r="A4830" t="s">
        <v>107</v>
      </c>
      <c r="B4830" s="3">
        <v>390317100435701</v>
      </c>
      <c r="C4830" t="s">
        <v>112</v>
      </c>
      <c r="D4830" s="1">
        <v>38351</v>
      </c>
      <c r="E4830" s="2">
        <v>0.46388888888888885</v>
      </c>
      <c r="F4830" t="s">
        <v>116</v>
      </c>
      <c r="G4830">
        <v>98.76</v>
      </c>
      <c r="K4830" t="s">
        <v>712</v>
      </c>
      <c r="L4830" t="s">
        <v>117</v>
      </c>
      <c r="M4830">
        <v>2</v>
      </c>
      <c r="N4830" t="s">
        <v>115</v>
      </c>
      <c r="O4830" t="s">
        <v>114</v>
      </c>
      <c r="P4830" t="s">
        <v>115</v>
      </c>
    </row>
    <row r="4831" spans="1:16" x14ac:dyDescent="0.2">
      <c r="A4831" t="s">
        <v>107</v>
      </c>
      <c r="B4831" s="3">
        <v>390317100435701</v>
      </c>
      <c r="C4831" t="s">
        <v>112</v>
      </c>
      <c r="D4831" s="1">
        <v>38733</v>
      </c>
      <c r="E4831" s="2">
        <v>0.57222222222222219</v>
      </c>
      <c r="F4831" t="s">
        <v>116</v>
      </c>
      <c r="G4831">
        <v>101.79</v>
      </c>
      <c r="K4831" t="s">
        <v>712</v>
      </c>
      <c r="L4831" t="s">
        <v>117</v>
      </c>
      <c r="M4831">
        <v>2</v>
      </c>
      <c r="N4831" t="s">
        <v>115</v>
      </c>
      <c r="O4831" t="s">
        <v>114</v>
      </c>
      <c r="P4831" t="s">
        <v>115</v>
      </c>
    </row>
    <row r="4832" spans="1:16" x14ac:dyDescent="0.2">
      <c r="A4832" t="s">
        <v>107</v>
      </c>
      <c r="B4832" s="3">
        <v>390317100435701</v>
      </c>
      <c r="C4832" t="s">
        <v>112</v>
      </c>
      <c r="D4832" s="1">
        <v>39121</v>
      </c>
      <c r="E4832" s="2">
        <v>0.44861111111111113</v>
      </c>
      <c r="F4832" t="s">
        <v>116</v>
      </c>
      <c r="J4832" t="s">
        <v>121</v>
      </c>
      <c r="K4832" t="s">
        <v>712</v>
      </c>
      <c r="L4832" t="s">
        <v>117</v>
      </c>
      <c r="N4832" t="s">
        <v>115</v>
      </c>
      <c r="O4832" t="s">
        <v>110</v>
      </c>
      <c r="P4832" t="s">
        <v>115</v>
      </c>
    </row>
    <row r="4833" spans="1:16" x14ac:dyDescent="0.2">
      <c r="A4833" t="s">
        <v>107</v>
      </c>
      <c r="B4833" s="3">
        <v>390317100435701</v>
      </c>
      <c r="C4833" t="s">
        <v>112</v>
      </c>
      <c r="D4833" s="1">
        <v>39442</v>
      </c>
      <c r="E4833" s="2">
        <v>0.51736111111111105</v>
      </c>
      <c r="F4833" t="s">
        <v>116</v>
      </c>
      <c r="G4833">
        <v>100.5</v>
      </c>
      <c r="K4833" t="s">
        <v>712</v>
      </c>
      <c r="L4833" t="s">
        <v>117</v>
      </c>
      <c r="M4833">
        <v>2</v>
      </c>
      <c r="N4833" t="s">
        <v>115</v>
      </c>
      <c r="O4833" t="s">
        <v>114</v>
      </c>
      <c r="P4833" t="s">
        <v>115</v>
      </c>
    </row>
    <row r="4834" spans="1:16" x14ac:dyDescent="0.2">
      <c r="A4834" t="s">
        <v>107</v>
      </c>
      <c r="B4834" s="3">
        <v>390317100435701</v>
      </c>
      <c r="C4834" t="s">
        <v>112</v>
      </c>
      <c r="D4834" s="1">
        <v>39813</v>
      </c>
      <c r="E4834" s="2">
        <v>0.42569444444444443</v>
      </c>
      <c r="F4834" t="s">
        <v>116</v>
      </c>
      <c r="G4834">
        <v>101.23</v>
      </c>
      <c r="K4834" t="s">
        <v>712</v>
      </c>
      <c r="L4834" t="s">
        <v>117</v>
      </c>
      <c r="M4834">
        <v>2</v>
      </c>
      <c r="N4834" t="s">
        <v>115</v>
      </c>
      <c r="O4834" t="s">
        <v>114</v>
      </c>
      <c r="P4834" t="s">
        <v>115</v>
      </c>
    </row>
    <row r="4835" spans="1:16" x14ac:dyDescent="0.2">
      <c r="A4835" t="s">
        <v>107</v>
      </c>
      <c r="B4835" s="3">
        <v>390317100435701</v>
      </c>
      <c r="C4835" t="s">
        <v>112</v>
      </c>
      <c r="D4835" s="1">
        <v>40168</v>
      </c>
      <c r="E4835" s="2">
        <v>0.5493055555555556</v>
      </c>
      <c r="F4835" t="s">
        <v>116</v>
      </c>
      <c r="G4835">
        <v>100.58</v>
      </c>
      <c r="K4835" t="s">
        <v>712</v>
      </c>
      <c r="L4835" t="s">
        <v>117</v>
      </c>
      <c r="M4835">
        <v>2</v>
      </c>
      <c r="N4835" t="s">
        <v>115</v>
      </c>
      <c r="O4835" t="s">
        <v>114</v>
      </c>
      <c r="P4835" t="s">
        <v>115</v>
      </c>
    </row>
    <row r="4836" spans="1:16" x14ac:dyDescent="0.2">
      <c r="A4836" t="s">
        <v>107</v>
      </c>
      <c r="B4836" s="3">
        <v>390317100435701</v>
      </c>
      <c r="C4836" t="s">
        <v>112</v>
      </c>
      <c r="D4836" s="1">
        <v>40534</v>
      </c>
      <c r="E4836" s="2">
        <v>0.4680555555555555</v>
      </c>
      <c r="F4836" t="s">
        <v>116</v>
      </c>
      <c r="G4836">
        <v>101.8</v>
      </c>
      <c r="K4836" t="s">
        <v>712</v>
      </c>
      <c r="L4836" t="s">
        <v>117</v>
      </c>
      <c r="M4836">
        <v>2</v>
      </c>
      <c r="N4836" t="s">
        <v>115</v>
      </c>
      <c r="O4836" t="s">
        <v>114</v>
      </c>
      <c r="P4836" t="s">
        <v>115</v>
      </c>
    </row>
    <row r="4837" spans="1:16" x14ac:dyDescent="0.2">
      <c r="A4837" t="s">
        <v>107</v>
      </c>
      <c r="B4837" s="3">
        <v>390317100435701</v>
      </c>
      <c r="C4837" t="s">
        <v>112</v>
      </c>
      <c r="D4837" s="1">
        <v>40914</v>
      </c>
      <c r="E4837" s="2">
        <v>0.49444444444444446</v>
      </c>
      <c r="F4837" t="s">
        <v>116</v>
      </c>
      <c r="G4837">
        <v>101.74</v>
      </c>
      <c r="K4837" t="s">
        <v>712</v>
      </c>
      <c r="L4837" t="s">
        <v>117</v>
      </c>
      <c r="M4837">
        <v>2</v>
      </c>
      <c r="N4837" t="s">
        <v>115</v>
      </c>
      <c r="O4837" t="s">
        <v>114</v>
      </c>
      <c r="P4837" t="s">
        <v>115</v>
      </c>
    </row>
    <row r="4838" spans="1:16" x14ac:dyDescent="0.2">
      <c r="A4838" t="s">
        <v>107</v>
      </c>
      <c r="B4838" s="3">
        <v>390317100435701</v>
      </c>
      <c r="C4838" t="s">
        <v>112</v>
      </c>
      <c r="D4838" s="1">
        <v>41289</v>
      </c>
      <c r="E4838" s="2">
        <v>0.40347222222222223</v>
      </c>
      <c r="F4838" t="s">
        <v>116</v>
      </c>
      <c r="G4838">
        <v>101.37</v>
      </c>
      <c r="K4838" t="s">
        <v>713</v>
      </c>
      <c r="L4838" t="s">
        <v>117</v>
      </c>
      <c r="M4838">
        <v>2</v>
      </c>
      <c r="N4838" t="s">
        <v>115</v>
      </c>
      <c r="O4838" t="s">
        <v>114</v>
      </c>
      <c r="P4838" t="s">
        <v>115</v>
      </c>
    </row>
    <row r="4839" spans="1:16" x14ac:dyDescent="0.2">
      <c r="A4839" t="s">
        <v>107</v>
      </c>
      <c r="B4839" s="3">
        <v>390317100435701</v>
      </c>
      <c r="C4839" t="s">
        <v>112</v>
      </c>
      <c r="D4839" s="1">
        <v>41626</v>
      </c>
      <c r="E4839" s="2">
        <v>0.4597222222222222</v>
      </c>
      <c r="F4839" t="s">
        <v>116</v>
      </c>
      <c r="G4839">
        <v>101.45</v>
      </c>
      <c r="K4839" t="s">
        <v>713</v>
      </c>
      <c r="L4839" t="s">
        <v>117</v>
      </c>
      <c r="M4839">
        <v>2</v>
      </c>
      <c r="N4839" t="s">
        <v>115</v>
      </c>
      <c r="O4839" t="s">
        <v>114</v>
      </c>
      <c r="P4839" t="s">
        <v>115</v>
      </c>
    </row>
    <row r="4840" spans="1:16" x14ac:dyDescent="0.2">
      <c r="A4840" t="s">
        <v>107</v>
      </c>
      <c r="B4840" s="3">
        <v>390317100435701</v>
      </c>
      <c r="C4840" t="s">
        <v>112</v>
      </c>
      <c r="D4840" s="1">
        <v>42002</v>
      </c>
      <c r="G4840">
        <v>102.07</v>
      </c>
      <c r="K4840" t="s">
        <v>713</v>
      </c>
      <c r="L4840" t="s">
        <v>109</v>
      </c>
      <c r="M4840">
        <v>2</v>
      </c>
      <c r="N4840" t="s">
        <v>115</v>
      </c>
      <c r="O4840" t="s">
        <v>114</v>
      </c>
      <c r="P4840" t="s">
        <v>111</v>
      </c>
    </row>
    <row r="4841" spans="1:16" x14ac:dyDescent="0.2">
      <c r="A4841" t="s">
        <v>107</v>
      </c>
      <c r="B4841" s="3">
        <v>390336100330001</v>
      </c>
      <c r="C4841" t="s">
        <v>112</v>
      </c>
      <c r="D4841" s="1">
        <v>32514</v>
      </c>
      <c r="G4841">
        <v>105.11</v>
      </c>
      <c r="L4841" t="s">
        <v>109</v>
      </c>
      <c r="M4841">
        <v>2</v>
      </c>
      <c r="N4841" t="s">
        <v>258</v>
      </c>
      <c r="O4841" t="s">
        <v>114</v>
      </c>
      <c r="P4841" t="s">
        <v>115</v>
      </c>
    </row>
    <row r="4842" spans="1:16" x14ac:dyDescent="0.2">
      <c r="A4842" t="s">
        <v>107</v>
      </c>
      <c r="B4842" s="3">
        <v>390336100330001</v>
      </c>
      <c r="C4842" t="s">
        <v>112</v>
      </c>
      <c r="D4842" s="1">
        <v>32881</v>
      </c>
      <c r="G4842">
        <v>105.17</v>
      </c>
      <c r="L4842" t="s">
        <v>109</v>
      </c>
      <c r="M4842">
        <v>2</v>
      </c>
      <c r="N4842" t="s">
        <v>258</v>
      </c>
      <c r="O4842" t="s">
        <v>114</v>
      </c>
      <c r="P4842" t="s">
        <v>115</v>
      </c>
    </row>
    <row r="4843" spans="1:16" x14ac:dyDescent="0.2">
      <c r="A4843" t="s">
        <v>107</v>
      </c>
      <c r="B4843" s="3">
        <v>390336100330001</v>
      </c>
      <c r="C4843" t="s">
        <v>112</v>
      </c>
      <c r="D4843" s="1">
        <v>33241</v>
      </c>
      <c r="G4843">
        <v>105.36</v>
      </c>
      <c r="L4843" t="s">
        <v>109</v>
      </c>
      <c r="M4843">
        <v>2</v>
      </c>
      <c r="N4843" t="s">
        <v>258</v>
      </c>
      <c r="O4843" t="s">
        <v>114</v>
      </c>
      <c r="P4843" t="s">
        <v>115</v>
      </c>
    </row>
    <row r="4844" spans="1:16" x14ac:dyDescent="0.2">
      <c r="A4844" t="s">
        <v>107</v>
      </c>
      <c r="B4844" s="3">
        <v>390336100330001</v>
      </c>
      <c r="C4844" t="s">
        <v>112</v>
      </c>
      <c r="D4844" s="1">
        <v>33619</v>
      </c>
      <c r="G4844">
        <v>105.4</v>
      </c>
      <c r="L4844" t="s">
        <v>109</v>
      </c>
      <c r="M4844">
        <v>2</v>
      </c>
      <c r="N4844" t="s">
        <v>258</v>
      </c>
      <c r="O4844" t="s">
        <v>114</v>
      </c>
      <c r="P4844" t="s">
        <v>115</v>
      </c>
    </row>
    <row r="4845" spans="1:16" x14ac:dyDescent="0.2">
      <c r="A4845" t="s">
        <v>107</v>
      </c>
      <c r="B4845" s="3">
        <v>390336100330001</v>
      </c>
      <c r="C4845" t="s">
        <v>112</v>
      </c>
      <c r="D4845" s="1">
        <v>34050</v>
      </c>
      <c r="G4845">
        <v>105.52</v>
      </c>
      <c r="L4845" t="s">
        <v>109</v>
      </c>
      <c r="M4845">
        <v>2</v>
      </c>
      <c r="N4845" t="s">
        <v>258</v>
      </c>
      <c r="O4845" t="s">
        <v>114</v>
      </c>
      <c r="P4845" t="s">
        <v>115</v>
      </c>
    </row>
    <row r="4846" spans="1:16" x14ac:dyDescent="0.2">
      <c r="A4846" t="s">
        <v>107</v>
      </c>
      <c r="B4846" s="3">
        <v>390336100330001</v>
      </c>
      <c r="C4846" t="s">
        <v>112</v>
      </c>
      <c r="D4846" s="1">
        <v>34339</v>
      </c>
      <c r="G4846">
        <v>103.65</v>
      </c>
      <c r="L4846" t="s">
        <v>109</v>
      </c>
      <c r="M4846">
        <v>2</v>
      </c>
      <c r="N4846" t="s">
        <v>258</v>
      </c>
      <c r="O4846" t="s">
        <v>114</v>
      </c>
      <c r="P4846" t="s">
        <v>115</v>
      </c>
    </row>
    <row r="4847" spans="1:16" x14ac:dyDescent="0.2">
      <c r="A4847" t="s">
        <v>107</v>
      </c>
      <c r="B4847" s="3">
        <v>390336100330001</v>
      </c>
      <c r="C4847" t="s">
        <v>112</v>
      </c>
      <c r="D4847" s="1">
        <v>34687</v>
      </c>
      <c r="G4847">
        <v>103.62</v>
      </c>
      <c r="L4847" t="s">
        <v>109</v>
      </c>
      <c r="M4847">
        <v>2</v>
      </c>
      <c r="N4847" t="s">
        <v>258</v>
      </c>
      <c r="O4847" t="s">
        <v>114</v>
      </c>
      <c r="P4847" t="s">
        <v>115</v>
      </c>
    </row>
    <row r="4848" spans="1:16" x14ac:dyDescent="0.2">
      <c r="A4848" t="s">
        <v>107</v>
      </c>
      <c r="B4848" s="3">
        <v>390336100330001</v>
      </c>
      <c r="C4848" t="s">
        <v>112</v>
      </c>
      <c r="D4848" s="1">
        <v>35068</v>
      </c>
      <c r="G4848">
        <v>102.63</v>
      </c>
      <c r="L4848" t="s">
        <v>109</v>
      </c>
      <c r="M4848">
        <v>2</v>
      </c>
      <c r="N4848" t="s">
        <v>258</v>
      </c>
      <c r="O4848" t="s">
        <v>114</v>
      </c>
      <c r="P4848" t="s">
        <v>115</v>
      </c>
    </row>
    <row r="4849" spans="1:16" x14ac:dyDescent="0.2">
      <c r="A4849" t="s">
        <v>107</v>
      </c>
      <c r="B4849" s="3">
        <v>390336100330001</v>
      </c>
      <c r="C4849" t="s">
        <v>112</v>
      </c>
      <c r="D4849" s="1">
        <v>35432</v>
      </c>
      <c r="G4849">
        <v>101.08</v>
      </c>
      <c r="L4849" t="s">
        <v>109</v>
      </c>
      <c r="M4849">
        <v>2</v>
      </c>
      <c r="N4849" t="s">
        <v>258</v>
      </c>
      <c r="O4849" t="s">
        <v>114</v>
      </c>
      <c r="P4849" t="s">
        <v>115</v>
      </c>
    </row>
    <row r="4850" spans="1:16" x14ac:dyDescent="0.2">
      <c r="A4850" t="s">
        <v>107</v>
      </c>
      <c r="B4850" s="3">
        <v>390336100330001</v>
      </c>
      <c r="C4850" t="s">
        <v>112</v>
      </c>
      <c r="D4850" s="1">
        <v>35800</v>
      </c>
      <c r="G4850">
        <v>101.53</v>
      </c>
      <c r="L4850" t="s">
        <v>109</v>
      </c>
      <c r="M4850">
        <v>2</v>
      </c>
      <c r="N4850" t="s">
        <v>258</v>
      </c>
      <c r="O4850" t="s">
        <v>114</v>
      </c>
      <c r="P4850" t="s">
        <v>115</v>
      </c>
    </row>
    <row r="4851" spans="1:16" x14ac:dyDescent="0.2">
      <c r="A4851" t="s">
        <v>107</v>
      </c>
      <c r="B4851" s="3">
        <v>390336100330001</v>
      </c>
      <c r="C4851" t="s">
        <v>112</v>
      </c>
      <c r="D4851" s="1">
        <v>36171</v>
      </c>
      <c r="E4851" s="2">
        <v>0.37222222222222223</v>
      </c>
      <c r="F4851" t="s">
        <v>116</v>
      </c>
      <c r="G4851">
        <v>100.46</v>
      </c>
      <c r="K4851" t="s">
        <v>712</v>
      </c>
      <c r="L4851" t="s">
        <v>117</v>
      </c>
      <c r="M4851">
        <v>2</v>
      </c>
      <c r="N4851" t="s">
        <v>115</v>
      </c>
      <c r="O4851" t="s">
        <v>114</v>
      </c>
      <c r="P4851" t="s">
        <v>115</v>
      </c>
    </row>
    <row r="4852" spans="1:16" x14ac:dyDescent="0.2">
      <c r="A4852" t="s">
        <v>107</v>
      </c>
      <c r="B4852" s="3">
        <v>390336100330001</v>
      </c>
      <c r="C4852" t="s">
        <v>112</v>
      </c>
      <c r="D4852" s="1">
        <v>36532</v>
      </c>
      <c r="E4852" s="2">
        <v>0.4291666666666667</v>
      </c>
      <c r="F4852" t="s">
        <v>116</v>
      </c>
      <c r="G4852">
        <v>100.17</v>
      </c>
      <c r="K4852" t="s">
        <v>712</v>
      </c>
      <c r="L4852" t="s">
        <v>117</v>
      </c>
      <c r="M4852">
        <v>2</v>
      </c>
      <c r="N4852" t="s">
        <v>115</v>
      </c>
      <c r="O4852" t="s">
        <v>114</v>
      </c>
      <c r="P4852" t="s">
        <v>115</v>
      </c>
    </row>
    <row r="4853" spans="1:16" x14ac:dyDescent="0.2">
      <c r="A4853" t="s">
        <v>107</v>
      </c>
      <c r="B4853" s="3">
        <v>390336100330001</v>
      </c>
      <c r="C4853" t="s">
        <v>112</v>
      </c>
      <c r="D4853" s="1">
        <v>36901</v>
      </c>
      <c r="E4853" s="2">
        <v>0.62847222222222221</v>
      </c>
      <c r="F4853" t="s">
        <v>116</v>
      </c>
      <c r="G4853">
        <v>99.74</v>
      </c>
      <c r="K4853" t="s">
        <v>712</v>
      </c>
      <c r="L4853" t="s">
        <v>117</v>
      </c>
      <c r="M4853">
        <v>2</v>
      </c>
      <c r="N4853" t="s">
        <v>115</v>
      </c>
      <c r="O4853" t="s">
        <v>114</v>
      </c>
      <c r="P4853" t="s">
        <v>115</v>
      </c>
    </row>
    <row r="4854" spans="1:16" x14ac:dyDescent="0.2">
      <c r="A4854" t="s">
        <v>107</v>
      </c>
      <c r="B4854" s="3">
        <v>390336100330001</v>
      </c>
      <c r="C4854" t="s">
        <v>112</v>
      </c>
      <c r="D4854" s="1">
        <v>37267</v>
      </c>
      <c r="E4854" s="2">
        <v>0.5395833333333333</v>
      </c>
      <c r="F4854" t="s">
        <v>116</v>
      </c>
      <c r="G4854">
        <v>99.6</v>
      </c>
      <c r="K4854" t="s">
        <v>712</v>
      </c>
      <c r="L4854" t="s">
        <v>117</v>
      </c>
      <c r="M4854">
        <v>2</v>
      </c>
      <c r="N4854" t="s">
        <v>115</v>
      </c>
      <c r="O4854" t="s">
        <v>114</v>
      </c>
      <c r="P4854" t="s">
        <v>115</v>
      </c>
    </row>
    <row r="4855" spans="1:16" x14ac:dyDescent="0.2">
      <c r="A4855" t="s">
        <v>107</v>
      </c>
      <c r="B4855" s="3">
        <v>390336100330001</v>
      </c>
      <c r="C4855" t="s">
        <v>112</v>
      </c>
      <c r="D4855" s="1">
        <v>37631</v>
      </c>
      <c r="E4855" s="2">
        <v>0.39444444444444443</v>
      </c>
      <c r="F4855" t="s">
        <v>116</v>
      </c>
      <c r="G4855">
        <v>100.65</v>
      </c>
      <c r="K4855" t="s">
        <v>712</v>
      </c>
      <c r="L4855" t="s">
        <v>117</v>
      </c>
      <c r="M4855">
        <v>2</v>
      </c>
      <c r="N4855" t="s">
        <v>115</v>
      </c>
      <c r="O4855" t="s">
        <v>114</v>
      </c>
      <c r="P4855" t="s">
        <v>115</v>
      </c>
    </row>
    <row r="4856" spans="1:16" x14ac:dyDescent="0.2">
      <c r="A4856" t="s">
        <v>107</v>
      </c>
      <c r="B4856" s="3">
        <v>390336100330001</v>
      </c>
      <c r="C4856" t="s">
        <v>112</v>
      </c>
      <c r="D4856" s="1">
        <v>37995</v>
      </c>
      <c r="E4856" s="2">
        <v>0.43124999999999997</v>
      </c>
      <c r="F4856" t="s">
        <v>116</v>
      </c>
      <c r="G4856">
        <v>100.36</v>
      </c>
      <c r="K4856" t="s">
        <v>712</v>
      </c>
      <c r="L4856" t="s">
        <v>117</v>
      </c>
      <c r="M4856">
        <v>2</v>
      </c>
      <c r="N4856" t="s">
        <v>115</v>
      </c>
      <c r="O4856" t="s">
        <v>114</v>
      </c>
      <c r="P4856" t="s">
        <v>115</v>
      </c>
    </row>
    <row r="4857" spans="1:16" x14ac:dyDescent="0.2">
      <c r="A4857" t="s">
        <v>107</v>
      </c>
      <c r="B4857" s="3">
        <v>390336100330001</v>
      </c>
      <c r="C4857" t="s">
        <v>112</v>
      </c>
      <c r="D4857" s="1">
        <v>38351</v>
      </c>
      <c r="E4857" s="2">
        <v>0.40069444444444446</v>
      </c>
      <c r="F4857" t="s">
        <v>116</v>
      </c>
      <c r="G4857">
        <v>100.6</v>
      </c>
      <c r="K4857" t="s">
        <v>712</v>
      </c>
      <c r="L4857" t="s">
        <v>117</v>
      </c>
      <c r="M4857">
        <v>2</v>
      </c>
      <c r="N4857" t="s">
        <v>115</v>
      </c>
      <c r="O4857" t="s">
        <v>114</v>
      </c>
      <c r="P4857" t="s">
        <v>115</v>
      </c>
    </row>
    <row r="4858" spans="1:16" x14ac:dyDescent="0.2">
      <c r="A4858" t="s">
        <v>107</v>
      </c>
      <c r="B4858" s="3">
        <v>390336100330001</v>
      </c>
      <c r="C4858" t="s">
        <v>112</v>
      </c>
      <c r="D4858" s="1">
        <v>38733</v>
      </c>
      <c r="E4858" s="2">
        <v>0.56944444444444442</v>
      </c>
      <c r="F4858" t="s">
        <v>116</v>
      </c>
      <c r="G4858">
        <v>100.9</v>
      </c>
      <c r="K4858" t="s">
        <v>712</v>
      </c>
      <c r="L4858" t="s">
        <v>117</v>
      </c>
      <c r="M4858">
        <v>2</v>
      </c>
      <c r="N4858" t="s">
        <v>115</v>
      </c>
      <c r="O4858" t="s">
        <v>114</v>
      </c>
      <c r="P4858" t="s">
        <v>115</v>
      </c>
    </row>
    <row r="4859" spans="1:16" x14ac:dyDescent="0.2">
      <c r="A4859" t="s">
        <v>107</v>
      </c>
      <c r="B4859" s="3">
        <v>390336100330001</v>
      </c>
      <c r="C4859" t="s">
        <v>112</v>
      </c>
      <c r="D4859" s="1">
        <v>39121</v>
      </c>
      <c r="E4859" s="2">
        <v>0.56527777777777777</v>
      </c>
      <c r="F4859" t="s">
        <v>116</v>
      </c>
      <c r="G4859">
        <v>103.04</v>
      </c>
      <c r="K4859" t="s">
        <v>712</v>
      </c>
      <c r="L4859" t="s">
        <v>117</v>
      </c>
      <c r="M4859">
        <v>2</v>
      </c>
      <c r="N4859" t="s">
        <v>115</v>
      </c>
      <c r="O4859" t="s">
        <v>114</v>
      </c>
      <c r="P4859" t="s">
        <v>115</v>
      </c>
    </row>
    <row r="4860" spans="1:16" x14ac:dyDescent="0.2">
      <c r="A4860" t="s">
        <v>107</v>
      </c>
      <c r="B4860" s="3">
        <v>390336100330001</v>
      </c>
      <c r="C4860" t="s">
        <v>112</v>
      </c>
      <c r="D4860" s="1">
        <v>39442</v>
      </c>
      <c r="E4860" s="2">
        <v>0.62291666666666667</v>
      </c>
      <c r="F4860" t="s">
        <v>116</v>
      </c>
      <c r="G4860">
        <v>101.76</v>
      </c>
      <c r="K4860" t="s">
        <v>712</v>
      </c>
      <c r="L4860" t="s">
        <v>117</v>
      </c>
      <c r="M4860">
        <v>2</v>
      </c>
      <c r="N4860" t="s">
        <v>115</v>
      </c>
      <c r="O4860" t="s">
        <v>114</v>
      </c>
      <c r="P4860" t="s">
        <v>115</v>
      </c>
    </row>
    <row r="4861" spans="1:16" x14ac:dyDescent="0.2">
      <c r="A4861" t="s">
        <v>107</v>
      </c>
      <c r="B4861" s="3">
        <v>390336100330001</v>
      </c>
      <c r="C4861" t="s">
        <v>112</v>
      </c>
      <c r="D4861" s="1">
        <v>39813</v>
      </c>
      <c r="E4861" s="2">
        <v>0.42638888888888887</v>
      </c>
      <c r="F4861" t="s">
        <v>116</v>
      </c>
      <c r="G4861">
        <v>102.33</v>
      </c>
      <c r="K4861" t="s">
        <v>712</v>
      </c>
      <c r="L4861" t="s">
        <v>117</v>
      </c>
      <c r="M4861">
        <v>2</v>
      </c>
      <c r="N4861" t="s">
        <v>115</v>
      </c>
      <c r="O4861" t="s">
        <v>114</v>
      </c>
      <c r="P4861" t="s">
        <v>115</v>
      </c>
    </row>
    <row r="4862" spans="1:16" x14ac:dyDescent="0.2">
      <c r="A4862" t="s">
        <v>107</v>
      </c>
      <c r="B4862" s="3">
        <v>390336100330001</v>
      </c>
      <c r="C4862" t="s">
        <v>112</v>
      </c>
      <c r="D4862" s="1">
        <v>40168</v>
      </c>
      <c r="E4862" s="2">
        <v>0.64930555555555558</v>
      </c>
      <c r="F4862" t="s">
        <v>116</v>
      </c>
      <c r="G4862">
        <v>102.19</v>
      </c>
      <c r="K4862" t="s">
        <v>712</v>
      </c>
      <c r="L4862" t="s">
        <v>117</v>
      </c>
      <c r="M4862">
        <v>2</v>
      </c>
      <c r="N4862" t="s">
        <v>115</v>
      </c>
      <c r="O4862" t="s">
        <v>114</v>
      </c>
      <c r="P4862" t="s">
        <v>115</v>
      </c>
    </row>
    <row r="4863" spans="1:16" x14ac:dyDescent="0.2">
      <c r="A4863" t="s">
        <v>107</v>
      </c>
      <c r="B4863" s="3">
        <v>390336100330001</v>
      </c>
      <c r="C4863" t="s">
        <v>112</v>
      </c>
      <c r="D4863" s="1">
        <v>40534</v>
      </c>
      <c r="E4863" s="2">
        <v>0.56527777777777777</v>
      </c>
      <c r="F4863" t="s">
        <v>116</v>
      </c>
      <c r="G4863">
        <v>101.5</v>
      </c>
      <c r="K4863" t="s">
        <v>712</v>
      </c>
      <c r="L4863" t="s">
        <v>117</v>
      </c>
      <c r="M4863">
        <v>2</v>
      </c>
      <c r="N4863" t="s">
        <v>115</v>
      </c>
      <c r="O4863" t="s">
        <v>114</v>
      </c>
      <c r="P4863" t="s">
        <v>115</v>
      </c>
    </row>
    <row r="4864" spans="1:16" x14ac:dyDescent="0.2">
      <c r="A4864" t="s">
        <v>107</v>
      </c>
      <c r="B4864" s="3">
        <v>390336100330001</v>
      </c>
      <c r="C4864" t="s">
        <v>112</v>
      </c>
      <c r="D4864" s="1">
        <v>40914</v>
      </c>
      <c r="E4864" s="2">
        <v>0.40277777777777773</v>
      </c>
      <c r="F4864" t="s">
        <v>116</v>
      </c>
      <c r="G4864">
        <v>101.5</v>
      </c>
      <c r="K4864" t="s">
        <v>712</v>
      </c>
      <c r="L4864" t="s">
        <v>117</v>
      </c>
      <c r="M4864">
        <v>2</v>
      </c>
      <c r="N4864" t="s">
        <v>115</v>
      </c>
      <c r="O4864" t="s">
        <v>114</v>
      </c>
      <c r="P4864" t="s">
        <v>115</v>
      </c>
    </row>
    <row r="4865" spans="1:16" x14ac:dyDescent="0.2">
      <c r="A4865" t="s">
        <v>107</v>
      </c>
      <c r="B4865" s="3">
        <v>390336100330001</v>
      </c>
      <c r="C4865" t="s">
        <v>112</v>
      </c>
      <c r="D4865" s="1">
        <v>41289</v>
      </c>
      <c r="E4865" s="2">
        <v>0.52986111111111112</v>
      </c>
      <c r="F4865" t="s">
        <v>116</v>
      </c>
      <c r="G4865">
        <v>101.81</v>
      </c>
      <c r="K4865" t="s">
        <v>713</v>
      </c>
      <c r="L4865" t="s">
        <v>117</v>
      </c>
      <c r="M4865">
        <v>2</v>
      </c>
      <c r="N4865" t="s">
        <v>115</v>
      </c>
      <c r="O4865" t="s">
        <v>114</v>
      </c>
      <c r="P4865" t="s">
        <v>115</v>
      </c>
    </row>
    <row r="4866" spans="1:16" x14ac:dyDescent="0.2">
      <c r="A4866" t="s">
        <v>107</v>
      </c>
      <c r="B4866" s="3">
        <v>390336100330001</v>
      </c>
      <c r="C4866" t="s">
        <v>112</v>
      </c>
      <c r="D4866" s="1">
        <v>41626</v>
      </c>
      <c r="E4866" s="2">
        <v>0.5493055555555556</v>
      </c>
      <c r="F4866" t="s">
        <v>116</v>
      </c>
      <c r="G4866">
        <v>102.28</v>
      </c>
      <c r="K4866" t="s">
        <v>713</v>
      </c>
      <c r="L4866" t="s">
        <v>117</v>
      </c>
      <c r="M4866">
        <v>2</v>
      </c>
      <c r="N4866" t="s">
        <v>115</v>
      </c>
      <c r="O4866" t="s">
        <v>114</v>
      </c>
      <c r="P4866" t="s">
        <v>115</v>
      </c>
    </row>
    <row r="4867" spans="1:16" x14ac:dyDescent="0.2">
      <c r="A4867" t="s">
        <v>107</v>
      </c>
      <c r="B4867" s="3">
        <v>390336100330001</v>
      </c>
      <c r="C4867" t="s">
        <v>112</v>
      </c>
      <c r="D4867" s="1">
        <v>42002</v>
      </c>
      <c r="G4867">
        <v>102.88</v>
      </c>
      <c r="K4867" t="s">
        <v>713</v>
      </c>
      <c r="L4867" t="s">
        <v>109</v>
      </c>
      <c r="M4867">
        <v>2</v>
      </c>
      <c r="N4867" t="s">
        <v>115</v>
      </c>
      <c r="O4867" t="s">
        <v>114</v>
      </c>
      <c r="P4867" t="s">
        <v>111</v>
      </c>
    </row>
    <row r="4868" spans="1:16" x14ac:dyDescent="0.2">
      <c r="A4868" t="s">
        <v>107</v>
      </c>
      <c r="B4868" s="3">
        <v>390336100490501</v>
      </c>
      <c r="C4868" t="s">
        <v>112</v>
      </c>
      <c r="D4868" s="1">
        <v>32515</v>
      </c>
      <c r="G4868">
        <v>89.94</v>
      </c>
      <c r="L4868" t="s">
        <v>109</v>
      </c>
      <c r="M4868">
        <v>2</v>
      </c>
      <c r="N4868" t="s">
        <v>258</v>
      </c>
      <c r="O4868" t="s">
        <v>114</v>
      </c>
      <c r="P4868" t="s">
        <v>115</v>
      </c>
    </row>
    <row r="4869" spans="1:16" x14ac:dyDescent="0.2">
      <c r="A4869" t="s">
        <v>107</v>
      </c>
      <c r="B4869" s="3">
        <v>390336100490501</v>
      </c>
      <c r="C4869" t="s">
        <v>112</v>
      </c>
      <c r="D4869" s="1">
        <v>32881</v>
      </c>
      <c r="G4869">
        <v>93.35</v>
      </c>
      <c r="L4869" t="s">
        <v>109</v>
      </c>
      <c r="M4869">
        <v>2</v>
      </c>
      <c r="N4869" t="s">
        <v>258</v>
      </c>
      <c r="O4869" t="s">
        <v>114</v>
      </c>
      <c r="P4869" t="s">
        <v>115</v>
      </c>
    </row>
    <row r="4870" spans="1:16" x14ac:dyDescent="0.2">
      <c r="A4870" t="s">
        <v>107</v>
      </c>
      <c r="B4870" s="3">
        <v>390336100490501</v>
      </c>
      <c r="C4870" t="s">
        <v>112</v>
      </c>
      <c r="D4870" s="1">
        <v>33241</v>
      </c>
      <c r="G4870">
        <v>91.9</v>
      </c>
      <c r="L4870" t="s">
        <v>109</v>
      </c>
      <c r="M4870">
        <v>2</v>
      </c>
      <c r="N4870" t="s">
        <v>258</v>
      </c>
      <c r="O4870" t="s">
        <v>114</v>
      </c>
      <c r="P4870" t="s">
        <v>115</v>
      </c>
    </row>
    <row r="4871" spans="1:16" x14ac:dyDescent="0.2">
      <c r="A4871" t="s">
        <v>107</v>
      </c>
      <c r="B4871" s="3">
        <v>390336100490501</v>
      </c>
      <c r="C4871" t="s">
        <v>112</v>
      </c>
      <c r="D4871" s="1">
        <v>33619</v>
      </c>
      <c r="G4871">
        <v>92.4</v>
      </c>
      <c r="L4871" t="s">
        <v>109</v>
      </c>
      <c r="M4871">
        <v>2</v>
      </c>
      <c r="N4871" t="s">
        <v>258</v>
      </c>
      <c r="O4871" t="s">
        <v>114</v>
      </c>
      <c r="P4871" t="s">
        <v>115</v>
      </c>
    </row>
    <row r="4872" spans="1:16" x14ac:dyDescent="0.2">
      <c r="A4872" t="s">
        <v>107</v>
      </c>
      <c r="B4872" s="3">
        <v>390336100490501</v>
      </c>
      <c r="C4872" t="s">
        <v>112</v>
      </c>
      <c r="D4872" s="1">
        <v>33995</v>
      </c>
      <c r="G4872">
        <v>91.89</v>
      </c>
      <c r="L4872" t="s">
        <v>109</v>
      </c>
      <c r="M4872">
        <v>2</v>
      </c>
      <c r="N4872" t="s">
        <v>258</v>
      </c>
      <c r="O4872" t="s">
        <v>114</v>
      </c>
      <c r="P4872" t="s">
        <v>115</v>
      </c>
    </row>
    <row r="4873" spans="1:16" x14ac:dyDescent="0.2">
      <c r="A4873" t="s">
        <v>107</v>
      </c>
      <c r="B4873" s="3">
        <v>390336100490501</v>
      </c>
      <c r="C4873" t="s">
        <v>112</v>
      </c>
      <c r="D4873" s="1">
        <v>34339</v>
      </c>
      <c r="G4873">
        <v>91.8</v>
      </c>
      <c r="L4873" t="s">
        <v>109</v>
      </c>
      <c r="M4873">
        <v>2</v>
      </c>
      <c r="N4873" t="s">
        <v>258</v>
      </c>
      <c r="O4873" t="s">
        <v>114</v>
      </c>
      <c r="P4873" t="s">
        <v>115</v>
      </c>
    </row>
    <row r="4874" spans="1:16" x14ac:dyDescent="0.2">
      <c r="A4874" t="s">
        <v>107</v>
      </c>
      <c r="B4874" s="3">
        <v>390336100490501</v>
      </c>
      <c r="C4874" t="s">
        <v>112</v>
      </c>
      <c r="D4874" s="1">
        <v>34696</v>
      </c>
      <c r="G4874">
        <v>96.43</v>
      </c>
      <c r="L4874" t="s">
        <v>109</v>
      </c>
      <c r="M4874">
        <v>2</v>
      </c>
      <c r="N4874" t="s">
        <v>258</v>
      </c>
      <c r="O4874" t="s">
        <v>114</v>
      </c>
      <c r="P4874" t="s">
        <v>115</v>
      </c>
    </row>
    <row r="4875" spans="1:16" x14ac:dyDescent="0.2">
      <c r="A4875" t="s">
        <v>107</v>
      </c>
      <c r="B4875" s="3">
        <v>390336100490501</v>
      </c>
      <c r="C4875" t="s">
        <v>112</v>
      </c>
      <c r="D4875" s="1">
        <v>35432</v>
      </c>
      <c r="G4875">
        <v>97.48</v>
      </c>
      <c r="L4875" t="s">
        <v>109</v>
      </c>
      <c r="M4875">
        <v>2</v>
      </c>
      <c r="N4875" t="s">
        <v>258</v>
      </c>
      <c r="O4875" t="s">
        <v>114</v>
      </c>
      <c r="P4875" t="s">
        <v>115</v>
      </c>
    </row>
    <row r="4876" spans="1:16" x14ac:dyDescent="0.2">
      <c r="A4876" t="s">
        <v>107</v>
      </c>
      <c r="B4876" s="3">
        <v>390336100490501</v>
      </c>
      <c r="C4876" t="s">
        <v>112</v>
      </c>
      <c r="D4876" s="1">
        <v>35801</v>
      </c>
      <c r="E4876" s="2">
        <v>0.47083333333333338</v>
      </c>
      <c r="F4876" t="s">
        <v>116</v>
      </c>
      <c r="G4876">
        <v>98.27</v>
      </c>
      <c r="K4876" t="s">
        <v>712</v>
      </c>
      <c r="L4876" t="s">
        <v>117</v>
      </c>
      <c r="M4876">
        <v>2</v>
      </c>
      <c r="N4876" t="s">
        <v>115</v>
      </c>
      <c r="O4876" t="s">
        <v>114</v>
      </c>
      <c r="P4876" t="s">
        <v>115</v>
      </c>
    </row>
    <row r="4877" spans="1:16" x14ac:dyDescent="0.2">
      <c r="A4877" t="s">
        <v>107</v>
      </c>
      <c r="B4877" s="3">
        <v>390336100490501</v>
      </c>
      <c r="C4877" t="s">
        <v>112</v>
      </c>
      <c r="D4877" s="1">
        <v>36171</v>
      </c>
      <c r="E4877" s="2">
        <v>0.74791666666666667</v>
      </c>
      <c r="F4877" t="s">
        <v>116</v>
      </c>
      <c r="G4877">
        <v>91.84</v>
      </c>
      <c r="J4877" t="s">
        <v>120</v>
      </c>
      <c r="K4877" t="s">
        <v>712</v>
      </c>
      <c r="L4877" t="s">
        <v>117</v>
      </c>
      <c r="M4877">
        <v>2</v>
      </c>
      <c r="N4877" t="s">
        <v>115</v>
      </c>
      <c r="O4877" t="s">
        <v>114</v>
      </c>
      <c r="P4877" t="s">
        <v>115</v>
      </c>
    </row>
    <row r="4878" spans="1:16" x14ac:dyDescent="0.2">
      <c r="A4878" t="s">
        <v>107</v>
      </c>
      <c r="B4878" s="3">
        <v>390336100490501</v>
      </c>
      <c r="C4878" t="s">
        <v>112</v>
      </c>
      <c r="D4878" s="1">
        <v>36901</v>
      </c>
      <c r="E4878" s="2">
        <v>0.5180555555555556</v>
      </c>
      <c r="F4878" t="s">
        <v>116</v>
      </c>
      <c r="G4878">
        <v>94.01</v>
      </c>
      <c r="J4878" t="s">
        <v>120</v>
      </c>
      <c r="K4878" t="s">
        <v>712</v>
      </c>
      <c r="L4878" t="s">
        <v>117</v>
      </c>
      <c r="M4878">
        <v>2</v>
      </c>
      <c r="N4878" t="s">
        <v>115</v>
      </c>
      <c r="O4878" t="s">
        <v>114</v>
      </c>
      <c r="P4878" t="s">
        <v>115</v>
      </c>
    </row>
    <row r="4879" spans="1:16" x14ac:dyDescent="0.2">
      <c r="A4879" t="s">
        <v>107</v>
      </c>
      <c r="B4879" s="3">
        <v>390336100490501</v>
      </c>
      <c r="C4879" t="s">
        <v>112</v>
      </c>
      <c r="D4879" s="1">
        <v>37267</v>
      </c>
      <c r="E4879" s="2">
        <v>0.4381944444444445</v>
      </c>
      <c r="F4879" t="s">
        <v>116</v>
      </c>
      <c r="G4879">
        <v>94.15</v>
      </c>
      <c r="K4879" t="s">
        <v>712</v>
      </c>
      <c r="L4879" t="s">
        <v>117</v>
      </c>
      <c r="M4879">
        <v>2</v>
      </c>
      <c r="N4879" t="s">
        <v>115</v>
      </c>
      <c r="O4879" t="s">
        <v>114</v>
      </c>
      <c r="P4879" t="s">
        <v>115</v>
      </c>
    </row>
    <row r="4880" spans="1:16" x14ac:dyDescent="0.2">
      <c r="A4880" t="s">
        <v>107</v>
      </c>
      <c r="B4880" s="3">
        <v>390336100490501</v>
      </c>
      <c r="C4880" t="s">
        <v>112</v>
      </c>
      <c r="D4880" s="1">
        <v>37995</v>
      </c>
      <c r="E4880" s="2">
        <v>0.47500000000000003</v>
      </c>
      <c r="F4880" t="s">
        <v>116</v>
      </c>
      <c r="G4880">
        <v>96.31</v>
      </c>
      <c r="J4880" t="s">
        <v>120</v>
      </c>
      <c r="K4880" t="s">
        <v>712</v>
      </c>
      <c r="L4880" t="s">
        <v>117</v>
      </c>
      <c r="M4880">
        <v>2</v>
      </c>
      <c r="N4880" t="s">
        <v>115</v>
      </c>
      <c r="O4880" t="s">
        <v>114</v>
      </c>
      <c r="P4880" t="s">
        <v>115</v>
      </c>
    </row>
    <row r="4881" spans="1:16" x14ac:dyDescent="0.2">
      <c r="A4881" t="s">
        <v>107</v>
      </c>
      <c r="B4881" s="3">
        <v>390336100490501</v>
      </c>
      <c r="C4881" t="s">
        <v>112</v>
      </c>
      <c r="D4881" s="1">
        <v>38360</v>
      </c>
      <c r="G4881">
        <v>94.2</v>
      </c>
      <c r="J4881" t="s">
        <v>120</v>
      </c>
      <c r="K4881" t="s">
        <v>712</v>
      </c>
      <c r="L4881" t="s">
        <v>109</v>
      </c>
      <c r="M4881">
        <v>2</v>
      </c>
      <c r="N4881" t="s">
        <v>115</v>
      </c>
      <c r="O4881" t="s">
        <v>114</v>
      </c>
      <c r="P4881" t="s">
        <v>115</v>
      </c>
    </row>
    <row r="4882" spans="1:16" x14ac:dyDescent="0.2">
      <c r="A4882" t="s">
        <v>107</v>
      </c>
      <c r="B4882" s="3">
        <v>390336100490501</v>
      </c>
      <c r="C4882" t="s">
        <v>112</v>
      </c>
      <c r="D4882" s="1">
        <v>38721</v>
      </c>
      <c r="E4882" s="2">
        <v>0.60763888888888895</v>
      </c>
      <c r="F4882" t="s">
        <v>116</v>
      </c>
      <c r="G4882">
        <v>95.19</v>
      </c>
      <c r="J4882" t="s">
        <v>120</v>
      </c>
      <c r="K4882" t="s">
        <v>712</v>
      </c>
      <c r="L4882" t="s">
        <v>117</v>
      </c>
      <c r="M4882">
        <v>2</v>
      </c>
      <c r="N4882" t="s">
        <v>115</v>
      </c>
      <c r="O4882" t="s">
        <v>114</v>
      </c>
      <c r="P4882" t="s">
        <v>115</v>
      </c>
    </row>
    <row r="4883" spans="1:16" x14ac:dyDescent="0.2">
      <c r="A4883" t="s">
        <v>107</v>
      </c>
      <c r="B4883" s="3">
        <v>390336100490501</v>
      </c>
      <c r="C4883" t="s">
        <v>112</v>
      </c>
      <c r="D4883" s="1">
        <v>39174</v>
      </c>
      <c r="E4883" s="2">
        <v>0.59027777777777779</v>
      </c>
      <c r="F4883" t="s">
        <v>118</v>
      </c>
      <c r="G4883">
        <v>95.44</v>
      </c>
      <c r="K4883" t="s">
        <v>712</v>
      </c>
      <c r="L4883" t="s">
        <v>117</v>
      </c>
      <c r="M4883">
        <v>2</v>
      </c>
      <c r="N4883" t="s">
        <v>115</v>
      </c>
      <c r="O4883" t="s">
        <v>114</v>
      </c>
      <c r="P4883" t="s">
        <v>115</v>
      </c>
    </row>
    <row r="4884" spans="1:16" x14ac:dyDescent="0.2">
      <c r="A4884" t="s">
        <v>107</v>
      </c>
      <c r="B4884" s="3">
        <v>390336100490501</v>
      </c>
      <c r="C4884" t="s">
        <v>112</v>
      </c>
      <c r="D4884" s="1">
        <v>39450</v>
      </c>
      <c r="E4884" s="2">
        <v>0.50624999999999998</v>
      </c>
      <c r="F4884" t="s">
        <v>116</v>
      </c>
      <c r="G4884">
        <v>96.27</v>
      </c>
      <c r="J4884" t="s">
        <v>120</v>
      </c>
      <c r="K4884" t="s">
        <v>712</v>
      </c>
      <c r="L4884" t="s">
        <v>117</v>
      </c>
      <c r="M4884">
        <v>2</v>
      </c>
      <c r="N4884" t="s">
        <v>115</v>
      </c>
      <c r="O4884" t="s">
        <v>114</v>
      </c>
      <c r="P4884" t="s">
        <v>115</v>
      </c>
    </row>
    <row r="4885" spans="1:16" x14ac:dyDescent="0.2">
      <c r="A4885" t="s">
        <v>107</v>
      </c>
      <c r="B4885" s="3">
        <v>390336100490501</v>
      </c>
      <c r="C4885" t="s">
        <v>112</v>
      </c>
      <c r="D4885" s="1">
        <v>39817</v>
      </c>
      <c r="E4885" s="2">
        <v>0.52777777777777779</v>
      </c>
      <c r="F4885" t="s">
        <v>116</v>
      </c>
      <c r="G4885">
        <v>95.97</v>
      </c>
      <c r="J4885" t="s">
        <v>120</v>
      </c>
      <c r="K4885" t="s">
        <v>712</v>
      </c>
      <c r="L4885" t="s">
        <v>117</v>
      </c>
      <c r="M4885">
        <v>2</v>
      </c>
      <c r="N4885" t="s">
        <v>115</v>
      </c>
      <c r="O4885" t="s">
        <v>114</v>
      </c>
      <c r="P4885" t="s">
        <v>115</v>
      </c>
    </row>
    <row r="4886" spans="1:16" x14ac:dyDescent="0.2">
      <c r="A4886" t="s">
        <v>107</v>
      </c>
      <c r="B4886" s="3">
        <v>390336100490501</v>
      </c>
      <c r="C4886" t="s">
        <v>112</v>
      </c>
      <c r="D4886" s="1">
        <v>40180</v>
      </c>
      <c r="E4886" s="2">
        <v>0.48749999999999999</v>
      </c>
      <c r="F4886" t="s">
        <v>116</v>
      </c>
      <c r="G4886">
        <v>95.45</v>
      </c>
      <c r="K4886" t="s">
        <v>712</v>
      </c>
      <c r="L4886" t="s">
        <v>117</v>
      </c>
      <c r="M4886">
        <v>2</v>
      </c>
      <c r="N4886" t="s">
        <v>115</v>
      </c>
      <c r="O4886" t="s">
        <v>114</v>
      </c>
      <c r="P4886" t="s">
        <v>115</v>
      </c>
    </row>
    <row r="4887" spans="1:16" x14ac:dyDescent="0.2">
      <c r="A4887" t="s">
        <v>107</v>
      </c>
      <c r="B4887" s="3">
        <v>390336100490501</v>
      </c>
      <c r="C4887" t="s">
        <v>112</v>
      </c>
      <c r="D4887" s="1">
        <v>40546</v>
      </c>
      <c r="E4887" s="2">
        <v>0.4777777777777778</v>
      </c>
      <c r="F4887" t="s">
        <v>116</v>
      </c>
      <c r="G4887">
        <v>96.24</v>
      </c>
      <c r="K4887" t="s">
        <v>712</v>
      </c>
      <c r="L4887" t="s">
        <v>117</v>
      </c>
      <c r="M4887">
        <v>2</v>
      </c>
      <c r="N4887" t="s">
        <v>115</v>
      </c>
      <c r="O4887" t="s">
        <v>114</v>
      </c>
      <c r="P4887" t="s">
        <v>115</v>
      </c>
    </row>
    <row r="4888" spans="1:16" x14ac:dyDescent="0.2">
      <c r="A4888" t="s">
        <v>107</v>
      </c>
      <c r="B4888" s="3">
        <v>390336100490501</v>
      </c>
      <c r="C4888" t="s">
        <v>112</v>
      </c>
      <c r="D4888" s="1">
        <v>40911</v>
      </c>
      <c r="E4888" s="2">
        <v>0.52013888888888882</v>
      </c>
      <c r="F4888" t="s">
        <v>116</v>
      </c>
      <c r="G4888">
        <v>96.88</v>
      </c>
      <c r="K4888" t="s">
        <v>712</v>
      </c>
      <c r="L4888" t="s">
        <v>117</v>
      </c>
      <c r="M4888">
        <v>2</v>
      </c>
      <c r="N4888" t="s">
        <v>115</v>
      </c>
      <c r="O4888" t="s">
        <v>114</v>
      </c>
      <c r="P4888" t="s">
        <v>115</v>
      </c>
    </row>
    <row r="4889" spans="1:16" x14ac:dyDescent="0.2">
      <c r="A4889" t="s">
        <v>107</v>
      </c>
      <c r="B4889" s="3">
        <v>390336100490501</v>
      </c>
      <c r="C4889" t="s">
        <v>112</v>
      </c>
      <c r="D4889" s="1">
        <v>41276</v>
      </c>
      <c r="E4889" s="2">
        <v>0.51111111111111118</v>
      </c>
      <c r="F4889" t="s">
        <v>116</v>
      </c>
      <c r="G4889">
        <v>98.1</v>
      </c>
      <c r="K4889" t="s">
        <v>712</v>
      </c>
      <c r="L4889" t="s">
        <v>117</v>
      </c>
      <c r="M4889">
        <v>2</v>
      </c>
      <c r="N4889" t="s">
        <v>115</v>
      </c>
      <c r="O4889" t="s">
        <v>114</v>
      </c>
      <c r="P4889" t="s">
        <v>115</v>
      </c>
    </row>
    <row r="4890" spans="1:16" x14ac:dyDescent="0.2">
      <c r="A4890" t="s">
        <v>107</v>
      </c>
      <c r="B4890" s="3">
        <v>390336100490501</v>
      </c>
      <c r="C4890" t="s">
        <v>112</v>
      </c>
      <c r="D4890" s="1">
        <v>41641</v>
      </c>
      <c r="E4890" s="2">
        <v>0.5083333333333333</v>
      </c>
      <c r="F4890" t="s">
        <v>116</v>
      </c>
      <c r="G4890">
        <v>97.3</v>
      </c>
      <c r="K4890" t="s">
        <v>712</v>
      </c>
      <c r="L4890" t="s">
        <v>117</v>
      </c>
      <c r="M4890">
        <v>2</v>
      </c>
      <c r="N4890" t="s">
        <v>115</v>
      </c>
      <c r="O4890" t="s">
        <v>114</v>
      </c>
      <c r="P4890" t="s">
        <v>115</v>
      </c>
    </row>
    <row r="4891" spans="1:16" x14ac:dyDescent="0.2">
      <c r="A4891" t="s">
        <v>107</v>
      </c>
      <c r="B4891" s="3">
        <v>390336100490501</v>
      </c>
      <c r="C4891" t="s">
        <v>112</v>
      </c>
      <c r="D4891" s="1">
        <v>42006</v>
      </c>
      <c r="E4891" s="2">
        <v>0.46736111111111112</v>
      </c>
      <c r="F4891" t="s">
        <v>116</v>
      </c>
      <c r="G4891">
        <v>98.26</v>
      </c>
      <c r="K4891" t="s">
        <v>712</v>
      </c>
      <c r="L4891" t="s">
        <v>117</v>
      </c>
      <c r="M4891">
        <v>2</v>
      </c>
      <c r="N4891" t="s">
        <v>115</v>
      </c>
      <c r="O4891" t="s">
        <v>114</v>
      </c>
      <c r="P4891" t="s">
        <v>111</v>
      </c>
    </row>
    <row r="4892" spans="1:16" x14ac:dyDescent="0.2">
      <c r="A4892" t="s">
        <v>107</v>
      </c>
      <c r="B4892" s="3">
        <v>390402100393801</v>
      </c>
      <c r="C4892" t="s">
        <v>112</v>
      </c>
      <c r="D4892" s="1">
        <v>32514</v>
      </c>
      <c r="G4892">
        <v>126.69</v>
      </c>
      <c r="L4892" t="s">
        <v>109</v>
      </c>
      <c r="M4892">
        <v>2</v>
      </c>
      <c r="N4892" t="s">
        <v>258</v>
      </c>
      <c r="O4892" t="s">
        <v>114</v>
      </c>
      <c r="P4892" t="s">
        <v>115</v>
      </c>
    </row>
    <row r="4893" spans="1:16" x14ac:dyDescent="0.2">
      <c r="A4893" t="s">
        <v>107</v>
      </c>
      <c r="B4893" s="3">
        <v>390402100393801</v>
      </c>
      <c r="C4893" t="s">
        <v>112</v>
      </c>
      <c r="D4893" s="1">
        <v>32881</v>
      </c>
      <c r="G4893">
        <v>125.11</v>
      </c>
      <c r="L4893" t="s">
        <v>109</v>
      </c>
      <c r="M4893">
        <v>2</v>
      </c>
      <c r="N4893" t="s">
        <v>258</v>
      </c>
      <c r="O4893" t="s">
        <v>114</v>
      </c>
      <c r="P4893" t="s">
        <v>115</v>
      </c>
    </row>
    <row r="4894" spans="1:16" x14ac:dyDescent="0.2">
      <c r="A4894" t="s">
        <v>107</v>
      </c>
      <c r="B4894" s="3">
        <v>390402100393801</v>
      </c>
      <c r="C4894" t="s">
        <v>112</v>
      </c>
      <c r="D4894" s="1">
        <v>33241</v>
      </c>
      <c r="G4894">
        <v>125.5</v>
      </c>
      <c r="L4894" t="s">
        <v>109</v>
      </c>
      <c r="M4894">
        <v>2</v>
      </c>
      <c r="N4894" t="s">
        <v>258</v>
      </c>
      <c r="O4894" t="s">
        <v>114</v>
      </c>
      <c r="P4894" t="s">
        <v>115</v>
      </c>
    </row>
    <row r="4895" spans="1:16" x14ac:dyDescent="0.2">
      <c r="A4895" t="s">
        <v>107</v>
      </c>
      <c r="B4895" s="3">
        <v>390402100393801</v>
      </c>
      <c r="C4895" t="s">
        <v>112</v>
      </c>
      <c r="D4895" s="1">
        <v>33619</v>
      </c>
      <c r="G4895">
        <v>125.07</v>
      </c>
      <c r="L4895" t="s">
        <v>109</v>
      </c>
      <c r="M4895">
        <v>2</v>
      </c>
      <c r="N4895" t="s">
        <v>258</v>
      </c>
      <c r="O4895" t="s">
        <v>114</v>
      </c>
      <c r="P4895" t="s">
        <v>115</v>
      </c>
    </row>
    <row r="4896" spans="1:16" x14ac:dyDescent="0.2">
      <c r="A4896" t="s">
        <v>107</v>
      </c>
      <c r="B4896" s="3">
        <v>390402100393801</v>
      </c>
      <c r="C4896" t="s">
        <v>112</v>
      </c>
      <c r="D4896" s="1">
        <v>33994</v>
      </c>
      <c r="G4896">
        <v>125.25</v>
      </c>
      <c r="L4896" t="s">
        <v>109</v>
      </c>
      <c r="M4896">
        <v>2</v>
      </c>
      <c r="N4896" t="s">
        <v>258</v>
      </c>
      <c r="O4896" t="s">
        <v>114</v>
      </c>
      <c r="P4896" t="s">
        <v>115</v>
      </c>
    </row>
    <row r="4897" spans="1:16" x14ac:dyDescent="0.2">
      <c r="A4897" t="s">
        <v>107</v>
      </c>
      <c r="B4897" s="3">
        <v>390402100393801</v>
      </c>
      <c r="C4897" t="s">
        <v>112</v>
      </c>
      <c r="D4897" s="1">
        <v>34339</v>
      </c>
      <c r="G4897">
        <v>122.2</v>
      </c>
      <c r="L4897" t="s">
        <v>109</v>
      </c>
      <c r="M4897">
        <v>2</v>
      </c>
      <c r="N4897" t="s">
        <v>258</v>
      </c>
      <c r="O4897" t="s">
        <v>114</v>
      </c>
      <c r="P4897" t="s">
        <v>115</v>
      </c>
    </row>
    <row r="4898" spans="1:16" x14ac:dyDescent="0.2">
      <c r="A4898" t="s">
        <v>107</v>
      </c>
      <c r="B4898" s="3">
        <v>390402100393801</v>
      </c>
      <c r="C4898" t="s">
        <v>112</v>
      </c>
      <c r="D4898" s="1">
        <v>34687</v>
      </c>
      <c r="G4898">
        <v>122.9</v>
      </c>
      <c r="L4898" t="s">
        <v>109</v>
      </c>
      <c r="M4898">
        <v>2</v>
      </c>
      <c r="N4898" t="s">
        <v>258</v>
      </c>
      <c r="O4898" t="s">
        <v>114</v>
      </c>
      <c r="P4898" t="s">
        <v>115</v>
      </c>
    </row>
    <row r="4899" spans="1:16" x14ac:dyDescent="0.2">
      <c r="A4899" t="s">
        <v>107</v>
      </c>
      <c r="B4899" s="3">
        <v>390402100393801</v>
      </c>
      <c r="C4899" t="s">
        <v>112</v>
      </c>
      <c r="D4899" s="1">
        <v>35068</v>
      </c>
      <c r="G4899">
        <v>122.73</v>
      </c>
      <c r="L4899" t="s">
        <v>109</v>
      </c>
      <c r="M4899">
        <v>2</v>
      </c>
      <c r="N4899" t="s">
        <v>258</v>
      </c>
      <c r="O4899" t="s">
        <v>114</v>
      </c>
      <c r="P4899" t="s">
        <v>115</v>
      </c>
    </row>
    <row r="4900" spans="1:16" x14ac:dyDescent="0.2">
      <c r="A4900" t="s">
        <v>107</v>
      </c>
      <c r="B4900" s="3">
        <v>390402100393801</v>
      </c>
      <c r="C4900" t="s">
        <v>112</v>
      </c>
      <c r="D4900" s="1">
        <v>35432</v>
      </c>
      <c r="G4900">
        <v>122.76</v>
      </c>
      <c r="L4900" t="s">
        <v>109</v>
      </c>
      <c r="M4900">
        <v>2</v>
      </c>
      <c r="N4900" t="s">
        <v>258</v>
      </c>
      <c r="O4900" t="s">
        <v>114</v>
      </c>
      <c r="P4900" t="s">
        <v>115</v>
      </c>
    </row>
    <row r="4901" spans="1:16" x14ac:dyDescent="0.2">
      <c r="A4901" t="s">
        <v>107</v>
      </c>
      <c r="B4901" s="3">
        <v>390402100393801</v>
      </c>
      <c r="C4901" t="s">
        <v>112</v>
      </c>
      <c r="D4901" s="1">
        <v>35800</v>
      </c>
      <c r="G4901">
        <v>120.4</v>
      </c>
      <c r="L4901" t="s">
        <v>109</v>
      </c>
      <c r="M4901">
        <v>2</v>
      </c>
      <c r="N4901" t="s">
        <v>258</v>
      </c>
      <c r="O4901" t="s">
        <v>114</v>
      </c>
      <c r="P4901" t="s">
        <v>115</v>
      </c>
    </row>
    <row r="4902" spans="1:16" x14ac:dyDescent="0.2">
      <c r="A4902" t="s">
        <v>107</v>
      </c>
      <c r="B4902" s="3">
        <v>390402100393801</v>
      </c>
      <c r="C4902" t="s">
        <v>112</v>
      </c>
      <c r="D4902" s="1">
        <v>36171</v>
      </c>
      <c r="E4902" s="2">
        <v>0.37291666666666662</v>
      </c>
      <c r="F4902" t="s">
        <v>116</v>
      </c>
      <c r="G4902">
        <v>119.49</v>
      </c>
      <c r="K4902" t="s">
        <v>712</v>
      </c>
      <c r="L4902" t="s">
        <v>117</v>
      </c>
      <c r="M4902">
        <v>2</v>
      </c>
      <c r="N4902" t="s">
        <v>115</v>
      </c>
      <c r="O4902" t="s">
        <v>114</v>
      </c>
      <c r="P4902" t="s">
        <v>115</v>
      </c>
    </row>
    <row r="4903" spans="1:16" x14ac:dyDescent="0.2">
      <c r="A4903" t="s">
        <v>107</v>
      </c>
      <c r="B4903" s="3">
        <v>390402100393801</v>
      </c>
      <c r="C4903" t="s">
        <v>112</v>
      </c>
      <c r="D4903" s="1">
        <v>36532</v>
      </c>
      <c r="E4903" s="2">
        <v>0.40347222222222223</v>
      </c>
      <c r="F4903" t="s">
        <v>116</v>
      </c>
      <c r="G4903">
        <v>118.84</v>
      </c>
      <c r="K4903" t="s">
        <v>712</v>
      </c>
      <c r="L4903" t="s">
        <v>117</v>
      </c>
      <c r="M4903">
        <v>2</v>
      </c>
      <c r="N4903" t="s">
        <v>115</v>
      </c>
      <c r="O4903" t="s">
        <v>114</v>
      </c>
      <c r="P4903" t="s">
        <v>115</v>
      </c>
    </row>
    <row r="4904" spans="1:16" x14ac:dyDescent="0.2">
      <c r="A4904" t="s">
        <v>107</v>
      </c>
      <c r="B4904" s="3">
        <v>390402100393801</v>
      </c>
      <c r="C4904" t="s">
        <v>112</v>
      </c>
      <c r="D4904" s="1">
        <v>36901</v>
      </c>
      <c r="E4904" s="2">
        <v>0.65902777777777777</v>
      </c>
      <c r="F4904" t="s">
        <v>116</v>
      </c>
      <c r="G4904">
        <v>119.57</v>
      </c>
      <c r="K4904" t="s">
        <v>712</v>
      </c>
      <c r="L4904" t="s">
        <v>117</v>
      </c>
      <c r="M4904">
        <v>2</v>
      </c>
      <c r="N4904" t="s">
        <v>115</v>
      </c>
      <c r="O4904" t="s">
        <v>114</v>
      </c>
      <c r="P4904" t="s">
        <v>115</v>
      </c>
    </row>
    <row r="4905" spans="1:16" x14ac:dyDescent="0.2">
      <c r="A4905" t="s">
        <v>107</v>
      </c>
      <c r="B4905" s="3">
        <v>390402100393801</v>
      </c>
      <c r="C4905" t="s">
        <v>112</v>
      </c>
      <c r="D4905" s="1">
        <v>37267</v>
      </c>
      <c r="E4905" s="2">
        <v>0.5131944444444444</v>
      </c>
      <c r="F4905" t="s">
        <v>116</v>
      </c>
      <c r="G4905">
        <v>119.27</v>
      </c>
      <c r="K4905" t="s">
        <v>712</v>
      </c>
      <c r="L4905" t="s">
        <v>117</v>
      </c>
      <c r="M4905">
        <v>2</v>
      </c>
      <c r="N4905" t="s">
        <v>115</v>
      </c>
      <c r="O4905" t="s">
        <v>114</v>
      </c>
      <c r="P4905" t="s">
        <v>115</v>
      </c>
    </row>
    <row r="4906" spans="1:16" x14ac:dyDescent="0.2">
      <c r="A4906" t="s">
        <v>107</v>
      </c>
      <c r="B4906" s="3">
        <v>390402100393801</v>
      </c>
      <c r="C4906" t="s">
        <v>112</v>
      </c>
      <c r="D4906" s="1">
        <v>37631</v>
      </c>
      <c r="E4906" s="2">
        <v>0.3666666666666667</v>
      </c>
      <c r="F4906" t="s">
        <v>116</v>
      </c>
      <c r="G4906">
        <v>122.6</v>
      </c>
      <c r="K4906" t="s">
        <v>712</v>
      </c>
      <c r="L4906" t="s">
        <v>117</v>
      </c>
      <c r="M4906">
        <v>2</v>
      </c>
      <c r="N4906" t="s">
        <v>115</v>
      </c>
      <c r="O4906" t="s">
        <v>114</v>
      </c>
      <c r="P4906" t="s">
        <v>115</v>
      </c>
    </row>
    <row r="4907" spans="1:16" x14ac:dyDescent="0.2">
      <c r="A4907" t="s">
        <v>107</v>
      </c>
      <c r="B4907" s="3">
        <v>390402100393801</v>
      </c>
      <c r="C4907" t="s">
        <v>112</v>
      </c>
      <c r="D4907" s="1">
        <v>37995</v>
      </c>
      <c r="E4907" s="2">
        <v>0.41041666666666665</v>
      </c>
      <c r="F4907" t="s">
        <v>116</v>
      </c>
      <c r="G4907">
        <v>122.16</v>
      </c>
      <c r="K4907" t="s">
        <v>712</v>
      </c>
      <c r="L4907" t="s">
        <v>117</v>
      </c>
      <c r="M4907">
        <v>2</v>
      </c>
      <c r="N4907" t="s">
        <v>115</v>
      </c>
      <c r="O4907" t="s">
        <v>114</v>
      </c>
      <c r="P4907" t="s">
        <v>115</v>
      </c>
    </row>
    <row r="4908" spans="1:16" x14ac:dyDescent="0.2">
      <c r="A4908" t="s">
        <v>107</v>
      </c>
      <c r="B4908" s="3">
        <v>390402100393801</v>
      </c>
      <c r="C4908" t="s">
        <v>112</v>
      </c>
      <c r="D4908" s="1">
        <v>38351</v>
      </c>
      <c r="E4908" s="2">
        <v>0.43888888888888888</v>
      </c>
      <c r="F4908" t="s">
        <v>116</v>
      </c>
      <c r="G4908">
        <v>122.84</v>
      </c>
      <c r="K4908" t="s">
        <v>712</v>
      </c>
      <c r="L4908" t="s">
        <v>117</v>
      </c>
      <c r="M4908">
        <v>2</v>
      </c>
      <c r="N4908" t="s">
        <v>115</v>
      </c>
      <c r="O4908" t="s">
        <v>114</v>
      </c>
      <c r="P4908" t="s">
        <v>115</v>
      </c>
    </row>
    <row r="4909" spans="1:16" x14ac:dyDescent="0.2">
      <c r="A4909" t="s">
        <v>107</v>
      </c>
      <c r="B4909" s="3">
        <v>390402100393801</v>
      </c>
      <c r="C4909" t="s">
        <v>112</v>
      </c>
      <c r="D4909" s="1">
        <v>38733</v>
      </c>
      <c r="E4909" s="2">
        <v>0.58194444444444449</v>
      </c>
      <c r="F4909" t="s">
        <v>116</v>
      </c>
      <c r="J4909" t="s">
        <v>121</v>
      </c>
      <c r="K4909" t="s">
        <v>712</v>
      </c>
      <c r="L4909" t="s">
        <v>117</v>
      </c>
      <c r="N4909" t="s">
        <v>115</v>
      </c>
      <c r="O4909" t="s">
        <v>110</v>
      </c>
      <c r="P4909" t="s">
        <v>115</v>
      </c>
    </row>
    <row r="4910" spans="1:16" x14ac:dyDescent="0.2">
      <c r="A4910" t="s">
        <v>107</v>
      </c>
      <c r="B4910" s="3">
        <v>390402100393801</v>
      </c>
      <c r="C4910" t="s">
        <v>112</v>
      </c>
      <c r="D4910" s="1">
        <v>39121</v>
      </c>
      <c r="E4910" s="2">
        <v>0.53611111111111109</v>
      </c>
      <c r="F4910" t="s">
        <v>116</v>
      </c>
      <c r="G4910">
        <v>127.59</v>
      </c>
      <c r="K4910" t="s">
        <v>712</v>
      </c>
      <c r="L4910" t="s">
        <v>117</v>
      </c>
      <c r="M4910">
        <v>2</v>
      </c>
      <c r="N4910" t="s">
        <v>115</v>
      </c>
      <c r="O4910" t="s">
        <v>114</v>
      </c>
      <c r="P4910" t="s">
        <v>115</v>
      </c>
    </row>
    <row r="4911" spans="1:16" x14ac:dyDescent="0.2">
      <c r="A4911" t="s">
        <v>107</v>
      </c>
      <c r="B4911" s="3">
        <v>390402100393801</v>
      </c>
      <c r="C4911" t="s">
        <v>112</v>
      </c>
      <c r="D4911" s="1">
        <v>39442</v>
      </c>
      <c r="E4911" s="2">
        <v>0.6</v>
      </c>
      <c r="F4911" t="s">
        <v>116</v>
      </c>
      <c r="G4911">
        <v>124.11</v>
      </c>
      <c r="K4911" t="s">
        <v>712</v>
      </c>
      <c r="L4911" t="s">
        <v>117</v>
      </c>
      <c r="M4911">
        <v>2</v>
      </c>
      <c r="N4911" t="s">
        <v>115</v>
      </c>
      <c r="O4911" t="s">
        <v>114</v>
      </c>
      <c r="P4911" t="s">
        <v>115</v>
      </c>
    </row>
    <row r="4912" spans="1:16" x14ac:dyDescent="0.2">
      <c r="A4912" t="s">
        <v>107</v>
      </c>
      <c r="B4912" s="3">
        <v>390402100393801</v>
      </c>
      <c r="C4912" t="s">
        <v>112</v>
      </c>
      <c r="D4912" s="1">
        <v>39813</v>
      </c>
      <c r="E4912" s="2">
        <v>0.42638888888888887</v>
      </c>
      <c r="F4912" t="s">
        <v>116</v>
      </c>
      <c r="G4912">
        <v>125.14</v>
      </c>
      <c r="K4912" t="s">
        <v>712</v>
      </c>
      <c r="L4912" t="s">
        <v>117</v>
      </c>
      <c r="M4912">
        <v>2</v>
      </c>
      <c r="N4912" t="s">
        <v>115</v>
      </c>
      <c r="O4912" t="s">
        <v>114</v>
      </c>
      <c r="P4912" t="s">
        <v>115</v>
      </c>
    </row>
    <row r="4913" spans="1:16" x14ac:dyDescent="0.2">
      <c r="A4913" t="s">
        <v>107</v>
      </c>
      <c r="B4913" s="3">
        <v>390402100393801</v>
      </c>
      <c r="C4913" t="s">
        <v>112</v>
      </c>
      <c r="D4913" s="1">
        <v>40168</v>
      </c>
      <c r="E4913" s="2">
        <v>0.62847222222222221</v>
      </c>
      <c r="F4913" t="s">
        <v>116</v>
      </c>
      <c r="G4913">
        <v>124.15</v>
      </c>
      <c r="J4913" t="s">
        <v>120</v>
      </c>
      <c r="K4913" t="s">
        <v>712</v>
      </c>
      <c r="L4913" t="s">
        <v>117</v>
      </c>
      <c r="M4913">
        <v>2</v>
      </c>
      <c r="N4913" t="s">
        <v>115</v>
      </c>
      <c r="O4913" t="s">
        <v>114</v>
      </c>
      <c r="P4913" t="s">
        <v>115</v>
      </c>
    </row>
    <row r="4914" spans="1:16" x14ac:dyDescent="0.2">
      <c r="A4914" t="s">
        <v>107</v>
      </c>
      <c r="B4914" s="3">
        <v>390402100393801</v>
      </c>
      <c r="C4914" t="s">
        <v>112</v>
      </c>
      <c r="D4914" s="1">
        <v>40534</v>
      </c>
      <c r="E4914" s="2">
        <v>0.54583333333333328</v>
      </c>
      <c r="F4914" t="s">
        <v>116</v>
      </c>
      <c r="G4914">
        <v>124.24</v>
      </c>
      <c r="K4914" t="s">
        <v>712</v>
      </c>
      <c r="L4914" t="s">
        <v>117</v>
      </c>
      <c r="M4914">
        <v>2</v>
      </c>
      <c r="N4914" t="s">
        <v>115</v>
      </c>
      <c r="O4914" t="s">
        <v>114</v>
      </c>
      <c r="P4914" t="s">
        <v>115</v>
      </c>
    </row>
    <row r="4915" spans="1:16" x14ac:dyDescent="0.2">
      <c r="A4915" t="s">
        <v>107</v>
      </c>
      <c r="B4915" s="3">
        <v>390402100393801</v>
      </c>
      <c r="C4915" t="s">
        <v>112</v>
      </c>
      <c r="D4915" s="1">
        <v>40914</v>
      </c>
      <c r="E4915" s="2">
        <v>0.45624999999999999</v>
      </c>
      <c r="F4915" t="s">
        <v>116</v>
      </c>
      <c r="G4915">
        <v>123.83</v>
      </c>
      <c r="K4915" t="s">
        <v>712</v>
      </c>
      <c r="L4915" t="s">
        <v>117</v>
      </c>
      <c r="M4915">
        <v>2</v>
      </c>
      <c r="N4915" t="s">
        <v>115</v>
      </c>
      <c r="O4915" t="s">
        <v>114</v>
      </c>
      <c r="P4915" t="s">
        <v>115</v>
      </c>
    </row>
    <row r="4916" spans="1:16" x14ac:dyDescent="0.2">
      <c r="A4916" t="s">
        <v>107</v>
      </c>
      <c r="B4916" s="3">
        <v>390402100393801</v>
      </c>
      <c r="C4916" t="s">
        <v>112</v>
      </c>
      <c r="D4916" s="1">
        <v>41289</v>
      </c>
      <c r="E4916" s="2">
        <v>0.49236111111111108</v>
      </c>
      <c r="F4916" t="s">
        <v>116</v>
      </c>
      <c r="G4916">
        <v>125.02</v>
      </c>
      <c r="K4916" t="s">
        <v>713</v>
      </c>
      <c r="L4916" t="s">
        <v>117</v>
      </c>
      <c r="M4916">
        <v>2</v>
      </c>
      <c r="N4916" t="s">
        <v>115</v>
      </c>
      <c r="O4916" t="s">
        <v>114</v>
      </c>
      <c r="P4916" t="s">
        <v>115</v>
      </c>
    </row>
    <row r="4917" spans="1:16" x14ac:dyDescent="0.2">
      <c r="A4917" t="s">
        <v>107</v>
      </c>
      <c r="B4917" s="3">
        <v>390402100393801</v>
      </c>
      <c r="C4917" t="s">
        <v>112</v>
      </c>
      <c r="D4917" s="1">
        <v>41626</v>
      </c>
      <c r="E4917" s="2">
        <v>0.53819444444444442</v>
      </c>
      <c r="F4917" t="s">
        <v>116</v>
      </c>
      <c r="G4917">
        <v>124.94</v>
      </c>
      <c r="K4917" t="s">
        <v>713</v>
      </c>
      <c r="L4917" t="s">
        <v>117</v>
      </c>
      <c r="M4917">
        <v>2</v>
      </c>
      <c r="N4917" t="s">
        <v>115</v>
      </c>
      <c r="O4917" t="s">
        <v>114</v>
      </c>
      <c r="P4917" t="s">
        <v>115</v>
      </c>
    </row>
    <row r="4918" spans="1:16" x14ac:dyDescent="0.2">
      <c r="A4918" t="s">
        <v>107</v>
      </c>
      <c r="B4918" s="3">
        <v>390402100393801</v>
      </c>
      <c r="C4918" t="s">
        <v>112</v>
      </c>
      <c r="D4918" s="1">
        <v>42002</v>
      </c>
      <c r="G4918">
        <v>125.67</v>
      </c>
      <c r="K4918" t="s">
        <v>713</v>
      </c>
      <c r="L4918" t="s">
        <v>109</v>
      </c>
      <c r="M4918">
        <v>2</v>
      </c>
      <c r="N4918" t="s">
        <v>115</v>
      </c>
      <c r="O4918" t="s">
        <v>114</v>
      </c>
      <c r="P4918" t="s">
        <v>111</v>
      </c>
    </row>
    <row r="4919" spans="1:16" x14ac:dyDescent="0.2">
      <c r="A4919" t="s">
        <v>107</v>
      </c>
      <c r="B4919" s="3">
        <v>390409100442901</v>
      </c>
      <c r="C4919" t="s">
        <v>112</v>
      </c>
      <c r="D4919" s="1">
        <v>32514</v>
      </c>
      <c r="G4919">
        <v>49.69</v>
      </c>
      <c r="L4919" t="s">
        <v>109</v>
      </c>
      <c r="M4919">
        <v>2</v>
      </c>
      <c r="N4919" t="s">
        <v>258</v>
      </c>
      <c r="O4919" t="s">
        <v>114</v>
      </c>
      <c r="P4919" t="s">
        <v>115</v>
      </c>
    </row>
    <row r="4920" spans="1:16" x14ac:dyDescent="0.2">
      <c r="A4920" t="s">
        <v>107</v>
      </c>
      <c r="B4920" s="3">
        <v>390409100442901</v>
      </c>
      <c r="C4920" t="s">
        <v>112</v>
      </c>
      <c r="D4920" s="1">
        <v>32881</v>
      </c>
      <c r="G4920">
        <v>51.36</v>
      </c>
      <c r="L4920" t="s">
        <v>109</v>
      </c>
      <c r="M4920">
        <v>2</v>
      </c>
      <c r="N4920" t="s">
        <v>258</v>
      </c>
      <c r="O4920" t="s">
        <v>114</v>
      </c>
      <c r="P4920" t="s">
        <v>115</v>
      </c>
    </row>
    <row r="4921" spans="1:16" x14ac:dyDescent="0.2">
      <c r="A4921" t="s">
        <v>107</v>
      </c>
      <c r="B4921" s="3">
        <v>390409100442901</v>
      </c>
      <c r="C4921" t="s">
        <v>112</v>
      </c>
      <c r="D4921" s="1">
        <v>33241</v>
      </c>
      <c r="G4921">
        <v>51.81</v>
      </c>
      <c r="L4921" t="s">
        <v>109</v>
      </c>
      <c r="M4921">
        <v>2</v>
      </c>
      <c r="N4921" t="s">
        <v>258</v>
      </c>
      <c r="O4921" t="s">
        <v>114</v>
      </c>
      <c r="P4921" t="s">
        <v>115</v>
      </c>
    </row>
    <row r="4922" spans="1:16" x14ac:dyDescent="0.2">
      <c r="A4922" t="s">
        <v>107</v>
      </c>
      <c r="B4922" s="3">
        <v>390409100442901</v>
      </c>
      <c r="C4922" t="s">
        <v>112</v>
      </c>
      <c r="D4922" s="1">
        <v>33619</v>
      </c>
      <c r="G4922">
        <v>52.26</v>
      </c>
      <c r="L4922" t="s">
        <v>109</v>
      </c>
      <c r="M4922">
        <v>2</v>
      </c>
      <c r="N4922" t="s">
        <v>258</v>
      </c>
      <c r="O4922" t="s">
        <v>114</v>
      </c>
      <c r="P4922" t="s">
        <v>115</v>
      </c>
    </row>
    <row r="4923" spans="1:16" x14ac:dyDescent="0.2">
      <c r="A4923" t="s">
        <v>107</v>
      </c>
      <c r="B4923" s="3">
        <v>390409100442901</v>
      </c>
      <c r="C4923" t="s">
        <v>112</v>
      </c>
      <c r="D4923" s="1">
        <v>33994</v>
      </c>
      <c r="G4923">
        <v>51.74</v>
      </c>
      <c r="L4923" t="s">
        <v>109</v>
      </c>
      <c r="M4923">
        <v>2</v>
      </c>
      <c r="N4923" t="s">
        <v>258</v>
      </c>
      <c r="O4923" t="s">
        <v>114</v>
      </c>
      <c r="P4923" t="s">
        <v>115</v>
      </c>
    </row>
    <row r="4924" spans="1:16" x14ac:dyDescent="0.2">
      <c r="A4924" t="s">
        <v>107</v>
      </c>
      <c r="B4924" s="3">
        <v>390409100442901</v>
      </c>
      <c r="C4924" t="s">
        <v>112</v>
      </c>
      <c r="D4924" s="1">
        <v>34339</v>
      </c>
      <c r="G4924">
        <v>48.85</v>
      </c>
      <c r="L4924" t="s">
        <v>109</v>
      </c>
      <c r="M4924">
        <v>2</v>
      </c>
      <c r="N4924" t="s">
        <v>258</v>
      </c>
      <c r="O4924" t="s">
        <v>114</v>
      </c>
      <c r="P4924" t="s">
        <v>115</v>
      </c>
    </row>
    <row r="4925" spans="1:16" x14ac:dyDescent="0.2">
      <c r="A4925" t="s">
        <v>107</v>
      </c>
      <c r="B4925" s="3">
        <v>390409100442901</v>
      </c>
      <c r="C4925" t="s">
        <v>112</v>
      </c>
      <c r="D4925" s="1">
        <v>34687</v>
      </c>
      <c r="G4925">
        <v>49.85</v>
      </c>
      <c r="L4925" t="s">
        <v>109</v>
      </c>
      <c r="M4925">
        <v>2</v>
      </c>
      <c r="N4925" t="s">
        <v>258</v>
      </c>
      <c r="O4925" t="s">
        <v>114</v>
      </c>
      <c r="P4925" t="s">
        <v>115</v>
      </c>
    </row>
    <row r="4926" spans="1:16" x14ac:dyDescent="0.2">
      <c r="A4926" t="s">
        <v>107</v>
      </c>
      <c r="B4926" s="3">
        <v>390409100442901</v>
      </c>
      <c r="C4926" t="s">
        <v>112</v>
      </c>
      <c r="D4926" s="1">
        <v>35068</v>
      </c>
      <c r="G4926">
        <v>50.04</v>
      </c>
      <c r="L4926" t="s">
        <v>109</v>
      </c>
      <c r="M4926">
        <v>2</v>
      </c>
      <c r="N4926" t="s">
        <v>258</v>
      </c>
      <c r="O4926" t="s">
        <v>114</v>
      </c>
      <c r="P4926" t="s">
        <v>115</v>
      </c>
    </row>
    <row r="4927" spans="1:16" x14ac:dyDescent="0.2">
      <c r="A4927" t="s">
        <v>107</v>
      </c>
      <c r="B4927" s="3">
        <v>390409100442901</v>
      </c>
      <c r="C4927" t="s">
        <v>112</v>
      </c>
      <c r="D4927" s="1">
        <v>35432</v>
      </c>
      <c r="G4927">
        <v>47.22</v>
      </c>
      <c r="L4927" t="s">
        <v>109</v>
      </c>
      <c r="M4927">
        <v>2</v>
      </c>
      <c r="N4927" t="s">
        <v>258</v>
      </c>
      <c r="O4927" t="s">
        <v>114</v>
      </c>
      <c r="P4927" t="s">
        <v>115</v>
      </c>
    </row>
    <row r="4928" spans="1:16" x14ac:dyDescent="0.2">
      <c r="A4928" t="s">
        <v>107</v>
      </c>
      <c r="B4928" s="3">
        <v>390409100442901</v>
      </c>
      <c r="C4928" t="s">
        <v>112</v>
      </c>
      <c r="D4928" s="1">
        <v>35800</v>
      </c>
      <c r="G4928">
        <v>48.9</v>
      </c>
      <c r="L4928" t="s">
        <v>109</v>
      </c>
      <c r="M4928">
        <v>2</v>
      </c>
      <c r="N4928" t="s">
        <v>258</v>
      </c>
      <c r="O4928" t="s">
        <v>114</v>
      </c>
      <c r="P4928" t="s">
        <v>115</v>
      </c>
    </row>
    <row r="4929" spans="1:16" x14ac:dyDescent="0.2">
      <c r="A4929" t="s">
        <v>107</v>
      </c>
      <c r="B4929" s="3">
        <v>390409100442901</v>
      </c>
      <c r="C4929" t="s">
        <v>112</v>
      </c>
      <c r="D4929" s="1">
        <v>36171</v>
      </c>
      <c r="E4929" s="2">
        <v>0.3743055555555555</v>
      </c>
      <c r="F4929" t="s">
        <v>116</v>
      </c>
      <c r="G4929">
        <v>48.7</v>
      </c>
      <c r="J4929" t="s">
        <v>120</v>
      </c>
      <c r="K4929" t="s">
        <v>712</v>
      </c>
      <c r="L4929" t="s">
        <v>117</v>
      </c>
      <c r="M4929">
        <v>2</v>
      </c>
      <c r="N4929" t="s">
        <v>115</v>
      </c>
      <c r="O4929" t="s">
        <v>114</v>
      </c>
      <c r="P4929" t="s">
        <v>115</v>
      </c>
    </row>
    <row r="4930" spans="1:16" x14ac:dyDescent="0.2">
      <c r="A4930" t="s">
        <v>107</v>
      </c>
      <c r="B4930" s="3">
        <v>390409100442901</v>
      </c>
      <c r="C4930" t="s">
        <v>112</v>
      </c>
      <c r="D4930" s="1">
        <v>36532</v>
      </c>
      <c r="E4930" s="2">
        <v>0.36249999999999999</v>
      </c>
      <c r="F4930" t="s">
        <v>116</v>
      </c>
      <c r="G4930">
        <v>49.86</v>
      </c>
      <c r="J4930" t="s">
        <v>120</v>
      </c>
      <c r="K4930" t="s">
        <v>712</v>
      </c>
      <c r="L4930" t="s">
        <v>117</v>
      </c>
      <c r="M4930">
        <v>2</v>
      </c>
      <c r="N4930" t="s">
        <v>115</v>
      </c>
      <c r="O4930" t="s">
        <v>114</v>
      </c>
      <c r="P4930" t="s">
        <v>115</v>
      </c>
    </row>
    <row r="4931" spans="1:16" x14ac:dyDescent="0.2">
      <c r="A4931" t="s">
        <v>107</v>
      </c>
      <c r="B4931" s="3">
        <v>390409100442901</v>
      </c>
      <c r="C4931" t="s">
        <v>112</v>
      </c>
      <c r="D4931" s="1">
        <v>36901</v>
      </c>
      <c r="E4931" s="2">
        <v>0.55138888888888882</v>
      </c>
      <c r="F4931" t="s">
        <v>116</v>
      </c>
      <c r="G4931">
        <v>51.19</v>
      </c>
      <c r="K4931" t="s">
        <v>712</v>
      </c>
      <c r="L4931" t="s">
        <v>117</v>
      </c>
      <c r="M4931">
        <v>2</v>
      </c>
      <c r="N4931" t="s">
        <v>115</v>
      </c>
      <c r="O4931" t="s">
        <v>114</v>
      </c>
      <c r="P4931" t="s">
        <v>115</v>
      </c>
    </row>
    <row r="4932" spans="1:16" x14ac:dyDescent="0.2">
      <c r="A4932" t="s">
        <v>107</v>
      </c>
      <c r="B4932" s="3">
        <v>390409100442901</v>
      </c>
      <c r="C4932" t="s">
        <v>112</v>
      </c>
      <c r="D4932" s="1">
        <v>37267</v>
      </c>
      <c r="E4932" s="2">
        <v>0.49236111111111108</v>
      </c>
      <c r="F4932" t="s">
        <v>116</v>
      </c>
      <c r="G4932">
        <v>49.71</v>
      </c>
      <c r="J4932" t="s">
        <v>120</v>
      </c>
      <c r="K4932" t="s">
        <v>712</v>
      </c>
      <c r="L4932" t="s">
        <v>117</v>
      </c>
      <c r="M4932">
        <v>2</v>
      </c>
      <c r="N4932" t="s">
        <v>115</v>
      </c>
      <c r="O4932" t="s">
        <v>114</v>
      </c>
      <c r="P4932" t="s">
        <v>115</v>
      </c>
    </row>
    <row r="4933" spans="1:16" x14ac:dyDescent="0.2">
      <c r="A4933" t="s">
        <v>107</v>
      </c>
      <c r="B4933" s="3">
        <v>390409100442901</v>
      </c>
      <c r="C4933" t="s">
        <v>112</v>
      </c>
      <c r="D4933" s="1">
        <v>37631</v>
      </c>
      <c r="E4933" s="2">
        <v>0.34375</v>
      </c>
      <c r="F4933" t="s">
        <v>116</v>
      </c>
      <c r="G4933">
        <v>49.94</v>
      </c>
      <c r="K4933" t="s">
        <v>712</v>
      </c>
      <c r="L4933" t="s">
        <v>117</v>
      </c>
      <c r="M4933">
        <v>2</v>
      </c>
      <c r="N4933" t="s">
        <v>115</v>
      </c>
      <c r="O4933" t="s">
        <v>114</v>
      </c>
      <c r="P4933" t="s">
        <v>115</v>
      </c>
    </row>
    <row r="4934" spans="1:16" x14ac:dyDescent="0.2">
      <c r="A4934" t="s">
        <v>107</v>
      </c>
      <c r="B4934" s="3">
        <v>390409100442901</v>
      </c>
      <c r="C4934" t="s">
        <v>112</v>
      </c>
      <c r="D4934" s="1">
        <v>37995</v>
      </c>
      <c r="E4934" s="2">
        <v>0.38750000000000001</v>
      </c>
      <c r="F4934" t="s">
        <v>116</v>
      </c>
      <c r="G4934">
        <v>53.46</v>
      </c>
      <c r="J4934" t="s">
        <v>120</v>
      </c>
      <c r="K4934" t="s">
        <v>712</v>
      </c>
      <c r="L4934" t="s">
        <v>117</v>
      </c>
      <c r="M4934">
        <v>2</v>
      </c>
      <c r="N4934" t="s">
        <v>115</v>
      </c>
      <c r="O4934" t="s">
        <v>114</v>
      </c>
      <c r="P4934" t="s">
        <v>115</v>
      </c>
    </row>
    <row r="4935" spans="1:16" x14ac:dyDescent="0.2">
      <c r="A4935" t="s">
        <v>107</v>
      </c>
      <c r="B4935" s="3">
        <v>390409100442901</v>
      </c>
      <c r="C4935" t="s">
        <v>112</v>
      </c>
      <c r="D4935" s="1">
        <v>38351</v>
      </c>
      <c r="E4935" s="2">
        <v>0.45763888888888887</v>
      </c>
      <c r="F4935" t="s">
        <v>116</v>
      </c>
      <c r="G4935">
        <v>56.13</v>
      </c>
      <c r="J4935" t="s">
        <v>120</v>
      </c>
      <c r="K4935" t="s">
        <v>712</v>
      </c>
      <c r="L4935" t="s">
        <v>117</v>
      </c>
      <c r="M4935">
        <v>2</v>
      </c>
      <c r="N4935" t="s">
        <v>115</v>
      </c>
      <c r="O4935" t="s">
        <v>114</v>
      </c>
      <c r="P4935" t="s">
        <v>115</v>
      </c>
    </row>
    <row r="4936" spans="1:16" x14ac:dyDescent="0.2">
      <c r="A4936" t="s">
        <v>107</v>
      </c>
      <c r="B4936" s="3">
        <v>390409100442901</v>
      </c>
      <c r="C4936" t="s">
        <v>112</v>
      </c>
      <c r="D4936" s="1">
        <v>38733</v>
      </c>
      <c r="E4936" s="2">
        <v>0.57152777777777775</v>
      </c>
      <c r="F4936" t="s">
        <v>116</v>
      </c>
      <c r="G4936">
        <v>53.98</v>
      </c>
      <c r="J4936" t="s">
        <v>120</v>
      </c>
      <c r="K4936" t="s">
        <v>712</v>
      </c>
      <c r="L4936" t="s">
        <v>117</v>
      </c>
      <c r="M4936">
        <v>2</v>
      </c>
      <c r="N4936" t="s">
        <v>115</v>
      </c>
      <c r="O4936" t="s">
        <v>114</v>
      </c>
      <c r="P4936" t="s">
        <v>115</v>
      </c>
    </row>
    <row r="4937" spans="1:16" x14ac:dyDescent="0.2">
      <c r="A4937" t="s">
        <v>107</v>
      </c>
      <c r="B4937" s="3">
        <v>390409100442901</v>
      </c>
      <c r="C4937" t="s">
        <v>112</v>
      </c>
      <c r="D4937" s="1">
        <v>39121</v>
      </c>
      <c r="E4937" s="2">
        <v>0.44444444444444442</v>
      </c>
      <c r="F4937" t="s">
        <v>116</v>
      </c>
      <c r="G4937">
        <v>55.52</v>
      </c>
      <c r="K4937" t="s">
        <v>712</v>
      </c>
      <c r="L4937" t="s">
        <v>117</v>
      </c>
      <c r="M4937">
        <v>2</v>
      </c>
      <c r="N4937" t="s">
        <v>115</v>
      </c>
      <c r="O4937" t="s">
        <v>114</v>
      </c>
      <c r="P4937" t="s">
        <v>115</v>
      </c>
    </row>
    <row r="4938" spans="1:16" x14ac:dyDescent="0.2">
      <c r="A4938" t="s">
        <v>107</v>
      </c>
      <c r="B4938" s="3">
        <v>390409100442901</v>
      </c>
      <c r="C4938" t="s">
        <v>112</v>
      </c>
      <c r="D4938" s="1">
        <v>39442</v>
      </c>
      <c r="E4938" s="2">
        <v>0.50347222222222221</v>
      </c>
      <c r="F4938" t="s">
        <v>116</v>
      </c>
      <c r="G4938">
        <v>55.98</v>
      </c>
      <c r="K4938" t="s">
        <v>712</v>
      </c>
      <c r="L4938" t="s">
        <v>117</v>
      </c>
      <c r="M4938">
        <v>2</v>
      </c>
      <c r="N4938" t="s">
        <v>115</v>
      </c>
      <c r="O4938" t="s">
        <v>114</v>
      </c>
      <c r="P4938" t="s">
        <v>115</v>
      </c>
    </row>
    <row r="4939" spans="1:16" x14ac:dyDescent="0.2">
      <c r="A4939" t="s">
        <v>107</v>
      </c>
      <c r="B4939" s="3">
        <v>390409100442901</v>
      </c>
      <c r="C4939" t="s">
        <v>112</v>
      </c>
      <c r="D4939" s="1">
        <v>39813</v>
      </c>
      <c r="E4939" s="2">
        <v>0.42569444444444443</v>
      </c>
      <c r="F4939" t="s">
        <v>116</v>
      </c>
      <c r="G4939">
        <v>56.42</v>
      </c>
      <c r="K4939" t="s">
        <v>712</v>
      </c>
      <c r="L4939" t="s">
        <v>117</v>
      </c>
      <c r="M4939">
        <v>2</v>
      </c>
      <c r="N4939" t="s">
        <v>115</v>
      </c>
      <c r="O4939" t="s">
        <v>114</v>
      </c>
      <c r="P4939" t="s">
        <v>115</v>
      </c>
    </row>
    <row r="4940" spans="1:16" x14ac:dyDescent="0.2">
      <c r="A4940" t="s">
        <v>107</v>
      </c>
      <c r="B4940" s="3">
        <v>390409100442901</v>
      </c>
      <c r="C4940" t="s">
        <v>112</v>
      </c>
      <c r="D4940" s="1">
        <v>40168</v>
      </c>
      <c r="E4940" s="2">
        <v>0.54097222222222219</v>
      </c>
      <c r="F4940" t="s">
        <v>116</v>
      </c>
      <c r="G4940">
        <v>54.74</v>
      </c>
      <c r="J4940" t="s">
        <v>120</v>
      </c>
      <c r="K4940" t="s">
        <v>712</v>
      </c>
      <c r="L4940" t="s">
        <v>117</v>
      </c>
      <c r="M4940">
        <v>2</v>
      </c>
      <c r="N4940" t="s">
        <v>115</v>
      </c>
      <c r="O4940" t="s">
        <v>114</v>
      </c>
      <c r="P4940" t="s">
        <v>115</v>
      </c>
    </row>
    <row r="4941" spans="1:16" x14ac:dyDescent="0.2">
      <c r="A4941" t="s">
        <v>107</v>
      </c>
      <c r="B4941" s="3">
        <v>390409100442901</v>
      </c>
      <c r="C4941" t="s">
        <v>112</v>
      </c>
      <c r="D4941" s="1">
        <v>40534</v>
      </c>
      <c r="E4941" s="2">
        <v>0.4597222222222222</v>
      </c>
      <c r="F4941" t="s">
        <v>116</v>
      </c>
      <c r="G4941">
        <v>55.72</v>
      </c>
      <c r="K4941" t="s">
        <v>712</v>
      </c>
      <c r="L4941" t="s">
        <v>117</v>
      </c>
      <c r="M4941">
        <v>2</v>
      </c>
      <c r="N4941" t="s">
        <v>115</v>
      </c>
      <c r="O4941" t="s">
        <v>114</v>
      </c>
      <c r="P4941" t="s">
        <v>115</v>
      </c>
    </row>
    <row r="4942" spans="1:16" x14ac:dyDescent="0.2">
      <c r="A4942" t="s">
        <v>107</v>
      </c>
      <c r="B4942" s="3">
        <v>390409100442901</v>
      </c>
      <c r="C4942" t="s">
        <v>112</v>
      </c>
      <c r="D4942" s="1">
        <v>40914</v>
      </c>
      <c r="E4942" s="2">
        <v>0.4993055555555555</v>
      </c>
      <c r="F4942" t="s">
        <v>116</v>
      </c>
      <c r="G4942">
        <v>56.12</v>
      </c>
      <c r="K4942" t="s">
        <v>712</v>
      </c>
      <c r="L4942" t="s">
        <v>117</v>
      </c>
      <c r="M4942">
        <v>2</v>
      </c>
      <c r="N4942" t="s">
        <v>115</v>
      </c>
      <c r="O4942" t="s">
        <v>114</v>
      </c>
      <c r="P4942" t="s">
        <v>115</v>
      </c>
    </row>
    <row r="4943" spans="1:16" x14ac:dyDescent="0.2">
      <c r="A4943" t="s">
        <v>107</v>
      </c>
      <c r="B4943" s="3">
        <v>390409100442901</v>
      </c>
      <c r="C4943" t="s">
        <v>112</v>
      </c>
      <c r="D4943" s="1">
        <v>41289</v>
      </c>
      <c r="E4943" s="2">
        <v>0.39583333333333331</v>
      </c>
      <c r="F4943" t="s">
        <v>116</v>
      </c>
      <c r="G4943">
        <v>56.91</v>
      </c>
      <c r="K4943" t="s">
        <v>713</v>
      </c>
      <c r="L4943" t="s">
        <v>117</v>
      </c>
      <c r="M4943">
        <v>2</v>
      </c>
      <c r="N4943" t="s">
        <v>115</v>
      </c>
      <c r="O4943" t="s">
        <v>114</v>
      </c>
      <c r="P4943" t="s">
        <v>115</v>
      </c>
    </row>
    <row r="4944" spans="1:16" x14ac:dyDescent="0.2">
      <c r="A4944" t="s">
        <v>107</v>
      </c>
      <c r="B4944" s="3">
        <v>390409100442901</v>
      </c>
      <c r="C4944" t="s">
        <v>112</v>
      </c>
      <c r="D4944" s="1">
        <v>41626</v>
      </c>
      <c r="E4944" s="2">
        <v>0.45416666666666666</v>
      </c>
      <c r="F4944" t="s">
        <v>116</v>
      </c>
      <c r="G4944">
        <v>57.64</v>
      </c>
      <c r="J4944" t="s">
        <v>120</v>
      </c>
      <c r="K4944" t="s">
        <v>713</v>
      </c>
      <c r="L4944" t="s">
        <v>117</v>
      </c>
      <c r="M4944">
        <v>2</v>
      </c>
      <c r="N4944" t="s">
        <v>115</v>
      </c>
      <c r="O4944" t="s">
        <v>114</v>
      </c>
      <c r="P4944" t="s">
        <v>115</v>
      </c>
    </row>
    <row r="4945" spans="1:16" x14ac:dyDescent="0.2">
      <c r="A4945" t="s">
        <v>107</v>
      </c>
      <c r="B4945" s="3">
        <v>390409100442901</v>
      </c>
      <c r="C4945" t="s">
        <v>112</v>
      </c>
      <c r="D4945" s="1">
        <v>42002</v>
      </c>
      <c r="G4945">
        <v>56.91</v>
      </c>
      <c r="J4945" t="s">
        <v>120</v>
      </c>
      <c r="K4945" t="s">
        <v>713</v>
      </c>
      <c r="L4945" t="s">
        <v>109</v>
      </c>
      <c r="M4945">
        <v>2</v>
      </c>
      <c r="N4945" t="s">
        <v>115</v>
      </c>
      <c r="O4945" t="s">
        <v>114</v>
      </c>
      <c r="P4945" t="s">
        <v>111</v>
      </c>
    </row>
    <row r="4946" spans="1:16" x14ac:dyDescent="0.2">
      <c r="A4946" t="s">
        <v>107</v>
      </c>
      <c r="B4946" s="3">
        <v>390427100233401</v>
      </c>
      <c r="C4946" t="s">
        <v>112</v>
      </c>
      <c r="D4946" s="1">
        <v>32511</v>
      </c>
      <c r="G4946">
        <v>92.88</v>
      </c>
      <c r="L4946" t="s">
        <v>109</v>
      </c>
      <c r="M4946">
        <v>2</v>
      </c>
      <c r="N4946" t="s">
        <v>258</v>
      </c>
      <c r="O4946" t="s">
        <v>114</v>
      </c>
      <c r="P4946" t="s">
        <v>115</v>
      </c>
    </row>
    <row r="4947" spans="1:16" x14ac:dyDescent="0.2">
      <c r="A4947" t="s">
        <v>107</v>
      </c>
      <c r="B4947" s="3">
        <v>390427100233401</v>
      </c>
      <c r="C4947" t="s">
        <v>112</v>
      </c>
      <c r="D4947" s="1">
        <v>32881</v>
      </c>
      <c r="G4947">
        <v>92.5</v>
      </c>
      <c r="L4947" t="s">
        <v>109</v>
      </c>
      <c r="M4947">
        <v>2</v>
      </c>
      <c r="N4947" t="s">
        <v>258</v>
      </c>
      <c r="O4947" t="s">
        <v>114</v>
      </c>
      <c r="P4947" t="s">
        <v>115</v>
      </c>
    </row>
    <row r="4948" spans="1:16" x14ac:dyDescent="0.2">
      <c r="A4948" t="s">
        <v>107</v>
      </c>
      <c r="B4948" s="3">
        <v>390427100233401</v>
      </c>
      <c r="C4948" t="s">
        <v>112</v>
      </c>
      <c r="D4948" s="1">
        <v>33240</v>
      </c>
      <c r="G4948">
        <v>92.75</v>
      </c>
      <c r="L4948" t="s">
        <v>109</v>
      </c>
      <c r="M4948">
        <v>2</v>
      </c>
      <c r="N4948" t="s">
        <v>258</v>
      </c>
      <c r="O4948" t="s">
        <v>114</v>
      </c>
      <c r="P4948" t="s">
        <v>115</v>
      </c>
    </row>
    <row r="4949" spans="1:16" x14ac:dyDescent="0.2">
      <c r="A4949" t="s">
        <v>107</v>
      </c>
      <c r="B4949" s="3">
        <v>390427100233401</v>
      </c>
      <c r="C4949" t="s">
        <v>112</v>
      </c>
      <c r="D4949" s="1">
        <v>33620</v>
      </c>
      <c r="G4949">
        <v>93.7</v>
      </c>
      <c r="L4949" t="s">
        <v>109</v>
      </c>
      <c r="M4949">
        <v>2</v>
      </c>
      <c r="N4949" t="s">
        <v>258</v>
      </c>
      <c r="O4949" t="s">
        <v>114</v>
      </c>
      <c r="P4949" t="s">
        <v>115</v>
      </c>
    </row>
    <row r="4950" spans="1:16" x14ac:dyDescent="0.2">
      <c r="A4950" t="s">
        <v>107</v>
      </c>
      <c r="B4950" s="3">
        <v>390427100235101</v>
      </c>
      <c r="C4950" t="s">
        <v>112</v>
      </c>
      <c r="D4950" s="1">
        <v>34355</v>
      </c>
      <c r="G4950">
        <v>91.12</v>
      </c>
      <c r="L4950" t="s">
        <v>109</v>
      </c>
      <c r="M4950">
        <v>2</v>
      </c>
      <c r="N4950" t="s">
        <v>258</v>
      </c>
      <c r="O4950" t="s">
        <v>114</v>
      </c>
      <c r="P4950" t="s">
        <v>115</v>
      </c>
    </row>
    <row r="4951" spans="1:16" x14ac:dyDescent="0.2">
      <c r="A4951" t="s">
        <v>107</v>
      </c>
      <c r="B4951" s="3">
        <v>390427100235101</v>
      </c>
      <c r="C4951" t="s">
        <v>112</v>
      </c>
      <c r="D4951" s="1">
        <v>34695</v>
      </c>
      <c r="G4951">
        <v>90.64</v>
      </c>
      <c r="L4951" t="s">
        <v>109</v>
      </c>
      <c r="M4951">
        <v>2</v>
      </c>
      <c r="N4951" t="s">
        <v>258</v>
      </c>
      <c r="O4951" t="s">
        <v>114</v>
      </c>
      <c r="P4951" t="s">
        <v>115</v>
      </c>
    </row>
    <row r="4952" spans="1:16" x14ac:dyDescent="0.2">
      <c r="A4952" t="s">
        <v>107</v>
      </c>
      <c r="B4952" s="3">
        <v>390427100235101</v>
      </c>
      <c r="C4952" t="s">
        <v>112</v>
      </c>
      <c r="D4952" s="1">
        <v>35068</v>
      </c>
      <c r="G4952">
        <v>90.32</v>
      </c>
      <c r="L4952" t="s">
        <v>109</v>
      </c>
      <c r="M4952">
        <v>2</v>
      </c>
      <c r="N4952" t="s">
        <v>258</v>
      </c>
      <c r="O4952" t="s">
        <v>114</v>
      </c>
      <c r="P4952" t="s">
        <v>115</v>
      </c>
    </row>
    <row r="4953" spans="1:16" x14ac:dyDescent="0.2">
      <c r="A4953" t="s">
        <v>107</v>
      </c>
      <c r="B4953" s="3">
        <v>390427100235101</v>
      </c>
      <c r="C4953" t="s">
        <v>112</v>
      </c>
      <c r="D4953" s="1">
        <v>35432</v>
      </c>
      <c r="G4953">
        <v>91.72</v>
      </c>
      <c r="L4953" t="s">
        <v>109</v>
      </c>
      <c r="M4953">
        <v>2</v>
      </c>
      <c r="N4953" t="s">
        <v>258</v>
      </c>
      <c r="O4953" t="s">
        <v>114</v>
      </c>
      <c r="P4953" t="s">
        <v>115</v>
      </c>
    </row>
    <row r="4954" spans="1:16" x14ac:dyDescent="0.2">
      <c r="A4954" t="s">
        <v>107</v>
      </c>
      <c r="B4954" s="3">
        <v>390427100235101</v>
      </c>
      <c r="C4954" t="s">
        <v>112</v>
      </c>
      <c r="D4954" s="1">
        <v>35823</v>
      </c>
      <c r="G4954">
        <v>91.92</v>
      </c>
      <c r="L4954" t="s">
        <v>109</v>
      </c>
      <c r="M4954">
        <v>2</v>
      </c>
      <c r="N4954" t="s">
        <v>258</v>
      </c>
      <c r="O4954" t="s">
        <v>114</v>
      </c>
      <c r="P4954" t="s">
        <v>115</v>
      </c>
    </row>
    <row r="4955" spans="1:16" x14ac:dyDescent="0.2">
      <c r="A4955" t="s">
        <v>107</v>
      </c>
      <c r="B4955" s="3">
        <v>390427100235101</v>
      </c>
      <c r="C4955" t="s">
        <v>112</v>
      </c>
      <c r="D4955" s="1">
        <v>36171</v>
      </c>
      <c r="E4955" s="2">
        <v>0.47916666666666669</v>
      </c>
      <c r="F4955" t="s">
        <v>116</v>
      </c>
      <c r="G4955">
        <v>100.65</v>
      </c>
      <c r="K4955" t="s">
        <v>712</v>
      </c>
      <c r="L4955" t="s">
        <v>117</v>
      </c>
      <c r="M4955">
        <v>2</v>
      </c>
      <c r="N4955" t="s">
        <v>115</v>
      </c>
      <c r="O4955" t="s">
        <v>114</v>
      </c>
      <c r="P4955" t="s">
        <v>115</v>
      </c>
    </row>
    <row r="4956" spans="1:16" x14ac:dyDescent="0.2">
      <c r="A4956" t="s">
        <v>107</v>
      </c>
      <c r="B4956" s="3">
        <v>390427100235101</v>
      </c>
      <c r="C4956" t="s">
        <v>112</v>
      </c>
      <c r="D4956" s="1">
        <v>36532</v>
      </c>
      <c r="E4956" s="2">
        <v>0.52847222222222223</v>
      </c>
      <c r="F4956" t="s">
        <v>116</v>
      </c>
      <c r="G4956">
        <v>98.27</v>
      </c>
      <c r="K4956" t="s">
        <v>712</v>
      </c>
      <c r="L4956" t="s">
        <v>117</v>
      </c>
      <c r="M4956">
        <v>2</v>
      </c>
      <c r="N4956" t="s">
        <v>115</v>
      </c>
      <c r="O4956" t="s">
        <v>114</v>
      </c>
      <c r="P4956" t="s">
        <v>115</v>
      </c>
    </row>
    <row r="4957" spans="1:16" x14ac:dyDescent="0.2">
      <c r="A4957" t="s">
        <v>107</v>
      </c>
      <c r="B4957" s="3">
        <v>390427100235101</v>
      </c>
      <c r="C4957" t="s">
        <v>112</v>
      </c>
      <c r="D4957" s="1">
        <v>36901</v>
      </c>
      <c r="G4957">
        <v>87.93</v>
      </c>
      <c r="K4957" t="s">
        <v>712</v>
      </c>
      <c r="L4957" t="s">
        <v>109</v>
      </c>
      <c r="M4957">
        <v>2</v>
      </c>
      <c r="N4957" t="s">
        <v>115</v>
      </c>
      <c r="O4957" t="s">
        <v>114</v>
      </c>
      <c r="P4957" t="s">
        <v>115</v>
      </c>
    </row>
    <row r="4958" spans="1:16" x14ac:dyDescent="0.2">
      <c r="A4958" t="s">
        <v>107</v>
      </c>
      <c r="B4958" s="3">
        <v>390427100235101</v>
      </c>
      <c r="C4958" t="s">
        <v>112</v>
      </c>
      <c r="D4958" s="1">
        <v>37260</v>
      </c>
      <c r="E4958" s="2">
        <v>0.50972222222222219</v>
      </c>
      <c r="F4958" t="s">
        <v>116</v>
      </c>
      <c r="G4958">
        <v>87.92</v>
      </c>
      <c r="K4958" t="s">
        <v>712</v>
      </c>
      <c r="L4958" t="s">
        <v>117</v>
      </c>
      <c r="M4958">
        <v>2</v>
      </c>
      <c r="N4958" t="s">
        <v>115</v>
      </c>
      <c r="O4958" t="s">
        <v>114</v>
      </c>
      <c r="P4958" t="s">
        <v>115</v>
      </c>
    </row>
    <row r="4959" spans="1:16" x14ac:dyDescent="0.2">
      <c r="A4959" t="s">
        <v>107</v>
      </c>
      <c r="B4959" s="3">
        <v>390427100235101</v>
      </c>
      <c r="C4959" t="s">
        <v>112</v>
      </c>
      <c r="D4959" s="1">
        <v>37629</v>
      </c>
      <c r="E4959" s="2">
        <v>0.43055555555555558</v>
      </c>
      <c r="F4959" t="s">
        <v>116</v>
      </c>
      <c r="G4959">
        <v>89.57</v>
      </c>
      <c r="K4959" t="s">
        <v>712</v>
      </c>
      <c r="L4959" t="s">
        <v>117</v>
      </c>
      <c r="M4959">
        <v>2</v>
      </c>
      <c r="N4959" t="s">
        <v>115</v>
      </c>
      <c r="O4959" t="s">
        <v>114</v>
      </c>
      <c r="P4959" t="s">
        <v>115</v>
      </c>
    </row>
    <row r="4960" spans="1:16" x14ac:dyDescent="0.2">
      <c r="A4960" t="s">
        <v>107</v>
      </c>
      <c r="B4960" s="3">
        <v>390427100235101</v>
      </c>
      <c r="C4960" t="s">
        <v>112</v>
      </c>
      <c r="D4960" s="1">
        <v>37995</v>
      </c>
      <c r="E4960" s="2">
        <v>0.46111111111111108</v>
      </c>
      <c r="F4960" t="s">
        <v>116</v>
      </c>
      <c r="G4960">
        <v>90.14</v>
      </c>
      <c r="K4960" t="s">
        <v>712</v>
      </c>
      <c r="L4960" t="s">
        <v>117</v>
      </c>
      <c r="M4960">
        <v>2</v>
      </c>
      <c r="N4960" t="s">
        <v>115</v>
      </c>
      <c r="O4960" t="s">
        <v>114</v>
      </c>
      <c r="P4960" t="s">
        <v>115</v>
      </c>
    </row>
    <row r="4961" spans="1:16" x14ac:dyDescent="0.2">
      <c r="A4961" t="s">
        <v>107</v>
      </c>
      <c r="B4961" s="3">
        <v>390427100235101</v>
      </c>
      <c r="C4961" t="s">
        <v>112</v>
      </c>
      <c r="D4961" s="1">
        <v>38343</v>
      </c>
      <c r="E4961" s="2">
        <v>0.43888888888888888</v>
      </c>
      <c r="F4961" t="s">
        <v>116</v>
      </c>
      <c r="G4961">
        <v>90.77</v>
      </c>
      <c r="K4961" t="s">
        <v>712</v>
      </c>
      <c r="L4961" t="s">
        <v>117</v>
      </c>
      <c r="M4961">
        <v>2</v>
      </c>
      <c r="N4961" t="s">
        <v>115</v>
      </c>
      <c r="O4961" t="s">
        <v>114</v>
      </c>
      <c r="P4961" t="s">
        <v>115</v>
      </c>
    </row>
    <row r="4962" spans="1:16" x14ac:dyDescent="0.2">
      <c r="A4962" t="s">
        <v>107</v>
      </c>
      <c r="B4962" s="3">
        <v>390427100235101</v>
      </c>
      <c r="C4962" t="s">
        <v>112</v>
      </c>
      <c r="D4962" s="1">
        <v>38728</v>
      </c>
      <c r="E4962" s="2">
        <v>0.48333333333333334</v>
      </c>
      <c r="F4962" t="s">
        <v>116</v>
      </c>
      <c r="G4962">
        <v>91.01</v>
      </c>
      <c r="K4962" t="s">
        <v>712</v>
      </c>
      <c r="L4962" t="s">
        <v>117</v>
      </c>
      <c r="M4962">
        <v>2</v>
      </c>
      <c r="N4962" t="s">
        <v>115</v>
      </c>
      <c r="O4962" t="s">
        <v>114</v>
      </c>
      <c r="P4962" t="s">
        <v>115</v>
      </c>
    </row>
    <row r="4963" spans="1:16" x14ac:dyDescent="0.2">
      <c r="A4963" t="s">
        <v>107</v>
      </c>
      <c r="B4963" s="3">
        <v>390427100235101</v>
      </c>
      <c r="C4963" t="s">
        <v>112</v>
      </c>
      <c r="D4963" s="1">
        <v>39175</v>
      </c>
      <c r="G4963">
        <v>91.47</v>
      </c>
      <c r="K4963" t="s">
        <v>712</v>
      </c>
      <c r="L4963" t="s">
        <v>109</v>
      </c>
      <c r="M4963">
        <v>2</v>
      </c>
      <c r="N4963" t="s">
        <v>115</v>
      </c>
      <c r="O4963" t="s">
        <v>114</v>
      </c>
      <c r="P4963" t="s">
        <v>115</v>
      </c>
    </row>
    <row r="4964" spans="1:16" x14ac:dyDescent="0.2">
      <c r="A4964" t="s">
        <v>107</v>
      </c>
      <c r="B4964" s="3">
        <v>390427100235101</v>
      </c>
      <c r="C4964" t="s">
        <v>112</v>
      </c>
      <c r="D4964" s="1">
        <v>39449</v>
      </c>
      <c r="E4964" s="2">
        <v>0.46249999999999997</v>
      </c>
      <c r="F4964" t="s">
        <v>116</v>
      </c>
      <c r="G4964">
        <v>92.25</v>
      </c>
      <c r="K4964" t="s">
        <v>712</v>
      </c>
      <c r="L4964" t="s">
        <v>117</v>
      </c>
      <c r="M4964">
        <v>2</v>
      </c>
      <c r="N4964" t="s">
        <v>115</v>
      </c>
      <c r="O4964" t="s">
        <v>114</v>
      </c>
      <c r="P4964" t="s">
        <v>115</v>
      </c>
    </row>
    <row r="4965" spans="1:16" x14ac:dyDescent="0.2">
      <c r="A4965" t="s">
        <v>107</v>
      </c>
      <c r="B4965" s="3">
        <v>390427100235101</v>
      </c>
      <c r="C4965" t="s">
        <v>112</v>
      </c>
      <c r="D4965" s="1">
        <v>39813</v>
      </c>
      <c r="E4965" s="2">
        <v>0.42638888888888887</v>
      </c>
      <c r="F4965" t="s">
        <v>116</v>
      </c>
      <c r="G4965">
        <v>92.56</v>
      </c>
      <c r="K4965" t="s">
        <v>712</v>
      </c>
      <c r="L4965" t="s">
        <v>117</v>
      </c>
      <c r="M4965">
        <v>2</v>
      </c>
      <c r="N4965" t="s">
        <v>115</v>
      </c>
      <c r="O4965" t="s">
        <v>114</v>
      </c>
      <c r="P4965" t="s">
        <v>115</v>
      </c>
    </row>
    <row r="4966" spans="1:16" x14ac:dyDescent="0.2">
      <c r="A4966" t="s">
        <v>107</v>
      </c>
      <c r="B4966" s="3">
        <v>390427100235101</v>
      </c>
      <c r="C4966" t="s">
        <v>112</v>
      </c>
      <c r="D4966" s="1">
        <v>40169</v>
      </c>
      <c r="E4966" s="2">
        <v>0.54236111111111118</v>
      </c>
      <c r="F4966" t="s">
        <v>116</v>
      </c>
      <c r="G4966">
        <v>92.01</v>
      </c>
      <c r="K4966" t="s">
        <v>712</v>
      </c>
      <c r="L4966" t="s">
        <v>117</v>
      </c>
      <c r="M4966">
        <v>2</v>
      </c>
      <c r="N4966" t="s">
        <v>115</v>
      </c>
      <c r="O4966" t="s">
        <v>114</v>
      </c>
      <c r="P4966" t="s">
        <v>115</v>
      </c>
    </row>
    <row r="4967" spans="1:16" x14ac:dyDescent="0.2">
      <c r="A4967" t="s">
        <v>107</v>
      </c>
      <c r="B4967" s="3">
        <v>390427100235101</v>
      </c>
      <c r="C4967" t="s">
        <v>112</v>
      </c>
      <c r="D4967" s="1">
        <v>40541</v>
      </c>
      <c r="E4967" s="2">
        <v>0.56874999999999998</v>
      </c>
      <c r="F4967" t="s">
        <v>116</v>
      </c>
      <c r="G4967">
        <v>92.1</v>
      </c>
      <c r="K4967" t="s">
        <v>712</v>
      </c>
      <c r="L4967" t="s">
        <v>117</v>
      </c>
      <c r="M4967">
        <v>2</v>
      </c>
      <c r="N4967" t="s">
        <v>115</v>
      </c>
      <c r="O4967" t="s">
        <v>114</v>
      </c>
      <c r="P4967" t="s">
        <v>115</v>
      </c>
    </row>
    <row r="4968" spans="1:16" x14ac:dyDescent="0.2">
      <c r="A4968" t="s">
        <v>107</v>
      </c>
      <c r="B4968" s="3">
        <v>390427100235101</v>
      </c>
      <c r="C4968" t="s">
        <v>112</v>
      </c>
      <c r="D4968" s="1">
        <v>40914</v>
      </c>
      <c r="E4968" s="2">
        <v>0.52638888888888891</v>
      </c>
      <c r="F4968" t="s">
        <v>116</v>
      </c>
      <c r="G4968">
        <v>92.4</v>
      </c>
      <c r="K4968" t="s">
        <v>712</v>
      </c>
      <c r="L4968" t="s">
        <v>117</v>
      </c>
      <c r="M4968">
        <v>2</v>
      </c>
      <c r="N4968" t="s">
        <v>115</v>
      </c>
      <c r="O4968" t="s">
        <v>114</v>
      </c>
      <c r="P4968" t="s">
        <v>115</v>
      </c>
    </row>
    <row r="4969" spans="1:16" x14ac:dyDescent="0.2">
      <c r="A4969" t="s">
        <v>107</v>
      </c>
      <c r="B4969" s="3">
        <v>390427100235101</v>
      </c>
      <c r="C4969" t="s">
        <v>112</v>
      </c>
      <c r="D4969" s="1">
        <v>41296</v>
      </c>
      <c r="E4969" s="2">
        <v>0.51111111111111118</v>
      </c>
      <c r="F4969" t="s">
        <v>116</v>
      </c>
      <c r="G4969">
        <v>93.53</v>
      </c>
      <c r="K4969" t="s">
        <v>713</v>
      </c>
      <c r="L4969" t="s">
        <v>117</v>
      </c>
      <c r="M4969">
        <v>2</v>
      </c>
      <c r="N4969" t="s">
        <v>115</v>
      </c>
      <c r="O4969" t="s">
        <v>114</v>
      </c>
      <c r="P4969" t="s">
        <v>115</v>
      </c>
    </row>
    <row r="4970" spans="1:16" x14ac:dyDescent="0.2">
      <c r="A4970" t="s">
        <v>107</v>
      </c>
      <c r="B4970" s="3">
        <v>390427100235101</v>
      </c>
      <c r="C4970" t="s">
        <v>112</v>
      </c>
      <c r="D4970" s="1">
        <v>41627</v>
      </c>
      <c r="E4970" s="2">
        <v>0.44166666666666665</v>
      </c>
      <c r="F4970" t="s">
        <v>116</v>
      </c>
      <c r="G4970">
        <v>94.42</v>
      </c>
      <c r="K4970" t="s">
        <v>713</v>
      </c>
      <c r="L4970" t="s">
        <v>117</v>
      </c>
      <c r="M4970">
        <v>2</v>
      </c>
      <c r="N4970" t="s">
        <v>115</v>
      </c>
      <c r="O4970" t="s">
        <v>114</v>
      </c>
      <c r="P4970" t="s">
        <v>115</v>
      </c>
    </row>
    <row r="4971" spans="1:16" x14ac:dyDescent="0.2">
      <c r="A4971" t="s">
        <v>107</v>
      </c>
      <c r="B4971" s="3">
        <v>390427100235101</v>
      </c>
      <c r="C4971" t="s">
        <v>112</v>
      </c>
      <c r="D4971" s="1">
        <v>42046</v>
      </c>
      <c r="G4971">
        <v>94.36</v>
      </c>
      <c r="K4971" t="s">
        <v>712</v>
      </c>
      <c r="L4971" t="s">
        <v>109</v>
      </c>
      <c r="M4971">
        <v>2</v>
      </c>
      <c r="N4971" t="s">
        <v>115</v>
      </c>
      <c r="O4971" t="s">
        <v>114</v>
      </c>
      <c r="P4971" t="s">
        <v>111</v>
      </c>
    </row>
    <row r="4972" spans="1:16" x14ac:dyDescent="0.2">
      <c r="A4972" t="s">
        <v>107</v>
      </c>
      <c r="B4972" s="3">
        <v>390428100380701</v>
      </c>
      <c r="C4972" t="s">
        <v>112</v>
      </c>
      <c r="D4972" s="1">
        <v>32514</v>
      </c>
      <c r="G4972">
        <v>130.12</v>
      </c>
      <c r="L4972" t="s">
        <v>109</v>
      </c>
      <c r="M4972">
        <v>2</v>
      </c>
      <c r="N4972" t="s">
        <v>258</v>
      </c>
      <c r="O4972" t="s">
        <v>114</v>
      </c>
      <c r="P4972" t="s">
        <v>115</v>
      </c>
    </row>
    <row r="4973" spans="1:16" x14ac:dyDescent="0.2">
      <c r="A4973" t="s">
        <v>107</v>
      </c>
      <c r="B4973" s="3">
        <v>390428100380701</v>
      </c>
      <c r="C4973" t="s">
        <v>112</v>
      </c>
      <c r="D4973" s="1">
        <v>32573</v>
      </c>
      <c r="G4973">
        <v>128.94</v>
      </c>
      <c r="L4973" t="s">
        <v>109</v>
      </c>
      <c r="M4973">
        <v>2</v>
      </c>
      <c r="N4973" t="s">
        <v>258</v>
      </c>
      <c r="O4973" t="s">
        <v>114</v>
      </c>
      <c r="P4973" t="s">
        <v>115</v>
      </c>
    </row>
    <row r="4974" spans="1:16" x14ac:dyDescent="0.2">
      <c r="A4974" t="s">
        <v>107</v>
      </c>
      <c r="B4974" s="3">
        <v>390428100380701</v>
      </c>
      <c r="C4974" t="s">
        <v>112</v>
      </c>
      <c r="D4974" s="1">
        <v>32664</v>
      </c>
      <c r="G4974">
        <v>131.80000000000001</v>
      </c>
      <c r="L4974" t="s">
        <v>109</v>
      </c>
      <c r="M4974">
        <v>2</v>
      </c>
      <c r="N4974" t="s">
        <v>258</v>
      </c>
      <c r="O4974" t="s">
        <v>114</v>
      </c>
      <c r="P4974" t="s">
        <v>115</v>
      </c>
    </row>
    <row r="4975" spans="1:16" x14ac:dyDescent="0.2">
      <c r="A4975" t="s">
        <v>107</v>
      </c>
      <c r="B4975" s="3">
        <v>390428100380701</v>
      </c>
      <c r="C4975" t="s">
        <v>112</v>
      </c>
      <c r="D4975" s="1">
        <v>32770</v>
      </c>
      <c r="G4975">
        <v>130.62</v>
      </c>
      <c r="L4975" t="s">
        <v>109</v>
      </c>
      <c r="M4975">
        <v>2</v>
      </c>
      <c r="N4975" t="s">
        <v>258</v>
      </c>
      <c r="O4975" t="s">
        <v>114</v>
      </c>
      <c r="P4975" t="s">
        <v>115</v>
      </c>
    </row>
    <row r="4976" spans="1:16" x14ac:dyDescent="0.2">
      <c r="A4976" t="s">
        <v>107</v>
      </c>
      <c r="B4976" s="3">
        <v>390428100380701</v>
      </c>
      <c r="C4976" t="s">
        <v>112</v>
      </c>
      <c r="D4976" s="1">
        <v>32881</v>
      </c>
      <c r="G4976">
        <v>128.77000000000001</v>
      </c>
      <c r="L4976" t="s">
        <v>109</v>
      </c>
      <c r="M4976">
        <v>2</v>
      </c>
      <c r="N4976" t="s">
        <v>258</v>
      </c>
      <c r="O4976" t="s">
        <v>114</v>
      </c>
      <c r="P4976" t="s">
        <v>115</v>
      </c>
    </row>
    <row r="4977" spans="1:16" x14ac:dyDescent="0.2">
      <c r="A4977" t="s">
        <v>107</v>
      </c>
      <c r="B4977" s="3">
        <v>390428100380701</v>
      </c>
      <c r="C4977" t="s">
        <v>112</v>
      </c>
      <c r="D4977" s="1">
        <v>32944</v>
      </c>
      <c r="G4977">
        <v>128.30000000000001</v>
      </c>
      <c r="L4977" t="s">
        <v>109</v>
      </c>
      <c r="M4977">
        <v>2</v>
      </c>
      <c r="N4977" t="s">
        <v>258</v>
      </c>
      <c r="O4977" t="s">
        <v>114</v>
      </c>
      <c r="P4977" t="s">
        <v>115</v>
      </c>
    </row>
    <row r="4978" spans="1:16" x14ac:dyDescent="0.2">
      <c r="A4978" t="s">
        <v>107</v>
      </c>
      <c r="B4978" s="3">
        <v>390428100380701</v>
      </c>
      <c r="C4978" t="s">
        <v>112</v>
      </c>
      <c r="D4978" s="1">
        <v>33029</v>
      </c>
      <c r="G4978">
        <v>127.55</v>
      </c>
      <c r="L4978" t="s">
        <v>109</v>
      </c>
      <c r="M4978">
        <v>2</v>
      </c>
      <c r="N4978" t="s">
        <v>258</v>
      </c>
      <c r="O4978" t="s">
        <v>114</v>
      </c>
      <c r="P4978" t="s">
        <v>115</v>
      </c>
    </row>
    <row r="4979" spans="1:16" x14ac:dyDescent="0.2">
      <c r="A4979" t="s">
        <v>107</v>
      </c>
      <c r="B4979" s="3">
        <v>390428100380701</v>
      </c>
      <c r="C4979" t="s">
        <v>112</v>
      </c>
      <c r="D4979" s="1">
        <v>33241</v>
      </c>
      <c r="G4979">
        <v>127.89</v>
      </c>
      <c r="L4979" t="s">
        <v>109</v>
      </c>
      <c r="M4979">
        <v>2</v>
      </c>
      <c r="N4979" t="s">
        <v>258</v>
      </c>
      <c r="O4979" t="s">
        <v>114</v>
      </c>
      <c r="P4979" t="s">
        <v>115</v>
      </c>
    </row>
    <row r="4980" spans="1:16" x14ac:dyDescent="0.2">
      <c r="A4980" t="s">
        <v>107</v>
      </c>
      <c r="B4980" s="3">
        <v>390428100380701</v>
      </c>
      <c r="C4980" t="s">
        <v>112</v>
      </c>
      <c r="D4980" s="1">
        <v>33318</v>
      </c>
      <c r="G4980">
        <v>127.78</v>
      </c>
      <c r="L4980" t="s">
        <v>109</v>
      </c>
      <c r="M4980">
        <v>2</v>
      </c>
      <c r="N4980" t="s">
        <v>258</v>
      </c>
      <c r="O4980" t="s">
        <v>114</v>
      </c>
      <c r="P4980" t="s">
        <v>115</v>
      </c>
    </row>
    <row r="4981" spans="1:16" x14ac:dyDescent="0.2">
      <c r="A4981" t="s">
        <v>107</v>
      </c>
      <c r="B4981" s="3">
        <v>390428100380701</v>
      </c>
      <c r="C4981" t="s">
        <v>112</v>
      </c>
      <c r="D4981" s="1">
        <v>33403</v>
      </c>
      <c r="G4981">
        <v>127.39</v>
      </c>
      <c r="L4981" t="s">
        <v>109</v>
      </c>
      <c r="M4981">
        <v>2</v>
      </c>
      <c r="N4981" t="s">
        <v>258</v>
      </c>
      <c r="O4981" t="s">
        <v>114</v>
      </c>
      <c r="P4981" t="s">
        <v>115</v>
      </c>
    </row>
    <row r="4982" spans="1:16" x14ac:dyDescent="0.2">
      <c r="A4982" t="s">
        <v>107</v>
      </c>
      <c r="B4982" s="3">
        <v>390428100380701</v>
      </c>
      <c r="C4982" t="s">
        <v>112</v>
      </c>
      <c r="D4982" s="1">
        <v>33493</v>
      </c>
      <c r="G4982">
        <v>130.83000000000001</v>
      </c>
      <c r="L4982" t="s">
        <v>109</v>
      </c>
      <c r="M4982">
        <v>2</v>
      </c>
      <c r="N4982" t="s">
        <v>258</v>
      </c>
      <c r="O4982" t="s">
        <v>114</v>
      </c>
      <c r="P4982" t="s">
        <v>115</v>
      </c>
    </row>
    <row r="4983" spans="1:16" x14ac:dyDescent="0.2">
      <c r="A4983" t="s">
        <v>107</v>
      </c>
      <c r="B4983" s="3">
        <v>390428100380701</v>
      </c>
      <c r="C4983" t="s">
        <v>112</v>
      </c>
      <c r="D4983" s="1">
        <v>33619</v>
      </c>
      <c r="G4983">
        <v>129.27000000000001</v>
      </c>
      <c r="L4983" t="s">
        <v>109</v>
      </c>
      <c r="M4983">
        <v>2</v>
      </c>
      <c r="N4983" t="s">
        <v>258</v>
      </c>
      <c r="O4983" t="s">
        <v>114</v>
      </c>
      <c r="P4983" t="s">
        <v>115</v>
      </c>
    </row>
    <row r="4984" spans="1:16" x14ac:dyDescent="0.2">
      <c r="A4984" t="s">
        <v>107</v>
      </c>
      <c r="B4984" s="3">
        <v>390428100380701</v>
      </c>
      <c r="C4984" t="s">
        <v>112</v>
      </c>
      <c r="D4984" s="1">
        <v>33681</v>
      </c>
      <c r="G4984">
        <v>128.35</v>
      </c>
      <c r="L4984" t="s">
        <v>109</v>
      </c>
      <c r="M4984">
        <v>2</v>
      </c>
      <c r="N4984" t="s">
        <v>258</v>
      </c>
      <c r="O4984" t="s">
        <v>114</v>
      </c>
      <c r="P4984" t="s">
        <v>115</v>
      </c>
    </row>
    <row r="4985" spans="1:16" x14ac:dyDescent="0.2">
      <c r="A4985" t="s">
        <v>107</v>
      </c>
      <c r="B4985" s="3">
        <v>390428100380701</v>
      </c>
      <c r="C4985" t="s">
        <v>112</v>
      </c>
      <c r="D4985" s="1">
        <v>33771</v>
      </c>
      <c r="G4985">
        <v>128.08000000000001</v>
      </c>
      <c r="L4985" t="s">
        <v>109</v>
      </c>
      <c r="M4985">
        <v>2</v>
      </c>
      <c r="N4985" t="s">
        <v>258</v>
      </c>
      <c r="O4985" t="s">
        <v>114</v>
      </c>
      <c r="P4985" t="s">
        <v>115</v>
      </c>
    </row>
    <row r="4986" spans="1:16" x14ac:dyDescent="0.2">
      <c r="A4986" t="s">
        <v>107</v>
      </c>
      <c r="B4986" s="3">
        <v>390428100380701</v>
      </c>
      <c r="C4986" t="s">
        <v>112</v>
      </c>
      <c r="D4986" s="1">
        <v>33858</v>
      </c>
      <c r="G4986">
        <v>129.19999999999999</v>
      </c>
      <c r="L4986" t="s">
        <v>109</v>
      </c>
      <c r="M4986">
        <v>2</v>
      </c>
      <c r="N4986" t="s">
        <v>258</v>
      </c>
      <c r="O4986" t="s">
        <v>114</v>
      </c>
      <c r="P4986" t="s">
        <v>115</v>
      </c>
    </row>
    <row r="4987" spans="1:16" x14ac:dyDescent="0.2">
      <c r="A4987" t="s">
        <v>107</v>
      </c>
      <c r="B4987" s="3">
        <v>390428100380701</v>
      </c>
      <c r="C4987" t="s">
        <v>112</v>
      </c>
      <c r="D4987" s="1">
        <v>33994</v>
      </c>
      <c r="G4987">
        <v>129.57</v>
      </c>
      <c r="L4987" t="s">
        <v>109</v>
      </c>
      <c r="M4987">
        <v>2</v>
      </c>
      <c r="N4987" t="s">
        <v>258</v>
      </c>
      <c r="O4987" t="s">
        <v>114</v>
      </c>
      <c r="P4987" t="s">
        <v>115</v>
      </c>
    </row>
    <row r="4988" spans="1:16" x14ac:dyDescent="0.2">
      <c r="A4988" t="s">
        <v>107</v>
      </c>
      <c r="B4988" s="3">
        <v>390428100380701</v>
      </c>
      <c r="C4988" t="s">
        <v>112</v>
      </c>
      <c r="D4988" s="1">
        <v>34079</v>
      </c>
      <c r="G4988">
        <v>128.66999999999999</v>
      </c>
      <c r="L4988" t="s">
        <v>109</v>
      </c>
      <c r="M4988">
        <v>2</v>
      </c>
      <c r="N4988" t="s">
        <v>258</v>
      </c>
      <c r="O4988" t="s">
        <v>114</v>
      </c>
      <c r="P4988" t="s">
        <v>115</v>
      </c>
    </row>
    <row r="4989" spans="1:16" x14ac:dyDescent="0.2">
      <c r="A4989" t="s">
        <v>107</v>
      </c>
      <c r="B4989" s="3">
        <v>390428100380701</v>
      </c>
      <c r="C4989" t="s">
        <v>112</v>
      </c>
      <c r="D4989" s="1">
        <v>34128</v>
      </c>
      <c r="G4989">
        <v>126.79</v>
      </c>
      <c r="L4989" t="s">
        <v>109</v>
      </c>
      <c r="M4989">
        <v>2</v>
      </c>
      <c r="N4989" t="s">
        <v>258</v>
      </c>
      <c r="O4989" t="s">
        <v>114</v>
      </c>
      <c r="P4989" t="s">
        <v>115</v>
      </c>
    </row>
    <row r="4990" spans="1:16" x14ac:dyDescent="0.2">
      <c r="A4990" t="s">
        <v>107</v>
      </c>
      <c r="B4990" s="3">
        <v>390428100380701</v>
      </c>
      <c r="C4990" t="s">
        <v>112</v>
      </c>
      <c r="D4990" s="1">
        <v>34220</v>
      </c>
      <c r="G4990">
        <v>127.72</v>
      </c>
      <c r="L4990" t="s">
        <v>109</v>
      </c>
      <c r="M4990">
        <v>2</v>
      </c>
      <c r="N4990" t="s">
        <v>258</v>
      </c>
      <c r="O4990" t="s">
        <v>114</v>
      </c>
      <c r="P4990" t="s">
        <v>115</v>
      </c>
    </row>
    <row r="4991" spans="1:16" x14ac:dyDescent="0.2">
      <c r="A4991" t="s">
        <v>107</v>
      </c>
      <c r="B4991" s="3">
        <v>390428100380701</v>
      </c>
      <c r="C4991" t="s">
        <v>112</v>
      </c>
      <c r="D4991" s="1">
        <v>34339</v>
      </c>
      <c r="G4991">
        <v>125.31</v>
      </c>
      <c r="L4991" t="s">
        <v>109</v>
      </c>
      <c r="M4991">
        <v>2</v>
      </c>
      <c r="N4991" t="s">
        <v>258</v>
      </c>
      <c r="O4991" t="s">
        <v>114</v>
      </c>
      <c r="P4991" t="s">
        <v>115</v>
      </c>
    </row>
    <row r="4992" spans="1:16" x14ac:dyDescent="0.2">
      <c r="A4992" t="s">
        <v>107</v>
      </c>
      <c r="B4992" s="3">
        <v>390428100380701</v>
      </c>
      <c r="C4992" t="s">
        <v>112</v>
      </c>
      <c r="D4992" s="1">
        <v>34589</v>
      </c>
      <c r="G4992">
        <v>128.12</v>
      </c>
      <c r="L4992" t="s">
        <v>109</v>
      </c>
      <c r="M4992">
        <v>2</v>
      </c>
      <c r="N4992" t="s">
        <v>258</v>
      </c>
      <c r="O4992" t="s">
        <v>114</v>
      </c>
      <c r="P4992" t="s">
        <v>115</v>
      </c>
    </row>
    <row r="4993" spans="1:16" x14ac:dyDescent="0.2">
      <c r="A4993" t="s">
        <v>107</v>
      </c>
      <c r="B4993" s="3">
        <v>390428100380701</v>
      </c>
      <c r="C4993" t="s">
        <v>112</v>
      </c>
      <c r="D4993" s="1">
        <v>34687</v>
      </c>
      <c r="G4993">
        <v>126.27</v>
      </c>
      <c r="L4993" t="s">
        <v>109</v>
      </c>
      <c r="M4993">
        <v>2</v>
      </c>
      <c r="N4993" t="s">
        <v>258</v>
      </c>
      <c r="O4993" t="s">
        <v>114</v>
      </c>
      <c r="P4993" t="s">
        <v>115</v>
      </c>
    </row>
    <row r="4994" spans="1:16" x14ac:dyDescent="0.2">
      <c r="A4994" t="s">
        <v>107</v>
      </c>
      <c r="B4994" s="3">
        <v>390428100380701</v>
      </c>
      <c r="C4994" t="s">
        <v>112</v>
      </c>
      <c r="D4994" s="1">
        <v>34771</v>
      </c>
      <c r="G4994">
        <v>125.2</v>
      </c>
      <c r="L4994" t="s">
        <v>109</v>
      </c>
      <c r="M4994">
        <v>2</v>
      </c>
      <c r="N4994" t="s">
        <v>258</v>
      </c>
      <c r="O4994" t="s">
        <v>114</v>
      </c>
      <c r="P4994" t="s">
        <v>115</v>
      </c>
    </row>
    <row r="4995" spans="1:16" x14ac:dyDescent="0.2">
      <c r="A4995" t="s">
        <v>107</v>
      </c>
      <c r="B4995" s="3">
        <v>390428100380701</v>
      </c>
      <c r="C4995" t="s">
        <v>112</v>
      </c>
      <c r="D4995" s="1">
        <v>34948</v>
      </c>
      <c r="J4995" t="s">
        <v>111</v>
      </c>
      <c r="L4995" t="s">
        <v>109</v>
      </c>
      <c r="N4995" t="s">
        <v>258</v>
      </c>
      <c r="O4995" t="s">
        <v>258</v>
      </c>
      <c r="P4995" t="s">
        <v>115</v>
      </c>
    </row>
    <row r="4996" spans="1:16" x14ac:dyDescent="0.2">
      <c r="A4996" t="s">
        <v>107</v>
      </c>
      <c r="B4996" s="3">
        <v>390428100380701</v>
      </c>
      <c r="C4996" t="s">
        <v>112</v>
      </c>
      <c r="D4996" s="1">
        <v>35068</v>
      </c>
      <c r="G4996">
        <v>125.77</v>
      </c>
      <c r="L4996" t="s">
        <v>109</v>
      </c>
      <c r="M4996">
        <v>2</v>
      </c>
      <c r="N4996" t="s">
        <v>258</v>
      </c>
      <c r="O4996" t="s">
        <v>114</v>
      </c>
      <c r="P4996" t="s">
        <v>115</v>
      </c>
    </row>
    <row r="4997" spans="1:16" x14ac:dyDescent="0.2">
      <c r="A4997" t="s">
        <v>107</v>
      </c>
      <c r="B4997" s="3">
        <v>390428100380701</v>
      </c>
      <c r="C4997" t="s">
        <v>112</v>
      </c>
      <c r="D4997" s="1">
        <v>35136</v>
      </c>
      <c r="G4997">
        <v>124.55</v>
      </c>
      <c r="L4997" t="s">
        <v>109</v>
      </c>
      <c r="M4997">
        <v>2</v>
      </c>
      <c r="N4997" t="s">
        <v>258</v>
      </c>
      <c r="O4997" t="s">
        <v>114</v>
      </c>
      <c r="P4997" t="s">
        <v>115</v>
      </c>
    </row>
    <row r="4998" spans="1:16" x14ac:dyDescent="0.2">
      <c r="A4998" t="s">
        <v>107</v>
      </c>
      <c r="B4998" s="3">
        <v>390428100380701</v>
      </c>
      <c r="C4998" t="s">
        <v>112</v>
      </c>
      <c r="D4998" s="1">
        <v>35311</v>
      </c>
      <c r="G4998">
        <v>127.2</v>
      </c>
      <c r="L4998" t="s">
        <v>109</v>
      </c>
      <c r="M4998">
        <v>2</v>
      </c>
      <c r="N4998" t="s">
        <v>258</v>
      </c>
      <c r="O4998" t="s">
        <v>114</v>
      </c>
      <c r="P4998" t="s">
        <v>115</v>
      </c>
    </row>
    <row r="4999" spans="1:16" x14ac:dyDescent="0.2">
      <c r="A4999" t="s">
        <v>107</v>
      </c>
      <c r="B4999" s="3">
        <v>390428100380701</v>
      </c>
      <c r="C4999" t="s">
        <v>112</v>
      </c>
      <c r="D4999" s="1">
        <v>35432</v>
      </c>
      <c r="G4999">
        <v>123.29</v>
      </c>
      <c r="L4999" t="s">
        <v>109</v>
      </c>
      <c r="M4999">
        <v>2</v>
      </c>
      <c r="N4999" t="s">
        <v>258</v>
      </c>
      <c r="O4999" t="s">
        <v>114</v>
      </c>
      <c r="P4999" t="s">
        <v>115</v>
      </c>
    </row>
    <row r="5000" spans="1:16" x14ac:dyDescent="0.2">
      <c r="A5000" t="s">
        <v>107</v>
      </c>
      <c r="B5000" s="3">
        <v>390428100380701</v>
      </c>
      <c r="C5000" t="s">
        <v>112</v>
      </c>
      <c r="D5000" s="1">
        <v>35800</v>
      </c>
      <c r="G5000">
        <v>123.67</v>
      </c>
      <c r="L5000" t="s">
        <v>109</v>
      </c>
      <c r="M5000">
        <v>2</v>
      </c>
      <c r="N5000" t="s">
        <v>258</v>
      </c>
      <c r="O5000" t="s">
        <v>114</v>
      </c>
      <c r="P5000" t="s">
        <v>115</v>
      </c>
    </row>
    <row r="5001" spans="1:16" x14ac:dyDescent="0.2">
      <c r="A5001" t="s">
        <v>107</v>
      </c>
      <c r="B5001" s="3">
        <v>390428100380701</v>
      </c>
      <c r="C5001" t="s">
        <v>112</v>
      </c>
      <c r="D5001" s="1">
        <v>36171</v>
      </c>
      <c r="E5001" s="2">
        <v>0.37222222222222223</v>
      </c>
      <c r="F5001" t="s">
        <v>116</v>
      </c>
      <c r="G5001">
        <v>122.5</v>
      </c>
      <c r="J5001" t="s">
        <v>120</v>
      </c>
      <c r="K5001" t="s">
        <v>712</v>
      </c>
      <c r="L5001" t="s">
        <v>117</v>
      </c>
      <c r="M5001">
        <v>2</v>
      </c>
      <c r="N5001" t="s">
        <v>115</v>
      </c>
      <c r="O5001" t="s">
        <v>114</v>
      </c>
      <c r="P5001" t="s">
        <v>115</v>
      </c>
    </row>
    <row r="5002" spans="1:16" x14ac:dyDescent="0.2">
      <c r="A5002" t="s">
        <v>107</v>
      </c>
      <c r="B5002" s="3">
        <v>390428100380701</v>
      </c>
      <c r="C5002" t="s">
        <v>112</v>
      </c>
      <c r="D5002" s="1">
        <v>36532</v>
      </c>
      <c r="E5002" s="2">
        <v>0.39374999999999999</v>
      </c>
      <c r="F5002" t="s">
        <v>116</v>
      </c>
      <c r="G5002">
        <v>121.64</v>
      </c>
      <c r="J5002" t="s">
        <v>120</v>
      </c>
      <c r="K5002" t="s">
        <v>712</v>
      </c>
      <c r="L5002" t="s">
        <v>117</v>
      </c>
      <c r="M5002">
        <v>2</v>
      </c>
      <c r="N5002" t="s">
        <v>115</v>
      </c>
      <c r="O5002" t="s">
        <v>114</v>
      </c>
      <c r="P5002" t="s">
        <v>115</v>
      </c>
    </row>
    <row r="5003" spans="1:16" x14ac:dyDescent="0.2">
      <c r="A5003" t="s">
        <v>107</v>
      </c>
      <c r="B5003" s="3">
        <v>390428100380701</v>
      </c>
      <c r="C5003" t="s">
        <v>112</v>
      </c>
      <c r="D5003" s="1">
        <v>36901</v>
      </c>
      <c r="E5003" s="2">
        <v>0.64861111111111114</v>
      </c>
      <c r="F5003" t="s">
        <v>116</v>
      </c>
      <c r="G5003">
        <v>122.17</v>
      </c>
      <c r="J5003" t="s">
        <v>120</v>
      </c>
      <c r="K5003" t="s">
        <v>712</v>
      </c>
      <c r="L5003" t="s">
        <v>117</v>
      </c>
      <c r="M5003">
        <v>2</v>
      </c>
      <c r="N5003" t="s">
        <v>115</v>
      </c>
      <c r="O5003" t="s">
        <v>114</v>
      </c>
      <c r="P5003" t="s">
        <v>115</v>
      </c>
    </row>
    <row r="5004" spans="1:16" x14ac:dyDescent="0.2">
      <c r="A5004" t="s">
        <v>107</v>
      </c>
      <c r="B5004" s="3">
        <v>390428100380701</v>
      </c>
      <c r="C5004" t="s">
        <v>112</v>
      </c>
      <c r="D5004" s="1">
        <v>37267</v>
      </c>
      <c r="E5004" s="2">
        <v>0.52152777777777781</v>
      </c>
      <c r="F5004" t="s">
        <v>116</v>
      </c>
      <c r="G5004">
        <v>123.1</v>
      </c>
      <c r="J5004" t="s">
        <v>120</v>
      </c>
      <c r="K5004" t="s">
        <v>712</v>
      </c>
      <c r="L5004" t="s">
        <v>117</v>
      </c>
      <c r="M5004">
        <v>2</v>
      </c>
      <c r="N5004" t="s">
        <v>115</v>
      </c>
      <c r="O5004" t="s">
        <v>114</v>
      </c>
      <c r="P5004" t="s">
        <v>115</v>
      </c>
    </row>
    <row r="5005" spans="1:16" x14ac:dyDescent="0.2">
      <c r="A5005" t="s">
        <v>107</v>
      </c>
      <c r="B5005" s="3">
        <v>390428100380701</v>
      </c>
      <c r="C5005" t="s">
        <v>112</v>
      </c>
      <c r="D5005" s="1">
        <v>37631</v>
      </c>
      <c r="E5005" s="2">
        <v>0.37638888888888888</v>
      </c>
      <c r="F5005" t="s">
        <v>116</v>
      </c>
      <c r="G5005">
        <v>122.62</v>
      </c>
      <c r="J5005" t="s">
        <v>120</v>
      </c>
      <c r="K5005" t="s">
        <v>712</v>
      </c>
      <c r="L5005" t="s">
        <v>117</v>
      </c>
      <c r="M5005">
        <v>2</v>
      </c>
      <c r="N5005" t="s">
        <v>115</v>
      </c>
      <c r="O5005" t="s">
        <v>114</v>
      </c>
      <c r="P5005" t="s">
        <v>115</v>
      </c>
    </row>
    <row r="5006" spans="1:16" x14ac:dyDescent="0.2">
      <c r="A5006" t="s">
        <v>107</v>
      </c>
      <c r="B5006" s="3">
        <v>390428100380701</v>
      </c>
      <c r="C5006" t="s">
        <v>112</v>
      </c>
      <c r="D5006" s="1">
        <v>37995</v>
      </c>
      <c r="E5006" s="2">
        <v>0.41666666666666669</v>
      </c>
      <c r="F5006" t="s">
        <v>116</v>
      </c>
      <c r="G5006">
        <v>123.88</v>
      </c>
      <c r="K5006" t="s">
        <v>712</v>
      </c>
      <c r="L5006" t="s">
        <v>117</v>
      </c>
      <c r="M5006">
        <v>2</v>
      </c>
      <c r="N5006" t="s">
        <v>115</v>
      </c>
      <c r="O5006" t="s">
        <v>114</v>
      </c>
      <c r="P5006" t="s">
        <v>115</v>
      </c>
    </row>
    <row r="5007" spans="1:16" x14ac:dyDescent="0.2">
      <c r="A5007" t="s">
        <v>107</v>
      </c>
      <c r="B5007" s="3">
        <v>390428100380701</v>
      </c>
      <c r="C5007" t="s">
        <v>112</v>
      </c>
      <c r="D5007" s="1">
        <v>38351</v>
      </c>
      <c r="E5007" s="2">
        <v>0.43194444444444446</v>
      </c>
      <c r="F5007" t="s">
        <v>116</v>
      </c>
      <c r="G5007">
        <v>124.71</v>
      </c>
      <c r="J5007" t="s">
        <v>120</v>
      </c>
      <c r="K5007" t="s">
        <v>712</v>
      </c>
      <c r="L5007" t="s">
        <v>117</v>
      </c>
      <c r="M5007">
        <v>2</v>
      </c>
      <c r="N5007" t="s">
        <v>115</v>
      </c>
      <c r="O5007" t="s">
        <v>114</v>
      </c>
      <c r="P5007" t="s">
        <v>115</v>
      </c>
    </row>
    <row r="5008" spans="1:16" x14ac:dyDescent="0.2">
      <c r="A5008" t="s">
        <v>107</v>
      </c>
      <c r="B5008" s="3">
        <v>390428100380701</v>
      </c>
      <c r="C5008" t="s">
        <v>112</v>
      </c>
      <c r="D5008" s="1">
        <v>38727</v>
      </c>
      <c r="E5008" s="2">
        <v>0.43333333333333335</v>
      </c>
      <c r="F5008" t="s">
        <v>116</v>
      </c>
      <c r="G5008">
        <v>124.28</v>
      </c>
      <c r="J5008" t="s">
        <v>120</v>
      </c>
      <c r="K5008" t="s">
        <v>712</v>
      </c>
      <c r="L5008" t="s">
        <v>117</v>
      </c>
      <c r="M5008">
        <v>2</v>
      </c>
      <c r="N5008" t="s">
        <v>115</v>
      </c>
      <c r="O5008" t="s">
        <v>114</v>
      </c>
      <c r="P5008" t="s">
        <v>115</v>
      </c>
    </row>
    <row r="5009" spans="1:16" x14ac:dyDescent="0.2">
      <c r="A5009" t="s">
        <v>107</v>
      </c>
      <c r="B5009" s="3">
        <v>390428100380701</v>
      </c>
      <c r="C5009" t="s">
        <v>112</v>
      </c>
      <c r="D5009" s="1">
        <v>39121</v>
      </c>
      <c r="E5009" s="2">
        <v>0.52638888888888891</v>
      </c>
      <c r="F5009" t="s">
        <v>116</v>
      </c>
      <c r="G5009">
        <v>125.33</v>
      </c>
      <c r="J5009" t="s">
        <v>120</v>
      </c>
      <c r="K5009" t="s">
        <v>712</v>
      </c>
      <c r="L5009" t="s">
        <v>117</v>
      </c>
      <c r="M5009">
        <v>2</v>
      </c>
      <c r="N5009" t="s">
        <v>115</v>
      </c>
      <c r="O5009" t="s">
        <v>114</v>
      </c>
      <c r="P5009" t="s">
        <v>115</v>
      </c>
    </row>
    <row r="5010" spans="1:16" x14ac:dyDescent="0.2">
      <c r="A5010" t="s">
        <v>107</v>
      </c>
      <c r="B5010" s="3">
        <v>390428100380701</v>
      </c>
      <c r="C5010" t="s">
        <v>112</v>
      </c>
      <c r="D5010" s="1">
        <v>39442</v>
      </c>
      <c r="E5010" s="2">
        <v>0.60972222222222217</v>
      </c>
      <c r="F5010" t="s">
        <v>116</v>
      </c>
      <c r="G5010">
        <v>125.5</v>
      </c>
      <c r="J5010" t="s">
        <v>120</v>
      </c>
      <c r="K5010" t="s">
        <v>712</v>
      </c>
      <c r="L5010" t="s">
        <v>117</v>
      </c>
      <c r="M5010">
        <v>2</v>
      </c>
      <c r="N5010" t="s">
        <v>115</v>
      </c>
      <c r="O5010" t="s">
        <v>114</v>
      </c>
      <c r="P5010" t="s">
        <v>115</v>
      </c>
    </row>
    <row r="5011" spans="1:16" x14ac:dyDescent="0.2">
      <c r="A5011" t="s">
        <v>107</v>
      </c>
      <c r="B5011" s="3">
        <v>390428100380701</v>
      </c>
      <c r="C5011" t="s">
        <v>112</v>
      </c>
      <c r="D5011" s="1">
        <v>39881</v>
      </c>
      <c r="G5011">
        <v>125.41</v>
      </c>
      <c r="K5011" t="s">
        <v>712</v>
      </c>
      <c r="L5011" t="s">
        <v>109</v>
      </c>
      <c r="M5011">
        <v>2</v>
      </c>
      <c r="N5011" t="s">
        <v>115</v>
      </c>
      <c r="O5011" t="s">
        <v>114</v>
      </c>
      <c r="P5011" t="s">
        <v>115</v>
      </c>
    </row>
    <row r="5012" spans="1:16" x14ac:dyDescent="0.2">
      <c r="A5012" t="s">
        <v>107</v>
      </c>
      <c r="B5012" s="3">
        <v>390428100380701</v>
      </c>
      <c r="C5012" t="s">
        <v>112</v>
      </c>
      <c r="D5012" s="1">
        <v>40168</v>
      </c>
      <c r="E5012" s="2">
        <v>0.63680555555555551</v>
      </c>
      <c r="F5012" t="s">
        <v>116</v>
      </c>
      <c r="G5012">
        <v>125.45</v>
      </c>
      <c r="J5012" t="s">
        <v>120</v>
      </c>
      <c r="K5012" t="s">
        <v>712</v>
      </c>
      <c r="L5012" t="s">
        <v>117</v>
      </c>
      <c r="M5012">
        <v>2</v>
      </c>
      <c r="N5012" t="s">
        <v>115</v>
      </c>
      <c r="O5012" t="s">
        <v>114</v>
      </c>
      <c r="P5012" t="s">
        <v>115</v>
      </c>
    </row>
    <row r="5013" spans="1:16" x14ac:dyDescent="0.2">
      <c r="A5013" t="s">
        <v>107</v>
      </c>
      <c r="B5013" s="3">
        <v>390428100380701</v>
      </c>
      <c r="C5013" t="s">
        <v>112</v>
      </c>
      <c r="D5013" s="1">
        <v>40534</v>
      </c>
      <c r="E5013" s="2">
        <v>0.5541666666666667</v>
      </c>
      <c r="F5013" t="s">
        <v>116</v>
      </c>
      <c r="G5013">
        <v>125.7</v>
      </c>
      <c r="K5013" t="s">
        <v>712</v>
      </c>
      <c r="L5013" t="s">
        <v>117</v>
      </c>
      <c r="M5013">
        <v>2</v>
      </c>
      <c r="N5013" t="s">
        <v>115</v>
      </c>
      <c r="O5013" t="s">
        <v>114</v>
      </c>
      <c r="P5013" t="s">
        <v>115</v>
      </c>
    </row>
    <row r="5014" spans="1:16" x14ac:dyDescent="0.2">
      <c r="A5014" t="s">
        <v>107</v>
      </c>
      <c r="B5014" s="3">
        <v>390428100380701</v>
      </c>
      <c r="C5014" t="s">
        <v>112</v>
      </c>
      <c r="D5014" s="1">
        <v>40914</v>
      </c>
      <c r="E5014" s="2">
        <v>0.44513888888888892</v>
      </c>
      <c r="F5014" t="s">
        <v>116</v>
      </c>
      <c r="G5014">
        <v>125.55</v>
      </c>
      <c r="J5014" t="s">
        <v>120</v>
      </c>
      <c r="K5014" t="s">
        <v>712</v>
      </c>
      <c r="L5014" t="s">
        <v>117</v>
      </c>
      <c r="M5014">
        <v>2</v>
      </c>
      <c r="N5014" t="s">
        <v>115</v>
      </c>
      <c r="O5014" t="s">
        <v>114</v>
      </c>
      <c r="P5014" t="s">
        <v>115</v>
      </c>
    </row>
    <row r="5015" spans="1:16" x14ac:dyDescent="0.2">
      <c r="A5015" t="s">
        <v>107</v>
      </c>
      <c r="B5015" s="3">
        <v>390428100380701</v>
      </c>
      <c r="C5015" t="s">
        <v>112</v>
      </c>
      <c r="D5015" s="1">
        <v>41289</v>
      </c>
      <c r="E5015" s="2">
        <v>0.4993055555555555</v>
      </c>
      <c r="F5015" t="s">
        <v>116</v>
      </c>
      <c r="G5015">
        <v>126.41</v>
      </c>
      <c r="J5015" t="s">
        <v>120</v>
      </c>
      <c r="K5015" t="s">
        <v>713</v>
      </c>
      <c r="L5015" t="s">
        <v>117</v>
      </c>
      <c r="M5015">
        <v>2</v>
      </c>
      <c r="N5015" t="s">
        <v>115</v>
      </c>
      <c r="O5015" t="s">
        <v>114</v>
      </c>
      <c r="P5015" t="s">
        <v>115</v>
      </c>
    </row>
    <row r="5016" spans="1:16" x14ac:dyDescent="0.2">
      <c r="A5016" t="s">
        <v>107</v>
      </c>
      <c r="B5016" s="3">
        <v>390428100380701</v>
      </c>
      <c r="C5016" t="s">
        <v>112</v>
      </c>
      <c r="D5016" s="1">
        <v>41626</v>
      </c>
      <c r="E5016" s="2">
        <v>0.52638888888888891</v>
      </c>
      <c r="F5016" t="s">
        <v>116</v>
      </c>
      <c r="G5016">
        <v>126.34</v>
      </c>
      <c r="K5016" t="s">
        <v>713</v>
      </c>
      <c r="L5016" t="s">
        <v>117</v>
      </c>
      <c r="M5016">
        <v>2</v>
      </c>
      <c r="N5016" t="s">
        <v>115</v>
      </c>
      <c r="O5016" t="s">
        <v>114</v>
      </c>
      <c r="P5016" t="s">
        <v>115</v>
      </c>
    </row>
    <row r="5017" spans="1:16" x14ac:dyDescent="0.2">
      <c r="A5017" t="s">
        <v>107</v>
      </c>
      <c r="B5017" s="3">
        <v>390428100380701</v>
      </c>
      <c r="C5017" t="s">
        <v>112</v>
      </c>
      <c r="D5017" s="1">
        <v>42002</v>
      </c>
      <c r="G5017">
        <v>126.74</v>
      </c>
      <c r="K5017" t="s">
        <v>713</v>
      </c>
      <c r="L5017" t="s">
        <v>109</v>
      </c>
      <c r="M5017">
        <v>2</v>
      </c>
      <c r="N5017" t="s">
        <v>115</v>
      </c>
      <c r="O5017" t="s">
        <v>114</v>
      </c>
      <c r="P5017" t="s">
        <v>111</v>
      </c>
    </row>
    <row r="5018" spans="1:16" x14ac:dyDescent="0.2">
      <c r="A5018" t="s">
        <v>712</v>
      </c>
      <c r="B5018" s="3">
        <v>390429100010401</v>
      </c>
      <c r="C5018" t="s">
        <v>112</v>
      </c>
      <c r="D5018" s="1">
        <v>37987</v>
      </c>
      <c r="G5018">
        <v>62.11</v>
      </c>
      <c r="K5018" t="s">
        <v>712</v>
      </c>
      <c r="L5018" t="s">
        <v>109</v>
      </c>
      <c r="M5018">
        <v>2</v>
      </c>
      <c r="N5018" t="s">
        <v>115</v>
      </c>
      <c r="O5018" t="s">
        <v>110</v>
      </c>
      <c r="P5018" t="s">
        <v>115</v>
      </c>
    </row>
    <row r="5019" spans="1:16" x14ac:dyDescent="0.2">
      <c r="A5019" t="s">
        <v>712</v>
      </c>
      <c r="B5019" s="3">
        <v>390429100010401</v>
      </c>
      <c r="C5019" t="s">
        <v>112</v>
      </c>
      <c r="D5019" s="1">
        <v>38349</v>
      </c>
      <c r="G5019">
        <v>61.45</v>
      </c>
      <c r="K5019" t="s">
        <v>712</v>
      </c>
      <c r="L5019" t="s">
        <v>109</v>
      </c>
      <c r="M5019">
        <v>2</v>
      </c>
      <c r="N5019" t="s">
        <v>115</v>
      </c>
      <c r="O5019" t="s">
        <v>110</v>
      </c>
      <c r="P5019" t="s">
        <v>115</v>
      </c>
    </row>
    <row r="5020" spans="1:16" x14ac:dyDescent="0.2">
      <c r="A5020" t="s">
        <v>712</v>
      </c>
      <c r="B5020" s="3">
        <v>390429100010401</v>
      </c>
      <c r="C5020" t="s">
        <v>112</v>
      </c>
      <c r="D5020" s="1">
        <v>38735</v>
      </c>
      <c r="G5020">
        <v>62.56</v>
      </c>
      <c r="K5020" t="s">
        <v>712</v>
      </c>
      <c r="L5020" t="s">
        <v>109</v>
      </c>
      <c r="M5020">
        <v>2</v>
      </c>
      <c r="N5020" t="s">
        <v>115</v>
      </c>
      <c r="O5020" t="s">
        <v>110</v>
      </c>
      <c r="P5020" t="s">
        <v>115</v>
      </c>
    </row>
    <row r="5021" spans="1:16" x14ac:dyDescent="0.2">
      <c r="A5021" t="s">
        <v>712</v>
      </c>
      <c r="B5021" s="3">
        <v>390429100010401</v>
      </c>
      <c r="C5021" t="s">
        <v>112</v>
      </c>
      <c r="D5021" s="1">
        <v>39099</v>
      </c>
      <c r="E5021" s="2">
        <v>0.39513888888888887</v>
      </c>
      <c r="F5021" t="s">
        <v>116</v>
      </c>
      <c r="G5021">
        <v>62.6</v>
      </c>
      <c r="K5021" t="s">
        <v>712</v>
      </c>
      <c r="L5021" t="s">
        <v>117</v>
      </c>
      <c r="M5021">
        <v>2</v>
      </c>
      <c r="N5021" t="s">
        <v>115</v>
      </c>
      <c r="O5021" t="s">
        <v>114</v>
      </c>
      <c r="P5021" t="s">
        <v>115</v>
      </c>
    </row>
    <row r="5022" spans="1:16" x14ac:dyDescent="0.2">
      <c r="A5022" t="s">
        <v>712</v>
      </c>
      <c r="B5022" s="3">
        <v>390429100010401</v>
      </c>
      <c r="C5022" t="s">
        <v>112</v>
      </c>
      <c r="D5022" s="1">
        <v>39471</v>
      </c>
      <c r="E5022" s="2">
        <v>0.4604166666666667</v>
      </c>
      <c r="F5022" t="s">
        <v>116</v>
      </c>
      <c r="G5022">
        <v>62.05</v>
      </c>
      <c r="K5022" t="s">
        <v>712</v>
      </c>
      <c r="L5022" t="s">
        <v>117</v>
      </c>
      <c r="M5022">
        <v>2</v>
      </c>
      <c r="N5022" t="s">
        <v>115</v>
      </c>
      <c r="O5022" t="s">
        <v>114</v>
      </c>
      <c r="P5022" t="s">
        <v>115</v>
      </c>
    </row>
    <row r="5023" spans="1:16" x14ac:dyDescent="0.2">
      <c r="A5023" t="s">
        <v>712</v>
      </c>
      <c r="B5023" s="3">
        <v>390429100010401</v>
      </c>
      <c r="C5023" t="s">
        <v>112</v>
      </c>
      <c r="D5023" s="1">
        <v>40176</v>
      </c>
      <c r="E5023" s="2">
        <v>0.44861111111111113</v>
      </c>
      <c r="F5023" t="s">
        <v>116</v>
      </c>
      <c r="G5023">
        <v>62.03</v>
      </c>
      <c r="K5023" t="s">
        <v>712</v>
      </c>
      <c r="L5023" t="s">
        <v>117</v>
      </c>
      <c r="M5023">
        <v>2</v>
      </c>
      <c r="N5023" t="s">
        <v>115</v>
      </c>
      <c r="O5023" t="s">
        <v>114</v>
      </c>
      <c r="P5023" t="s">
        <v>115</v>
      </c>
    </row>
    <row r="5024" spans="1:16" x14ac:dyDescent="0.2">
      <c r="A5024" t="s">
        <v>712</v>
      </c>
      <c r="B5024" s="3">
        <v>390429100010401</v>
      </c>
      <c r="C5024" t="s">
        <v>112</v>
      </c>
      <c r="D5024" s="1">
        <v>40534</v>
      </c>
      <c r="E5024" s="2">
        <v>0.56944444444444442</v>
      </c>
      <c r="F5024" t="s">
        <v>116</v>
      </c>
      <c r="G5024">
        <v>62.44</v>
      </c>
      <c r="K5024" t="s">
        <v>712</v>
      </c>
      <c r="L5024" t="s">
        <v>117</v>
      </c>
      <c r="M5024">
        <v>2</v>
      </c>
      <c r="N5024" t="s">
        <v>115</v>
      </c>
      <c r="O5024" t="s">
        <v>114</v>
      </c>
      <c r="P5024" t="s">
        <v>115</v>
      </c>
    </row>
    <row r="5025" spans="1:16" x14ac:dyDescent="0.2">
      <c r="A5025" t="s">
        <v>712</v>
      </c>
      <c r="B5025" s="3">
        <v>390429100010401</v>
      </c>
      <c r="C5025" t="s">
        <v>112</v>
      </c>
      <c r="D5025" s="1">
        <v>40912</v>
      </c>
      <c r="E5025" s="2">
        <v>0.42569444444444443</v>
      </c>
      <c r="F5025" t="s">
        <v>116</v>
      </c>
      <c r="G5025">
        <v>62.52</v>
      </c>
      <c r="K5025" t="s">
        <v>712</v>
      </c>
      <c r="L5025" t="s">
        <v>117</v>
      </c>
      <c r="M5025">
        <v>2</v>
      </c>
      <c r="N5025" t="s">
        <v>115</v>
      </c>
      <c r="O5025" t="s">
        <v>114</v>
      </c>
      <c r="P5025" t="s">
        <v>115</v>
      </c>
    </row>
    <row r="5026" spans="1:16" x14ac:dyDescent="0.2">
      <c r="A5026" t="s">
        <v>712</v>
      </c>
      <c r="B5026" s="3">
        <v>390429100010401</v>
      </c>
      <c r="C5026" t="s">
        <v>112</v>
      </c>
      <c r="D5026" s="1">
        <v>41283</v>
      </c>
      <c r="E5026" s="2">
        <v>0.49305555555555558</v>
      </c>
      <c r="F5026" t="s">
        <v>116</v>
      </c>
      <c r="G5026">
        <v>62.3</v>
      </c>
      <c r="K5026" t="s">
        <v>713</v>
      </c>
      <c r="L5026" t="s">
        <v>117</v>
      </c>
      <c r="M5026">
        <v>2</v>
      </c>
      <c r="N5026" t="s">
        <v>115</v>
      </c>
      <c r="O5026" t="s">
        <v>114</v>
      </c>
      <c r="P5026" t="s">
        <v>115</v>
      </c>
    </row>
    <row r="5027" spans="1:16" x14ac:dyDescent="0.2">
      <c r="A5027" t="s">
        <v>712</v>
      </c>
      <c r="B5027" s="3">
        <v>390429100010401</v>
      </c>
      <c r="C5027" t="s">
        <v>112</v>
      </c>
      <c r="D5027" s="1">
        <v>41627</v>
      </c>
      <c r="E5027" s="2">
        <v>0.52222222222222225</v>
      </c>
      <c r="F5027" t="s">
        <v>116</v>
      </c>
      <c r="G5027">
        <v>62.58</v>
      </c>
      <c r="K5027" t="s">
        <v>713</v>
      </c>
      <c r="L5027" t="s">
        <v>117</v>
      </c>
      <c r="M5027">
        <v>2</v>
      </c>
      <c r="N5027" t="s">
        <v>115</v>
      </c>
      <c r="O5027" t="s">
        <v>114</v>
      </c>
      <c r="P5027" t="s">
        <v>115</v>
      </c>
    </row>
    <row r="5028" spans="1:16" x14ac:dyDescent="0.2">
      <c r="A5028" t="s">
        <v>712</v>
      </c>
      <c r="B5028" s="3">
        <v>390429100010401</v>
      </c>
      <c r="C5028" t="s">
        <v>112</v>
      </c>
      <c r="D5028" s="1">
        <v>41991</v>
      </c>
      <c r="G5028">
        <v>65.3</v>
      </c>
      <c r="K5028" t="s">
        <v>713</v>
      </c>
      <c r="L5028" t="s">
        <v>109</v>
      </c>
      <c r="M5028">
        <v>2</v>
      </c>
      <c r="N5028" t="s">
        <v>115</v>
      </c>
      <c r="O5028" t="s">
        <v>114</v>
      </c>
      <c r="P5028" t="s">
        <v>111</v>
      </c>
    </row>
    <row r="5029" spans="1:16" x14ac:dyDescent="0.2">
      <c r="A5029" t="s">
        <v>107</v>
      </c>
      <c r="B5029" s="3">
        <v>390521100542901</v>
      </c>
      <c r="C5029" t="s">
        <v>112</v>
      </c>
      <c r="D5029" s="1">
        <v>32511</v>
      </c>
      <c r="G5029">
        <v>104.53</v>
      </c>
      <c r="L5029" t="s">
        <v>109</v>
      </c>
      <c r="M5029">
        <v>2</v>
      </c>
      <c r="N5029" t="s">
        <v>258</v>
      </c>
      <c r="O5029" t="s">
        <v>114</v>
      </c>
      <c r="P5029" t="s">
        <v>115</v>
      </c>
    </row>
    <row r="5030" spans="1:16" x14ac:dyDescent="0.2">
      <c r="A5030" t="s">
        <v>107</v>
      </c>
      <c r="B5030" s="3">
        <v>390521100542901</v>
      </c>
      <c r="C5030" t="s">
        <v>112</v>
      </c>
      <c r="D5030" s="1">
        <v>32574</v>
      </c>
      <c r="G5030">
        <v>103.07</v>
      </c>
      <c r="L5030" t="s">
        <v>109</v>
      </c>
      <c r="M5030">
        <v>2</v>
      </c>
      <c r="N5030" t="s">
        <v>258</v>
      </c>
      <c r="O5030" t="s">
        <v>114</v>
      </c>
      <c r="P5030" t="s">
        <v>115</v>
      </c>
    </row>
    <row r="5031" spans="1:16" x14ac:dyDescent="0.2">
      <c r="A5031" t="s">
        <v>107</v>
      </c>
      <c r="B5031" s="3">
        <v>390521100542901</v>
      </c>
      <c r="C5031" t="s">
        <v>112</v>
      </c>
      <c r="D5031" s="1">
        <v>32665</v>
      </c>
      <c r="G5031">
        <v>104.23</v>
      </c>
      <c r="L5031" t="s">
        <v>109</v>
      </c>
      <c r="M5031">
        <v>2</v>
      </c>
      <c r="N5031" t="s">
        <v>258</v>
      </c>
      <c r="O5031" t="s">
        <v>114</v>
      </c>
      <c r="P5031" t="s">
        <v>115</v>
      </c>
    </row>
    <row r="5032" spans="1:16" x14ac:dyDescent="0.2">
      <c r="A5032" t="s">
        <v>107</v>
      </c>
      <c r="B5032" s="3">
        <v>390521100542901</v>
      </c>
      <c r="C5032" t="s">
        <v>112</v>
      </c>
      <c r="D5032" s="1">
        <v>32770</v>
      </c>
      <c r="G5032">
        <v>103.1</v>
      </c>
      <c r="L5032" t="s">
        <v>109</v>
      </c>
      <c r="M5032">
        <v>2</v>
      </c>
      <c r="N5032" t="s">
        <v>258</v>
      </c>
      <c r="O5032" t="s">
        <v>114</v>
      </c>
      <c r="P5032" t="s">
        <v>115</v>
      </c>
    </row>
    <row r="5033" spans="1:16" x14ac:dyDescent="0.2">
      <c r="A5033" t="s">
        <v>107</v>
      </c>
      <c r="B5033" s="3">
        <v>390521100542901</v>
      </c>
      <c r="C5033" t="s">
        <v>112</v>
      </c>
      <c r="D5033" s="1">
        <v>32881</v>
      </c>
      <c r="G5033">
        <v>104.3</v>
      </c>
      <c r="L5033" t="s">
        <v>109</v>
      </c>
      <c r="M5033">
        <v>2</v>
      </c>
      <c r="N5033" t="s">
        <v>258</v>
      </c>
      <c r="O5033" t="s">
        <v>114</v>
      </c>
      <c r="P5033" t="s">
        <v>115</v>
      </c>
    </row>
    <row r="5034" spans="1:16" x14ac:dyDescent="0.2">
      <c r="A5034" t="s">
        <v>107</v>
      </c>
      <c r="B5034" s="3">
        <v>390521100542901</v>
      </c>
      <c r="C5034" t="s">
        <v>112</v>
      </c>
      <c r="D5034" s="1">
        <v>32944</v>
      </c>
      <c r="G5034">
        <v>104.29</v>
      </c>
      <c r="L5034" t="s">
        <v>109</v>
      </c>
      <c r="M5034">
        <v>2</v>
      </c>
      <c r="N5034" t="s">
        <v>258</v>
      </c>
      <c r="O5034" t="s">
        <v>114</v>
      </c>
      <c r="P5034" t="s">
        <v>115</v>
      </c>
    </row>
    <row r="5035" spans="1:16" x14ac:dyDescent="0.2">
      <c r="A5035" t="s">
        <v>107</v>
      </c>
      <c r="B5035" s="3">
        <v>390521100542901</v>
      </c>
      <c r="C5035" t="s">
        <v>112</v>
      </c>
      <c r="D5035" s="1">
        <v>33029</v>
      </c>
      <c r="G5035">
        <v>104.9</v>
      </c>
      <c r="L5035" t="s">
        <v>109</v>
      </c>
      <c r="M5035">
        <v>2</v>
      </c>
      <c r="N5035" t="s">
        <v>258</v>
      </c>
      <c r="O5035" t="s">
        <v>114</v>
      </c>
      <c r="P5035" t="s">
        <v>115</v>
      </c>
    </row>
    <row r="5036" spans="1:16" x14ac:dyDescent="0.2">
      <c r="A5036" t="s">
        <v>107</v>
      </c>
      <c r="B5036" s="3">
        <v>390521100542901</v>
      </c>
      <c r="C5036" t="s">
        <v>112</v>
      </c>
      <c r="D5036" s="1">
        <v>33120</v>
      </c>
      <c r="G5036">
        <v>105.35</v>
      </c>
      <c r="L5036" t="s">
        <v>109</v>
      </c>
      <c r="M5036">
        <v>2</v>
      </c>
      <c r="N5036" t="s">
        <v>258</v>
      </c>
      <c r="O5036" t="s">
        <v>114</v>
      </c>
      <c r="P5036" t="s">
        <v>115</v>
      </c>
    </row>
    <row r="5037" spans="1:16" x14ac:dyDescent="0.2">
      <c r="A5037" t="s">
        <v>107</v>
      </c>
      <c r="B5037" s="3">
        <v>390521100542901</v>
      </c>
      <c r="C5037" t="s">
        <v>112</v>
      </c>
      <c r="D5037" s="1">
        <v>33241</v>
      </c>
      <c r="G5037">
        <v>105.12</v>
      </c>
      <c r="L5037" t="s">
        <v>109</v>
      </c>
      <c r="M5037">
        <v>2</v>
      </c>
      <c r="N5037" t="s">
        <v>258</v>
      </c>
      <c r="O5037" t="s">
        <v>114</v>
      </c>
      <c r="P5037" t="s">
        <v>115</v>
      </c>
    </row>
    <row r="5038" spans="1:16" x14ac:dyDescent="0.2">
      <c r="A5038" t="s">
        <v>107</v>
      </c>
      <c r="B5038" s="3">
        <v>390521100542901</v>
      </c>
      <c r="C5038" t="s">
        <v>112</v>
      </c>
      <c r="D5038" s="1">
        <v>33317</v>
      </c>
      <c r="G5038">
        <v>104.79</v>
      </c>
      <c r="L5038" t="s">
        <v>109</v>
      </c>
      <c r="M5038">
        <v>2</v>
      </c>
      <c r="N5038" t="s">
        <v>258</v>
      </c>
      <c r="O5038" t="s">
        <v>114</v>
      </c>
      <c r="P5038" t="s">
        <v>115</v>
      </c>
    </row>
    <row r="5039" spans="1:16" x14ac:dyDescent="0.2">
      <c r="A5039" t="s">
        <v>107</v>
      </c>
      <c r="B5039" s="3">
        <v>390521100542901</v>
      </c>
      <c r="C5039" t="s">
        <v>112</v>
      </c>
      <c r="D5039" s="1">
        <v>33401</v>
      </c>
      <c r="G5039">
        <v>105.47</v>
      </c>
      <c r="L5039" t="s">
        <v>109</v>
      </c>
      <c r="M5039">
        <v>2</v>
      </c>
      <c r="N5039" t="s">
        <v>258</v>
      </c>
      <c r="O5039" t="s">
        <v>114</v>
      </c>
      <c r="P5039" t="s">
        <v>115</v>
      </c>
    </row>
    <row r="5040" spans="1:16" x14ac:dyDescent="0.2">
      <c r="A5040" t="s">
        <v>107</v>
      </c>
      <c r="B5040" s="3">
        <v>390521100542901</v>
      </c>
      <c r="C5040" t="s">
        <v>112</v>
      </c>
      <c r="D5040" s="1">
        <v>33486</v>
      </c>
      <c r="G5040">
        <v>106.82</v>
      </c>
      <c r="L5040" t="s">
        <v>109</v>
      </c>
      <c r="M5040">
        <v>2</v>
      </c>
      <c r="N5040" t="s">
        <v>258</v>
      </c>
      <c r="O5040" t="s">
        <v>114</v>
      </c>
      <c r="P5040" t="s">
        <v>115</v>
      </c>
    </row>
    <row r="5041" spans="1:16" x14ac:dyDescent="0.2">
      <c r="A5041" t="s">
        <v>107</v>
      </c>
      <c r="B5041" s="3">
        <v>390521100542901</v>
      </c>
      <c r="C5041" t="s">
        <v>112</v>
      </c>
      <c r="D5041" s="1">
        <v>33619</v>
      </c>
      <c r="G5041">
        <v>105.47</v>
      </c>
      <c r="L5041" t="s">
        <v>109</v>
      </c>
      <c r="M5041">
        <v>2</v>
      </c>
      <c r="N5041" t="s">
        <v>258</v>
      </c>
      <c r="O5041" t="s">
        <v>114</v>
      </c>
      <c r="P5041" t="s">
        <v>115</v>
      </c>
    </row>
    <row r="5042" spans="1:16" x14ac:dyDescent="0.2">
      <c r="A5042" t="s">
        <v>107</v>
      </c>
      <c r="B5042" s="3">
        <v>390521100542901</v>
      </c>
      <c r="C5042" t="s">
        <v>112</v>
      </c>
      <c r="D5042" s="1">
        <v>33680</v>
      </c>
      <c r="G5042">
        <v>109.06</v>
      </c>
      <c r="L5042" t="s">
        <v>109</v>
      </c>
      <c r="M5042">
        <v>2</v>
      </c>
      <c r="N5042" t="s">
        <v>258</v>
      </c>
      <c r="O5042" t="s">
        <v>114</v>
      </c>
      <c r="P5042" t="s">
        <v>115</v>
      </c>
    </row>
    <row r="5043" spans="1:16" x14ac:dyDescent="0.2">
      <c r="A5043" t="s">
        <v>107</v>
      </c>
      <c r="B5043" s="3">
        <v>390521100542901</v>
      </c>
      <c r="C5043" t="s">
        <v>112</v>
      </c>
      <c r="D5043" s="1">
        <v>33772</v>
      </c>
      <c r="G5043">
        <v>105.53</v>
      </c>
      <c r="L5043" t="s">
        <v>109</v>
      </c>
      <c r="M5043">
        <v>2</v>
      </c>
      <c r="N5043" t="s">
        <v>258</v>
      </c>
      <c r="O5043" t="s">
        <v>114</v>
      </c>
      <c r="P5043" t="s">
        <v>115</v>
      </c>
    </row>
    <row r="5044" spans="1:16" x14ac:dyDescent="0.2">
      <c r="A5044" t="s">
        <v>107</v>
      </c>
      <c r="B5044" s="3">
        <v>390521100542901</v>
      </c>
      <c r="C5044" t="s">
        <v>112</v>
      </c>
      <c r="D5044" s="1">
        <v>33858</v>
      </c>
      <c r="G5044">
        <v>105.89</v>
      </c>
      <c r="L5044" t="s">
        <v>109</v>
      </c>
      <c r="M5044">
        <v>2</v>
      </c>
      <c r="N5044" t="s">
        <v>258</v>
      </c>
      <c r="O5044" t="s">
        <v>114</v>
      </c>
      <c r="P5044" t="s">
        <v>115</v>
      </c>
    </row>
    <row r="5045" spans="1:16" x14ac:dyDescent="0.2">
      <c r="A5045" t="s">
        <v>107</v>
      </c>
      <c r="B5045" s="3">
        <v>390521100542901</v>
      </c>
      <c r="C5045" t="s">
        <v>112</v>
      </c>
      <c r="D5045" s="1">
        <v>33995</v>
      </c>
      <c r="G5045">
        <v>105.13</v>
      </c>
      <c r="L5045" t="s">
        <v>109</v>
      </c>
      <c r="M5045">
        <v>2</v>
      </c>
      <c r="N5045" t="s">
        <v>258</v>
      </c>
      <c r="O5045" t="s">
        <v>114</v>
      </c>
      <c r="P5045" t="s">
        <v>115</v>
      </c>
    </row>
    <row r="5046" spans="1:16" x14ac:dyDescent="0.2">
      <c r="A5046" t="s">
        <v>107</v>
      </c>
      <c r="B5046" s="3">
        <v>390521100542901</v>
      </c>
      <c r="C5046" t="s">
        <v>112</v>
      </c>
      <c r="D5046" s="1">
        <v>34080</v>
      </c>
      <c r="G5046">
        <v>105.24</v>
      </c>
      <c r="L5046" t="s">
        <v>109</v>
      </c>
      <c r="M5046">
        <v>2</v>
      </c>
      <c r="N5046" t="s">
        <v>258</v>
      </c>
      <c r="O5046" t="s">
        <v>114</v>
      </c>
      <c r="P5046" t="s">
        <v>115</v>
      </c>
    </row>
    <row r="5047" spans="1:16" x14ac:dyDescent="0.2">
      <c r="A5047" t="s">
        <v>107</v>
      </c>
      <c r="B5047" s="3">
        <v>390521100542901</v>
      </c>
      <c r="C5047" t="s">
        <v>112</v>
      </c>
      <c r="D5047" s="1">
        <v>34130</v>
      </c>
      <c r="G5047">
        <v>105.11</v>
      </c>
      <c r="L5047" t="s">
        <v>109</v>
      </c>
      <c r="M5047">
        <v>2</v>
      </c>
      <c r="N5047" t="s">
        <v>258</v>
      </c>
      <c r="O5047" t="s">
        <v>114</v>
      </c>
      <c r="P5047" t="s">
        <v>115</v>
      </c>
    </row>
    <row r="5048" spans="1:16" x14ac:dyDescent="0.2">
      <c r="A5048" t="s">
        <v>107</v>
      </c>
      <c r="B5048" s="3">
        <v>390521100542901</v>
      </c>
      <c r="C5048" t="s">
        <v>112</v>
      </c>
      <c r="D5048" s="1">
        <v>34221</v>
      </c>
      <c r="G5048">
        <v>105.23</v>
      </c>
      <c r="L5048" t="s">
        <v>109</v>
      </c>
      <c r="M5048">
        <v>2</v>
      </c>
      <c r="N5048" t="s">
        <v>258</v>
      </c>
      <c r="O5048" t="s">
        <v>114</v>
      </c>
      <c r="P5048" t="s">
        <v>115</v>
      </c>
    </row>
    <row r="5049" spans="1:16" x14ac:dyDescent="0.2">
      <c r="A5049" t="s">
        <v>107</v>
      </c>
      <c r="B5049" s="3">
        <v>390521100542901</v>
      </c>
      <c r="C5049" t="s">
        <v>112</v>
      </c>
      <c r="D5049" s="1">
        <v>34339</v>
      </c>
      <c r="G5049">
        <v>104.59</v>
      </c>
      <c r="L5049" t="s">
        <v>109</v>
      </c>
      <c r="M5049">
        <v>2</v>
      </c>
      <c r="N5049" t="s">
        <v>258</v>
      </c>
      <c r="O5049" t="s">
        <v>114</v>
      </c>
      <c r="P5049" t="s">
        <v>115</v>
      </c>
    </row>
    <row r="5050" spans="1:16" x14ac:dyDescent="0.2">
      <c r="A5050" t="s">
        <v>107</v>
      </c>
      <c r="B5050" s="3">
        <v>390521100542901</v>
      </c>
      <c r="C5050" t="s">
        <v>112</v>
      </c>
      <c r="D5050" s="1">
        <v>34589</v>
      </c>
      <c r="G5050">
        <v>104.99</v>
      </c>
      <c r="L5050" t="s">
        <v>109</v>
      </c>
      <c r="M5050">
        <v>2</v>
      </c>
      <c r="N5050" t="s">
        <v>258</v>
      </c>
      <c r="O5050" t="s">
        <v>114</v>
      </c>
      <c r="P5050" t="s">
        <v>115</v>
      </c>
    </row>
    <row r="5051" spans="1:16" x14ac:dyDescent="0.2">
      <c r="A5051" t="s">
        <v>107</v>
      </c>
      <c r="B5051" s="3">
        <v>390521100542901</v>
      </c>
      <c r="C5051" t="s">
        <v>112</v>
      </c>
      <c r="D5051" s="1">
        <v>34695</v>
      </c>
      <c r="G5051">
        <v>104.39</v>
      </c>
      <c r="L5051" t="s">
        <v>109</v>
      </c>
      <c r="M5051">
        <v>2</v>
      </c>
      <c r="N5051" t="s">
        <v>258</v>
      </c>
      <c r="O5051" t="s">
        <v>114</v>
      </c>
      <c r="P5051" t="s">
        <v>115</v>
      </c>
    </row>
    <row r="5052" spans="1:16" x14ac:dyDescent="0.2">
      <c r="A5052" t="s">
        <v>107</v>
      </c>
      <c r="B5052" s="3">
        <v>390521100542901</v>
      </c>
      <c r="C5052" t="s">
        <v>112</v>
      </c>
      <c r="D5052" s="1">
        <v>34771</v>
      </c>
      <c r="G5052">
        <v>104.37</v>
      </c>
      <c r="L5052" t="s">
        <v>109</v>
      </c>
      <c r="M5052">
        <v>2</v>
      </c>
      <c r="N5052" t="s">
        <v>258</v>
      </c>
      <c r="O5052" t="s">
        <v>114</v>
      </c>
      <c r="P5052" t="s">
        <v>115</v>
      </c>
    </row>
    <row r="5053" spans="1:16" x14ac:dyDescent="0.2">
      <c r="A5053" t="s">
        <v>107</v>
      </c>
      <c r="B5053" s="3">
        <v>390521100542901</v>
      </c>
      <c r="C5053" t="s">
        <v>112</v>
      </c>
      <c r="D5053" s="1">
        <v>34948</v>
      </c>
      <c r="G5053">
        <v>104.83</v>
      </c>
      <c r="L5053" t="s">
        <v>109</v>
      </c>
      <c r="M5053">
        <v>2</v>
      </c>
      <c r="N5053" t="s">
        <v>258</v>
      </c>
      <c r="O5053" t="s">
        <v>114</v>
      </c>
      <c r="P5053" t="s">
        <v>115</v>
      </c>
    </row>
    <row r="5054" spans="1:16" x14ac:dyDescent="0.2">
      <c r="A5054" t="s">
        <v>107</v>
      </c>
      <c r="B5054" s="3">
        <v>390521100542901</v>
      </c>
      <c r="C5054" t="s">
        <v>112</v>
      </c>
      <c r="D5054" s="1">
        <v>35068</v>
      </c>
      <c r="G5054">
        <v>104.46</v>
      </c>
      <c r="L5054" t="s">
        <v>109</v>
      </c>
      <c r="M5054">
        <v>2</v>
      </c>
      <c r="N5054" t="s">
        <v>258</v>
      </c>
      <c r="O5054" t="s">
        <v>114</v>
      </c>
      <c r="P5054" t="s">
        <v>115</v>
      </c>
    </row>
    <row r="5055" spans="1:16" x14ac:dyDescent="0.2">
      <c r="A5055" t="s">
        <v>107</v>
      </c>
      <c r="B5055" s="3">
        <v>390521100542901</v>
      </c>
      <c r="C5055" t="s">
        <v>112</v>
      </c>
      <c r="D5055" s="1">
        <v>35136</v>
      </c>
      <c r="G5055">
        <v>104.31</v>
      </c>
      <c r="L5055" t="s">
        <v>109</v>
      </c>
      <c r="M5055">
        <v>2</v>
      </c>
      <c r="N5055" t="s">
        <v>258</v>
      </c>
      <c r="O5055" t="s">
        <v>114</v>
      </c>
      <c r="P5055" t="s">
        <v>115</v>
      </c>
    </row>
    <row r="5056" spans="1:16" x14ac:dyDescent="0.2">
      <c r="A5056" t="s">
        <v>107</v>
      </c>
      <c r="B5056" s="3">
        <v>390521100542901</v>
      </c>
      <c r="C5056" t="s">
        <v>112</v>
      </c>
      <c r="D5056" s="1">
        <v>35312</v>
      </c>
      <c r="G5056">
        <v>104.12</v>
      </c>
      <c r="L5056" t="s">
        <v>109</v>
      </c>
      <c r="M5056">
        <v>2</v>
      </c>
      <c r="N5056" t="s">
        <v>258</v>
      </c>
      <c r="O5056" t="s">
        <v>114</v>
      </c>
      <c r="P5056" t="s">
        <v>115</v>
      </c>
    </row>
    <row r="5057" spans="1:16" x14ac:dyDescent="0.2">
      <c r="A5057" t="s">
        <v>107</v>
      </c>
      <c r="B5057" s="3">
        <v>390521100542901</v>
      </c>
      <c r="C5057" t="s">
        <v>112</v>
      </c>
      <c r="D5057" s="1">
        <v>35432</v>
      </c>
      <c r="G5057">
        <v>109.01</v>
      </c>
      <c r="L5057" t="s">
        <v>109</v>
      </c>
      <c r="M5057">
        <v>2</v>
      </c>
      <c r="N5057" t="s">
        <v>258</v>
      </c>
      <c r="O5057" t="s">
        <v>114</v>
      </c>
      <c r="P5057" t="s">
        <v>115</v>
      </c>
    </row>
    <row r="5058" spans="1:16" x14ac:dyDescent="0.2">
      <c r="A5058" t="s">
        <v>107</v>
      </c>
      <c r="B5058" s="3">
        <v>390521100542901</v>
      </c>
      <c r="C5058" t="s">
        <v>112</v>
      </c>
      <c r="D5058" s="1">
        <v>35801</v>
      </c>
      <c r="G5058">
        <v>105.2</v>
      </c>
      <c r="L5058" t="s">
        <v>109</v>
      </c>
      <c r="M5058">
        <v>2</v>
      </c>
      <c r="N5058" t="s">
        <v>258</v>
      </c>
      <c r="O5058" t="s">
        <v>114</v>
      </c>
      <c r="P5058" t="s">
        <v>115</v>
      </c>
    </row>
    <row r="5059" spans="1:16" x14ac:dyDescent="0.2">
      <c r="A5059" t="s">
        <v>107</v>
      </c>
      <c r="B5059" s="3">
        <v>390521100542901</v>
      </c>
      <c r="C5059" t="s">
        <v>112</v>
      </c>
      <c r="D5059" s="1">
        <v>36171</v>
      </c>
      <c r="E5059" s="2">
        <v>0.74722222222222223</v>
      </c>
      <c r="F5059" t="s">
        <v>116</v>
      </c>
      <c r="G5059">
        <v>106.33</v>
      </c>
      <c r="K5059" t="s">
        <v>712</v>
      </c>
      <c r="L5059" t="s">
        <v>117</v>
      </c>
      <c r="M5059">
        <v>2</v>
      </c>
      <c r="N5059" t="s">
        <v>115</v>
      </c>
      <c r="O5059" t="s">
        <v>114</v>
      </c>
      <c r="P5059" t="s">
        <v>115</v>
      </c>
    </row>
    <row r="5060" spans="1:16" x14ac:dyDescent="0.2">
      <c r="A5060" t="s">
        <v>107</v>
      </c>
      <c r="B5060" s="3">
        <v>390521100542901</v>
      </c>
      <c r="C5060" t="s">
        <v>112</v>
      </c>
      <c r="D5060" s="1">
        <v>36532</v>
      </c>
      <c r="E5060" s="2">
        <v>0.23541666666666669</v>
      </c>
      <c r="F5060" t="s">
        <v>116</v>
      </c>
      <c r="G5060">
        <v>105.95</v>
      </c>
      <c r="K5060" t="s">
        <v>712</v>
      </c>
      <c r="L5060" t="s">
        <v>117</v>
      </c>
      <c r="M5060">
        <v>2</v>
      </c>
      <c r="N5060" t="s">
        <v>115</v>
      </c>
      <c r="O5060" t="s">
        <v>114</v>
      </c>
      <c r="P5060" t="s">
        <v>115</v>
      </c>
    </row>
    <row r="5061" spans="1:16" x14ac:dyDescent="0.2">
      <c r="A5061" t="s">
        <v>107</v>
      </c>
      <c r="B5061" s="3">
        <v>390521100542901</v>
      </c>
      <c r="C5061" t="s">
        <v>112</v>
      </c>
      <c r="D5061" s="1">
        <v>36901</v>
      </c>
      <c r="E5061" s="2">
        <v>0.49652777777777773</v>
      </c>
      <c r="F5061" t="s">
        <v>116</v>
      </c>
      <c r="G5061">
        <v>106.66</v>
      </c>
      <c r="K5061" t="s">
        <v>712</v>
      </c>
      <c r="L5061" t="s">
        <v>117</v>
      </c>
      <c r="M5061">
        <v>2</v>
      </c>
      <c r="N5061" t="s">
        <v>115</v>
      </c>
      <c r="O5061" t="s">
        <v>114</v>
      </c>
      <c r="P5061" t="s">
        <v>115</v>
      </c>
    </row>
    <row r="5062" spans="1:16" x14ac:dyDescent="0.2">
      <c r="A5062" t="s">
        <v>107</v>
      </c>
      <c r="B5062" s="3">
        <v>390521100542901</v>
      </c>
      <c r="C5062" t="s">
        <v>112</v>
      </c>
      <c r="D5062" s="1">
        <v>37267</v>
      </c>
      <c r="E5062" s="2">
        <v>0.41111111111111115</v>
      </c>
      <c r="F5062" t="s">
        <v>116</v>
      </c>
      <c r="G5062">
        <v>106.55</v>
      </c>
      <c r="K5062" t="s">
        <v>712</v>
      </c>
      <c r="L5062" t="s">
        <v>117</v>
      </c>
      <c r="M5062">
        <v>2</v>
      </c>
      <c r="N5062" t="s">
        <v>115</v>
      </c>
      <c r="O5062" t="s">
        <v>114</v>
      </c>
      <c r="P5062" t="s">
        <v>115</v>
      </c>
    </row>
    <row r="5063" spans="1:16" x14ac:dyDescent="0.2">
      <c r="A5063" t="s">
        <v>107</v>
      </c>
      <c r="B5063" s="3">
        <v>390521100542901</v>
      </c>
      <c r="C5063" t="s">
        <v>112</v>
      </c>
      <c r="D5063" s="1">
        <v>37630</v>
      </c>
      <c r="E5063" s="2">
        <v>0.59583333333333333</v>
      </c>
      <c r="F5063" t="s">
        <v>116</v>
      </c>
      <c r="G5063">
        <v>106.98</v>
      </c>
      <c r="K5063" t="s">
        <v>712</v>
      </c>
      <c r="L5063" t="s">
        <v>117</v>
      </c>
      <c r="M5063">
        <v>2</v>
      </c>
      <c r="N5063" t="s">
        <v>115</v>
      </c>
      <c r="O5063" t="s">
        <v>114</v>
      </c>
      <c r="P5063" t="s">
        <v>115</v>
      </c>
    </row>
    <row r="5064" spans="1:16" x14ac:dyDescent="0.2">
      <c r="A5064" t="s">
        <v>107</v>
      </c>
      <c r="B5064" s="3">
        <v>390521100542901</v>
      </c>
      <c r="C5064" t="s">
        <v>112</v>
      </c>
      <c r="D5064" s="1">
        <v>37995</v>
      </c>
      <c r="E5064" s="2">
        <v>0.45694444444444443</v>
      </c>
      <c r="F5064" t="s">
        <v>116</v>
      </c>
      <c r="G5064">
        <v>107.66</v>
      </c>
      <c r="K5064" t="s">
        <v>712</v>
      </c>
      <c r="L5064" t="s">
        <v>117</v>
      </c>
      <c r="M5064">
        <v>2</v>
      </c>
      <c r="N5064" t="s">
        <v>115</v>
      </c>
      <c r="O5064" t="s">
        <v>114</v>
      </c>
      <c r="P5064" t="s">
        <v>115</v>
      </c>
    </row>
    <row r="5065" spans="1:16" x14ac:dyDescent="0.2">
      <c r="A5065" t="s">
        <v>107</v>
      </c>
      <c r="B5065" s="3">
        <v>390521100542901</v>
      </c>
      <c r="C5065" t="s">
        <v>112</v>
      </c>
      <c r="D5065" s="1">
        <v>38360</v>
      </c>
      <c r="E5065" s="2">
        <v>0.37361111111111112</v>
      </c>
      <c r="F5065" t="s">
        <v>116</v>
      </c>
      <c r="G5065">
        <v>108.17</v>
      </c>
      <c r="K5065" t="s">
        <v>712</v>
      </c>
      <c r="L5065" t="s">
        <v>117</v>
      </c>
      <c r="M5065">
        <v>2</v>
      </c>
      <c r="N5065" t="s">
        <v>115</v>
      </c>
      <c r="O5065" t="s">
        <v>114</v>
      </c>
      <c r="P5065" t="s">
        <v>115</v>
      </c>
    </row>
    <row r="5066" spans="1:16" x14ac:dyDescent="0.2">
      <c r="A5066" t="s">
        <v>107</v>
      </c>
      <c r="B5066" s="3">
        <v>390521100542901</v>
      </c>
      <c r="C5066" t="s">
        <v>112</v>
      </c>
      <c r="D5066" s="1">
        <v>38721</v>
      </c>
      <c r="E5066" s="2">
        <v>0.63472222222222219</v>
      </c>
      <c r="F5066" t="s">
        <v>116</v>
      </c>
      <c r="G5066">
        <v>108.6</v>
      </c>
      <c r="K5066" t="s">
        <v>712</v>
      </c>
      <c r="L5066" t="s">
        <v>117</v>
      </c>
      <c r="M5066">
        <v>2</v>
      </c>
      <c r="N5066" t="s">
        <v>115</v>
      </c>
      <c r="O5066" t="s">
        <v>114</v>
      </c>
      <c r="P5066" t="s">
        <v>115</v>
      </c>
    </row>
    <row r="5067" spans="1:16" x14ac:dyDescent="0.2">
      <c r="A5067" t="s">
        <v>107</v>
      </c>
      <c r="B5067" s="3">
        <v>390521100542901</v>
      </c>
      <c r="C5067" t="s">
        <v>112</v>
      </c>
      <c r="D5067" s="1">
        <v>39138</v>
      </c>
      <c r="E5067" s="2">
        <v>0.4916666666666667</v>
      </c>
      <c r="F5067" t="s">
        <v>116</v>
      </c>
      <c r="G5067">
        <v>109.24</v>
      </c>
      <c r="K5067" t="s">
        <v>712</v>
      </c>
      <c r="L5067" t="s">
        <v>117</v>
      </c>
      <c r="M5067">
        <v>2</v>
      </c>
      <c r="N5067" t="s">
        <v>115</v>
      </c>
      <c r="O5067" t="s">
        <v>114</v>
      </c>
      <c r="P5067" t="s">
        <v>115</v>
      </c>
    </row>
    <row r="5068" spans="1:16" x14ac:dyDescent="0.2">
      <c r="A5068" t="s">
        <v>107</v>
      </c>
      <c r="B5068" s="3">
        <v>390521100542901</v>
      </c>
      <c r="C5068" t="s">
        <v>112</v>
      </c>
      <c r="D5068" s="1">
        <v>39450</v>
      </c>
      <c r="E5068" s="2">
        <v>0.52708333333333335</v>
      </c>
      <c r="F5068" t="s">
        <v>116</v>
      </c>
      <c r="G5068">
        <v>109.78</v>
      </c>
      <c r="K5068" t="s">
        <v>712</v>
      </c>
      <c r="L5068" t="s">
        <v>117</v>
      </c>
      <c r="M5068">
        <v>2</v>
      </c>
      <c r="N5068" t="s">
        <v>115</v>
      </c>
      <c r="O5068" t="s">
        <v>114</v>
      </c>
      <c r="P5068" t="s">
        <v>115</v>
      </c>
    </row>
    <row r="5069" spans="1:16" x14ac:dyDescent="0.2">
      <c r="A5069" t="s">
        <v>107</v>
      </c>
      <c r="B5069" s="3">
        <v>390521100542901</v>
      </c>
      <c r="C5069" t="s">
        <v>112</v>
      </c>
      <c r="D5069" s="1">
        <v>39817</v>
      </c>
      <c r="E5069" s="2">
        <v>0.58263888888888882</v>
      </c>
      <c r="F5069" t="s">
        <v>116</v>
      </c>
      <c r="G5069">
        <v>110.51</v>
      </c>
      <c r="K5069" t="s">
        <v>712</v>
      </c>
      <c r="L5069" t="s">
        <v>117</v>
      </c>
      <c r="M5069">
        <v>2</v>
      </c>
      <c r="N5069" t="s">
        <v>115</v>
      </c>
      <c r="O5069" t="s">
        <v>114</v>
      </c>
      <c r="P5069" t="s">
        <v>115</v>
      </c>
    </row>
    <row r="5070" spans="1:16" x14ac:dyDescent="0.2">
      <c r="A5070" t="s">
        <v>107</v>
      </c>
      <c r="B5070" s="3">
        <v>390521100542901</v>
      </c>
      <c r="C5070" t="s">
        <v>112</v>
      </c>
      <c r="D5070" s="1">
        <v>39817</v>
      </c>
      <c r="E5070" s="2">
        <v>0.67986111111111114</v>
      </c>
      <c r="F5070" t="s">
        <v>116</v>
      </c>
      <c r="G5070">
        <v>110.23</v>
      </c>
      <c r="K5070" t="s">
        <v>712</v>
      </c>
      <c r="L5070" t="s">
        <v>117</v>
      </c>
      <c r="M5070">
        <v>2</v>
      </c>
      <c r="N5070" t="s">
        <v>115</v>
      </c>
      <c r="O5070" t="s">
        <v>114</v>
      </c>
      <c r="P5070" t="s">
        <v>115</v>
      </c>
    </row>
    <row r="5071" spans="1:16" x14ac:dyDescent="0.2">
      <c r="A5071" t="s">
        <v>107</v>
      </c>
      <c r="B5071" s="3">
        <v>390521100542901</v>
      </c>
      <c r="C5071" t="s">
        <v>112</v>
      </c>
      <c r="D5071" s="1">
        <v>40180</v>
      </c>
      <c r="E5071" s="2">
        <v>0.53819444444444442</v>
      </c>
      <c r="F5071" t="s">
        <v>116</v>
      </c>
      <c r="G5071">
        <v>106.12</v>
      </c>
      <c r="K5071" t="s">
        <v>712</v>
      </c>
      <c r="L5071" t="s">
        <v>117</v>
      </c>
      <c r="M5071">
        <v>2</v>
      </c>
      <c r="N5071" t="s">
        <v>115</v>
      </c>
      <c r="O5071" t="s">
        <v>114</v>
      </c>
      <c r="P5071" t="s">
        <v>115</v>
      </c>
    </row>
    <row r="5072" spans="1:16" x14ac:dyDescent="0.2">
      <c r="A5072" t="s">
        <v>107</v>
      </c>
      <c r="B5072" s="3">
        <v>390521100542901</v>
      </c>
      <c r="C5072" t="s">
        <v>112</v>
      </c>
      <c r="D5072" s="1">
        <v>40546</v>
      </c>
      <c r="E5072" s="2">
        <v>0.52777777777777779</v>
      </c>
      <c r="F5072" t="s">
        <v>116</v>
      </c>
      <c r="G5072">
        <v>109.58</v>
      </c>
      <c r="K5072" t="s">
        <v>712</v>
      </c>
      <c r="L5072" t="s">
        <v>117</v>
      </c>
      <c r="M5072">
        <v>2</v>
      </c>
      <c r="N5072" t="s">
        <v>115</v>
      </c>
      <c r="O5072" t="s">
        <v>114</v>
      </c>
      <c r="P5072" t="s">
        <v>115</v>
      </c>
    </row>
    <row r="5073" spans="1:16" x14ac:dyDescent="0.2">
      <c r="A5073" t="s">
        <v>107</v>
      </c>
      <c r="B5073" s="3">
        <v>390521100542901</v>
      </c>
      <c r="C5073" t="s">
        <v>112</v>
      </c>
      <c r="D5073" s="1">
        <v>40911</v>
      </c>
      <c r="E5073" s="2">
        <v>0.56458333333333333</v>
      </c>
      <c r="F5073" t="s">
        <v>116</v>
      </c>
      <c r="G5073">
        <v>109.51</v>
      </c>
      <c r="K5073" t="s">
        <v>712</v>
      </c>
      <c r="L5073" t="s">
        <v>117</v>
      </c>
      <c r="M5073">
        <v>2</v>
      </c>
      <c r="N5073" t="s">
        <v>115</v>
      </c>
      <c r="O5073" t="s">
        <v>114</v>
      </c>
      <c r="P5073" t="s">
        <v>115</v>
      </c>
    </row>
    <row r="5074" spans="1:16" x14ac:dyDescent="0.2">
      <c r="A5074" t="s">
        <v>107</v>
      </c>
      <c r="B5074" s="3">
        <v>390521100542901</v>
      </c>
      <c r="C5074" t="s">
        <v>112</v>
      </c>
      <c r="D5074" s="1">
        <v>41276</v>
      </c>
      <c r="E5074" s="2">
        <v>0.60347222222222219</v>
      </c>
      <c r="F5074" t="s">
        <v>116</v>
      </c>
      <c r="G5074">
        <v>109.98</v>
      </c>
      <c r="K5074" t="s">
        <v>712</v>
      </c>
      <c r="L5074" t="s">
        <v>117</v>
      </c>
      <c r="M5074">
        <v>2</v>
      </c>
      <c r="N5074" t="s">
        <v>115</v>
      </c>
      <c r="O5074" t="s">
        <v>114</v>
      </c>
      <c r="P5074" t="s">
        <v>115</v>
      </c>
    </row>
    <row r="5075" spans="1:16" x14ac:dyDescent="0.2">
      <c r="A5075" t="s">
        <v>107</v>
      </c>
      <c r="B5075" s="3">
        <v>390521100542901</v>
      </c>
      <c r="C5075" t="s">
        <v>112</v>
      </c>
      <c r="D5075" s="1">
        <v>41641</v>
      </c>
      <c r="E5075" s="2">
        <v>0.56874999999999998</v>
      </c>
      <c r="F5075" t="s">
        <v>116</v>
      </c>
      <c r="G5075">
        <v>110.2</v>
      </c>
      <c r="K5075" t="s">
        <v>712</v>
      </c>
      <c r="L5075" t="s">
        <v>117</v>
      </c>
      <c r="M5075">
        <v>2</v>
      </c>
      <c r="N5075" t="s">
        <v>115</v>
      </c>
      <c r="O5075" t="s">
        <v>114</v>
      </c>
      <c r="P5075" t="s">
        <v>115</v>
      </c>
    </row>
    <row r="5076" spans="1:16" x14ac:dyDescent="0.2">
      <c r="A5076" t="s">
        <v>107</v>
      </c>
      <c r="B5076" s="3">
        <v>390521100542901</v>
      </c>
      <c r="C5076" t="s">
        <v>112</v>
      </c>
      <c r="D5076" s="1">
        <v>42006</v>
      </c>
      <c r="E5076" s="2">
        <v>0.55625000000000002</v>
      </c>
      <c r="F5076" t="s">
        <v>116</v>
      </c>
      <c r="G5076">
        <v>109.96</v>
      </c>
      <c r="K5076" t="s">
        <v>712</v>
      </c>
      <c r="L5076" t="s">
        <v>117</v>
      </c>
      <c r="M5076">
        <v>2</v>
      </c>
      <c r="N5076" t="s">
        <v>115</v>
      </c>
      <c r="O5076" t="s">
        <v>114</v>
      </c>
      <c r="P5076" t="s">
        <v>111</v>
      </c>
    </row>
    <row r="5077" spans="1:16" x14ac:dyDescent="0.2">
      <c r="A5077" t="s">
        <v>107</v>
      </c>
      <c r="B5077" s="3">
        <v>390526100264501</v>
      </c>
      <c r="C5077" t="s">
        <v>112</v>
      </c>
      <c r="D5077" s="1">
        <v>32514</v>
      </c>
      <c r="G5077">
        <v>95.38</v>
      </c>
      <c r="L5077" t="s">
        <v>109</v>
      </c>
      <c r="M5077">
        <v>2</v>
      </c>
      <c r="N5077" t="s">
        <v>258</v>
      </c>
      <c r="O5077" t="s">
        <v>114</v>
      </c>
      <c r="P5077" t="s">
        <v>115</v>
      </c>
    </row>
    <row r="5078" spans="1:16" x14ac:dyDescent="0.2">
      <c r="A5078" t="s">
        <v>107</v>
      </c>
      <c r="B5078" s="3">
        <v>390526100264501</v>
      </c>
      <c r="C5078" t="s">
        <v>112</v>
      </c>
      <c r="D5078" s="1">
        <v>32881</v>
      </c>
      <c r="G5078">
        <v>95.58</v>
      </c>
      <c r="L5078" t="s">
        <v>109</v>
      </c>
      <c r="M5078">
        <v>2</v>
      </c>
      <c r="N5078" t="s">
        <v>258</v>
      </c>
      <c r="O5078" t="s">
        <v>114</v>
      </c>
      <c r="P5078" t="s">
        <v>115</v>
      </c>
    </row>
    <row r="5079" spans="1:16" x14ac:dyDescent="0.2">
      <c r="A5079" t="s">
        <v>107</v>
      </c>
      <c r="B5079" s="3">
        <v>390526100264501</v>
      </c>
      <c r="C5079" t="s">
        <v>112</v>
      </c>
      <c r="D5079" s="1">
        <v>33240</v>
      </c>
      <c r="G5079">
        <v>95.55</v>
      </c>
      <c r="L5079" t="s">
        <v>109</v>
      </c>
      <c r="M5079">
        <v>2</v>
      </c>
      <c r="N5079" t="s">
        <v>258</v>
      </c>
      <c r="O5079" t="s">
        <v>114</v>
      </c>
      <c r="P5079" t="s">
        <v>115</v>
      </c>
    </row>
    <row r="5080" spans="1:16" x14ac:dyDescent="0.2">
      <c r="A5080" t="s">
        <v>107</v>
      </c>
      <c r="B5080" s="3">
        <v>390526100264501</v>
      </c>
      <c r="C5080" t="s">
        <v>112</v>
      </c>
      <c r="D5080" s="1">
        <v>33620</v>
      </c>
      <c r="G5080">
        <v>104.94</v>
      </c>
      <c r="L5080" t="s">
        <v>109</v>
      </c>
      <c r="M5080">
        <v>2</v>
      </c>
      <c r="N5080" t="s">
        <v>258</v>
      </c>
      <c r="O5080" t="s">
        <v>114</v>
      </c>
      <c r="P5080" t="s">
        <v>115</v>
      </c>
    </row>
    <row r="5081" spans="1:16" x14ac:dyDescent="0.2">
      <c r="A5081" t="s">
        <v>107</v>
      </c>
      <c r="B5081" s="3">
        <v>390526100264501</v>
      </c>
      <c r="C5081" t="s">
        <v>112</v>
      </c>
      <c r="D5081" s="1">
        <v>33994</v>
      </c>
      <c r="G5081">
        <v>95.71</v>
      </c>
      <c r="L5081" t="s">
        <v>109</v>
      </c>
      <c r="M5081">
        <v>2</v>
      </c>
      <c r="N5081" t="s">
        <v>258</v>
      </c>
      <c r="O5081" t="s">
        <v>114</v>
      </c>
      <c r="P5081" t="s">
        <v>115</v>
      </c>
    </row>
    <row r="5082" spans="1:16" x14ac:dyDescent="0.2">
      <c r="A5082" t="s">
        <v>107</v>
      </c>
      <c r="B5082" s="3">
        <v>390528100565901</v>
      </c>
      <c r="C5082" t="s">
        <v>112</v>
      </c>
      <c r="D5082" s="1">
        <v>32515</v>
      </c>
      <c r="G5082">
        <v>132.22999999999999</v>
      </c>
      <c r="L5082" t="s">
        <v>109</v>
      </c>
      <c r="M5082">
        <v>2</v>
      </c>
      <c r="N5082" t="s">
        <v>258</v>
      </c>
      <c r="O5082" t="s">
        <v>114</v>
      </c>
      <c r="P5082" t="s">
        <v>115</v>
      </c>
    </row>
    <row r="5083" spans="1:16" x14ac:dyDescent="0.2">
      <c r="A5083" t="s">
        <v>107</v>
      </c>
      <c r="B5083" s="3">
        <v>390528100565901</v>
      </c>
      <c r="C5083" t="s">
        <v>112</v>
      </c>
      <c r="D5083" s="1">
        <v>33241</v>
      </c>
      <c r="G5083">
        <v>137.43</v>
      </c>
      <c r="L5083" t="s">
        <v>109</v>
      </c>
      <c r="M5083">
        <v>2</v>
      </c>
      <c r="N5083" t="s">
        <v>258</v>
      </c>
      <c r="O5083" t="s">
        <v>114</v>
      </c>
      <c r="P5083" t="s">
        <v>115</v>
      </c>
    </row>
    <row r="5084" spans="1:16" x14ac:dyDescent="0.2">
      <c r="A5084" t="s">
        <v>107</v>
      </c>
      <c r="B5084" s="3">
        <v>390528100565901</v>
      </c>
      <c r="C5084" t="s">
        <v>112</v>
      </c>
      <c r="D5084" s="1">
        <v>33619</v>
      </c>
      <c r="G5084">
        <v>133.69999999999999</v>
      </c>
      <c r="L5084" t="s">
        <v>109</v>
      </c>
      <c r="M5084">
        <v>2</v>
      </c>
      <c r="N5084" t="s">
        <v>258</v>
      </c>
      <c r="O5084" t="s">
        <v>114</v>
      </c>
      <c r="P5084" t="s">
        <v>115</v>
      </c>
    </row>
    <row r="5085" spans="1:16" x14ac:dyDescent="0.2">
      <c r="A5085" t="s">
        <v>107</v>
      </c>
      <c r="B5085" s="3">
        <v>390528100565901</v>
      </c>
      <c r="C5085" t="s">
        <v>112</v>
      </c>
      <c r="D5085" s="1">
        <v>33995</v>
      </c>
      <c r="G5085">
        <v>137.55000000000001</v>
      </c>
      <c r="L5085" t="s">
        <v>109</v>
      </c>
      <c r="M5085">
        <v>2</v>
      </c>
      <c r="N5085" t="s">
        <v>258</v>
      </c>
      <c r="O5085" t="s">
        <v>114</v>
      </c>
      <c r="P5085" t="s">
        <v>115</v>
      </c>
    </row>
    <row r="5086" spans="1:16" x14ac:dyDescent="0.2">
      <c r="A5086" t="s">
        <v>107</v>
      </c>
      <c r="B5086" s="3">
        <v>390528100565901</v>
      </c>
      <c r="C5086" t="s">
        <v>112</v>
      </c>
      <c r="D5086" s="1">
        <v>34339</v>
      </c>
      <c r="G5086">
        <v>132.05000000000001</v>
      </c>
      <c r="L5086" t="s">
        <v>109</v>
      </c>
      <c r="M5086">
        <v>2</v>
      </c>
      <c r="N5086" t="s">
        <v>258</v>
      </c>
      <c r="O5086" t="s">
        <v>114</v>
      </c>
      <c r="P5086" t="s">
        <v>115</v>
      </c>
    </row>
    <row r="5087" spans="1:16" x14ac:dyDescent="0.2">
      <c r="A5087" t="s">
        <v>107</v>
      </c>
      <c r="B5087" s="3">
        <v>390528100565901</v>
      </c>
      <c r="C5087" t="s">
        <v>112</v>
      </c>
      <c r="D5087" s="1">
        <v>34695</v>
      </c>
      <c r="G5087">
        <v>132.82</v>
      </c>
      <c r="L5087" t="s">
        <v>109</v>
      </c>
      <c r="M5087">
        <v>2</v>
      </c>
      <c r="N5087" t="s">
        <v>258</v>
      </c>
      <c r="O5087" t="s">
        <v>114</v>
      </c>
      <c r="P5087" t="s">
        <v>115</v>
      </c>
    </row>
    <row r="5088" spans="1:16" x14ac:dyDescent="0.2">
      <c r="A5088" t="s">
        <v>107</v>
      </c>
      <c r="B5088" s="3">
        <v>390528100565901</v>
      </c>
      <c r="C5088" t="s">
        <v>112</v>
      </c>
      <c r="D5088" s="1">
        <v>35068</v>
      </c>
      <c r="G5088">
        <v>134.24</v>
      </c>
      <c r="L5088" t="s">
        <v>109</v>
      </c>
      <c r="M5088">
        <v>2</v>
      </c>
      <c r="N5088" t="s">
        <v>258</v>
      </c>
      <c r="O5088" t="s">
        <v>114</v>
      </c>
      <c r="P5088" t="s">
        <v>115</v>
      </c>
    </row>
    <row r="5089" spans="1:16" x14ac:dyDescent="0.2">
      <c r="A5089" t="s">
        <v>107</v>
      </c>
      <c r="B5089" s="3">
        <v>390528100565901</v>
      </c>
      <c r="C5089" t="s">
        <v>112</v>
      </c>
      <c r="D5089" s="1">
        <v>35433</v>
      </c>
      <c r="G5089">
        <v>133.9</v>
      </c>
      <c r="L5089" t="s">
        <v>109</v>
      </c>
      <c r="M5089">
        <v>2</v>
      </c>
      <c r="N5089" t="s">
        <v>258</v>
      </c>
      <c r="O5089" t="s">
        <v>114</v>
      </c>
      <c r="P5089" t="s">
        <v>115</v>
      </c>
    </row>
    <row r="5090" spans="1:16" x14ac:dyDescent="0.2">
      <c r="A5090" t="s">
        <v>107</v>
      </c>
      <c r="B5090" s="3">
        <v>390528100565901</v>
      </c>
      <c r="C5090" t="s">
        <v>112</v>
      </c>
      <c r="D5090" s="1">
        <v>35801</v>
      </c>
      <c r="E5090" s="2">
        <v>0.47430555555555554</v>
      </c>
      <c r="F5090" t="s">
        <v>116</v>
      </c>
      <c r="G5090">
        <v>135.21</v>
      </c>
      <c r="K5090" t="s">
        <v>712</v>
      </c>
      <c r="L5090" t="s">
        <v>117</v>
      </c>
      <c r="M5090">
        <v>2</v>
      </c>
      <c r="N5090" t="s">
        <v>115</v>
      </c>
      <c r="O5090" t="s">
        <v>114</v>
      </c>
      <c r="P5090" t="s">
        <v>115</v>
      </c>
    </row>
    <row r="5091" spans="1:16" x14ac:dyDescent="0.2">
      <c r="A5091" t="s">
        <v>107</v>
      </c>
      <c r="B5091" s="3">
        <v>390528100565901</v>
      </c>
      <c r="C5091" t="s">
        <v>112</v>
      </c>
      <c r="D5091" s="1">
        <v>36171</v>
      </c>
      <c r="E5091" s="2">
        <v>0.74930555555555556</v>
      </c>
      <c r="F5091" t="s">
        <v>116</v>
      </c>
      <c r="G5091">
        <v>133.71</v>
      </c>
      <c r="K5091" t="s">
        <v>712</v>
      </c>
      <c r="L5091" t="s">
        <v>117</v>
      </c>
      <c r="M5091">
        <v>2</v>
      </c>
      <c r="N5091" t="s">
        <v>115</v>
      </c>
      <c r="O5091" t="s">
        <v>114</v>
      </c>
      <c r="P5091" t="s">
        <v>115</v>
      </c>
    </row>
    <row r="5092" spans="1:16" x14ac:dyDescent="0.2">
      <c r="A5092" t="s">
        <v>107</v>
      </c>
      <c r="B5092" s="3">
        <v>390528100565901</v>
      </c>
      <c r="C5092" t="s">
        <v>112</v>
      </c>
      <c r="D5092" s="1">
        <v>36532</v>
      </c>
      <c r="E5092" s="2">
        <v>0.23124999999999998</v>
      </c>
      <c r="F5092" t="s">
        <v>116</v>
      </c>
      <c r="G5092">
        <v>133.74</v>
      </c>
      <c r="K5092" t="s">
        <v>712</v>
      </c>
      <c r="L5092" t="s">
        <v>117</v>
      </c>
      <c r="M5092">
        <v>2</v>
      </c>
      <c r="N5092" t="s">
        <v>115</v>
      </c>
      <c r="O5092" t="s">
        <v>114</v>
      </c>
      <c r="P5092" t="s">
        <v>115</v>
      </c>
    </row>
    <row r="5093" spans="1:16" x14ac:dyDescent="0.2">
      <c r="A5093" t="s">
        <v>107</v>
      </c>
      <c r="B5093" s="3">
        <v>390528100565901</v>
      </c>
      <c r="C5093" t="s">
        <v>112</v>
      </c>
      <c r="D5093" s="1">
        <v>36901</v>
      </c>
      <c r="E5093" s="2">
        <v>0.48819444444444443</v>
      </c>
      <c r="F5093" t="s">
        <v>116</v>
      </c>
      <c r="G5093">
        <v>134.63</v>
      </c>
      <c r="K5093" t="s">
        <v>712</v>
      </c>
      <c r="L5093" t="s">
        <v>117</v>
      </c>
      <c r="M5093">
        <v>2</v>
      </c>
      <c r="N5093" t="s">
        <v>115</v>
      </c>
      <c r="O5093" t="s">
        <v>114</v>
      </c>
      <c r="P5093" t="s">
        <v>115</v>
      </c>
    </row>
    <row r="5094" spans="1:16" x14ac:dyDescent="0.2">
      <c r="A5094" t="s">
        <v>107</v>
      </c>
      <c r="B5094" s="3">
        <v>390528100565901</v>
      </c>
      <c r="C5094" t="s">
        <v>112</v>
      </c>
      <c r="D5094" s="1">
        <v>37267</v>
      </c>
      <c r="E5094" s="2">
        <v>0.40208333333333335</v>
      </c>
      <c r="F5094" t="s">
        <v>116</v>
      </c>
      <c r="G5094">
        <v>134.41</v>
      </c>
      <c r="K5094" t="s">
        <v>712</v>
      </c>
      <c r="L5094" t="s">
        <v>117</v>
      </c>
      <c r="M5094">
        <v>2</v>
      </c>
      <c r="N5094" t="s">
        <v>115</v>
      </c>
      <c r="O5094" t="s">
        <v>114</v>
      </c>
      <c r="P5094" t="s">
        <v>115</v>
      </c>
    </row>
    <row r="5095" spans="1:16" x14ac:dyDescent="0.2">
      <c r="A5095" t="s">
        <v>107</v>
      </c>
      <c r="B5095" s="3">
        <v>390528100565901</v>
      </c>
      <c r="C5095" t="s">
        <v>112</v>
      </c>
      <c r="D5095" s="1">
        <v>37630</v>
      </c>
      <c r="E5095" s="2">
        <v>0.58750000000000002</v>
      </c>
      <c r="F5095" t="s">
        <v>116</v>
      </c>
      <c r="G5095">
        <v>134.55000000000001</v>
      </c>
      <c r="K5095" t="s">
        <v>712</v>
      </c>
      <c r="L5095" t="s">
        <v>117</v>
      </c>
      <c r="M5095">
        <v>2</v>
      </c>
      <c r="N5095" t="s">
        <v>115</v>
      </c>
      <c r="O5095" t="s">
        <v>114</v>
      </c>
      <c r="P5095" t="s">
        <v>115</v>
      </c>
    </row>
    <row r="5096" spans="1:16" x14ac:dyDescent="0.2">
      <c r="A5096" t="s">
        <v>107</v>
      </c>
      <c r="B5096" s="3">
        <v>390528100565901</v>
      </c>
      <c r="C5096" t="s">
        <v>112</v>
      </c>
      <c r="D5096" s="1">
        <v>37995</v>
      </c>
      <c r="E5096" s="2">
        <v>0.4513888888888889</v>
      </c>
      <c r="F5096" t="s">
        <v>116</v>
      </c>
      <c r="G5096">
        <v>137.88</v>
      </c>
      <c r="K5096" t="s">
        <v>712</v>
      </c>
      <c r="L5096" t="s">
        <v>117</v>
      </c>
      <c r="M5096">
        <v>2</v>
      </c>
      <c r="N5096" t="s">
        <v>115</v>
      </c>
      <c r="O5096" t="s">
        <v>114</v>
      </c>
      <c r="P5096" t="s">
        <v>115</v>
      </c>
    </row>
    <row r="5097" spans="1:16" x14ac:dyDescent="0.2">
      <c r="A5097" t="s">
        <v>107</v>
      </c>
      <c r="B5097" s="3">
        <v>390528100565901</v>
      </c>
      <c r="C5097" t="s">
        <v>112</v>
      </c>
      <c r="D5097" s="1">
        <v>38360</v>
      </c>
      <c r="G5097">
        <v>135.94</v>
      </c>
      <c r="K5097" t="s">
        <v>712</v>
      </c>
      <c r="L5097" t="s">
        <v>109</v>
      </c>
      <c r="M5097">
        <v>2</v>
      </c>
      <c r="N5097" t="s">
        <v>115</v>
      </c>
      <c r="O5097" t="s">
        <v>114</v>
      </c>
      <c r="P5097" t="s">
        <v>115</v>
      </c>
    </row>
    <row r="5098" spans="1:16" x14ac:dyDescent="0.2">
      <c r="A5098" t="s">
        <v>107</v>
      </c>
      <c r="B5098" s="3">
        <v>390528100565901</v>
      </c>
      <c r="C5098" t="s">
        <v>112</v>
      </c>
      <c r="D5098" s="1">
        <v>38721</v>
      </c>
      <c r="E5098" s="2">
        <v>0.65208333333333335</v>
      </c>
      <c r="F5098" t="s">
        <v>116</v>
      </c>
      <c r="G5098">
        <v>135.69</v>
      </c>
      <c r="K5098" t="s">
        <v>712</v>
      </c>
      <c r="L5098" t="s">
        <v>117</v>
      </c>
      <c r="M5098">
        <v>2</v>
      </c>
      <c r="N5098" t="s">
        <v>115</v>
      </c>
      <c r="O5098" t="s">
        <v>114</v>
      </c>
      <c r="P5098" t="s">
        <v>115</v>
      </c>
    </row>
    <row r="5099" spans="1:16" x14ac:dyDescent="0.2">
      <c r="A5099" t="s">
        <v>107</v>
      </c>
      <c r="B5099" s="3">
        <v>390528100565901</v>
      </c>
      <c r="C5099" t="s">
        <v>112</v>
      </c>
      <c r="D5099" s="1">
        <v>38721</v>
      </c>
      <c r="E5099" s="2">
        <v>0.70208333333333339</v>
      </c>
      <c r="F5099" t="s">
        <v>116</v>
      </c>
      <c r="G5099">
        <v>135.72</v>
      </c>
      <c r="K5099" t="s">
        <v>712</v>
      </c>
      <c r="L5099" t="s">
        <v>117</v>
      </c>
      <c r="M5099">
        <v>2</v>
      </c>
      <c r="N5099" t="s">
        <v>115</v>
      </c>
      <c r="O5099" t="s">
        <v>114</v>
      </c>
      <c r="P5099" t="s">
        <v>115</v>
      </c>
    </row>
    <row r="5100" spans="1:16" x14ac:dyDescent="0.2">
      <c r="A5100" t="s">
        <v>107</v>
      </c>
      <c r="B5100" s="3">
        <v>390528100565901</v>
      </c>
      <c r="C5100" t="s">
        <v>112</v>
      </c>
      <c r="D5100" s="1">
        <v>39138</v>
      </c>
      <c r="E5100" s="2">
        <v>0.4770833333333333</v>
      </c>
      <c r="F5100" t="s">
        <v>116</v>
      </c>
      <c r="G5100">
        <v>135.41</v>
      </c>
      <c r="J5100" t="s">
        <v>120</v>
      </c>
      <c r="K5100" t="s">
        <v>712</v>
      </c>
      <c r="L5100" t="s">
        <v>117</v>
      </c>
      <c r="M5100">
        <v>2</v>
      </c>
      <c r="N5100" t="s">
        <v>115</v>
      </c>
      <c r="O5100" t="s">
        <v>114</v>
      </c>
      <c r="P5100" t="s">
        <v>115</v>
      </c>
    </row>
    <row r="5101" spans="1:16" x14ac:dyDescent="0.2">
      <c r="A5101" t="s">
        <v>107</v>
      </c>
      <c r="B5101" s="3">
        <v>390528100565901</v>
      </c>
      <c r="C5101" t="s">
        <v>112</v>
      </c>
      <c r="D5101" s="1">
        <v>39450</v>
      </c>
      <c r="E5101" s="2">
        <v>0.57708333333333328</v>
      </c>
      <c r="F5101" t="s">
        <v>116</v>
      </c>
      <c r="G5101">
        <v>136.1</v>
      </c>
      <c r="K5101" t="s">
        <v>712</v>
      </c>
      <c r="L5101" t="s">
        <v>117</v>
      </c>
      <c r="M5101">
        <v>2</v>
      </c>
      <c r="N5101" t="s">
        <v>115</v>
      </c>
      <c r="O5101" t="s">
        <v>114</v>
      </c>
      <c r="P5101" t="s">
        <v>115</v>
      </c>
    </row>
    <row r="5102" spans="1:16" x14ac:dyDescent="0.2">
      <c r="A5102" t="s">
        <v>107</v>
      </c>
      <c r="B5102" s="3">
        <v>390528100565901</v>
      </c>
      <c r="C5102" t="s">
        <v>112</v>
      </c>
      <c r="D5102" s="1">
        <v>39881</v>
      </c>
      <c r="G5102">
        <v>135.44</v>
      </c>
      <c r="K5102" t="s">
        <v>712</v>
      </c>
      <c r="L5102" t="s">
        <v>109</v>
      </c>
      <c r="M5102">
        <v>2</v>
      </c>
      <c r="N5102" t="s">
        <v>115</v>
      </c>
      <c r="O5102" t="s">
        <v>114</v>
      </c>
      <c r="P5102" t="s">
        <v>115</v>
      </c>
    </row>
    <row r="5103" spans="1:16" x14ac:dyDescent="0.2">
      <c r="A5103" t="s">
        <v>107</v>
      </c>
      <c r="B5103" s="3">
        <v>390528100565901</v>
      </c>
      <c r="C5103" t="s">
        <v>112</v>
      </c>
      <c r="D5103" s="1">
        <v>40180</v>
      </c>
      <c r="E5103" s="2">
        <v>0.55138888888888882</v>
      </c>
      <c r="F5103" t="s">
        <v>116</v>
      </c>
      <c r="G5103">
        <v>134.27000000000001</v>
      </c>
      <c r="K5103" t="s">
        <v>712</v>
      </c>
      <c r="L5103" t="s">
        <v>117</v>
      </c>
      <c r="M5103">
        <v>2</v>
      </c>
      <c r="N5103" t="s">
        <v>115</v>
      </c>
      <c r="O5103" t="s">
        <v>114</v>
      </c>
      <c r="P5103" t="s">
        <v>115</v>
      </c>
    </row>
    <row r="5104" spans="1:16" x14ac:dyDescent="0.2">
      <c r="A5104" t="s">
        <v>107</v>
      </c>
      <c r="B5104" s="3">
        <v>390528100565901</v>
      </c>
      <c r="C5104" t="s">
        <v>112</v>
      </c>
      <c r="D5104" s="1">
        <v>40546</v>
      </c>
      <c r="E5104" s="2">
        <v>0.54027777777777775</v>
      </c>
      <c r="F5104" t="s">
        <v>116</v>
      </c>
      <c r="G5104">
        <v>134.61000000000001</v>
      </c>
      <c r="K5104" t="s">
        <v>712</v>
      </c>
      <c r="L5104" t="s">
        <v>117</v>
      </c>
      <c r="M5104">
        <v>2</v>
      </c>
      <c r="N5104" t="s">
        <v>115</v>
      </c>
      <c r="O5104" t="s">
        <v>114</v>
      </c>
      <c r="P5104" t="s">
        <v>115</v>
      </c>
    </row>
    <row r="5105" spans="1:16" x14ac:dyDescent="0.2">
      <c r="A5105" t="s">
        <v>107</v>
      </c>
      <c r="B5105" s="3">
        <v>390528100565901</v>
      </c>
      <c r="C5105" t="s">
        <v>112</v>
      </c>
      <c r="D5105" s="1">
        <v>40911</v>
      </c>
      <c r="E5105" s="2">
        <v>0.57291666666666663</v>
      </c>
      <c r="F5105" t="s">
        <v>116</v>
      </c>
      <c r="G5105">
        <v>135.12</v>
      </c>
      <c r="K5105" t="s">
        <v>712</v>
      </c>
      <c r="L5105" t="s">
        <v>117</v>
      </c>
      <c r="M5105">
        <v>2</v>
      </c>
      <c r="N5105" t="s">
        <v>115</v>
      </c>
      <c r="O5105" t="s">
        <v>114</v>
      </c>
      <c r="P5105" t="s">
        <v>115</v>
      </c>
    </row>
    <row r="5106" spans="1:16" x14ac:dyDescent="0.2">
      <c r="A5106" t="s">
        <v>107</v>
      </c>
      <c r="B5106" s="3">
        <v>390528100565901</v>
      </c>
      <c r="C5106" t="s">
        <v>112</v>
      </c>
      <c r="D5106" s="1">
        <v>41276</v>
      </c>
      <c r="E5106" s="2">
        <v>0.62291666666666667</v>
      </c>
      <c r="F5106" t="s">
        <v>116</v>
      </c>
      <c r="G5106">
        <v>140.68</v>
      </c>
      <c r="K5106" t="s">
        <v>712</v>
      </c>
      <c r="L5106" t="s">
        <v>117</v>
      </c>
      <c r="M5106">
        <v>2</v>
      </c>
      <c r="N5106" t="s">
        <v>115</v>
      </c>
      <c r="O5106" t="s">
        <v>114</v>
      </c>
      <c r="P5106" t="s">
        <v>115</v>
      </c>
    </row>
    <row r="5107" spans="1:16" x14ac:dyDescent="0.2">
      <c r="A5107" t="s">
        <v>107</v>
      </c>
      <c r="B5107" s="3">
        <v>390528100565901</v>
      </c>
      <c r="C5107" t="s">
        <v>112</v>
      </c>
      <c r="D5107" s="1">
        <v>41641</v>
      </c>
      <c r="E5107" s="2">
        <v>0.5854166666666667</v>
      </c>
      <c r="F5107" t="s">
        <v>116</v>
      </c>
      <c r="G5107">
        <v>140.16</v>
      </c>
      <c r="K5107" t="s">
        <v>712</v>
      </c>
      <c r="L5107" t="s">
        <v>117</v>
      </c>
      <c r="M5107">
        <v>2</v>
      </c>
      <c r="N5107" t="s">
        <v>115</v>
      </c>
      <c r="O5107" t="s">
        <v>114</v>
      </c>
      <c r="P5107" t="s">
        <v>115</v>
      </c>
    </row>
    <row r="5108" spans="1:16" x14ac:dyDescent="0.2">
      <c r="A5108" t="s">
        <v>107</v>
      </c>
      <c r="B5108" s="3">
        <v>390532100270101</v>
      </c>
      <c r="C5108" t="s">
        <v>112</v>
      </c>
      <c r="D5108" s="1">
        <v>34355</v>
      </c>
      <c r="G5108">
        <v>97.2</v>
      </c>
      <c r="L5108" t="s">
        <v>109</v>
      </c>
      <c r="M5108">
        <v>2</v>
      </c>
      <c r="N5108" t="s">
        <v>258</v>
      </c>
      <c r="O5108" t="s">
        <v>114</v>
      </c>
      <c r="P5108" t="s">
        <v>115</v>
      </c>
    </row>
    <row r="5109" spans="1:16" x14ac:dyDescent="0.2">
      <c r="A5109" t="s">
        <v>107</v>
      </c>
      <c r="B5109" s="3">
        <v>390532100270101</v>
      </c>
      <c r="C5109" t="s">
        <v>112</v>
      </c>
      <c r="D5109" s="1">
        <v>34687</v>
      </c>
      <c r="G5109">
        <v>97.69</v>
      </c>
      <c r="L5109" t="s">
        <v>109</v>
      </c>
      <c r="M5109">
        <v>2</v>
      </c>
      <c r="N5109" t="s">
        <v>258</v>
      </c>
      <c r="O5109" t="s">
        <v>114</v>
      </c>
      <c r="P5109" t="s">
        <v>115</v>
      </c>
    </row>
    <row r="5110" spans="1:16" x14ac:dyDescent="0.2">
      <c r="A5110" t="s">
        <v>107</v>
      </c>
      <c r="B5110" s="3">
        <v>390532100270101</v>
      </c>
      <c r="C5110" t="s">
        <v>112</v>
      </c>
      <c r="D5110" s="1">
        <v>35068</v>
      </c>
      <c r="G5110">
        <v>97.24</v>
      </c>
      <c r="L5110" t="s">
        <v>109</v>
      </c>
      <c r="M5110">
        <v>2</v>
      </c>
      <c r="N5110" t="s">
        <v>258</v>
      </c>
      <c r="O5110" t="s">
        <v>114</v>
      </c>
      <c r="P5110" t="s">
        <v>115</v>
      </c>
    </row>
    <row r="5111" spans="1:16" x14ac:dyDescent="0.2">
      <c r="A5111" t="s">
        <v>107</v>
      </c>
      <c r="B5111" s="3">
        <v>390532100270101</v>
      </c>
      <c r="C5111" t="s">
        <v>112</v>
      </c>
      <c r="D5111" s="1">
        <v>35432</v>
      </c>
      <c r="G5111">
        <v>95.89</v>
      </c>
      <c r="L5111" t="s">
        <v>109</v>
      </c>
      <c r="M5111">
        <v>2</v>
      </c>
      <c r="N5111" t="s">
        <v>258</v>
      </c>
      <c r="O5111" t="s">
        <v>114</v>
      </c>
      <c r="P5111" t="s">
        <v>115</v>
      </c>
    </row>
    <row r="5112" spans="1:16" x14ac:dyDescent="0.2">
      <c r="A5112" t="s">
        <v>107</v>
      </c>
      <c r="B5112" s="3">
        <v>390532100270101</v>
      </c>
      <c r="C5112" t="s">
        <v>112</v>
      </c>
      <c r="D5112" s="1">
        <v>35800</v>
      </c>
      <c r="G5112">
        <v>95.96</v>
      </c>
      <c r="L5112" t="s">
        <v>109</v>
      </c>
      <c r="M5112">
        <v>2</v>
      </c>
      <c r="N5112" t="s">
        <v>258</v>
      </c>
      <c r="O5112" t="s">
        <v>114</v>
      </c>
      <c r="P5112" t="s">
        <v>115</v>
      </c>
    </row>
    <row r="5113" spans="1:16" x14ac:dyDescent="0.2">
      <c r="A5113" t="s">
        <v>107</v>
      </c>
      <c r="B5113" s="3">
        <v>390537101060901</v>
      </c>
      <c r="C5113" t="s">
        <v>112</v>
      </c>
      <c r="D5113" s="1">
        <v>32511</v>
      </c>
      <c r="G5113">
        <v>120.54</v>
      </c>
      <c r="L5113" t="s">
        <v>109</v>
      </c>
      <c r="M5113">
        <v>2</v>
      </c>
      <c r="N5113" t="s">
        <v>258</v>
      </c>
      <c r="O5113" t="s">
        <v>114</v>
      </c>
      <c r="P5113" t="s">
        <v>115</v>
      </c>
    </row>
    <row r="5114" spans="1:16" x14ac:dyDescent="0.2">
      <c r="A5114" t="s">
        <v>107</v>
      </c>
      <c r="B5114" s="3">
        <v>390537101060901</v>
      </c>
      <c r="C5114" t="s">
        <v>112</v>
      </c>
      <c r="D5114" s="1">
        <v>32881</v>
      </c>
      <c r="G5114">
        <v>120.1</v>
      </c>
      <c r="L5114" t="s">
        <v>109</v>
      </c>
      <c r="M5114">
        <v>2</v>
      </c>
      <c r="N5114" t="s">
        <v>258</v>
      </c>
      <c r="O5114" t="s">
        <v>114</v>
      </c>
      <c r="P5114" t="s">
        <v>115</v>
      </c>
    </row>
    <row r="5115" spans="1:16" x14ac:dyDescent="0.2">
      <c r="A5115" t="s">
        <v>107</v>
      </c>
      <c r="B5115" s="3">
        <v>390537101060901</v>
      </c>
      <c r="C5115" t="s">
        <v>112</v>
      </c>
      <c r="D5115" s="1">
        <v>33241</v>
      </c>
      <c r="G5115">
        <v>120.23</v>
      </c>
      <c r="L5115" t="s">
        <v>109</v>
      </c>
      <c r="M5115">
        <v>2</v>
      </c>
      <c r="N5115" t="s">
        <v>258</v>
      </c>
      <c r="O5115" t="s">
        <v>114</v>
      </c>
      <c r="P5115" t="s">
        <v>115</v>
      </c>
    </row>
    <row r="5116" spans="1:16" x14ac:dyDescent="0.2">
      <c r="A5116" t="s">
        <v>107</v>
      </c>
      <c r="B5116" s="3">
        <v>390537101060901</v>
      </c>
      <c r="C5116" t="s">
        <v>112</v>
      </c>
      <c r="D5116" s="1">
        <v>33619</v>
      </c>
      <c r="G5116">
        <v>120.87</v>
      </c>
      <c r="L5116" t="s">
        <v>109</v>
      </c>
      <c r="M5116">
        <v>2</v>
      </c>
      <c r="N5116" t="s">
        <v>258</v>
      </c>
      <c r="O5116" t="s">
        <v>114</v>
      </c>
      <c r="P5116" t="s">
        <v>115</v>
      </c>
    </row>
    <row r="5117" spans="1:16" x14ac:dyDescent="0.2">
      <c r="A5117" t="s">
        <v>107</v>
      </c>
      <c r="B5117" s="3">
        <v>390537101060901</v>
      </c>
      <c r="C5117" t="s">
        <v>112</v>
      </c>
      <c r="D5117" s="1">
        <v>34050</v>
      </c>
      <c r="G5117">
        <v>120.98</v>
      </c>
      <c r="L5117" t="s">
        <v>109</v>
      </c>
      <c r="M5117">
        <v>2</v>
      </c>
      <c r="N5117" t="s">
        <v>258</v>
      </c>
      <c r="O5117" t="s">
        <v>114</v>
      </c>
      <c r="P5117" t="s">
        <v>115</v>
      </c>
    </row>
    <row r="5118" spans="1:16" x14ac:dyDescent="0.2">
      <c r="A5118" t="s">
        <v>107</v>
      </c>
      <c r="B5118" s="3">
        <v>390537101060901</v>
      </c>
      <c r="C5118" t="s">
        <v>112</v>
      </c>
      <c r="D5118" s="1">
        <v>34339</v>
      </c>
      <c r="G5118">
        <v>120.76</v>
      </c>
      <c r="L5118" t="s">
        <v>109</v>
      </c>
      <c r="M5118">
        <v>2</v>
      </c>
      <c r="N5118" t="s">
        <v>258</v>
      </c>
      <c r="O5118" t="s">
        <v>114</v>
      </c>
      <c r="P5118" t="s">
        <v>115</v>
      </c>
    </row>
    <row r="5119" spans="1:16" x14ac:dyDescent="0.2">
      <c r="A5119" t="s">
        <v>107</v>
      </c>
      <c r="B5119" s="3">
        <v>390537101060901</v>
      </c>
      <c r="C5119" t="s">
        <v>112</v>
      </c>
      <c r="D5119" s="1">
        <v>34695</v>
      </c>
      <c r="G5119">
        <v>120.4</v>
      </c>
      <c r="L5119" t="s">
        <v>109</v>
      </c>
      <c r="M5119">
        <v>2</v>
      </c>
      <c r="N5119" t="s">
        <v>258</v>
      </c>
      <c r="O5119" t="s">
        <v>114</v>
      </c>
      <c r="P5119" t="s">
        <v>115</v>
      </c>
    </row>
    <row r="5120" spans="1:16" x14ac:dyDescent="0.2">
      <c r="A5120" t="s">
        <v>107</v>
      </c>
      <c r="B5120" s="3">
        <v>390537101060901</v>
      </c>
      <c r="C5120" t="s">
        <v>112</v>
      </c>
      <c r="D5120" s="1">
        <v>35068</v>
      </c>
      <c r="G5120">
        <v>123.84</v>
      </c>
      <c r="L5120" t="s">
        <v>109</v>
      </c>
      <c r="M5120">
        <v>2</v>
      </c>
      <c r="N5120" t="s">
        <v>258</v>
      </c>
      <c r="O5120" t="s">
        <v>114</v>
      </c>
      <c r="P5120" t="s">
        <v>115</v>
      </c>
    </row>
    <row r="5121" spans="1:16" x14ac:dyDescent="0.2">
      <c r="A5121" t="s">
        <v>107</v>
      </c>
      <c r="B5121" s="3">
        <v>390537101060901</v>
      </c>
      <c r="C5121" t="s">
        <v>112</v>
      </c>
      <c r="D5121" s="1">
        <v>35433</v>
      </c>
      <c r="G5121">
        <v>119.82</v>
      </c>
      <c r="L5121" t="s">
        <v>109</v>
      </c>
      <c r="M5121">
        <v>2</v>
      </c>
      <c r="N5121" t="s">
        <v>258</v>
      </c>
      <c r="O5121" t="s">
        <v>114</v>
      </c>
      <c r="P5121" t="s">
        <v>115</v>
      </c>
    </row>
    <row r="5122" spans="1:16" x14ac:dyDescent="0.2">
      <c r="A5122" t="s">
        <v>107</v>
      </c>
      <c r="B5122" s="3">
        <v>390537101060901</v>
      </c>
      <c r="C5122" t="s">
        <v>112</v>
      </c>
      <c r="D5122" s="1">
        <v>35801</v>
      </c>
      <c r="G5122">
        <v>121.67</v>
      </c>
      <c r="L5122" t="s">
        <v>109</v>
      </c>
      <c r="M5122">
        <v>2</v>
      </c>
      <c r="N5122" t="s">
        <v>258</v>
      </c>
      <c r="O5122" t="s">
        <v>114</v>
      </c>
      <c r="P5122" t="s">
        <v>115</v>
      </c>
    </row>
    <row r="5123" spans="1:16" x14ac:dyDescent="0.2">
      <c r="A5123" t="s">
        <v>107</v>
      </c>
      <c r="B5123" s="3">
        <v>390537101060901</v>
      </c>
      <c r="C5123" t="s">
        <v>112</v>
      </c>
      <c r="D5123" s="1">
        <v>36171</v>
      </c>
      <c r="E5123" s="2">
        <v>0.74930555555555556</v>
      </c>
      <c r="F5123" t="s">
        <v>116</v>
      </c>
      <c r="G5123">
        <v>122.12</v>
      </c>
      <c r="K5123" t="s">
        <v>712</v>
      </c>
      <c r="L5123" t="s">
        <v>117</v>
      </c>
      <c r="M5123">
        <v>2</v>
      </c>
      <c r="N5123" t="s">
        <v>115</v>
      </c>
      <c r="O5123" t="s">
        <v>114</v>
      </c>
      <c r="P5123" t="s">
        <v>115</v>
      </c>
    </row>
    <row r="5124" spans="1:16" x14ac:dyDescent="0.2">
      <c r="A5124" t="s">
        <v>107</v>
      </c>
      <c r="B5124" s="3">
        <v>390537101060901</v>
      </c>
      <c r="C5124" t="s">
        <v>112</v>
      </c>
      <c r="D5124" s="1">
        <v>36532</v>
      </c>
      <c r="E5124" s="2">
        <v>0.23263888888888887</v>
      </c>
      <c r="F5124" t="s">
        <v>116</v>
      </c>
      <c r="G5124">
        <v>119.24</v>
      </c>
      <c r="K5124" t="s">
        <v>712</v>
      </c>
      <c r="L5124" t="s">
        <v>117</v>
      </c>
      <c r="M5124">
        <v>2</v>
      </c>
      <c r="N5124" t="s">
        <v>115</v>
      </c>
      <c r="O5124" t="s">
        <v>114</v>
      </c>
      <c r="P5124" t="s">
        <v>115</v>
      </c>
    </row>
    <row r="5125" spans="1:16" x14ac:dyDescent="0.2">
      <c r="A5125" t="s">
        <v>107</v>
      </c>
      <c r="B5125" s="3">
        <v>390537101060901</v>
      </c>
      <c r="C5125" t="s">
        <v>112</v>
      </c>
      <c r="D5125" s="1">
        <v>36901</v>
      </c>
      <c r="E5125" s="2">
        <v>0.39652777777777781</v>
      </c>
      <c r="F5125" t="s">
        <v>116</v>
      </c>
      <c r="G5125">
        <v>119.52</v>
      </c>
      <c r="K5125" t="s">
        <v>712</v>
      </c>
      <c r="L5125" t="s">
        <v>117</v>
      </c>
      <c r="M5125">
        <v>2</v>
      </c>
      <c r="N5125" t="s">
        <v>115</v>
      </c>
      <c r="O5125" t="s">
        <v>114</v>
      </c>
      <c r="P5125" t="s">
        <v>115</v>
      </c>
    </row>
    <row r="5126" spans="1:16" x14ac:dyDescent="0.2">
      <c r="A5126" t="s">
        <v>107</v>
      </c>
      <c r="B5126" s="3">
        <v>390537101060901</v>
      </c>
      <c r="C5126" t="s">
        <v>112</v>
      </c>
      <c r="D5126" s="1">
        <v>37267</v>
      </c>
      <c r="E5126" s="2">
        <v>0.3659722222222222</v>
      </c>
      <c r="F5126" t="s">
        <v>116</v>
      </c>
      <c r="G5126">
        <v>120.9</v>
      </c>
      <c r="K5126" t="s">
        <v>712</v>
      </c>
      <c r="L5126" t="s">
        <v>117</v>
      </c>
      <c r="M5126">
        <v>2</v>
      </c>
      <c r="N5126" t="s">
        <v>115</v>
      </c>
      <c r="O5126" t="s">
        <v>114</v>
      </c>
      <c r="P5126" t="s">
        <v>115</v>
      </c>
    </row>
    <row r="5127" spans="1:16" x14ac:dyDescent="0.2">
      <c r="A5127" t="s">
        <v>107</v>
      </c>
      <c r="B5127" s="3">
        <v>390537101060901</v>
      </c>
      <c r="C5127" t="s">
        <v>112</v>
      </c>
      <c r="D5127" s="1">
        <v>37630</v>
      </c>
      <c r="E5127" s="2">
        <v>0.54999999999999993</v>
      </c>
      <c r="F5127" t="s">
        <v>116</v>
      </c>
      <c r="G5127">
        <v>119.42</v>
      </c>
      <c r="K5127" t="s">
        <v>712</v>
      </c>
      <c r="L5127" t="s">
        <v>117</v>
      </c>
      <c r="M5127">
        <v>2</v>
      </c>
      <c r="N5127" t="s">
        <v>115</v>
      </c>
      <c r="O5127" t="s">
        <v>114</v>
      </c>
      <c r="P5127" t="s">
        <v>115</v>
      </c>
    </row>
    <row r="5128" spans="1:16" x14ac:dyDescent="0.2">
      <c r="A5128" t="s">
        <v>107</v>
      </c>
      <c r="B5128" s="3">
        <v>390537101060901</v>
      </c>
      <c r="C5128" t="s">
        <v>112</v>
      </c>
      <c r="D5128" s="1">
        <v>37995</v>
      </c>
      <c r="E5128" s="2">
        <v>0.4236111111111111</v>
      </c>
      <c r="F5128" t="s">
        <v>116</v>
      </c>
      <c r="G5128">
        <v>118.6</v>
      </c>
      <c r="K5128" t="s">
        <v>712</v>
      </c>
      <c r="L5128" t="s">
        <v>117</v>
      </c>
      <c r="M5128">
        <v>2</v>
      </c>
      <c r="N5128" t="s">
        <v>115</v>
      </c>
      <c r="O5128" t="s">
        <v>114</v>
      </c>
      <c r="P5128" t="s">
        <v>115</v>
      </c>
    </row>
    <row r="5129" spans="1:16" x14ac:dyDescent="0.2">
      <c r="A5129" t="s">
        <v>107</v>
      </c>
      <c r="B5129" s="3">
        <v>390537101060901</v>
      </c>
      <c r="C5129" t="s">
        <v>112</v>
      </c>
      <c r="D5129" s="1">
        <v>38360</v>
      </c>
      <c r="G5129">
        <v>118.3</v>
      </c>
      <c r="K5129" t="s">
        <v>712</v>
      </c>
      <c r="L5129" t="s">
        <v>109</v>
      </c>
      <c r="M5129">
        <v>2</v>
      </c>
      <c r="N5129" t="s">
        <v>115</v>
      </c>
      <c r="O5129" t="s">
        <v>114</v>
      </c>
      <c r="P5129" t="s">
        <v>115</v>
      </c>
    </row>
    <row r="5130" spans="1:16" x14ac:dyDescent="0.2">
      <c r="A5130" t="s">
        <v>107</v>
      </c>
      <c r="B5130" s="3">
        <v>390537101060901</v>
      </c>
      <c r="C5130" t="s">
        <v>112</v>
      </c>
      <c r="D5130" s="1">
        <v>38728</v>
      </c>
      <c r="E5130" s="2">
        <v>0.50069444444444444</v>
      </c>
      <c r="F5130" t="s">
        <v>116</v>
      </c>
      <c r="G5130">
        <v>118.74</v>
      </c>
      <c r="K5130" t="s">
        <v>712</v>
      </c>
      <c r="L5130" t="s">
        <v>117</v>
      </c>
      <c r="M5130">
        <v>2</v>
      </c>
      <c r="N5130" t="s">
        <v>115</v>
      </c>
      <c r="O5130" t="s">
        <v>114</v>
      </c>
      <c r="P5130" t="s">
        <v>115</v>
      </c>
    </row>
    <row r="5131" spans="1:16" x14ac:dyDescent="0.2">
      <c r="A5131" t="s">
        <v>107</v>
      </c>
      <c r="B5131" s="3">
        <v>390537101060901</v>
      </c>
      <c r="C5131" t="s">
        <v>112</v>
      </c>
      <c r="D5131" s="1">
        <v>39138</v>
      </c>
      <c r="E5131" s="2">
        <v>0.43333333333333335</v>
      </c>
      <c r="F5131" t="s">
        <v>116</v>
      </c>
      <c r="G5131">
        <v>118.28</v>
      </c>
      <c r="K5131" t="s">
        <v>712</v>
      </c>
      <c r="L5131" t="s">
        <v>117</v>
      </c>
      <c r="M5131">
        <v>2</v>
      </c>
      <c r="N5131" t="s">
        <v>115</v>
      </c>
      <c r="O5131" t="s">
        <v>114</v>
      </c>
      <c r="P5131" t="s">
        <v>115</v>
      </c>
    </row>
    <row r="5132" spans="1:16" x14ac:dyDescent="0.2">
      <c r="A5132" t="s">
        <v>107</v>
      </c>
      <c r="B5132" s="3">
        <v>390537101060901</v>
      </c>
      <c r="C5132" t="s">
        <v>112</v>
      </c>
      <c r="D5132" s="1">
        <v>39450</v>
      </c>
      <c r="E5132" s="2">
        <v>0.60555555555555551</v>
      </c>
      <c r="F5132" t="s">
        <v>116</v>
      </c>
      <c r="G5132">
        <v>118.05</v>
      </c>
      <c r="K5132" t="s">
        <v>712</v>
      </c>
      <c r="L5132" t="s">
        <v>117</v>
      </c>
      <c r="M5132">
        <v>2</v>
      </c>
      <c r="N5132" t="s">
        <v>115</v>
      </c>
      <c r="O5132" t="s">
        <v>114</v>
      </c>
      <c r="P5132" t="s">
        <v>115</v>
      </c>
    </row>
    <row r="5133" spans="1:16" x14ac:dyDescent="0.2">
      <c r="A5133" t="s">
        <v>107</v>
      </c>
      <c r="B5133" s="3">
        <v>390537101060901</v>
      </c>
      <c r="C5133" t="s">
        <v>112</v>
      </c>
      <c r="D5133" s="1">
        <v>39817</v>
      </c>
      <c r="E5133" s="2">
        <v>0.6333333333333333</v>
      </c>
      <c r="F5133" t="s">
        <v>116</v>
      </c>
      <c r="G5133">
        <v>118.08</v>
      </c>
      <c r="K5133" t="s">
        <v>712</v>
      </c>
      <c r="L5133" t="s">
        <v>117</v>
      </c>
      <c r="M5133">
        <v>2</v>
      </c>
      <c r="N5133" t="s">
        <v>115</v>
      </c>
      <c r="O5133" t="s">
        <v>114</v>
      </c>
      <c r="P5133" t="s">
        <v>115</v>
      </c>
    </row>
    <row r="5134" spans="1:16" x14ac:dyDescent="0.2">
      <c r="A5134" t="s">
        <v>107</v>
      </c>
      <c r="B5134" s="3">
        <v>390537101060901</v>
      </c>
      <c r="C5134" t="s">
        <v>112</v>
      </c>
      <c r="D5134" s="1">
        <v>40180</v>
      </c>
      <c r="E5134" s="2">
        <v>0.56458333333333333</v>
      </c>
      <c r="F5134" t="s">
        <v>116</v>
      </c>
      <c r="G5134">
        <v>119.17</v>
      </c>
      <c r="K5134" t="s">
        <v>712</v>
      </c>
      <c r="L5134" t="s">
        <v>117</v>
      </c>
      <c r="M5134">
        <v>2</v>
      </c>
      <c r="N5134" t="s">
        <v>115</v>
      </c>
      <c r="O5134" t="s">
        <v>114</v>
      </c>
      <c r="P5134" t="s">
        <v>115</v>
      </c>
    </row>
    <row r="5135" spans="1:16" x14ac:dyDescent="0.2">
      <c r="A5135" t="s">
        <v>107</v>
      </c>
      <c r="B5135" s="3">
        <v>390537101060901</v>
      </c>
      <c r="C5135" t="s">
        <v>112</v>
      </c>
      <c r="D5135" s="1">
        <v>40546</v>
      </c>
      <c r="E5135" s="2">
        <v>0.58819444444444446</v>
      </c>
      <c r="F5135" t="s">
        <v>116</v>
      </c>
      <c r="G5135">
        <v>117.92</v>
      </c>
      <c r="K5135" t="s">
        <v>712</v>
      </c>
      <c r="L5135" t="s">
        <v>117</v>
      </c>
      <c r="M5135">
        <v>2</v>
      </c>
      <c r="N5135" t="s">
        <v>115</v>
      </c>
      <c r="O5135" t="s">
        <v>114</v>
      </c>
      <c r="P5135" t="s">
        <v>115</v>
      </c>
    </row>
    <row r="5136" spans="1:16" x14ac:dyDescent="0.2">
      <c r="A5136" t="s">
        <v>107</v>
      </c>
      <c r="B5136" s="3">
        <v>390537101060901</v>
      </c>
      <c r="C5136" t="s">
        <v>112</v>
      </c>
      <c r="D5136" s="1">
        <v>40911</v>
      </c>
      <c r="E5136" s="2">
        <v>0.59722222222222221</v>
      </c>
      <c r="F5136" t="s">
        <v>116</v>
      </c>
      <c r="G5136">
        <v>117.53</v>
      </c>
      <c r="K5136" t="s">
        <v>712</v>
      </c>
      <c r="L5136" t="s">
        <v>117</v>
      </c>
      <c r="M5136">
        <v>2</v>
      </c>
      <c r="N5136" t="s">
        <v>115</v>
      </c>
      <c r="O5136" t="s">
        <v>114</v>
      </c>
      <c r="P5136" t="s">
        <v>115</v>
      </c>
    </row>
    <row r="5137" spans="1:16" x14ac:dyDescent="0.2">
      <c r="A5137" t="s">
        <v>107</v>
      </c>
      <c r="B5137" s="3">
        <v>390537101060901</v>
      </c>
      <c r="C5137" t="s">
        <v>112</v>
      </c>
      <c r="D5137" s="1">
        <v>41276</v>
      </c>
      <c r="E5137" s="2">
        <v>0.68263888888888891</v>
      </c>
      <c r="F5137" t="s">
        <v>116</v>
      </c>
      <c r="G5137">
        <v>117.43</v>
      </c>
      <c r="K5137" t="s">
        <v>712</v>
      </c>
      <c r="L5137" t="s">
        <v>117</v>
      </c>
      <c r="M5137">
        <v>2</v>
      </c>
      <c r="N5137" t="s">
        <v>115</v>
      </c>
      <c r="O5137" t="s">
        <v>114</v>
      </c>
      <c r="P5137" t="s">
        <v>115</v>
      </c>
    </row>
    <row r="5138" spans="1:16" x14ac:dyDescent="0.2">
      <c r="A5138" t="s">
        <v>107</v>
      </c>
      <c r="B5138" s="3">
        <v>390537101060901</v>
      </c>
      <c r="C5138" t="s">
        <v>112</v>
      </c>
      <c r="D5138" s="1">
        <v>41641</v>
      </c>
      <c r="E5138" s="2">
        <v>0.59236111111111112</v>
      </c>
      <c r="F5138" t="s">
        <v>116</v>
      </c>
      <c r="G5138">
        <v>117.21</v>
      </c>
      <c r="K5138" t="s">
        <v>712</v>
      </c>
      <c r="L5138" t="s">
        <v>117</v>
      </c>
      <c r="M5138">
        <v>2</v>
      </c>
      <c r="N5138" t="s">
        <v>115</v>
      </c>
      <c r="O5138" t="s">
        <v>114</v>
      </c>
      <c r="P5138" t="s">
        <v>115</v>
      </c>
    </row>
    <row r="5139" spans="1:16" x14ac:dyDescent="0.2">
      <c r="A5139" t="s">
        <v>107</v>
      </c>
      <c r="B5139" s="3">
        <v>390537101060901</v>
      </c>
      <c r="C5139" t="s">
        <v>112</v>
      </c>
      <c r="D5139" s="1">
        <v>42006</v>
      </c>
      <c r="E5139" s="2">
        <v>0.57777777777777783</v>
      </c>
      <c r="F5139" t="s">
        <v>116</v>
      </c>
      <c r="G5139">
        <v>116.9</v>
      </c>
      <c r="K5139" t="s">
        <v>712</v>
      </c>
      <c r="L5139" t="s">
        <v>117</v>
      </c>
      <c r="M5139">
        <v>2</v>
      </c>
      <c r="N5139" t="s">
        <v>115</v>
      </c>
      <c r="O5139" t="s">
        <v>114</v>
      </c>
      <c r="P5139" t="s">
        <v>111</v>
      </c>
    </row>
    <row r="5140" spans="1:16" x14ac:dyDescent="0.2">
      <c r="A5140" t="s">
        <v>107</v>
      </c>
      <c r="B5140" s="3">
        <v>390611100155701</v>
      </c>
      <c r="C5140" t="s">
        <v>112</v>
      </c>
      <c r="D5140" s="1">
        <v>32511</v>
      </c>
      <c r="G5140">
        <v>125.35</v>
      </c>
      <c r="L5140" t="s">
        <v>109</v>
      </c>
      <c r="M5140">
        <v>2</v>
      </c>
      <c r="N5140" t="s">
        <v>258</v>
      </c>
      <c r="O5140" t="s">
        <v>114</v>
      </c>
      <c r="P5140" t="s">
        <v>115</v>
      </c>
    </row>
    <row r="5141" spans="1:16" x14ac:dyDescent="0.2">
      <c r="A5141" t="s">
        <v>107</v>
      </c>
      <c r="B5141" s="3">
        <v>390611100155701</v>
      </c>
      <c r="C5141" t="s">
        <v>112</v>
      </c>
      <c r="D5141" s="1">
        <v>32881</v>
      </c>
      <c r="G5141">
        <v>126.52</v>
      </c>
      <c r="L5141" t="s">
        <v>109</v>
      </c>
      <c r="M5141">
        <v>2</v>
      </c>
      <c r="N5141" t="s">
        <v>258</v>
      </c>
      <c r="O5141" t="s">
        <v>114</v>
      </c>
      <c r="P5141" t="s">
        <v>115</v>
      </c>
    </row>
    <row r="5142" spans="1:16" x14ac:dyDescent="0.2">
      <c r="A5142" t="s">
        <v>107</v>
      </c>
      <c r="B5142" s="3">
        <v>390611100155701</v>
      </c>
      <c r="C5142" t="s">
        <v>112</v>
      </c>
      <c r="D5142" s="1">
        <v>33619</v>
      </c>
      <c r="G5142">
        <v>128.5</v>
      </c>
      <c r="L5142" t="s">
        <v>109</v>
      </c>
      <c r="M5142">
        <v>2</v>
      </c>
      <c r="N5142" t="s">
        <v>258</v>
      </c>
      <c r="O5142" t="s">
        <v>114</v>
      </c>
      <c r="P5142" t="s">
        <v>115</v>
      </c>
    </row>
    <row r="5143" spans="1:16" x14ac:dyDescent="0.2">
      <c r="A5143" t="s">
        <v>107</v>
      </c>
      <c r="B5143" s="3">
        <v>390611100155701</v>
      </c>
      <c r="C5143" t="s">
        <v>112</v>
      </c>
      <c r="D5143" s="1">
        <v>33994</v>
      </c>
      <c r="G5143">
        <v>127.34</v>
      </c>
      <c r="L5143" t="s">
        <v>109</v>
      </c>
      <c r="M5143">
        <v>2</v>
      </c>
      <c r="N5143" t="s">
        <v>258</v>
      </c>
      <c r="O5143" t="s">
        <v>114</v>
      </c>
      <c r="P5143" t="s">
        <v>115</v>
      </c>
    </row>
    <row r="5144" spans="1:16" x14ac:dyDescent="0.2">
      <c r="A5144" t="s">
        <v>107</v>
      </c>
      <c r="B5144" s="3">
        <v>390611100155701</v>
      </c>
      <c r="C5144" t="s">
        <v>112</v>
      </c>
      <c r="D5144" s="1">
        <v>34338</v>
      </c>
      <c r="G5144">
        <v>117.5</v>
      </c>
      <c r="L5144" t="s">
        <v>109</v>
      </c>
      <c r="M5144">
        <v>2</v>
      </c>
      <c r="N5144" t="s">
        <v>258</v>
      </c>
      <c r="O5144" t="s">
        <v>114</v>
      </c>
      <c r="P5144" t="s">
        <v>115</v>
      </c>
    </row>
    <row r="5145" spans="1:16" x14ac:dyDescent="0.2">
      <c r="A5145" t="s">
        <v>107</v>
      </c>
      <c r="B5145" s="3">
        <v>390611100155701</v>
      </c>
      <c r="C5145" t="s">
        <v>112</v>
      </c>
      <c r="D5145" s="1">
        <v>35432</v>
      </c>
      <c r="J5145" t="s">
        <v>121</v>
      </c>
      <c r="L5145" t="s">
        <v>109</v>
      </c>
      <c r="N5145" t="s">
        <v>258</v>
      </c>
      <c r="O5145" t="s">
        <v>114</v>
      </c>
      <c r="P5145" t="s">
        <v>115</v>
      </c>
    </row>
    <row r="5146" spans="1:16" x14ac:dyDescent="0.2">
      <c r="A5146" t="s">
        <v>107</v>
      </c>
      <c r="B5146" s="3">
        <v>390611100155701</v>
      </c>
      <c r="C5146" t="s">
        <v>112</v>
      </c>
      <c r="D5146" s="1">
        <v>36171</v>
      </c>
      <c r="G5146">
        <v>116.69</v>
      </c>
      <c r="K5146" t="s">
        <v>712</v>
      </c>
      <c r="L5146" t="s">
        <v>109</v>
      </c>
      <c r="M5146">
        <v>2</v>
      </c>
      <c r="N5146" t="s">
        <v>115</v>
      </c>
      <c r="O5146" t="s">
        <v>110</v>
      </c>
      <c r="P5146" t="s">
        <v>115</v>
      </c>
    </row>
    <row r="5147" spans="1:16" x14ac:dyDescent="0.2">
      <c r="A5147" t="s">
        <v>107</v>
      </c>
      <c r="B5147" s="3">
        <v>390611100155701</v>
      </c>
      <c r="C5147" t="s">
        <v>112</v>
      </c>
      <c r="D5147" s="1">
        <v>36532</v>
      </c>
      <c r="E5147" s="2">
        <v>0.18680555555555556</v>
      </c>
      <c r="F5147" t="s">
        <v>116</v>
      </c>
      <c r="G5147">
        <v>117.95</v>
      </c>
      <c r="K5147" t="s">
        <v>712</v>
      </c>
      <c r="L5147" t="s">
        <v>117</v>
      </c>
      <c r="M5147">
        <v>2</v>
      </c>
      <c r="N5147" t="s">
        <v>115</v>
      </c>
      <c r="O5147" t="s">
        <v>114</v>
      </c>
      <c r="P5147" t="s">
        <v>115</v>
      </c>
    </row>
    <row r="5148" spans="1:16" x14ac:dyDescent="0.2">
      <c r="A5148" t="s">
        <v>107</v>
      </c>
      <c r="B5148" s="3">
        <v>390611100155701</v>
      </c>
      <c r="C5148" t="s">
        <v>112</v>
      </c>
      <c r="D5148" s="1">
        <v>36901</v>
      </c>
      <c r="E5148" s="2">
        <v>0.7597222222222223</v>
      </c>
      <c r="F5148" t="s">
        <v>116</v>
      </c>
      <c r="G5148">
        <v>121.33</v>
      </c>
      <c r="K5148" t="s">
        <v>712</v>
      </c>
      <c r="L5148" t="s">
        <v>117</v>
      </c>
      <c r="M5148">
        <v>2</v>
      </c>
      <c r="N5148" t="s">
        <v>115</v>
      </c>
      <c r="O5148" t="s">
        <v>114</v>
      </c>
      <c r="P5148" t="s">
        <v>115</v>
      </c>
    </row>
    <row r="5149" spans="1:16" x14ac:dyDescent="0.2">
      <c r="A5149" t="s">
        <v>107</v>
      </c>
      <c r="B5149" s="3">
        <v>390611100155701</v>
      </c>
      <c r="C5149" t="s">
        <v>112</v>
      </c>
      <c r="D5149" s="1">
        <v>37260</v>
      </c>
      <c r="E5149" s="2">
        <v>0.47152777777777777</v>
      </c>
      <c r="F5149" t="s">
        <v>116</v>
      </c>
      <c r="G5149">
        <v>120.15</v>
      </c>
      <c r="K5149" t="s">
        <v>712</v>
      </c>
      <c r="L5149" t="s">
        <v>117</v>
      </c>
      <c r="M5149">
        <v>2</v>
      </c>
      <c r="N5149" t="s">
        <v>115</v>
      </c>
      <c r="O5149" t="s">
        <v>114</v>
      </c>
      <c r="P5149" t="s">
        <v>115</v>
      </c>
    </row>
    <row r="5150" spans="1:16" x14ac:dyDescent="0.2">
      <c r="A5150" t="s">
        <v>107</v>
      </c>
      <c r="B5150" s="3">
        <v>390611100155701</v>
      </c>
      <c r="C5150" t="s">
        <v>112</v>
      </c>
      <c r="D5150" s="1">
        <v>37631</v>
      </c>
      <c r="E5150" s="2">
        <v>0.4861111111111111</v>
      </c>
      <c r="F5150" t="s">
        <v>116</v>
      </c>
      <c r="G5150">
        <v>125.07</v>
      </c>
      <c r="K5150" t="s">
        <v>712</v>
      </c>
      <c r="L5150" t="s">
        <v>117</v>
      </c>
      <c r="M5150">
        <v>2</v>
      </c>
      <c r="N5150" t="s">
        <v>115</v>
      </c>
      <c r="O5150" t="s">
        <v>114</v>
      </c>
      <c r="P5150" t="s">
        <v>115</v>
      </c>
    </row>
    <row r="5151" spans="1:16" x14ac:dyDescent="0.2">
      <c r="A5151" t="s">
        <v>107</v>
      </c>
      <c r="B5151" s="3">
        <v>390611100155701</v>
      </c>
      <c r="C5151" t="s">
        <v>112</v>
      </c>
      <c r="D5151" s="1">
        <v>37995</v>
      </c>
      <c r="E5151" s="2">
        <v>0.48402777777777778</v>
      </c>
      <c r="F5151" t="s">
        <v>116</v>
      </c>
      <c r="G5151">
        <v>129.66</v>
      </c>
      <c r="K5151" t="s">
        <v>712</v>
      </c>
      <c r="L5151" t="s">
        <v>117</v>
      </c>
      <c r="M5151">
        <v>2</v>
      </c>
      <c r="N5151" t="s">
        <v>115</v>
      </c>
      <c r="O5151" t="s">
        <v>114</v>
      </c>
      <c r="P5151" t="s">
        <v>115</v>
      </c>
    </row>
    <row r="5152" spans="1:16" x14ac:dyDescent="0.2">
      <c r="A5152" t="s">
        <v>107</v>
      </c>
      <c r="B5152" s="3">
        <v>390611100155701</v>
      </c>
      <c r="C5152" t="s">
        <v>112</v>
      </c>
      <c r="D5152" s="1">
        <v>38343</v>
      </c>
      <c r="E5152" s="2">
        <v>0.4375</v>
      </c>
      <c r="F5152" t="s">
        <v>116</v>
      </c>
      <c r="G5152">
        <v>130.11000000000001</v>
      </c>
      <c r="K5152" t="s">
        <v>712</v>
      </c>
      <c r="L5152" t="s">
        <v>117</v>
      </c>
      <c r="M5152">
        <v>2</v>
      </c>
      <c r="N5152" t="s">
        <v>115</v>
      </c>
      <c r="O5152" t="s">
        <v>114</v>
      </c>
      <c r="P5152" t="s">
        <v>115</v>
      </c>
    </row>
    <row r="5153" spans="1:16" x14ac:dyDescent="0.2">
      <c r="A5153" t="s">
        <v>107</v>
      </c>
      <c r="B5153" s="3">
        <v>390611100155701</v>
      </c>
      <c r="C5153" t="s">
        <v>112</v>
      </c>
      <c r="D5153" s="1">
        <v>38728</v>
      </c>
      <c r="E5153" s="2">
        <v>0.3840277777777778</v>
      </c>
      <c r="F5153" t="s">
        <v>116</v>
      </c>
      <c r="G5153">
        <v>130.96</v>
      </c>
      <c r="K5153" t="s">
        <v>712</v>
      </c>
      <c r="L5153" t="s">
        <v>117</v>
      </c>
      <c r="M5153">
        <v>2</v>
      </c>
      <c r="N5153" t="s">
        <v>115</v>
      </c>
      <c r="O5153" t="s">
        <v>114</v>
      </c>
      <c r="P5153" t="s">
        <v>115</v>
      </c>
    </row>
    <row r="5154" spans="1:16" x14ac:dyDescent="0.2">
      <c r="A5154" t="s">
        <v>107</v>
      </c>
      <c r="B5154" s="3">
        <v>390611100155701</v>
      </c>
      <c r="C5154" t="s">
        <v>112</v>
      </c>
      <c r="D5154" s="1">
        <v>39099</v>
      </c>
      <c r="E5154" s="2">
        <v>0.58402777777777781</v>
      </c>
      <c r="F5154" t="s">
        <v>116</v>
      </c>
      <c r="G5154">
        <v>128.83000000000001</v>
      </c>
      <c r="K5154" t="s">
        <v>712</v>
      </c>
      <c r="L5154" t="s">
        <v>117</v>
      </c>
      <c r="M5154">
        <v>2</v>
      </c>
      <c r="N5154" t="s">
        <v>115</v>
      </c>
      <c r="O5154" t="s">
        <v>114</v>
      </c>
      <c r="P5154" t="s">
        <v>115</v>
      </c>
    </row>
    <row r="5155" spans="1:16" x14ac:dyDescent="0.2">
      <c r="A5155" t="s">
        <v>107</v>
      </c>
      <c r="B5155" s="3">
        <v>390611100155701</v>
      </c>
      <c r="C5155" t="s">
        <v>112</v>
      </c>
      <c r="D5155" s="1">
        <v>39449</v>
      </c>
      <c r="E5155" s="2">
        <v>0.61249999999999993</v>
      </c>
      <c r="F5155" t="s">
        <v>116</v>
      </c>
      <c r="G5155">
        <v>129.13</v>
      </c>
      <c r="K5155" t="s">
        <v>712</v>
      </c>
      <c r="L5155" t="s">
        <v>117</v>
      </c>
      <c r="M5155">
        <v>2</v>
      </c>
      <c r="N5155" t="s">
        <v>115</v>
      </c>
      <c r="O5155" t="s">
        <v>114</v>
      </c>
      <c r="P5155" t="s">
        <v>115</v>
      </c>
    </row>
    <row r="5156" spans="1:16" x14ac:dyDescent="0.2">
      <c r="A5156" t="s">
        <v>107</v>
      </c>
      <c r="B5156" s="3">
        <v>390611100155701</v>
      </c>
      <c r="C5156" t="s">
        <v>112</v>
      </c>
      <c r="D5156" s="1">
        <v>39813</v>
      </c>
      <c r="E5156" s="2">
        <v>0.42708333333333331</v>
      </c>
      <c r="F5156" t="s">
        <v>116</v>
      </c>
      <c r="G5156">
        <v>129.66</v>
      </c>
      <c r="K5156" t="s">
        <v>712</v>
      </c>
      <c r="L5156" t="s">
        <v>117</v>
      </c>
      <c r="M5156">
        <v>2</v>
      </c>
      <c r="N5156" t="s">
        <v>115</v>
      </c>
      <c r="O5156" t="s">
        <v>114</v>
      </c>
      <c r="P5156" t="s">
        <v>115</v>
      </c>
    </row>
    <row r="5157" spans="1:16" x14ac:dyDescent="0.2">
      <c r="A5157" t="s">
        <v>107</v>
      </c>
      <c r="B5157" s="3">
        <v>390611100155701</v>
      </c>
      <c r="C5157" t="s">
        <v>112</v>
      </c>
      <c r="D5157" s="1">
        <v>40168</v>
      </c>
      <c r="E5157" s="2">
        <v>0.47500000000000003</v>
      </c>
      <c r="F5157" t="s">
        <v>116</v>
      </c>
      <c r="G5157">
        <v>130.26</v>
      </c>
      <c r="K5157" t="s">
        <v>712</v>
      </c>
      <c r="L5157" t="s">
        <v>117</v>
      </c>
      <c r="M5157">
        <v>2</v>
      </c>
      <c r="N5157" t="s">
        <v>115</v>
      </c>
      <c r="O5157" t="s">
        <v>114</v>
      </c>
      <c r="P5157" t="s">
        <v>115</v>
      </c>
    </row>
    <row r="5158" spans="1:16" x14ac:dyDescent="0.2">
      <c r="A5158" t="s">
        <v>107</v>
      </c>
      <c r="B5158" s="3">
        <v>390611100155701</v>
      </c>
      <c r="C5158" t="s">
        <v>112</v>
      </c>
      <c r="D5158" s="1">
        <v>40541</v>
      </c>
      <c r="E5158" s="2">
        <v>0.5493055555555556</v>
      </c>
      <c r="F5158" t="s">
        <v>116</v>
      </c>
      <c r="G5158">
        <v>131.32</v>
      </c>
      <c r="K5158" t="s">
        <v>712</v>
      </c>
      <c r="L5158" t="s">
        <v>117</v>
      </c>
      <c r="M5158">
        <v>2</v>
      </c>
      <c r="N5158" t="s">
        <v>115</v>
      </c>
      <c r="O5158" t="s">
        <v>114</v>
      </c>
      <c r="P5158" t="s">
        <v>115</v>
      </c>
    </row>
    <row r="5159" spans="1:16" x14ac:dyDescent="0.2">
      <c r="A5159" t="s">
        <v>107</v>
      </c>
      <c r="B5159" s="3">
        <v>390611100155701</v>
      </c>
      <c r="C5159" t="s">
        <v>112</v>
      </c>
      <c r="D5159" s="1">
        <v>40914</v>
      </c>
      <c r="E5159" s="2">
        <v>0.55763888888888891</v>
      </c>
      <c r="F5159" t="s">
        <v>116</v>
      </c>
      <c r="G5159">
        <v>136.80000000000001</v>
      </c>
      <c r="K5159" t="s">
        <v>712</v>
      </c>
      <c r="L5159" t="s">
        <v>117</v>
      </c>
      <c r="M5159">
        <v>2</v>
      </c>
      <c r="N5159" t="s">
        <v>115</v>
      </c>
      <c r="O5159" t="s">
        <v>114</v>
      </c>
      <c r="P5159" t="s">
        <v>115</v>
      </c>
    </row>
    <row r="5160" spans="1:16" x14ac:dyDescent="0.2">
      <c r="A5160" t="s">
        <v>107</v>
      </c>
      <c r="B5160" s="3">
        <v>390611100155701</v>
      </c>
      <c r="C5160" t="s">
        <v>112</v>
      </c>
      <c r="D5160" s="1">
        <v>41283</v>
      </c>
      <c r="E5160" s="2">
        <v>0.56666666666666665</v>
      </c>
      <c r="F5160" t="s">
        <v>116</v>
      </c>
      <c r="G5160">
        <v>145.5</v>
      </c>
      <c r="K5160" t="s">
        <v>713</v>
      </c>
      <c r="L5160" t="s">
        <v>117</v>
      </c>
      <c r="M5160">
        <v>2</v>
      </c>
      <c r="N5160" t="s">
        <v>115</v>
      </c>
      <c r="O5160" t="s">
        <v>114</v>
      </c>
      <c r="P5160" t="s">
        <v>115</v>
      </c>
    </row>
    <row r="5161" spans="1:16" x14ac:dyDescent="0.2">
      <c r="A5161" t="s">
        <v>107</v>
      </c>
      <c r="B5161" s="3">
        <v>390611100155701</v>
      </c>
      <c r="C5161" t="s">
        <v>112</v>
      </c>
      <c r="D5161" s="1">
        <v>41627</v>
      </c>
      <c r="E5161" s="2">
        <v>0.40138888888888885</v>
      </c>
      <c r="F5161" t="s">
        <v>116</v>
      </c>
      <c r="G5161">
        <v>149.78</v>
      </c>
      <c r="K5161" t="s">
        <v>713</v>
      </c>
      <c r="L5161" t="s">
        <v>117</v>
      </c>
      <c r="M5161">
        <v>2</v>
      </c>
      <c r="N5161" t="s">
        <v>115</v>
      </c>
      <c r="O5161" t="s">
        <v>114</v>
      </c>
      <c r="P5161" t="s">
        <v>115</v>
      </c>
    </row>
    <row r="5162" spans="1:16" x14ac:dyDescent="0.2">
      <c r="A5162" t="s">
        <v>107</v>
      </c>
      <c r="B5162" s="3">
        <v>390611100155701</v>
      </c>
      <c r="C5162" t="s">
        <v>112</v>
      </c>
      <c r="D5162" s="1">
        <v>42046</v>
      </c>
      <c r="G5162">
        <v>155.35</v>
      </c>
      <c r="K5162" t="s">
        <v>712</v>
      </c>
      <c r="L5162" t="s">
        <v>109</v>
      </c>
      <c r="M5162">
        <v>2</v>
      </c>
      <c r="N5162" t="s">
        <v>115</v>
      </c>
      <c r="O5162" t="s">
        <v>114</v>
      </c>
      <c r="P5162" t="s">
        <v>111</v>
      </c>
    </row>
    <row r="5163" spans="1:16" x14ac:dyDescent="0.2">
      <c r="A5163" t="s">
        <v>107</v>
      </c>
      <c r="B5163" s="3">
        <v>390611100160101</v>
      </c>
      <c r="C5163" t="s">
        <v>112</v>
      </c>
      <c r="D5163" s="1">
        <v>33318</v>
      </c>
      <c r="G5163">
        <v>123.18</v>
      </c>
      <c r="L5163" t="s">
        <v>109</v>
      </c>
      <c r="M5163">
        <v>2</v>
      </c>
      <c r="N5163" t="s">
        <v>258</v>
      </c>
      <c r="O5163" t="s">
        <v>114</v>
      </c>
      <c r="P5163" t="s">
        <v>115</v>
      </c>
    </row>
    <row r="5164" spans="1:16" x14ac:dyDescent="0.2">
      <c r="A5164" t="s">
        <v>107</v>
      </c>
      <c r="B5164" s="3">
        <v>390611100160101</v>
      </c>
      <c r="C5164" t="s">
        <v>112</v>
      </c>
      <c r="D5164" s="1">
        <v>33619</v>
      </c>
      <c r="G5164">
        <v>122.02</v>
      </c>
      <c r="L5164" t="s">
        <v>109</v>
      </c>
      <c r="M5164">
        <v>2</v>
      </c>
      <c r="N5164" t="s">
        <v>258</v>
      </c>
      <c r="O5164" t="s">
        <v>114</v>
      </c>
      <c r="P5164" t="s">
        <v>115</v>
      </c>
    </row>
    <row r="5165" spans="1:16" x14ac:dyDescent="0.2">
      <c r="A5165" t="s">
        <v>107</v>
      </c>
      <c r="B5165" s="3">
        <v>390611100160101</v>
      </c>
      <c r="C5165" t="s">
        <v>112</v>
      </c>
      <c r="D5165" s="1">
        <v>33994</v>
      </c>
      <c r="G5165">
        <v>124.67</v>
      </c>
      <c r="L5165" t="s">
        <v>109</v>
      </c>
      <c r="M5165">
        <v>2</v>
      </c>
      <c r="N5165" t="s">
        <v>258</v>
      </c>
      <c r="O5165" t="s">
        <v>114</v>
      </c>
      <c r="P5165" t="s">
        <v>115</v>
      </c>
    </row>
    <row r="5166" spans="1:16" x14ac:dyDescent="0.2">
      <c r="A5166" t="s">
        <v>107</v>
      </c>
      <c r="B5166" s="3">
        <v>390611100160101</v>
      </c>
      <c r="C5166" t="s">
        <v>112</v>
      </c>
      <c r="D5166" s="1">
        <v>34220</v>
      </c>
      <c r="G5166">
        <v>119.29</v>
      </c>
      <c r="L5166" t="s">
        <v>109</v>
      </c>
      <c r="M5166">
        <v>2</v>
      </c>
      <c r="N5166" t="s">
        <v>258</v>
      </c>
      <c r="O5166" t="s">
        <v>114</v>
      </c>
      <c r="P5166" t="s">
        <v>115</v>
      </c>
    </row>
    <row r="5167" spans="1:16" x14ac:dyDescent="0.2">
      <c r="A5167" t="s">
        <v>107</v>
      </c>
      <c r="B5167" s="3">
        <v>390611100160101</v>
      </c>
      <c r="C5167" t="s">
        <v>112</v>
      </c>
      <c r="D5167" s="1">
        <v>34338</v>
      </c>
      <c r="G5167">
        <v>126.5</v>
      </c>
      <c r="L5167" t="s">
        <v>109</v>
      </c>
      <c r="M5167">
        <v>2</v>
      </c>
      <c r="N5167" t="s">
        <v>258</v>
      </c>
      <c r="O5167" t="s">
        <v>114</v>
      </c>
      <c r="P5167" t="s">
        <v>115</v>
      </c>
    </row>
    <row r="5168" spans="1:16" x14ac:dyDescent="0.2">
      <c r="A5168" t="s">
        <v>107</v>
      </c>
      <c r="B5168" s="3">
        <v>390611100160101</v>
      </c>
      <c r="C5168" t="s">
        <v>112</v>
      </c>
      <c r="D5168" s="1">
        <v>34589</v>
      </c>
      <c r="G5168">
        <v>125.41</v>
      </c>
      <c r="L5168" t="s">
        <v>109</v>
      </c>
      <c r="M5168">
        <v>2</v>
      </c>
      <c r="N5168" t="s">
        <v>258</v>
      </c>
      <c r="O5168" t="s">
        <v>114</v>
      </c>
      <c r="P5168" t="s">
        <v>115</v>
      </c>
    </row>
    <row r="5169" spans="1:16" x14ac:dyDescent="0.2">
      <c r="A5169" t="s">
        <v>107</v>
      </c>
      <c r="B5169" s="3">
        <v>390611100160101</v>
      </c>
      <c r="C5169" t="s">
        <v>112</v>
      </c>
      <c r="D5169" s="1">
        <v>34687</v>
      </c>
      <c r="G5169">
        <v>122.86</v>
      </c>
      <c r="L5169" t="s">
        <v>109</v>
      </c>
      <c r="M5169">
        <v>2</v>
      </c>
      <c r="N5169" t="s">
        <v>258</v>
      </c>
      <c r="O5169" t="s">
        <v>114</v>
      </c>
      <c r="P5169" t="s">
        <v>115</v>
      </c>
    </row>
    <row r="5170" spans="1:16" x14ac:dyDescent="0.2">
      <c r="A5170" t="s">
        <v>107</v>
      </c>
      <c r="B5170" s="3">
        <v>390611100160101</v>
      </c>
      <c r="C5170" t="s">
        <v>112</v>
      </c>
      <c r="D5170" s="1">
        <v>34771</v>
      </c>
      <c r="G5170">
        <v>121.99</v>
      </c>
      <c r="L5170" t="s">
        <v>109</v>
      </c>
      <c r="M5170">
        <v>2</v>
      </c>
      <c r="N5170" t="s">
        <v>258</v>
      </c>
      <c r="O5170" t="s">
        <v>114</v>
      </c>
      <c r="P5170" t="s">
        <v>115</v>
      </c>
    </row>
    <row r="5171" spans="1:16" x14ac:dyDescent="0.2">
      <c r="A5171" t="s">
        <v>107</v>
      </c>
      <c r="B5171" s="3">
        <v>390611100160101</v>
      </c>
      <c r="C5171" t="s">
        <v>112</v>
      </c>
      <c r="D5171" s="1">
        <v>34948</v>
      </c>
      <c r="G5171">
        <v>122.49</v>
      </c>
      <c r="L5171" t="s">
        <v>109</v>
      </c>
      <c r="M5171">
        <v>2</v>
      </c>
      <c r="N5171" t="s">
        <v>258</v>
      </c>
      <c r="O5171" t="s">
        <v>114</v>
      </c>
      <c r="P5171" t="s">
        <v>115</v>
      </c>
    </row>
    <row r="5172" spans="1:16" x14ac:dyDescent="0.2">
      <c r="A5172" t="s">
        <v>107</v>
      </c>
      <c r="B5172" s="3">
        <v>390611100160101</v>
      </c>
      <c r="C5172" t="s">
        <v>112</v>
      </c>
      <c r="D5172" s="1">
        <v>35136</v>
      </c>
      <c r="G5172">
        <v>121.43</v>
      </c>
      <c r="L5172" t="s">
        <v>109</v>
      </c>
      <c r="M5172">
        <v>2</v>
      </c>
      <c r="N5172" t="s">
        <v>258</v>
      </c>
      <c r="O5172" t="s">
        <v>114</v>
      </c>
      <c r="P5172" t="s">
        <v>115</v>
      </c>
    </row>
    <row r="5173" spans="1:16" x14ac:dyDescent="0.2">
      <c r="A5173" t="s">
        <v>107</v>
      </c>
      <c r="B5173" s="3">
        <v>390611100160101</v>
      </c>
      <c r="C5173" t="s">
        <v>112</v>
      </c>
      <c r="D5173" s="1">
        <v>35311</v>
      </c>
      <c r="G5173">
        <v>121.76</v>
      </c>
      <c r="L5173" t="s">
        <v>109</v>
      </c>
      <c r="M5173">
        <v>2</v>
      </c>
      <c r="N5173" t="s">
        <v>258</v>
      </c>
      <c r="O5173" t="s">
        <v>114</v>
      </c>
      <c r="P5173" t="s">
        <v>115</v>
      </c>
    </row>
    <row r="5174" spans="1:16" x14ac:dyDescent="0.2">
      <c r="A5174" t="s">
        <v>107</v>
      </c>
      <c r="B5174" s="3">
        <v>390611100160101</v>
      </c>
      <c r="C5174" t="s">
        <v>112</v>
      </c>
      <c r="D5174" s="1">
        <v>35432</v>
      </c>
      <c r="G5174">
        <v>120.88</v>
      </c>
      <c r="L5174" t="s">
        <v>109</v>
      </c>
      <c r="M5174">
        <v>2</v>
      </c>
      <c r="N5174" t="s">
        <v>258</v>
      </c>
      <c r="O5174" t="s">
        <v>114</v>
      </c>
      <c r="P5174" t="s">
        <v>115</v>
      </c>
    </row>
    <row r="5175" spans="1:16" x14ac:dyDescent="0.2">
      <c r="A5175" t="s">
        <v>107</v>
      </c>
      <c r="B5175" s="3">
        <v>390611100160101</v>
      </c>
      <c r="C5175" t="s">
        <v>112</v>
      </c>
      <c r="D5175" s="1">
        <v>35800</v>
      </c>
      <c r="G5175">
        <v>119.76</v>
      </c>
      <c r="L5175" t="s">
        <v>109</v>
      </c>
      <c r="M5175">
        <v>2</v>
      </c>
      <c r="N5175" t="s">
        <v>258</v>
      </c>
      <c r="O5175" t="s">
        <v>114</v>
      </c>
      <c r="P5175" t="s">
        <v>115</v>
      </c>
    </row>
    <row r="5176" spans="1:16" x14ac:dyDescent="0.2">
      <c r="A5176" t="s">
        <v>107</v>
      </c>
      <c r="B5176" s="3">
        <v>390611100160101</v>
      </c>
      <c r="C5176" t="s">
        <v>112</v>
      </c>
      <c r="D5176" s="1">
        <v>36171</v>
      </c>
      <c r="E5176" s="2">
        <v>0.47638888888888892</v>
      </c>
      <c r="F5176" t="s">
        <v>116</v>
      </c>
      <c r="G5176">
        <v>119.32</v>
      </c>
      <c r="K5176" t="s">
        <v>712</v>
      </c>
      <c r="L5176" t="s">
        <v>117</v>
      </c>
      <c r="M5176">
        <v>2</v>
      </c>
      <c r="N5176" t="s">
        <v>115</v>
      </c>
      <c r="O5176" t="s">
        <v>114</v>
      </c>
      <c r="P5176" t="s">
        <v>115</v>
      </c>
    </row>
    <row r="5177" spans="1:16" x14ac:dyDescent="0.2">
      <c r="A5177" t="s">
        <v>107</v>
      </c>
      <c r="B5177" s="3">
        <v>390611100160101</v>
      </c>
      <c r="C5177" t="s">
        <v>112</v>
      </c>
      <c r="D5177" s="1">
        <v>36532</v>
      </c>
      <c r="E5177" s="2">
        <v>0.59513888888888888</v>
      </c>
      <c r="F5177" t="s">
        <v>116</v>
      </c>
      <c r="G5177">
        <v>118.68</v>
      </c>
      <c r="K5177" t="s">
        <v>712</v>
      </c>
      <c r="L5177" t="s">
        <v>117</v>
      </c>
      <c r="M5177">
        <v>2</v>
      </c>
      <c r="N5177" t="s">
        <v>115</v>
      </c>
      <c r="O5177" t="s">
        <v>114</v>
      </c>
      <c r="P5177" t="s">
        <v>115</v>
      </c>
    </row>
    <row r="5178" spans="1:16" x14ac:dyDescent="0.2">
      <c r="A5178" t="s">
        <v>107</v>
      </c>
      <c r="B5178" s="3">
        <v>390611100160101</v>
      </c>
      <c r="C5178" t="s">
        <v>112</v>
      </c>
      <c r="D5178" s="1">
        <v>36901</v>
      </c>
      <c r="E5178" s="2">
        <v>0.4597222222222222</v>
      </c>
      <c r="F5178" t="s">
        <v>116</v>
      </c>
      <c r="G5178">
        <v>117.54</v>
      </c>
      <c r="K5178" t="s">
        <v>712</v>
      </c>
      <c r="L5178" t="s">
        <v>117</v>
      </c>
      <c r="M5178">
        <v>2</v>
      </c>
      <c r="N5178" t="s">
        <v>115</v>
      </c>
      <c r="O5178" t="s">
        <v>114</v>
      </c>
      <c r="P5178" t="s">
        <v>115</v>
      </c>
    </row>
    <row r="5179" spans="1:16" x14ac:dyDescent="0.2">
      <c r="A5179" t="s">
        <v>107</v>
      </c>
      <c r="B5179" s="3">
        <v>390611100160101</v>
      </c>
      <c r="C5179" t="s">
        <v>112</v>
      </c>
      <c r="D5179" s="1">
        <v>37260</v>
      </c>
      <c r="E5179" s="2">
        <v>0.37708333333333338</v>
      </c>
      <c r="F5179" t="s">
        <v>116</v>
      </c>
      <c r="G5179">
        <v>118.56</v>
      </c>
      <c r="K5179" t="s">
        <v>712</v>
      </c>
      <c r="L5179" t="s">
        <v>117</v>
      </c>
      <c r="M5179">
        <v>2</v>
      </c>
      <c r="N5179" t="s">
        <v>115</v>
      </c>
      <c r="O5179" t="s">
        <v>114</v>
      </c>
      <c r="P5179" t="s">
        <v>115</v>
      </c>
    </row>
    <row r="5180" spans="1:16" x14ac:dyDescent="0.2">
      <c r="A5180" t="s">
        <v>107</v>
      </c>
      <c r="B5180" s="3">
        <v>390611100160101</v>
      </c>
      <c r="C5180" t="s">
        <v>112</v>
      </c>
      <c r="D5180" s="1">
        <v>37631</v>
      </c>
      <c r="E5180" s="2">
        <v>0.50486111111111109</v>
      </c>
      <c r="F5180" t="s">
        <v>116</v>
      </c>
      <c r="G5180">
        <v>118.07</v>
      </c>
      <c r="K5180" t="s">
        <v>712</v>
      </c>
      <c r="L5180" t="s">
        <v>117</v>
      </c>
      <c r="M5180">
        <v>2</v>
      </c>
      <c r="N5180" t="s">
        <v>115</v>
      </c>
      <c r="O5180" t="s">
        <v>114</v>
      </c>
      <c r="P5180" t="s">
        <v>115</v>
      </c>
    </row>
    <row r="5181" spans="1:16" x14ac:dyDescent="0.2">
      <c r="A5181" t="s">
        <v>107</v>
      </c>
      <c r="B5181" s="3">
        <v>390611100160101</v>
      </c>
      <c r="C5181" t="s">
        <v>112</v>
      </c>
      <c r="D5181" s="1">
        <v>37995</v>
      </c>
      <c r="E5181" s="2">
        <v>0.50277777777777777</v>
      </c>
      <c r="F5181" t="s">
        <v>116</v>
      </c>
      <c r="G5181">
        <v>118.78</v>
      </c>
      <c r="K5181" t="s">
        <v>712</v>
      </c>
      <c r="L5181" t="s">
        <v>117</v>
      </c>
      <c r="M5181">
        <v>2</v>
      </c>
      <c r="N5181" t="s">
        <v>115</v>
      </c>
      <c r="O5181" t="s">
        <v>114</v>
      </c>
      <c r="P5181" t="s">
        <v>115</v>
      </c>
    </row>
    <row r="5182" spans="1:16" x14ac:dyDescent="0.2">
      <c r="A5182" t="s">
        <v>107</v>
      </c>
      <c r="B5182" s="3">
        <v>390611100160101</v>
      </c>
      <c r="C5182" t="s">
        <v>112</v>
      </c>
      <c r="D5182" s="1">
        <v>38343</v>
      </c>
      <c r="E5182" s="2">
        <v>0.4368055555555555</v>
      </c>
      <c r="F5182" t="s">
        <v>116</v>
      </c>
      <c r="G5182">
        <v>119.16</v>
      </c>
      <c r="K5182" t="s">
        <v>712</v>
      </c>
      <c r="L5182" t="s">
        <v>117</v>
      </c>
      <c r="M5182">
        <v>2</v>
      </c>
      <c r="N5182" t="s">
        <v>115</v>
      </c>
      <c r="O5182" t="s">
        <v>114</v>
      </c>
      <c r="P5182" t="s">
        <v>115</v>
      </c>
    </row>
    <row r="5183" spans="1:16" x14ac:dyDescent="0.2">
      <c r="A5183" t="s">
        <v>107</v>
      </c>
      <c r="B5183" s="3">
        <v>390611100160101</v>
      </c>
      <c r="C5183" t="s">
        <v>112</v>
      </c>
      <c r="D5183" s="1">
        <v>38728</v>
      </c>
      <c r="E5183" s="2">
        <v>0.34722222222222227</v>
      </c>
      <c r="F5183" t="s">
        <v>116</v>
      </c>
      <c r="G5183">
        <v>122.05</v>
      </c>
      <c r="K5183" t="s">
        <v>712</v>
      </c>
      <c r="L5183" t="s">
        <v>117</v>
      </c>
      <c r="M5183">
        <v>2</v>
      </c>
      <c r="N5183" t="s">
        <v>115</v>
      </c>
      <c r="O5183" t="s">
        <v>114</v>
      </c>
      <c r="P5183" t="s">
        <v>115</v>
      </c>
    </row>
    <row r="5184" spans="1:16" x14ac:dyDescent="0.2">
      <c r="A5184" t="s">
        <v>107</v>
      </c>
      <c r="B5184" s="3">
        <v>390611100160101</v>
      </c>
      <c r="C5184" t="s">
        <v>112</v>
      </c>
      <c r="D5184" s="1">
        <v>39099</v>
      </c>
      <c r="E5184" s="2">
        <v>0.59861111111111109</v>
      </c>
      <c r="F5184" t="s">
        <v>116</v>
      </c>
      <c r="G5184">
        <v>120.78</v>
      </c>
      <c r="K5184" t="s">
        <v>712</v>
      </c>
      <c r="L5184" t="s">
        <v>117</v>
      </c>
      <c r="M5184">
        <v>2</v>
      </c>
      <c r="N5184" t="s">
        <v>115</v>
      </c>
      <c r="O5184" t="s">
        <v>114</v>
      </c>
      <c r="P5184" t="s">
        <v>115</v>
      </c>
    </row>
    <row r="5185" spans="1:16" x14ac:dyDescent="0.2">
      <c r="A5185" t="s">
        <v>107</v>
      </c>
      <c r="B5185" s="3">
        <v>390611100160101</v>
      </c>
      <c r="C5185" t="s">
        <v>112</v>
      </c>
      <c r="D5185" s="1">
        <v>39449</v>
      </c>
      <c r="E5185" s="2">
        <v>0.63263888888888886</v>
      </c>
      <c r="F5185" t="s">
        <v>116</v>
      </c>
      <c r="G5185">
        <v>121.65</v>
      </c>
      <c r="K5185" t="s">
        <v>712</v>
      </c>
      <c r="L5185" t="s">
        <v>117</v>
      </c>
      <c r="M5185">
        <v>2</v>
      </c>
      <c r="N5185" t="s">
        <v>115</v>
      </c>
      <c r="O5185" t="s">
        <v>114</v>
      </c>
      <c r="P5185" t="s">
        <v>115</v>
      </c>
    </row>
    <row r="5186" spans="1:16" x14ac:dyDescent="0.2">
      <c r="A5186" t="s">
        <v>107</v>
      </c>
      <c r="B5186" s="3">
        <v>390611100160101</v>
      </c>
      <c r="C5186" t="s">
        <v>112</v>
      </c>
      <c r="D5186" s="1">
        <v>39813</v>
      </c>
      <c r="E5186" s="2">
        <v>0.42708333333333331</v>
      </c>
      <c r="F5186" t="s">
        <v>116</v>
      </c>
      <c r="G5186">
        <v>120.03</v>
      </c>
      <c r="K5186" t="s">
        <v>712</v>
      </c>
      <c r="L5186" t="s">
        <v>117</v>
      </c>
      <c r="M5186">
        <v>2</v>
      </c>
      <c r="N5186" t="s">
        <v>115</v>
      </c>
      <c r="O5186" t="s">
        <v>114</v>
      </c>
      <c r="P5186" t="s">
        <v>115</v>
      </c>
    </row>
    <row r="5187" spans="1:16" x14ac:dyDescent="0.2">
      <c r="A5187" t="s">
        <v>107</v>
      </c>
      <c r="B5187" s="3">
        <v>390611100160101</v>
      </c>
      <c r="C5187" t="s">
        <v>112</v>
      </c>
      <c r="D5187" s="1">
        <v>40168</v>
      </c>
      <c r="E5187" s="2">
        <v>0.4680555555555555</v>
      </c>
      <c r="F5187" t="s">
        <v>116</v>
      </c>
      <c r="G5187">
        <v>121.87</v>
      </c>
      <c r="K5187" t="s">
        <v>712</v>
      </c>
      <c r="L5187" t="s">
        <v>117</v>
      </c>
      <c r="M5187">
        <v>2</v>
      </c>
      <c r="N5187" t="s">
        <v>115</v>
      </c>
      <c r="O5187" t="s">
        <v>114</v>
      </c>
      <c r="P5187" t="s">
        <v>115</v>
      </c>
    </row>
    <row r="5188" spans="1:16" x14ac:dyDescent="0.2">
      <c r="A5188" t="s">
        <v>107</v>
      </c>
      <c r="B5188" s="3">
        <v>390611100160101</v>
      </c>
      <c r="C5188" t="s">
        <v>112</v>
      </c>
      <c r="D5188" s="1">
        <v>40541</v>
      </c>
      <c r="E5188" s="2">
        <v>0.54166666666666663</v>
      </c>
      <c r="F5188" t="s">
        <v>116</v>
      </c>
      <c r="G5188">
        <v>122.24</v>
      </c>
      <c r="K5188" t="s">
        <v>712</v>
      </c>
      <c r="L5188" t="s">
        <v>117</v>
      </c>
      <c r="M5188">
        <v>2</v>
      </c>
      <c r="N5188" t="s">
        <v>115</v>
      </c>
      <c r="O5188" t="s">
        <v>114</v>
      </c>
      <c r="P5188" t="s">
        <v>115</v>
      </c>
    </row>
    <row r="5189" spans="1:16" x14ac:dyDescent="0.2">
      <c r="A5189" t="s">
        <v>107</v>
      </c>
      <c r="B5189" s="3">
        <v>390611100160101</v>
      </c>
      <c r="C5189" t="s">
        <v>112</v>
      </c>
      <c r="D5189" s="1">
        <v>40914</v>
      </c>
      <c r="E5189" s="2">
        <v>0.34791666666666665</v>
      </c>
      <c r="F5189" t="s">
        <v>116</v>
      </c>
      <c r="G5189">
        <v>121.8</v>
      </c>
      <c r="K5189" t="s">
        <v>712</v>
      </c>
      <c r="L5189" t="s">
        <v>117</v>
      </c>
      <c r="M5189">
        <v>2</v>
      </c>
      <c r="N5189" t="s">
        <v>115</v>
      </c>
      <c r="O5189" t="s">
        <v>114</v>
      </c>
      <c r="P5189" t="s">
        <v>115</v>
      </c>
    </row>
    <row r="5190" spans="1:16" x14ac:dyDescent="0.2">
      <c r="A5190" t="s">
        <v>107</v>
      </c>
      <c r="B5190" s="3">
        <v>390611100160101</v>
      </c>
      <c r="C5190" t="s">
        <v>112</v>
      </c>
      <c r="D5190" s="1">
        <v>41283</v>
      </c>
      <c r="E5190" s="2">
        <v>0.54166666666666663</v>
      </c>
      <c r="F5190" t="s">
        <v>116</v>
      </c>
      <c r="G5190">
        <v>122.5</v>
      </c>
      <c r="K5190" t="s">
        <v>713</v>
      </c>
      <c r="L5190" t="s">
        <v>117</v>
      </c>
      <c r="M5190">
        <v>2</v>
      </c>
      <c r="N5190" t="s">
        <v>115</v>
      </c>
      <c r="O5190" t="s">
        <v>114</v>
      </c>
      <c r="P5190" t="s">
        <v>115</v>
      </c>
    </row>
    <row r="5191" spans="1:16" x14ac:dyDescent="0.2">
      <c r="A5191" t="s">
        <v>107</v>
      </c>
      <c r="B5191" s="3">
        <v>390611100160101</v>
      </c>
      <c r="C5191" t="s">
        <v>112</v>
      </c>
      <c r="D5191" s="1">
        <v>41627</v>
      </c>
      <c r="E5191" s="2">
        <v>0.3833333333333333</v>
      </c>
      <c r="F5191" t="s">
        <v>116</v>
      </c>
      <c r="G5191">
        <v>124.65</v>
      </c>
      <c r="K5191" t="s">
        <v>713</v>
      </c>
      <c r="L5191" t="s">
        <v>117</v>
      </c>
      <c r="M5191">
        <v>2</v>
      </c>
      <c r="N5191" t="s">
        <v>115</v>
      </c>
      <c r="O5191" t="s">
        <v>114</v>
      </c>
      <c r="P5191" t="s">
        <v>115</v>
      </c>
    </row>
    <row r="5192" spans="1:16" x14ac:dyDescent="0.2">
      <c r="A5192" t="s">
        <v>107</v>
      </c>
      <c r="B5192" s="3">
        <v>390611100160101</v>
      </c>
      <c r="C5192" t="s">
        <v>112</v>
      </c>
      <c r="D5192" s="1">
        <v>42012</v>
      </c>
      <c r="G5192">
        <v>126.78</v>
      </c>
      <c r="K5192" t="s">
        <v>713</v>
      </c>
      <c r="L5192" t="s">
        <v>109</v>
      </c>
      <c r="M5192">
        <v>2</v>
      </c>
      <c r="N5192" t="s">
        <v>115</v>
      </c>
      <c r="O5192" t="s">
        <v>114</v>
      </c>
      <c r="P5192" t="s">
        <v>111</v>
      </c>
    </row>
    <row r="5193" spans="1:16" x14ac:dyDescent="0.2">
      <c r="A5193" t="s">
        <v>107</v>
      </c>
      <c r="B5193" s="3">
        <v>390615101021601</v>
      </c>
      <c r="C5193" t="s">
        <v>112</v>
      </c>
      <c r="D5193" s="1">
        <v>32511</v>
      </c>
      <c r="G5193">
        <v>144.24</v>
      </c>
      <c r="L5193" t="s">
        <v>109</v>
      </c>
      <c r="M5193">
        <v>2</v>
      </c>
      <c r="N5193" t="s">
        <v>258</v>
      </c>
      <c r="O5193" t="s">
        <v>114</v>
      </c>
      <c r="P5193" t="s">
        <v>115</v>
      </c>
    </row>
    <row r="5194" spans="1:16" x14ac:dyDescent="0.2">
      <c r="A5194" t="s">
        <v>107</v>
      </c>
      <c r="B5194" s="3">
        <v>390615101021601</v>
      </c>
      <c r="C5194" t="s">
        <v>112</v>
      </c>
      <c r="D5194" s="1">
        <v>32881</v>
      </c>
      <c r="G5194">
        <v>144.34</v>
      </c>
      <c r="L5194" t="s">
        <v>109</v>
      </c>
      <c r="M5194">
        <v>2</v>
      </c>
      <c r="N5194" t="s">
        <v>258</v>
      </c>
      <c r="O5194" t="s">
        <v>114</v>
      </c>
      <c r="P5194" t="s">
        <v>115</v>
      </c>
    </row>
    <row r="5195" spans="1:16" x14ac:dyDescent="0.2">
      <c r="A5195" t="s">
        <v>107</v>
      </c>
      <c r="B5195" s="3">
        <v>390615101021601</v>
      </c>
      <c r="C5195" t="s">
        <v>112</v>
      </c>
      <c r="D5195" s="1">
        <v>33241</v>
      </c>
      <c r="G5195">
        <v>144.13999999999999</v>
      </c>
      <c r="L5195" t="s">
        <v>109</v>
      </c>
      <c r="M5195">
        <v>2</v>
      </c>
      <c r="N5195" t="s">
        <v>258</v>
      </c>
      <c r="O5195" t="s">
        <v>114</v>
      </c>
      <c r="P5195" t="s">
        <v>115</v>
      </c>
    </row>
    <row r="5196" spans="1:16" x14ac:dyDescent="0.2">
      <c r="A5196" t="s">
        <v>107</v>
      </c>
      <c r="B5196" s="3">
        <v>390615101021601</v>
      </c>
      <c r="C5196" t="s">
        <v>112</v>
      </c>
      <c r="D5196" s="1">
        <v>33619</v>
      </c>
      <c r="G5196">
        <v>142.04</v>
      </c>
      <c r="L5196" t="s">
        <v>109</v>
      </c>
      <c r="M5196">
        <v>2</v>
      </c>
      <c r="N5196" t="s">
        <v>258</v>
      </c>
      <c r="O5196" t="s">
        <v>114</v>
      </c>
      <c r="P5196" t="s">
        <v>115</v>
      </c>
    </row>
    <row r="5197" spans="1:16" x14ac:dyDescent="0.2">
      <c r="A5197" t="s">
        <v>107</v>
      </c>
      <c r="B5197" s="3">
        <v>390615101021601</v>
      </c>
      <c r="C5197" t="s">
        <v>112</v>
      </c>
      <c r="D5197" s="1">
        <v>33995</v>
      </c>
      <c r="G5197">
        <v>144.74</v>
      </c>
      <c r="L5197" t="s">
        <v>109</v>
      </c>
      <c r="M5197">
        <v>2</v>
      </c>
      <c r="N5197" t="s">
        <v>258</v>
      </c>
      <c r="O5197" t="s">
        <v>114</v>
      </c>
      <c r="P5197" t="s">
        <v>115</v>
      </c>
    </row>
    <row r="5198" spans="1:16" x14ac:dyDescent="0.2">
      <c r="A5198" t="s">
        <v>107</v>
      </c>
      <c r="B5198" s="3">
        <v>390615101021601</v>
      </c>
      <c r="C5198" t="s">
        <v>112</v>
      </c>
      <c r="D5198" s="1">
        <v>34339</v>
      </c>
      <c r="G5198">
        <v>144.09</v>
      </c>
      <c r="L5198" t="s">
        <v>109</v>
      </c>
      <c r="M5198">
        <v>2</v>
      </c>
      <c r="N5198" t="s">
        <v>258</v>
      </c>
      <c r="O5198" t="s">
        <v>114</v>
      </c>
      <c r="P5198" t="s">
        <v>115</v>
      </c>
    </row>
    <row r="5199" spans="1:16" x14ac:dyDescent="0.2">
      <c r="A5199" t="s">
        <v>107</v>
      </c>
      <c r="B5199" s="3">
        <v>390615101021601</v>
      </c>
      <c r="C5199" t="s">
        <v>112</v>
      </c>
      <c r="D5199" s="1">
        <v>34695</v>
      </c>
      <c r="G5199">
        <v>143.63999999999999</v>
      </c>
      <c r="L5199" t="s">
        <v>109</v>
      </c>
      <c r="M5199">
        <v>2</v>
      </c>
      <c r="N5199" t="s">
        <v>258</v>
      </c>
      <c r="O5199" t="s">
        <v>114</v>
      </c>
      <c r="P5199" t="s">
        <v>115</v>
      </c>
    </row>
    <row r="5200" spans="1:16" x14ac:dyDescent="0.2">
      <c r="A5200" t="s">
        <v>107</v>
      </c>
      <c r="B5200" s="3">
        <v>390615101021601</v>
      </c>
      <c r="C5200" t="s">
        <v>112</v>
      </c>
      <c r="D5200" s="1">
        <v>35068</v>
      </c>
      <c r="G5200">
        <v>144.68</v>
      </c>
      <c r="L5200" t="s">
        <v>109</v>
      </c>
      <c r="M5200">
        <v>2</v>
      </c>
      <c r="N5200" t="s">
        <v>258</v>
      </c>
      <c r="O5200" t="s">
        <v>114</v>
      </c>
      <c r="P5200" t="s">
        <v>115</v>
      </c>
    </row>
    <row r="5201" spans="1:16" x14ac:dyDescent="0.2">
      <c r="A5201" t="s">
        <v>107</v>
      </c>
      <c r="B5201" s="3">
        <v>390615101021601</v>
      </c>
      <c r="C5201" t="s">
        <v>112</v>
      </c>
      <c r="D5201" s="1">
        <v>35433</v>
      </c>
      <c r="J5201" t="s">
        <v>111</v>
      </c>
      <c r="L5201" t="s">
        <v>109</v>
      </c>
      <c r="N5201" t="s">
        <v>258</v>
      </c>
      <c r="O5201" t="s">
        <v>258</v>
      </c>
      <c r="P5201" t="s">
        <v>115</v>
      </c>
    </row>
    <row r="5202" spans="1:16" x14ac:dyDescent="0.2">
      <c r="A5202" t="s">
        <v>107</v>
      </c>
      <c r="B5202" s="3">
        <v>390615101021601</v>
      </c>
      <c r="C5202" t="s">
        <v>112</v>
      </c>
      <c r="D5202" s="1">
        <v>35801</v>
      </c>
      <c r="G5202">
        <v>144.74</v>
      </c>
      <c r="L5202" t="s">
        <v>109</v>
      </c>
      <c r="M5202">
        <v>2</v>
      </c>
      <c r="N5202" t="s">
        <v>258</v>
      </c>
      <c r="O5202" t="s">
        <v>114</v>
      </c>
      <c r="P5202" t="s">
        <v>115</v>
      </c>
    </row>
    <row r="5203" spans="1:16" x14ac:dyDescent="0.2">
      <c r="A5203" t="s">
        <v>107</v>
      </c>
      <c r="B5203" s="3">
        <v>390615101021601</v>
      </c>
      <c r="C5203" t="s">
        <v>112</v>
      </c>
      <c r="D5203" s="1">
        <v>36171</v>
      </c>
      <c r="E5203" s="2">
        <v>0.74930555555555556</v>
      </c>
      <c r="F5203" t="s">
        <v>116</v>
      </c>
      <c r="G5203">
        <v>144.09</v>
      </c>
      <c r="K5203" t="s">
        <v>712</v>
      </c>
      <c r="L5203" t="s">
        <v>117</v>
      </c>
      <c r="M5203">
        <v>2</v>
      </c>
      <c r="N5203" t="s">
        <v>115</v>
      </c>
      <c r="O5203" t="s">
        <v>114</v>
      </c>
      <c r="P5203" t="s">
        <v>115</v>
      </c>
    </row>
    <row r="5204" spans="1:16" x14ac:dyDescent="0.2">
      <c r="A5204" t="s">
        <v>107</v>
      </c>
      <c r="B5204" s="3">
        <v>390615101021601</v>
      </c>
      <c r="C5204" t="s">
        <v>112</v>
      </c>
      <c r="D5204" s="1">
        <v>36532</v>
      </c>
      <c r="E5204" s="2">
        <v>0.23194444444444443</v>
      </c>
      <c r="F5204" t="s">
        <v>116</v>
      </c>
      <c r="G5204">
        <v>144.38</v>
      </c>
      <c r="K5204" t="s">
        <v>712</v>
      </c>
      <c r="L5204" t="s">
        <v>117</v>
      </c>
      <c r="M5204">
        <v>2</v>
      </c>
      <c r="N5204" t="s">
        <v>115</v>
      </c>
      <c r="O5204" t="s">
        <v>114</v>
      </c>
      <c r="P5204" t="s">
        <v>115</v>
      </c>
    </row>
    <row r="5205" spans="1:16" x14ac:dyDescent="0.2">
      <c r="A5205" t="s">
        <v>107</v>
      </c>
      <c r="B5205" s="3">
        <v>390615101021601</v>
      </c>
      <c r="C5205" t="s">
        <v>112</v>
      </c>
      <c r="D5205" s="1">
        <v>36901</v>
      </c>
      <c r="E5205" s="2">
        <v>0.46736111111111112</v>
      </c>
      <c r="F5205" t="s">
        <v>116</v>
      </c>
      <c r="G5205">
        <v>144.27000000000001</v>
      </c>
      <c r="K5205" t="s">
        <v>712</v>
      </c>
      <c r="L5205" t="s">
        <v>117</v>
      </c>
      <c r="M5205">
        <v>2</v>
      </c>
      <c r="N5205" t="s">
        <v>115</v>
      </c>
      <c r="O5205" t="s">
        <v>114</v>
      </c>
      <c r="P5205" t="s">
        <v>115</v>
      </c>
    </row>
    <row r="5206" spans="1:16" x14ac:dyDescent="0.2">
      <c r="A5206" t="s">
        <v>107</v>
      </c>
      <c r="B5206" s="3">
        <v>390615101021601</v>
      </c>
      <c r="C5206" t="s">
        <v>112</v>
      </c>
      <c r="D5206" s="1">
        <v>37267</v>
      </c>
      <c r="E5206" s="2">
        <v>0.37916666666666665</v>
      </c>
      <c r="F5206" t="s">
        <v>116</v>
      </c>
      <c r="G5206">
        <v>143.82</v>
      </c>
      <c r="K5206" t="s">
        <v>712</v>
      </c>
      <c r="L5206" t="s">
        <v>117</v>
      </c>
      <c r="M5206">
        <v>2</v>
      </c>
      <c r="N5206" t="s">
        <v>115</v>
      </c>
      <c r="O5206" t="s">
        <v>114</v>
      </c>
      <c r="P5206" t="s">
        <v>115</v>
      </c>
    </row>
    <row r="5207" spans="1:16" x14ac:dyDescent="0.2">
      <c r="A5207" t="s">
        <v>107</v>
      </c>
      <c r="B5207" s="3">
        <v>390615101021601</v>
      </c>
      <c r="C5207" t="s">
        <v>112</v>
      </c>
      <c r="D5207" s="1">
        <v>37995</v>
      </c>
      <c r="E5207" s="2">
        <v>0.43333333333333335</v>
      </c>
      <c r="F5207" t="s">
        <v>116</v>
      </c>
      <c r="G5207">
        <v>144.16</v>
      </c>
      <c r="K5207" t="s">
        <v>712</v>
      </c>
      <c r="L5207" t="s">
        <v>117</v>
      </c>
      <c r="M5207">
        <v>2</v>
      </c>
      <c r="N5207" t="s">
        <v>115</v>
      </c>
      <c r="O5207" t="s">
        <v>114</v>
      </c>
      <c r="P5207" t="s">
        <v>115</v>
      </c>
    </row>
    <row r="5208" spans="1:16" x14ac:dyDescent="0.2">
      <c r="A5208" t="s">
        <v>107</v>
      </c>
      <c r="B5208" s="3">
        <v>390615101021601</v>
      </c>
      <c r="C5208" t="s">
        <v>112</v>
      </c>
      <c r="D5208" s="1">
        <v>38360</v>
      </c>
      <c r="G5208">
        <v>143.66</v>
      </c>
      <c r="K5208" t="s">
        <v>712</v>
      </c>
      <c r="L5208" t="s">
        <v>109</v>
      </c>
      <c r="M5208">
        <v>2</v>
      </c>
      <c r="N5208" t="s">
        <v>115</v>
      </c>
      <c r="O5208" t="s">
        <v>114</v>
      </c>
      <c r="P5208" t="s">
        <v>115</v>
      </c>
    </row>
    <row r="5209" spans="1:16" x14ac:dyDescent="0.2">
      <c r="A5209" t="s">
        <v>107</v>
      </c>
      <c r="B5209" s="3">
        <v>390615101021601</v>
      </c>
      <c r="C5209" t="s">
        <v>112</v>
      </c>
      <c r="D5209" s="1">
        <v>38728</v>
      </c>
      <c r="E5209" s="2">
        <v>0.51041666666666663</v>
      </c>
      <c r="F5209" t="s">
        <v>116</v>
      </c>
      <c r="G5209">
        <v>143.81</v>
      </c>
      <c r="K5209" t="s">
        <v>712</v>
      </c>
      <c r="L5209" t="s">
        <v>117</v>
      </c>
      <c r="M5209">
        <v>2</v>
      </c>
      <c r="N5209" t="s">
        <v>115</v>
      </c>
      <c r="O5209" t="s">
        <v>114</v>
      </c>
      <c r="P5209" t="s">
        <v>115</v>
      </c>
    </row>
    <row r="5210" spans="1:16" x14ac:dyDescent="0.2">
      <c r="A5210" t="s">
        <v>107</v>
      </c>
      <c r="B5210" s="3">
        <v>390615101021601</v>
      </c>
      <c r="C5210" t="s">
        <v>112</v>
      </c>
      <c r="D5210" s="1">
        <v>39137</v>
      </c>
      <c r="E5210" s="2">
        <v>0.40138888888888885</v>
      </c>
      <c r="F5210" t="s">
        <v>116</v>
      </c>
      <c r="G5210">
        <v>144.03</v>
      </c>
      <c r="K5210" t="s">
        <v>712</v>
      </c>
      <c r="L5210" t="s">
        <v>117</v>
      </c>
      <c r="M5210">
        <v>2</v>
      </c>
      <c r="N5210" t="s">
        <v>115</v>
      </c>
      <c r="O5210" t="s">
        <v>114</v>
      </c>
      <c r="P5210" t="s">
        <v>115</v>
      </c>
    </row>
    <row r="5211" spans="1:16" x14ac:dyDescent="0.2">
      <c r="A5211" t="s">
        <v>107</v>
      </c>
      <c r="B5211" s="3">
        <v>390615101021601</v>
      </c>
      <c r="C5211" t="s">
        <v>112</v>
      </c>
      <c r="D5211" s="1">
        <v>39450</v>
      </c>
      <c r="E5211" s="2">
        <v>0.61805555555555558</v>
      </c>
      <c r="F5211" t="s">
        <v>116</v>
      </c>
      <c r="G5211">
        <v>145.09</v>
      </c>
      <c r="K5211" t="s">
        <v>712</v>
      </c>
      <c r="L5211" t="s">
        <v>117</v>
      </c>
      <c r="M5211">
        <v>2</v>
      </c>
      <c r="N5211" t="s">
        <v>115</v>
      </c>
      <c r="O5211" t="s">
        <v>114</v>
      </c>
      <c r="P5211" t="s">
        <v>115</v>
      </c>
    </row>
    <row r="5212" spans="1:16" x14ac:dyDescent="0.2">
      <c r="A5212" t="s">
        <v>107</v>
      </c>
      <c r="B5212" s="3">
        <v>390615101021601</v>
      </c>
      <c r="C5212" t="s">
        <v>112</v>
      </c>
      <c r="D5212" s="1">
        <v>39817</v>
      </c>
      <c r="E5212" s="2">
        <v>0.62986111111111109</v>
      </c>
      <c r="F5212" t="s">
        <v>116</v>
      </c>
      <c r="G5212">
        <v>144.6</v>
      </c>
      <c r="K5212" t="s">
        <v>712</v>
      </c>
      <c r="L5212" t="s">
        <v>117</v>
      </c>
      <c r="M5212">
        <v>2</v>
      </c>
      <c r="N5212" t="s">
        <v>115</v>
      </c>
      <c r="O5212" t="s">
        <v>114</v>
      </c>
      <c r="P5212" t="s">
        <v>115</v>
      </c>
    </row>
    <row r="5213" spans="1:16" x14ac:dyDescent="0.2">
      <c r="A5213" t="s">
        <v>107</v>
      </c>
      <c r="B5213" s="3">
        <v>390615101021601</v>
      </c>
      <c r="C5213" t="s">
        <v>112</v>
      </c>
      <c r="D5213" s="1">
        <v>40180</v>
      </c>
      <c r="E5213" s="2">
        <v>0.59236111111111112</v>
      </c>
      <c r="F5213" t="s">
        <v>116</v>
      </c>
      <c r="G5213">
        <v>143.38</v>
      </c>
      <c r="K5213" t="s">
        <v>712</v>
      </c>
      <c r="L5213" t="s">
        <v>117</v>
      </c>
      <c r="M5213">
        <v>2</v>
      </c>
      <c r="N5213" t="s">
        <v>115</v>
      </c>
      <c r="O5213" t="s">
        <v>114</v>
      </c>
      <c r="P5213" t="s">
        <v>115</v>
      </c>
    </row>
    <row r="5214" spans="1:16" x14ac:dyDescent="0.2">
      <c r="A5214" t="s">
        <v>107</v>
      </c>
      <c r="B5214" s="3">
        <v>390615101021601</v>
      </c>
      <c r="C5214" t="s">
        <v>112</v>
      </c>
      <c r="D5214" s="1">
        <v>40180</v>
      </c>
      <c r="E5214" s="2">
        <v>0.60486111111111118</v>
      </c>
      <c r="F5214" t="s">
        <v>116</v>
      </c>
      <c r="G5214">
        <v>143.91</v>
      </c>
      <c r="K5214" t="s">
        <v>712</v>
      </c>
      <c r="L5214" t="s">
        <v>117</v>
      </c>
      <c r="M5214">
        <v>2</v>
      </c>
      <c r="N5214" t="s">
        <v>115</v>
      </c>
      <c r="O5214" t="s">
        <v>114</v>
      </c>
      <c r="P5214" t="s">
        <v>115</v>
      </c>
    </row>
    <row r="5215" spans="1:16" x14ac:dyDescent="0.2">
      <c r="A5215" t="s">
        <v>107</v>
      </c>
      <c r="B5215" s="3">
        <v>390615101021601</v>
      </c>
      <c r="C5215" t="s">
        <v>112</v>
      </c>
      <c r="D5215" s="1">
        <v>40546</v>
      </c>
      <c r="E5215" s="2">
        <v>0.57361111111111118</v>
      </c>
      <c r="F5215" t="s">
        <v>116</v>
      </c>
      <c r="G5215">
        <v>144.22</v>
      </c>
      <c r="K5215" t="s">
        <v>712</v>
      </c>
      <c r="L5215" t="s">
        <v>117</v>
      </c>
      <c r="M5215">
        <v>2</v>
      </c>
      <c r="N5215" t="s">
        <v>115</v>
      </c>
      <c r="O5215" t="s">
        <v>114</v>
      </c>
      <c r="P5215" t="s">
        <v>115</v>
      </c>
    </row>
    <row r="5216" spans="1:16" x14ac:dyDescent="0.2">
      <c r="A5216" t="s">
        <v>107</v>
      </c>
      <c r="B5216" s="3">
        <v>390615101021601</v>
      </c>
      <c r="C5216" t="s">
        <v>112</v>
      </c>
      <c r="D5216" s="1">
        <v>40911</v>
      </c>
      <c r="E5216" s="2">
        <v>0.60416666666666663</v>
      </c>
      <c r="F5216" t="s">
        <v>116</v>
      </c>
      <c r="G5216">
        <v>144.88</v>
      </c>
      <c r="K5216" t="s">
        <v>712</v>
      </c>
      <c r="L5216" t="s">
        <v>117</v>
      </c>
      <c r="M5216">
        <v>2</v>
      </c>
      <c r="N5216" t="s">
        <v>115</v>
      </c>
      <c r="O5216" t="s">
        <v>114</v>
      </c>
      <c r="P5216" t="s">
        <v>115</v>
      </c>
    </row>
    <row r="5217" spans="1:16" x14ac:dyDescent="0.2">
      <c r="A5217" t="s">
        <v>107</v>
      </c>
      <c r="B5217" s="3">
        <v>390615101021601</v>
      </c>
      <c r="C5217" t="s">
        <v>112</v>
      </c>
      <c r="D5217" s="1">
        <v>41276</v>
      </c>
      <c r="E5217" s="2">
        <v>0.71875</v>
      </c>
      <c r="F5217" t="s">
        <v>116</v>
      </c>
      <c r="G5217">
        <v>144.03</v>
      </c>
      <c r="K5217" t="s">
        <v>712</v>
      </c>
      <c r="L5217" t="s">
        <v>117</v>
      </c>
      <c r="M5217">
        <v>2</v>
      </c>
      <c r="N5217" t="s">
        <v>115</v>
      </c>
      <c r="O5217" t="s">
        <v>114</v>
      </c>
      <c r="P5217" t="s">
        <v>115</v>
      </c>
    </row>
    <row r="5218" spans="1:16" x14ac:dyDescent="0.2">
      <c r="A5218" t="s">
        <v>107</v>
      </c>
      <c r="B5218" s="3">
        <v>390615101021601</v>
      </c>
      <c r="C5218" t="s">
        <v>112</v>
      </c>
      <c r="D5218" s="1">
        <v>41641</v>
      </c>
      <c r="E5218" s="2">
        <v>0.60486111111111118</v>
      </c>
      <c r="F5218" t="s">
        <v>116</v>
      </c>
      <c r="G5218">
        <v>143.5</v>
      </c>
      <c r="K5218" t="s">
        <v>712</v>
      </c>
      <c r="L5218" t="s">
        <v>117</v>
      </c>
      <c r="M5218">
        <v>2</v>
      </c>
      <c r="N5218" t="s">
        <v>115</v>
      </c>
      <c r="O5218" t="s">
        <v>114</v>
      </c>
      <c r="P5218" t="s">
        <v>115</v>
      </c>
    </row>
    <row r="5219" spans="1:16" x14ac:dyDescent="0.2">
      <c r="A5219" t="s">
        <v>107</v>
      </c>
      <c r="B5219" s="3">
        <v>390615101021601</v>
      </c>
      <c r="C5219" t="s">
        <v>112</v>
      </c>
      <c r="D5219" s="1">
        <v>42006</v>
      </c>
      <c r="E5219" s="2">
        <v>0.58750000000000002</v>
      </c>
      <c r="F5219" t="s">
        <v>116</v>
      </c>
      <c r="G5219">
        <v>143.19</v>
      </c>
      <c r="K5219" t="s">
        <v>712</v>
      </c>
      <c r="L5219" t="s">
        <v>117</v>
      </c>
      <c r="M5219">
        <v>2</v>
      </c>
      <c r="N5219" t="s">
        <v>115</v>
      </c>
      <c r="O5219" t="s">
        <v>114</v>
      </c>
      <c r="P5219" t="s">
        <v>111</v>
      </c>
    </row>
    <row r="5220" spans="1:16" x14ac:dyDescent="0.2">
      <c r="A5220" t="s">
        <v>107</v>
      </c>
      <c r="B5220" s="3">
        <v>390618102000301</v>
      </c>
      <c r="C5220" t="s">
        <v>112</v>
      </c>
      <c r="D5220" s="1">
        <v>32512</v>
      </c>
      <c r="G5220">
        <v>107.39</v>
      </c>
      <c r="L5220" t="s">
        <v>109</v>
      </c>
      <c r="M5220">
        <v>2</v>
      </c>
      <c r="N5220" t="s">
        <v>258</v>
      </c>
      <c r="O5220" t="s">
        <v>114</v>
      </c>
      <c r="P5220" t="s">
        <v>115</v>
      </c>
    </row>
    <row r="5221" spans="1:16" x14ac:dyDescent="0.2">
      <c r="A5221" t="s">
        <v>107</v>
      </c>
      <c r="B5221" s="3">
        <v>390618102000301</v>
      </c>
      <c r="C5221" t="s">
        <v>112</v>
      </c>
      <c r="D5221" s="1">
        <v>32574</v>
      </c>
      <c r="G5221">
        <v>107.99</v>
      </c>
      <c r="L5221" t="s">
        <v>109</v>
      </c>
      <c r="M5221">
        <v>2</v>
      </c>
      <c r="N5221" t="s">
        <v>258</v>
      </c>
      <c r="O5221" t="s">
        <v>114</v>
      </c>
      <c r="P5221" t="s">
        <v>115</v>
      </c>
    </row>
    <row r="5222" spans="1:16" x14ac:dyDescent="0.2">
      <c r="A5222" t="s">
        <v>107</v>
      </c>
      <c r="B5222" s="3">
        <v>390618102000301</v>
      </c>
      <c r="C5222" t="s">
        <v>112</v>
      </c>
      <c r="D5222" s="1">
        <v>32665</v>
      </c>
      <c r="G5222">
        <v>107.5</v>
      </c>
      <c r="L5222" t="s">
        <v>109</v>
      </c>
      <c r="M5222">
        <v>2</v>
      </c>
      <c r="N5222" t="s">
        <v>258</v>
      </c>
      <c r="O5222" t="s">
        <v>114</v>
      </c>
      <c r="P5222" t="s">
        <v>115</v>
      </c>
    </row>
    <row r="5223" spans="1:16" x14ac:dyDescent="0.2">
      <c r="A5223" t="s">
        <v>107</v>
      </c>
      <c r="B5223" s="3">
        <v>390618102000301</v>
      </c>
      <c r="C5223" t="s">
        <v>112</v>
      </c>
      <c r="D5223" s="1">
        <v>32770</v>
      </c>
      <c r="G5223">
        <v>110.38</v>
      </c>
      <c r="L5223" t="s">
        <v>109</v>
      </c>
      <c r="M5223">
        <v>2</v>
      </c>
      <c r="N5223" t="s">
        <v>258</v>
      </c>
      <c r="O5223" t="s">
        <v>114</v>
      </c>
      <c r="P5223" t="s">
        <v>115</v>
      </c>
    </row>
    <row r="5224" spans="1:16" x14ac:dyDescent="0.2">
      <c r="A5224" t="s">
        <v>107</v>
      </c>
      <c r="B5224" s="3">
        <v>390618102000301</v>
      </c>
      <c r="C5224" t="s">
        <v>112</v>
      </c>
      <c r="D5224" s="1">
        <v>32882</v>
      </c>
      <c r="G5224">
        <v>108.94</v>
      </c>
      <c r="L5224" t="s">
        <v>109</v>
      </c>
      <c r="M5224">
        <v>2</v>
      </c>
      <c r="N5224" t="s">
        <v>258</v>
      </c>
      <c r="O5224" t="s">
        <v>114</v>
      </c>
      <c r="P5224" t="s">
        <v>115</v>
      </c>
    </row>
    <row r="5225" spans="1:16" x14ac:dyDescent="0.2">
      <c r="A5225" t="s">
        <v>107</v>
      </c>
      <c r="B5225" s="3">
        <v>390618102000301</v>
      </c>
      <c r="C5225" t="s">
        <v>112</v>
      </c>
      <c r="D5225" s="1">
        <v>32945</v>
      </c>
      <c r="G5225">
        <v>108.98</v>
      </c>
      <c r="L5225" t="s">
        <v>109</v>
      </c>
      <c r="M5225">
        <v>2</v>
      </c>
      <c r="N5225" t="s">
        <v>258</v>
      </c>
      <c r="O5225" t="s">
        <v>114</v>
      </c>
      <c r="P5225" t="s">
        <v>115</v>
      </c>
    </row>
    <row r="5226" spans="1:16" x14ac:dyDescent="0.2">
      <c r="A5226" t="s">
        <v>107</v>
      </c>
      <c r="B5226" s="3">
        <v>390618102000301</v>
      </c>
      <c r="C5226" t="s">
        <v>112</v>
      </c>
      <c r="D5226" s="1">
        <v>33029</v>
      </c>
      <c r="G5226">
        <v>109.46</v>
      </c>
      <c r="L5226" t="s">
        <v>109</v>
      </c>
      <c r="M5226">
        <v>2</v>
      </c>
      <c r="N5226" t="s">
        <v>258</v>
      </c>
      <c r="O5226" t="s">
        <v>114</v>
      </c>
      <c r="P5226" t="s">
        <v>115</v>
      </c>
    </row>
    <row r="5227" spans="1:16" x14ac:dyDescent="0.2">
      <c r="A5227" t="s">
        <v>107</v>
      </c>
      <c r="B5227" s="3">
        <v>390618102000301</v>
      </c>
      <c r="C5227" t="s">
        <v>112</v>
      </c>
      <c r="D5227" s="1">
        <v>33248</v>
      </c>
      <c r="G5227">
        <v>110.85</v>
      </c>
      <c r="L5227" t="s">
        <v>109</v>
      </c>
      <c r="M5227">
        <v>2</v>
      </c>
      <c r="N5227" t="s">
        <v>258</v>
      </c>
      <c r="O5227" t="s">
        <v>114</v>
      </c>
      <c r="P5227" t="s">
        <v>115</v>
      </c>
    </row>
    <row r="5228" spans="1:16" x14ac:dyDescent="0.2">
      <c r="A5228" t="s">
        <v>107</v>
      </c>
      <c r="B5228" s="3">
        <v>390618102000301</v>
      </c>
      <c r="C5228" t="s">
        <v>112</v>
      </c>
      <c r="D5228" s="1">
        <v>33317</v>
      </c>
      <c r="G5228">
        <v>110.49</v>
      </c>
      <c r="L5228" t="s">
        <v>109</v>
      </c>
      <c r="M5228">
        <v>2</v>
      </c>
      <c r="N5228" t="s">
        <v>258</v>
      </c>
      <c r="O5228" t="s">
        <v>114</v>
      </c>
      <c r="P5228" t="s">
        <v>115</v>
      </c>
    </row>
    <row r="5229" spans="1:16" x14ac:dyDescent="0.2">
      <c r="A5229" t="s">
        <v>107</v>
      </c>
      <c r="B5229" s="3">
        <v>390618102000301</v>
      </c>
      <c r="C5229" t="s">
        <v>112</v>
      </c>
      <c r="D5229" s="1">
        <v>33401</v>
      </c>
      <c r="G5229">
        <v>110.81</v>
      </c>
      <c r="L5229" t="s">
        <v>109</v>
      </c>
      <c r="M5229">
        <v>2</v>
      </c>
      <c r="N5229" t="s">
        <v>258</v>
      </c>
      <c r="O5229" t="s">
        <v>114</v>
      </c>
      <c r="P5229" t="s">
        <v>115</v>
      </c>
    </row>
    <row r="5230" spans="1:16" x14ac:dyDescent="0.2">
      <c r="A5230" t="s">
        <v>107</v>
      </c>
      <c r="B5230" s="3">
        <v>390618102000301</v>
      </c>
      <c r="C5230" t="s">
        <v>112</v>
      </c>
      <c r="D5230" s="1">
        <v>33630</v>
      </c>
      <c r="G5230">
        <v>112.73</v>
      </c>
      <c r="L5230" t="s">
        <v>109</v>
      </c>
      <c r="M5230">
        <v>2</v>
      </c>
      <c r="N5230" t="s">
        <v>258</v>
      </c>
      <c r="O5230" t="s">
        <v>114</v>
      </c>
      <c r="P5230" t="s">
        <v>115</v>
      </c>
    </row>
    <row r="5231" spans="1:16" x14ac:dyDescent="0.2">
      <c r="A5231" t="s">
        <v>107</v>
      </c>
      <c r="B5231" s="3">
        <v>390618102000301</v>
      </c>
      <c r="C5231" t="s">
        <v>112</v>
      </c>
      <c r="D5231" s="1">
        <v>33680</v>
      </c>
      <c r="G5231">
        <v>110.34</v>
      </c>
      <c r="L5231" t="s">
        <v>109</v>
      </c>
      <c r="M5231">
        <v>2</v>
      </c>
      <c r="N5231" t="s">
        <v>258</v>
      </c>
      <c r="O5231" t="s">
        <v>114</v>
      </c>
      <c r="P5231" t="s">
        <v>115</v>
      </c>
    </row>
    <row r="5232" spans="1:16" x14ac:dyDescent="0.2">
      <c r="A5232" t="s">
        <v>107</v>
      </c>
      <c r="B5232" s="3">
        <v>390618102000301</v>
      </c>
      <c r="C5232" t="s">
        <v>112</v>
      </c>
      <c r="D5232" s="1">
        <v>33772</v>
      </c>
      <c r="G5232">
        <v>112.63</v>
      </c>
      <c r="L5232" t="s">
        <v>109</v>
      </c>
      <c r="M5232">
        <v>2</v>
      </c>
      <c r="N5232" t="s">
        <v>258</v>
      </c>
      <c r="O5232" t="s">
        <v>114</v>
      </c>
      <c r="P5232" t="s">
        <v>115</v>
      </c>
    </row>
    <row r="5233" spans="1:16" x14ac:dyDescent="0.2">
      <c r="A5233" t="s">
        <v>107</v>
      </c>
      <c r="B5233" s="3">
        <v>390618102000301</v>
      </c>
      <c r="C5233" t="s">
        <v>112</v>
      </c>
      <c r="D5233" s="1">
        <v>33995</v>
      </c>
      <c r="G5233">
        <v>111.84</v>
      </c>
      <c r="L5233" t="s">
        <v>109</v>
      </c>
      <c r="M5233">
        <v>2</v>
      </c>
      <c r="N5233" t="s">
        <v>258</v>
      </c>
      <c r="O5233" t="s">
        <v>114</v>
      </c>
      <c r="P5233" t="s">
        <v>115</v>
      </c>
    </row>
    <row r="5234" spans="1:16" x14ac:dyDescent="0.2">
      <c r="A5234" t="s">
        <v>107</v>
      </c>
      <c r="B5234" s="3">
        <v>390618102000301</v>
      </c>
      <c r="C5234" t="s">
        <v>112</v>
      </c>
      <c r="D5234" s="1">
        <v>34080</v>
      </c>
      <c r="G5234">
        <v>110.99</v>
      </c>
      <c r="L5234" t="s">
        <v>109</v>
      </c>
      <c r="M5234">
        <v>2</v>
      </c>
      <c r="N5234" t="s">
        <v>258</v>
      </c>
      <c r="O5234" t="s">
        <v>114</v>
      </c>
      <c r="P5234" t="s">
        <v>115</v>
      </c>
    </row>
    <row r="5235" spans="1:16" x14ac:dyDescent="0.2">
      <c r="A5235" t="s">
        <v>107</v>
      </c>
      <c r="B5235" s="3">
        <v>390618102000301</v>
      </c>
      <c r="C5235" t="s">
        <v>112</v>
      </c>
      <c r="D5235" s="1">
        <v>34130</v>
      </c>
      <c r="G5235">
        <v>111.58</v>
      </c>
      <c r="L5235" t="s">
        <v>109</v>
      </c>
      <c r="M5235">
        <v>2</v>
      </c>
      <c r="N5235" t="s">
        <v>258</v>
      </c>
      <c r="O5235" t="s">
        <v>114</v>
      </c>
      <c r="P5235" t="s">
        <v>115</v>
      </c>
    </row>
    <row r="5236" spans="1:16" x14ac:dyDescent="0.2">
      <c r="A5236" t="s">
        <v>107</v>
      </c>
      <c r="B5236" s="3">
        <v>390618102000301</v>
      </c>
      <c r="C5236" t="s">
        <v>112</v>
      </c>
      <c r="D5236" s="1">
        <v>34338</v>
      </c>
      <c r="G5236">
        <v>111.34</v>
      </c>
      <c r="L5236" t="s">
        <v>109</v>
      </c>
      <c r="M5236">
        <v>2</v>
      </c>
      <c r="N5236" t="s">
        <v>258</v>
      </c>
      <c r="O5236" t="s">
        <v>114</v>
      </c>
      <c r="P5236" t="s">
        <v>115</v>
      </c>
    </row>
    <row r="5237" spans="1:16" x14ac:dyDescent="0.2">
      <c r="A5237" t="s">
        <v>107</v>
      </c>
      <c r="B5237" s="3">
        <v>390618102000301</v>
      </c>
      <c r="C5237" t="s">
        <v>112</v>
      </c>
      <c r="D5237" s="1">
        <v>34590</v>
      </c>
      <c r="G5237">
        <v>116.12</v>
      </c>
      <c r="L5237" t="s">
        <v>109</v>
      </c>
      <c r="M5237">
        <v>2</v>
      </c>
      <c r="N5237" t="s">
        <v>258</v>
      </c>
      <c r="O5237" t="s">
        <v>114</v>
      </c>
      <c r="P5237" t="s">
        <v>115</v>
      </c>
    </row>
    <row r="5238" spans="1:16" x14ac:dyDescent="0.2">
      <c r="A5238" t="s">
        <v>107</v>
      </c>
      <c r="B5238" s="3">
        <v>390618102000301</v>
      </c>
      <c r="C5238" t="s">
        <v>112</v>
      </c>
      <c r="D5238" s="1">
        <v>34709</v>
      </c>
      <c r="G5238">
        <v>111.97</v>
      </c>
      <c r="L5238" t="s">
        <v>109</v>
      </c>
      <c r="M5238">
        <v>2</v>
      </c>
      <c r="N5238" t="s">
        <v>258</v>
      </c>
      <c r="O5238" t="s">
        <v>114</v>
      </c>
      <c r="P5238" t="s">
        <v>115</v>
      </c>
    </row>
    <row r="5239" spans="1:16" x14ac:dyDescent="0.2">
      <c r="A5239" t="s">
        <v>107</v>
      </c>
      <c r="B5239" s="3">
        <v>390618102000301</v>
      </c>
      <c r="C5239" t="s">
        <v>112</v>
      </c>
      <c r="D5239" s="1">
        <v>34759</v>
      </c>
      <c r="G5239">
        <v>112.76</v>
      </c>
      <c r="L5239" t="s">
        <v>109</v>
      </c>
      <c r="M5239">
        <v>2</v>
      </c>
      <c r="N5239" t="s">
        <v>258</v>
      </c>
      <c r="O5239" t="s">
        <v>114</v>
      </c>
      <c r="P5239" t="s">
        <v>115</v>
      </c>
    </row>
    <row r="5240" spans="1:16" x14ac:dyDescent="0.2">
      <c r="A5240" t="s">
        <v>107</v>
      </c>
      <c r="B5240" s="3">
        <v>390618102000301</v>
      </c>
      <c r="C5240" t="s">
        <v>112</v>
      </c>
      <c r="D5240" s="1">
        <v>34948</v>
      </c>
      <c r="G5240">
        <v>119.16</v>
      </c>
      <c r="L5240" t="s">
        <v>109</v>
      </c>
      <c r="M5240">
        <v>2</v>
      </c>
      <c r="N5240" t="s">
        <v>258</v>
      </c>
      <c r="O5240" t="s">
        <v>114</v>
      </c>
      <c r="P5240" t="s">
        <v>115</v>
      </c>
    </row>
    <row r="5241" spans="1:16" x14ac:dyDescent="0.2">
      <c r="A5241" t="s">
        <v>107</v>
      </c>
      <c r="B5241" s="3">
        <v>390618102000301</v>
      </c>
      <c r="C5241" t="s">
        <v>112</v>
      </c>
      <c r="D5241" s="1">
        <v>35086</v>
      </c>
      <c r="G5241">
        <v>113.75</v>
      </c>
      <c r="L5241" t="s">
        <v>109</v>
      </c>
      <c r="M5241">
        <v>2</v>
      </c>
      <c r="N5241" t="s">
        <v>258</v>
      </c>
      <c r="O5241" t="s">
        <v>114</v>
      </c>
      <c r="P5241" t="s">
        <v>115</v>
      </c>
    </row>
    <row r="5242" spans="1:16" x14ac:dyDescent="0.2">
      <c r="A5242" t="s">
        <v>107</v>
      </c>
      <c r="B5242" s="3">
        <v>390618102000301</v>
      </c>
      <c r="C5242" t="s">
        <v>112</v>
      </c>
      <c r="D5242" s="1">
        <v>35136</v>
      </c>
      <c r="G5242">
        <v>112.53</v>
      </c>
      <c r="L5242" t="s">
        <v>109</v>
      </c>
      <c r="M5242">
        <v>2</v>
      </c>
      <c r="N5242" t="s">
        <v>258</v>
      </c>
      <c r="O5242" t="s">
        <v>114</v>
      </c>
      <c r="P5242" t="s">
        <v>115</v>
      </c>
    </row>
    <row r="5243" spans="1:16" x14ac:dyDescent="0.2">
      <c r="A5243" t="s">
        <v>107</v>
      </c>
      <c r="B5243" s="3">
        <v>390618102000301</v>
      </c>
      <c r="C5243" t="s">
        <v>112</v>
      </c>
      <c r="D5243" s="1">
        <v>35312</v>
      </c>
      <c r="G5243">
        <v>116.24</v>
      </c>
      <c r="L5243" t="s">
        <v>109</v>
      </c>
      <c r="M5243">
        <v>2</v>
      </c>
      <c r="N5243" t="s">
        <v>258</v>
      </c>
      <c r="O5243" t="s">
        <v>114</v>
      </c>
      <c r="P5243" t="s">
        <v>115</v>
      </c>
    </row>
    <row r="5244" spans="1:16" x14ac:dyDescent="0.2">
      <c r="A5244" t="s">
        <v>107</v>
      </c>
      <c r="B5244" s="3">
        <v>390618102000301</v>
      </c>
      <c r="C5244" t="s">
        <v>112</v>
      </c>
      <c r="D5244" s="1">
        <v>35434</v>
      </c>
      <c r="G5244">
        <v>112.76</v>
      </c>
      <c r="L5244" t="s">
        <v>109</v>
      </c>
      <c r="M5244">
        <v>2</v>
      </c>
      <c r="N5244" t="s">
        <v>258</v>
      </c>
      <c r="O5244" t="s">
        <v>114</v>
      </c>
      <c r="P5244" t="s">
        <v>115</v>
      </c>
    </row>
    <row r="5245" spans="1:16" x14ac:dyDescent="0.2">
      <c r="A5245" t="s">
        <v>107</v>
      </c>
      <c r="B5245" s="3">
        <v>390618102000301</v>
      </c>
      <c r="C5245" t="s">
        <v>112</v>
      </c>
      <c r="D5245" s="1">
        <v>35799</v>
      </c>
      <c r="G5245">
        <v>112.52</v>
      </c>
      <c r="L5245" t="s">
        <v>109</v>
      </c>
      <c r="M5245">
        <v>2</v>
      </c>
      <c r="N5245" t="s">
        <v>258</v>
      </c>
      <c r="O5245" t="s">
        <v>114</v>
      </c>
      <c r="P5245" t="s">
        <v>115</v>
      </c>
    </row>
    <row r="5246" spans="1:16" x14ac:dyDescent="0.2">
      <c r="A5246" t="s">
        <v>107</v>
      </c>
      <c r="B5246" s="3">
        <v>390618102000301</v>
      </c>
      <c r="C5246" t="s">
        <v>112</v>
      </c>
      <c r="D5246" s="1">
        <v>36163</v>
      </c>
      <c r="E5246" s="2">
        <v>0.6020833333333333</v>
      </c>
      <c r="F5246" t="s">
        <v>116</v>
      </c>
      <c r="G5246">
        <v>112.11</v>
      </c>
      <c r="J5246" t="s">
        <v>120</v>
      </c>
      <c r="K5246" t="s">
        <v>712</v>
      </c>
      <c r="L5246" t="s">
        <v>117</v>
      </c>
      <c r="M5246">
        <v>2</v>
      </c>
      <c r="N5246" t="s">
        <v>115</v>
      </c>
      <c r="O5246" t="s">
        <v>114</v>
      </c>
      <c r="P5246" t="s">
        <v>115</v>
      </c>
    </row>
    <row r="5247" spans="1:16" x14ac:dyDescent="0.2">
      <c r="A5247" t="s">
        <v>107</v>
      </c>
      <c r="B5247" s="3">
        <v>390618102000301</v>
      </c>
      <c r="C5247" t="s">
        <v>112</v>
      </c>
      <c r="D5247" s="1">
        <v>36529</v>
      </c>
      <c r="E5247" s="2">
        <v>0.68541666666666667</v>
      </c>
      <c r="F5247" t="s">
        <v>116</v>
      </c>
      <c r="G5247">
        <v>112.27</v>
      </c>
      <c r="K5247" t="s">
        <v>712</v>
      </c>
      <c r="L5247" t="s">
        <v>117</v>
      </c>
      <c r="M5247">
        <v>2</v>
      </c>
      <c r="N5247" t="s">
        <v>115</v>
      </c>
      <c r="O5247" t="s">
        <v>114</v>
      </c>
      <c r="P5247" t="s">
        <v>115</v>
      </c>
    </row>
    <row r="5248" spans="1:16" x14ac:dyDescent="0.2">
      <c r="A5248" t="s">
        <v>107</v>
      </c>
      <c r="B5248" s="3">
        <v>390618102000301</v>
      </c>
      <c r="C5248" t="s">
        <v>112</v>
      </c>
      <c r="D5248" s="1">
        <v>36894</v>
      </c>
      <c r="E5248" s="2">
        <v>0.56736111111111109</v>
      </c>
      <c r="F5248" t="s">
        <v>116</v>
      </c>
      <c r="G5248">
        <v>113.44</v>
      </c>
      <c r="K5248" t="s">
        <v>712</v>
      </c>
      <c r="L5248" t="s">
        <v>117</v>
      </c>
      <c r="M5248">
        <v>2</v>
      </c>
      <c r="N5248" t="s">
        <v>115</v>
      </c>
      <c r="O5248" t="s">
        <v>114</v>
      </c>
      <c r="P5248" t="s">
        <v>115</v>
      </c>
    </row>
    <row r="5249" spans="1:16" x14ac:dyDescent="0.2">
      <c r="A5249" t="s">
        <v>107</v>
      </c>
      <c r="B5249" s="3">
        <v>390618102000301</v>
      </c>
      <c r="C5249" t="s">
        <v>112</v>
      </c>
      <c r="D5249" s="1">
        <v>37260</v>
      </c>
      <c r="E5249" s="2">
        <v>0.51250000000000007</v>
      </c>
      <c r="F5249" t="s">
        <v>116</v>
      </c>
      <c r="G5249">
        <v>114.63</v>
      </c>
      <c r="K5249" t="s">
        <v>712</v>
      </c>
      <c r="L5249" t="s">
        <v>117</v>
      </c>
      <c r="M5249">
        <v>2</v>
      </c>
      <c r="N5249" t="s">
        <v>115</v>
      </c>
      <c r="O5249" t="s">
        <v>114</v>
      </c>
      <c r="P5249" t="s">
        <v>115</v>
      </c>
    </row>
    <row r="5250" spans="1:16" x14ac:dyDescent="0.2">
      <c r="A5250" t="s">
        <v>107</v>
      </c>
      <c r="B5250" s="3">
        <v>390618102000301</v>
      </c>
      <c r="C5250" t="s">
        <v>112</v>
      </c>
      <c r="D5250" s="1">
        <v>37627</v>
      </c>
      <c r="E5250" s="2">
        <v>0.6479166666666667</v>
      </c>
      <c r="F5250" t="s">
        <v>116</v>
      </c>
      <c r="G5250">
        <v>115.14</v>
      </c>
      <c r="K5250" t="s">
        <v>712</v>
      </c>
      <c r="L5250" t="s">
        <v>117</v>
      </c>
      <c r="M5250">
        <v>2</v>
      </c>
      <c r="N5250" t="s">
        <v>115</v>
      </c>
      <c r="O5250" t="s">
        <v>114</v>
      </c>
      <c r="P5250" t="s">
        <v>115</v>
      </c>
    </row>
    <row r="5251" spans="1:16" x14ac:dyDescent="0.2">
      <c r="A5251" t="s">
        <v>107</v>
      </c>
      <c r="B5251" s="3">
        <v>390618102000301</v>
      </c>
      <c r="C5251" t="s">
        <v>112</v>
      </c>
      <c r="D5251" s="1">
        <v>37988</v>
      </c>
      <c r="E5251" s="2">
        <v>0.62083333333333335</v>
      </c>
      <c r="F5251" t="s">
        <v>116</v>
      </c>
      <c r="G5251">
        <v>115.66</v>
      </c>
      <c r="K5251" t="s">
        <v>712</v>
      </c>
      <c r="L5251" t="s">
        <v>117</v>
      </c>
      <c r="M5251">
        <v>2</v>
      </c>
      <c r="N5251" t="s">
        <v>115</v>
      </c>
      <c r="O5251" t="s">
        <v>114</v>
      </c>
      <c r="P5251" t="s">
        <v>115</v>
      </c>
    </row>
    <row r="5252" spans="1:16" x14ac:dyDescent="0.2">
      <c r="A5252" t="s">
        <v>107</v>
      </c>
      <c r="B5252" s="3">
        <v>390618102000301</v>
      </c>
      <c r="C5252" t="s">
        <v>112</v>
      </c>
      <c r="D5252" s="1">
        <v>37989</v>
      </c>
      <c r="E5252" s="2">
        <v>0.55625000000000002</v>
      </c>
      <c r="F5252" t="s">
        <v>116</v>
      </c>
      <c r="G5252">
        <v>115.62</v>
      </c>
      <c r="K5252" t="s">
        <v>712</v>
      </c>
      <c r="L5252" t="s">
        <v>117</v>
      </c>
      <c r="M5252">
        <v>2</v>
      </c>
      <c r="N5252" t="s">
        <v>115</v>
      </c>
      <c r="O5252" t="s">
        <v>114</v>
      </c>
      <c r="P5252" t="s">
        <v>115</v>
      </c>
    </row>
    <row r="5253" spans="1:16" x14ac:dyDescent="0.2">
      <c r="A5253" t="s">
        <v>107</v>
      </c>
      <c r="B5253" s="3">
        <v>390618102000301</v>
      </c>
      <c r="C5253" t="s">
        <v>112</v>
      </c>
      <c r="D5253" s="1">
        <v>38361</v>
      </c>
      <c r="E5253" s="2">
        <v>0.52916666666666667</v>
      </c>
      <c r="F5253" t="s">
        <v>116</v>
      </c>
      <c r="G5253">
        <v>115.9</v>
      </c>
      <c r="K5253" t="s">
        <v>712</v>
      </c>
      <c r="L5253" t="s">
        <v>117</v>
      </c>
      <c r="M5253">
        <v>2</v>
      </c>
      <c r="N5253" t="s">
        <v>115</v>
      </c>
      <c r="O5253" t="s">
        <v>114</v>
      </c>
      <c r="P5253" t="s">
        <v>115</v>
      </c>
    </row>
    <row r="5254" spans="1:16" x14ac:dyDescent="0.2">
      <c r="A5254" t="s">
        <v>107</v>
      </c>
      <c r="B5254" s="3">
        <v>390618102000301</v>
      </c>
      <c r="C5254" t="s">
        <v>112</v>
      </c>
      <c r="D5254" s="1">
        <v>38723</v>
      </c>
      <c r="E5254" s="2">
        <v>0.6</v>
      </c>
      <c r="F5254" t="s">
        <v>116</v>
      </c>
      <c r="G5254">
        <v>116.2</v>
      </c>
      <c r="J5254" t="s">
        <v>120</v>
      </c>
      <c r="K5254" t="s">
        <v>712</v>
      </c>
      <c r="L5254" t="s">
        <v>117</v>
      </c>
      <c r="M5254">
        <v>2</v>
      </c>
      <c r="N5254" t="s">
        <v>115</v>
      </c>
      <c r="O5254" t="s">
        <v>114</v>
      </c>
      <c r="P5254" t="s">
        <v>115</v>
      </c>
    </row>
    <row r="5255" spans="1:16" x14ac:dyDescent="0.2">
      <c r="A5255" t="s">
        <v>107</v>
      </c>
      <c r="B5255" s="3">
        <v>390618102000301</v>
      </c>
      <c r="C5255" t="s">
        <v>112</v>
      </c>
      <c r="D5255" s="1">
        <v>39135</v>
      </c>
      <c r="E5255" s="2">
        <v>0.60902777777777783</v>
      </c>
      <c r="F5255" t="s">
        <v>116</v>
      </c>
      <c r="G5255">
        <v>116.16</v>
      </c>
      <c r="K5255" t="s">
        <v>712</v>
      </c>
      <c r="L5255" t="s">
        <v>117</v>
      </c>
      <c r="M5255">
        <v>2</v>
      </c>
      <c r="N5255" t="s">
        <v>115</v>
      </c>
      <c r="O5255" t="s">
        <v>114</v>
      </c>
      <c r="P5255" t="s">
        <v>115</v>
      </c>
    </row>
    <row r="5256" spans="1:16" x14ac:dyDescent="0.2">
      <c r="A5256" t="s">
        <v>107</v>
      </c>
      <c r="B5256" s="3">
        <v>390618102000301</v>
      </c>
      <c r="C5256" t="s">
        <v>112</v>
      </c>
      <c r="D5256" s="1">
        <v>39452</v>
      </c>
      <c r="E5256" s="2">
        <v>0.4291666666666667</v>
      </c>
      <c r="F5256" t="s">
        <v>116</v>
      </c>
      <c r="G5256">
        <v>118.03</v>
      </c>
      <c r="K5256" t="s">
        <v>712</v>
      </c>
      <c r="L5256" t="s">
        <v>117</v>
      </c>
      <c r="M5256">
        <v>2</v>
      </c>
      <c r="N5256" t="s">
        <v>115</v>
      </c>
      <c r="O5256" t="s">
        <v>114</v>
      </c>
      <c r="P5256" t="s">
        <v>115</v>
      </c>
    </row>
    <row r="5257" spans="1:16" x14ac:dyDescent="0.2">
      <c r="A5257" t="s">
        <v>107</v>
      </c>
      <c r="B5257" s="3">
        <v>390618102000301</v>
      </c>
      <c r="C5257" t="s">
        <v>112</v>
      </c>
      <c r="D5257" s="1">
        <v>39819</v>
      </c>
      <c r="E5257" s="2">
        <v>0.51944444444444449</v>
      </c>
      <c r="F5257" t="s">
        <v>116</v>
      </c>
      <c r="G5257">
        <v>118.9</v>
      </c>
      <c r="K5257" t="s">
        <v>712</v>
      </c>
      <c r="L5257" t="s">
        <v>117</v>
      </c>
      <c r="M5257">
        <v>2</v>
      </c>
      <c r="N5257" t="s">
        <v>115</v>
      </c>
      <c r="O5257" t="s">
        <v>114</v>
      </c>
      <c r="P5257" t="s">
        <v>115</v>
      </c>
    </row>
    <row r="5258" spans="1:16" x14ac:dyDescent="0.2">
      <c r="A5258" t="s">
        <v>107</v>
      </c>
      <c r="B5258" s="3">
        <v>390618102000301</v>
      </c>
      <c r="C5258" t="s">
        <v>112</v>
      </c>
      <c r="D5258" s="1">
        <v>40182</v>
      </c>
      <c r="E5258" s="2">
        <v>0.37638888888888888</v>
      </c>
      <c r="F5258" t="s">
        <v>116</v>
      </c>
      <c r="G5258">
        <v>118.86</v>
      </c>
      <c r="K5258" t="s">
        <v>712</v>
      </c>
      <c r="L5258" t="s">
        <v>117</v>
      </c>
      <c r="M5258">
        <v>2</v>
      </c>
      <c r="N5258" t="s">
        <v>115</v>
      </c>
      <c r="O5258" t="s">
        <v>114</v>
      </c>
      <c r="P5258" t="s">
        <v>115</v>
      </c>
    </row>
    <row r="5259" spans="1:16" x14ac:dyDescent="0.2">
      <c r="A5259" t="s">
        <v>107</v>
      </c>
      <c r="B5259" s="3">
        <v>390618102000301</v>
      </c>
      <c r="C5259" t="s">
        <v>112</v>
      </c>
      <c r="D5259" s="1">
        <v>40547</v>
      </c>
      <c r="E5259" s="2">
        <v>0.69652777777777775</v>
      </c>
      <c r="F5259" t="s">
        <v>116</v>
      </c>
      <c r="G5259">
        <v>119.56</v>
      </c>
      <c r="K5259" t="s">
        <v>712</v>
      </c>
      <c r="L5259" t="s">
        <v>117</v>
      </c>
      <c r="M5259">
        <v>2</v>
      </c>
      <c r="N5259" t="s">
        <v>115</v>
      </c>
      <c r="O5259" t="s">
        <v>114</v>
      </c>
      <c r="P5259" t="s">
        <v>115</v>
      </c>
    </row>
    <row r="5260" spans="1:16" x14ac:dyDescent="0.2">
      <c r="A5260" t="s">
        <v>107</v>
      </c>
      <c r="B5260" s="3">
        <v>390618102000301</v>
      </c>
      <c r="C5260" t="s">
        <v>112</v>
      </c>
      <c r="D5260" s="1">
        <v>40912</v>
      </c>
      <c r="E5260" s="2">
        <v>0.62430555555555556</v>
      </c>
      <c r="F5260" t="s">
        <v>116</v>
      </c>
      <c r="G5260">
        <v>120.43</v>
      </c>
      <c r="J5260" t="s">
        <v>120</v>
      </c>
      <c r="K5260" t="s">
        <v>712</v>
      </c>
      <c r="L5260" t="s">
        <v>117</v>
      </c>
      <c r="M5260">
        <v>2</v>
      </c>
      <c r="N5260" t="s">
        <v>115</v>
      </c>
      <c r="O5260" t="s">
        <v>114</v>
      </c>
      <c r="P5260" t="s">
        <v>115</v>
      </c>
    </row>
    <row r="5261" spans="1:16" x14ac:dyDescent="0.2">
      <c r="A5261" t="s">
        <v>107</v>
      </c>
      <c r="B5261" s="3">
        <v>390618102000301</v>
      </c>
      <c r="C5261" t="s">
        <v>112</v>
      </c>
      <c r="D5261" s="1">
        <v>41277</v>
      </c>
      <c r="E5261" s="2">
        <v>0.69305555555555554</v>
      </c>
      <c r="F5261" t="s">
        <v>116</v>
      </c>
      <c r="G5261">
        <v>122.32</v>
      </c>
      <c r="K5261" t="s">
        <v>712</v>
      </c>
      <c r="L5261" t="s">
        <v>117</v>
      </c>
      <c r="M5261">
        <v>2</v>
      </c>
      <c r="N5261" t="s">
        <v>115</v>
      </c>
      <c r="O5261" t="s">
        <v>114</v>
      </c>
      <c r="P5261" t="s">
        <v>115</v>
      </c>
    </row>
    <row r="5262" spans="1:16" x14ac:dyDescent="0.2">
      <c r="A5262" t="s">
        <v>107</v>
      </c>
      <c r="B5262" s="3">
        <v>390618102000301</v>
      </c>
      <c r="C5262" t="s">
        <v>112</v>
      </c>
      <c r="D5262" s="1">
        <v>41642</v>
      </c>
      <c r="E5262" s="2">
        <v>0.61458333333333337</v>
      </c>
      <c r="F5262" t="s">
        <v>116</v>
      </c>
      <c r="G5262">
        <v>122.76</v>
      </c>
      <c r="K5262" t="s">
        <v>712</v>
      </c>
      <c r="L5262" t="s">
        <v>117</v>
      </c>
      <c r="M5262">
        <v>2</v>
      </c>
      <c r="N5262" t="s">
        <v>115</v>
      </c>
      <c r="O5262" t="s">
        <v>114</v>
      </c>
      <c r="P5262" t="s">
        <v>115</v>
      </c>
    </row>
    <row r="5263" spans="1:16" x14ac:dyDescent="0.2">
      <c r="A5263" t="s">
        <v>107</v>
      </c>
      <c r="B5263" s="3">
        <v>390618102000301</v>
      </c>
      <c r="C5263" t="s">
        <v>112</v>
      </c>
      <c r="D5263" s="1">
        <v>42007</v>
      </c>
      <c r="E5263" s="2">
        <v>0.37222222222222223</v>
      </c>
      <c r="F5263" t="s">
        <v>116</v>
      </c>
      <c r="G5263">
        <v>123.48</v>
      </c>
      <c r="K5263" t="s">
        <v>712</v>
      </c>
      <c r="L5263" t="s">
        <v>117</v>
      </c>
      <c r="M5263">
        <v>2</v>
      </c>
      <c r="N5263" t="s">
        <v>115</v>
      </c>
      <c r="O5263" t="s">
        <v>114</v>
      </c>
      <c r="P5263" t="s">
        <v>111</v>
      </c>
    </row>
    <row r="5264" spans="1:16" x14ac:dyDescent="0.2">
      <c r="A5264" t="s">
        <v>107</v>
      </c>
      <c r="B5264" s="3">
        <v>390622101003201</v>
      </c>
      <c r="C5264" t="s">
        <v>112</v>
      </c>
      <c r="D5264" s="1">
        <v>36303</v>
      </c>
      <c r="E5264" s="2">
        <v>0.70833333333333337</v>
      </c>
      <c r="F5264" t="s">
        <v>118</v>
      </c>
      <c r="G5264">
        <v>154.38</v>
      </c>
      <c r="K5264" t="s">
        <v>107</v>
      </c>
      <c r="L5264" t="s">
        <v>117</v>
      </c>
      <c r="M5264">
        <v>2</v>
      </c>
      <c r="N5264" t="s">
        <v>114</v>
      </c>
      <c r="O5264" t="s">
        <v>114</v>
      </c>
      <c r="P5264" t="s">
        <v>115</v>
      </c>
    </row>
    <row r="5265" spans="1:16" x14ac:dyDescent="0.2">
      <c r="A5265" t="s">
        <v>712</v>
      </c>
      <c r="B5265" s="3">
        <v>390639100202901</v>
      </c>
      <c r="C5265" t="s">
        <v>112</v>
      </c>
      <c r="D5265" s="1">
        <v>35823</v>
      </c>
      <c r="G5265">
        <v>105.76</v>
      </c>
      <c r="K5265" t="s">
        <v>712</v>
      </c>
      <c r="L5265" t="s">
        <v>109</v>
      </c>
      <c r="M5265">
        <v>2</v>
      </c>
      <c r="N5265" t="s">
        <v>115</v>
      </c>
      <c r="O5265" t="s">
        <v>110</v>
      </c>
      <c r="P5265" t="s">
        <v>115</v>
      </c>
    </row>
    <row r="5266" spans="1:16" x14ac:dyDescent="0.2">
      <c r="A5266" t="s">
        <v>712</v>
      </c>
      <c r="B5266" s="3">
        <v>390639100202901</v>
      </c>
      <c r="C5266" t="s">
        <v>112</v>
      </c>
      <c r="D5266" s="1">
        <v>36543</v>
      </c>
      <c r="G5266">
        <v>106.07</v>
      </c>
      <c r="K5266" t="s">
        <v>712</v>
      </c>
      <c r="L5266" t="s">
        <v>109</v>
      </c>
      <c r="M5266">
        <v>2</v>
      </c>
      <c r="N5266" t="s">
        <v>115</v>
      </c>
      <c r="O5266" t="s">
        <v>114</v>
      </c>
      <c r="P5266" t="s">
        <v>115</v>
      </c>
    </row>
    <row r="5267" spans="1:16" x14ac:dyDescent="0.2">
      <c r="A5267" t="s">
        <v>712</v>
      </c>
      <c r="B5267" s="3">
        <v>390639100202901</v>
      </c>
      <c r="C5267" t="s">
        <v>112</v>
      </c>
      <c r="D5267" s="1">
        <v>36901</v>
      </c>
      <c r="E5267" s="2">
        <v>0.41319444444444442</v>
      </c>
      <c r="F5267" t="s">
        <v>116</v>
      </c>
      <c r="G5267">
        <v>107.39</v>
      </c>
      <c r="K5267" t="s">
        <v>712</v>
      </c>
      <c r="L5267" t="s">
        <v>117</v>
      </c>
      <c r="M5267">
        <v>2</v>
      </c>
      <c r="N5267" t="s">
        <v>115</v>
      </c>
      <c r="O5267" t="s">
        <v>114</v>
      </c>
      <c r="P5267" t="s">
        <v>115</v>
      </c>
    </row>
    <row r="5268" spans="1:16" x14ac:dyDescent="0.2">
      <c r="A5268" t="s">
        <v>712</v>
      </c>
      <c r="B5268" s="3">
        <v>390639100202901</v>
      </c>
      <c r="C5268" t="s">
        <v>112</v>
      </c>
      <c r="D5268" s="1">
        <v>37260</v>
      </c>
      <c r="E5268" s="2">
        <v>0.49583333333333335</v>
      </c>
      <c r="F5268" t="s">
        <v>116</v>
      </c>
      <c r="G5268">
        <v>107.62</v>
      </c>
      <c r="K5268" t="s">
        <v>712</v>
      </c>
      <c r="L5268" t="s">
        <v>117</v>
      </c>
      <c r="M5268">
        <v>2</v>
      </c>
      <c r="N5268" t="s">
        <v>115</v>
      </c>
      <c r="O5268" t="s">
        <v>114</v>
      </c>
      <c r="P5268" t="s">
        <v>115</v>
      </c>
    </row>
    <row r="5269" spans="1:16" x14ac:dyDescent="0.2">
      <c r="A5269" t="s">
        <v>712</v>
      </c>
      <c r="B5269" s="3">
        <v>390639100202901</v>
      </c>
      <c r="C5269" t="s">
        <v>112</v>
      </c>
      <c r="D5269" s="1">
        <v>37631</v>
      </c>
      <c r="E5269" s="2">
        <v>0.46875</v>
      </c>
      <c r="F5269" t="s">
        <v>116</v>
      </c>
      <c r="G5269">
        <v>108.96</v>
      </c>
      <c r="K5269" t="s">
        <v>712</v>
      </c>
      <c r="L5269" t="s">
        <v>117</v>
      </c>
      <c r="M5269">
        <v>2</v>
      </c>
      <c r="N5269" t="s">
        <v>115</v>
      </c>
      <c r="O5269" t="s">
        <v>114</v>
      </c>
      <c r="P5269" t="s">
        <v>115</v>
      </c>
    </row>
    <row r="5270" spans="1:16" x14ac:dyDescent="0.2">
      <c r="A5270" t="s">
        <v>712</v>
      </c>
      <c r="B5270" s="3">
        <v>390639100202901</v>
      </c>
      <c r="C5270" t="s">
        <v>112</v>
      </c>
      <c r="D5270" s="1">
        <v>37995</v>
      </c>
      <c r="E5270" s="2">
        <v>0.47291666666666665</v>
      </c>
      <c r="F5270" t="s">
        <v>116</v>
      </c>
      <c r="G5270">
        <v>111.14</v>
      </c>
      <c r="K5270" t="s">
        <v>712</v>
      </c>
      <c r="L5270" t="s">
        <v>117</v>
      </c>
      <c r="M5270">
        <v>2</v>
      </c>
      <c r="N5270" t="s">
        <v>115</v>
      </c>
      <c r="O5270" t="s">
        <v>114</v>
      </c>
      <c r="P5270" t="s">
        <v>115</v>
      </c>
    </row>
    <row r="5271" spans="1:16" x14ac:dyDescent="0.2">
      <c r="A5271" t="s">
        <v>712</v>
      </c>
      <c r="B5271" s="3">
        <v>390639100202901</v>
      </c>
      <c r="C5271" t="s">
        <v>112</v>
      </c>
      <c r="D5271" s="1">
        <v>38351</v>
      </c>
      <c r="E5271" s="2">
        <v>0.36249999999999999</v>
      </c>
      <c r="F5271" t="s">
        <v>116</v>
      </c>
      <c r="G5271">
        <v>111.47</v>
      </c>
      <c r="J5271" t="s">
        <v>120</v>
      </c>
      <c r="K5271" t="s">
        <v>712</v>
      </c>
      <c r="L5271" t="s">
        <v>117</v>
      </c>
      <c r="M5271">
        <v>2</v>
      </c>
      <c r="N5271" t="s">
        <v>115</v>
      </c>
      <c r="O5271" t="s">
        <v>114</v>
      </c>
      <c r="P5271" t="s">
        <v>115</v>
      </c>
    </row>
    <row r="5272" spans="1:16" x14ac:dyDescent="0.2">
      <c r="A5272" t="s">
        <v>712</v>
      </c>
      <c r="B5272" s="3">
        <v>390639100202901</v>
      </c>
      <c r="C5272" t="s">
        <v>112</v>
      </c>
      <c r="D5272" s="1">
        <v>38728</v>
      </c>
      <c r="E5272" s="2">
        <v>0.45069444444444445</v>
      </c>
      <c r="F5272" t="s">
        <v>116</v>
      </c>
      <c r="G5272">
        <v>111.61</v>
      </c>
      <c r="K5272" t="s">
        <v>712</v>
      </c>
      <c r="L5272" t="s">
        <v>117</v>
      </c>
      <c r="M5272">
        <v>2</v>
      </c>
      <c r="N5272" t="s">
        <v>115</v>
      </c>
      <c r="O5272" t="s">
        <v>114</v>
      </c>
      <c r="P5272" t="s">
        <v>115</v>
      </c>
    </row>
    <row r="5273" spans="1:16" x14ac:dyDescent="0.2">
      <c r="A5273" t="s">
        <v>712</v>
      </c>
      <c r="B5273" s="3">
        <v>390639100202901</v>
      </c>
      <c r="C5273" t="s">
        <v>112</v>
      </c>
      <c r="D5273" s="1">
        <v>39121</v>
      </c>
      <c r="E5273" s="2">
        <v>0.41805555555555557</v>
      </c>
      <c r="F5273" t="s">
        <v>116</v>
      </c>
      <c r="G5273">
        <v>112.67</v>
      </c>
      <c r="K5273" t="s">
        <v>712</v>
      </c>
      <c r="L5273" t="s">
        <v>117</v>
      </c>
      <c r="M5273">
        <v>2</v>
      </c>
      <c r="N5273" t="s">
        <v>115</v>
      </c>
      <c r="O5273" t="s">
        <v>114</v>
      </c>
      <c r="P5273" t="s">
        <v>115</v>
      </c>
    </row>
    <row r="5274" spans="1:16" x14ac:dyDescent="0.2">
      <c r="A5274" t="s">
        <v>712</v>
      </c>
      <c r="B5274" s="3">
        <v>390639100202901</v>
      </c>
      <c r="C5274" t="s">
        <v>112</v>
      </c>
      <c r="D5274" s="1">
        <v>39449</v>
      </c>
      <c r="E5274" s="2">
        <v>0.59166666666666667</v>
      </c>
      <c r="F5274" t="s">
        <v>116</v>
      </c>
      <c r="G5274">
        <v>113.54</v>
      </c>
      <c r="K5274" t="s">
        <v>712</v>
      </c>
      <c r="L5274" t="s">
        <v>117</v>
      </c>
      <c r="M5274">
        <v>2</v>
      </c>
      <c r="N5274" t="s">
        <v>115</v>
      </c>
      <c r="O5274" t="s">
        <v>114</v>
      </c>
      <c r="P5274" t="s">
        <v>115</v>
      </c>
    </row>
    <row r="5275" spans="1:16" x14ac:dyDescent="0.2">
      <c r="A5275" t="s">
        <v>712</v>
      </c>
      <c r="B5275" s="3">
        <v>390639100202901</v>
      </c>
      <c r="C5275" t="s">
        <v>112</v>
      </c>
      <c r="D5275" s="1">
        <v>39813</v>
      </c>
      <c r="E5275" s="2">
        <v>0.42708333333333331</v>
      </c>
      <c r="F5275" t="s">
        <v>116</v>
      </c>
      <c r="G5275">
        <v>113.72</v>
      </c>
      <c r="K5275" t="s">
        <v>712</v>
      </c>
      <c r="L5275" t="s">
        <v>117</v>
      </c>
      <c r="M5275">
        <v>2</v>
      </c>
      <c r="N5275" t="s">
        <v>115</v>
      </c>
      <c r="O5275" t="s">
        <v>114</v>
      </c>
      <c r="P5275" t="s">
        <v>115</v>
      </c>
    </row>
    <row r="5276" spans="1:16" x14ac:dyDescent="0.2">
      <c r="A5276" t="s">
        <v>712</v>
      </c>
      <c r="B5276" s="3">
        <v>390639100202901</v>
      </c>
      <c r="C5276" t="s">
        <v>112</v>
      </c>
      <c r="D5276" s="1">
        <v>40168</v>
      </c>
      <c r="E5276" s="2">
        <v>0.48888888888888887</v>
      </c>
      <c r="F5276" t="s">
        <v>116</v>
      </c>
      <c r="G5276">
        <v>112.82</v>
      </c>
      <c r="K5276" t="s">
        <v>712</v>
      </c>
      <c r="L5276" t="s">
        <v>117</v>
      </c>
      <c r="M5276">
        <v>2</v>
      </c>
      <c r="N5276" t="s">
        <v>115</v>
      </c>
      <c r="O5276" t="s">
        <v>114</v>
      </c>
      <c r="P5276" t="s">
        <v>115</v>
      </c>
    </row>
    <row r="5277" spans="1:16" x14ac:dyDescent="0.2">
      <c r="A5277" t="s">
        <v>712</v>
      </c>
      <c r="B5277" s="3">
        <v>390639100202901</v>
      </c>
      <c r="C5277" t="s">
        <v>112</v>
      </c>
      <c r="D5277" s="1">
        <v>40541</v>
      </c>
      <c r="E5277" s="2">
        <v>0.55833333333333335</v>
      </c>
      <c r="F5277" t="s">
        <v>116</v>
      </c>
      <c r="G5277">
        <v>108.07</v>
      </c>
      <c r="K5277" t="s">
        <v>712</v>
      </c>
      <c r="L5277" t="s">
        <v>117</v>
      </c>
      <c r="M5277">
        <v>2</v>
      </c>
      <c r="N5277" t="s">
        <v>115</v>
      </c>
      <c r="O5277" t="s">
        <v>114</v>
      </c>
      <c r="P5277" t="s">
        <v>115</v>
      </c>
    </row>
    <row r="5278" spans="1:16" x14ac:dyDescent="0.2">
      <c r="A5278" t="s">
        <v>712</v>
      </c>
      <c r="B5278" s="3">
        <v>390639100202901</v>
      </c>
      <c r="C5278" t="s">
        <v>112</v>
      </c>
      <c r="D5278" s="1">
        <v>40597</v>
      </c>
      <c r="G5278">
        <v>112.06</v>
      </c>
      <c r="K5278" t="s">
        <v>712</v>
      </c>
      <c r="L5278" t="s">
        <v>109</v>
      </c>
      <c r="M5278">
        <v>2</v>
      </c>
      <c r="N5278" t="s">
        <v>115</v>
      </c>
      <c r="O5278" t="s">
        <v>114</v>
      </c>
      <c r="P5278" t="s">
        <v>115</v>
      </c>
    </row>
    <row r="5279" spans="1:16" x14ac:dyDescent="0.2">
      <c r="A5279" t="s">
        <v>712</v>
      </c>
      <c r="B5279" s="3">
        <v>390639100202901</v>
      </c>
      <c r="C5279" t="s">
        <v>112</v>
      </c>
      <c r="D5279" s="1">
        <v>40914</v>
      </c>
      <c r="E5279" s="2">
        <v>0.54305555555555551</v>
      </c>
      <c r="F5279" t="s">
        <v>116</v>
      </c>
      <c r="G5279">
        <v>107.9</v>
      </c>
      <c r="K5279" t="s">
        <v>712</v>
      </c>
      <c r="L5279" t="s">
        <v>117</v>
      </c>
      <c r="M5279">
        <v>2</v>
      </c>
      <c r="N5279" t="s">
        <v>115</v>
      </c>
      <c r="O5279" t="s">
        <v>114</v>
      </c>
      <c r="P5279" t="s">
        <v>115</v>
      </c>
    </row>
    <row r="5280" spans="1:16" x14ac:dyDescent="0.2">
      <c r="A5280" t="s">
        <v>712</v>
      </c>
      <c r="B5280" s="3">
        <v>390639100202901</v>
      </c>
      <c r="C5280" t="s">
        <v>112</v>
      </c>
      <c r="D5280" s="1">
        <v>41290</v>
      </c>
      <c r="E5280" s="2">
        <v>0.38541666666666669</v>
      </c>
      <c r="F5280" t="s">
        <v>116</v>
      </c>
      <c r="G5280">
        <v>107.89</v>
      </c>
      <c r="K5280" t="s">
        <v>713</v>
      </c>
      <c r="L5280" t="s">
        <v>117</v>
      </c>
      <c r="M5280">
        <v>2</v>
      </c>
      <c r="N5280" t="s">
        <v>115</v>
      </c>
      <c r="O5280" t="s">
        <v>114</v>
      </c>
      <c r="P5280" t="s">
        <v>115</v>
      </c>
    </row>
    <row r="5281" spans="1:16" x14ac:dyDescent="0.2">
      <c r="A5281" t="s">
        <v>712</v>
      </c>
      <c r="B5281" s="3">
        <v>390639100202901</v>
      </c>
      <c r="C5281" t="s">
        <v>112</v>
      </c>
      <c r="D5281" s="1">
        <v>41627</v>
      </c>
      <c r="E5281" s="2">
        <v>0.42708333333333331</v>
      </c>
      <c r="F5281" t="s">
        <v>116</v>
      </c>
      <c r="G5281">
        <v>116.89</v>
      </c>
      <c r="K5281" t="s">
        <v>713</v>
      </c>
      <c r="L5281" t="s">
        <v>117</v>
      </c>
      <c r="M5281">
        <v>2</v>
      </c>
      <c r="N5281" t="s">
        <v>115</v>
      </c>
      <c r="O5281" t="s">
        <v>114</v>
      </c>
      <c r="P5281" t="s">
        <v>115</v>
      </c>
    </row>
    <row r="5282" spans="1:16" x14ac:dyDescent="0.2">
      <c r="A5282" t="s">
        <v>712</v>
      </c>
      <c r="B5282" s="3">
        <v>390639100202901</v>
      </c>
      <c r="C5282" t="s">
        <v>112</v>
      </c>
      <c r="D5282" s="1">
        <v>42012</v>
      </c>
      <c r="G5282">
        <v>122.07</v>
      </c>
      <c r="K5282" t="s">
        <v>713</v>
      </c>
      <c r="L5282" t="s">
        <v>109</v>
      </c>
      <c r="M5282">
        <v>2</v>
      </c>
      <c r="N5282" t="s">
        <v>115</v>
      </c>
      <c r="O5282" t="s">
        <v>114</v>
      </c>
      <c r="P5282" t="s">
        <v>111</v>
      </c>
    </row>
    <row r="5283" spans="1:16" x14ac:dyDescent="0.2">
      <c r="A5283" t="s">
        <v>107</v>
      </c>
      <c r="B5283" s="3">
        <v>390646100581301</v>
      </c>
      <c r="C5283" t="s">
        <v>112</v>
      </c>
      <c r="D5283" s="1">
        <v>32511</v>
      </c>
      <c r="G5283">
        <v>117.19</v>
      </c>
      <c r="L5283" t="s">
        <v>109</v>
      </c>
      <c r="M5283">
        <v>2</v>
      </c>
      <c r="N5283" t="s">
        <v>258</v>
      </c>
      <c r="O5283" t="s">
        <v>114</v>
      </c>
      <c r="P5283" t="s">
        <v>115</v>
      </c>
    </row>
    <row r="5284" spans="1:16" x14ac:dyDescent="0.2">
      <c r="A5284" t="s">
        <v>107</v>
      </c>
      <c r="B5284" s="3">
        <v>390646100581301</v>
      </c>
      <c r="C5284" t="s">
        <v>112</v>
      </c>
      <c r="D5284" s="1">
        <v>32881</v>
      </c>
      <c r="G5284">
        <v>117.68</v>
      </c>
      <c r="L5284" t="s">
        <v>109</v>
      </c>
      <c r="M5284">
        <v>2</v>
      </c>
      <c r="N5284" t="s">
        <v>258</v>
      </c>
      <c r="O5284" t="s">
        <v>114</v>
      </c>
      <c r="P5284" t="s">
        <v>115</v>
      </c>
    </row>
    <row r="5285" spans="1:16" x14ac:dyDescent="0.2">
      <c r="A5285" t="s">
        <v>107</v>
      </c>
      <c r="B5285" s="3">
        <v>390646100581301</v>
      </c>
      <c r="C5285" t="s">
        <v>112</v>
      </c>
      <c r="D5285" s="1">
        <v>33619</v>
      </c>
      <c r="G5285">
        <v>118.39</v>
      </c>
      <c r="L5285" t="s">
        <v>109</v>
      </c>
      <c r="M5285">
        <v>2</v>
      </c>
      <c r="N5285" t="s">
        <v>258</v>
      </c>
      <c r="O5285" t="s">
        <v>114</v>
      </c>
      <c r="P5285" t="s">
        <v>115</v>
      </c>
    </row>
    <row r="5286" spans="1:16" x14ac:dyDescent="0.2">
      <c r="A5286" t="s">
        <v>107</v>
      </c>
      <c r="B5286" s="3">
        <v>390646100581301</v>
      </c>
      <c r="C5286" t="s">
        <v>112</v>
      </c>
      <c r="D5286" s="1">
        <v>34050</v>
      </c>
      <c r="G5286">
        <v>117.88</v>
      </c>
      <c r="L5286" t="s">
        <v>109</v>
      </c>
      <c r="M5286">
        <v>2</v>
      </c>
      <c r="N5286" t="s">
        <v>258</v>
      </c>
      <c r="O5286" t="s">
        <v>114</v>
      </c>
      <c r="P5286" t="s">
        <v>115</v>
      </c>
    </row>
    <row r="5287" spans="1:16" x14ac:dyDescent="0.2">
      <c r="A5287" t="s">
        <v>107</v>
      </c>
      <c r="B5287" s="3">
        <v>390646100581301</v>
      </c>
      <c r="C5287" t="s">
        <v>112</v>
      </c>
      <c r="D5287" s="1">
        <v>34339</v>
      </c>
      <c r="G5287">
        <v>116.77</v>
      </c>
      <c r="L5287" t="s">
        <v>109</v>
      </c>
      <c r="M5287">
        <v>2</v>
      </c>
      <c r="N5287" t="s">
        <v>258</v>
      </c>
      <c r="O5287" t="s">
        <v>114</v>
      </c>
      <c r="P5287" t="s">
        <v>115</v>
      </c>
    </row>
    <row r="5288" spans="1:16" x14ac:dyDescent="0.2">
      <c r="A5288" t="s">
        <v>107</v>
      </c>
      <c r="B5288" s="3">
        <v>390646100581301</v>
      </c>
      <c r="C5288" t="s">
        <v>112</v>
      </c>
      <c r="D5288" s="1">
        <v>34695</v>
      </c>
      <c r="G5288">
        <v>116.7</v>
      </c>
      <c r="L5288" t="s">
        <v>109</v>
      </c>
      <c r="M5288">
        <v>2</v>
      </c>
      <c r="N5288" t="s">
        <v>258</v>
      </c>
      <c r="O5288" t="s">
        <v>114</v>
      </c>
      <c r="P5288" t="s">
        <v>115</v>
      </c>
    </row>
    <row r="5289" spans="1:16" x14ac:dyDescent="0.2">
      <c r="A5289" t="s">
        <v>107</v>
      </c>
      <c r="B5289" s="3">
        <v>390646100581301</v>
      </c>
      <c r="C5289" t="s">
        <v>112</v>
      </c>
      <c r="D5289" s="1">
        <v>35068</v>
      </c>
      <c r="G5289">
        <v>118.08</v>
      </c>
      <c r="L5289" t="s">
        <v>109</v>
      </c>
      <c r="M5289">
        <v>2</v>
      </c>
      <c r="N5289" t="s">
        <v>258</v>
      </c>
      <c r="O5289" t="s">
        <v>114</v>
      </c>
      <c r="P5289" t="s">
        <v>115</v>
      </c>
    </row>
    <row r="5290" spans="1:16" x14ac:dyDescent="0.2">
      <c r="A5290" t="s">
        <v>107</v>
      </c>
      <c r="B5290" s="3">
        <v>390646100581301</v>
      </c>
      <c r="C5290" t="s">
        <v>112</v>
      </c>
      <c r="D5290" s="1">
        <v>35433</v>
      </c>
      <c r="G5290">
        <v>116.2</v>
      </c>
      <c r="L5290" t="s">
        <v>109</v>
      </c>
      <c r="M5290">
        <v>2</v>
      </c>
      <c r="N5290" t="s">
        <v>258</v>
      </c>
      <c r="O5290" t="s">
        <v>114</v>
      </c>
      <c r="P5290" t="s">
        <v>115</v>
      </c>
    </row>
    <row r="5291" spans="1:16" x14ac:dyDescent="0.2">
      <c r="A5291" t="s">
        <v>107</v>
      </c>
      <c r="B5291" s="3">
        <v>390646100581301</v>
      </c>
      <c r="C5291" t="s">
        <v>112</v>
      </c>
      <c r="D5291" s="1">
        <v>35801</v>
      </c>
      <c r="G5291">
        <v>118.24</v>
      </c>
      <c r="L5291" t="s">
        <v>109</v>
      </c>
      <c r="M5291">
        <v>2</v>
      </c>
      <c r="N5291" t="s">
        <v>258</v>
      </c>
      <c r="O5291" t="s">
        <v>114</v>
      </c>
      <c r="P5291" t="s">
        <v>115</v>
      </c>
    </row>
    <row r="5292" spans="1:16" x14ac:dyDescent="0.2">
      <c r="A5292" t="s">
        <v>107</v>
      </c>
      <c r="B5292" s="3">
        <v>390646100581301</v>
      </c>
      <c r="C5292" t="s">
        <v>112</v>
      </c>
      <c r="D5292" s="1">
        <v>36171</v>
      </c>
      <c r="E5292" s="2">
        <v>0.74861111111111101</v>
      </c>
      <c r="F5292" t="s">
        <v>116</v>
      </c>
      <c r="G5292">
        <v>117.22</v>
      </c>
      <c r="J5292" t="s">
        <v>120</v>
      </c>
      <c r="K5292" t="s">
        <v>712</v>
      </c>
      <c r="L5292" t="s">
        <v>117</v>
      </c>
      <c r="M5292">
        <v>2</v>
      </c>
      <c r="N5292" t="s">
        <v>115</v>
      </c>
      <c r="O5292" t="s">
        <v>114</v>
      </c>
      <c r="P5292" t="s">
        <v>115</v>
      </c>
    </row>
    <row r="5293" spans="1:16" x14ac:dyDescent="0.2">
      <c r="A5293" t="s">
        <v>107</v>
      </c>
      <c r="B5293" s="3">
        <v>390646100581301</v>
      </c>
      <c r="C5293" t="s">
        <v>112</v>
      </c>
      <c r="D5293" s="1">
        <v>36532</v>
      </c>
      <c r="E5293" s="2">
        <v>0.23124999999999998</v>
      </c>
      <c r="F5293" t="s">
        <v>116</v>
      </c>
      <c r="G5293">
        <v>117.31</v>
      </c>
      <c r="K5293" t="s">
        <v>712</v>
      </c>
      <c r="L5293" t="s">
        <v>117</v>
      </c>
      <c r="M5293">
        <v>2</v>
      </c>
      <c r="N5293" t="s">
        <v>115</v>
      </c>
      <c r="O5293" t="s">
        <v>114</v>
      </c>
      <c r="P5293" t="s">
        <v>115</v>
      </c>
    </row>
    <row r="5294" spans="1:16" x14ac:dyDescent="0.2">
      <c r="A5294" t="s">
        <v>107</v>
      </c>
      <c r="B5294" s="3">
        <v>390646100581301</v>
      </c>
      <c r="C5294" t="s">
        <v>112</v>
      </c>
      <c r="D5294" s="1">
        <v>36901</v>
      </c>
      <c r="E5294" s="2">
        <v>0.47916666666666669</v>
      </c>
      <c r="F5294" t="s">
        <v>116</v>
      </c>
      <c r="G5294">
        <v>117.45</v>
      </c>
      <c r="J5294" t="s">
        <v>120</v>
      </c>
      <c r="K5294" t="s">
        <v>712</v>
      </c>
      <c r="L5294" t="s">
        <v>117</v>
      </c>
      <c r="M5294">
        <v>2</v>
      </c>
      <c r="N5294" t="s">
        <v>115</v>
      </c>
      <c r="O5294" t="s">
        <v>114</v>
      </c>
      <c r="P5294" t="s">
        <v>115</v>
      </c>
    </row>
    <row r="5295" spans="1:16" x14ac:dyDescent="0.2">
      <c r="A5295" t="s">
        <v>107</v>
      </c>
      <c r="B5295" s="3">
        <v>390646100581301</v>
      </c>
      <c r="C5295" t="s">
        <v>112</v>
      </c>
      <c r="D5295" s="1">
        <v>37267</v>
      </c>
      <c r="E5295" s="2">
        <v>0.3923611111111111</v>
      </c>
      <c r="F5295" t="s">
        <v>116</v>
      </c>
      <c r="G5295">
        <v>117.55</v>
      </c>
      <c r="K5295" t="s">
        <v>712</v>
      </c>
      <c r="L5295" t="s">
        <v>117</v>
      </c>
      <c r="M5295">
        <v>2</v>
      </c>
      <c r="N5295" t="s">
        <v>115</v>
      </c>
      <c r="O5295" t="s">
        <v>114</v>
      </c>
      <c r="P5295" t="s">
        <v>115</v>
      </c>
    </row>
    <row r="5296" spans="1:16" x14ac:dyDescent="0.2">
      <c r="A5296" t="s">
        <v>107</v>
      </c>
      <c r="B5296" s="3">
        <v>390646100581301</v>
      </c>
      <c r="C5296" t="s">
        <v>112</v>
      </c>
      <c r="D5296" s="1">
        <v>37630</v>
      </c>
      <c r="E5296" s="2">
        <v>0.57291666666666663</v>
      </c>
      <c r="F5296" t="s">
        <v>116</v>
      </c>
      <c r="G5296">
        <v>117.9</v>
      </c>
      <c r="K5296" t="s">
        <v>712</v>
      </c>
      <c r="L5296" t="s">
        <v>117</v>
      </c>
      <c r="M5296">
        <v>2</v>
      </c>
      <c r="N5296" t="s">
        <v>115</v>
      </c>
      <c r="O5296" t="s">
        <v>114</v>
      </c>
      <c r="P5296" t="s">
        <v>115</v>
      </c>
    </row>
    <row r="5297" spans="1:16" x14ac:dyDescent="0.2">
      <c r="A5297" t="s">
        <v>107</v>
      </c>
      <c r="B5297" s="3">
        <v>390646100581301</v>
      </c>
      <c r="C5297" t="s">
        <v>112</v>
      </c>
      <c r="D5297" s="1">
        <v>37995</v>
      </c>
      <c r="E5297" s="2">
        <v>0.44236111111111115</v>
      </c>
      <c r="F5297" t="s">
        <v>116</v>
      </c>
      <c r="G5297">
        <v>120.07</v>
      </c>
      <c r="J5297" t="s">
        <v>120</v>
      </c>
      <c r="K5297" t="s">
        <v>712</v>
      </c>
      <c r="L5297" t="s">
        <v>117</v>
      </c>
      <c r="M5297">
        <v>2</v>
      </c>
      <c r="N5297" t="s">
        <v>115</v>
      </c>
      <c r="O5297" t="s">
        <v>114</v>
      </c>
      <c r="P5297" t="s">
        <v>115</v>
      </c>
    </row>
    <row r="5298" spans="1:16" x14ac:dyDescent="0.2">
      <c r="A5298" t="s">
        <v>107</v>
      </c>
      <c r="B5298" s="3">
        <v>390646100581301</v>
      </c>
      <c r="C5298" t="s">
        <v>112</v>
      </c>
      <c r="D5298" s="1">
        <v>38360</v>
      </c>
      <c r="G5298">
        <v>118.73</v>
      </c>
      <c r="K5298" t="s">
        <v>712</v>
      </c>
      <c r="L5298" t="s">
        <v>109</v>
      </c>
      <c r="M5298">
        <v>2</v>
      </c>
      <c r="N5298" t="s">
        <v>115</v>
      </c>
      <c r="O5298" t="s">
        <v>114</v>
      </c>
      <c r="P5298" t="s">
        <v>115</v>
      </c>
    </row>
    <row r="5299" spans="1:16" x14ac:dyDescent="0.2">
      <c r="A5299" t="s">
        <v>107</v>
      </c>
      <c r="B5299" s="3">
        <v>390646100581301</v>
      </c>
      <c r="C5299" t="s">
        <v>112</v>
      </c>
      <c r="D5299" s="1">
        <v>38728</v>
      </c>
      <c r="E5299" s="2">
        <v>0.51944444444444449</v>
      </c>
      <c r="F5299" t="s">
        <v>116</v>
      </c>
      <c r="G5299">
        <v>118.91</v>
      </c>
      <c r="J5299" t="s">
        <v>120</v>
      </c>
      <c r="K5299" t="s">
        <v>712</v>
      </c>
      <c r="L5299" t="s">
        <v>117</v>
      </c>
      <c r="M5299">
        <v>2</v>
      </c>
      <c r="N5299" t="s">
        <v>115</v>
      </c>
      <c r="O5299" t="s">
        <v>114</v>
      </c>
      <c r="P5299" t="s">
        <v>115</v>
      </c>
    </row>
    <row r="5300" spans="1:16" x14ac:dyDescent="0.2">
      <c r="A5300" t="s">
        <v>107</v>
      </c>
      <c r="B5300" s="3">
        <v>390646100581301</v>
      </c>
      <c r="C5300" t="s">
        <v>112</v>
      </c>
      <c r="D5300" s="1">
        <v>39138</v>
      </c>
      <c r="E5300" s="2">
        <v>0.44444444444444442</v>
      </c>
      <c r="F5300" t="s">
        <v>116</v>
      </c>
      <c r="G5300">
        <v>119.54</v>
      </c>
      <c r="J5300" t="s">
        <v>120</v>
      </c>
      <c r="K5300" t="s">
        <v>712</v>
      </c>
      <c r="L5300" t="s">
        <v>117</v>
      </c>
      <c r="M5300">
        <v>2</v>
      </c>
      <c r="N5300" t="s">
        <v>115</v>
      </c>
      <c r="O5300" t="s">
        <v>114</v>
      </c>
      <c r="P5300" t="s">
        <v>115</v>
      </c>
    </row>
    <row r="5301" spans="1:16" x14ac:dyDescent="0.2">
      <c r="A5301" t="s">
        <v>107</v>
      </c>
      <c r="B5301" s="3">
        <v>390646100581301</v>
      </c>
      <c r="C5301" t="s">
        <v>112</v>
      </c>
      <c r="D5301" s="1">
        <v>39450</v>
      </c>
      <c r="E5301" s="2">
        <v>0.59444444444444444</v>
      </c>
      <c r="F5301" t="s">
        <v>116</v>
      </c>
      <c r="G5301">
        <v>118.56</v>
      </c>
      <c r="K5301" t="s">
        <v>712</v>
      </c>
      <c r="L5301" t="s">
        <v>117</v>
      </c>
      <c r="M5301">
        <v>2</v>
      </c>
      <c r="N5301" t="s">
        <v>115</v>
      </c>
      <c r="O5301" t="s">
        <v>114</v>
      </c>
      <c r="P5301" t="s">
        <v>115</v>
      </c>
    </row>
    <row r="5302" spans="1:16" x14ac:dyDescent="0.2">
      <c r="A5302" t="s">
        <v>107</v>
      </c>
      <c r="B5302" s="3">
        <v>390646100581301</v>
      </c>
      <c r="C5302" t="s">
        <v>112</v>
      </c>
      <c r="D5302" s="1">
        <v>39817</v>
      </c>
      <c r="E5302" s="2">
        <v>0.61875000000000002</v>
      </c>
      <c r="F5302" t="s">
        <v>116</v>
      </c>
      <c r="G5302">
        <v>119.8</v>
      </c>
      <c r="J5302" t="s">
        <v>120</v>
      </c>
      <c r="K5302" t="s">
        <v>712</v>
      </c>
      <c r="L5302" t="s">
        <v>117</v>
      </c>
      <c r="M5302">
        <v>2</v>
      </c>
      <c r="N5302" t="s">
        <v>115</v>
      </c>
      <c r="O5302" t="s">
        <v>114</v>
      </c>
      <c r="P5302" t="s">
        <v>115</v>
      </c>
    </row>
    <row r="5303" spans="1:16" x14ac:dyDescent="0.2">
      <c r="A5303" t="s">
        <v>107</v>
      </c>
      <c r="B5303" s="3">
        <v>390646100581301</v>
      </c>
      <c r="C5303" t="s">
        <v>112</v>
      </c>
      <c r="D5303" s="1">
        <v>40180</v>
      </c>
      <c r="E5303" s="2">
        <v>0.56597222222222221</v>
      </c>
      <c r="F5303" t="s">
        <v>116</v>
      </c>
      <c r="G5303">
        <v>118.75</v>
      </c>
      <c r="K5303" t="s">
        <v>712</v>
      </c>
      <c r="L5303" t="s">
        <v>117</v>
      </c>
      <c r="M5303">
        <v>2</v>
      </c>
      <c r="N5303" t="s">
        <v>115</v>
      </c>
      <c r="O5303" t="s">
        <v>114</v>
      </c>
      <c r="P5303" t="s">
        <v>115</v>
      </c>
    </row>
    <row r="5304" spans="1:16" x14ac:dyDescent="0.2">
      <c r="A5304" t="s">
        <v>107</v>
      </c>
      <c r="B5304" s="3">
        <v>390646100581301</v>
      </c>
      <c r="C5304" t="s">
        <v>112</v>
      </c>
      <c r="D5304" s="1">
        <v>40546</v>
      </c>
      <c r="E5304" s="2">
        <v>0.63680555555555551</v>
      </c>
      <c r="F5304" t="s">
        <v>116</v>
      </c>
      <c r="G5304">
        <v>119.32</v>
      </c>
      <c r="J5304" t="s">
        <v>120</v>
      </c>
      <c r="K5304" t="s">
        <v>712</v>
      </c>
      <c r="L5304" t="s">
        <v>117</v>
      </c>
      <c r="M5304">
        <v>2</v>
      </c>
      <c r="N5304" t="s">
        <v>115</v>
      </c>
      <c r="O5304" t="s">
        <v>114</v>
      </c>
      <c r="P5304" t="s">
        <v>115</v>
      </c>
    </row>
    <row r="5305" spans="1:16" x14ac:dyDescent="0.2">
      <c r="A5305" t="s">
        <v>107</v>
      </c>
      <c r="B5305" s="3">
        <v>390646100581301</v>
      </c>
      <c r="C5305" t="s">
        <v>112</v>
      </c>
      <c r="D5305" s="1">
        <v>40911</v>
      </c>
      <c r="E5305" s="2">
        <v>0.59305555555555556</v>
      </c>
      <c r="F5305" t="s">
        <v>116</v>
      </c>
      <c r="G5305">
        <v>119.06</v>
      </c>
      <c r="J5305" t="s">
        <v>120</v>
      </c>
      <c r="K5305" t="s">
        <v>712</v>
      </c>
      <c r="L5305" t="s">
        <v>117</v>
      </c>
      <c r="M5305">
        <v>2</v>
      </c>
      <c r="N5305" t="s">
        <v>115</v>
      </c>
      <c r="O5305" t="s">
        <v>114</v>
      </c>
      <c r="P5305" t="s">
        <v>115</v>
      </c>
    </row>
    <row r="5306" spans="1:16" x14ac:dyDescent="0.2">
      <c r="A5306" t="s">
        <v>107</v>
      </c>
      <c r="B5306" s="3">
        <v>390646100581301</v>
      </c>
      <c r="C5306" t="s">
        <v>112</v>
      </c>
      <c r="D5306" s="1">
        <v>41277</v>
      </c>
      <c r="E5306" s="2">
        <v>0.34791666666666665</v>
      </c>
      <c r="F5306" t="s">
        <v>116</v>
      </c>
      <c r="G5306">
        <v>120.58</v>
      </c>
      <c r="K5306" t="s">
        <v>712</v>
      </c>
      <c r="L5306" t="s">
        <v>117</v>
      </c>
      <c r="M5306">
        <v>2</v>
      </c>
      <c r="N5306" t="s">
        <v>115</v>
      </c>
      <c r="O5306" t="s">
        <v>114</v>
      </c>
      <c r="P5306" t="s">
        <v>115</v>
      </c>
    </row>
    <row r="5307" spans="1:16" x14ac:dyDescent="0.2">
      <c r="A5307" t="s">
        <v>107</v>
      </c>
      <c r="B5307" s="3">
        <v>390646100581301</v>
      </c>
      <c r="C5307" t="s">
        <v>112</v>
      </c>
      <c r="D5307" s="1">
        <v>41641</v>
      </c>
      <c r="E5307" s="2">
        <v>0.59583333333333333</v>
      </c>
      <c r="F5307" t="s">
        <v>116</v>
      </c>
      <c r="G5307">
        <v>119.18</v>
      </c>
      <c r="K5307" t="s">
        <v>712</v>
      </c>
      <c r="L5307" t="s">
        <v>117</v>
      </c>
      <c r="M5307">
        <v>2</v>
      </c>
      <c r="N5307" t="s">
        <v>115</v>
      </c>
      <c r="O5307" t="s">
        <v>114</v>
      </c>
      <c r="P5307" t="s">
        <v>115</v>
      </c>
    </row>
    <row r="5308" spans="1:16" x14ac:dyDescent="0.2">
      <c r="A5308" t="s">
        <v>107</v>
      </c>
      <c r="B5308" s="3">
        <v>390646100581301</v>
      </c>
      <c r="C5308" t="s">
        <v>112</v>
      </c>
      <c r="D5308" s="1">
        <v>42006</v>
      </c>
      <c r="E5308" s="2">
        <v>0.60069444444444442</v>
      </c>
      <c r="F5308" t="s">
        <v>116</v>
      </c>
      <c r="G5308">
        <v>118.8</v>
      </c>
      <c r="K5308" t="s">
        <v>712</v>
      </c>
      <c r="L5308" t="s">
        <v>117</v>
      </c>
      <c r="M5308">
        <v>2</v>
      </c>
      <c r="N5308" t="s">
        <v>115</v>
      </c>
      <c r="O5308" t="s">
        <v>114</v>
      </c>
      <c r="P5308" t="s">
        <v>111</v>
      </c>
    </row>
    <row r="5309" spans="1:16" x14ac:dyDescent="0.2">
      <c r="A5309" t="s">
        <v>107</v>
      </c>
      <c r="B5309" s="3">
        <v>390657101573901</v>
      </c>
      <c r="C5309" t="s">
        <v>112</v>
      </c>
      <c r="D5309" s="1">
        <v>32512</v>
      </c>
      <c r="G5309">
        <v>130.79</v>
      </c>
      <c r="L5309" t="s">
        <v>109</v>
      </c>
      <c r="M5309">
        <v>2</v>
      </c>
      <c r="N5309" t="s">
        <v>258</v>
      </c>
      <c r="O5309" t="s">
        <v>114</v>
      </c>
      <c r="P5309" t="s">
        <v>115</v>
      </c>
    </row>
    <row r="5310" spans="1:16" x14ac:dyDescent="0.2">
      <c r="A5310" t="s">
        <v>107</v>
      </c>
      <c r="B5310" s="3">
        <v>390657101573901</v>
      </c>
      <c r="C5310" t="s">
        <v>112</v>
      </c>
      <c r="D5310" s="1">
        <v>32882</v>
      </c>
      <c r="G5310">
        <v>134.13999999999999</v>
      </c>
      <c r="L5310" t="s">
        <v>109</v>
      </c>
      <c r="M5310">
        <v>2</v>
      </c>
      <c r="N5310" t="s">
        <v>258</v>
      </c>
      <c r="O5310" t="s">
        <v>114</v>
      </c>
      <c r="P5310" t="s">
        <v>115</v>
      </c>
    </row>
    <row r="5311" spans="1:16" x14ac:dyDescent="0.2">
      <c r="A5311" t="s">
        <v>107</v>
      </c>
      <c r="B5311" s="3">
        <v>390657101573901</v>
      </c>
      <c r="C5311" t="s">
        <v>112</v>
      </c>
      <c r="D5311" s="1">
        <v>33248</v>
      </c>
      <c r="G5311">
        <v>136.66999999999999</v>
      </c>
      <c r="L5311" t="s">
        <v>109</v>
      </c>
      <c r="M5311">
        <v>2</v>
      </c>
      <c r="N5311" t="s">
        <v>258</v>
      </c>
      <c r="O5311" t="s">
        <v>114</v>
      </c>
      <c r="P5311" t="s">
        <v>115</v>
      </c>
    </row>
    <row r="5312" spans="1:16" x14ac:dyDescent="0.2">
      <c r="A5312" t="s">
        <v>107</v>
      </c>
      <c r="B5312" s="3">
        <v>390657101573901</v>
      </c>
      <c r="C5312" t="s">
        <v>112</v>
      </c>
      <c r="D5312" s="1">
        <v>33630</v>
      </c>
      <c r="G5312">
        <v>132.5</v>
      </c>
      <c r="L5312" t="s">
        <v>109</v>
      </c>
      <c r="M5312">
        <v>2</v>
      </c>
      <c r="N5312" t="s">
        <v>258</v>
      </c>
      <c r="O5312" t="s">
        <v>114</v>
      </c>
      <c r="P5312" t="s">
        <v>115</v>
      </c>
    </row>
    <row r="5313" spans="1:16" x14ac:dyDescent="0.2">
      <c r="A5313" t="s">
        <v>107</v>
      </c>
      <c r="B5313" s="3">
        <v>390657101573901</v>
      </c>
      <c r="C5313" t="s">
        <v>112</v>
      </c>
      <c r="D5313" s="1">
        <v>33995</v>
      </c>
      <c r="G5313">
        <v>130.63</v>
      </c>
      <c r="L5313" t="s">
        <v>109</v>
      </c>
      <c r="M5313">
        <v>2</v>
      </c>
      <c r="N5313" t="s">
        <v>258</v>
      </c>
      <c r="O5313" t="s">
        <v>114</v>
      </c>
      <c r="P5313" t="s">
        <v>115</v>
      </c>
    </row>
    <row r="5314" spans="1:16" x14ac:dyDescent="0.2">
      <c r="A5314" t="s">
        <v>107</v>
      </c>
      <c r="B5314" s="3">
        <v>390657101573901</v>
      </c>
      <c r="C5314" t="s">
        <v>112</v>
      </c>
      <c r="D5314" s="1">
        <v>34338</v>
      </c>
      <c r="G5314">
        <v>130.44999999999999</v>
      </c>
      <c r="L5314" t="s">
        <v>109</v>
      </c>
      <c r="M5314">
        <v>2</v>
      </c>
      <c r="N5314" t="s">
        <v>258</v>
      </c>
      <c r="O5314" t="s">
        <v>114</v>
      </c>
      <c r="P5314" t="s">
        <v>115</v>
      </c>
    </row>
    <row r="5315" spans="1:16" x14ac:dyDescent="0.2">
      <c r="A5315" t="s">
        <v>107</v>
      </c>
      <c r="B5315" s="3">
        <v>390657101573901</v>
      </c>
      <c r="C5315" t="s">
        <v>112</v>
      </c>
      <c r="D5315" s="1">
        <v>34709</v>
      </c>
      <c r="G5315">
        <v>130.4</v>
      </c>
      <c r="L5315" t="s">
        <v>109</v>
      </c>
      <c r="M5315">
        <v>2</v>
      </c>
      <c r="N5315" t="s">
        <v>258</v>
      </c>
      <c r="O5315" t="s">
        <v>114</v>
      </c>
      <c r="P5315" t="s">
        <v>115</v>
      </c>
    </row>
    <row r="5316" spans="1:16" x14ac:dyDescent="0.2">
      <c r="A5316" t="s">
        <v>107</v>
      </c>
      <c r="B5316" s="3">
        <v>390657101573901</v>
      </c>
      <c r="C5316" t="s">
        <v>112</v>
      </c>
      <c r="D5316" s="1">
        <v>35086</v>
      </c>
      <c r="G5316">
        <v>131.63999999999999</v>
      </c>
      <c r="L5316" t="s">
        <v>109</v>
      </c>
      <c r="M5316">
        <v>2</v>
      </c>
      <c r="N5316" t="s">
        <v>258</v>
      </c>
      <c r="O5316" t="s">
        <v>114</v>
      </c>
      <c r="P5316" t="s">
        <v>115</v>
      </c>
    </row>
    <row r="5317" spans="1:16" x14ac:dyDescent="0.2">
      <c r="A5317" t="s">
        <v>107</v>
      </c>
      <c r="B5317" s="3">
        <v>390657101573901</v>
      </c>
      <c r="C5317" t="s">
        <v>112</v>
      </c>
      <c r="D5317" s="1">
        <v>35434</v>
      </c>
      <c r="G5317">
        <v>130.94</v>
      </c>
      <c r="L5317" t="s">
        <v>109</v>
      </c>
      <c r="M5317">
        <v>2</v>
      </c>
      <c r="N5317" t="s">
        <v>258</v>
      </c>
      <c r="O5317" t="s">
        <v>114</v>
      </c>
      <c r="P5317" t="s">
        <v>115</v>
      </c>
    </row>
    <row r="5318" spans="1:16" x14ac:dyDescent="0.2">
      <c r="A5318" t="s">
        <v>107</v>
      </c>
      <c r="B5318" s="3">
        <v>390657101573901</v>
      </c>
      <c r="C5318" t="s">
        <v>112</v>
      </c>
      <c r="D5318" s="1">
        <v>35799</v>
      </c>
      <c r="G5318">
        <v>131.24</v>
      </c>
      <c r="L5318" t="s">
        <v>109</v>
      </c>
      <c r="M5318">
        <v>2</v>
      </c>
      <c r="N5318" t="s">
        <v>258</v>
      </c>
      <c r="O5318" t="s">
        <v>114</v>
      </c>
      <c r="P5318" t="s">
        <v>115</v>
      </c>
    </row>
    <row r="5319" spans="1:16" x14ac:dyDescent="0.2">
      <c r="A5319" t="s">
        <v>107</v>
      </c>
      <c r="B5319" s="3">
        <v>390657101573901</v>
      </c>
      <c r="C5319" t="s">
        <v>112</v>
      </c>
      <c r="D5319" s="1">
        <v>36163</v>
      </c>
      <c r="E5319" s="2">
        <v>0.58750000000000002</v>
      </c>
      <c r="F5319" t="s">
        <v>116</v>
      </c>
      <c r="G5319">
        <v>131.30000000000001</v>
      </c>
      <c r="K5319" t="s">
        <v>712</v>
      </c>
      <c r="L5319" t="s">
        <v>117</v>
      </c>
      <c r="M5319">
        <v>2</v>
      </c>
      <c r="N5319" t="s">
        <v>115</v>
      </c>
      <c r="O5319" t="s">
        <v>114</v>
      </c>
      <c r="P5319" t="s">
        <v>115</v>
      </c>
    </row>
    <row r="5320" spans="1:16" x14ac:dyDescent="0.2">
      <c r="A5320" t="s">
        <v>107</v>
      </c>
      <c r="B5320" s="3">
        <v>390657101573901</v>
      </c>
      <c r="C5320" t="s">
        <v>112</v>
      </c>
      <c r="D5320" s="1">
        <v>36529</v>
      </c>
      <c r="E5320" s="2">
        <v>0.67291666666666661</v>
      </c>
      <c r="F5320" t="s">
        <v>116</v>
      </c>
      <c r="G5320">
        <v>131.19</v>
      </c>
      <c r="K5320" t="s">
        <v>712</v>
      </c>
      <c r="L5320" t="s">
        <v>117</v>
      </c>
      <c r="M5320">
        <v>2</v>
      </c>
      <c r="N5320" t="s">
        <v>115</v>
      </c>
      <c r="O5320" t="s">
        <v>114</v>
      </c>
      <c r="P5320" t="s">
        <v>115</v>
      </c>
    </row>
    <row r="5321" spans="1:16" x14ac:dyDescent="0.2">
      <c r="A5321" t="s">
        <v>107</v>
      </c>
      <c r="B5321" s="3">
        <v>390657101573901</v>
      </c>
      <c r="C5321" t="s">
        <v>112</v>
      </c>
      <c r="D5321" s="1">
        <v>36894</v>
      </c>
      <c r="E5321" s="2">
        <v>0.57708333333333328</v>
      </c>
      <c r="F5321" t="s">
        <v>116</v>
      </c>
      <c r="G5321">
        <v>131.5</v>
      </c>
      <c r="K5321" t="s">
        <v>712</v>
      </c>
      <c r="L5321" t="s">
        <v>117</v>
      </c>
      <c r="M5321">
        <v>2</v>
      </c>
      <c r="N5321" t="s">
        <v>115</v>
      </c>
      <c r="O5321" t="s">
        <v>114</v>
      </c>
      <c r="P5321" t="s">
        <v>115</v>
      </c>
    </row>
    <row r="5322" spans="1:16" x14ac:dyDescent="0.2">
      <c r="A5322" t="s">
        <v>107</v>
      </c>
      <c r="B5322" s="3">
        <v>390657101573901</v>
      </c>
      <c r="C5322" t="s">
        <v>112</v>
      </c>
      <c r="D5322" s="1">
        <v>37260</v>
      </c>
      <c r="E5322" s="2">
        <v>0.50277777777777777</v>
      </c>
      <c r="F5322" t="s">
        <v>116</v>
      </c>
      <c r="G5322">
        <v>131.77000000000001</v>
      </c>
      <c r="K5322" t="s">
        <v>712</v>
      </c>
      <c r="L5322" t="s">
        <v>117</v>
      </c>
      <c r="M5322">
        <v>2</v>
      </c>
      <c r="N5322" t="s">
        <v>115</v>
      </c>
      <c r="O5322" t="s">
        <v>114</v>
      </c>
      <c r="P5322" t="s">
        <v>115</v>
      </c>
    </row>
    <row r="5323" spans="1:16" x14ac:dyDescent="0.2">
      <c r="A5323" t="s">
        <v>107</v>
      </c>
      <c r="B5323" s="3">
        <v>390657101573901</v>
      </c>
      <c r="C5323" t="s">
        <v>112</v>
      </c>
      <c r="D5323" s="1">
        <v>37627</v>
      </c>
      <c r="E5323" s="2">
        <v>0.66180555555555554</v>
      </c>
      <c r="F5323" t="s">
        <v>116</v>
      </c>
      <c r="G5323">
        <v>132.55000000000001</v>
      </c>
      <c r="K5323" t="s">
        <v>712</v>
      </c>
      <c r="L5323" t="s">
        <v>117</v>
      </c>
      <c r="M5323">
        <v>2</v>
      </c>
      <c r="N5323" t="s">
        <v>115</v>
      </c>
      <c r="O5323" t="s">
        <v>114</v>
      </c>
      <c r="P5323" t="s">
        <v>115</v>
      </c>
    </row>
    <row r="5324" spans="1:16" x14ac:dyDescent="0.2">
      <c r="A5324" t="s">
        <v>107</v>
      </c>
      <c r="B5324" s="3">
        <v>390657101573901</v>
      </c>
      <c r="C5324" t="s">
        <v>112</v>
      </c>
      <c r="D5324" s="1">
        <v>37628</v>
      </c>
      <c r="E5324" s="2">
        <v>0.50902777777777775</v>
      </c>
      <c r="F5324" t="s">
        <v>116</v>
      </c>
      <c r="G5324">
        <v>132.43</v>
      </c>
      <c r="K5324" t="s">
        <v>712</v>
      </c>
      <c r="L5324" t="s">
        <v>117</v>
      </c>
      <c r="M5324">
        <v>2</v>
      </c>
      <c r="N5324" t="s">
        <v>115</v>
      </c>
      <c r="O5324" t="s">
        <v>114</v>
      </c>
      <c r="P5324" t="s">
        <v>115</v>
      </c>
    </row>
    <row r="5325" spans="1:16" x14ac:dyDescent="0.2">
      <c r="A5325" t="s">
        <v>107</v>
      </c>
      <c r="B5325" s="3">
        <v>390657101573901</v>
      </c>
      <c r="C5325" t="s">
        <v>112</v>
      </c>
      <c r="D5325" s="1">
        <v>37988</v>
      </c>
      <c r="E5325" s="2">
        <v>0.65</v>
      </c>
      <c r="F5325" t="s">
        <v>116</v>
      </c>
      <c r="G5325">
        <v>132.71</v>
      </c>
      <c r="K5325" t="s">
        <v>712</v>
      </c>
      <c r="L5325" t="s">
        <v>117</v>
      </c>
      <c r="M5325">
        <v>2</v>
      </c>
      <c r="N5325" t="s">
        <v>115</v>
      </c>
      <c r="O5325" t="s">
        <v>114</v>
      </c>
      <c r="P5325" t="s">
        <v>115</v>
      </c>
    </row>
    <row r="5326" spans="1:16" x14ac:dyDescent="0.2">
      <c r="A5326" t="s">
        <v>107</v>
      </c>
      <c r="B5326" s="3">
        <v>390657101573901</v>
      </c>
      <c r="C5326" t="s">
        <v>112</v>
      </c>
      <c r="D5326" s="1">
        <v>38361</v>
      </c>
      <c r="E5326" s="2">
        <v>0.50624999999999998</v>
      </c>
      <c r="F5326" t="s">
        <v>116</v>
      </c>
      <c r="G5326">
        <v>133.38</v>
      </c>
      <c r="K5326" t="s">
        <v>712</v>
      </c>
      <c r="L5326" t="s">
        <v>117</v>
      </c>
      <c r="M5326">
        <v>2</v>
      </c>
      <c r="N5326" t="s">
        <v>115</v>
      </c>
      <c r="O5326" t="s">
        <v>114</v>
      </c>
      <c r="P5326" t="s">
        <v>115</v>
      </c>
    </row>
    <row r="5327" spans="1:16" x14ac:dyDescent="0.2">
      <c r="A5327" t="s">
        <v>107</v>
      </c>
      <c r="B5327" s="3">
        <v>390657101573901</v>
      </c>
      <c r="C5327" t="s">
        <v>112</v>
      </c>
      <c r="D5327" s="1">
        <v>38723</v>
      </c>
      <c r="E5327" s="2">
        <v>0.60486111111111118</v>
      </c>
      <c r="F5327" t="s">
        <v>116</v>
      </c>
      <c r="G5327">
        <v>133.35</v>
      </c>
      <c r="K5327" t="s">
        <v>712</v>
      </c>
      <c r="L5327" t="s">
        <v>117</v>
      </c>
      <c r="M5327">
        <v>2</v>
      </c>
      <c r="N5327" t="s">
        <v>115</v>
      </c>
      <c r="O5327" t="s">
        <v>114</v>
      </c>
      <c r="P5327" t="s">
        <v>115</v>
      </c>
    </row>
    <row r="5328" spans="1:16" x14ac:dyDescent="0.2">
      <c r="A5328" t="s">
        <v>107</v>
      </c>
      <c r="B5328" s="3">
        <v>390657101573901</v>
      </c>
      <c r="C5328" t="s">
        <v>112</v>
      </c>
      <c r="D5328" s="1">
        <v>39135</v>
      </c>
      <c r="E5328" s="2">
        <v>0.59652777777777777</v>
      </c>
      <c r="F5328" t="s">
        <v>116</v>
      </c>
      <c r="G5328">
        <v>134</v>
      </c>
      <c r="K5328" t="s">
        <v>712</v>
      </c>
      <c r="L5328" t="s">
        <v>117</v>
      </c>
      <c r="M5328">
        <v>2</v>
      </c>
      <c r="N5328" t="s">
        <v>115</v>
      </c>
      <c r="O5328" t="s">
        <v>114</v>
      </c>
      <c r="P5328" t="s">
        <v>115</v>
      </c>
    </row>
    <row r="5329" spans="1:16" x14ac:dyDescent="0.2">
      <c r="A5329" t="s">
        <v>107</v>
      </c>
      <c r="B5329" s="3">
        <v>390657101573901</v>
      </c>
      <c r="C5329" t="s">
        <v>112</v>
      </c>
      <c r="D5329" s="1">
        <v>39452</v>
      </c>
      <c r="E5329" s="2">
        <v>0.4201388888888889</v>
      </c>
      <c r="F5329" t="s">
        <v>116</v>
      </c>
      <c r="G5329">
        <v>136.84</v>
      </c>
      <c r="K5329" t="s">
        <v>712</v>
      </c>
      <c r="L5329" t="s">
        <v>117</v>
      </c>
      <c r="M5329">
        <v>2</v>
      </c>
      <c r="N5329" t="s">
        <v>115</v>
      </c>
      <c r="O5329" t="s">
        <v>114</v>
      </c>
      <c r="P5329" t="s">
        <v>115</v>
      </c>
    </row>
    <row r="5330" spans="1:16" x14ac:dyDescent="0.2">
      <c r="A5330" t="s">
        <v>107</v>
      </c>
      <c r="B5330" s="3">
        <v>390657101573901</v>
      </c>
      <c r="C5330" t="s">
        <v>112</v>
      </c>
      <c r="D5330" s="1">
        <v>39819</v>
      </c>
      <c r="E5330" s="2">
        <v>0.50972222222222219</v>
      </c>
      <c r="F5330" t="s">
        <v>116</v>
      </c>
      <c r="G5330">
        <v>137</v>
      </c>
      <c r="K5330" t="s">
        <v>712</v>
      </c>
      <c r="L5330" t="s">
        <v>117</v>
      </c>
      <c r="M5330">
        <v>2</v>
      </c>
      <c r="N5330" t="s">
        <v>115</v>
      </c>
      <c r="O5330" t="s">
        <v>114</v>
      </c>
      <c r="P5330" t="s">
        <v>115</v>
      </c>
    </row>
    <row r="5331" spans="1:16" x14ac:dyDescent="0.2">
      <c r="A5331" t="s">
        <v>107</v>
      </c>
      <c r="B5331" s="3">
        <v>390657101573901</v>
      </c>
      <c r="C5331" t="s">
        <v>112</v>
      </c>
      <c r="D5331" s="1">
        <v>40182</v>
      </c>
      <c r="E5331" s="2">
        <v>0.39444444444444443</v>
      </c>
      <c r="F5331" t="s">
        <v>116</v>
      </c>
      <c r="G5331">
        <v>135.09</v>
      </c>
      <c r="K5331" t="s">
        <v>712</v>
      </c>
      <c r="L5331" t="s">
        <v>117</v>
      </c>
      <c r="M5331">
        <v>2</v>
      </c>
      <c r="N5331" t="s">
        <v>115</v>
      </c>
      <c r="O5331" t="s">
        <v>114</v>
      </c>
      <c r="P5331" t="s">
        <v>115</v>
      </c>
    </row>
    <row r="5332" spans="1:16" x14ac:dyDescent="0.2">
      <c r="A5332" t="s">
        <v>107</v>
      </c>
      <c r="B5332" s="3">
        <v>390657101573901</v>
      </c>
      <c r="C5332" t="s">
        <v>112</v>
      </c>
      <c r="D5332" s="1">
        <v>40547</v>
      </c>
      <c r="E5332" s="2">
        <v>0.68472222222222223</v>
      </c>
      <c r="F5332" t="s">
        <v>116</v>
      </c>
      <c r="G5332">
        <v>137.33000000000001</v>
      </c>
      <c r="K5332" t="s">
        <v>712</v>
      </c>
      <c r="L5332" t="s">
        <v>117</v>
      </c>
      <c r="M5332">
        <v>2</v>
      </c>
      <c r="N5332" t="s">
        <v>115</v>
      </c>
      <c r="O5332" t="s">
        <v>114</v>
      </c>
      <c r="P5332" t="s">
        <v>115</v>
      </c>
    </row>
    <row r="5333" spans="1:16" x14ac:dyDescent="0.2">
      <c r="A5333" t="s">
        <v>107</v>
      </c>
      <c r="B5333" s="3">
        <v>390657101573901</v>
      </c>
      <c r="C5333" t="s">
        <v>112</v>
      </c>
      <c r="D5333" s="1">
        <v>40912</v>
      </c>
      <c r="E5333" s="2">
        <v>0.61319444444444449</v>
      </c>
      <c r="F5333" t="s">
        <v>116</v>
      </c>
      <c r="G5333">
        <v>137.35</v>
      </c>
      <c r="K5333" t="s">
        <v>712</v>
      </c>
      <c r="L5333" t="s">
        <v>117</v>
      </c>
      <c r="M5333">
        <v>2</v>
      </c>
      <c r="N5333" t="s">
        <v>115</v>
      </c>
      <c r="O5333" t="s">
        <v>114</v>
      </c>
      <c r="P5333" t="s">
        <v>115</v>
      </c>
    </row>
    <row r="5334" spans="1:16" x14ac:dyDescent="0.2">
      <c r="A5334" t="s">
        <v>107</v>
      </c>
      <c r="B5334" s="3">
        <v>390657101573901</v>
      </c>
      <c r="C5334" t="s">
        <v>112</v>
      </c>
      <c r="D5334" s="1">
        <v>41277</v>
      </c>
      <c r="E5334" s="2">
        <v>0.68263888888888891</v>
      </c>
      <c r="F5334" t="s">
        <v>116</v>
      </c>
      <c r="G5334">
        <v>136.76</v>
      </c>
      <c r="K5334" t="s">
        <v>712</v>
      </c>
      <c r="L5334" t="s">
        <v>117</v>
      </c>
      <c r="M5334">
        <v>2</v>
      </c>
      <c r="N5334" t="s">
        <v>115</v>
      </c>
      <c r="O5334" t="s">
        <v>114</v>
      </c>
      <c r="P5334" t="s">
        <v>115</v>
      </c>
    </row>
    <row r="5335" spans="1:16" x14ac:dyDescent="0.2">
      <c r="A5335" t="s">
        <v>107</v>
      </c>
      <c r="B5335" s="3">
        <v>390657101573901</v>
      </c>
      <c r="C5335" t="s">
        <v>112</v>
      </c>
      <c r="D5335" s="1">
        <v>41642</v>
      </c>
      <c r="E5335" s="2">
        <v>0.61458333333333337</v>
      </c>
      <c r="F5335" t="s">
        <v>116</v>
      </c>
      <c r="G5335">
        <v>136.81</v>
      </c>
      <c r="K5335" t="s">
        <v>712</v>
      </c>
      <c r="L5335" t="s">
        <v>117</v>
      </c>
      <c r="M5335">
        <v>2</v>
      </c>
      <c r="N5335" t="s">
        <v>115</v>
      </c>
      <c r="O5335" t="s">
        <v>114</v>
      </c>
      <c r="P5335" t="s">
        <v>115</v>
      </c>
    </row>
    <row r="5336" spans="1:16" x14ac:dyDescent="0.2">
      <c r="A5336" t="s">
        <v>107</v>
      </c>
      <c r="B5336" s="3">
        <v>390657101573901</v>
      </c>
      <c r="C5336" t="s">
        <v>112</v>
      </c>
      <c r="D5336" s="1">
        <v>42007</v>
      </c>
      <c r="E5336" s="2">
        <v>0.3611111111111111</v>
      </c>
      <c r="F5336" t="s">
        <v>116</v>
      </c>
      <c r="G5336">
        <v>137.9</v>
      </c>
      <c r="K5336" t="s">
        <v>712</v>
      </c>
      <c r="L5336" t="s">
        <v>117</v>
      </c>
      <c r="M5336">
        <v>2</v>
      </c>
      <c r="N5336" t="s">
        <v>115</v>
      </c>
      <c r="O5336" t="s">
        <v>114</v>
      </c>
      <c r="P5336" t="s">
        <v>111</v>
      </c>
    </row>
    <row r="5337" spans="1:16" x14ac:dyDescent="0.2">
      <c r="A5337" t="s">
        <v>107</v>
      </c>
      <c r="B5337" s="3">
        <v>390703100263601</v>
      </c>
      <c r="C5337" t="s">
        <v>112</v>
      </c>
      <c r="D5337" s="1">
        <v>32514</v>
      </c>
      <c r="G5337">
        <v>116.14</v>
      </c>
      <c r="L5337" t="s">
        <v>109</v>
      </c>
      <c r="M5337">
        <v>2</v>
      </c>
      <c r="N5337" t="s">
        <v>258</v>
      </c>
      <c r="O5337" t="s">
        <v>114</v>
      </c>
      <c r="P5337" t="s">
        <v>115</v>
      </c>
    </row>
    <row r="5338" spans="1:16" x14ac:dyDescent="0.2">
      <c r="A5338" t="s">
        <v>107</v>
      </c>
      <c r="B5338" s="3">
        <v>390703100263601</v>
      </c>
      <c r="C5338" t="s">
        <v>112</v>
      </c>
      <c r="D5338" s="1">
        <v>32881</v>
      </c>
      <c r="G5338">
        <v>116.12</v>
      </c>
      <c r="L5338" t="s">
        <v>109</v>
      </c>
      <c r="M5338">
        <v>2</v>
      </c>
      <c r="N5338" t="s">
        <v>258</v>
      </c>
      <c r="O5338" t="s">
        <v>114</v>
      </c>
      <c r="P5338" t="s">
        <v>115</v>
      </c>
    </row>
    <row r="5339" spans="1:16" x14ac:dyDescent="0.2">
      <c r="A5339" t="s">
        <v>107</v>
      </c>
      <c r="B5339" s="3">
        <v>390703100263601</v>
      </c>
      <c r="C5339" t="s">
        <v>112</v>
      </c>
      <c r="D5339" s="1">
        <v>33240</v>
      </c>
      <c r="G5339">
        <v>116.34</v>
      </c>
      <c r="L5339" t="s">
        <v>109</v>
      </c>
      <c r="M5339">
        <v>2</v>
      </c>
      <c r="N5339" t="s">
        <v>258</v>
      </c>
      <c r="O5339" t="s">
        <v>114</v>
      </c>
      <c r="P5339" t="s">
        <v>115</v>
      </c>
    </row>
    <row r="5340" spans="1:16" x14ac:dyDescent="0.2">
      <c r="A5340" t="s">
        <v>107</v>
      </c>
      <c r="B5340" s="3">
        <v>390703100263601</v>
      </c>
      <c r="C5340" t="s">
        <v>112</v>
      </c>
      <c r="D5340" s="1">
        <v>33620</v>
      </c>
      <c r="G5340">
        <v>121.96</v>
      </c>
      <c r="L5340" t="s">
        <v>109</v>
      </c>
      <c r="M5340">
        <v>2</v>
      </c>
      <c r="N5340" t="s">
        <v>258</v>
      </c>
      <c r="O5340" t="s">
        <v>114</v>
      </c>
      <c r="P5340" t="s">
        <v>115</v>
      </c>
    </row>
    <row r="5341" spans="1:16" x14ac:dyDescent="0.2">
      <c r="A5341" t="s">
        <v>107</v>
      </c>
      <c r="B5341" s="3">
        <v>390703100263601</v>
      </c>
      <c r="C5341" t="s">
        <v>112</v>
      </c>
      <c r="D5341" s="1">
        <v>33994</v>
      </c>
      <c r="G5341">
        <v>121.58</v>
      </c>
      <c r="L5341" t="s">
        <v>109</v>
      </c>
      <c r="M5341">
        <v>2</v>
      </c>
      <c r="N5341" t="s">
        <v>258</v>
      </c>
      <c r="O5341" t="s">
        <v>114</v>
      </c>
      <c r="P5341" t="s">
        <v>115</v>
      </c>
    </row>
    <row r="5342" spans="1:16" x14ac:dyDescent="0.2">
      <c r="A5342" t="s">
        <v>107</v>
      </c>
      <c r="B5342" s="3">
        <v>390703100263601</v>
      </c>
      <c r="C5342" t="s">
        <v>112</v>
      </c>
      <c r="D5342" s="1">
        <v>34338</v>
      </c>
      <c r="G5342">
        <v>118.99</v>
      </c>
      <c r="L5342" t="s">
        <v>109</v>
      </c>
      <c r="M5342">
        <v>2</v>
      </c>
      <c r="N5342" t="s">
        <v>258</v>
      </c>
      <c r="O5342" t="s">
        <v>114</v>
      </c>
      <c r="P5342" t="s">
        <v>115</v>
      </c>
    </row>
    <row r="5343" spans="1:16" x14ac:dyDescent="0.2">
      <c r="A5343" t="s">
        <v>107</v>
      </c>
      <c r="B5343" s="3">
        <v>390703100263601</v>
      </c>
      <c r="C5343" t="s">
        <v>112</v>
      </c>
      <c r="D5343" s="1">
        <v>34687</v>
      </c>
      <c r="G5343">
        <v>119.03</v>
      </c>
      <c r="L5343" t="s">
        <v>109</v>
      </c>
      <c r="M5343">
        <v>2</v>
      </c>
      <c r="N5343" t="s">
        <v>258</v>
      </c>
      <c r="O5343" t="s">
        <v>114</v>
      </c>
      <c r="P5343" t="s">
        <v>115</v>
      </c>
    </row>
    <row r="5344" spans="1:16" x14ac:dyDescent="0.2">
      <c r="A5344" t="s">
        <v>107</v>
      </c>
      <c r="B5344" s="3">
        <v>390703100263601</v>
      </c>
      <c r="C5344" t="s">
        <v>112</v>
      </c>
      <c r="D5344" s="1">
        <v>35068</v>
      </c>
      <c r="G5344">
        <v>120.44</v>
      </c>
      <c r="L5344" t="s">
        <v>109</v>
      </c>
      <c r="M5344">
        <v>2</v>
      </c>
      <c r="N5344" t="s">
        <v>258</v>
      </c>
      <c r="O5344" t="s">
        <v>114</v>
      </c>
      <c r="P5344" t="s">
        <v>115</v>
      </c>
    </row>
    <row r="5345" spans="1:16" x14ac:dyDescent="0.2">
      <c r="A5345" t="s">
        <v>107</v>
      </c>
      <c r="B5345" s="3">
        <v>390703100263601</v>
      </c>
      <c r="C5345" t="s">
        <v>112</v>
      </c>
      <c r="D5345" s="1">
        <v>35432</v>
      </c>
      <c r="G5345">
        <v>114.36</v>
      </c>
      <c r="L5345" t="s">
        <v>109</v>
      </c>
      <c r="M5345">
        <v>2</v>
      </c>
      <c r="N5345" t="s">
        <v>258</v>
      </c>
      <c r="O5345" t="s">
        <v>114</v>
      </c>
      <c r="P5345" t="s">
        <v>115</v>
      </c>
    </row>
    <row r="5346" spans="1:16" x14ac:dyDescent="0.2">
      <c r="A5346" t="s">
        <v>107</v>
      </c>
      <c r="B5346" s="3">
        <v>390703100263601</v>
      </c>
      <c r="C5346" t="s">
        <v>112</v>
      </c>
      <c r="D5346" s="1">
        <v>35800</v>
      </c>
      <c r="G5346">
        <v>108.42</v>
      </c>
      <c r="L5346" t="s">
        <v>109</v>
      </c>
      <c r="M5346">
        <v>2</v>
      </c>
      <c r="N5346" t="s">
        <v>258</v>
      </c>
      <c r="O5346" t="s">
        <v>114</v>
      </c>
      <c r="P5346" t="s">
        <v>115</v>
      </c>
    </row>
    <row r="5347" spans="1:16" x14ac:dyDescent="0.2">
      <c r="A5347" t="s">
        <v>107</v>
      </c>
      <c r="B5347" s="3">
        <v>390703100263601</v>
      </c>
      <c r="C5347" t="s">
        <v>112</v>
      </c>
      <c r="D5347" s="1">
        <v>36171</v>
      </c>
      <c r="E5347" s="2">
        <v>0.4777777777777778</v>
      </c>
      <c r="F5347" t="s">
        <v>116</v>
      </c>
      <c r="G5347">
        <v>111.84</v>
      </c>
      <c r="K5347" t="s">
        <v>712</v>
      </c>
      <c r="L5347" t="s">
        <v>117</v>
      </c>
      <c r="M5347">
        <v>2</v>
      </c>
      <c r="N5347" t="s">
        <v>115</v>
      </c>
      <c r="O5347" t="s">
        <v>114</v>
      </c>
      <c r="P5347" t="s">
        <v>115</v>
      </c>
    </row>
    <row r="5348" spans="1:16" x14ac:dyDescent="0.2">
      <c r="A5348" t="s">
        <v>107</v>
      </c>
      <c r="B5348" s="3">
        <v>390703100263601</v>
      </c>
      <c r="C5348" t="s">
        <v>112</v>
      </c>
      <c r="D5348" s="1">
        <v>36532</v>
      </c>
      <c r="E5348" s="2">
        <v>0.45208333333333334</v>
      </c>
      <c r="F5348" t="s">
        <v>116</v>
      </c>
      <c r="G5348">
        <v>113.26</v>
      </c>
      <c r="K5348" t="s">
        <v>712</v>
      </c>
      <c r="L5348" t="s">
        <v>117</v>
      </c>
      <c r="M5348">
        <v>2</v>
      </c>
      <c r="N5348" t="s">
        <v>115</v>
      </c>
      <c r="O5348" t="s">
        <v>114</v>
      </c>
      <c r="P5348" t="s">
        <v>115</v>
      </c>
    </row>
    <row r="5349" spans="1:16" x14ac:dyDescent="0.2">
      <c r="A5349" t="s">
        <v>107</v>
      </c>
      <c r="B5349" s="3">
        <v>390703100263601</v>
      </c>
      <c r="C5349" t="s">
        <v>112</v>
      </c>
      <c r="D5349" s="1">
        <v>36901</v>
      </c>
      <c r="E5349" s="2">
        <v>0.39999999999999997</v>
      </c>
      <c r="F5349" t="s">
        <v>116</v>
      </c>
      <c r="G5349">
        <v>113.04</v>
      </c>
      <c r="K5349" t="s">
        <v>712</v>
      </c>
      <c r="L5349" t="s">
        <v>117</v>
      </c>
      <c r="M5349">
        <v>2</v>
      </c>
      <c r="N5349" t="s">
        <v>115</v>
      </c>
      <c r="O5349" t="s">
        <v>114</v>
      </c>
      <c r="P5349" t="s">
        <v>115</v>
      </c>
    </row>
    <row r="5350" spans="1:16" x14ac:dyDescent="0.2">
      <c r="A5350" t="s">
        <v>107</v>
      </c>
      <c r="B5350" s="3">
        <v>390703100263601</v>
      </c>
      <c r="C5350" t="s">
        <v>112</v>
      </c>
      <c r="D5350" s="1">
        <v>37260</v>
      </c>
      <c r="E5350" s="2">
        <v>0.53055555555555556</v>
      </c>
      <c r="F5350" t="s">
        <v>116</v>
      </c>
      <c r="G5350">
        <v>114.14</v>
      </c>
      <c r="K5350" t="s">
        <v>712</v>
      </c>
      <c r="L5350" t="s">
        <v>117</v>
      </c>
      <c r="M5350">
        <v>2</v>
      </c>
      <c r="N5350" t="s">
        <v>115</v>
      </c>
      <c r="O5350" t="s">
        <v>114</v>
      </c>
      <c r="P5350" t="s">
        <v>115</v>
      </c>
    </row>
    <row r="5351" spans="1:16" x14ac:dyDescent="0.2">
      <c r="A5351" t="s">
        <v>107</v>
      </c>
      <c r="B5351" s="3">
        <v>390703100263601</v>
      </c>
      <c r="C5351" t="s">
        <v>112</v>
      </c>
      <c r="D5351" s="1">
        <v>37631</v>
      </c>
      <c r="E5351" s="2">
        <v>0.42499999999999999</v>
      </c>
      <c r="F5351" t="s">
        <v>116</v>
      </c>
      <c r="G5351">
        <v>115.97</v>
      </c>
      <c r="K5351" t="s">
        <v>712</v>
      </c>
      <c r="L5351" t="s">
        <v>117</v>
      </c>
      <c r="M5351">
        <v>2</v>
      </c>
      <c r="N5351" t="s">
        <v>115</v>
      </c>
      <c r="O5351" t="s">
        <v>114</v>
      </c>
      <c r="P5351" t="s">
        <v>115</v>
      </c>
    </row>
    <row r="5352" spans="1:16" x14ac:dyDescent="0.2">
      <c r="A5352" t="s">
        <v>107</v>
      </c>
      <c r="B5352" s="3">
        <v>390703100263601</v>
      </c>
      <c r="C5352" t="s">
        <v>112</v>
      </c>
      <c r="D5352" s="1">
        <v>37995</v>
      </c>
      <c r="E5352" s="2">
        <v>0.4513888888888889</v>
      </c>
      <c r="F5352" t="s">
        <v>116</v>
      </c>
      <c r="G5352">
        <v>116.39</v>
      </c>
      <c r="K5352" t="s">
        <v>712</v>
      </c>
      <c r="L5352" t="s">
        <v>117</v>
      </c>
      <c r="M5352">
        <v>2</v>
      </c>
      <c r="N5352" t="s">
        <v>115</v>
      </c>
      <c r="O5352" t="s">
        <v>114</v>
      </c>
      <c r="P5352" t="s">
        <v>115</v>
      </c>
    </row>
    <row r="5353" spans="1:16" x14ac:dyDescent="0.2">
      <c r="A5353" t="s">
        <v>107</v>
      </c>
      <c r="B5353" s="3">
        <v>390703100263601</v>
      </c>
      <c r="C5353" t="s">
        <v>112</v>
      </c>
      <c r="D5353" s="1">
        <v>38351</v>
      </c>
      <c r="E5353" s="2">
        <v>0.3743055555555555</v>
      </c>
      <c r="F5353" t="s">
        <v>116</v>
      </c>
      <c r="G5353">
        <v>116.85</v>
      </c>
      <c r="K5353" t="s">
        <v>712</v>
      </c>
      <c r="L5353" t="s">
        <v>117</v>
      </c>
      <c r="M5353">
        <v>2</v>
      </c>
      <c r="N5353" t="s">
        <v>115</v>
      </c>
      <c r="O5353" t="s">
        <v>114</v>
      </c>
      <c r="P5353" t="s">
        <v>115</v>
      </c>
    </row>
    <row r="5354" spans="1:16" x14ac:dyDescent="0.2">
      <c r="A5354" t="s">
        <v>107</v>
      </c>
      <c r="B5354" s="3">
        <v>390703100263601</v>
      </c>
      <c r="C5354" t="s">
        <v>112</v>
      </c>
      <c r="D5354" s="1">
        <v>38727</v>
      </c>
      <c r="E5354" s="2">
        <v>0.34861111111111115</v>
      </c>
      <c r="F5354" t="s">
        <v>116</v>
      </c>
      <c r="G5354">
        <v>116.27</v>
      </c>
      <c r="K5354" t="s">
        <v>712</v>
      </c>
      <c r="L5354" t="s">
        <v>117</v>
      </c>
      <c r="M5354">
        <v>2</v>
      </c>
      <c r="N5354" t="s">
        <v>115</v>
      </c>
      <c r="O5354" t="s">
        <v>114</v>
      </c>
      <c r="P5354" t="s">
        <v>115</v>
      </c>
    </row>
    <row r="5355" spans="1:16" x14ac:dyDescent="0.2">
      <c r="A5355" t="s">
        <v>107</v>
      </c>
      <c r="B5355" s="3">
        <v>390703100263601</v>
      </c>
      <c r="C5355" t="s">
        <v>112</v>
      </c>
      <c r="D5355" s="1">
        <v>39449</v>
      </c>
      <c r="E5355" s="2">
        <v>0.44722222222222219</v>
      </c>
      <c r="F5355" t="s">
        <v>116</v>
      </c>
      <c r="G5355">
        <v>117.05</v>
      </c>
      <c r="K5355" t="s">
        <v>712</v>
      </c>
      <c r="L5355" t="s">
        <v>117</v>
      </c>
      <c r="M5355">
        <v>2</v>
      </c>
      <c r="N5355" t="s">
        <v>115</v>
      </c>
      <c r="O5355" t="s">
        <v>114</v>
      </c>
      <c r="P5355" t="s">
        <v>115</v>
      </c>
    </row>
    <row r="5356" spans="1:16" x14ac:dyDescent="0.2">
      <c r="A5356" t="s">
        <v>107</v>
      </c>
      <c r="B5356" s="3">
        <v>390703100263601</v>
      </c>
      <c r="C5356" t="s">
        <v>112</v>
      </c>
      <c r="D5356" s="1">
        <v>39813</v>
      </c>
      <c r="E5356" s="2">
        <v>0.42638888888888887</v>
      </c>
      <c r="F5356" t="s">
        <v>116</v>
      </c>
      <c r="G5356">
        <v>117.43</v>
      </c>
      <c r="K5356" t="s">
        <v>712</v>
      </c>
      <c r="L5356" t="s">
        <v>117</v>
      </c>
      <c r="M5356">
        <v>2</v>
      </c>
      <c r="N5356" t="s">
        <v>115</v>
      </c>
      <c r="O5356" t="s">
        <v>114</v>
      </c>
      <c r="P5356" t="s">
        <v>115</v>
      </c>
    </row>
    <row r="5357" spans="1:16" x14ac:dyDescent="0.2">
      <c r="A5357" t="s">
        <v>107</v>
      </c>
      <c r="B5357" s="3">
        <v>390703100263601</v>
      </c>
      <c r="C5357" t="s">
        <v>112</v>
      </c>
      <c r="D5357" s="1">
        <v>40168</v>
      </c>
      <c r="E5357" s="2">
        <v>0.50277777777777777</v>
      </c>
      <c r="F5357" t="s">
        <v>116</v>
      </c>
      <c r="G5357">
        <v>116.1</v>
      </c>
      <c r="K5357" t="s">
        <v>712</v>
      </c>
      <c r="L5357" t="s">
        <v>117</v>
      </c>
      <c r="M5357">
        <v>2</v>
      </c>
      <c r="N5357" t="s">
        <v>115</v>
      </c>
      <c r="O5357" t="s">
        <v>114</v>
      </c>
      <c r="P5357" t="s">
        <v>115</v>
      </c>
    </row>
    <row r="5358" spans="1:16" x14ac:dyDescent="0.2">
      <c r="A5358" t="s">
        <v>107</v>
      </c>
      <c r="B5358" s="3">
        <v>390703100263601</v>
      </c>
      <c r="C5358" t="s">
        <v>112</v>
      </c>
      <c r="D5358" s="1">
        <v>40534</v>
      </c>
      <c r="E5358" s="2">
        <v>0.42222222222222222</v>
      </c>
      <c r="F5358" t="s">
        <v>116</v>
      </c>
      <c r="G5358">
        <v>116.34</v>
      </c>
      <c r="K5358" t="s">
        <v>712</v>
      </c>
      <c r="L5358" t="s">
        <v>117</v>
      </c>
      <c r="M5358">
        <v>2</v>
      </c>
      <c r="N5358" t="s">
        <v>115</v>
      </c>
      <c r="O5358" t="s">
        <v>114</v>
      </c>
      <c r="P5358" t="s">
        <v>115</v>
      </c>
    </row>
    <row r="5359" spans="1:16" x14ac:dyDescent="0.2">
      <c r="A5359" t="s">
        <v>107</v>
      </c>
      <c r="B5359" s="3">
        <v>390703100263601</v>
      </c>
      <c r="C5359" t="s">
        <v>112</v>
      </c>
      <c r="D5359" s="1">
        <v>40914</v>
      </c>
      <c r="E5359" s="2">
        <v>0.54236111111111118</v>
      </c>
      <c r="F5359" t="s">
        <v>116</v>
      </c>
      <c r="G5359">
        <v>115.87</v>
      </c>
      <c r="K5359" t="s">
        <v>712</v>
      </c>
      <c r="L5359" t="s">
        <v>117</v>
      </c>
      <c r="M5359">
        <v>2</v>
      </c>
      <c r="N5359" t="s">
        <v>115</v>
      </c>
      <c r="O5359" t="s">
        <v>114</v>
      </c>
      <c r="P5359" t="s">
        <v>115</v>
      </c>
    </row>
    <row r="5360" spans="1:16" x14ac:dyDescent="0.2">
      <c r="A5360" t="s">
        <v>107</v>
      </c>
      <c r="B5360" s="3">
        <v>390703100263601</v>
      </c>
      <c r="C5360" t="s">
        <v>112</v>
      </c>
      <c r="D5360" s="1">
        <v>41290</v>
      </c>
      <c r="E5360" s="2">
        <v>0.37083333333333335</v>
      </c>
      <c r="F5360" t="s">
        <v>116</v>
      </c>
      <c r="G5360">
        <v>117.26</v>
      </c>
      <c r="K5360" t="s">
        <v>713</v>
      </c>
      <c r="L5360" t="s">
        <v>117</v>
      </c>
      <c r="M5360">
        <v>2</v>
      </c>
      <c r="N5360" t="s">
        <v>115</v>
      </c>
      <c r="O5360" t="s">
        <v>114</v>
      </c>
      <c r="P5360" t="s">
        <v>115</v>
      </c>
    </row>
    <row r="5361" spans="1:16" x14ac:dyDescent="0.2">
      <c r="A5361" t="s">
        <v>107</v>
      </c>
      <c r="B5361" s="3">
        <v>390703100263601</v>
      </c>
      <c r="C5361" t="s">
        <v>112</v>
      </c>
      <c r="D5361" s="1">
        <v>41626</v>
      </c>
      <c r="E5361" s="2">
        <v>0.40902777777777777</v>
      </c>
      <c r="F5361" t="s">
        <v>116</v>
      </c>
      <c r="G5361">
        <v>117.5</v>
      </c>
      <c r="K5361" t="s">
        <v>713</v>
      </c>
      <c r="L5361" t="s">
        <v>117</v>
      </c>
      <c r="M5361">
        <v>2</v>
      </c>
      <c r="N5361" t="s">
        <v>115</v>
      </c>
      <c r="O5361" t="s">
        <v>114</v>
      </c>
      <c r="P5361" t="s">
        <v>115</v>
      </c>
    </row>
    <row r="5362" spans="1:16" x14ac:dyDescent="0.2">
      <c r="A5362" t="s">
        <v>107</v>
      </c>
      <c r="B5362" s="3">
        <v>390703100263601</v>
      </c>
      <c r="C5362" t="s">
        <v>112</v>
      </c>
      <c r="D5362" s="1">
        <v>42012</v>
      </c>
      <c r="G5362">
        <v>117.26</v>
      </c>
      <c r="K5362" t="s">
        <v>713</v>
      </c>
      <c r="L5362" t="s">
        <v>109</v>
      </c>
      <c r="M5362">
        <v>2</v>
      </c>
      <c r="N5362" t="s">
        <v>115</v>
      </c>
      <c r="O5362" t="s">
        <v>114</v>
      </c>
      <c r="P5362" t="s">
        <v>111</v>
      </c>
    </row>
    <row r="5363" spans="1:16" x14ac:dyDescent="0.2">
      <c r="A5363" t="s">
        <v>107</v>
      </c>
      <c r="B5363" s="3">
        <v>390704100421401</v>
      </c>
      <c r="C5363" t="s">
        <v>112</v>
      </c>
      <c r="D5363" s="1">
        <v>32514</v>
      </c>
      <c r="G5363">
        <v>105.5</v>
      </c>
      <c r="L5363" t="s">
        <v>109</v>
      </c>
      <c r="M5363">
        <v>2</v>
      </c>
      <c r="N5363" t="s">
        <v>258</v>
      </c>
      <c r="O5363" t="s">
        <v>114</v>
      </c>
      <c r="P5363" t="s">
        <v>115</v>
      </c>
    </row>
    <row r="5364" spans="1:16" x14ac:dyDescent="0.2">
      <c r="A5364" t="s">
        <v>107</v>
      </c>
      <c r="B5364" s="3">
        <v>390704100421401</v>
      </c>
      <c r="C5364" t="s">
        <v>112</v>
      </c>
      <c r="D5364" s="1">
        <v>32881</v>
      </c>
      <c r="G5364">
        <v>104.97</v>
      </c>
      <c r="L5364" t="s">
        <v>109</v>
      </c>
      <c r="M5364">
        <v>2</v>
      </c>
      <c r="N5364" t="s">
        <v>258</v>
      </c>
      <c r="O5364" t="s">
        <v>114</v>
      </c>
      <c r="P5364" t="s">
        <v>115</v>
      </c>
    </row>
    <row r="5365" spans="1:16" x14ac:dyDescent="0.2">
      <c r="A5365" t="s">
        <v>107</v>
      </c>
      <c r="B5365" s="3">
        <v>390704100421401</v>
      </c>
      <c r="C5365" t="s">
        <v>112</v>
      </c>
      <c r="D5365" s="1">
        <v>33241</v>
      </c>
      <c r="G5365">
        <v>108.4</v>
      </c>
      <c r="L5365" t="s">
        <v>109</v>
      </c>
      <c r="M5365">
        <v>2</v>
      </c>
      <c r="N5365" t="s">
        <v>258</v>
      </c>
      <c r="O5365" t="s">
        <v>114</v>
      </c>
      <c r="P5365" t="s">
        <v>115</v>
      </c>
    </row>
    <row r="5366" spans="1:16" x14ac:dyDescent="0.2">
      <c r="A5366" t="s">
        <v>107</v>
      </c>
      <c r="B5366" s="3">
        <v>390704100421401</v>
      </c>
      <c r="C5366" t="s">
        <v>112</v>
      </c>
      <c r="D5366" s="1">
        <v>33619</v>
      </c>
      <c r="G5366">
        <v>106.95</v>
      </c>
      <c r="L5366" t="s">
        <v>109</v>
      </c>
      <c r="M5366">
        <v>2</v>
      </c>
      <c r="N5366" t="s">
        <v>258</v>
      </c>
      <c r="O5366" t="s">
        <v>114</v>
      </c>
      <c r="P5366" t="s">
        <v>115</v>
      </c>
    </row>
    <row r="5367" spans="1:16" x14ac:dyDescent="0.2">
      <c r="A5367" t="s">
        <v>107</v>
      </c>
      <c r="B5367" s="3">
        <v>390704100421401</v>
      </c>
      <c r="C5367" t="s">
        <v>112</v>
      </c>
      <c r="D5367" s="1">
        <v>33994</v>
      </c>
      <c r="G5367">
        <v>105.67</v>
      </c>
      <c r="L5367" t="s">
        <v>109</v>
      </c>
      <c r="M5367">
        <v>2</v>
      </c>
      <c r="N5367" t="s">
        <v>258</v>
      </c>
      <c r="O5367" t="s">
        <v>114</v>
      </c>
      <c r="P5367" t="s">
        <v>115</v>
      </c>
    </row>
    <row r="5368" spans="1:16" x14ac:dyDescent="0.2">
      <c r="A5368" t="s">
        <v>107</v>
      </c>
      <c r="B5368" s="3">
        <v>390704100421401</v>
      </c>
      <c r="C5368" t="s">
        <v>112</v>
      </c>
      <c r="D5368" s="1">
        <v>34338</v>
      </c>
      <c r="G5368">
        <v>104.88</v>
      </c>
      <c r="L5368" t="s">
        <v>109</v>
      </c>
      <c r="M5368">
        <v>2</v>
      </c>
      <c r="N5368" t="s">
        <v>258</v>
      </c>
      <c r="O5368" t="s">
        <v>114</v>
      </c>
      <c r="P5368" t="s">
        <v>115</v>
      </c>
    </row>
    <row r="5369" spans="1:16" x14ac:dyDescent="0.2">
      <c r="A5369" t="s">
        <v>107</v>
      </c>
      <c r="B5369" s="3">
        <v>390704100421401</v>
      </c>
      <c r="C5369" t="s">
        <v>112</v>
      </c>
      <c r="D5369" s="1">
        <v>34687</v>
      </c>
      <c r="G5369">
        <v>104.72</v>
      </c>
      <c r="L5369" t="s">
        <v>109</v>
      </c>
      <c r="M5369">
        <v>2</v>
      </c>
      <c r="N5369" t="s">
        <v>258</v>
      </c>
      <c r="O5369" t="s">
        <v>114</v>
      </c>
      <c r="P5369" t="s">
        <v>115</v>
      </c>
    </row>
    <row r="5370" spans="1:16" x14ac:dyDescent="0.2">
      <c r="A5370" t="s">
        <v>107</v>
      </c>
      <c r="B5370" s="3">
        <v>390704100421401</v>
      </c>
      <c r="C5370" t="s">
        <v>112</v>
      </c>
      <c r="D5370" s="1">
        <v>35068</v>
      </c>
      <c r="G5370">
        <v>108.85</v>
      </c>
      <c r="L5370" t="s">
        <v>109</v>
      </c>
      <c r="M5370">
        <v>2</v>
      </c>
      <c r="N5370" t="s">
        <v>258</v>
      </c>
      <c r="O5370" t="s">
        <v>114</v>
      </c>
      <c r="P5370" t="s">
        <v>115</v>
      </c>
    </row>
    <row r="5371" spans="1:16" x14ac:dyDescent="0.2">
      <c r="A5371" t="s">
        <v>107</v>
      </c>
      <c r="B5371" s="3">
        <v>390704100421401</v>
      </c>
      <c r="C5371" t="s">
        <v>112</v>
      </c>
      <c r="D5371" s="1">
        <v>35432</v>
      </c>
      <c r="G5371">
        <v>102.96</v>
      </c>
      <c r="L5371" t="s">
        <v>109</v>
      </c>
      <c r="M5371">
        <v>2</v>
      </c>
      <c r="N5371" t="s">
        <v>258</v>
      </c>
      <c r="O5371" t="s">
        <v>114</v>
      </c>
      <c r="P5371" t="s">
        <v>115</v>
      </c>
    </row>
    <row r="5372" spans="1:16" x14ac:dyDescent="0.2">
      <c r="A5372" t="s">
        <v>107</v>
      </c>
      <c r="B5372" s="3">
        <v>390704100421401</v>
      </c>
      <c r="C5372" t="s">
        <v>112</v>
      </c>
      <c r="D5372" s="1">
        <v>35800</v>
      </c>
      <c r="E5372" s="2">
        <v>0.4604166666666667</v>
      </c>
      <c r="F5372" t="s">
        <v>116</v>
      </c>
      <c r="G5372">
        <v>100.81</v>
      </c>
      <c r="K5372" t="s">
        <v>712</v>
      </c>
      <c r="L5372" t="s">
        <v>117</v>
      </c>
      <c r="M5372">
        <v>2</v>
      </c>
      <c r="N5372" t="s">
        <v>115</v>
      </c>
      <c r="O5372" t="s">
        <v>114</v>
      </c>
      <c r="P5372" t="s">
        <v>115</v>
      </c>
    </row>
    <row r="5373" spans="1:16" x14ac:dyDescent="0.2">
      <c r="A5373" t="s">
        <v>107</v>
      </c>
      <c r="B5373" s="3">
        <v>390704100421401</v>
      </c>
      <c r="C5373" t="s">
        <v>112</v>
      </c>
      <c r="D5373" s="1">
        <v>36171</v>
      </c>
      <c r="E5373" s="2">
        <v>0.37361111111111112</v>
      </c>
      <c r="F5373" t="s">
        <v>116</v>
      </c>
      <c r="G5373">
        <v>101.4</v>
      </c>
      <c r="K5373" t="s">
        <v>712</v>
      </c>
      <c r="L5373" t="s">
        <v>117</v>
      </c>
      <c r="M5373">
        <v>2</v>
      </c>
      <c r="N5373" t="s">
        <v>115</v>
      </c>
      <c r="O5373" t="s">
        <v>114</v>
      </c>
      <c r="P5373" t="s">
        <v>115</v>
      </c>
    </row>
    <row r="5374" spans="1:16" x14ac:dyDescent="0.2">
      <c r="A5374" t="s">
        <v>107</v>
      </c>
      <c r="B5374" s="3">
        <v>390704100421401</v>
      </c>
      <c r="C5374" t="s">
        <v>112</v>
      </c>
      <c r="D5374" s="1">
        <v>36532</v>
      </c>
      <c r="E5374" s="2">
        <v>0.3527777777777778</v>
      </c>
      <c r="F5374" t="s">
        <v>116</v>
      </c>
      <c r="G5374">
        <v>101.3</v>
      </c>
      <c r="K5374" t="s">
        <v>712</v>
      </c>
      <c r="L5374" t="s">
        <v>117</v>
      </c>
      <c r="M5374">
        <v>2</v>
      </c>
      <c r="N5374" t="s">
        <v>115</v>
      </c>
      <c r="O5374" t="s">
        <v>114</v>
      </c>
      <c r="P5374" t="s">
        <v>115</v>
      </c>
    </row>
    <row r="5375" spans="1:16" x14ac:dyDescent="0.2">
      <c r="A5375" t="s">
        <v>107</v>
      </c>
      <c r="B5375" s="3">
        <v>390704100421401</v>
      </c>
      <c r="C5375" t="s">
        <v>112</v>
      </c>
      <c r="D5375" s="1">
        <v>36901</v>
      </c>
      <c r="E5375" s="2">
        <v>0.57152777777777775</v>
      </c>
      <c r="F5375" t="s">
        <v>116</v>
      </c>
      <c r="G5375">
        <v>102.27</v>
      </c>
      <c r="K5375" t="s">
        <v>712</v>
      </c>
      <c r="L5375" t="s">
        <v>117</v>
      </c>
      <c r="M5375">
        <v>2</v>
      </c>
      <c r="N5375" t="s">
        <v>115</v>
      </c>
      <c r="O5375" t="s">
        <v>114</v>
      </c>
      <c r="P5375" t="s">
        <v>115</v>
      </c>
    </row>
    <row r="5376" spans="1:16" x14ac:dyDescent="0.2">
      <c r="A5376" t="s">
        <v>107</v>
      </c>
      <c r="B5376" s="3">
        <v>390704100421401</v>
      </c>
      <c r="C5376" t="s">
        <v>112</v>
      </c>
      <c r="D5376" s="1">
        <v>37267</v>
      </c>
      <c r="E5376" s="2">
        <v>0.47083333333333338</v>
      </c>
      <c r="F5376" t="s">
        <v>116</v>
      </c>
      <c r="G5376">
        <v>101.3</v>
      </c>
      <c r="K5376" t="s">
        <v>712</v>
      </c>
      <c r="L5376" t="s">
        <v>117</v>
      </c>
      <c r="M5376">
        <v>2</v>
      </c>
      <c r="N5376" t="s">
        <v>115</v>
      </c>
      <c r="O5376" t="s">
        <v>114</v>
      </c>
      <c r="P5376" t="s">
        <v>115</v>
      </c>
    </row>
    <row r="5377" spans="1:16" x14ac:dyDescent="0.2">
      <c r="A5377" t="s">
        <v>107</v>
      </c>
      <c r="B5377" s="3">
        <v>390704100421401</v>
      </c>
      <c r="C5377" t="s">
        <v>112</v>
      </c>
      <c r="D5377" s="1">
        <v>37631</v>
      </c>
      <c r="E5377" s="2">
        <v>0.33194444444444443</v>
      </c>
      <c r="F5377" t="s">
        <v>116</v>
      </c>
      <c r="G5377">
        <v>101.34</v>
      </c>
      <c r="K5377" t="s">
        <v>712</v>
      </c>
      <c r="L5377" t="s">
        <v>117</v>
      </c>
      <c r="M5377">
        <v>2</v>
      </c>
      <c r="N5377" t="s">
        <v>115</v>
      </c>
      <c r="O5377" t="s">
        <v>114</v>
      </c>
      <c r="P5377" t="s">
        <v>115</v>
      </c>
    </row>
    <row r="5378" spans="1:16" x14ac:dyDescent="0.2">
      <c r="A5378" t="s">
        <v>107</v>
      </c>
      <c r="B5378" s="3">
        <v>390704100421401</v>
      </c>
      <c r="C5378" t="s">
        <v>112</v>
      </c>
      <c r="D5378" s="1">
        <v>37995</v>
      </c>
      <c r="E5378" s="2">
        <v>0.3743055555555555</v>
      </c>
      <c r="F5378" t="s">
        <v>116</v>
      </c>
      <c r="G5378">
        <v>102.43</v>
      </c>
      <c r="K5378" t="s">
        <v>712</v>
      </c>
      <c r="L5378" t="s">
        <v>117</v>
      </c>
      <c r="M5378">
        <v>2</v>
      </c>
      <c r="N5378" t="s">
        <v>115</v>
      </c>
      <c r="O5378" t="s">
        <v>114</v>
      </c>
      <c r="P5378" t="s">
        <v>115</v>
      </c>
    </row>
    <row r="5379" spans="1:16" x14ac:dyDescent="0.2">
      <c r="A5379" t="s">
        <v>107</v>
      </c>
      <c r="B5379" s="3">
        <v>390704100421401</v>
      </c>
      <c r="C5379" t="s">
        <v>112</v>
      </c>
      <c r="D5379" s="1">
        <v>38351</v>
      </c>
      <c r="E5379" s="2">
        <v>0.44861111111111113</v>
      </c>
      <c r="F5379" t="s">
        <v>116</v>
      </c>
      <c r="G5379">
        <v>102.07</v>
      </c>
      <c r="K5379" t="s">
        <v>712</v>
      </c>
      <c r="L5379" t="s">
        <v>117</v>
      </c>
      <c r="M5379">
        <v>2</v>
      </c>
      <c r="N5379" t="s">
        <v>115</v>
      </c>
      <c r="O5379" t="s">
        <v>114</v>
      </c>
      <c r="P5379" t="s">
        <v>115</v>
      </c>
    </row>
    <row r="5380" spans="1:16" x14ac:dyDescent="0.2">
      <c r="A5380" t="s">
        <v>107</v>
      </c>
      <c r="B5380" s="3">
        <v>390704100421401</v>
      </c>
      <c r="C5380" t="s">
        <v>112</v>
      </c>
      <c r="D5380" s="1">
        <v>38733</v>
      </c>
      <c r="E5380" s="2">
        <v>0.5708333333333333</v>
      </c>
      <c r="F5380" t="s">
        <v>116</v>
      </c>
      <c r="G5380">
        <v>102.1</v>
      </c>
      <c r="K5380" t="s">
        <v>712</v>
      </c>
      <c r="L5380" t="s">
        <v>117</v>
      </c>
      <c r="M5380">
        <v>2</v>
      </c>
      <c r="N5380" t="s">
        <v>115</v>
      </c>
      <c r="O5380" t="s">
        <v>114</v>
      </c>
      <c r="P5380" t="s">
        <v>115</v>
      </c>
    </row>
    <row r="5381" spans="1:16" x14ac:dyDescent="0.2">
      <c r="A5381" t="s">
        <v>107</v>
      </c>
      <c r="B5381" s="3">
        <v>390704100421401</v>
      </c>
      <c r="C5381" t="s">
        <v>112</v>
      </c>
      <c r="D5381" s="1">
        <v>39121</v>
      </c>
      <c r="E5381" s="2">
        <v>0.43055555555555558</v>
      </c>
      <c r="F5381" t="s">
        <v>116</v>
      </c>
      <c r="G5381">
        <v>102.69</v>
      </c>
      <c r="K5381" t="s">
        <v>712</v>
      </c>
      <c r="L5381" t="s">
        <v>117</v>
      </c>
      <c r="M5381">
        <v>2</v>
      </c>
      <c r="N5381" t="s">
        <v>115</v>
      </c>
      <c r="O5381" t="s">
        <v>114</v>
      </c>
      <c r="P5381" t="s">
        <v>115</v>
      </c>
    </row>
    <row r="5382" spans="1:16" x14ac:dyDescent="0.2">
      <c r="A5382" t="s">
        <v>107</v>
      </c>
      <c r="B5382" s="3">
        <v>390704100421401</v>
      </c>
      <c r="C5382" t="s">
        <v>112</v>
      </c>
      <c r="D5382" s="1">
        <v>39442</v>
      </c>
      <c r="E5382" s="2">
        <v>0.4916666666666667</v>
      </c>
      <c r="F5382" t="s">
        <v>116</v>
      </c>
      <c r="G5382">
        <v>103.58</v>
      </c>
      <c r="K5382" t="s">
        <v>712</v>
      </c>
      <c r="L5382" t="s">
        <v>117</v>
      </c>
      <c r="M5382">
        <v>2</v>
      </c>
      <c r="N5382" t="s">
        <v>115</v>
      </c>
      <c r="O5382" t="s">
        <v>114</v>
      </c>
      <c r="P5382" t="s">
        <v>115</v>
      </c>
    </row>
    <row r="5383" spans="1:16" x14ac:dyDescent="0.2">
      <c r="A5383" t="s">
        <v>107</v>
      </c>
      <c r="B5383" s="3">
        <v>390704100421401</v>
      </c>
      <c r="C5383" t="s">
        <v>112</v>
      </c>
      <c r="D5383" s="1">
        <v>39813</v>
      </c>
      <c r="E5383" s="2">
        <v>0.42638888888888887</v>
      </c>
      <c r="F5383" t="s">
        <v>116</v>
      </c>
      <c r="G5383">
        <v>103.69</v>
      </c>
      <c r="K5383" t="s">
        <v>712</v>
      </c>
      <c r="L5383" t="s">
        <v>117</v>
      </c>
      <c r="M5383">
        <v>2</v>
      </c>
      <c r="N5383" t="s">
        <v>115</v>
      </c>
      <c r="O5383" t="s">
        <v>114</v>
      </c>
      <c r="P5383" t="s">
        <v>115</v>
      </c>
    </row>
    <row r="5384" spans="1:16" x14ac:dyDescent="0.2">
      <c r="A5384" t="s">
        <v>107</v>
      </c>
      <c r="B5384" s="3">
        <v>390704100421401</v>
      </c>
      <c r="C5384" t="s">
        <v>112</v>
      </c>
      <c r="D5384" s="1">
        <v>40168</v>
      </c>
      <c r="E5384" s="2">
        <v>0.52916666666666667</v>
      </c>
      <c r="F5384" t="s">
        <v>116</v>
      </c>
      <c r="G5384">
        <v>103.18</v>
      </c>
      <c r="K5384" t="s">
        <v>712</v>
      </c>
      <c r="L5384" t="s">
        <v>117</v>
      </c>
      <c r="M5384">
        <v>2</v>
      </c>
      <c r="N5384" t="s">
        <v>115</v>
      </c>
      <c r="O5384" t="s">
        <v>114</v>
      </c>
      <c r="P5384" t="s">
        <v>115</v>
      </c>
    </row>
    <row r="5385" spans="1:16" x14ac:dyDescent="0.2">
      <c r="A5385" t="s">
        <v>107</v>
      </c>
      <c r="B5385" s="3">
        <v>390704100421401</v>
      </c>
      <c r="C5385" t="s">
        <v>112</v>
      </c>
      <c r="D5385" s="1">
        <v>40534</v>
      </c>
      <c r="E5385" s="2">
        <v>0.45</v>
      </c>
      <c r="F5385" t="s">
        <v>116</v>
      </c>
      <c r="G5385">
        <v>104.32</v>
      </c>
      <c r="K5385" t="s">
        <v>712</v>
      </c>
      <c r="L5385" t="s">
        <v>117</v>
      </c>
      <c r="M5385">
        <v>2</v>
      </c>
      <c r="N5385" t="s">
        <v>115</v>
      </c>
      <c r="O5385" t="s">
        <v>114</v>
      </c>
      <c r="P5385" t="s">
        <v>115</v>
      </c>
    </row>
    <row r="5386" spans="1:16" x14ac:dyDescent="0.2">
      <c r="A5386" t="s">
        <v>107</v>
      </c>
      <c r="B5386" s="3">
        <v>390704100421401</v>
      </c>
      <c r="C5386" t="s">
        <v>112</v>
      </c>
      <c r="D5386" s="1">
        <v>40914</v>
      </c>
      <c r="E5386" s="2">
        <v>0.51180555555555551</v>
      </c>
      <c r="F5386" t="s">
        <v>116</v>
      </c>
      <c r="G5386">
        <v>105.29</v>
      </c>
      <c r="K5386" t="s">
        <v>712</v>
      </c>
      <c r="L5386" t="s">
        <v>117</v>
      </c>
      <c r="M5386">
        <v>2</v>
      </c>
      <c r="N5386" t="s">
        <v>115</v>
      </c>
      <c r="O5386" t="s">
        <v>114</v>
      </c>
      <c r="P5386" t="s">
        <v>115</v>
      </c>
    </row>
    <row r="5387" spans="1:16" x14ac:dyDescent="0.2">
      <c r="A5387" t="s">
        <v>107</v>
      </c>
      <c r="B5387" s="3">
        <v>390704100421401</v>
      </c>
      <c r="C5387" t="s">
        <v>112</v>
      </c>
      <c r="D5387" s="1">
        <v>41289</v>
      </c>
      <c r="E5387" s="2">
        <v>0.38263888888888892</v>
      </c>
      <c r="F5387" t="s">
        <v>116</v>
      </c>
      <c r="G5387">
        <v>106.06</v>
      </c>
      <c r="K5387" t="s">
        <v>713</v>
      </c>
      <c r="L5387" t="s">
        <v>117</v>
      </c>
      <c r="M5387">
        <v>2</v>
      </c>
      <c r="N5387" t="s">
        <v>115</v>
      </c>
      <c r="O5387" t="s">
        <v>114</v>
      </c>
      <c r="P5387" t="s">
        <v>115</v>
      </c>
    </row>
    <row r="5388" spans="1:16" x14ac:dyDescent="0.2">
      <c r="A5388" t="s">
        <v>107</v>
      </c>
      <c r="B5388" s="3">
        <v>390704100421401</v>
      </c>
      <c r="C5388" t="s">
        <v>112</v>
      </c>
      <c r="D5388" s="1">
        <v>41626</v>
      </c>
      <c r="E5388" s="2">
        <v>0.44305555555555554</v>
      </c>
      <c r="F5388" t="s">
        <v>116</v>
      </c>
      <c r="G5388">
        <v>107.2</v>
      </c>
      <c r="K5388" t="s">
        <v>713</v>
      </c>
      <c r="L5388" t="s">
        <v>117</v>
      </c>
      <c r="M5388">
        <v>2</v>
      </c>
      <c r="N5388" t="s">
        <v>115</v>
      </c>
      <c r="O5388" t="s">
        <v>114</v>
      </c>
      <c r="P5388" t="s">
        <v>115</v>
      </c>
    </row>
    <row r="5389" spans="1:16" x14ac:dyDescent="0.2">
      <c r="A5389" t="s">
        <v>107</v>
      </c>
      <c r="B5389" s="3">
        <v>390704100421401</v>
      </c>
      <c r="C5389" t="s">
        <v>112</v>
      </c>
      <c r="D5389" s="1">
        <v>42002</v>
      </c>
      <c r="G5389">
        <v>108.14</v>
      </c>
      <c r="K5389" t="s">
        <v>713</v>
      </c>
      <c r="L5389" t="s">
        <v>109</v>
      </c>
      <c r="M5389">
        <v>2</v>
      </c>
      <c r="N5389" t="s">
        <v>115</v>
      </c>
      <c r="O5389" t="s">
        <v>114</v>
      </c>
      <c r="P5389" t="s">
        <v>111</v>
      </c>
    </row>
    <row r="5390" spans="1:16" x14ac:dyDescent="0.2">
      <c r="A5390" t="s">
        <v>107</v>
      </c>
      <c r="B5390" s="3">
        <v>390705100554301</v>
      </c>
      <c r="C5390" t="s">
        <v>112</v>
      </c>
      <c r="D5390" s="1">
        <v>32511</v>
      </c>
      <c r="G5390">
        <v>127.83</v>
      </c>
      <c r="K5390" t="s">
        <v>107</v>
      </c>
      <c r="L5390" t="s">
        <v>109</v>
      </c>
      <c r="M5390">
        <v>2</v>
      </c>
      <c r="N5390" t="s">
        <v>114</v>
      </c>
      <c r="O5390" t="s">
        <v>114</v>
      </c>
      <c r="P5390" t="s">
        <v>115</v>
      </c>
    </row>
    <row r="5391" spans="1:16" x14ac:dyDescent="0.2">
      <c r="A5391" t="s">
        <v>107</v>
      </c>
      <c r="B5391" s="3">
        <v>390705100554301</v>
      </c>
      <c r="C5391" t="s">
        <v>112</v>
      </c>
      <c r="D5391" s="1">
        <v>32539</v>
      </c>
      <c r="G5391">
        <v>127.83</v>
      </c>
      <c r="L5391" t="s">
        <v>109</v>
      </c>
      <c r="M5391">
        <v>2</v>
      </c>
      <c r="N5391" t="s">
        <v>258</v>
      </c>
      <c r="O5391" t="s">
        <v>114</v>
      </c>
      <c r="P5391" t="s">
        <v>115</v>
      </c>
    </row>
    <row r="5392" spans="1:16" x14ac:dyDescent="0.2">
      <c r="A5392" t="s">
        <v>107</v>
      </c>
      <c r="B5392" s="3">
        <v>390709100125401</v>
      </c>
      <c r="C5392" t="s">
        <v>112</v>
      </c>
      <c r="D5392" s="1">
        <v>32511</v>
      </c>
      <c r="G5392">
        <v>64.25</v>
      </c>
      <c r="L5392" t="s">
        <v>109</v>
      </c>
      <c r="M5392">
        <v>2</v>
      </c>
      <c r="N5392" t="s">
        <v>258</v>
      </c>
      <c r="O5392" t="s">
        <v>114</v>
      </c>
      <c r="P5392" t="s">
        <v>115</v>
      </c>
    </row>
    <row r="5393" spans="1:16" x14ac:dyDescent="0.2">
      <c r="A5393" t="s">
        <v>107</v>
      </c>
      <c r="B5393" s="3">
        <v>390709100125401</v>
      </c>
      <c r="C5393" t="s">
        <v>112</v>
      </c>
      <c r="D5393" s="1">
        <v>32573</v>
      </c>
      <c r="G5393">
        <v>63.68</v>
      </c>
      <c r="L5393" t="s">
        <v>109</v>
      </c>
      <c r="M5393">
        <v>2</v>
      </c>
      <c r="N5393" t="s">
        <v>258</v>
      </c>
      <c r="O5393" t="s">
        <v>114</v>
      </c>
      <c r="P5393" t="s">
        <v>115</v>
      </c>
    </row>
    <row r="5394" spans="1:16" x14ac:dyDescent="0.2">
      <c r="A5394" t="s">
        <v>107</v>
      </c>
      <c r="B5394" s="3">
        <v>390709100125401</v>
      </c>
      <c r="C5394" t="s">
        <v>112</v>
      </c>
      <c r="D5394" s="1">
        <v>32664</v>
      </c>
      <c r="G5394">
        <v>63.45</v>
      </c>
      <c r="L5394" t="s">
        <v>109</v>
      </c>
      <c r="M5394">
        <v>2</v>
      </c>
      <c r="N5394" t="s">
        <v>258</v>
      </c>
      <c r="O5394" t="s">
        <v>114</v>
      </c>
      <c r="P5394" t="s">
        <v>115</v>
      </c>
    </row>
    <row r="5395" spans="1:16" x14ac:dyDescent="0.2">
      <c r="A5395" t="s">
        <v>107</v>
      </c>
      <c r="B5395" s="3">
        <v>390709100125401</v>
      </c>
      <c r="C5395" t="s">
        <v>112</v>
      </c>
      <c r="D5395" s="1">
        <v>32770</v>
      </c>
      <c r="G5395">
        <v>69.12</v>
      </c>
      <c r="L5395" t="s">
        <v>109</v>
      </c>
      <c r="M5395">
        <v>2</v>
      </c>
      <c r="N5395" t="s">
        <v>258</v>
      </c>
      <c r="O5395" t="s">
        <v>114</v>
      </c>
      <c r="P5395" t="s">
        <v>115</v>
      </c>
    </row>
    <row r="5396" spans="1:16" x14ac:dyDescent="0.2">
      <c r="A5396" t="s">
        <v>107</v>
      </c>
      <c r="B5396" s="3">
        <v>390709100125401</v>
      </c>
      <c r="C5396" t="s">
        <v>112</v>
      </c>
      <c r="D5396" s="1">
        <v>32881</v>
      </c>
      <c r="G5396">
        <v>64.41</v>
      </c>
      <c r="L5396" t="s">
        <v>109</v>
      </c>
      <c r="M5396">
        <v>2</v>
      </c>
      <c r="N5396" t="s">
        <v>258</v>
      </c>
      <c r="O5396" t="s">
        <v>114</v>
      </c>
      <c r="P5396" t="s">
        <v>115</v>
      </c>
    </row>
    <row r="5397" spans="1:16" x14ac:dyDescent="0.2">
      <c r="A5397" t="s">
        <v>107</v>
      </c>
      <c r="B5397" s="3">
        <v>390709100125401</v>
      </c>
      <c r="C5397" t="s">
        <v>112</v>
      </c>
      <c r="D5397" s="1">
        <v>32944</v>
      </c>
      <c r="G5397">
        <v>64.400000000000006</v>
      </c>
      <c r="L5397" t="s">
        <v>109</v>
      </c>
      <c r="M5397">
        <v>2</v>
      </c>
      <c r="N5397" t="s">
        <v>258</v>
      </c>
      <c r="O5397" t="s">
        <v>114</v>
      </c>
      <c r="P5397" t="s">
        <v>115</v>
      </c>
    </row>
    <row r="5398" spans="1:16" x14ac:dyDescent="0.2">
      <c r="A5398" t="s">
        <v>107</v>
      </c>
      <c r="B5398" s="3">
        <v>390709100125401</v>
      </c>
      <c r="C5398" t="s">
        <v>112</v>
      </c>
      <c r="D5398" s="1">
        <v>33029</v>
      </c>
      <c r="G5398">
        <v>64.41</v>
      </c>
      <c r="L5398" t="s">
        <v>109</v>
      </c>
      <c r="M5398">
        <v>2</v>
      </c>
      <c r="N5398" t="s">
        <v>258</v>
      </c>
      <c r="O5398" t="s">
        <v>114</v>
      </c>
      <c r="P5398" t="s">
        <v>115</v>
      </c>
    </row>
    <row r="5399" spans="1:16" x14ac:dyDescent="0.2">
      <c r="A5399" t="s">
        <v>107</v>
      </c>
      <c r="B5399" s="3">
        <v>390709100125401</v>
      </c>
      <c r="C5399" t="s">
        <v>112</v>
      </c>
      <c r="D5399" s="1">
        <v>33123</v>
      </c>
      <c r="G5399">
        <v>73.790000000000006</v>
      </c>
      <c r="L5399" t="s">
        <v>109</v>
      </c>
      <c r="M5399">
        <v>2</v>
      </c>
      <c r="N5399" t="s">
        <v>258</v>
      </c>
      <c r="O5399" t="s">
        <v>114</v>
      </c>
      <c r="P5399" t="s">
        <v>115</v>
      </c>
    </row>
    <row r="5400" spans="1:16" x14ac:dyDescent="0.2">
      <c r="A5400" t="s">
        <v>107</v>
      </c>
      <c r="B5400" s="3">
        <v>390709100125401</v>
      </c>
      <c r="C5400" t="s">
        <v>112</v>
      </c>
      <c r="D5400" s="1">
        <v>33240</v>
      </c>
      <c r="G5400">
        <v>64.64</v>
      </c>
      <c r="L5400" t="s">
        <v>109</v>
      </c>
      <c r="M5400">
        <v>2</v>
      </c>
      <c r="N5400" t="s">
        <v>258</v>
      </c>
      <c r="O5400" t="s">
        <v>114</v>
      </c>
      <c r="P5400" t="s">
        <v>115</v>
      </c>
    </row>
    <row r="5401" spans="1:16" x14ac:dyDescent="0.2">
      <c r="A5401" t="s">
        <v>107</v>
      </c>
      <c r="B5401" s="3">
        <v>390709100125401</v>
      </c>
      <c r="C5401" t="s">
        <v>112</v>
      </c>
      <c r="D5401" s="1">
        <v>33318</v>
      </c>
      <c r="G5401">
        <v>65.53</v>
      </c>
      <c r="L5401" t="s">
        <v>109</v>
      </c>
      <c r="M5401">
        <v>2</v>
      </c>
      <c r="N5401" t="s">
        <v>258</v>
      </c>
      <c r="O5401" t="s">
        <v>114</v>
      </c>
      <c r="P5401" t="s">
        <v>115</v>
      </c>
    </row>
    <row r="5402" spans="1:16" x14ac:dyDescent="0.2">
      <c r="A5402" t="s">
        <v>107</v>
      </c>
      <c r="B5402" s="3">
        <v>390709100125401</v>
      </c>
      <c r="C5402" t="s">
        <v>112</v>
      </c>
      <c r="D5402" s="1">
        <v>33403</v>
      </c>
      <c r="G5402">
        <v>64.94</v>
      </c>
      <c r="L5402" t="s">
        <v>109</v>
      </c>
      <c r="M5402">
        <v>2</v>
      </c>
      <c r="N5402" t="s">
        <v>258</v>
      </c>
      <c r="O5402" t="s">
        <v>114</v>
      </c>
      <c r="P5402" t="s">
        <v>115</v>
      </c>
    </row>
    <row r="5403" spans="1:16" x14ac:dyDescent="0.2">
      <c r="A5403" t="s">
        <v>107</v>
      </c>
      <c r="B5403" s="3">
        <v>390709100125401</v>
      </c>
      <c r="C5403" t="s">
        <v>112</v>
      </c>
      <c r="D5403" s="1">
        <v>33493</v>
      </c>
      <c r="G5403">
        <v>72.89</v>
      </c>
      <c r="L5403" t="s">
        <v>109</v>
      </c>
      <c r="M5403">
        <v>2</v>
      </c>
      <c r="N5403" t="s">
        <v>258</v>
      </c>
      <c r="O5403" t="s">
        <v>114</v>
      </c>
      <c r="P5403" t="s">
        <v>115</v>
      </c>
    </row>
    <row r="5404" spans="1:16" x14ac:dyDescent="0.2">
      <c r="A5404" t="s">
        <v>107</v>
      </c>
      <c r="B5404" s="3">
        <v>390709100125401</v>
      </c>
      <c r="C5404" t="s">
        <v>112</v>
      </c>
      <c r="D5404" s="1">
        <v>33619</v>
      </c>
      <c r="G5404">
        <v>67.099999999999994</v>
      </c>
      <c r="L5404" t="s">
        <v>109</v>
      </c>
      <c r="M5404">
        <v>2</v>
      </c>
      <c r="N5404" t="s">
        <v>258</v>
      </c>
      <c r="O5404" t="s">
        <v>114</v>
      </c>
      <c r="P5404" t="s">
        <v>115</v>
      </c>
    </row>
    <row r="5405" spans="1:16" x14ac:dyDescent="0.2">
      <c r="A5405" t="s">
        <v>107</v>
      </c>
      <c r="B5405" s="3">
        <v>390709100125401</v>
      </c>
      <c r="C5405" t="s">
        <v>112</v>
      </c>
      <c r="D5405" s="1">
        <v>33681</v>
      </c>
      <c r="G5405">
        <v>66.599999999999994</v>
      </c>
      <c r="L5405" t="s">
        <v>109</v>
      </c>
      <c r="M5405">
        <v>2</v>
      </c>
      <c r="N5405" t="s">
        <v>258</v>
      </c>
      <c r="O5405" t="s">
        <v>114</v>
      </c>
      <c r="P5405" t="s">
        <v>115</v>
      </c>
    </row>
    <row r="5406" spans="1:16" x14ac:dyDescent="0.2">
      <c r="A5406" t="s">
        <v>107</v>
      </c>
      <c r="B5406" s="3">
        <v>390709100125401</v>
      </c>
      <c r="C5406" t="s">
        <v>112</v>
      </c>
      <c r="D5406" s="1">
        <v>33770</v>
      </c>
      <c r="G5406">
        <v>66.3</v>
      </c>
      <c r="L5406" t="s">
        <v>109</v>
      </c>
      <c r="M5406">
        <v>2</v>
      </c>
      <c r="N5406" t="s">
        <v>258</v>
      </c>
      <c r="O5406" t="s">
        <v>114</v>
      </c>
      <c r="P5406" t="s">
        <v>115</v>
      </c>
    </row>
    <row r="5407" spans="1:16" x14ac:dyDescent="0.2">
      <c r="A5407" t="s">
        <v>107</v>
      </c>
      <c r="B5407" s="3">
        <v>390709100125401</v>
      </c>
      <c r="C5407" t="s">
        <v>112</v>
      </c>
      <c r="D5407" s="1">
        <v>33858</v>
      </c>
      <c r="G5407">
        <v>68.27</v>
      </c>
      <c r="L5407" t="s">
        <v>109</v>
      </c>
      <c r="M5407">
        <v>2</v>
      </c>
      <c r="N5407" t="s">
        <v>258</v>
      </c>
      <c r="O5407" t="s">
        <v>114</v>
      </c>
      <c r="P5407" t="s">
        <v>115</v>
      </c>
    </row>
    <row r="5408" spans="1:16" x14ac:dyDescent="0.2">
      <c r="A5408" t="s">
        <v>107</v>
      </c>
      <c r="B5408" s="3">
        <v>390709100125401</v>
      </c>
      <c r="C5408" t="s">
        <v>112</v>
      </c>
      <c r="D5408" s="1">
        <v>33994</v>
      </c>
      <c r="G5408">
        <v>66.069999999999993</v>
      </c>
      <c r="L5408" t="s">
        <v>109</v>
      </c>
      <c r="M5408">
        <v>2</v>
      </c>
      <c r="N5408" t="s">
        <v>258</v>
      </c>
      <c r="O5408" t="s">
        <v>114</v>
      </c>
      <c r="P5408" t="s">
        <v>115</v>
      </c>
    </row>
    <row r="5409" spans="1:16" x14ac:dyDescent="0.2">
      <c r="A5409" t="s">
        <v>107</v>
      </c>
      <c r="B5409" s="3">
        <v>390709100125401</v>
      </c>
      <c r="C5409" t="s">
        <v>112</v>
      </c>
      <c r="D5409" s="1">
        <v>34079</v>
      </c>
      <c r="G5409">
        <v>65.06</v>
      </c>
      <c r="L5409" t="s">
        <v>109</v>
      </c>
      <c r="M5409">
        <v>2</v>
      </c>
      <c r="N5409" t="s">
        <v>258</v>
      </c>
      <c r="O5409" t="s">
        <v>114</v>
      </c>
      <c r="P5409" t="s">
        <v>115</v>
      </c>
    </row>
    <row r="5410" spans="1:16" x14ac:dyDescent="0.2">
      <c r="A5410" t="s">
        <v>107</v>
      </c>
      <c r="B5410" s="3">
        <v>390709100125401</v>
      </c>
      <c r="C5410" t="s">
        <v>112</v>
      </c>
      <c r="D5410" s="1">
        <v>34128</v>
      </c>
      <c r="G5410">
        <v>65.19</v>
      </c>
      <c r="L5410" t="s">
        <v>109</v>
      </c>
      <c r="M5410">
        <v>2</v>
      </c>
      <c r="N5410" t="s">
        <v>258</v>
      </c>
      <c r="O5410" t="s">
        <v>114</v>
      </c>
      <c r="P5410" t="s">
        <v>115</v>
      </c>
    </row>
    <row r="5411" spans="1:16" x14ac:dyDescent="0.2">
      <c r="A5411" t="s">
        <v>107</v>
      </c>
      <c r="B5411" s="3">
        <v>390709100125401</v>
      </c>
      <c r="C5411" t="s">
        <v>112</v>
      </c>
      <c r="D5411" s="1">
        <v>34220</v>
      </c>
      <c r="G5411">
        <v>64.680000000000007</v>
      </c>
      <c r="L5411" t="s">
        <v>109</v>
      </c>
      <c r="M5411">
        <v>2</v>
      </c>
      <c r="N5411" t="s">
        <v>258</v>
      </c>
      <c r="O5411" t="s">
        <v>114</v>
      </c>
      <c r="P5411" t="s">
        <v>115</v>
      </c>
    </row>
    <row r="5412" spans="1:16" x14ac:dyDescent="0.2">
      <c r="A5412" t="s">
        <v>107</v>
      </c>
      <c r="B5412" s="3">
        <v>390709100125401</v>
      </c>
      <c r="C5412" t="s">
        <v>112</v>
      </c>
      <c r="D5412" s="1">
        <v>34338</v>
      </c>
      <c r="G5412">
        <v>61.97</v>
      </c>
      <c r="L5412" t="s">
        <v>109</v>
      </c>
      <c r="M5412">
        <v>2</v>
      </c>
      <c r="N5412" t="s">
        <v>258</v>
      </c>
      <c r="O5412" t="s">
        <v>114</v>
      </c>
      <c r="P5412" t="s">
        <v>115</v>
      </c>
    </row>
    <row r="5413" spans="1:16" x14ac:dyDescent="0.2">
      <c r="A5413" t="s">
        <v>107</v>
      </c>
      <c r="B5413" s="3">
        <v>390709100125401</v>
      </c>
      <c r="C5413" t="s">
        <v>112</v>
      </c>
      <c r="D5413" s="1">
        <v>34589</v>
      </c>
      <c r="G5413">
        <v>71.64</v>
      </c>
      <c r="L5413" t="s">
        <v>109</v>
      </c>
      <c r="M5413">
        <v>2</v>
      </c>
      <c r="N5413" t="s">
        <v>258</v>
      </c>
      <c r="O5413" t="s">
        <v>114</v>
      </c>
      <c r="P5413" t="s">
        <v>115</v>
      </c>
    </row>
    <row r="5414" spans="1:16" x14ac:dyDescent="0.2">
      <c r="A5414" t="s">
        <v>107</v>
      </c>
      <c r="B5414" s="3">
        <v>390709100125401</v>
      </c>
      <c r="C5414" t="s">
        <v>112</v>
      </c>
      <c r="D5414" s="1">
        <v>34687</v>
      </c>
      <c r="G5414">
        <v>64.400000000000006</v>
      </c>
      <c r="L5414" t="s">
        <v>109</v>
      </c>
      <c r="M5414">
        <v>2</v>
      </c>
      <c r="N5414" t="s">
        <v>258</v>
      </c>
      <c r="O5414" t="s">
        <v>114</v>
      </c>
      <c r="P5414" t="s">
        <v>115</v>
      </c>
    </row>
    <row r="5415" spans="1:16" x14ac:dyDescent="0.2">
      <c r="A5415" t="s">
        <v>107</v>
      </c>
      <c r="B5415" s="3">
        <v>390709100125401</v>
      </c>
      <c r="C5415" t="s">
        <v>112</v>
      </c>
      <c r="D5415" s="1">
        <v>34771</v>
      </c>
      <c r="G5415">
        <v>64.02</v>
      </c>
      <c r="L5415" t="s">
        <v>109</v>
      </c>
      <c r="M5415">
        <v>2</v>
      </c>
      <c r="N5415" t="s">
        <v>258</v>
      </c>
      <c r="O5415" t="s">
        <v>114</v>
      </c>
      <c r="P5415" t="s">
        <v>115</v>
      </c>
    </row>
    <row r="5416" spans="1:16" x14ac:dyDescent="0.2">
      <c r="A5416" t="s">
        <v>107</v>
      </c>
      <c r="B5416" s="3">
        <v>390709100125401</v>
      </c>
      <c r="C5416" t="s">
        <v>112</v>
      </c>
      <c r="D5416" s="1">
        <v>34948</v>
      </c>
      <c r="J5416" t="s">
        <v>111</v>
      </c>
      <c r="L5416" t="s">
        <v>109</v>
      </c>
      <c r="N5416" t="s">
        <v>258</v>
      </c>
      <c r="O5416" t="s">
        <v>258</v>
      </c>
      <c r="P5416" t="s">
        <v>115</v>
      </c>
    </row>
    <row r="5417" spans="1:16" x14ac:dyDescent="0.2">
      <c r="A5417" t="s">
        <v>107</v>
      </c>
      <c r="B5417" s="3">
        <v>390709100125401</v>
      </c>
      <c r="C5417" t="s">
        <v>112</v>
      </c>
      <c r="D5417" s="1">
        <v>35068</v>
      </c>
      <c r="G5417">
        <v>63.91</v>
      </c>
      <c r="L5417" t="s">
        <v>109</v>
      </c>
      <c r="M5417">
        <v>2</v>
      </c>
      <c r="N5417" t="s">
        <v>258</v>
      </c>
      <c r="O5417" t="s">
        <v>114</v>
      </c>
      <c r="P5417" t="s">
        <v>115</v>
      </c>
    </row>
    <row r="5418" spans="1:16" x14ac:dyDescent="0.2">
      <c r="A5418" t="s">
        <v>107</v>
      </c>
      <c r="B5418" s="3">
        <v>390709100125401</v>
      </c>
      <c r="C5418" t="s">
        <v>112</v>
      </c>
      <c r="D5418" s="1">
        <v>35136</v>
      </c>
      <c r="G5418">
        <v>62.92</v>
      </c>
      <c r="L5418" t="s">
        <v>109</v>
      </c>
      <c r="M5418">
        <v>2</v>
      </c>
      <c r="N5418" t="s">
        <v>258</v>
      </c>
      <c r="O5418" t="s">
        <v>114</v>
      </c>
      <c r="P5418" t="s">
        <v>115</v>
      </c>
    </row>
    <row r="5419" spans="1:16" x14ac:dyDescent="0.2">
      <c r="A5419" t="s">
        <v>107</v>
      </c>
      <c r="B5419" s="3">
        <v>390709100125401</v>
      </c>
      <c r="C5419" t="s">
        <v>112</v>
      </c>
      <c r="D5419" s="1">
        <v>35311</v>
      </c>
      <c r="G5419">
        <v>65.31</v>
      </c>
      <c r="L5419" t="s">
        <v>109</v>
      </c>
      <c r="M5419">
        <v>2</v>
      </c>
      <c r="N5419" t="s">
        <v>258</v>
      </c>
      <c r="O5419" t="s">
        <v>114</v>
      </c>
      <c r="P5419" t="s">
        <v>115</v>
      </c>
    </row>
    <row r="5420" spans="1:16" x14ac:dyDescent="0.2">
      <c r="A5420" t="s">
        <v>107</v>
      </c>
      <c r="B5420" s="3">
        <v>390709100125401</v>
      </c>
      <c r="C5420" t="s">
        <v>112</v>
      </c>
      <c r="D5420" s="1">
        <v>35432</v>
      </c>
      <c r="G5420">
        <v>62.46</v>
      </c>
      <c r="L5420" t="s">
        <v>109</v>
      </c>
      <c r="M5420">
        <v>2</v>
      </c>
      <c r="N5420" t="s">
        <v>258</v>
      </c>
      <c r="O5420" t="s">
        <v>114</v>
      </c>
      <c r="P5420" t="s">
        <v>115</v>
      </c>
    </row>
    <row r="5421" spans="1:16" x14ac:dyDescent="0.2">
      <c r="A5421" t="s">
        <v>107</v>
      </c>
      <c r="B5421" s="3">
        <v>390709100125401</v>
      </c>
      <c r="C5421" t="s">
        <v>112</v>
      </c>
      <c r="D5421" s="1">
        <v>35800</v>
      </c>
      <c r="G5421">
        <v>63.56</v>
      </c>
      <c r="L5421" t="s">
        <v>109</v>
      </c>
      <c r="M5421">
        <v>2</v>
      </c>
      <c r="N5421" t="s">
        <v>258</v>
      </c>
      <c r="O5421" t="s">
        <v>114</v>
      </c>
      <c r="P5421" t="s">
        <v>115</v>
      </c>
    </row>
    <row r="5422" spans="1:16" x14ac:dyDescent="0.2">
      <c r="A5422" t="s">
        <v>107</v>
      </c>
      <c r="B5422" s="3">
        <v>390709100125401</v>
      </c>
      <c r="C5422" t="s">
        <v>112</v>
      </c>
      <c r="D5422" s="1">
        <v>36171</v>
      </c>
      <c r="E5422" s="2">
        <v>0.37083333333333335</v>
      </c>
      <c r="F5422" t="s">
        <v>116</v>
      </c>
      <c r="G5422">
        <v>63.39</v>
      </c>
      <c r="K5422" t="s">
        <v>712</v>
      </c>
      <c r="L5422" t="s">
        <v>117</v>
      </c>
      <c r="M5422">
        <v>2</v>
      </c>
      <c r="N5422" t="s">
        <v>115</v>
      </c>
      <c r="O5422" t="s">
        <v>114</v>
      </c>
      <c r="P5422" t="s">
        <v>115</v>
      </c>
    </row>
    <row r="5423" spans="1:16" x14ac:dyDescent="0.2">
      <c r="A5423" t="s">
        <v>107</v>
      </c>
      <c r="B5423" s="3">
        <v>390709100125401</v>
      </c>
      <c r="C5423" t="s">
        <v>112</v>
      </c>
      <c r="D5423" s="1">
        <v>36532</v>
      </c>
      <c r="E5423" s="2">
        <v>0.17986111111111111</v>
      </c>
      <c r="F5423" t="s">
        <v>116</v>
      </c>
      <c r="G5423">
        <v>61.04</v>
      </c>
      <c r="J5423" t="s">
        <v>120</v>
      </c>
      <c r="K5423" t="s">
        <v>712</v>
      </c>
      <c r="L5423" t="s">
        <v>117</v>
      </c>
      <c r="M5423">
        <v>2</v>
      </c>
      <c r="N5423" t="s">
        <v>115</v>
      </c>
      <c r="O5423" t="s">
        <v>114</v>
      </c>
      <c r="P5423" t="s">
        <v>115</v>
      </c>
    </row>
    <row r="5424" spans="1:16" x14ac:dyDescent="0.2">
      <c r="A5424" t="s">
        <v>107</v>
      </c>
      <c r="B5424" s="3">
        <v>390709100125401</v>
      </c>
      <c r="C5424" t="s">
        <v>112</v>
      </c>
      <c r="D5424" s="1">
        <v>36901</v>
      </c>
      <c r="E5424" s="2">
        <v>0.44722222222222219</v>
      </c>
      <c r="F5424" t="s">
        <v>116</v>
      </c>
      <c r="G5424">
        <v>63.86</v>
      </c>
      <c r="K5424" t="s">
        <v>712</v>
      </c>
      <c r="L5424" t="s">
        <v>117</v>
      </c>
      <c r="M5424">
        <v>2</v>
      </c>
      <c r="N5424" t="s">
        <v>115</v>
      </c>
      <c r="O5424" t="s">
        <v>114</v>
      </c>
      <c r="P5424" t="s">
        <v>115</v>
      </c>
    </row>
    <row r="5425" spans="1:16" x14ac:dyDescent="0.2">
      <c r="A5425" t="s">
        <v>107</v>
      </c>
      <c r="B5425" s="3">
        <v>390709100125401</v>
      </c>
      <c r="C5425" t="s">
        <v>112</v>
      </c>
      <c r="D5425" s="1">
        <v>37260</v>
      </c>
      <c r="E5425" s="2">
        <v>0.38680555555555557</v>
      </c>
      <c r="F5425" t="s">
        <v>116</v>
      </c>
      <c r="G5425">
        <v>63.26</v>
      </c>
      <c r="K5425" t="s">
        <v>712</v>
      </c>
      <c r="L5425" t="s">
        <v>117</v>
      </c>
      <c r="M5425">
        <v>2</v>
      </c>
      <c r="N5425" t="s">
        <v>115</v>
      </c>
      <c r="O5425" t="s">
        <v>114</v>
      </c>
      <c r="P5425" t="s">
        <v>115</v>
      </c>
    </row>
    <row r="5426" spans="1:16" x14ac:dyDescent="0.2">
      <c r="A5426" t="s">
        <v>107</v>
      </c>
      <c r="B5426" s="3">
        <v>390709100125401</v>
      </c>
      <c r="C5426" t="s">
        <v>112</v>
      </c>
      <c r="D5426" s="1">
        <v>37631</v>
      </c>
      <c r="E5426" s="2">
        <v>0.49652777777777773</v>
      </c>
      <c r="F5426" t="s">
        <v>116</v>
      </c>
      <c r="G5426">
        <v>65.42</v>
      </c>
      <c r="K5426" t="s">
        <v>712</v>
      </c>
      <c r="L5426" t="s">
        <v>117</v>
      </c>
      <c r="M5426">
        <v>2</v>
      </c>
      <c r="N5426" t="s">
        <v>115</v>
      </c>
      <c r="O5426" t="s">
        <v>114</v>
      </c>
      <c r="P5426" t="s">
        <v>115</v>
      </c>
    </row>
    <row r="5427" spans="1:16" x14ac:dyDescent="0.2">
      <c r="A5427" t="s">
        <v>107</v>
      </c>
      <c r="B5427" s="3">
        <v>390709100125401</v>
      </c>
      <c r="C5427" t="s">
        <v>112</v>
      </c>
      <c r="D5427" s="1">
        <v>37995</v>
      </c>
      <c r="E5427" s="2">
        <v>0.49444444444444446</v>
      </c>
      <c r="F5427" t="s">
        <v>116</v>
      </c>
      <c r="G5427">
        <v>66.180000000000007</v>
      </c>
      <c r="K5427" t="s">
        <v>712</v>
      </c>
      <c r="L5427" t="s">
        <v>117</v>
      </c>
      <c r="M5427">
        <v>2</v>
      </c>
      <c r="N5427" t="s">
        <v>115</v>
      </c>
      <c r="O5427" t="s">
        <v>114</v>
      </c>
      <c r="P5427" t="s">
        <v>115</v>
      </c>
    </row>
    <row r="5428" spans="1:16" x14ac:dyDescent="0.2">
      <c r="A5428" t="s">
        <v>107</v>
      </c>
      <c r="B5428" s="3">
        <v>390709100125401</v>
      </c>
      <c r="C5428" t="s">
        <v>112</v>
      </c>
      <c r="D5428" s="1">
        <v>38343</v>
      </c>
      <c r="E5428" s="2">
        <v>0.43541666666666662</v>
      </c>
      <c r="F5428" t="s">
        <v>116</v>
      </c>
      <c r="G5428">
        <v>68.150000000000006</v>
      </c>
      <c r="K5428" t="s">
        <v>712</v>
      </c>
      <c r="L5428" t="s">
        <v>117</v>
      </c>
      <c r="M5428">
        <v>2</v>
      </c>
      <c r="N5428" t="s">
        <v>115</v>
      </c>
      <c r="O5428" t="s">
        <v>114</v>
      </c>
      <c r="P5428" t="s">
        <v>115</v>
      </c>
    </row>
    <row r="5429" spans="1:16" x14ac:dyDescent="0.2">
      <c r="A5429" t="s">
        <v>107</v>
      </c>
      <c r="B5429" s="3">
        <v>390709100125401</v>
      </c>
      <c r="C5429" t="s">
        <v>112</v>
      </c>
      <c r="D5429" s="1">
        <v>38733</v>
      </c>
      <c r="E5429" s="2">
        <v>0.5805555555555556</v>
      </c>
      <c r="F5429" t="s">
        <v>116</v>
      </c>
      <c r="J5429" t="s">
        <v>121</v>
      </c>
      <c r="K5429" t="s">
        <v>712</v>
      </c>
      <c r="L5429" t="s">
        <v>117</v>
      </c>
      <c r="N5429" t="s">
        <v>115</v>
      </c>
      <c r="O5429" t="s">
        <v>110</v>
      </c>
      <c r="P5429" t="s">
        <v>115</v>
      </c>
    </row>
    <row r="5430" spans="1:16" x14ac:dyDescent="0.2">
      <c r="A5430" t="s">
        <v>107</v>
      </c>
      <c r="B5430" s="3">
        <v>390709100125401</v>
      </c>
      <c r="C5430" t="s">
        <v>112</v>
      </c>
      <c r="D5430" s="1">
        <v>39121</v>
      </c>
      <c r="E5430" s="2">
        <v>0.37847222222222227</v>
      </c>
      <c r="F5430" t="s">
        <v>116</v>
      </c>
      <c r="G5430">
        <v>69.64</v>
      </c>
      <c r="K5430" t="s">
        <v>712</v>
      </c>
      <c r="L5430" t="s">
        <v>117</v>
      </c>
      <c r="M5430">
        <v>2</v>
      </c>
      <c r="N5430" t="s">
        <v>115</v>
      </c>
      <c r="O5430" t="s">
        <v>114</v>
      </c>
      <c r="P5430" t="s">
        <v>115</v>
      </c>
    </row>
    <row r="5431" spans="1:16" x14ac:dyDescent="0.2">
      <c r="A5431" t="s">
        <v>107</v>
      </c>
      <c r="B5431" s="3">
        <v>390709100125401</v>
      </c>
      <c r="C5431" t="s">
        <v>112</v>
      </c>
      <c r="D5431" s="1">
        <v>39449</v>
      </c>
      <c r="E5431" s="2">
        <v>0.62361111111111112</v>
      </c>
      <c r="F5431" t="s">
        <v>116</v>
      </c>
      <c r="G5431">
        <v>70.56</v>
      </c>
      <c r="K5431" t="s">
        <v>712</v>
      </c>
      <c r="L5431" t="s">
        <v>117</v>
      </c>
      <c r="M5431">
        <v>2</v>
      </c>
      <c r="N5431" t="s">
        <v>115</v>
      </c>
      <c r="O5431" t="s">
        <v>114</v>
      </c>
      <c r="P5431" t="s">
        <v>115</v>
      </c>
    </row>
    <row r="5432" spans="1:16" x14ac:dyDescent="0.2">
      <c r="A5432" t="s">
        <v>107</v>
      </c>
      <c r="B5432" s="3">
        <v>390709100125401</v>
      </c>
      <c r="C5432" t="s">
        <v>112</v>
      </c>
      <c r="D5432" s="1">
        <v>39813</v>
      </c>
      <c r="E5432" s="2">
        <v>0.42499999999999999</v>
      </c>
      <c r="F5432" t="s">
        <v>116</v>
      </c>
      <c r="G5432">
        <v>70.44</v>
      </c>
      <c r="K5432" t="s">
        <v>712</v>
      </c>
      <c r="L5432" t="s">
        <v>117</v>
      </c>
      <c r="M5432">
        <v>2</v>
      </c>
      <c r="N5432" t="s">
        <v>115</v>
      </c>
      <c r="O5432" t="s">
        <v>114</v>
      </c>
      <c r="P5432" t="s">
        <v>115</v>
      </c>
    </row>
    <row r="5433" spans="1:16" x14ac:dyDescent="0.2">
      <c r="A5433" t="s">
        <v>107</v>
      </c>
      <c r="B5433" s="3">
        <v>390709100125401</v>
      </c>
      <c r="C5433" t="s">
        <v>112</v>
      </c>
      <c r="D5433" s="1">
        <v>40168</v>
      </c>
      <c r="E5433" s="2">
        <v>0.45902777777777781</v>
      </c>
      <c r="F5433" t="s">
        <v>116</v>
      </c>
      <c r="G5433">
        <v>65.34</v>
      </c>
      <c r="K5433" t="s">
        <v>712</v>
      </c>
      <c r="L5433" t="s">
        <v>117</v>
      </c>
      <c r="M5433">
        <v>2</v>
      </c>
      <c r="N5433" t="s">
        <v>115</v>
      </c>
      <c r="O5433" t="s">
        <v>114</v>
      </c>
      <c r="P5433" t="s">
        <v>115</v>
      </c>
    </row>
    <row r="5434" spans="1:16" x14ac:dyDescent="0.2">
      <c r="A5434" t="s">
        <v>107</v>
      </c>
      <c r="B5434" s="3">
        <v>390709100125401</v>
      </c>
      <c r="C5434" t="s">
        <v>112</v>
      </c>
      <c r="D5434" s="1">
        <v>40541</v>
      </c>
      <c r="E5434" s="2">
        <v>0.53263888888888888</v>
      </c>
      <c r="F5434" t="s">
        <v>116</v>
      </c>
      <c r="G5434">
        <v>64.400000000000006</v>
      </c>
      <c r="K5434" t="s">
        <v>712</v>
      </c>
      <c r="L5434" t="s">
        <v>117</v>
      </c>
      <c r="M5434">
        <v>2</v>
      </c>
      <c r="N5434" t="s">
        <v>115</v>
      </c>
      <c r="O5434" t="s">
        <v>114</v>
      </c>
      <c r="P5434" t="s">
        <v>115</v>
      </c>
    </row>
    <row r="5435" spans="1:16" x14ac:dyDescent="0.2">
      <c r="A5435" t="s">
        <v>107</v>
      </c>
      <c r="B5435" s="3">
        <v>390709100125401</v>
      </c>
      <c r="C5435" t="s">
        <v>112</v>
      </c>
      <c r="D5435" s="1">
        <v>40914</v>
      </c>
      <c r="E5435" s="2">
        <v>0.35694444444444445</v>
      </c>
      <c r="F5435" t="s">
        <v>116</v>
      </c>
      <c r="G5435">
        <v>67.09</v>
      </c>
      <c r="K5435" t="s">
        <v>712</v>
      </c>
      <c r="L5435" t="s">
        <v>117</v>
      </c>
      <c r="M5435">
        <v>2</v>
      </c>
      <c r="N5435" t="s">
        <v>115</v>
      </c>
      <c r="O5435" t="s">
        <v>114</v>
      </c>
      <c r="P5435" t="s">
        <v>115</v>
      </c>
    </row>
    <row r="5436" spans="1:16" x14ac:dyDescent="0.2">
      <c r="A5436" t="s">
        <v>107</v>
      </c>
      <c r="B5436" s="3">
        <v>390709100125401</v>
      </c>
      <c r="C5436" t="s">
        <v>112</v>
      </c>
      <c r="D5436" s="1">
        <v>41283</v>
      </c>
      <c r="E5436" s="2">
        <v>0.57638888888888895</v>
      </c>
      <c r="F5436" t="s">
        <v>116</v>
      </c>
      <c r="G5436">
        <v>69.650000000000006</v>
      </c>
      <c r="K5436" t="s">
        <v>713</v>
      </c>
      <c r="L5436" t="s">
        <v>117</v>
      </c>
      <c r="M5436">
        <v>2</v>
      </c>
      <c r="N5436" t="s">
        <v>115</v>
      </c>
      <c r="O5436" t="s">
        <v>114</v>
      </c>
      <c r="P5436" t="s">
        <v>115</v>
      </c>
    </row>
    <row r="5437" spans="1:16" x14ac:dyDescent="0.2">
      <c r="A5437" t="s">
        <v>107</v>
      </c>
      <c r="B5437" s="3">
        <v>390709100125401</v>
      </c>
      <c r="C5437" t="s">
        <v>112</v>
      </c>
      <c r="D5437" s="1">
        <v>41627</v>
      </c>
      <c r="E5437" s="2">
        <v>0.39027777777777778</v>
      </c>
      <c r="F5437" t="s">
        <v>116</v>
      </c>
      <c r="G5437">
        <v>71.180000000000007</v>
      </c>
      <c r="K5437" t="s">
        <v>713</v>
      </c>
      <c r="L5437" t="s">
        <v>117</v>
      </c>
      <c r="M5437">
        <v>2</v>
      </c>
      <c r="N5437" t="s">
        <v>115</v>
      </c>
      <c r="O5437" t="s">
        <v>114</v>
      </c>
      <c r="P5437" t="s">
        <v>115</v>
      </c>
    </row>
    <row r="5438" spans="1:16" x14ac:dyDescent="0.2">
      <c r="A5438" t="s">
        <v>107</v>
      </c>
      <c r="B5438" s="3">
        <v>390709100125401</v>
      </c>
      <c r="C5438" t="s">
        <v>112</v>
      </c>
      <c r="D5438" s="1">
        <v>42012</v>
      </c>
      <c r="G5438">
        <v>71.81</v>
      </c>
      <c r="K5438" t="s">
        <v>713</v>
      </c>
      <c r="L5438" t="s">
        <v>109</v>
      </c>
      <c r="M5438">
        <v>2</v>
      </c>
      <c r="N5438" t="s">
        <v>115</v>
      </c>
      <c r="O5438" t="s">
        <v>114</v>
      </c>
      <c r="P5438" t="s">
        <v>111</v>
      </c>
    </row>
    <row r="5439" spans="1:16" x14ac:dyDescent="0.2">
      <c r="A5439" t="s">
        <v>107</v>
      </c>
      <c r="B5439" s="3">
        <v>390709100192401</v>
      </c>
      <c r="C5439" t="s">
        <v>112</v>
      </c>
      <c r="D5439" s="1">
        <v>33029</v>
      </c>
      <c r="G5439">
        <v>93.56</v>
      </c>
      <c r="L5439" t="s">
        <v>109</v>
      </c>
      <c r="M5439">
        <v>2</v>
      </c>
      <c r="N5439" t="s">
        <v>258</v>
      </c>
      <c r="O5439" t="s">
        <v>114</v>
      </c>
      <c r="P5439" t="s">
        <v>115</v>
      </c>
    </row>
    <row r="5440" spans="1:16" x14ac:dyDescent="0.2">
      <c r="A5440" t="s">
        <v>107</v>
      </c>
      <c r="B5440" s="3">
        <v>390709100192401</v>
      </c>
      <c r="C5440" t="s">
        <v>112</v>
      </c>
      <c r="D5440" s="1">
        <v>33240</v>
      </c>
      <c r="G5440">
        <v>99.57</v>
      </c>
      <c r="L5440" t="s">
        <v>109</v>
      </c>
      <c r="M5440">
        <v>2</v>
      </c>
      <c r="N5440" t="s">
        <v>258</v>
      </c>
      <c r="O5440" t="s">
        <v>114</v>
      </c>
      <c r="P5440" t="s">
        <v>115</v>
      </c>
    </row>
    <row r="5441" spans="1:16" x14ac:dyDescent="0.2">
      <c r="A5441" t="s">
        <v>107</v>
      </c>
      <c r="B5441" s="3">
        <v>390709100192401</v>
      </c>
      <c r="C5441" t="s">
        <v>112</v>
      </c>
      <c r="D5441" s="1">
        <v>33318</v>
      </c>
      <c r="G5441">
        <v>94.44</v>
      </c>
      <c r="L5441" t="s">
        <v>109</v>
      </c>
      <c r="M5441">
        <v>2</v>
      </c>
      <c r="N5441" t="s">
        <v>258</v>
      </c>
      <c r="O5441" t="s">
        <v>114</v>
      </c>
      <c r="P5441" t="s">
        <v>115</v>
      </c>
    </row>
    <row r="5442" spans="1:16" x14ac:dyDescent="0.2">
      <c r="A5442" t="s">
        <v>107</v>
      </c>
      <c r="B5442" s="3">
        <v>390709100192401</v>
      </c>
      <c r="C5442" t="s">
        <v>112</v>
      </c>
      <c r="D5442" s="1">
        <v>33403</v>
      </c>
      <c r="G5442">
        <v>96.59</v>
      </c>
      <c r="L5442" t="s">
        <v>109</v>
      </c>
      <c r="M5442">
        <v>2</v>
      </c>
      <c r="N5442" t="s">
        <v>258</v>
      </c>
      <c r="O5442" t="s">
        <v>114</v>
      </c>
      <c r="P5442" t="s">
        <v>115</v>
      </c>
    </row>
    <row r="5443" spans="1:16" x14ac:dyDescent="0.2">
      <c r="A5443" t="s">
        <v>107</v>
      </c>
      <c r="B5443" s="3">
        <v>390709100192401</v>
      </c>
      <c r="C5443" t="s">
        <v>112</v>
      </c>
      <c r="D5443" s="1">
        <v>33493</v>
      </c>
      <c r="G5443">
        <v>103.17</v>
      </c>
      <c r="L5443" t="s">
        <v>109</v>
      </c>
      <c r="M5443">
        <v>2</v>
      </c>
      <c r="N5443" t="s">
        <v>258</v>
      </c>
      <c r="O5443" t="s">
        <v>114</v>
      </c>
      <c r="P5443" t="s">
        <v>115</v>
      </c>
    </row>
    <row r="5444" spans="1:16" x14ac:dyDescent="0.2">
      <c r="A5444" t="s">
        <v>107</v>
      </c>
      <c r="B5444" s="3">
        <v>390709100192401</v>
      </c>
      <c r="C5444" t="s">
        <v>112</v>
      </c>
      <c r="D5444" s="1">
        <v>33681</v>
      </c>
      <c r="G5444">
        <v>98.84</v>
      </c>
      <c r="L5444" t="s">
        <v>109</v>
      </c>
      <c r="M5444">
        <v>2</v>
      </c>
      <c r="N5444" t="s">
        <v>258</v>
      </c>
      <c r="O5444" t="s">
        <v>114</v>
      </c>
      <c r="P5444" t="s">
        <v>115</v>
      </c>
    </row>
    <row r="5445" spans="1:16" x14ac:dyDescent="0.2">
      <c r="A5445" t="s">
        <v>107</v>
      </c>
      <c r="B5445" s="3">
        <v>390709100192401</v>
      </c>
      <c r="C5445" t="s">
        <v>112</v>
      </c>
      <c r="D5445" s="1">
        <v>33770</v>
      </c>
      <c r="G5445">
        <v>94.61</v>
      </c>
      <c r="L5445" t="s">
        <v>109</v>
      </c>
      <c r="M5445">
        <v>2</v>
      </c>
      <c r="N5445" t="s">
        <v>258</v>
      </c>
      <c r="O5445" t="s">
        <v>114</v>
      </c>
      <c r="P5445" t="s">
        <v>115</v>
      </c>
    </row>
    <row r="5446" spans="1:16" x14ac:dyDescent="0.2">
      <c r="A5446" t="s">
        <v>107</v>
      </c>
      <c r="B5446" s="3">
        <v>390709100192401</v>
      </c>
      <c r="C5446" t="s">
        <v>112</v>
      </c>
      <c r="D5446" s="1">
        <v>33994</v>
      </c>
      <c r="G5446">
        <v>93.76</v>
      </c>
      <c r="L5446" t="s">
        <v>109</v>
      </c>
      <c r="M5446">
        <v>2</v>
      </c>
      <c r="N5446" t="s">
        <v>258</v>
      </c>
      <c r="O5446" t="s">
        <v>114</v>
      </c>
      <c r="P5446" t="s">
        <v>115</v>
      </c>
    </row>
    <row r="5447" spans="1:16" x14ac:dyDescent="0.2">
      <c r="A5447" t="s">
        <v>107</v>
      </c>
      <c r="B5447" s="3">
        <v>390709100192401</v>
      </c>
      <c r="C5447" t="s">
        <v>112</v>
      </c>
      <c r="D5447" s="1">
        <v>34079</v>
      </c>
      <c r="G5447">
        <v>93.36</v>
      </c>
      <c r="L5447" t="s">
        <v>109</v>
      </c>
      <c r="M5447">
        <v>2</v>
      </c>
      <c r="N5447" t="s">
        <v>258</v>
      </c>
      <c r="O5447" t="s">
        <v>114</v>
      </c>
      <c r="P5447" t="s">
        <v>115</v>
      </c>
    </row>
    <row r="5448" spans="1:16" x14ac:dyDescent="0.2">
      <c r="A5448" t="s">
        <v>107</v>
      </c>
      <c r="B5448" s="3">
        <v>390709100192401</v>
      </c>
      <c r="C5448" t="s">
        <v>112</v>
      </c>
      <c r="D5448" s="1">
        <v>34128</v>
      </c>
      <c r="G5448">
        <v>92.67</v>
      </c>
      <c r="L5448" t="s">
        <v>109</v>
      </c>
      <c r="M5448">
        <v>2</v>
      </c>
      <c r="N5448" t="s">
        <v>258</v>
      </c>
      <c r="O5448" t="s">
        <v>114</v>
      </c>
      <c r="P5448" t="s">
        <v>115</v>
      </c>
    </row>
    <row r="5449" spans="1:16" x14ac:dyDescent="0.2">
      <c r="A5449" t="s">
        <v>107</v>
      </c>
      <c r="B5449" s="3">
        <v>390709100192401</v>
      </c>
      <c r="C5449" t="s">
        <v>112</v>
      </c>
      <c r="D5449" s="1">
        <v>34220</v>
      </c>
      <c r="G5449">
        <v>92.09</v>
      </c>
      <c r="L5449" t="s">
        <v>109</v>
      </c>
      <c r="M5449">
        <v>2</v>
      </c>
      <c r="N5449" t="s">
        <v>258</v>
      </c>
      <c r="O5449" t="s">
        <v>114</v>
      </c>
      <c r="P5449" t="s">
        <v>115</v>
      </c>
    </row>
    <row r="5450" spans="1:16" x14ac:dyDescent="0.2">
      <c r="A5450" t="s">
        <v>107</v>
      </c>
      <c r="B5450" s="3">
        <v>390709100192401</v>
      </c>
      <c r="C5450" t="s">
        <v>112</v>
      </c>
      <c r="D5450" s="1">
        <v>34336</v>
      </c>
      <c r="G5450">
        <v>91.7</v>
      </c>
      <c r="L5450" t="s">
        <v>109</v>
      </c>
      <c r="M5450">
        <v>2</v>
      </c>
      <c r="N5450" t="s">
        <v>258</v>
      </c>
      <c r="O5450" t="s">
        <v>114</v>
      </c>
      <c r="P5450" t="s">
        <v>115</v>
      </c>
    </row>
    <row r="5451" spans="1:16" x14ac:dyDescent="0.2">
      <c r="A5451" t="s">
        <v>107</v>
      </c>
      <c r="B5451" s="3">
        <v>390709100192401</v>
      </c>
      <c r="C5451" t="s">
        <v>112</v>
      </c>
      <c r="D5451" s="1">
        <v>34589</v>
      </c>
      <c r="G5451">
        <v>95.96</v>
      </c>
      <c r="L5451" t="s">
        <v>109</v>
      </c>
      <c r="M5451">
        <v>2</v>
      </c>
      <c r="N5451" t="s">
        <v>258</v>
      </c>
      <c r="O5451" t="s">
        <v>114</v>
      </c>
      <c r="P5451" t="s">
        <v>115</v>
      </c>
    </row>
    <row r="5452" spans="1:16" x14ac:dyDescent="0.2">
      <c r="A5452" t="s">
        <v>107</v>
      </c>
      <c r="B5452" s="3">
        <v>390709100192401</v>
      </c>
      <c r="C5452" t="s">
        <v>112</v>
      </c>
      <c r="D5452" s="1">
        <v>34687</v>
      </c>
      <c r="G5452">
        <v>92</v>
      </c>
      <c r="L5452" t="s">
        <v>109</v>
      </c>
      <c r="M5452">
        <v>2</v>
      </c>
      <c r="N5452" t="s">
        <v>258</v>
      </c>
      <c r="O5452" t="s">
        <v>114</v>
      </c>
      <c r="P5452" t="s">
        <v>115</v>
      </c>
    </row>
    <row r="5453" spans="1:16" x14ac:dyDescent="0.2">
      <c r="A5453" t="s">
        <v>107</v>
      </c>
      <c r="B5453" s="3">
        <v>390709100192401</v>
      </c>
      <c r="C5453" t="s">
        <v>112</v>
      </c>
      <c r="D5453" s="1">
        <v>34771</v>
      </c>
      <c r="G5453">
        <v>94.16</v>
      </c>
      <c r="L5453" t="s">
        <v>109</v>
      </c>
      <c r="M5453">
        <v>2</v>
      </c>
      <c r="N5453" t="s">
        <v>258</v>
      </c>
      <c r="O5453" t="s">
        <v>114</v>
      </c>
      <c r="P5453" t="s">
        <v>115</v>
      </c>
    </row>
    <row r="5454" spans="1:16" x14ac:dyDescent="0.2">
      <c r="A5454" t="s">
        <v>107</v>
      </c>
      <c r="B5454" s="3">
        <v>390709100192401</v>
      </c>
      <c r="C5454" t="s">
        <v>112</v>
      </c>
      <c r="D5454" s="1">
        <v>34948</v>
      </c>
      <c r="J5454" t="s">
        <v>111</v>
      </c>
      <c r="L5454" t="s">
        <v>109</v>
      </c>
      <c r="N5454" t="s">
        <v>258</v>
      </c>
      <c r="O5454" t="s">
        <v>258</v>
      </c>
      <c r="P5454" t="s">
        <v>115</v>
      </c>
    </row>
    <row r="5455" spans="1:16" x14ac:dyDescent="0.2">
      <c r="A5455" t="s">
        <v>107</v>
      </c>
      <c r="B5455" s="3">
        <v>390709100192401</v>
      </c>
      <c r="C5455" t="s">
        <v>112</v>
      </c>
      <c r="D5455" s="1">
        <v>35068</v>
      </c>
      <c r="G5455">
        <v>91.79</v>
      </c>
      <c r="L5455" t="s">
        <v>109</v>
      </c>
      <c r="M5455">
        <v>2</v>
      </c>
      <c r="N5455" t="s">
        <v>258</v>
      </c>
      <c r="O5455" t="s">
        <v>114</v>
      </c>
      <c r="P5455" t="s">
        <v>115</v>
      </c>
    </row>
    <row r="5456" spans="1:16" x14ac:dyDescent="0.2">
      <c r="A5456" t="s">
        <v>107</v>
      </c>
      <c r="B5456" s="3">
        <v>390709100192401</v>
      </c>
      <c r="C5456" t="s">
        <v>112</v>
      </c>
      <c r="D5456" s="1">
        <v>35136</v>
      </c>
      <c r="G5456">
        <v>90.93</v>
      </c>
      <c r="L5456" t="s">
        <v>109</v>
      </c>
      <c r="M5456">
        <v>2</v>
      </c>
      <c r="N5456" t="s">
        <v>258</v>
      </c>
      <c r="O5456" t="s">
        <v>114</v>
      </c>
      <c r="P5456" t="s">
        <v>115</v>
      </c>
    </row>
    <row r="5457" spans="1:16" x14ac:dyDescent="0.2">
      <c r="A5457" t="s">
        <v>107</v>
      </c>
      <c r="B5457" s="3">
        <v>390709100192401</v>
      </c>
      <c r="C5457" t="s">
        <v>112</v>
      </c>
      <c r="D5457" s="1">
        <v>35311</v>
      </c>
      <c r="G5457">
        <v>91.22</v>
      </c>
      <c r="L5457" t="s">
        <v>109</v>
      </c>
      <c r="M5457">
        <v>2</v>
      </c>
      <c r="N5457" t="s">
        <v>258</v>
      </c>
      <c r="O5457" t="s">
        <v>114</v>
      </c>
      <c r="P5457" t="s">
        <v>115</v>
      </c>
    </row>
    <row r="5458" spans="1:16" x14ac:dyDescent="0.2">
      <c r="A5458" t="s">
        <v>107</v>
      </c>
      <c r="B5458" s="3">
        <v>390709100192401</v>
      </c>
      <c r="C5458" t="s">
        <v>112</v>
      </c>
      <c r="D5458" s="1">
        <v>35800</v>
      </c>
      <c r="G5458">
        <v>90.62</v>
      </c>
      <c r="L5458" t="s">
        <v>109</v>
      </c>
      <c r="M5458">
        <v>2</v>
      </c>
      <c r="N5458" t="s">
        <v>258</v>
      </c>
      <c r="O5458" t="s">
        <v>114</v>
      </c>
      <c r="P5458" t="s">
        <v>115</v>
      </c>
    </row>
    <row r="5459" spans="1:16" x14ac:dyDescent="0.2">
      <c r="A5459" t="s">
        <v>107</v>
      </c>
      <c r="B5459" s="3">
        <v>390709100192401</v>
      </c>
      <c r="C5459" t="s">
        <v>112</v>
      </c>
      <c r="D5459" s="1">
        <v>35800</v>
      </c>
      <c r="E5459" s="2">
        <v>0.45694444444444443</v>
      </c>
      <c r="F5459" t="s">
        <v>116</v>
      </c>
      <c r="G5459">
        <v>90.62</v>
      </c>
      <c r="K5459" t="s">
        <v>712</v>
      </c>
      <c r="L5459" t="s">
        <v>117</v>
      </c>
      <c r="M5459">
        <v>2</v>
      </c>
      <c r="N5459" t="s">
        <v>115</v>
      </c>
      <c r="O5459" t="s">
        <v>114</v>
      </c>
      <c r="P5459" t="s">
        <v>115</v>
      </c>
    </row>
    <row r="5460" spans="1:16" x14ac:dyDescent="0.2">
      <c r="A5460" t="s">
        <v>107</v>
      </c>
      <c r="B5460" s="3">
        <v>390709100192401</v>
      </c>
      <c r="C5460" t="s">
        <v>112</v>
      </c>
      <c r="D5460" s="1">
        <v>36171</v>
      </c>
      <c r="E5460" s="2">
        <v>0.4770833333333333</v>
      </c>
      <c r="F5460" t="s">
        <v>116</v>
      </c>
      <c r="G5460">
        <v>99.87</v>
      </c>
      <c r="K5460" t="s">
        <v>712</v>
      </c>
      <c r="L5460" t="s">
        <v>117</v>
      </c>
      <c r="M5460">
        <v>2</v>
      </c>
      <c r="N5460" t="s">
        <v>115</v>
      </c>
      <c r="O5460" t="s">
        <v>114</v>
      </c>
      <c r="P5460" t="s">
        <v>115</v>
      </c>
    </row>
    <row r="5461" spans="1:16" x14ac:dyDescent="0.2">
      <c r="A5461" t="s">
        <v>107</v>
      </c>
      <c r="B5461" s="3">
        <v>390709100192401</v>
      </c>
      <c r="C5461" t="s">
        <v>112</v>
      </c>
      <c r="D5461" s="1">
        <v>36532</v>
      </c>
      <c r="E5461" s="2">
        <v>0.60833333333333328</v>
      </c>
      <c r="F5461" t="s">
        <v>116</v>
      </c>
      <c r="G5461">
        <v>90.72</v>
      </c>
      <c r="K5461" t="s">
        <v>712</v>
      </c>
      <c r="L5461" t="s">
        <v>117</v>
      </c>
      <c r="M5461">
        <v>2</v>
      </c>
      <c r="N5461" t="s">
        <v>115</v>
      </c>
      <c r="O5461" t="s">
        <v>114</v>
      </c>
      <c r="P5461" t="s">
        <v>115</v>
      </c>
    </row>
    <row r="5462" spans="1:16" x14ac:dyDescent="0.2">
      <c r="A5462" t="s">
        <v>107</v>
      </c>
      <c r="B5462" s="3">
        <v>390709100192401</v>
      </c>
      <c r="C5462" t="s">
        <v>112</v>
      </c>
      <c r="D5462" s="1">
        <v>36901</v>
      </c>
      <c r="E5462" s="2">
        <v>0.42222222222222222</v>
      </c>
      <c r="F5462" t="s">
        <v>116</v>
      </c>
      <c r="G5462">
        <v>91.42</v>
      </c>
      <c r="K5462" t="s">
        <v>712</v>
      </c>
      <c r="L5462" t="s">
        <v>117</v>
      </c>
      <c r="M5462">
        <v>2</v>
      </c>
      <c r="N5462" t="s">
        <v>115</v>
      </c>
      <c r="O5462" t="s">
        <v>114</v>
      </c>
      <c r="P5462" t="s">
        <v>115</v>
      </c>
    </row>
    <row r="5463" spans="1:16" x14ac:dyDescent="0.2">
      <c r="A5463" t="s">
        <v>107</v>
      </c>
      <c r="B5463" s="3">
        <v>390709100192401</v>
      </c>
      <c r="C5463" t="s">
        <v>112</v>
      </c>
      <c r="D5463" s="1">
        <v>37260</v>
      </c>
      <c r="E5463" s="2">
        <v>0.48541666666666666</v>
      </c>
      <c r="F5463" t="s">
        <v>116</v>
      </c>
      <c r="G5463">
        <v>91.74</v>
      </c>
      <c r="K5463" t="s">
        <v>712</v>
      </c>
      <c r="L5463" t="s">
        <v>117</v>
      </c>
      <c r="M5463">
        <v>2</v>
      </c>
      <c r="N5463" t="s">
        <v>115</v>
      </c>
      <c r="O5463" t="s">
        <v>114</v>
      </c>
      <c r="P5463" t="s">
        <v>115</v>
      </c>
    </row>
    <row r="5464" spans="1:16" x14ac:dyDescent="0.2">
      <c r="A5464" t="s">
        <v>107</v>
      </c>
      <c r="B5464" s="3">
        <v>390709100192401</v>
      </c>
      <c r="C5464" t="s">
        <v>112</v>
      </c>
      <c r="D5464" s="1">
        <v>37631</v>
      </c>
      <c r="E5464" s="2">
        <v>0.47569444444444442</v>
      </c>
      <c r="F5464" t="s">
        <v>116</v>
      </c>
      <c r="G5464">
        <v>93.06</v>
      </c>
      <c r="K5464" t="s">
        <v>712</v>
      </c>
      <c r="L5464" t="s">
        <v>117</v>
      </c>
      <c r="M5464">
        <v>2</v>
      </c>
      <c r="N5464" t="s">
        <v>115</v>
      </c>
      <c r="O5464" t="s">
        <v>114</v>
      </c>
      <c r="P5464" t="s">
        <v>115</v>
      </c>
    </row>
    <row r="5465" spans="1:16" x14ac:dyDescent="0.2">
      <c r="A5465" t="s">
        <v>107</v>
      </c>
      <c r="B5465" s="3">
        <v>390709100192401</v>
      </c>
      <c r="C5465" t="s">
        <v>112</v>
      </c>
      <c r="D5465" s="1">
        <v>37995</v>
      </c>
      <c r="E5465" s="2">
        <v>0.47986111111111113</v>
      </c>
      <c r="F5465" t="s">
        <v>116</v>
      </c>
      <c r="G5465">
        <v>94.09</v>
      </c>
      <c r="K5465" t="s">
        <v>712</v>
      </c>
      <c r="L5465" t="s">
        <v>117</v>
      </c>
      <c r="M5465">
        <v>2</v>
      </c>
      <c r="N5465" t="s">
        <v>115</v>
      </c>
      <c r="O5465" t="s">
        <v>114</v>
      </c>
      <c r="P5465" t="s">
        <v>115</v>
      </c>
    </row>
    <row r="5466" spans="1:16" x14ac:dyDescent="0.2">
      <c r="A5466" t="s">
        <v>107</v>
      </c>
      <c r="B5466" s="3">
        <v>390709100192401</v>
      </c>
      <c r="C5466" t="s">
        <v>112</v>
      </c>
      <c r="D5466" s="1">
        <v>38351</v>
      </c>
      <c r="E5466" s="2">
        <v>0.35555555555555557</v>
      </c>
      <c r="F5466" t="s">
        <v>116</v>
      </c>
      <c r="G5466">
        <v>94.85</v>
      </c>
      <c r="J5466" t="s">
        <v>120</v>
      </c>
      <c r="K5466" t="s">
        <v>712</v>
      </c>
      <c r="L5466" t="s">
        <v>117</v>
      </c>
      <c r="M5466">
        <v>2</v>
      </c>
      <c r="N5466" t="s">
        <v>115</v>
      </c>
      <c r="O5466" t="s">
        <v>114</v>
      </c>
      <c r="P5466" t="s">
        <v>115</v>
      </c>
    </row>
    <row r="5467" spans="1:16" x14ac:dyDescent="0.2">
      <c r="A5467" t="s">
        <v>107</v>
      </c>
      <c r="B5467" s="3">
        <v>390709100192401</v>
      </c>
      <c r="C5467" t="s">
        <v>112</v>
      </c>
      <c r="D5467" s="1">
        <v>38733</v>
      </c>
      <c r="E5467" s="2">
        <v>0.58124999999999993</v>
      </c>
      <c r="F5467" t="s">
        <v>116</v>
      </c>
      <c r="J5467" t="s">
        <v>121</v>
      </c>
      <c r="K5467" t="s">
        <v>712</v>
      </c>
      <c r="L5467" t="s">
        <v>117</v>
      </c>
      <c r="N5467" t="s">
        <v>115</v>
      </c>
      <c r="O5467" t="s">
        <v>110</v>
      </c>
      <c r="P5467" t="s">
        <v>115</v>
      </c>
    </row>
    <row r="5468" spans="1:16" x14ac:dyDescent="0.2">
      <c r="A5468" t="s">
        <v>107</v>
      </c>
      <c r="B5468" s="3">
        <v>390709100192401</v>
      </c>
      <c r="C5468" t="s">
        <v>112</v>
      </c>
      <c r="D5468" s="1">
        <v>39121</v>
      </c>
      <c r="E5468" s="2">
        <v>0.39652777777777781</v>
      </c>
      <c r="F5468" t="s">
        <v>116</v>
      </c>
      <c r="J5468" t="s">
        <v>121</v>
      </c>
      <c r="K5468" t="s">
        <v>712</v>
      </c>
      <c r="L5468" t="s">
        <v>117</v>
      </c>
      <c r="N5468" t="s">
        <v>115</v>
      </c>
      <c r="O5468" t="s">
        <v>110</v>
      </c>
      <c r="P5468" t="s">
        <v>115</v>
      </c>
    </row>
    <row r="5469" spans="1:16" x14ac:dyDescent="0.2">
      <c r="A5469" t="s">
        <v>107</v>
      </c>
      <c r="B5469" s="3">
        <v>390709100194001</v>
      </c>
      <c r="C5469" t="s">
        <v>112</v>
      </c>
      <c r="D5469" s="1">
        <v>32511</v>
      </c>
      <c r="G5469">
        <v>100.06</v>
      </c>
      <c r="L5469" t="s">
        <v>109</v>
      </c>
      <c r="M5469">
        <v>2</v>
      </c>
      <c r="N5469" t="s">
        <v>258</v>
      </c>
      <c r="O5469" t="s">
        <v>114</v>
      </c>
      <c r="P5469" t="s">
        <v>115</v>
      </c>
    </row>
    <row r="5470" spans="1:16" x14ac:dyDescent="0.2">
      <c r="A5470" t="s">
        <v>107</v>
      </c>
      <c r="B5470" s="3">
        <v>390709100194001</v>
      </c>
      <c r="C5470" t="s">
        <v>112</v>
      </c>
      <c r="D5470" s="1">
        <v>32573</v>
      </c>
      <c r="G5470">
        <v>96.74</v>
      </c>
      <c r="L5470" t="s">
        <v>109</v>
      </c>
      <c r="M5470">
        <v>2</v>
      </c>
      <c r="N5470" t="s">
        <v>258</v>
      </c>
      <c r="O5470" t="s">
        <v>114</v>
      </c>
      <c r="P5470" t="s">
        <v>115</v>
      </c>
    </row>
    <row r="5471" spans="1:16" x14ac:dyDescent="0.2">
      <c r="A5471" t="s">
        <v>107</v>
      </c>
      <c r="B5471" s="3">
        <v>390709100194001</v>
      </c>
      <c r="C5471" t="s">
        <v>112</v>
      </c>
      <c r="D5471" s="1">
        <v>32664</v>
      </c>
      <c r="G5471">
        <v>96.39</v>
      </c>
      <c r="L5471" t="s">
        <v>109</v>
      </c>
      <c r="M5471">
        <v>2</v>
      </c>
      <c r="N5471" t="s">
        <v>258</v>
      </c>
      <c r="O5471" t="s">
        <v>114</v>
      </c>
      <c r="P5471" t="s">
        <v>115</v>
      </c>
    </row>
    <row r="5472" spans="1:16" x14ac:dyDescent="0.2">
      <c r="A5472" t="s">
        <v>107</v>
      </c>
      <c r="B5472" s="3">
        <v>390709100194001</v>
      </c>
      <c r="C5472" t="s">
        <v>112</v>
      </c>
      <c r="D5472" s="1">
        <v>32881</v>
      </c>
      <c r="G5472">
        <v>98.39</v>
      </c>
      <c r="L5472" t="s">
        <v>109</v>
      </c>
      <c r="M5472">
        <v>2</v>
      </c>
      <c r="N5472" t="s">
        <v>258</v>
      </c>
      <c r="O5472" t="s">
        <v>114</v>
      </c>
      <c r="P5472" t="s">
        <v>115</v>
      </c>
    </row>
    <row r="5473" spans="1:16" x14ac:dyDescent="0.2">
      <c r="A5473" t="s">
        <v>107</v>
      </c>
      <c r="B5473" s="3">
        <v>390715101091101</v>
      </c>
      <c r="C5473" t="s">
        <v>112</v>
      </c>
      <c r="D5473" s="1">
        <v>32515</v>
      </c>
      <c r="G5473">
        <v>153.54</v>
      </c>
      <c r="L5473" t="s">
        <v>109</v>
      </c>
      <c r="M5473">
        <v>2</v>
      </c>
      <c r="N5473" t="s">
        <v>258</v>
      </c>
      <c r="O5473" t="s">
        <v>114</v>
      </c>
      <c r="P5473" t="s">
        <v>115</v>
      </c>
    </row>
    <row r="5474" spans="1:16" x14ac:dyDescent="0.2">
      <c r="A5474" t="s">
        <v>107</v>
      </c>
      <c r="B5474" s="3">
        <v>390715101091101</v>
      </c>
      <c r="C5474" t="s">
        <v>112</v>
      </c>
      <c r="D5474" s="1">
        <v>32881</v>
      </c>
      <c r="G5474">
        <v>153</v>
      </c>
      <c r="L5474" t="s">
        <v>109</v>
      </c>
      <c r="M5474">
        <v>2</v>
      </c>
      <c r="N5474" t="s">
        <v>258</v>
      </c>
      <c r="O5474" t="s">
        <v>114</v>
      </c>
      <c r="P5474" t="s">
        <v>115</v>
      </c>
    </row>
    <row r="5475" spans="1:16" x14ac:dyDescent="0.2">
      <c r="A5475" t="s">
        <v>107</v>
      </c>
      <c r="B5475" s="3">
        <v>390715101222201</v>
      </c>
      <c r="C5475" t="s">
        <v>112</v>
      </c>
      <c r="D5475" s="1">
        <v>32515</v>
      </c>
      <c r="G5475">
        <v>169.53</v>
      </c>
      <c r="L5475" t="s">
        <v>109</v>
      </c>
      <c r="M5475">
        <v>2</v>
      </c>
      <c r="N5475" t="s">
        <v>258</v>
      </c>
      <c r="O5475" t="s">
        <v>114</v>
      </c>
      <c r="P5475" t="s">
        <v>115</v>
      </c>
    </row>
    <row r="5476" spans="1:16" x14ac:dyDescent="0.2">
      <c r="A5476" t="s">
        <v>107</v>
      </c>
      <c r="B5476" s="3">
        <v>390715101222201</v>
      </c>
      <c r="C5476" t="s">
        <v>112</v>
      </c>
      <c r="D5476" s="1">
        <v>32665</v>
      </c>
      <c r="G5476">
        <v>172.42</v>
      </c>
      <c r="L5476" t="s">
        <v>109</v>
      </c>
      <c r="M5476">
        <v>2</v>
      </c>
      <c r="N5476" t="s">
        <v>258</v>
      </c>
      <c r="O5476" t="s">
        <v>114</v>
      </c>
      <c r="P5476" t="s">
        <v>115</v>
      </c>
    </row>
    <row r="5477" spans="1:16" x14ac:dyDescent="0.2">
      <c r="A5477" t="s">
        <v>107</v>
      </c>
      <c r="B5477" s="3">
        <v>390715101222201</v>
      </c>
      <c r="C5477" t="s">
        <v>112</v>
      </c>
      <c r="D5477" s="1">
        <v>32770</v>
      </c>
      <c r="G5477">
        <v>173.25</v>
      </c>
      <c r="L5477" t="s">
        <v>109</v>
      </c>
      <c r="M5477">
        <v>2</v>
      </c>
      <c r="N5477" t="s">
        <v>258</v>
      </c>
      <c r="O5477" t="s">
        <v>114</v>
      </c>
      <c r="P5477" t="s">
        <v>115</v>
      </c>
    </row>
    <row r="5478" spans="1:16" x14ac:dyDescent="0.2">
      <c r="A5478" t="s">
        <v>107</v>
      </c>
      <c r="B5478" s="3">
        <v>390715101222201</v>
      </c>
      <c r="C5478" t="s">
        <v>112</v>
      </c>
      <c r="D5478" s="1">
        <v>32881</v>
      </c>
      <c r="G5478">
        <v>170.7</v>
      </c>
      <c r="L5478" t="s">
        <v>109</v>
      </c>
      <c r="M5478">
        <v>2</v>
      </c>
      <c r="N5478" t="s">
        <v>258</v>
      </c>
      <c r="O5478" t="s">
        <v>114</v>
      </c>
      <c r="P5478" t="s">
        <v>115</v>
      </c>
    </row>
    <row r="5479" spans="1:16" x14ac:dyDescent="0.2">
      <c r="A5479" t="s">
        <v>107</v>
      </c>
      <c r="B5479" s="3">
        <v>390715101222201</v>
      </c>
      <c r="C5479" t="s">
        <v>112</v>
      </c>
      <c r="D5479" s="1">
        <v>32944</v>
      </c>
      <c r="G5479">
        <v>173.5</v>
      </c>
      <c r="L5479" t="s">
        <v>109</v>
      </c>
      <c r="M5479">
        <v>2</v>
      </c>
      <c r="N5479" t="s">
        <v>258</v>
      </c>
      <c r="O5479" t="s">
        <v>114</v>
      </c>
      <c r="P5479" t="s">
        <v>115</v>
      </c>
    </row>
    <row r="5480" spans="1:16" x14ac:dyDescent="0.2">
      <c r="A5480" t="s">
        <v>107</v>
      </c>
      <c r="B5480" s="3">
        <v>390715101222201</v>
      </c>
      <c r="C5480" t="s">
        <v>112</v>
      </c>
      <c r="D5480" s="1">
        <v>33241</v>
      </c>
      <c r="G5480">
        <v>169.26</v>
      </c>
      <c r="L5480" t="s">
        <v>109</v>
      </c>
      <c r="M5480">
        <v>2</v>
      </c>
      <c r="N5480" t="s">
        <v>258</v>
      </c>
      <c r="O5480" t="s">
        <v>114</v>
      </c>
      <c r="P5480" t="s">
        <v>115</v>
      </c>
    </row>
    <row r="5481" spans="1:16" x14ac:dyDescent="0.2">
      <c r="A5481" t="s">
        <v>107</v>
      </c>
      <c r="B5481" s="3">
        <v>390715101222201</v>
      </c>
      <c r="C5481" t="s">
        <v>112</v>
      </c>
      <c r="D5481" s="1">
        <v>33317</v>
      </c>
      <c r="G5481">
        <v>162.96</v>
      </c>
      <c r="L5481" t="s">
        <v>109</v>
      </c>
      <c r="M5481">
        <v>2</v>
      </c>
      <c r="N5481" t="s">
        <v>258</v>
      </c>
      <c r="O5481" t="s">
        <v>114</v>
      </c>
      <c r="P5481" t="s">
        <v>115</v>
      </c>
    </row>
    <row r="5482" spans="1:16" x14ac:dyDescent="0.2">
      <c r="A5482" t="s">
        <v>107</v>
      </c>
      <c r="B5482" s="3">
        <v>390715101222201</v>
      </c>
      <c r="C5482" t="s">
        <v>112</v>
      </c>
      <c r="D5482" s="1">
        <v>33401</v>
      </c>
      <c r="G5482">
        <v>171</v>
      </c>
      <c r="L5482" t="s">
        <v>109</v>
      </c>
      <c r="M5482">
        <v>2</v>
      </c>
      <c r="N5482" t="s">
        <v>258</v>
      </c>
      <c r="O5482" t="s">
        <v>114</v>
      </c>
      <c r="P5482" t="s">
        <v>115</v>
      </c>
    </row>
    <row r="5483" spans="1:16" x14ac:dyDescent="0.2">
      <c r="A5483" t="s">
        <v>107</v>
      </c>
      <c r="B5483" s="3">
        <v>390715101222201</v>
      </c>
      <c r="C5483" t="s">
        <v>112</v>
      </c>
      <c r="D5483" s="1">
        <v>33486</v>
      </c>
      <c r="G5483">
        <v>172.64</v>
      </c>
      <c r="L5483" t="s">
        <v>109</v>
      </c>
      <c r="M5483">
        <v>2</v>
      </c>
      <c r="N5483" t="s">
        <v>258</v>
      </c>
      <c r="O5483" t="s">
        <v>114</v>
      </c>
      <c r="P5483" t="s">
        <v>115</v>
      </c>
    </row>
    <row r="5484" spans="1:16" x14ac:dyDescent="0.2">
      <c r="A5484" t="s">
        <v>107</v>
      </c>
      <c r="B5484" s="3">
        <v>390715101222201</v>
      </c>
      <c r="C5484" t="s">
        <v>112</v>
      </c>
      <c r="D5484" s="1">
        <v>33619</v>
      </c>
      <c r="G5484">
        <v>167.93</v>
      </c>
      <c r="L5484" t="s">
        <v>109</v>
      </c>
      <c r="M5484">
        <v>2</v>
      </c>
      <c r="N5484" t="s">
        <v>258</v>
      </c>
      <c r="O5484" t="s">
        <v>114</v>
      </c>
      <c r="P5484" t="s">
        <v>115</v>
      </c>
    </row>
    <row r="5485" spans="1:16" x14ac:dyDescent="0.2">
      <c r="A5485" t="s">
        <v>107</v>
      </c>
      <c r="B5485" s="3">
        <v>390715101222201</v>
      </c>
      <c r="C5485" t="s">
        <v>112</v>
      </c>
      <c r="D5485" s="1">
        <v>33680</v>
      </c>
      <c r="G5485">
        <v>172.26</v>
      </c>
      <c r="L5485" t="s">
        <v>109</v>
      </c>
      <c r="M5485">
        <v>2</v>
      </c>
      <c r="N5485" t="s">
        <v>258</v>
      </c>
      <c r="O5485" t="s">
        <v>114</v>
      </c>
      <c r="P5485" t="s">
        <v>115</v>
      </c>
    </row>
    <row r="5486" spans="1:16" x14ac:dyDescent="0.2">
      <c r="A5486" t="s">
        <v>107</v>
      </c>
      <c r="B5486" s="3">
        <v>390715101222201</v>
      </c>
      <c r="C5486" t="s">
        <v>112</v>
      </c>
      <c r="D5486" s="1">
        <v>33772</v>
      </c>
      <c r="G5486">
        <v>173.5</v>
      </c>
      <c r="L5486" t="s">
        <v>109</v>
      </c>
      <c r="M5486">
        <v>2</v>
      </c>
      <c r="N5486" t="s">
        <v>258</v>
      </c>
      <c r="O5486" t="s">
        <v>114</v>
      </c>
      <c r="P5486" t="s">
        <v>115</v>
      </c>
    </row>
    <row r="5487" spans="1:16" x14ac:dyDescent="0.2">
      <c r="A5487" t="s">
        <v>107</v>
      </c>
      <c r="B5487" s="3">
        <v>390715101222201</v>
      </c>
      <c r="C5487" t="s">
        <v>112</v>
      </c>
      <c r="D5487" s="1">
        <v>33858</v>
      </c>
      <c r="G5487">
        <v>174.27</v>
      </c>
      <c r="L5487" t="s">
        <v>109</v>
      </c>
      <c r="M5487">
        <v>2</v>
      </c>
      <c r="N5487" t="s">
        <v>258</v>
      </c>
      <c r="O5487" t="s">
        <v>114</v>
      </c>
      <c r="P5487" t="s">
        <v>115</v>
      </c>
    </row>
    <row r="5488" spans="1:16" x14ac:dyDescent="0.2">
      <c r="A5488" t="s">
        <v>107</v>
      </c>
      <c r="B5488" s="3">
        <v>390715101222201</v>
      </c>
      <c r="C5488" t="s">
        <v>112</v>
      </c>
      <c r="D5488" s="1">
        <v>33995</v>
      </c>
      <c r="G5488">
        <v>167.74</v>
      </c>
      <c r="L5488" t="s">
        <v>109</v>
      </c>
      <c r="M5488">
        <v>2</v>
      </c>
      <c r="N5488" t="s">
        <v>258</v>
      </c>
      <c r="O5488" t="s">
        <v>114</v>
      </c>
      <c r="P5488" t="s">
        <v>115</v>
      </c>
    </row>
    <row r="5489" spans="1:16" x14ac:dyDescent="0.2">
      <c r="A5489" t="s">
        <v>107</v>
      </c>
      <c r="B5489" s="3">
        <v>390715101222201</v>
      </c>
      <c r="C5489" t="s">
        <v>112</v>
      </c>
      <c r="D5489" s="1">
        <v>34080</v>
      </c>
      <c r="G5489">
        <v>174.46</v>
      </c>
      <c r="L5489" t="s">
        <v>109</v>
      </c>
      <c r="M5489">
        <v>2</v>
      </c>
      <c r="N5489" t="s">
        <v>258</v>
      </c>
      <c r="O5489" t="s">
        <v>114</v>
      </c>
      <c r="P5489" t="s">
        <v>115</v>
      </c>
    </row>
    <row r="5490" spans="1:16" x14ac:dyDescent="0.2">
      <c r="A5490" t="s">
        <v>107</v>
      </c>
      <c r="B5490" s="3">
        <v>390715101222201</v>
      </c>
      <c r="C5490" t="s">
        <v>112</v>
      </c>
      <c r="D5490" s="1">
        <v>34130</v>
      </c>
      <c r="G5490">
        <v>174.35</v>
      </c>
      <c r="L5490" t="s">
        <v>109</v>
      </c>
      <c r="M5490">
        <v>2</v>
      </c>
      <c r="N5490" t="s">
        <v>258</v>
      </c>
      <c r="O5490" t="s">
        <v>114</v>
      </c>
      <c r="P5490" t="s">
        <v>115</v>
      </c>
    </row>
    <row r="5491" spans="1:16" x14ac:dyDescent="0.2">
      <c r="A5491" t="s">
        <v>107</v>
      </c>
      <c r="B5491" s="3">
        <v>390715101222201</v>
      </c>
      <c r="C5491" t="s">
        <v>112</v>
      </c>
      <c r="D5491" s="1">
        <v>34221</v>
      </c>
      <c r="G5491">
        <v>174.37</v>
      </c>
      <c r="L5491" t="s">
        <v>109</v>
      </c>
      <c r="M5491">
        <v>2</v>
      </c>
      <c r="N5491" t="s">
        <v>258</v>
      </c>
      <c r="O5491" t="s">
        <v>114</v>
      </c>
      <c r="P5491" t="s">
        <v>115</v>
      </c>
    </row>
    <row r="5492" spans="1:16" x14ac:dyDescent="0.2">
      <c r="A5492" t="s">
        <v>107</v>
      </c>
      <c r="B5492" s="3">
        <v>390715101222201</v>
      </c>
      <c r="C5492" t="s">
        <v>112</v>
      </c>
      <c r="D5492" s="1">
        <v>34589</v>
      </c>
      <c r="G5492">
        <v>175.14</v>
      </c>
      <c r="L5492" t="s">
        <v>109</v>
      </c>
      <c r="M5492">
        <v>2</v>
      </c>
      <c r="N5492" t="s">
        <v>258</v>
      </c>
      <c r="O5492" t="s">
        <v>114</v>
      </c>
      <c r="P5492" t="s">
        <v>115</v>
      </c>
    </row>
    <row r="5493" spans="1:16" x14ac:dyDescent="0.2">
      <c r="A5493" t="s">
        <v>107</v>
      </c>
      <c r="B5493" s="3">
        <v>390715101222201</v>
      </c>
      <c r="C5493" t="s">
        <v>112</v>
      </c>
      <c r="D5493" s="1">
        <v>34695</v>
      </c>
      <c r="G5493">
        <v>168.32</v>
      </c>
      <c r="L5493" t="s">
        <v>109</v>
      </c>
      <c r="M5493">
        <v>2</v>
      </c>
      <c r="N5493" t="s">
        <v>258</v>
      </c>
      <c r="O5493" t="s">
        <v>114</v>
      </c>
      <c r="P5493" t="s">
        <v>115</v>
      </c>
    </row>
    <row r="5494" spans="1:16" x14ac:dyDescent="0.2">
      <c r="A5494" t="s">
        <v>107</v>
      </c>
      <c r="B5494" s="3">
        <v>390715101222201</v>
      </c>
      <c r="C5494" t="s">
        <v>112</v>
      </c>
      <c r="D5494" s="1">
        <v>34771</v>
      </c>
      <c r="G5494">
        <v>172.63</v>
      </c>
      <c r="L5494" t="s">
        <v>109</v>
      </c>
      <c r="M5494">
        <v>2</v>
      </c>
      <c r="N5494" t="s">
        <v>258</v>
      </c>
      <c r="O5494" t="s">
        <v>114</v>
      </c>
      <c r="P5494" t="s">
        <v>115</v>
      </c>
    </row>
    <row r="5495" spans="1:16" x14ac:dyDescent="0.2">
      <c r="A5495" t="s">
        <v>107</v>
      </c>
      <c r="B5495" s="3">
        <v>390715101222201</v>
      </c>
      <c r="C5495" t="s">
        <v>112</v>
      </c>
      <c r="D5495" s="1">
        <v>34948</v>
      </c>
      <c r="G5495">
        <v>175.4</v>
      </c>
      <c r="L5495" t="s">
        <v>109</v>
      </c>
      <c r="M5495">
        <v>2</v>
      </c>
      <c r="N5495" t="s">
        <v>258</v>
      </c>
      <c r="O5495" t="s">
        <v>114</v>
      </c>
      <c r="P5495" t="s">
        <v>115</v>
      </c>
    </row>
    <row r="5496" spans="1:16" x14ac:dyDescent="0.2">
      <c r="A5496" t="s">
        <v>107</v>
      </c>
      <c r="B5496" s="3">
        <v>390715101222201</v>
      </c>
      <c r="C5496" t="s">
        <v>112</v>
      </c>
      <c r="D5496" s="1">
        <v>35068</v>
      </c>
      <c r="G5496">
        <v>170.47</v>
      </c>
      <c r="L5496" t="s">
        <v>109</v>
      </c>
      <c r="M5496">
        <v>2</v>
      </c>
      <c r="N5496" t="s">
        <v>258</v>
      </c>
      <c r="O5496" t="s">
        <v>114</v>
      </c>
      <c r="P5496" t="s">
        <v>115</v>
      </c>
    </row>
    <row r="5497" spans="1:16" x14ac:dyDescent="0.2">
      <c r="A5497" t="s">
        <v>107</v>
      </c>
      <c r="B5497" s="3">
        <v>390715101222201</v>
      </c>
      <c r="C5497" t="s">
        <v>112</v>
      </c>
      <c r="D5497" s="1">
        <v>35135</v>
      </c>
      <c r="G5497">
        <v>175.77</v>
      </c>
      <c r="L5497" t="s">
        <v>109</v>
      </c>
      <c r="M5497">
        <v>2</v>
      </c>
      <c r="N5497" t="s">
        <v>258</v>
      </c>
      <c r="O5497" t="s">
        <v>114</v>
      </c>
      <c r="P5497" t="s">
        <v>115</v>
      </c>
    </row>
    <row r="5498" spans="1:16" x14ac:dyDescent="0.2">
      <c r="A5498" t="s">
        <v>107</v>
      </c>
      <c r="B5498" s="3">
        <v>390715101222201</v>
      </c>
      <c r="C5498" t="s">
        <v>112</v>
      </c>
      <c r="D5498" s="1">
        <v>35312</v>
      </c>
      <c r="G5498">
        <v>175.47</v>
      </c>
      <c r="L5498" t="s">
        <v>109</v>
      </c>
      <c r="M5498">
        <v>2</v>
      </c>
      <c r="N5498" t="s">
        <v>258</v>
      </c>
      <c r="O5498" t="s">
        <v>114</v>
      </c>
      <c r="P5498" t="s">
        <v>115</v>
      </c>
    </row>
    <row r="5499" spans="1:16" x14ac:dyDescent="0.2">
      <c r="A5499" t="s">
        <v>107</v>
      </c>
      <c r="B5499" s="3">
        <v>390715101222201</v>
      </c>
      <c r="C5499" t="s">
        <v>112</v>
      </c>
      <c r="D5499" s="1">
        <v>35433</v>
      </c>
      <c r="G5499">
        <v>173.28</v>
      </c>
      <c r="L5499" t="s">
        <v>109</v>
      </c>
      <c r="M5499">
        <v>2</v>
      </c>
      <c r="N5499" t="s">
        <v>258</v>
      </c>
      <c r="O5499" t="s">
        <v>114</v>
      </c>
      <c r="P5499" t="s">
        <v>115</v>
      </c>
    </row>
    <row r="5500" spans="1:16" x14ac:dyDescent="0.2">
      <c r="A5500" t="s">
        <v>107</v>
      </c>
      <c r="B5500" s="3">
        <v>390715101222201</v>
      </c>
      <c r="C5500" t="s">
        <v>112</v>
      </c>
      <c r="D5500" s="1">
        <v>35801</v>
      </c>
      <c r="G5500">
        <v>173.04</v>
      </c>
      <c r="L5500" t="s">
        <v>109</v>
      </c>
      <c r="M5500">
        <v>2</v>
      </c>
      <c r="N5500" t="s">
        <v>258</v>
      </c>
      <c r="O5500" t="s">
        <v>114</v>
      </c>
      <c r="P5500" t="s">
        <v>115</v>
      </c>
    </row>
    <row r="5501" spans="1:16" x14ac:dyDescent="0.2">
      <c r="A5501" t="s">
        <v>107</v>
      </c>
      <c r="B5501" s="3">
        <v>390723100320801</v>
      </c>
      <c r="C5501" t="s">
        <v>112</v>
      </c>
      <c r="D5501" s="1">
        <v>32514</v>
      </c>
      <c r="G5501">
        <v>114.27</v>
      </c>
      <c r="L5501" t="s">
        <v>109</v>
      </c>
      <c r="M5501">
        <v>2</v>
      </c>
      <c r="N5501" t="s">
        <v>258</v>
      </c>
      <c r="O5501" t="s">
        <v>114</v>
      </c>
      <c r="P5501" t="s">
        <v>115</v>
      </c>
    </row>
    <row r="5502" spans="1:16" x14ac:dyDescent="0.2">
      <c r="A5502" t="s">
        <v>107</v>
      </c>
      <c r="B5502" s="3">
        <v>390723100320801</v>
      </c>
      <c r="C5502" t="s">
        <v>112</v>
      </c>
      <c r="D5502" s="1">
        <v>32573</v>
      </c>
      <c r="G5502">
        <v>112.49</v>
      </c>
      <c r="L5502" t="s">
        <v>109</v>
      </c>
      <c r="M5502">
        <v>2</v>
      </c>
      <c r="N5502" t="s">
        <v>258</v>
      </c>
      <c r="O5502" t="s">
        <v>114</v>
      </c>
      <c r="P5502" t="s">
        <v>115</v>
      </c>
    </row>
    <row r="5503" spans="1:16" x14ac:dyDescent="0.2">
      <c r="A5503" t="s">
        <v>107</v>
      </c>
      <c r="B5503" s="3">
        <v>390723100320801</v>
      </c>
      <c r="C5503" t="s">
        <v>112</v>
      </c>
      <c r="D5503" s="1">
        <v>32664</v>
      </c>
      <c r="G5503">
        <v>114.38</v>
      </c>
      <c r="L5503" t="s">
        <v>109</v>
      </c>
      <c r="M5503">
        <v>2</v>
      </c>
      <c r="N5503" t="s">
        <v>258</v>
      </c>
      <c r="O5503" t="s">
        <v>114</v>
      </c>
      <c r="P5503" t="s">
        <v>115</v>
      </c>
    </row>
    <row r="5504" spans="1:16" x14ac:dyDescent="0.2">
      <c r="A5504" t="s">
        <v>107</v>
      </c>
      <c r="B5504" s="3">
        <v>390723100320801</v>
      </c>
      <c r="C5504" t="s">
        <v>112</v>
      </c>
      <c r="D5504" s="1">
        <v>32770</v>
      </c>
      <c r="G5504">
        <v>114.94</v>
      </c>
      <c r="L5504" t="s">
        <v>109</v>
      </c>
      <c r="M5504">
        <v>2</v>
      </c>
      <c r="N5504" t="s">
        <v>258</v>
      </c>
      <c r="O5504" t="s">
        <v>114</v>
      </c>
      <c r="P5504" t="s">
        <v>115</v>
      </c>
    </row>
    <row r="5505" spans="1:16" x14ac:dyDescent="0.2">
      <c r="A5505" t="s">
        <v>107</v>
      </c>
      <c r="B5505" s="3">
        <v>390723100320801</v>
      </c>
      <c r="C5505" t="s">
        <v>112</v>
      </c>
      <c r="D5505" s="1">
        <v>32881</v>
      </c>
      <c r="G5505">
        <v>113.2</v>
      </c>
      <c r="L5505" t="s">
        <v>109</v>
      </c>
      <c r="M5505">
        <v>2</v>
      </c>
      <c r="N5505" t="s">
        <v>258</v>
      </c>
      <c r="O5505" t="s">
        <v>114</v>
      </c>
      <c r="P5505" t="s">
        <v>115</v>
      </c>
    </row>
    <row r="5506" spans="1:16" x14ac:dyDescent="0.2">
      <c r="A5506" t="s">
        <v>107</v>
      </c>
      <c r="B5506" s="3">
        <v>390723100320801</v>
      </c>
      <c r="C5506" t="s">
        <v>112</v>
      </c>
      <c r="D5506" s="1">
        <v>32944</v>
      </c>
      <c r="G5506">
        <v>115.34</v>
      </c>
      <c r="L5506" t="s">
        <v>109</v>
      </c>
      <c r="M5506">
        <v>2</v>
      </c>
      <c r="N5506" t="s">
        <v>258</v>
      </c>
      <c r="O5506" t="s">
        <v>114</v>
      </c>
      <c r="P5506" t="s">
        <v>115</v>
      </c>
    </row>
    <row r="5507" spans="1:16" x14ac:dyDescent="0.2">
      <c r="A5507" t="s">
        <v>107</v>
      </c>
      <c r="B5507" s="3">
        <v>390723100320801</v>
      </c>
      <c r="C5507" t="s">
        <v>112</v>
      </c>
      <c r="D5507" s="1">
        <v>33029</v>
      </c>
      <c r="G5507">
        <v>113.59</v>
      </c>
      <c r="L5507" t="s">
        <v>109</v>
      </c>
      <c r="M5507">
        <v>2</v>
      </c>
      <c r="N5507" t="s">
        <v>258</v>
      </c>
      <c r="O5507" t="s">
        <v>258</v>
      </c>
      <c r="P5507" t="s">
        <v>115</v>
      </c>
    </row>
    <row r="5508" spans="1:16" x14ac:dyDescent="0.2">
      <c r="A5508" t="s">
        <v>107</v>
      </c>
      <c r="B5508" s="3">
        <v>390723100320801</v>
      </c>
      <c r="C5508" t="s">
        <v>112</v>
      </c>
      <c r="D5508" s="1">
        <v>33241</v>
      </c>
      <c r="G5508">
        <v>113.41</v>
      </c>
      <c r="L5508" t="s">
        <v>109</v>
      </c>
      <c r="M5508">
        <v>2</v>
      </c>
      <c r="N5508" t="s">
        <v>258</v>
      </c>
      <c r="O5508" t="s">
        <v>114</v>
      </c>
      <c r="P5508" t="s">
        <v>115</v>
      </c>
    </row>
    <row r="5509" spans="1:16" x14ac:dyDescent="0.2">
      <c r="A5509" t="s">
        <v>107</v>
      </c>
      <c r="B5509" s="3">
        <v>390723100320801</v>
      </c>
      <c r="C5509" t="s">
        <v>112</v>
      </c>
      <c r="D5509" s="1">
        <v>33318</v>
      </c>
      <c r="G5509">
        <v>113.29</v>
      </c>
      <c r="L5509" t="s">
        <v>109</v>
      </c>
      <c r="M5509">
        <v>2</v>
      </c>
      <c r="N5509" t="s">
        <v>258</v>
      </c>
      <c r="O5509" t="s">
        <v>114</v>
      </c>
      <c r="P5509" t="s">
        <v>115</v>
      </c>
    </row>
    <row r="5510" spans="1:16" x14ac:dyDescent="0.2">
      <c r="A5510" t="s">
        <v>107</v>
      </c>
      <c r="B5510" s="3">
        <v>390723100320801</v>
      </c>
      <c r="C5510" t="s">
        <v>112</v>
      </c>
      <c r="D5510" s="1">
        <v>33403</v>
      </c>
      <c r="G5510">
        <v>113.18</v>
      </c>
      <c r="L5510" t="s">
        <v>109</v>
      </c>
      <c r="M5510">
        <v>2</v>
      </c>
      <c r="N5510" t="s">
        <v>258</v>
      </c>
      <c r="O5510" t="s">
        <v>114</v>
      </c>
      <c r="P5510" t="s">
        <v>115</v>
      </c>
    </row>
    <row r="5511" spans="1:16" x14ac:dyDescent="0.2">
      <c r="A5511" t="s">
        <v>107</v>
      </c>
      <c r="B5511" s="3">
        <v>390723100320801</v>
      </c>
      <c r="C5511" t="s">
        <v>112</v>
      </c>
      <c r="D5511" s="1">
        <v>33620</v>
      </c>
      <c r="G5511">
        <v>113.77</v>
      </c>
      <c r="L5511" t="s">
        <v>109</v>
      </c>
      <c r="M5511">
        <v>2</v>
      </c>
      <c r="N5511" t="s">
        <v>258</v>
      </c>
      <c r="O5511" t="s">
        <v>114</v>
      </c>
      <c r="P5511" t="s">
        <v>115</v>
      </c>
    </row>
    <row r="5512" spans="1:16" x14ac:dyDescent="0.2">
      <c r="A5512" t="s">
        <v>107</v>
      </c>
      <c r="B5512" s="3">
        <v>390723100320801</v>
      </c>
      <c r="C5512" t="s">
        <v>112</v>
      </c>
      <c r="D5512" s="1">
        <v>33681</v>
      </c>
      <c r="G5512">
        <v>113.58</v>
      </c>
      <c r="L5512" t="s">
        <v>109</v>
      </c>
      <c r="M5512">
        <v>2</v>
      </c>
      <c r="N5512" t="s">
        <v>258</v>
      </c>
      <c r="O5512" t="s">
        <v>114</v>
      </c>
      <c r="P5512" t="s">
        <v>115</v>
      </c>
    </row>
    <row r="5513" spans="1:16" x14ac:dyDescent="0.2">
      <c r="A5513" t="s">
        <v>107</v>
      </c>
      <c r="B5513" s="3">
        <v>390723100320801</v>
      </c>
      <c r="C5513" t="s">
        <v>112</v>
      </c>
      <c r="D5513" s="1">
        <v>33771</v>
      </c>
      <c r="G5513">
        <v>111.54</v>
      </c>
      <c r="L5513" t="s">
        <v>109</v>
      </c>
      <c r="M5513">
        <v>2</v>
      </c>
      <c r="N5513" t="s">
        <v>258</v>
      </c>
      <c r="O5513" t="s">
        <v>114</v>
      </c>
      <c r="P5513" t="s">
        <v>115</v>
      </c>
    </row>
    <row r="5514" spans="1:16" x14ac:dyDescent="0.2">
      <c r="A5514" t="s">
        <v>107</v>
      </c>
      <c r="B5514" s="3">
        <v>390723100320801</v>
      </c>
      <c r="C5514" t="s">
        <v>112</v>
      </c>
      <c r="D5514" s="1">
        <v>33858</v>
      </c>
      <c r="G5514">
        <v>113.88</v>
      </c>
      <c r="L5514" t="s">
        <v>109</v>
      </c>
      <c r="M5514">
        <v>2</v>
      </c>
      <c r="N5514" t="s">
        <v>258</v>
      </c>
      <c r="O5514" t="s">
        <v>114</v>
      </c>
      <c r="P5514" t="s">
        <v>115</v>
      </c>
    </row>
    <row r="5515" spans="1:16" x14ac:dyDescent="0.2">
      <c r="A5515" t="s">
        <v>107</v>
      </c>
      <c r="B5515" s="3">
        <v>390723100320801</v>
      </c>
      <c r="C5515" t="s">
        <v>112</v>
      </c>
      <c r="D5515" s="1">
        <v>34050</v>
      </c>
      <c r="G5515">
        <v>113.41</v>
      </c>
      <c r="L5515" t="s">
        <v>109</v>
      </c>
      <c r="M5515">
        <v>2</v>
      </c>
      <c r="N5515" t="s">
        <v>258</v>
      </c>
      <c r="O5515" t="s">
        <v>114</v>
      </c>
      <c r="P5515" t="s">
        <v>115</v>
      </c>
    </row>
    <row r="5516" spans="1:16" x14ac:dyDescent="0.2">
      <c r="A5516" t="s">
        <v>107</v>
      </c>
      <c r="B5516" s="3">
        <v>390723100320801</v>
      </c>
      <c r="C5516" t="s">
        <v>112</v>
      </c>
      <c r="D5516" s="1">
        <v>34128</v>
      </c>
      <c r="G5516">
        <v>113.33</v>
      </c>
      <c r="L5516" t="s">
        <v>109</v>
      </c>
      <c r="M5516">
        <v>2</v>
      </c>
      <c r="N5516" t="s">
        <v>258</v>
      </c>
      <c r="O5516" t="s">
        <v>114</v>
      </c>
      <c r="P5516" t="s">
        <v>115</v>
      </c>
    </row>
    <row r="5517" spans="1:16" x14ac:dyDescent="0.2">
      <c r="A5517" t="s">
        <v>107</v>
      </c>
      <c r="B5517" s="3">
        <v>390723100320801</v>
      </c>
      <c r="C5517" t="s">
        <v>112</v>
      </c>
      <c r="D5517" s="1">
        <v>34220</v>
      </c>
      <c r="G5517">
        <v>116.19</v>
      </c>
      <c r="L5517" t="s">
        <v>109</v>
      </c>
      <c r="M5517">
        <v>2</v>
      </c>
      <c r="N5517" t="s">
        <v>258</v>
      </c>
      <c r="O5517" t="s">
        <v>114</v>
      </c>
      <c r="P5517" t="s">
        <v>115</v>
      </c>
    </row>
    <row r="5518" spans="1:16" x14ac:dyDescent="0.2">
      <c r="A5518" t="s">
        <v>107</v>
      </c>
      <c r="B5518" s="3">
        <v>390723100320801</v>
      </c>
      <c r="C5518" t="s">
        <v>112</v>
      </c>
      <c r="D5518" s="1">
        <v>34338</v>
      </c>
      <c r="G5518">
        <v>112.89</v>
      </c>
      <c r="L5518" t="s">
        <v>109</v>
      </c>
      <c r="M5518">
        <v>2</v>
      </c>
      <c r="N5518" t="s">
        <v>258</v>
      </c>
      <c r="O5518" t="s">
        <v>114</v>
      </c>
      <c r="P5518" t="s">
        <v>115</v>
      </c>
    </row>
    <row r="5519" spans="1:16" x14ac:dyDescent="0.2">
      <c r="A5519" t="s">
        <v>107</v>
      </c>
      <c r="B5519" s="3">
        <v>390723100320801</v>
      </c>
      <c r="C5519" t="s">
        <v>112</v>
      </c>
      <c r="D5519" s="1">
        <v>34589</v>
      </c>
      <c r="G5519">
        <v>114.66</v>
      </c>
      <c r="L5519" t="s">
        <v>109</v>
      </c>
      <c r="M5519">
        <v>2</v>
      </c>
      <c r="N5519" t="s">
        <v>258</v>
      </c>
      <c r="O5519" t="s">
        <v>114</v>
      </c>
      <c r="P5519" t="s">
        <v>115</v>
      </c>
    </row>
    <row r="5520" spans="1:16" x14ac:dyDescent="0.2">
      <c r="A5520" t="s">
        <v>107</v>
      </c>
      <c r="B5520" s="3">
        <v>390723100320801</v>
      </c>
      <c r="C5520" t="s">
        <v>112</v>
      </c>
      <c r="D5520" s="1">
        <v>34687</v>
      </c>
      <c r="G5520">
        <v>113.38</v>
      </c>
      <c r="L5520" t="s">
        <v>109</v>
      </c>
      <c r="M5520">
        <v>2</v>
      </c>
      <c r="N5520" t="s">
        <v>258</v>
      </c>
      <c r="O5520" t="s">
        <v>114</v>
      </c>
      <c r="P5520" t="s">
        <v>115</v>
      </c>
    </row>
    <row r="5521" spans="1:16" x14ac:dyDescent="0.2">
      <c r="A5521" t="s">
        <v>107</v>
      </c>
      <c r="B5521" s="3">
        <v>390723100320801</v>
      </c>
      <c r="C5521" t="s">
        <v>112</v>
      </c>
      <c r="D5521" s="1">
        <v>34771</v>
      </c>
      <c r="G5521">
        <v>112.83</v>
      </c>
      <c r="L5521" t="s">
        <v>109</v>
      </c>
      <c r="M5521">
        <v>2</v>
      </c>
      <c r="N5521" t="s">
        <v>258</v>
      </c>
      <c r="O5521" t="s">
        <v>114</v>
      </c>
      <c r="P5521" t="s">
        <v>115</v>
      </c>
    </row>
    <row r="5522" spans="1:16" x14ac:dyDescent="0.2">
      <c r="A5522" t="s">
        <v>107</v>
      </c>
      <c r="B5522" s="3">
        <v>390723100320801</v>
      </c>
      <c r="C5522" t="s">
        <v>112</v>
      </c>
      <c r="D5522" s="1">
        <v>34948</v>
      </c>
      <c r="J5522" t="s">
        <v>111</v>
      </c>
      <c r="L5522" t="s">
        <v>109</v>
      </c>
      <c r="N5522" t="s">
        <v>258</v>
      </c>
      <c r="O5522" t="s">
        <v>258</v>
      </c>
      <c r="P5522" t="s">
        <v>115</v>
      </c>
    </row>
    <row r="5523" spans="1:16" x14ac:dyDescent="0.2">
      <c r="A5523" t="s">
        <v>107</v>
      </c>
      <c r="B5523" s="3">
        <v>390723100320801</v>
      </c>
      <c r="C5523" t="s">
        <v>112</v>
      </c>
      <c r="D5523" s="1">
        <v>35068</v>
      </c>
      <c r="G5523">
        <v>113.19</v>
      </c>
      <c r="L5523" t="s">
        <v>109</v>
      </c>
      <c r="M5523">
        <v>2</v>
      </c>
      <c r="N5523" t="s">
        <v>258</v>
      </c>
      <c r="O5523" t="s">
        <v>114</v>
      </c>
      <c r="P5523" t="s">
        <v>115</v>
      </c>
    </row>
    <row r="5524" spans="1:16" x14ac:dyDescent="0.2">
      <c r="A5524" t="s">
        <v>107</v>
      </c>
      <c r="B5524" s="3">
        <v>390723100320801</v>
      </c>
      <c r="C5524" t="s">
        <v>112</v>
      </c>
      <c r="D5524" s="1">
        <v>35136</v>
      </c>
      <c r="G5524">
        <v>112.56</v>
      </c>
      <c r="L5524" t="s">
        <v>109</v>
      </c>
      <c r="M5524">
        <v>2</v>
      </c>
      <c r="N5524" t="s">
        <v>258</v>
      </c>
      <c r="O5524" t="s">
        <v>114</v>
      </c>
      <c r="P5524" t="s">
        <v>115</v>
      </c>
    </row>
    <row r="5525" spans="1:16" x14ac:dyDescent="0.2">
      <c r="A5525" t="s">
        <v>107</v>
      </c>
      <c r="B5525" s="3">
        <v>390723100320801</v>
      </c>
      <c r="C5525" t="s">
        <v>112</v>
      </c>
      <c r="D5525" s="1">
        <v>35311</v>
      </c>
      <c r="G5525">
        <v>113.86</v>
      </c>
      <c r="L5525" t="s">
        <v>109</v>
      </c>
      <c r="M5525">
        <v>2</v>
      </c>
      <c r="N5525" t="s">
        <v>258</v>
      </c>
      <c r="O5525" t="s">
        <v>114</v>
      </c>
      <c r="P5525" t="s">
        <v>115</v>
      </c>
    </row>
    <row r="5526" spans="1:16" x14ac:dyDescent="0.2">
      <c r="A5526" t="s">
        <v>107</v>
      </c>
      <c r="B5526" s="3">
        <v>390723100320801</v>
      </c>
      <c r="C5526" t="s">
        <v>112</v>
      </c>
      <c r="D5526" s="1">
        <v>35432</v>
      </c>
      <c r="G5526">
        <v>112.16</v>
      </c>
      <c r="L5526" t="s">
        <v>109</v>
      </c>
      <c r="M5526">
        <v>2</v>
      </c>
      <c r="N5526" t="s">
        <v>258</v>
      </c>
      <c r="O5526" t="s">
        <v>114</v>
      </c>
      <c r="P5526" t="s">
        <v>115</v>
      </c>
    </row>
    <row r="5527" spans="1:16" x14ac:dyDescent="0.2">
      <c r="A5527" t="s">
        <v>107</v>
      </c>
      <c r="B5527" s="3">
        <v>390723100320801</v>
      </c>
      <c r="C5527" t="s">
        <v>112</v>
      </c>
      <c r="D5527" s="1">
        <v>35800</v>
      </c>
      <c r="G5527">
        <v>108.7</v>
      </c>
      <c r="L5527" t="s">
        <v>109</v>
      </c>
      <c r="M5527">
        <v>2</v>
      </c>
      <c r="N5527" t="s">
        <v>258</v>
      </c>
      <c r="O5527" t="s">
        <v>114</v>
      </c>
      <c r="P5527" t="s">
        <v>115</v>
      </c>
    </row>
    <row r="5528" spans="1:16" x14ac:dyDescent="0.2">
      <c r="A5528" t="s">
        <v>107</v>
      </c>
      <c r="B5528" s="3">
        <v>390723100320801</v>
      </c>
      <c r="C5528" t="s">
        <v>112</v>
      </c>
      <c r="D5528" s="1">
        <v>36171</v>
      </c>
      <c r="E5528" s="2">
        <v>0.61458333333333337</v>
      </c>
      <c r="F5528" t="s">
        <v>116</v>
      </c>
      <c r="G5528">
        <v>111.81</v>
      </c>
      <c r="K5528" t="s">
        <v>712</v>
      </c>
      <c r="L5528" t="s">
        <v>117</v>
      </c>
      <c r="M5528">
        <v>2</v>
      </c>
      <c r="N5528" t="s">
        <v>115</v>
      </c>
      <c r="O5528" t="s">
        <v>114</v>
      </c>
      <c r="P5528" t="s">
        <v>115</v>
      </c>
    </row>
    <row r="5529" spans="1:16" x14ac:dyDescent="0.2">
      <c r="A5529" t="s">
        <v>107</v>
      </c>
      <c r="B5529" s="3">
        <v>390723100320801</v>
      </c>
      <c r="C5529" t="s">
        <v>112</v>
      </c>
      <c r="D5529" s="1">
        <v>36532</v>
      </c>
      <c r="E5529" s="2">
        <v>0.44097222222222227</v>
      </c>
      <c r="F5529" t="s">
        <v>116</v>
      </c>
      <c r="G5529">
        <v>111</v>
      </c>
      <c r="K5529" t="s">
        <v>712</v>
      </c>
      <c r="L5529" t="s">
        <v>117</v>
      </c>
      <c r="M5529">
        <v>2</v>
      </c>
      <c r="N5529" t="s">
        <v>115</v>
      </c>
      <c r="O5529" t="s">
        <v>114</v>
      </c>
      <c r="P5529" t="s">
        <v>115</v>
      </c>
    </row>
    <row r="5530" spans="1:16" x14ac:dyDescent="0.2">
      <c r="A5530" t="s">
        <v>107</v>
      </c>
      <c r="B5530" s="3">
        <v>390723100320801</v>
      </c>
      <c r="C5530" t="s">
        <v>112</v>
      </c>
      <c r="D5530" s="1">
        <v>36901</v>
      </c>
      <c r="E5530" s="2">
        <v>0.39027777777777778</v>
      </c>
      <c r="F5530" t="s">
        <v>116</v>
      </c>
      <c r="G5530">
        <v>110.74</v>
      </c>
      <c r="K5530" t="s">
        <v>712</v>
      </c>
      <c r="L5530" t="s">
        <v>117</v>
      </c>
      <c r="M5530">
        <v>2</v>
      </c>
      <c r="N5530" t="s">
        <v>115</v>
      </c>
      <c r="O5530" t="s">
        <v>114</v>
      </c>
      <c r="P5530" t="s">
        <v>115</v>
      </c>
    </row>
    <row r="5531" spans="1:16" x14ac:dyDescent="0.2">
      <c r="A5531" t="s">
        <v>107</v>
      </c>
      <c r="B5531" s="3">
        <v>390723100320801</v>
      </c>
      <c r="C5531" t="s">
        <v>112</v>
      </c>
      <c r="D5531" s="1">
        <v>37267</v>
      </c>
      <c r="E5531" s="2">
        <v>0.55277777777777781</v>
      </c>
      <c r="F5531" t="s">
        <v>116</v>
      </c>
      <c r="G5531">
        <v>110.84</v>
      </c>
      <c r="K5531" t="s">
        <v>712</v>
      </c>
      <c r="L5531" t="s">
        <v>117</v>
      </c>
      <c r="M5531">
        <v>2</v>
      </c>
      <c r="N5531" t="s">
        <v>115</v>
      </c>
      <c r="O5531" t="s">
        <v>114</v>
      </c>
      <c r="P5531" t="s">
        <v>115</v>
      </c>
    </row>
    <row r="5532" spans="1:16" x14ac:dyDescent="0.2">
      <c r="A5532" t="s">
        <v>107</v>
      </c>
      <c r="B5532" s="3">
        <v>390723100320801</v>
      </c>
      <c r="C5532" t="s">
        <v>112</v>
      </c>
      <c r="D5532" s="1">
        <v>37631</v>
      </c>
      <c r="E5532" s="2">
        <v>0.43541666666666662</v>
      </c>
      <c r="F5532" t="s">
        <v>116</v>
      </c>
      <c r="G5532">
        <v>111.06</v>
      </c>
      <c r="K5532" t="s">
        <v>712</v>
      </c>
      <c r="L5532" t="s">
        <v>117</v>
      </c>
      <c r="M5532">
        <v>2</v>
      </c>
      <c r="N5532" t="s">
        <v>115</v>
      </c>
      <c r="O5532" t="s">
        <v>114</v>
      </c>
      <c r="P5532" t="s">
        <v>115</v>
      </c>
    </row>
    <row r="5533" spans="1:16" x14ac:dyDescent="0.2">
      <c r="A5533" t="s">
        <v>107</v>
      </c>
      <c r="B5533" s="3">
        <v>390723100320801</v>
      </c>
      <c r="C5533" t="s">
        <v>112</v>
      </c>
      <c r="D5533" s="1">
        <v>37995</v>
      </c>
      <c r="E5533" s="2">
        <v>0.44097222222222227</v>
      </c>
      <c r="F5533" t="s">
        <v>116</v>
      </c>
      <c r="G5533">
        <v>112.26</v>
      </c>
      <c r="K5533" t="s">
        <v>712</v>
      </c>
      <c r="L5533" t="s">
        <v>117</v>
      </c>
      <c r="M5533">
        <v>2</v>
      </c>
      <c r="N5533" t="s">
        <v>115</v>
      </c>
      <c r="O5533" t="s">
        <v>114</v>
      </c>
      <c r="P5533" t="s">
        <v>115</v>
      </c>
    </row>
    <row r="5534" spans="1:16" x14ac:dyDescent="0.2">
      <c r="A5534" t="s">
        <v>107</v>
      </c>
      <c r="B5534" s="3">
        <v>390723100320801</v>
      </c>
      <c r="C5534" t="s">
        <v>112</v>
      </c>
      <c r="D5534" s="1">
        <v>38351</v>
      </c>
      <c r="E5534" s="2">
        <v>0.3888888888888889</v>
      </c>
      <c r="F5534" t="s">
        <v>116</v>
      </c>
      <c r="G5534">
        <v>110.52</v>
      </c>
      <c r="K5534" t="s">
        <v>712</v>
      </c>
      <c r="L5534" t="s">
        <v>117</v>
      </c>
      <c r="M5534">
        <v>2</v>
      </c>
      <c r="N5534" t="s">
        <v>115</v>
      </c>
      <c r="O5534" t="s">
        <v>114</v>
      </c>
      <c r="P5534" t="s">
        <v>115</v>
      </c>
    </row>
    <row r="5535" spans="1:16" x14ac:dyDescent="0.2">
      <c r="A5535" t="s">
        <v>107</v>
      </c>
      <c r="B5535" s="3">
        <v>390723100320801</v>
      </c>
      <c r="C5535" t="s">
        <v>112</v>
      </c>
      <c r="D5535" s="1">
        <v>38727</v>
      </c>
      <c r="E5535" s="2">
        <v>0.40763888888888888</v>
      </c>
      <c r="F5535" t="s">
        <v>116</v>
      </c>
      <c r="G5535">
        <v>110.4</v>
      </c>
      <c r="K5535" t="s">
        <v>712</v>
      </c>
      <c r="L5535" t="s">
        <v>117</v>
      </c>
      <c r="M5535">
        <v>2</v>
      </c>
      <c r="N5535" t="s">
        <v>115</v>
      </c>
      <c r="O5535" t="s">
        <v>114</v>
      </c>
      <c r="P5535" t="s">
        <v>115</v>
      </c>
    </row>
    <row r="5536" spans="1:16" x14ac:dyDescent="0.2">
      <c r="A5536" t="s">
        <v>107</v>
      </c>
      <c r="B5536" s="3">
        <v>390723100320801</v>
      </c>
      <c r="C5536" t="s">
        <v>112</v>
      </c>
      <c r="D5536" s="1">
        <v>39121</v>
      </c>
      <c r="E5536" s="2">
        <v>0.41388888888888892</v>
      </c>
      <c r="F5536" t="s">
        <v>116</v>
      </c>
      <c r="G5536">
        <v>109.97</v>
      </c>
      <c r="K5536" t="s">
        <v>712</v>
      </c>
      <c r="L5536" t="s">
        <v>117</v>
      </c>
      <c r="M5536">
        <v>2</v>
      </c>
      <c r="N5536" t="s">
        <v>115</v>
      </c>
      <c r="O5536" t="s">
        <v>114</v>
      </c>
      <c r="P5536" t="s">
        <v>115</v>
      </c>
    </row>
    <row r="5537" spans="1:16" x14ac:dyDescent="0.2">
      <c r="A5537" t="s">
        <v>107</v>
      </c>
      <c r="B5537" s="3">
        <v>390723100320801</v>
      </c>
      <c r="C5537" t="s">
        <v>112</v>
      </c>
      <c r="D5537" s="1">
        <v>39449</v>
      </c>
      <c r="E5537" s="2">
        <v>0.43472222222222223</v>
      </c>
      <c r="F5537" t="s">
        <v>116</v>
      </c>
      <c r="G5537">
        <v>115.9</v>
      </c>
      <c r="J5537" t="s">
        <v>110</v>
      </c>
      <c r="K5537" t="s">
        <v>712</v>
      </c>
      <c r="L5537" t="s">
        <v>117</v>
      </c>
      <c r="M5537">
        <v>2</v>
      </c>
      <c r="N5537" t="s">
        <v>115</v>
      </c>
      <c r="O5537" t="s">
        <v>114</v>
      </c>
      <c r="P5537" t="s">
        <v>115</v>
      </c>
    </row>
    <row r="5538" spans="1:16" x14ac:dyDescent="0.2">
      <c r="A5538" t="s">
        <v>107</v>
      </c>
      <c r="B5538" s="3">
        <v>390723100320801</v>
      </c>
      <c r="C5538" t="s">
        <v>112</v>
      </c>
      <c r="D5538" s="1">
        <v>39881</v>
      </c>
      <c r="G5538">
        <v>110.69</v>
      </c>
      <c r="K5538" t="s">
        <v>712</v>
      </c>
      <c r="L5538" t="s">
        <v>109</v>
      </c>
      <c r="M5538">
        <v>2</v>
      </c>
      <c r="N5538" t="s">
        <v>115</v>
      </c>
      <c r="O5538" t="s">
        <v>114</v>
      </c>
      <c r="P5538" t="s">
        <v>115</v>
      </c>
    </row>
    <row r="5539" spans="1:16" x14ac:dyDescent="0.2">
      <c r="A5539" t="s">
        <v>107</v>
      </c>
      <c r="B5539" s="3">
        <v>390723100320801</v>
      </c>
      <c r="C5539" t="s">
        <v>112</v>
      </c>
      <c r="D5539" s="1">
        <v>40168</v>
      </c>
      <c r="E5539" s="2">
        <v>0.51597222222222217</v>
      </c>
      <c r="F5539" t="s">
        <v>116</v>
      </c>
      <c r="G5539">
        <v>114.98</v>
      </c>
      <c r="K5539" t="s">
        <v>712</v>
      </c>
      <c r="L5539" t="s">
        <v>117</v>
      </c>
      <c r="M5539">
        <v>2</v>
      </c>
      <c r="N5539" t="s">
        <v>115</v>
      </c>
      <c r="O5539" t="s">
        <v>114</v>
      </c>
      <c r="P5539" t="s">
        <v>115</v>
      </c>
    </row>
    <row r="5540" spans="1:16" x14ac:dyDescent="0.2">
      <c r="A5540" t="s">
        <v>107</v>
      </c>
      <c r="B5540" s="3">
        <v>390723100320801</v>
      </c>
      <c r="C5540" t="s">
        <v>112</v>
      </c>
      <c r="D5540" s="1">
        <v>40534</v>
      </c>
      <c r="E5540" s="2">
        <v>0.43472222222222223</v>
      </c>
      <c r="F5540" t="s">
        <v>116</v>
      </c>
      <c r="G5540">
        <v>111.4</v>
      </c>
      <c r="K5540" t="s">
        <v>712</v>
      </c>
      <c r="L5540" t="s">
        <v>117</v>
      </c>
      <c r="M5540">
        <v>2</v>
      </c>
      <c r="N5540" t="s">
        <v>115</v>
      </c>
      <c r="O5540" t="s">
        <v>114</v>
      </c>
      <c r="P5540" t="s">
        <v>115</v>
      </c>
    </row>
    <row r="5541" spans="1:16" x14ac:dyDescent="0.2">
      <c r="A5541" t="s">
        <v>107</v>
      </c>
      <c r="B5541" s="3">
        <v>390723100320801</v>
      </c>
      <c r="C5541" t="s">
        <v>112</v>
      </c>
      <c r="D5541" s="1">
        <v>40597</v>
      </c>
      <c r="G5541">
        <v>110.95</v>
      </c>
      <c r="K5541" t="s">
        <v>712</v>
      </c>
      <c r="L5541" t="s">
        <v>109</v>
      </c>
      <c r="M5541">
        <v>2</v>
      </c>
      <c r="N5541" t="s">
        <v>115</v>
      </c>
      <c r="O5541" t="s">
        <v>114</v>
      </c>
      <c r="P5541" t="s">
        <v>115</v>
      </c>
    </row>
    <row r="5542" spans="1:16" x14ac:dyDescent="0.2">
      <c r="A5542" t="s">
        <v>107</v>
      </c>
      <c r="B5542" s="3">
        <v>390723100320801</v>
      </c>
      <c r="C5542" t="s">
        <v>112</v>
      </c>
      <c r="D5542" s="1">
        <v>40914</v>
      </c>
      <c r="E5542" s="2">
        <v>0.52777777777777779</v>
      </c>
      <c r="F5542" t="s">
        <v>116</v>
      </c>
      <c r="G5542">
        <v>111.49</v>
      </c>
      <c r="K5542" t="s">
        <v>712</v>
      </c>
      <c r="L5542" t="s">
        <v>117</v>
      </c>
      <c r="M5542">
        <v>2</v>
      </c>
      <c r="N5542" t="s">
        <v>115</v>
      </c>
      <c r="O5542" t="s">
        <v>114</v>
      </c>
      <c r="P5542" t="s">
        <v>115</v>
      </c>
    </row>
    <row r="5543" spans="1:16" x14ac:dyDescent="0.2">
      <c r="A5543" t="s">
        <v>107</v>
      </c>
      <c r="B5543" s="3">
        <v>390723100320801</v>
      </c>
      <c r="C5543" t="s">
        <v>112</v>
      </c>
      <c r="D5543" s="1">
        <v>41289</v>
      </c>
      <c r="E5543" s="2">
        <v>0.51597222222222217</v>
      </c>
      <c r="F5543" t="s">
        <v>116</v>
      </c>
      <c r="G5543">
        <v>111.43</v>
      </c>
      <c r="K5543" t="s">
        <v>713</v>
      </c>
      <c r="L5543" t="s">
        <v>117</v>
      </c>
      <c r="M5543">
        <v>2</v>
      </c>
      <c r="N5543" t="s">
        <v>115</v>
      </c>
      <c r="O5543" t="s">
        <v>114</v>
      </c>
      <c r="P5543" t="s">
        <v>115</v>
      </c>
    </row>
    <row r="5544" spans="1:16" x14ac:dyDescent="0.2">
      <c r="A5544" t="s">
        <v>107</v>
      </c>
      <c r="B5544" s="3">
        <v>390723100320801</v>
      </c>
      <c r="C5544" t="s">
        <v>112</v>
      </c>
      <c r="D5544" s="1">
        <v>41626</v>
      </c>
      <c r="E5544" s="2">
        <v>0.4284722222222222</v>
      </c>
      <c r="F5544" t="s">
        <v>116</v>
      </c>
      <c r="G5544">
        <v>111.04</v>
      </c>
      <c r="K5544" t="s">
        <v>713</v>
      </c>
      <c r="L5544" t="s">
        <v>117</v>
      </c>
      <c r="M5544">
        <v>2</v>
      </c>
      <c r="N5544" t="s">
        <v>115</v>
      </c>
      <c r="O5544" t="s">
        <v>114</v>
      </c>
      <c r="P5544" t="s">
        <v>115</v>
      </c>
    </row>
    <row r="5545" spans="1:16" x14ac:dyDescent="0.2">
      <c r="A5545" t="s">
        <v>107</v>
      </c>
      <c r="B5545" s="3">
        <v>390723100320801</v>
      </c>
      <c r="C5545" t="s">
        <v>112</v>
      </c>
      <c r="D5545" s="1">
        <v>42002</v>
      </c>
      <c r="G5545">
        <v>111.35</v>
      </c>
      <c r="K5545" t="s">
        <v>713</v>
      </c>
      <c r="L5545" t="s">
        <v>109</v>
      </c>
      <c r="M5545">
        <v>2</v>
      </c>
      <c r="N5545" t="s">
        <v>115</v>
      </c>
      <c r="O5545" t="s">
        <v>114</v>
      </c>
      <c r="P5545" t="s">
        <v>111</v>
      </c>
    </row>
    <row r="5546" spans="1:16" x14ac:dyDescent="0.2">
      <c r="A5546" t="s">
        <v>107</v>
      </c>
      <c r="B5546" s="3">
        <v>390737100522201</v>
      </c>
      <c r="C5546" t="s">
        <v>112</v>
      </c>
      <c r="D5546" s="1">
        <v>32515</v>
      </c>
      <c r="G5546">
        <v>110.65</v>
      </c>
      <c r="L5546" t="s">
        <v>109</v>
      </c>
      <c r="M5546">
        <v>2</v>
      </c>
      <c r="N5546" t="s">
        <v>258</v>
      </c>
      <c r="O5546" t="s">
        <v>114</v>
      </c>
      <c r="P5546" t="s">
        <v>115</v>
      </c>
    </row>
    <row r="5547" spans="1:16" x14ac:dyDescent="0.2">
      <c r="A5547" t="s">
        <v>107</v>
      </c>
      <c r="B5547" s="3">
        <v>390737100522201</v>
      </c>
      <c r="C5547" t="s">
        <v>112</v>
      </c>
      <c r="D5547" s="1">
        <v>32574</v>
      </c>
      <c r="G5547">
        <v>117.32</v>
      </c>
      <c r="L5547" t="s">
        <v>109</v>
      </c>
      <c r="M5547">
        <v>2</v>
      </c>
      <c r="N5547" t="s">
        <v>258</v>
      </c>
      <c r="O5547" t="s">
        <v>114</v>
      </c>
      <c r="P5547" t="s">
        <v>115</v>
      </c>
    </row>
    <row r="5548" spans="1:16" x14ac:dyDescent="0.2">
      <c r="A5548" t="s">
        <v>107</v>
      </c>
      <c r="B5548" s="3">
        <v>390737100522201</v>
      </c>
      <c r="C5548" t="s">
        <v>112</v>
      </c>
      <c r="D5548" s="1">
        <v>32665</v>
      </c>
      <c r="G5548">
        <v>111.84</v>
      </c>
      <c r="L5548" t="s">
        <v>109</v>
      </c>
      <c r="M5548">
        <v>2</v>
      </c>
      <c r="N5548" t="s">
        <v>258</v>
      </c>
      <c r="O5548" t="s">
        <v>114</v>
      </c>
      <c r="P5548" t="s">
        <v>115</v>
      </c>
    </row>
    <row r="5549" spans="1:16" x14ac:dyDescent="0.2">
      <c r="A5549" t="s">
        <v>107</v>
      </c>
      <c r="B5549" s="3">
        <v>390737100522201</v>
      </c>
      <c r="C5549" t="s">
        <v>112</v>
      </c>
      <c r="D5549" s="1">
        <v>32770</v>
      </c>
      <c r="G5549">
        <v>116.37</v>
      </c>
      <c r="L5549" t="s">
        <v>109</v>
      </c>
      <c r="M5549">
        <v>2</v>
      </c>
      <c r="N5549" t="s">
        <v>258</v>
      </c>
      <c r="O5549" t="s">
        <v>114</v>
      </c>
      <c r="P5549" t="s">
        <v>115</v>
      </c>
    </row>
    <row r="5550" spans="1:16" x14ac:dyDescent="0.2">
      <c r="A5550" t="s">
        <v>107</v>
      </c>
      <c r="B5550" s="3">
        <v>390737100522201</v>
      </c>
      <c r="C5550" t="s">
        <v>112</v>
      </c>
      <c r="D5550" s="1">
        <v>32883</v>
      </c>
      <c r="G5550">
        <v>114.3</v>
      </c>
      <c r="L5550" t="s">
        <v>109</v>
      </c>
      <c r="M5550">
        <v>2</v>
      </c>
      <c r="N5550" t="s">
        <v>258</v>
      </c>
      <c r="O5550" t="s">
        <v>114</v>
      </c>
      <c r="P5550" t="s">
        <v>115</v>
      </c>
    </row>
    <row r="5551" spans="1:16" x14ac:dyDescent="0.2">
      <c r="A5551" t="s">
        <v>107</v>
      </c>
      <c r="B5551" s="3">
        <v>390737100522201</v>
      </c>
      <c r="C5551" t="s">
        <v>112</v>
      </c>
      <c r="D5551" s="1">
        <v>32944</v>
      </c>
      <c r="G5551">
        <v>113.49</v>
      </c>
      <c r="L5551" t="s">
        <v>109</v>
      </c>
      <c r="M5551">
        <v>2</v>
      </c>
      <c r="N5551" t="s">
        <v>258</v>
      </c>
      <c r="O5551" t="s">
        <v>114</v>
      </c>
      <c r="P5551" t="s">
        <v>115</v>
      </c>
    </row>
    <row r="5552" spans="1:16" x14ac:dyDescent="0.2">
      <c r="A5552" t="s">
        <v>107</v>
      </c>
      <c r="B5552" s="3">
        <v>390738100494401</v>
      </c>
      <c r="C5552" t="s">
        <v>112</v>
      </c>
      <c r="D5552" s="1">
        <v>33680</v>
      </c>
      <c r="G5552">
        <v>116.27</v>
      </c>
      <c r="L5552" t="s">
        <v>109</v>
      </c>
      <c r="M5552">
        <v>2</v>
      </c>
      <c r="N5552" t="s">
        <v>258</v>
      </c>
      <c r="O5552" t="s">
        <v>114</v>
      </c>
      <c r="P5552" t="s">
        <v>115</v>
      </c>
    </row>
    <row r="5553" spans="1:16" x14ac:dyDescent="0.2">
      <c r="A5553" t="s">
        <v>107</v>
      </c>
      <c r="B5553" s="3">
        <v>390738100494401</v>
      </c>
      <c r="C5553" t="s">
        <v>112</v>
      </c>
      <c r="D5553" s="1">
        <v>33995</v>
      </c>
      <c r="G5553">
        <v>115.78</v>
      </c>
      <c r="L5553" t="s">
        <v>109</v>
      </c>
      <c r="M5553">
        <v>2</v>
      </c>
      <c r="N5553" t="s">
        <v>258</v>
      </c>
      <c r="O5553" t="s">
        <v>114</v>
      </c>
      <c r="P5553" t="s">
        <v>115</v>
      </c>
    </row>
    <row r="5554" spans="1:16" x14ac:dyDescent="0.2">
      <c r="A5554" t="s">
        <v>107</v>
      </c>
      <c r="B5554" s="3">
        <v>390738100494401</v>
      </c>
      <c r="C5554" t="s">
        <v>112</v>
      </c>
      <c r="D5554" s="1">
        <v>34219</v>
      </c>
      <c r="G5554">
        <v>114.03</v>
      </c>
      <c r="L5554" t="s">
        <v>109</v>
      </c>
      <c r="M5554">
        <v>2</v>
      </c>
      <c r="N5554" t="s">
        <v>258</v>
      </c>
      <c r="O5554" t="s">
        <v>114</v>
      </c>
      <c r="P5554" t="s">
        <v>115</v>
      </c>
    </row>
    <row r="5555" spans="1:16" x14ac:dyDescent="0.2">
      <c r="A5555" t="s">
        <v>107</v>
      </c>
      <c r="B5555" s="3">
        <v>390738100494401</v>
      </c>
      <c r="C5555" t="s">
        <v>112</v>
      </c>
      <c r="D5555" s="1">
        <v>34339</v>
      </c>
      <c r="G5555">
        <v>114.95</v>
      </c>
      <c r="L5555" t="s">
        <v>109</v>
      </c>
      <c r="M5555">
        <v>2</v>
      </c>
      <c r="N5555" t="s">
        <v>258</v>
      </c>
      <c r="O5555" t="s">
        <v>114</v>
      </c>
      <c r="P5555" t="s">
        <v>115</v>
      </c>
    </row>
    <row r="5556" spans="1:16" x14ac:dyDescent="0.2">
      <c r="A5556" t="s">
        <v>107</v>
      </c>
      <c r="B5556" s="3">
        <v>390738100494401</v>
      </c>
      <c r="C5556" t="s">
        <v>112</v>
      </c>
      <c r="D5556" s="1">
        <v>34589</v>
      </c>
      <c r="G5556">
        <v>114.54</v>
      </c>
      <c r="L5556" t="s">
        <v>109</v>
      </c>
      <c r="M5556">
        <v>2</v>
      </c>
      <c r="N5556" t="s">
        <v>258</v>
      </c>
      <c r="O5556" t="s">
        <v>114</v>
      </c>
      <c r="P5556" t="s">
        <v>115</v>
      </c>
    </row>
    <row r="5557" spans="1:16" x14ac:dyDescent="0.2">
      <c r="A5557" t="s">
        <v>107</v>
      </c>
      <c r="B5557" s="3">
        <v>390738100494401</v>
      </c>
      <c r="C5557" t="s">
        <v>112</v>
      </c>
      <c r="D5557" s="1">
        <v>34695</v>
      </c>
      <c r="G5557">
        <v>114.63</v>
      </c>
      <c r="L5557" t="s">
        <v>109</v>
      </c>
      <c r="M5557">
        <v>2</v>
      </c>
      <c r="N5557" t="s">
        <v>258</v>
      </c>
      <c r="O5557" t="s">
        <v>114</v>
      </c>
      <c r="P5557" t="s">
        <v>115</v>
      </c>
    </row>
    <row r="5558" spans="1:16" x14ac:dyDescent="0.2">
      <c r="A5558" t="s">
        <v>107</v>
      </c>
      <c r="B5558" s="3">
        <v>390738100494401</v>
      </c>
      <c r="C5558" t="s">
        <v>112</v>
      </c>
      <c r="D5558" s="1">
        <v>34771</v>
      </c>
      <c r="G5558">
        <v>114.37</v>
      </c>
      <c r="L5558" t="s">
        <v>109</v>
      </c>
      <c r="M5558">
        <v>2</v>
      </c>
      <c r="N5558" t="s">
        <v>258</v>
      </c>
      <c r="O5558" t="s">
        <v>114</v>
      </c>
      <c r="P5558" t="s">
        <v>115</v>
      </c>
    </row>
    <row r="5559" spans="1:16" x14ac:dyDescent="0.2">
      <c r="A5559" t="s">
        <v>107</v>
      </c>
      <c r="B5559" s="3">
        <v>390738100494401</v>
      </c>
      <c r="C5559" t="s">
        <v>112</v>
      </c>
      <c r="D5559" s="1">
        <v>34948</v>
      </c>
      <c r="G5559">
        <v>117.46</v>
      </c>
      <c r="L5559" t="s">
        <v>109</v>
      </c>
      <c r="M5559">
        <v>2</v>
      </c>
      <c r="N5559" t="s">
        <v>258</v>
      </c>
      <c r="O5559" t="s">
        <v>114</v>
      </c>
      <c r="P5559" t="s">
        <v>115</v>
      </c>
    </row>
    <row r="5560" spans="1:16" x14ac:dyDescent="0.2">
      <c r="A5560" t="s">
        <v>107</v>
      </c>
      <c r="B5560" s="3">
        <v>390738100494401</v>
      </c>
      <c r="C5560" t="s">
        <v>112</v>
      </c>
      <c r="D5560" s="1">
        <v>35068</v>
      </c>
      <c r="G5560">
        <v>114.38</v>
      </c>
      <c r="L5560" t="s">
        <v>109</v>
      </c>
      <c r="M5560">
        <v>2</v>
      </c>
      <c r="N5560" t="s">
        <v>258</v>
      </c>
      <c r="O5560" t="s">
        <v>114</v>
      </c>
      <c r="P5560" t="s">
        <v>115</v>
      </c>
    </row>
    <row r="5561" spans="1:16" x14ac:dyDescent="0.2">
      <c r="A5561" t="s">
        <v>107</v>
      </c>
      <c r="B5561" s="3">
        <v>390738100494401</v>
      </c>
      <c r="C5561" t="s">
        <v>112</v>
      </c>
      <c r="D5561" s="1">
        <v>35136</v>
      </c>
      <c r="G5561">
        <v>115.9</v>
      </c>
      <c r="L5561" t="s">
        <v>109</v>
      </c>
      <c r="M5561">
        <v>2</v>
      </c>
      <c r="N5561" t="s">
        <v>258</v>
      </c>
      <c r="O5561" t="s">
        <v>114</v>
      </c>
      <c r="P5561" t="s">
        <v>115</v>
      </c>
    </row>
    <row r="5562" spans="1:16" x14ac:dyDescent="0.2">
      <c r="A5562" t="s">
        <v>107</v>
      </c>
      <c r="B5562" s="3">
        <v>390738100494401</v>
      </c>
      <c r="C5562" t="s">
        <v>112</v>
      </c>
      <c r="D5562" s="1">
        <v>35311</v>
      </c>
      <c r="G5562">
        <v>115.45</v>
      </c>
      <c r="L5562" t="s">
        <v>109</v>
      </c>
      <c r="M5562">
        <v>2</v>
      </c>
      <c r="N5562" t="s">
        <v>258</v>
      </c>
      <c r="O5562" t="s">
        <v>114</v>
      </c>
      <c r="P5562" t="s">
        <v>115</v>
      </c>
    </row>
    <row r="5563" spans="1:16" x14ac:dyDescent="0.2">
      <c r="A5563" t="s">
        <v>107</v>
      </c>
      <c r="B5563" s="3">
        <v>390738100494401</v>
      </c>
      <c r="C5563" t="s">
        <v>112</v>
      </c>
      <c r="D5563" s="1">
        <v>35432</v>
      </c>
      <c r="G5563">
        <v>113.93</v>
      </c>
      <c r="L5563" t="s">
        <v>109</v>
      </c>
      <c r="M5563">
        <v>2</v>
      </c>
      <c r="N5563" t="s">
        <v>258</v>
      </c>
      <c r="O5563" t="s">
        <v>114</v>
      </c>
      <c r="P5563" t="s">
        <v>115</v>
      </c>
    </row>
    <row r="5564" spans="1:16" x14ac:dyDescent="0.2">
      <c r="A5564" t="s">
        <v>107</v>
      </c>
      <c r="B5564" s="3">
        <v>390738100494401</v>
      </c>
      <c r="C5564" t="s">
        <v>112</v>
      </c>
      <c r="D5564" s="1">
        <v>35801</v>
      </c>
      <c r="G5564">
        <v>114.43</v>
      </c>
      <c r="L5564" t="s">
        <v>109</v>
      </c>
      <c r="M5564">
        <v>2</v>
      </c>
      <c r="N5564" t="s">
        <v>258</v>
      </c>
      <c r="O5564" t="s">
        <v>114</v>
      </c>
      <c r="P5564" t="s">
        <v>115</v>
      </c>
    </row>
    <row r="5565" spans="1:16" x14ac:dyDescent="0.2">
      <c r="A5565" t="s">
        <v>107</v>
      </c>
      <c r="B5565" s="3">
        <v>390738100494401</v>
      </c>
      <c r="C5565" t="s">
        <v>112</v>
      </c>
      <c r="D5565" s="1">
        <v>36171</v>
      </c>
      <c r="E5565" s="2">
        <v>0.74652777777777779</v>
      </c>
      <c r="F5565" t="s">
        <v>116</v>
      </c>
      <c r="G5565">
        <v>114.32</v>
      </c>
      <c r="K5565" t="s">
        <v>712</v>
      </c>
      <c r="L5565" t="s">
        <v>117</v>
      </c>
      <c r="M5565">
        <v>2</v>
      </c>
      <c r="N5565" t="s">
        <v>115</v>
      </c>
      <c r="O5565" t="s">
        <v>114</v>
      </c>
      <c r="P5565" t="s">
        <v>115</v>
      </c>
    </row>
    <row r="5566" spans="1:16" x14ac:dyDescent="0.2">
      <c r="A5566" t="s">
        <v>107</v>
      </c>
      <c r="B5566" s="3">
        <v>390738100494401</v>
      </c>
      <c r="C5566" t="s">
        <v>112</v>
      </c>
      <c r="D5566" s="1">
        <v>36532</v>
      </c>
      <c r="E5566" s="2">
        <v>0.23472222222222219</v>
      </c>
      <c r="F5566" t="s">
        <v>116</v>
      </c>
      <c r="G5566">
        <v>114.55</v>
      </c>
      <c r="K5566" t="s">
        <v>712</v>
      </c>
      <c r="L5566" t="s">
        <v>117</v>
      </c>
      <c r="M5566">
        <v>2</v>
      </c>
      <c r="N5566" t="s">
        <v>115</v>
      </c>
      <c r="O5566" t="s">
        <v>114</v>
      </c>
      <c r="P5566" t="s">
        <v>115</v>
      </c>
    </row>
    <row r="5567" spans="1:16" x14ac:dyDescent="0.2">
      <c r="A5567" t="s">
        <v>107</v>
      </c>
      <c r="B5567" s="3">
        <v>390738100494401</v>
      </c>
      <c r="C5567" t="s">
        <v>112</v>
      </c>
      <c r="D5567" s="1">
        <v>36901</v>
      </c>
      <c r="E5567" s="2">
        <v>0.52777777777777779</v>
      </c>
      <c r="F5567" t="s">
        <v>116</v>
      </c>
      <c r="G5567">
        <v>115.23</v>
      </c>
      <c r="K5567" t="s">
        <v>712</v>
      </c>
      <c r="L5567" t="s">
        <v>117</v>
      </c>
      <c r="M5567">
        <v>2</v>
      </c>
      <c r="N5567" t="s">
        <v>115</v>
      </c>
      <c r="O5567" t="s">
        <v>114</v>
      </c>
      <c r="P5567" t="s">
        <v>115</v>
      </c>
    </row>
    <row r="5568" spans="1:16" x14ac:dyDescent="0.2">
      <c r="A5568" t="s">
        <v>107</v>
      </c>
      <c r="B5568" s="3">
        <v>390738100494401</v>
      </c>
      <c r="C5568" t="s">
        <v>112</v>
      </c>
      <c r="D5568" s="1">
        <v>37267</v>
      </c>
      <c r="E5568" s="2">
        <v>0.4548611111111111</v>
      </c>
      <c r="F5568" t="s">
        <v>116</v>
      </c>
      <c r="G5568">
        <v>115.02</v>
      </c>
      <c r="K5568" t="s">
        <v>712</v>
      </c>
      <c r="L5568" t="s">
        <v>117</v>
      </c>
      <c r="M5568">
        <v>2</v>
      </c>
      <c r="N5568" t="s">
        <v>115</v>
      </c>
      <c r="O5568" t="s">
        <v>114</v>
      </c>
      <c r="P5568" t="s">
        <v>115</v>
      </c>
    </row>
    <row r="5569" spans="1:16" x14ac:dyDescent="0.2">
      <c r="A5569" t="s">
        <v>107</v>
      </c>
      <c r="B5569" s="3">
        <v>390738100494401</v>
      </c>
      <c r="C5569" t="s">
        <v>112</v>
      </c>
      <c r="D5569" s="1">
        <v>37630</v>
      </c>
      <c r="E5569" s="2">
        <v>0.64097222222222217</v>
      </c>
      <c r="F5569" t="s">
        <v>116</v>
      </c>
      <c r="G5569">
        <v>116.19</v>
      </c>
      <c r="K5569" t="s">
        <v>712</v>
      </c>
      <c r="L5569" t="s">
        <v>117</v>
      </c>
      <c r="M5569">
        <v>2</v>
      </c>
      <c r="N5569" t="s">
        <v>115</v>
      </c>
      <c r="O5569" t="s">
        <v>114</v>
      </c>
      <c r="P5569" t="s">
        <v>115</v>
      </c>
    </row>
    <row r="5570" spans="1:16" x14ac:dyDescent="0.2">
      <c r="A5570" t="s">
        <v>107</v>
      </c>
      <c r="B5570" s="3">
        <v>390738100494401</v>
      </c>
      <c r="C5570" t="s">
        <v>112</v>
      </c>
      <c r="D5570" s="1">
        <v>37995</v>
      </c>
      <c r="E5570" s="2">
        <v>0.4861111111111111</v>
      </c>
      <c r="F5570" t="s">
        <v>116</v>
      </c>
      <c r="G5570">
        <v>116.24</v>
      </c>
      <c r="K5570" t="s">
        <v>712</v>
      </c>
      <c r="L5570" t="s">
        <v>117</v>
      </c>
      <c r="M5570">
        <v>2</v>
      </c>
      <c r="N5570" t="s">
        <v>115</v>
      </c>
      <c r="O5570" t="s">
        <v>114</v>
      </c>
      <c r="P5570" t="s">
        <v>115</v>
      </c>
    </row>
    <row r="5571" spans="1:16" x14ac:dyDescent="0.2">
      <c r="A5571" t="s">
        <v>107</v>
      </c>
      <c r="B5571" s="3">
        <v>390738100494401</v>
      </c>
      <c r="C5571" t="s">
        <v>112</v>
      </c>
      <c r="D5571" s="1">
        <v>38360</v>
      </c>
      <c r="G5571">
        <v>117.01</v>
      </c>
      <c r="K5571" t="s">
        <v>712</v>
      </c>
      <c r="L5571" t="s">
        <v>109</v>
      </c>
      <c r="M5571">
        <v>2</v>
      </c>
      <c r="N5571" t="s">
        <v>115</v>
      </c>
      <c r="O5571" t="s">
        <v>114</v>
      </c>
      <c r="P5571" t="s">
        <v>115</v>
      </c>
    </row>
    <row r="5572" spans="1:16" x14ac:dyDescent="0.2">
      <c r="A5572" t="s">
        <v>107</v>
      </c>
      <c r="B5572" s="3">
        <v>390738100494401</v>
      </c>
      <c r="C5572" t="s">
        <v>112</v>
      </c>
      <c r="D5572" s="1">
        <v>38721</v>
      </c>
      <c r="E5572" s="2">
        <v>0.52013888888888882</v>
      </c>
      <c r="F5572" t="s">
        <v>116</v>
      </c>
      <c r="G5572">
        <v>117.35</v>
      </c>
      <c r="K5572" t="s">
        <v>712</v>
      </c>
      <c r="L5572" t="s">
        <v>117</v>
      </c>
      <c r="M5572">
        <v>2</v>
      </c>
      <c r="N5572" t="s">
        <v>115</v>
      </c>
      <c r="O5572" t="s">
        <v>114</v>
      </c>
      <c r="P5572" t="s">
        <v>115</v>
      </c>
    </row>
    <row r="5573" spans="1:16" x14ac:dyDescent="0.2">
      <c r="A5573" t="s">
        <v>107</v>
      </c>
      <c r="B5573" s="3">
        <v>390738100494401</v>
      </c>
      <c r="C5573" t="s">
        <v>112</v>
      </c>
      <c r="D5573" s="1">
        <v>39138</v>
      </c>
      <c r="E5573" s="2">
        <v>0.53611111111111109</v>
      </c>
      <c r="F5573" t="s">
        <v>116</v>
      </c>
      <c r="G5573">
        <v>117.46</v>
      </c>
      <c r="K5573" t="s">
        <v>712</v>
      </c>
      <c r="L5573" t="s">
        <v>117</v>
      </c>
      <c r="M5573">
        <v>2</v>
      </c>
      <c r="N5573" t="s">
        <v>115</v>
      </c>
      <c r="O5573" t="s">
        <v>114</v>
      </c>
      <c r="P5573" t="s">
        <v>115</v>
      </c>
    </row>
    <row r="5574" spans="1:16" x14ac:dyDescent="0.2">
      <c r="A5574" t="s">
        <v>107</v>
      </c>
      <c r="B5574" s="3">
        <v>390738100494401</v>
      </c>
      <c r="C5574" t="s">
        <v>112</v>
      </c>
      <c r="D5574" s="1">
        <v>39450</v>
      </c>
      <c r="G5574">
        <v>117.93</v>
      </c>
      <c r="K5574" t="s">
        <v>712</v>
      </c>
      <c r="L5574" t="s">
        <v>109</v>
      </c>
      <c r="M5574">
        <v>2</v>
      </c>
      <c r="N5574" t="s">
        <v>115</v>
      </c>
      <c r="O5574" t="s">
        <v>114</v>
      </c>
      <c r="P5574" t="s">
        <v>115</v>
      </c>
    </row>
    <row r="5575" spans="1:16" x14ac:dyDescent="0.2">
      <c r="A5575" t="s">
        <v>107</v>
      </c>
      <c r="B5575" s="3">
        <v>390738100494401</v>
      </c>
      <c r="C5575" t="s">
        <v>112</v>
      </c>
      <c r="D5575" s="1">
        <v>39450</v>
      </c>
      <c r="E5575" s="2">
        <v>0.45347222222222222</v>
      </c>
      <c r="F5575" t="s">
        <v>116</v>
      </c>
      <c r="G5575">
        <v>117.95</v>
      </c>
      <c r="K5575" t="s">
        <v>712</v>
      </c>
      <c r="L5575" t="s">
        <v>117</v>
      </c>
      <c r="M5575">
        <v>2</v>
      </c>
      <c r="N5575" t="s">
        <v>115</v>
      </c>
      <c r="O5575" t="s">
        <v>114</v>
      </c>
      <c r="P5575" t="s">
        <v>115</v>
      </c>
    </row>
    <row r="5576" spans="1:16" x14ac:dyDescent="0.2">
      <c r="A5576" t="s">
        <v>107</v>
      </c>
      <c r="B5576" s="3">
        <v>390738100494401</v>
      </c>
      <c r="C5576" t="s">
        <v>112</v>
      </c>
      <c r="D5576" s="1">
        <v>39881</v>
      </c>
      <c r="G5576">
        <v>118.03</v>
      </c>
      <c r="K5576" t="s">
        <v>712</v>
      </c>
      <c r="L5576" t="s">
        <v>109</v>
      </c>
      <c r="M5576">
        <v>2</v>
      </c>
      <c r="N5576" t="s">
        <v>115</v>
      </c>
      <c r="O5576" t="s">
        <v>114</v>
      </c>
      <c r="P5576" t="s">
        <v>115</v>
      </c>
    </row>
    <row r="5577" spans="1:16" x14ac:dyDescent="0.2">
      <c r="A5577" t="s">
        <v>107</v>
      </c>
      <c r="B5577" s="3">
        <v>390738100494401</v>
      </c>
      <c r="C5577" t="s">
        <v>112</v>
      </c>
      <c r="D5577" s="1">
        <v>40180</v>
      </c>
      <c r="E5577" s="2">
        <v>0.48333333333333334</v>
      </c>
      <c r="F5577" t="s">
        <v>116</v>
      </c>
      <c r="G5577">
        <v>117.89</v>
      </c>
      <c r="K5577" t="s">
        <v>712</v>
      </c>
      <c r="L5577" t="s">
        <v>117</v>
      </c>
      <c r="M5577">
        <v>2</v>
      </c>
      <c r="N5577" t="s">
        <v>115</v>
      </c>
      <c r="O5577" t="s">
        <v>114</v>
      </c>
      <c r="P5577" t="s">
        <v>115</v>
      </c>
    </row>
    <row r="5578" spans="1:16" x14ac:dyDescent="0.2">
      <c r="A5578" t="s">
        <v>107</v>
      </c>
      <c r="B5578" s="3">
        <v>390738100494401</v>
      </c>
      <c r="C5578" t="s">
        <v>112</v>
      </c>
      <c r="D5578" s="1">
        <v>40546</v>
      </c>
      <c r="E5578" s="2">
        <v>0.47361111111111115</v>
      </c>
      <c r="F5578" t="s">
        <v>116</v>
      </c>
      <c r="G5578">
        <v>118.27</v>
      </c>
      <c r="K5578" t="s">
        <v>712</v>
      </c>
      <c r="L5578" t="s">
        <v>117</v>
      </c>
      <c r="M5578">
        <v>2</v>
      </c>
      <c r="N5578" t="s">
        <v>115</v>
      </c>
      <c r="O5578" t="s">
        <v>114</v>
      </c>
      <c r="P5578" t="s">
        <v>115</v>
      </c>
    </row>
    <row r="5579" spans="1:16" x14ac:dyDescent="0.2">
      <c r="A5579" t="s">
        <v>107</v>
      </c>
      <c r="B5579" s="3">
        <v>390738100494401</v>
      </c>
      <c r="C5579" t="s">
        <v>112</v>
      </c>
      <c r="D5579" s="1">
        <v>40911</v>
      </c>
      <c r="E5579" s="2">
        <v>0.52152777777777781</v>
      </c>
      <c r="F5579" t="s">
        <v>116</v>
      </c>
      <c r="G5579">
        <v>118.36</v>
      </c>
      <c r="K5579" t="s">
        <v>712</v>
      </c>
      <c r="L5579" t="s">
        <v>117</v>
      </c>
      <c r="M5579">
        <v>2</v>
      </c>
      <c r="N5579" t="s">
        <v>115</v>
      </c>
      <c r="O5579" t="s">
        <v>114</v>
      </c>
      <c r="P5579" t="s">
        <v>115</v>
      </c>
    </row>
    <row r="5580" spans="1:16" x14ac:dyDescent="0.2">
      <c r="A5580" t="s">
        <v>107</v>
      </c>
      <c r="B5580" s="3">
        <v>390738100494401</v>
      </c>
      <c r="C5580" t="s">
        <v>112</v>
      </c>
      <c r="D5580" s="1">
        <v>41276</v>
      </c>
      <c r="E5580" s="2">
        <v>0.50694444444444442</v>
      </c>
      <c r="F5580" t="s">
        <v>116</v>
      </c>
      <c r="G5580">
        <v>119.75</v>
      </c>
      <c r="K5580" t="s">
        <v>712</v>
      </c>
      <c r="L5580" t="s">
        <v>117</v>
      </c>
      <c r="M5580">
        <v>2</v>
      </c>
      <c r="N5580" t="s">
        <v>115</v>
      </c>
      <c r="O5580" t="s">
        <v>114</v>
      </c>
      <c r="P5580" t="s">
        <v>115</v>
      </c>
    </row>
    <row r="5581" spans="1:16" x14ac:dyDescent="0.2">
      <c r="A5581" t="s">
        <v>107</v>
      </c>
      <c r="B5581" s="3">
        <v>390738100494401</v>
      </c>
      <c r="C5581" t="s">
        <v>112</v>
      </c>
      <c r="D5581" s="1">
        <v>41641</v>
      </c>
      <c r="E5581" s="2">
        <v>0.5</v>
      </c>
      <c r="F5581" t="s">
        <v>116</v>
      </c>
      <c r="G5581">
        <v>119.69</v>
      </c>
      <c r="K5581" t="s">
        <v>712</v>
      </c>
      <c r="L5581" t="s">
        <v>117</v>
      </c>
      <c r="M5581">
        <v>2</v>
      </c>
      <c r="N5581" t="s">
        <v>115</v>
      </c>
      <c r="O5581" t="s">
        <v>114</v>
      </c>
      <c r="P5581" t="s">
        <v>115</v>
      </c>
    </row>
    <row r="5582" spans="1:16" x14ac:dyDescent="0.2">
      <c r="A5582" t="s">
        <v>107</v>
      </c>
      <c r="B5582" s="3">
        <v>390738100494401</v>
      </c>
      <c r="C5582" t="s">
        <v>112</v>
      </c>
      <c r="D5582" s="1">
        <v>42006</v>
      </c>
      <c r="E5582" s="2">
        <v>0.49027777777777781</v>
      </c>
      <c r="F5582" t="s">
        <v>116</v>
      </c>
      <c r="G5582">
        <v>120.25</v>
      </c>
      <c r="K5582" t="s">
        <v>712</v>
      </c>
      <c r="L5582" t="s">
        <v>117</v>
      </c>
      <c r="M5582">
        <v>2</v>
      </c>
      <c r="N5582" t="s">
        <v>115</v>
      </c>
      <c r="O5582" t="s">
        <v>114</v>
      </c>
      <c r="P5582" t="s">
        <v>111</v>
      </c>
    </row>
    <row r="5583" spans="1:16" x14ac:dyDescent="0.2">
      <c r="A5583" t="s">
        <v>107</v>
      </c>
      <c r="B5583" s="3">
        <v>390741101205902</v>
      </c>
      <c r="C5583" t="s">
        <v>112</v>
      </c>
      <c r="D5583" s="1">
        <v>32515</v>
      </c>
      <c r="G5583">
        <v>166.49</v>
      </c>
      <c r="L5583" t="s">
        <v>109</v>
      </c>
      <c r="M5583">
        <v>2</v>
      </c>
      <c r="N5583" t="s">
        <v>258</v>
      </c>
      <c r="O5583" t="s">
        <v>114</v>
      </c>
      <c r="P5583" t="s">
        <v>115</v>
      </c>
    </row>
    <row r="5584" spans="1:16" x14ac:dyDescent="0.2">
      <c r="A5584" t="s">
        <v>107</v>
      </c>
      <c r="B5584" s="3">
        <v>390741101205902</v>
      </c>
      <c r="C5584" t="s">
        <v>112</v>
      </c>
      <c r="D5584" s="1">
        <v>32574</v>
      </c>
      <c r="G5584">
        <v>164.67</v>
      </c>
      <c r="L5584" t="s">
        <v>109</v>
      </c>
      <c r="M5584">
        <v>2</v>
      </c>
      <c r="N5584" t="s">
        <v>258</v>
      </c>
      <c r="O5584" t="s">
        <v>114</v>
      </c>
      <c r="P5584" t="s">
        <v>115</v>
      </c>
    </row>
    <row r="5585" spans="1:16" x14ac:dyDescent="0.2">
      <c r="A5585" t="s">
        <v>107</v>
      </c>
      <c r="B5585" s="3">
        <v>390741101205902</v>
      </c>
      <c r="C5585" t="s">
        <v>112</v>
      </c>
      <c r="D5585" s="1">
        <v>32665</v>
      </c>
      <c r="G5585">
        <v>173.55</v>
      </c>
      <c r="L5585" t="s">
        <v>109</v>
      </c>
      <c r="M5585">
        <v>2</v>
      </c>
      <c r="N5585" t="s">
        <v>258</v>
      </c>
      <c r="O5585" t="s">
        <v>114</v>
      </c>
      <c r="P5585" t="s">
        <v>115</v>
      </c>
    </row>
    <row r="5586" spans="1:16" x14ac:dyDescent="0.2">
      <c r="A5586" t="s">
        <v>107</v>
      </c>
      <c r="B5586" s="3">
        <v>390741101205902</v>
      </c>
      <c r="C5586" t="s">
        <v>112</v>
      </c>
      <c r="D5586" s="1">
        <v>32770</v>
      </c>
      <c r="G5586">
        <v>185.52</v>
      </c>
      <c r="L5586" t="s">
        <v>109</v>
      </c>
      <c r="M5586">
        <v>2</v>
      </c>
      <c r="N5586" t="s">
        <v>258</v>
      </c>
      <c r="O5586" t="s">
        <v>114</v>
      </c>
      <c r="P5586" t="s">
        <v>115</v>
      </c>
    </row>
    <row r="5587" spans="1:16" x14ac:dyDescent="0.2">
      <c r="A5587" t="s">
        <v>107</v>
      </c>
      <c r="B5587" s="3">
        <v>390741101205902</v>
      </c>
      <c r="C5587" t="s">
        <v>112</v>
      </c>
      <c r="D5587" s="1">
        <v>32881</v>
      </c>
      <c r="G5587">
        <v>173.03</v>
      </c>
      <c r="L5587" t="s">
        <v>109</v>
      </c>
      <c r="M5587">
        <v>2</v>
      </c>
      <c r="N5587" t="s">
        <v>258</v>
      </c>
      <c r="O5587" t="s">
        <v>114</v>
      </c>
      <c r="P5587" t="s">
        <v>115</v>
      </c>
    </row>
    <row r="5588" spans="1:16" x14ac:dyDescent="0.2">
      <c r="A5588" t="s">
        <v>107</v>
      </c>
      <c r="B5588" s="3">
        <v>390741101205902</v>
      </c>
      <c r="C5588" t="s">
        <v>112</v>
      </c>
      <c r="D5588" s="1">
        <v>32944</v>
      </c>
      <c r="G5588">
        <v>170.44</v>
      </c>
      <c r="L5588" t="s">
        <v>109</v>
      </c>
      <c r="M5588">
        <v>2</v>
      </c>
      <c r="N5588" t="s">
        <v>258</v>
      </c>
      <c r="O5588" t="s">
        <v>114</v>
      </c>
      <c r="P5588" t="s">
        <v>115</v>
      </c>
    </row>
    <row r="5589" spans="1:16" x14ac:dyDescent="0.2">
      <c r="A5589" t="s">
        <v>107</v>
      </c>
      <c r="B5589" s="3">
        <v>390741101205902</v>
      </c>
      <c r="C5589" t="s">
        <v>112</v>
      </c>
      <c r="D5589" s="1">
        <v>33029</v>
      </c>
      <c r="G5589">
        <v>177.22</v>
      </c>
      <c r="L5589" t="s">
        <v>109</v>
      </c>
      <c r="M5589">
        <v>2</v>
      </c>
      <c r="N5589" t="s">
        <v>258</v>
      </c>
      <c r="O5589" t="s">
        <v>114</v>
      </c>
      <c r="P5589" t="s">
        <v>115</v>
      </c>
    </row>
    <row r="5590" spans="1:16" x14ac:dyDescent="0.2">
      <c r="A5590" t="s">
        <v>107</v>
      </c>
      <c r="B5590" s="3">
        <v>390741101205902</v>
      </c>
      <c r="C5590" t="s">
        <v>112</v>
      </c>
      <c r="D5590" s="1">
        <v>33120</v>
      </c>
      <c r="G5590">
        <v>191.22</v>
      </c>
      <c r="L5590" t="s">
        <v>109</v>
      </c>
      <c r="M5590">
        <v>2</v>
      </c>
      <c r="N5590" t="s">
        <v>258</v>
      </c>
      <c r="O5590" t="s">
        <v>114</v>
      </c>
      <c r="P5590" t="s">
        <v>115</v>
      </c>
    </row>
    <row r="5591" spans="1:16" x14ac:dyDescent="0.2">
      <c r="A5591" t="s">
        <v>107</v>
      </c>
      <c r="B5591" s="3">
        <v>390741101205902</v>
      </c>
      <c r="C5591" t="s">
        <v>112</v>
      </c>
      <c r="D5591" s="1">
        <v>33241</v>
      </c>
      <c r="G5591">
        <v>177.94</v>
      </c>
      <c r="L5591" t="s">
        <v>109</v>
      </c>
      <c r="M5591">
        <v>2</v>
      </c>
      <c r="N5591" t="s">
        <v>258</v>
      </c>
      <c r="O5591" t="s">
        <v>114</v>
      </c>
      <c r="P5591" t="s">
        <v>115</v>
      </c>
    </row>
    <row r="5592" spans="1:16" x14ac:dyDescent="0.2">
      <c r="A5592" t="s">
        <v>107</v>
      </c>
      <c r="B5592" s="3">
        <v>390741101205902</v>
      </c>
      <c r="C5592" t="s">
        <v>112</v>
      </c>
      <c r="D5592" s="1">
        <v>33317</v>
      </c>
      <c r="G5592">
        <v>181.62</v>
      </c>
      <c r="L5592" t="s">
        <v>109</v>
      </c>
      <c r="M5592">
        <v>2</v>
      </c>
      <c r="N5592" t="s">
        <v>258</v>
      </c>
      <c r="O5592" t="s">
        <v>114</v>
      </c>
      <c r="P5592" t="s">
        <v>115</v>
      </c>
    </row>
    <row r="5593" spans="1:16" x14ac:dyDescent="0.2">
      <c r="A5593" t="s">
        <v>107</v>
      </c>
      <c r="B5593" s="3">
        <v>390741101205902</v>
      </c>
      <c r="C5593" t="s">
        <v>112</v>
      </c>
      <c r="D5593" s="1">
        <v>33401</v>
      </c>
      <c r="G5593">
        <v>187.39</v>
      </c>
      <c r="L5593" t="s">
        <v>109</v>
      </c>
      <c r="M5593">
        <v>2</v>
      </c>
      <c r="N5593" t="s">
        <v>258</v>
      </c>
      <c r="O5593" t="s">
        <v>114</v>
      </c>
      <c r="P5593" t="s">
        <v>115</v>
      </c>
    </row>
    <row r="5594" spans="1:16" x14ac:dyDescent="0.2">
      <c r="A5594" t="s">
        <v>107</v>
      </c>
      <c r="B5594" s="3">
        <v>390741101205902</v>
      </c>
      <c r="C5594" t="s">
        <v>112</v>
      </c>
      <c r="D5594" s="1">
        <v>33486</v>
      </c>
      <c r="G5594">
        <v>194.29</v>
      </c>
      <c r="L5594" t="s">
        <v>109</v>
      </c>
      <c r="M5594">
        <v>2</v>
      </c>
      <c r="N5594" t="s">
        <v>258</v>
      </c>
      <c r="O5594" t="s">
        <v>114</v>
      </c>
      <c r="P5594" t="s">
        <v>115</v>
      </c>
    </row>
    <row r="5595" spans="1:16" x14ac:dyDescent="0.2">
      <c r="A5595" t="s">
        <v>107</v>
      </c>
      <c r="B5595" s="3">
        <v>390741101205902</v>
      </c>
      <c r="C5595" t="s">
        <v>112</v>
      </c>
      <c r="D5595" s="1">
        <v>33619</v>
      </c>
      <c r="G5595">
        <v>178.9</v>
      </c>
      <c r="L5595" t="s">
        <v>109</v>
      </c>
      <c r="M5595">
        <v>2</v>
      </c>
      <c r="N5595" t="s">
        <v>258</v>
      </c>
      <c r="O5595" t="s">
        <v>114</v>
      </c>
      <c r="P5595" t="s">
        <v>115</v>
      </c>
    </row>
    <row r="5596" spans="1:16" x14ac:dyDescent="0.2">
      <c r="A5596" t="s">
        <v>107</v>
      </c>
      <c r="B5596" s="3">
        <v>390741101205902</v>
      </c>
      <c r="C5596" t="s">
        <v>112</v>
      </c>
      <c r="D5596" s="1">
        <v>33680</v>
      </c>
      <c r="G5596">
        <v>175.15</v>
      </c>
      <c r="L5596" t="s">
        <v>109</v>
      </c>
      <c r="M5596">
        <v>2</v>
      </c>
      <c r="N5596" t="s">
        <v>258</v>
      </c>
      <c r="O5596" t="s">
        <v>114</v>
      </c>
      <c r="P5596" t="s">
        <v>115</v>
      </c>
    </row>
    <row r="5597" spans="1:16" x14ac:dyDescent="0.2">
      <c r="A5597" t="s">
        <v>107</v>
      </c>
      <c r="B5597" s="3">
        <v>390741101205902</v>
      </c>
      <c r="C5597" t="s">
        <v>112</v>
      </c>
      <c r="D5597" s="1">
        <v>33772</v>
      </c>
      <c r="G5597">
        <v>186.18</v>
      </c>
      <c r="L5597" t="s">
        <v>109</v>
      </c>
      <c r="M5597">
        <v>2</v>
      </c>
      <c r="N5597" t="s">
        <v>258</v>
      </c>
      <c r="O5597" t="s">
        <v>114</v>
      </c>
      <c r="P5597" t="s">
        <v>115</v>
      </c>
    </row>
    <row r="5598" spans="1:16" x14ac:dyDescent="0.2">
      <c r="A5598" t="s">
        <v>107</v>
      </c>
      <c r="B5598" s="3">
        <v>390741101205902</v>
      </c>
      <c r="C5598" t="s">
        <v>112</v>
      </c>
      <c r="D5598" s="1">
        <v>33858</v>
      </c>
      <c r="G5598">
        <v>190.15</v>
      </c>
      <c r="L5598" t="s">
        <v>109</v>
      </c>
      <c r="M5598">
        <v>2</v>
      </c>
      <c r="N5598" t="s">
        <v>258</v>
      </c>
      <c r="O5598" t="s">
        <v>114</v>
      </c>
      <c r="P5598" t="s">
        <v>115</v>
      </c>
    </row>
    <row r="5599" spans="1:16" x14ac:dyDescent="0.2">
      <c r="A5599" t="s">
        <v>107</v>
      </c>
      <c r="B5599" s="3">
        <v>390741101205902</v>
      </c>
      <c r="C5599" t="s">
        <v>112</v>
      </c>
      <c r="D5599" s="1">
        <v>34050</v>
      </c>
      <c r="G5599">
        <v>174.96</v>
      </c>
      <c r="L5599" t="s">
        <v>109</v>
      </c>
      <c r="M5599">
        <v>2</v>
      </c>
      <c r="N5599" t="s">
        <v>258</v>
      </c>
      <c r="O5599" t="s">
        <v>114</v>
      </c>
      <c r="P5599" t="s">
        <v>115</v>
      </c>
    </row>
    <row r="5600" spans="1:16" x14ac:dyDescent="0.2">
      <c r="A5600" t="s">
        <v>107</v>
      </c>
      <c r="B5600" s="3">
        <v>390741101205902</v>
      </c>
      <c r="C5600" t="s">
        <v>112</v>
      </c>
      <c r="D5600" s="1">
        <v>34130</v>
      </c>
      <c r="G5600">
        <v>173.02</v>
      </c>
      <c r="L5600" t="s">
        <v>109</v>
      </c>
      <c r="M5600">
        <v>2</v>
      </c>
      <c r="N5600" t="s">
        <v>258</v>
      </c>
      <c r="O5600" t="s">
        <v>114</v>
      </c>
      <c r="P5600" t="s">
        <v>115</v>
      </c>
    </row>
    <row r="5601" spans="1:16" x14ac:dyDescent="0.2">
      <c r="A5601" t="s">
        <v>107</v>
      </c>
      <c r="B5601" s="3">
        <v>390741101205902</v>
      </c>
      <c r="C5601" t="s">
        <v>112</v>
      </c>
      <c r="D5601" s="1">
        <v>34221</v>
      </c>
      <c r="G5601">
        <v>180.7</v>
      </c>
      <c r="L5601" t="s">
        <v>109</v>
      </c>
      <c r="M5601">
        <v>2</v>
      </c>
      <c r="N5601" t="s">
        <v>258</v>
      </c>
      <c r="O5601" t="s">
        <v>114</v>
      </c>
      <c r="P5601" t="s">
        <v>115</v>
      </c>
    </row>
    <row r="5602" spans="1:16" x14ac:dyDescent="0.2">
      <c r="A5602" t="s">
        <v>107</v>
      </c>
      <c r="B5602" s="3">
        <v>390741101205902</v>
      </c>
      <c r="C5602" t="s">
        <v>112</v>
      </c>
      <c r="D5602" s="1">
        <v>34339</v>
      </c>
      <c r="G5602">
        <v>171.9</v>
      </c>
      <c r="L5602" t="s">
        <v>109</v>
      </c>
      <c r="M5602">
        <v>2</v>
      </c>
      <c r="N5602" t="s">
        <v>258</v>
      </c>
      <c r="O5602" t="s">
        <v>114</v>
      </c>
      <c r="P5602" t="s">
        <v>115</v>
      </c>
    </row>
    <row r="5603" spans="1:16" x14ac:dyDescent="0.2">
      <c r="A5603" t="s">
        <v>107</v>
      </c>
      <c r="B5603" s="3">
        <v>390741101205902</v>
      </c>
      <c r="C5603" t="s">
        <v>112</v>
      </c>
      <c r="D5603" s="1">
        <v>34589</v>
      </c>
      <c r="G5603">
        <v>180.94</v>
      </c>
      <c r="L5603" t="s">
        <v>109</v>
      </c>
      <c r="M5603">
        <v>2</v>
      </c>
      <c r="N5603" t="s">
        <v>258</v>
      </c>
      <c r="O5603" t="s">
        <v>114</v>
      </c>
      <c r="P5603" t="s">
        <v>115</v>
      </c>
    </row>
    <row r="5604" spans="1:16" x14ac:dyDescent="0.2">
      <c r="A5604" t="s">
        <v>107</v>
      </c>
      <c r="B5604" s="3">
        <v>390741101205902</v>
      </c>
      <c r="C5604" t="s">
        <v>112</v>
      </c>
      <c r="D5604" s="1">
        <v>34695</v>
      </c>
      <c r="G5604">
        <v>171.71</v>
      </c>
      <c r="L5604" t="s">
        <v>109</v>
      </c>
      <c r="M5604">
        <v>2</v>
      </c>
      <c r="N5604" t="s">
        <v>258</v>
      </c>
      <c r="O5604" t="s">
        <v>114</v>
      </c>
      <c r="P5604" t="s">
        <v>115</v>
      </c>
    </row>
    <row r="5605" spans="1:16" x14ac:dyDescent="0.2">
      <c r="A5605" t="s">
        <v>107</v>
      </c>
      <c r="B5605" s="3">
        <v>390741101205902</v>
      </c>
      <c r="C5605" t="s">
        <v>112</v>
      </c>
      <c r="D5605" s="1">
        <v>34771</v>
      </c>
      <c r="G5605">
        <v>169.95</v>
      </c>
      <c r="L5605" t="s">
        <v>109</v>
      </c>
      <c r="M5605">
        <v>2</v>
      </c>
      <c r="N5605" t="s">
        <v>258</v>
      </c>
      <c r="O5605" t="s">
        <v>114</v>
      </c>
      <c r="P5605" t="s">
        <v>115</v>
      </c>
    </row>
    <row r="5606" spans="1:16" x14ac:dyDescent="0.2">
      <c r="A5606" t="s">
        <v>107</v>
      </c>
      <c r="B5606" s="3">
        <v>390741101205902</v>
      </c>
      <c r="C5606" t="s">
        <v>112</v>
      </c>
      <c r="D5606" s="1">
        <v>34948</v>
      </c>
      <c r="G5606">
        <v>183.22</v>
      </c>
      <c r="L5606" t="s">
        <v>109</v>
      </c>
      <c r="M5606">
        <v>2</v>
      </c>
      <c r="N5606" t="s">
        <v>258</v>
      </c>
      <c r="O5606" t="s">
        <v>114</v>
      </c>
      <c r="P5606" t="s">
        <v>115</v>
      </c>
    </row>
    <row r="5607" spans="1:16" x14ac:dyDescent="0.2">
      <c r="A5607" t="s">
        <v>107</v>
      </c>
      <c r="B5607" s="3">
        <v>390741101205902</v>
      </c>
      <c r="C5607" t="s">
        <v>112</v>
      </c>
      <c r="D5607" s="1">
        <v>35068</v>
      </c>
      <c r="G5607">
        <v>172.4</v>
      </c>
      <c r="L5607" t="s">
        <v>109</v>
      </c>
      <c r="M5607">
        <v>2</v>
      </c>
      <c r="N5607" t="s">
        <v>258</v>
      </c>
      <c r="O5607" t="s">
        <v>114</v>
      </c>
      <c r="P5607" t="s">
        <v>115</v>
      </c>
    </row>
    <row r="5608" spans="1:16" x14ac:dyDescent="0.2">
      <c r="A5608" t="s">
        <v>107</v>
      </c>
      <c r="B5608" s="3">
        <v>390741101205902</v>
      </c>
      <c r="C5608" t="s">
        <v>112</v>
      </c>
      <c r="D5608" s="1">
        <v>35136</v>
      </c>
      <c r="G5608">
        <v>172.22</v>
      </c>
      <c r="L5608" t="s">
        <v>109</v>
      </c>
      <c r="M5608">
        <v>2</v>
      </c>
      <c r="N5608" t="s">
        <v>258</v>
      </c>
      <c r="O5608" t="s">
        <v>114</v>
      </c>
      <c r="P5608" t="s">
        <v>115</v>
      </c>
    </row>
    <row r="5609" spans="1:16" x14ac:dyDescent="0.2">
      <c r="A5609" t="s">
        <v>107</v>
      </c>
      <c r="B5609" s="3">
        <v>390741101205902</v>
      </c>
      <c r="C5609" t="s">
        <v>112</v>
      </c>
      <c r="D5609" s="1">
        <v>35312</v>
      </c>
      <c r="G5609">
        <v>186.76</v>
      </c>
      <c r="L5609" t="s">
        <v>109</v>
      </c>
      <c r="M5609">
        <v>2</v>
      </c>
      <c r="N5609" t="s">
        <v>258</v>
      </c>
      <c r="O5609" t="s">
        <v>114</v>
      </c>
      <c r="P5609" t="s">
        <v>115</v>
      </c>
    </row>
    <row r="5610" spans="1:16" x14ac:dyDescent="0.2">
      <c r="A5610" t="s">
        <v>107</v>
      </c>
      <c r="B5610" s="3">
        <v>390741101205902</v>
      </c>
      <c r="C5610" t="s">
        <v>112</v>
      </c>
      <c r="D5610" s="1">
        <v>35433</v>
      </c>
      <c r="G5610">
        <v>175</v>
      </c>
      <c r="L5610" t="s">
        <v>109</v>
      </c>
      <c r="M5610">
        <v>2</v>
      </c>
      <c r="N5610" t="s">
        <v>258</v>
      </c>
      <c r="O5610" t="s">
        <v>114</v>
      </c>
      <c r="P5610" t="s">
        <v>115</v>
      </c>
    </row>
    <row r="5611" spans="1:16" x14ac:dyDescent="0.2">
      <c r="A5611" t="s">
        <v>107</v>
      </c>
      <c r="B5611" s="3">
        <v>390741101205902</v>
      </c>
      <c r="C5611" t="s">
        <v>112</v>
      </c>
      <c r="D5611" s="1">
        <v>35801</v>
      </c>
      <c r="G5611">
        <v>175.72</v>
      </c>
      <c r="L5611" t="s">
        <v>109</v>
      </c>
      <c r="M5611">
        <v>2</v>
      </c>
      <c r="N5611" t="s">
        <v>258</v>
      </c>
      <c r="O5611" t="s">
        <v>114</v>
      </c>
      <c r="P5611" t="s">
        <v>115</v>
      </c>
    </row>
    <row r="5612" spans="1:16" x14ac:dyDescent="0.2">
      <c r="A5612" t="s">
        <v>107</v>
      </c>
      <c r="B5612" s="3">
        <v>390741101205902</v>
      </c>
      <c r="C5612" t="s">
        <v>112</v>
      </c>
      <c r="D5612" s="1">
        <v>36171</v>
      </c>
      <c r="E5612" s="2">
        <v>0.75</v>
      </c>
      <c r="F5612" t="s">
        <v>116</v>
      </c>
      <c r="G5612">
        <v>174.15</v>
      </c>
      <c r="K5612" t="s">
        <v>712</v>
      </c>
      <c r="L5612" t="s">
        <v>117</v>
      </c>
      <c r="M5612">
        <v>2</v>
      </c>
      <c r="N5612" t="s">
        <v>115</v>
      </c>
      <c r="O5612" t="s">
        <v>114</v>
      </c>
      <c r="P5612" t="s">
        <v>115</v>
      </c>
    </row>
    <row r="5613" spans="1:16" x14ac:dyDescent="0.2">
      <c r="A5613" t="s">
        <v>107</v>
      </c>
      <c r="B5613" s="3">
        <v>390901100545201</v>
      </c>
      <c r="C5613" t="s">
        <v>112</v>
      </c>
      <c r="D5613" s="1">
        <v>32511</v>
      </c>
      <c r="G5613">
        <v>97</v>
      </c>
      <c r="L5613" t="s">
        <v>109</v>
      </c>
      <c r="M5613">
        <v>2</v>
      </c>
      <c r="N5613" t="s">
        <v>258</v>
      </c>
      <c r="O5613" t="s">
        <v>114</v>
      </c>
      <c r="P5613" t="s">
        <v>115</v>
      </c>
    </row>
    <row r="5614" spans="1:16" x14ac:dyDescent="0.2">
      <c r="A5614" t="s">
        <v>107</v>
      </c>
      <c r="B5614" s="3">
        <v>390901100545201</v>
      </c>
      <c r="C5614" t="s">
        <v>112</v>
      </c>
      <c r="D5614" s="1">
        <v>32883</v>
      </c>
      <c r="G5614">
        <v>97.11</v>
      </c>
      <c r="L5614" t="s">
        <v>109</v>
      </c>
      <c r="M5614">
        <v>2</v>
      </c>
      <c r="N5614" t="s">
        <v>258</v>
      </c>
      <c r="O5614" t="s">
        <v>114</v>
      </c>
      <c r="P5614" t="s">
        <v>115</v>
      </c>
    </row>
    <row r="5615" spans="1:16" x14ac:dyDescent="0.2">
      <c r="A5615" t="s">
        <v>107</v>
      </c>
      <c r="B5615" s="3">
        <v>390901100545201</v>
      </c>
      <c r="C5615" t="s">
        <v>112</v>
      </c>
      <c r="D5615" s="1">
        <v>33247</v>
      </c>
      <c r="G5615">
        <v>103.43</v>
      </c>
      <c r="L5615" t="s">
        <v>109</v>
      </c>
      <c r="M5615">
        <v>2</v>
      </c>
      <c r="N5615" t="s">
        <v>258</v>
      </c>
      <c r="O5615" t="s">
        <v>114</v>
      </c>
      <c r="P5615" t="s">
        <v>115</v>
      </c>
    </row>
    <row r="5616" spans="1:16" x14ac:dyDescent="0.2">
      <c r="A5616" t="s">
        <v>107</v>
      </c>
      <c r="B5616" s="3">
        <v>390901100545201</v>
      </c>
      <c r="C5616" t="s">
        <v>112</v>
      </c>
      <c r="D5616" s="1">
        <v>33616</v>
      </c>
      <c r="G5616">
        <v>98.56</v>
      </c>
      <c r="L5616" t="s">
        <v>109</v>
      </c>
      <c r="M5616">
        <v>2</v>
      </c>
      <c r="N5616" t="s">
        <v>258</v>
      </c>
      <c r="O5616" t="s">
        <v>114</v>
      </c>
      <c r="P5616" t="s">
        <v>115</v>
      </c>
    </row>
    <row r="5617" spans="1:16" x14ac:dyDescent="0.2">
      <c r="A5617" t="s">
        <v>107</v>
      </c>
      <c r="B5617" s="3">
        <v>390901100545201</v>
      </c>
      <c r="C5617" t="s">
        <v>112</v>
      </c>
      <c r="D5617" s="1">
        <v>34052</v>
      </c>
      <c r="G5617">
        <v>105.19</v>
      </c>
      <c r="L5617" t="s">
        <v>109</v>
      </c>
      <c r="M5617">
        <v>2</v>
      </c>
      <c r="N5617" t="s">
        <v>258</v>
      </c>
      <c r="O5617" t="s">
        <v>114</v>
      </c>
      <c r="P5617" t="s">
        <v>115</v>
      </c>
    </row>
    <row r="5618" spans="1:16" x14ac:dyDescent="0.2">
      <c r="A5618" t="s">
        <v>107</v>
      </c>
      <c r="B5618" s="3">
        <v>390901100545201</v>
      </c>
      <c r="C5618" t="s">
        <v>112</v>
      </c>
      <c r="D5618" s="1">
        <v>34331</v>
      </c>
      <c r="G5618">
        <v>96.48</v>
      </c>
      <c r="L5618" t="s">
        <v>109</v>
      </c>
      <c r="M5618">
        <v>2</v>
      </c>
      <c r="N5618" t="s">
        <v>258</v>
      </c>
      <c r="O5618" t="s">
        <v>114</v>
      </c>
      <c r="P5618" t="s">
        <v>115</v>
      </c>
    </row>
    <row r="5619" spans="1:16" x14ac:dyDescent="0.2">
      <c r="A5619" t="s">
        <v>107</v>
      </c>
      <c r="B5619" s="3">
        <v>390901100545201</v>
      </c>
      <c r="C5619" t="s">
        <v>112</v>
      </c>
      <c r="D5619" s="1">
        <v>34696</v>
      </c>
      <c r="G5619">
        <v>97.06</v>
      </c>
      <c r="L5619" t="s">
        <v>109</v>
      </c>
      <c r="M5619">
        <v>2</v>
      </c>
      <c r="N5619" t="s">
        <v>258</v>
      </c>
      <c r="O5619" t="s">
        <v>114</v>
      </c>
      <c r="P5619" t="s">
        <v>115</v>
      </c>
    </row>
    <row r="5620" spans="1:16" x14ac:dyDescent="0.2">
      <c r="A5620" t="s">
        <v>107</v>
      </c>
      <c r="B5620" s="3">
        <v>390901100545201</v>
      </c>
      <c r="C5620" t="s">
        <v>112</v>
      </c>
      <c r="D5620" s="1">
        <v>35067</v>
      </c>
      <c r="G5620">
        <v>101.3</v>
      </c>
      <c r="L5620" t="s">
        <v>109</v>
      </c>
      <c r="M5620">
        <v>2</v>
      </c>
      <c r="N5620" t="s">
        <v>258</v>
      </c>
      <c r="O5620" t="s">
        <v>114</v>
      </c>
      <c r="P5620" t="s">
        <v>115</v>
      </c>
    </row>
    <row r="5621" spans="1:16" x14ac:dyDescent="0.2">
      <c r="A5621" t="s">
        <v>107</v>
      </c>
      <c r="B5621" s="3">
        <v>390901100545201</v>
      </c>
      <c r="C5621" t="s">
        <v>112</v>
      </c>
      <c r="D5621" s="1">
        <v>35437</v>
      </c>
      <c r="G5621">
        <v>104.8</v>
      </c>
      <c r="L5621" t="s">
        <v>109</v>
      </c>
      <c r="M5621">
        <v>2</v>
      </c>
      <c r="N5621" t="s">
        <v>258</v>
      </c>
      <c r="O5621" t="s">
        <v>114</v>
      </c>
      <c r="P5621" t="s">
        <v>115</v>
      </c>
    </row>
    <row r="5622" spans="1:16" x14ac:dyDescent="0.2">
      <c r="A5622" t="s">
        <v>107</v>
      </c>
      <c r="B5622" s="3">
        <v>390901100545201</v>
      </c>
      <c r="C5622" t="s">
        <v>112</v>
      </c>
      <c r="D5622" s="1">
        <v>35801</v>
      </c>
      <c r="G5622">
        <v>105.6</v>
      </c>
      <c r="L5622" t="s">
        <v>109</v>
      </c>
      <c r="M5622">
        <v>2</v>
      </c>
      <c r="N5622" t="s">
        <v>258</v>
      </c>
      <c r="O5622" t="s">
        <v>114</v>
      </c>
      <c r="P5622" t="s">
        <v>115</v>
      </c>
    </row>
    <row r="5623" spans="1:16" x14ac:dyDescent="0.2">
      <c r="A5623" t="s">
        <v>107</v>
      </c>
      <c r="B5623" s="3">
        <v>390901100545201</v>
      </c>
      <c r="C5623" t="s">
        <v>112</v>
      </c>
      <c r="D5623" s="1">
        <v>36166</v>
      </c>
      <c r="E5623" s="2">
        <v>0.74444444444444446</v>
      </c>
      <c r="F5623" t="s">
        <v>116</v>
      </c>
      <c r="G5623">
        <v>100.17</v>
      </c>
      <c r="J5623" t="s">
        <v>120</v>
      </c>
      <c r="K5623" t="s">
        <v>712</v>
      </c>
      <c r="L5623" t="s">
        <v>117</v>
      </c>
      <c r="M5623">
        <v>2</v>
      </c>
      <c r="N5623" t="s">
        <v>115</v>
      </c>
      <c r="O5623" t="s">
        <v>114</v>
      </c>
      <c r="P5623" t="s">
        <v>115</v>
      </c>
    </row>
    <row r="5624" spans="1:16" x14ac:dyDescent="0.2">
      <c r="A5624" t="s">
        <v>107</v>
      </c>
      <c r="B5624" s="3">
        <v>390901100545201</v>
      </c>
      <c r="C5624" t="s">
        <v>112</v>
      </c>
      <c r="D5624" s="1">
        <v>36532</v>
      </c>
      <c r="E5624" s="2">
        <v>0.48541666666666666</v>
      </c>
      <c r="F5624" t="s">
        <v>116</v>
      </c>
      <c r="G5624">
        <v>100.63</v>
      </c>
      <c r="J5624" t="s">
        <v>120</v>
      </c>
      <c r="K5624" t="s">
        <v>712</v>
      </c>
      <c r="L5624" t="s">
        <v>117</v>
      </c>
      <c r="M5624">
        <v>2</v>
      </c>
      <c r="N5624" t="s">
        <v>115</v>
      </c>
      <c r="O5624" t="s">
        <v>114</v>
      </c>
      <c r="P5624" t="s">
        <v>115</v>
      </c>
    </row>
    <row r="5625" spans="1:16" x14ac:dyDescent="0.2">
      <c r="A5625" t="s">
        <v>107</v>
      </c>
      <c r="B5625" s="3">
        <v>390901100545201</v>
      </c>
      <c r="C5625" t="s">
        <v>112</v>
      </c>
      <c r="D5625" s="1">
        <v>36900</v>
      </c>
      <c r="E5625" s="2">
        <v>0.45347222222222222</v>
      </c>
      <c r="F5625" t="s">
        <v>116</v>
      </c>
      <c r="G5625">
        <v>101.84</v>
      </c>
      <c r="K5625" t="s">
        <v>712</v>
      </c>
      <c r="L5625" t="s">
        <v>117</v>
      </c>
      <c r="M5625">
        <v>2</v>
      </c>
      <c r="N5625" t="s">
        <v>115</v>
      </c>
      <c r="O5625" t="s">
        <v>114</v>
      </c>
      <c r="P5625" t="s">
        <v>115</v>
      </c>
    </row>
    <row r="5626" spans="1:16" x14ac:dyDescent="0.2">
      <c r="A5626" t="s">
        <v>107</v>
      </c>
      <c r="B5626" s="3">
        <v>390901100545201</v>
      </c>
      <c r="C5626" t="s">
        <v>112</v>
      </c>
      <c r="D5626" s="1">
        <v>37266</v>
      </c>
      <c r="E5626" s="2">
        <v>0.51736111111111105</v>
      </c>
      <c r="F5626" t="s">
        <v>116</v>
      </c>
      <c r="G5626">
        <v>101.96</v>
      </c>
      <c r="J5626" t="s">
        <v>120</v>
      </c>
      <c r="K5626" t="s">
        <v>712</v>
      </c>
      <c r="L5626" t="s">
        <v>117</v>
      </c>
      <c r="M5626">
        <v>2</v>
      </c>
      <c r="N5626" t="s">
        <v>115</v>
      </c>
      <c r="O5626" t="s">
        <v>114</v>
      </c>
      <c r="P5626" t="s">
        <v>115</v>
      </c>
    </row>
    <row r="5627" spans="1:16" x14ac:dyDescent="0.2">
      <c r="A5627" t="s">
        <v>107</v>
      </c>
      <c r="B5627" s="3">
        <v>390901100545201</v>
      </c>
      <c r="C5627" t="s">
        <v>112</v>
      </c>
      <c r="D5627" s="1">
        <v>37994</v>
      </c>
      <c r="E5627" s="2">
        <v>0.44375000000000003</v>
      </c>
      <c r="F5627" t="s">
        <v>116</v>
      </c>
      <c r="G5627">
        <v>105.24</v>
      </c>
      <c r="J5627" t="s">
        <v>120</v>
      </c>
      <c r="K5627" t="s">
        <v>712</v>
      </c>
      <c r="L5627" t="s">
        <v>117</v>
      </c>
      <c r="M5627">
        <v>2</v>
      </c>
      <c r="N5627" t="s">
        <v>115</v>
      </c>
      <c r="O5627" t="s">
        <v>114</v>
      </c>
      <c r="P5627" t="s">
        <v>115</v>
      </c>
    </row>
    <row r="5628" spans="1:16" x14ac:dyDescent="0.2">
      <c r="A5628" t="s">
        <v>107</v>
      </c>
      <c r="B5628" s="3">
        <v>390901100545201</v>
      </c>
      <c r="C5628" t="s">
        <v>112</v>
      </c>
      <c r="D5628" s="1">
        <v>38360</v>
      </c>
      <c r="G5628">
        <v>105.92</v>
      </c>
      <c r="K5628" t="s">
        <v>712</v>
      </c>
      <c r="L5628" t="s">
        <v>109</v>
      </c>
      <c r="M5628">
        <v>2</v>
      </c>
      <c r="N5628" t="s">
        <v>115</v>
      </c>
      <c r="O5628" t="s">
        <v>114</v>
      </c>
      <c r="P5628" t="s">
        <v>115</v>
      </c>
    </row>
    <row r="5629" spans="1:16" x14ac:dyDescent="0.2">
      <c r="A5629" t="s">
        <v>107</v>
      </c>
      <c r="B5629" s="3">
        <v>390901100545201</v>
      </c>
      <c r="C5629" t="s">
        <v>112</v>
      </c>
      <c r="D5629" s="1">
        <v>38728</v>
      </c>
      <c r="E5629" s="2">
        <v>0.51458333333333328</v>
      </c>
      <c r="F5629" t="s">
        <v>116</v>
      </c>
      <c r="G5629">
        <v>105.66</v>
      </c>
      <c r="K5629" t="s">
        <v>712</v>
      </c>
      <c r="L5629" t="s">
        <v>117</v>
      </c>
      <c r="M5629">
        <v>2</v>
      </c>
      <c r="N5629" t="s">
        <v>115</v>
      </c>
      <c r="O5629" t="s">
        <v>114</v>
      </c>
      <c r="P5629" t="s">
        <v>115</v>
      </c>
    </row>
    <row r="5630" spans="1:16" x14ac:dyDescent="0.2">
      <c r="A5630" t="s">
        <v>107</v>
      </c>
      <c r="B5630" s="3">
        <v>390901100545201</v>
      </c>
      <c r="C5630" t="s">
        <v>112</v>
      </c>
      <c r="D5630" s="1">
        <v>39174</v>
      </c>
      <c r="E5630" s="2">
        <v>0.6118055555555556</v>
      </c>
      <c r="F5630" t="s">
        <v>118</v>
      </c>
      <c r="G5630">
        <v>107.2</v>
      </c>
      <c r="K5630" t="s">
        <v>712</v>
      </c>
      <c r="L5630" t="s">
        <v>117</v>
      </c>
      <c r="M5630">
        <v>2</v>
      </c>
      <c r="N5630" t="s">
        <v>115</v>
      </c>
      <c r="O5630" t="s">
        <v>114</v>
      </c>
      <c r="P5630" t="s">
        <v>115</v>
      </c>
    </row>
    <row r="5631" spans="1:16" x14ac:dyDescent="0.2">
      <c r="A5631" t="s">
        <v>107</v>
      </c>
      <c r="B5631" s="3">
        <v>390901100545201</v>
      </c>
      <c r="C5631" t="s">
        <v>112</v>
      </c>
      <c r="D5631" s="1">
        <v>39450</v>
      </c>
      <c r="E5631" s="2">
        <v>0.49027777777777781</v>
      </c>
      <c r="F5631" t="s">
        <v>116</v>
      </c>
      <c r="G5631">
        <v>108.43</v>
      </c>
      <c r="K5631" t="s">
        <v>712</v>
      </c>
      <c r="L5631" t="s">
        <v>117</v>
      </c>
      <c r="M5631">
        <v>2</v>
      </c>
      <c r="N5631" t="s">
        <v>115</v>
      </c>
      <c r="O5631" t="s">
        <v>114</v>
      </c>
      <c r="P5631" t="s">
        <v>115</v>
      </c>
    </row>
    <row r="5632" spans="1:16" x14ac:dyDescent="0.2">
      <c r="A5632" t="s">
        <v>107</v>
      </c>
      <c r="B5632" s="3">
        <v>390901100545201</v>
      </c>
      <c r="C5632" t="s">
        <v>112</v>
      </c>
      <c r="D5632" s="1">
        <v>39817</v>
      </c>
      <c r="E5632" s="2">
        <v>0.55972222222222223</v>
      </c>
      <c r="F5632" t="s">
        <v>116</v>
      </c>
      <c r="G5632">
        <v>110.98</v>
      </c>
      <c r="K5632" t="s">
        <v>712</v>
      </c>
      <c r="L5632" t="s">
        <v>117</v>
      </c>
      <c r="M5632">
        <v>2</v>
      </c>
      <c r="N5632" t="s">
        <v>115</v>
      </c>
      <c r="O5632" t="s">
        <v>114</v>
      </c>
      <c r="P5632" t="s">
        <v>115</v>
      </c>
    </row>
    <row r="5633" spans="1:16" x14ac:dyDescent="0.2">
      <c r="A5633" t="s">
        <v>107</v>
      </c>
      <c r="B5633" s="3">
        <v>390901100545201</v>
      </c>
      <c r="C5633" t="s">
        <v>112</v>
      </c>
      <c r="D5633" s="1">
        <v>40180</v>
      </c>
      <c r="E5633" s="2">
        <v>0.50902777777777775</v>
      </c>
      <c r="F5633" t="s">
        <v>116</v>
      </c>
      <c r="G5633">
        <v>107.67</v>
      </c>
      <c r="K5633" t="s">
        <v>712</v>
      </c>
      <c r="L5633" t="s">
        <v>117</v>
      </c>
      <c r="M5633">
        <v>2</v>
      </c>
      <c r="N5633" t="s">
        <v>115</v>
      </c>
      <c r="O5633" t="s">
        <v>114</v>
      </c>
      <c r="P5633" t="s">
        <v>115</v>
      </c>
    </row>
    <row r="5634" spans="1:16" x14ac:dyDescent="0.2">
      <c r="A5634" t="s">
        <v>107</v>
      </c>
      <c r="B5634" s="3">
        <v>390901100545201</v>
      </c>
      <c r="C5634" t="s">
        <v>112</v>
      </c>
      <c r="D5634" s="1">
        <v>40546</v>
      </c>
      <c r="E5634" s="2">
        <v>0.49444444444444446</v>
      </c>
      <c r="F5634" t="s">
        <v>116</v>
      </c>
      <c r="G5634">
        <v>109.36</v>
      </c>
      <c r="K5634" t="s">
        <v>712</v>
      </c>
      <c r="L5634" t="s">
        <v>117</v>
      </c>
      <c r="M5634">
        <v>2</v>
      </c>
      <c r="N5634" t="s">
        <v>115</v>
      </c>
      <c r="O5634" t="s">
        <v>114</v>
      </c>
      <c r="P5634" t="s">
        <v>115</v>
      </c>
    </row>
    <row r="5635" spans="1:16" x14ac:dyDescent="0.2">
      <c r="A5635" t="s">
        <v>107</v>
      </c>
      <c r="B5635" s="3">
        <v>390901100545201</v>
      </c>
      <c r="C5635" t="s">
        <v>112</v>
      </c>
      <c r="D5635" s="1">
        <v>40911</v>
      </c>
      <c r="E5635" s="2">
        <v>0.5395833333333333</v>
      </c>
      <c r="F5635" t="s">
        <v>116</v>
      </c>
      <c r="G5635">
        <v>109.42</v>
      </c>
      <c r="K5635" t="s">
        <v>712</v>
      </c>
      <c r="L5635" t="s">
        <v>117</v>
      </c>
      <c r="M5635">
        <v>2</v>
      </c>
      <c r="N5635" t="s">
        <v>115</v>
      </c>
      <c r="O5635" t="s">
        <v>114</v>
      </c>
      <c r="P5635" t="s">
        <v>115</v>
      </c>
    </row>
    <row r="5636" spans="1:16" x14ac:dyDescent="0.2">
      <c r="A5636" t="s">
        <v>107</v>
      </c>
      <c r="B5636" s="3">
        <v>390901100545201</v>
      </c>
      <c r="C5636" t="s">
        <v>112</v>
      </c>
      <c r="D5636" s="1">
        <v>41276</v>
      </c>
      <c r="E5636" s="2">
        <v>0.72916666666666663</v>
      </c>
      <c r="F5636" t="s">
        <v>116</v>
      </c>
      <c r="G5636">
        <v>111.2</v>
      </c>
      <c r="K5636" t="s">
        <v>712</v>
      </c>
      <c r="L5636" t="s">
        <v>117</v>
      </c>
      <c r="M5636">
        <v>2</v>
      </c>
      <c r="N5636" t="s">
        <v>115</v>
      </c>
      <c r="O5636" t="s">
        <v>114</v>
      </c>
      <c r="P5636" t="s">
        <v>115</v>
      </c>
    </row>
    <row r="5637" spans="1:16" x14ac:dyDescent="0.2">
      <c r="A5637" t="s">
        <v>107</v>
      </c>
      <c r="B5637" s="3">
        <v>390901100545201</v>
      </c>
      <c r="C5637" t="s">
        <v>112</v>
      </c>
      <c r="D5637" s="1">
        <v>41641</v>
      </c>
      <c r="E5637" s="2">
        <v>0.52500000000000002</v>
      </c>
      <c r="F5637" t="s">
        <v>116</v>
      </c>
      <c r="G5637">
        <v>112.17</v>
      </c>
      <c r="J5637" t="s">
        <v>120</v>
      </c>
      <c r="K5637" t="s">
        <v>712</v>
      </c>
      <c r="L5637" t="s">
        <v>117</v>
      </c>
      <c r="M5637">
        <v>2</v>
      </c>
      <c r="N5637" t="s">
        <v>115</v>
      </c>
      <c r="O5637" t="s">
        <v>114</v>
      </c>
      <c r="P5637" t="s">
        <v>115</v>
      </c>
    </row>
    <row r="5638" spans="1:16" x14ac:dyDescent="0.2">
      <c r="A5638" t="s">
        <v>107</v>
      </c>
      <c r="B5638" s="3">
        <v>390901100545201</v>
      </c>
      <c r="C5638" t="s">
        <v>112</v>
      </c>
      <c r="D5638" s="1">
        <v>42006</v>
      </c>
      <c r="E5638" s="2">
        <v>0.52569444444444446</v>
      </c>
      <c r="F5638" t="s">
        <v>116</v>
      </c>
      <c r="G5638">
        <v>112.7</v>
      </c>
      <c r="K5638" t="s">
        <v>712</v>
      </c>
      <c r="L5638" t="s">
        <v>117</v>
      </c>
      <c r="M5638">
        <v>2</v>
      </c>
      <c r="N5638" t="s">
        <v>115</v>
      </c>
      <c r="O5638" t="s">
        <v>114</v>
      </c>
      <c r="P5638" t="s">
        <v>111</v>
      </c>
    </row>
    <row r="5639" spans="1:16" x14ac:dyDescent="0.2">
      <c r="A5639" t="s">
        <v>107</v>
      </c>
      <c r="B5639" s="3">
        <v>390913100274901</v>
      </c>
      <c r="C5639" t="s">
        <v>112</v>
      </c>
      <c r="D5639" s="1">
        <v>32870</v>
      </c>
      <c r="G5639">
        <v>27.02</v>
      </c>
      <c r="L5639" t="s">
        <v>109</v>
      </c>
      <c r="M5639">
        <v>2</v>
      </c>
      <c r="N5639" t="s">
        <v>258</v>
      </c>
      <c r="O5639" t="s">
        <v>114</v>
      </c>
      <c r="P5639" t="s">
        <v>115</v>
      </c>
    </row>
    <row r="5640" spans="1:16" x14ac:dyDescent="0.2">
      <c r="A5640" t="s">
        <v>107</v>
      </c>
      <c r="B5640" s="3">
        <v>390913100274901</v>
      </c>
      <c r="C5640" t="s">
        <v>112</v>
      </c>
      <c r="D5640" s="1">
        <v>33241</v>
      </c>
      <c r="G5640">
        <v>26.67</v>
      </c>
      <c r="L5640" t="s">
        <v>109</v>
      </c>
      <c r="M5640">
        <v>2</v>
      </c>
      <c r="N5640" t="s">
        <v>258</v>
      </c>
      <c r="O5640" t="s">
        <v>114</v>
      </c>
      <c r="P5640" t="s">
        <v>115</v>
      </c>
    </row>
    <row r="5641" spans="1:16" x14ac:dyDescent="0.2">
      <c r="A5641" t="s">
        <v>107</v>
      </c>
      <c r="B5641" s="3">
        <v>390913100274901</v>
      </c>
      <c r="C5641" t="s">
        <v>112</v>
      </c>
      <c r="D5641" s="1">
        <v>33609</v>
      </c>
      <c r="G5641">
        <v>31.1</v>
      </c>
      <c r="L5641" t="s">
        <v>109</v>
      </c>
      <c r="M5641">
        <v>2</v>
      </c>
      <c r="N5641" t="s">
        <v>258</v>
      </c>
      <c r="O5641" t="s">
        <v>114</v>
      </c>
      <c r="P5641" t="s">
        <v>115</v>
      </c>
    </row>
    <row r="5642" spans="1:16" x14ac:dyDescent="0.2">
      <c r="A5642" t="s">
        <v>107</v>
      </c>
      <c r="B5642" s="3">
        <v>390913100274901</v>
      </c>
      <c r="C5642" t="s">
        <v>112</v>
      </c>
      <c r="D5642" s="1">
        <v>33995</v>
      </c>
      <c r="G5642">
        <v>29.25</v>
      </c>
      <c r="L5642" t="s">
        <v>109</v>
      </c>
      <c r="M5642">
        <v>2</v>
      </c>
      <c r="N5642" t="s">
        <v>258</v>
      </c>
      <c r="O5642" t="s">
        <v>114</v>
      </c>
      <c r="P5642" t="s">
        <v>115</v>
      </c>
    </row>
    <row r="5643" spans="1:16" x14ac:dyDescent="0.2">
      <c r="A5643" t="s">
        <v>107</v>
      </c>
      <c r="B5643" s="3">
        <v>390913100274901</v>
      </c>
      <c r="C5643" t="s">
        <v>112</v>
      </c>
      <c r="D5643" s="1">
        <v>34330</v>
      </c>
      <c r="G5643">
        <v>25</v>
      </c>
      <c r="L5643" t="s">
        <v>109</v>
      </c>
      <c r="M5643">
        <v>2</v>
      </c>
      <c r="N5643" t="s">
        <v>258</v>
      </c>
      <c r="O5643" t="s">
        <v>114</v>
      </c>
      <c r="P5643" t="s">
        <v>115</v>
      </c>
    </row>
    <row r="5644" spans="1:16" x14ac:dyDescent="0.2">
      <c r="A5644" t="s">
        <v>107</v>
      </c>
      <c r="B5644" s="3">
        <v>390913100274901</v>
      </c>
      <c r="C5644" t="s">
        <v>112</v>
      </c>
      <c r="D5644" s="1">
        <v>34688</v>
      </c>
      <c r="G5644">
        <v>25.81</v>
      </c>
      <c r="L5644" t="s">
        <v>109</v>
      </c>
      <c r="M5644">
        <v>2</v>
      </c>
      <c r="N5644" t="s">
        <v>258</v>
      </c>
      <c r="O5644" t="s">
        <v>114</v>
      </c>
      <c r="P5644" t="s">
        <v>115</v>
      </c>
    </row>
    <row r="5645" spans="1:16" x14ac:dyDescent="0.2">
      <c r="A5645" t="s">
        <v>107</v>
      </c>
      <c r="B5645" s="3">
        <v>390913100274901</v>
      </c>
      <c r="C5645" t="s">
        <v>112</v>
      </c>
      <c r="D5645" s="1">
        <v>35068</v>
      </c>
      <c r="G5645">
        <v>35.479999999999997</v>
      </c>
      <c r="L5645" t="s">
        <v>109</v>
      </c>
      <c r="M5645">
        <v>2</v>
      </c>
      <c r="N5645" t="s">
        <v>258</v>
      </c>
      <c r="O5645" t="s">
        <v>114</v>
      </c>
      <c r="P5645" t="s">
        <v>115</v>
      </c>
    </row>
    <row r="5646" spans="1:16" x14ac:dyDescent="0.2">
      <c r="A5646" t="s">
        <v>107</v>
      </c>
      <c r="B5646" s="3">
        <v>390913100274901</v>
      </c>
      <c r="C5646" t="s">
        <v>112</v>
      </c>
      <c r="D5646" s="1">
        <v>35430</v>
      </c>
      <c r="G5646">
        <v>34.950000000000003</v>
      </c>
      <c r="L5646" t="s">
        <v>109</v>
      </c>
      <c r="M5646">
        <v>2</v>
      </c>
      <c r="N5646" t="s">
        <v>258</v>
      </c>
      <c r="O5646" t="s">
        <v>114</v>
      </c>
      <c r="P5646" t="s">
        <v>115</v>
      </c>
    </row>
    <row r="5647" spans="1:16" x14ac:dyDescent="0.2">
      <c r="A5647" t="s">
        <v>107</v>
      </c>
      <c r="B5647" s="3">
        <v>390913100274901</v>
      </c>
      <c r="C5647" t="s">
        <v>112</v>
      </c>
      <c r="D5647" s="1">
        <v>35801</v>
      </c>
      <c r="G5647">
        <v>32.76</v>
      </c>
      <c r="L5647" t="s">
        <v>109</v>
      </c>
      <c r="M5647">
        <v>2</v>
      </c>
      <c r="N5647" t="s">
        <v>258</v>
      </c>
      <c r="O5647" t="s">
        <v>114</v>
      </c>
      <c r="P5647" t="s">
        <v>115</v>
      </c>
    </row>
    <row r="5648" spans="1:16" x14ac:dyDescent="0.2">
      <c r="A5648" t="s">
        <v>107</v>
      </c>
      <c r="B5648" s="3">
        <v>390913100274901</v>
      </c>
      <c r="C5648" t="s">
        <v>112</v>
      </c>
      <c r="D5648" s="1">
        <v>36166</v>
      </c>
      <c r="E5648" s="2">
        <v>0.57916666666666672</v>
      </c>
      <c r="F5648" t="s">
        <v>116</v>
      </c>
      <c r="G5648">
        <v>31.07</v>
      </c>
      <c r="K5648" t="s">
        <v>712</v>
      </c>
      <c r="L5648" t="s">
        <v>117</v>
      </c>
      <c r="M5648">
        <v>2</v>
      </c>
      <c r="N5648" t="s">
        <v>115</v>
      </c>
      <c r="O5648" t="s">
        <v>114</v>
      </c>
      <c r="P5648" t="s">
        <v>115</v>
      </c>
    </row>
    <row r="5649" spans="1:16" x14ac:dyDescent="0.2">
      <c r="A5649" t="s">
        <v>107</v>
      </c>
      <c r="B5649" s="3">
        <v>390913100274901</v>
      </c>
      <c r="C5649" t="s">
        <v>112</v>
      </c>
      <c r="D5649" s="1">
        <v>36528</v>
      </c>
      <c r="E5649" s="2">
        <v>0.51874999999999993</v>
      </c>
      <c r="F5649" t="s">
        <v>116</v>
      </c>
      <c r="G5649">
        <v>30.54</v>
      </c>
      <c r="J5649" t="s">
        <v>120</v>
      </c>
      <c r="K5649" t="s">
        <v>712</v>
      </c>
      <c r="L5649" t="s">
        <v>117</v>
      </c>
      <c r="M5649">
        <v>2</v>
      </c>
      <c r="N5649" t="s">
        <v>115</v>
      </c>
      <c r="O5649" t="s">
        <v>114</v>
      </c>
      <c r="P5649" t="s">
        <v>115</v>
      </c>
    </row>
    <row r="5650" spans="1:16" x14ac:dyDescent="0.2">
      <c r="A5650" t="s">
        <v>107</v>
      </c>
      <c r="B5650" s="3">
        <v>390913100274901</v>
      </c>
      <c r="C5650" t="s">
        <v>112</v>
      </c>
      <c r="D5650" s="1">
        <v>36894</v>
      </c>
      <c r="E5650" s="2">
        <v>0.57361111111111118</v>
      </c>
      <c r="F5650" t="s">
        <v>116</v>
      </c>
      <c r="G5650">
        <v>25.96</v>
      </c>
      <c r="K5650" t="s">
        <v>712</v>
      </c>
      <c r="L5650" t="s">
        <v>117</v>
      </c>
      <c r="M5650">
        <v>2</v>
      </c>
      <c r="N5650" t="s">
        <v>115</v>
      </c>
      <c r="O5650" t="s">
        <v>114</v>
      </c>
      <c r="P5650" t="s">
        <v>115</v>
      </c>
    </row>
    <row r="5651" spans="1:16" x14ac:dyDescent="0.2">
      <c r="A5651" t="s">
        <v>107</v>
      </c>
      <c r="B5651" s="3">
        <v>390913100274901</v>
      </c>
      <c r="C5651" t="s">
        <v>112</v>
      </c>
      <c r="D5651" s="1">
        <v>37259</v>
      </c>
      <c r="E5651" s="2">
        <v>0.4604166666666667</v>
      </c>
      <c r="F5651" t="s">
        <v>116</v>
      </c>
      <c r="G5651">
        <v>26.18</v>
      </c>
      <c r="K5651" t="s">
        <v>712</v>
      </c>
      <c r="L5651" t="s">
        <v>117</v>
      </c>
      <c r="M5651">
        <v>2</v>
      </c>
      <c r="N5651" t="s">
        <v>115</v>
      </c>
      <c r="O5651" t="s">
        <v>114</v>
      </c>
      <c r="P5651" t="s">
        <v>115</v>
      </c>
    </row>
    <row r="5652" spans="1:16" x14ac:dyDescent="0.2">
      <c r="A5652" t="s">
        <v>107</v>
      </c>
      <c r="B5652" s="3">
        <v>390913100274901</v>
      </c>
      <c r="C5652" t="s">
        <v>112</v>
      </c>
      <c r="D5652" s="1">
        <v>37632</v>
      </c>
      <c r="E5652" s="2">
        <v>0.3576388888888889</v>
      </c>
      <c r="F5652" t="s">
        <v>116</v>
      </c>
      <c r="J5652" t="s">
        <v>121</v>
      </c>
      <c r="K5652" t="s">
        <v>712</v>
      </c>
      <c r="L5652" t="s">
        <v>117</v>
      </c>
      <c r="N5652" t="s">
        <v>115</v>
      </c>
      <c r="O5652" t="s">
        <v>110</v>
      </c>
      <c r="P5652" t="s">
        <v>115</v>
      </c>
    </row>
    <row r="5653" spans="1:16" x14ac:dyDescent="0.2">
      <c r="A5653" t="s">
        <v>107</v>
      </c>
      <c r="B5653" s="3">
        <v>390936101085301</v>
      </c>
      <c r="C5653" t="s">
        <v>112</v>
      </c>
      <c r="D5653" s="1">
        <v>32515</v>
      </c>
      <c r="G5653">
        <v>89.21</v>
      </c>
      <c r="L5653" t="s">
        <v>109</v>
      </c>
      <c r="M5653">
        <v>2</v>
      </c>
      <c r="N5653" t="s">
        <v>258</v>
      </c>
      <c r="O5653" t="s">
        <v>114</v>
      </c>
      <c r="P5653" t="s">
        <v>115</v>
      </c>
    </row>
    <row r="5654" spans="1:16" x14ac:dyDescent="0.2">
      <c r="A5654" t="s">
        <v>107</v>
      </c>
      <c r="B5654" s="3">
        <v>390936101085301</v>
      </c>
      <c r="C5654" t="s">
        <v>112</v>
      </c>
      <c r="D5654" s="1">
        <v>32881</v>
      </c>
      <c r="G5654">
        <v>88.55</v>
      </c>
      <c r="L5654" t="s">
        <v>109</v>
      </c>
      <c r="M5654">
        <v>2</v>
      </c>
      <c r="N5654" t="s">
        <v>258</v>
      </c>
      <c r="O5654" t="s">
        <v>114</v>
      </c>
      <c r="P5654" t="s">
        <v>115</v>
      </c>
    </row>
    <row r="5655" spans="1:16" x14ac:dyDescent="0.2">
      <c r="A5655" t="s">
        <v>107</v>
      </c>
      <c r="B5655" s="3">
        <v>390936101085301</v>
      </c>
      <c r="C5655" t="s">
        <v>112</v>
      </c>
      <c r="D5655" s="1">
        <v>33317</v>
      </c>
      <c r="G5655">
        <v>88.79</v>
      </c>
      <c r="L5655" t="s">
        <v>109</v>
      </c>
      <c r="M5655">
        <v>2</v>
      </c>
      <c r="N5655" t="s">
        <v>258</v>
      </c>
      <c r="O5655" t="s">
        <v>114</v>
      </c>
      <c r="P5655" t="s">
        <v>115</v>
      </c>
    </row>
    <row r="5656" spans="1:16" x14ac:dyDescent="0.2">
      <c r="A5656" t="s">
        <v>107</v>
      </c>
      <c r="B5656" s="3">
        <v>390936101085301</v>
      </c>
      <c r="C5656" t="s">
        <v>112</v>
      </c>
      <c r="D5656" s="1">
        <v>33618</v>
      </c>
      <c r="G5656">
        <v>88.73</v>
      </c>
      <c r="L5656" t="s">
        <v>109</v>
      </c>
      <c r="M5656">
        <v>2</v>
      </c>
      <c r="N5656" t="s">
        <v>258</v>
      </c>
      <c r="O5656" t="s">
        <v>114</v>
      </c>
      <c r="P5656" t="s">
        <v>115</v>
      </c>
    </row>
    <row r="5657" spans="1:16" x14ac:dyDescent="0.2">
      <c r="A5657" t="s">
        <v>107</v>
      </c>
      <c r="B5657" s="3">
        <v>390936101085301</v>
      </c>
      <c r="C5657" t="s">
        <v>112</v>
      </c>
      <c r="D5657" s="1">
        <v>34331</v>
      </c>
      <c r="G5657">
        <v>82.59</v>
      </c>
      <c r="L5657" t="s">
        <v>109</v>
      </c>
      <c r="M5657">
        <v>2</v>
      </c>
      <c r="N5657" t="s">
        <v>258</v>
      </c>
      <c r="O5657" t="s">
        <v>114</v>
      </c>
      <c r="P5657" t="s">
        <v>115</v>
      </c>
    </row>
    <row r="5658" spans="1:16" x14ac:dyDescent="0.2">
      <c r="A5658" t="s">
        <v>107</v>
      </c>
      <c r="B5658" s="3">
        <v>390936101085301</v>
      </c>
      <c r="C5658" t="s">
        <v>112</v>
      </c>
      <c r="D5658" s="1">
        <v>34696</v>
      </c>
      <c r="G5658">
        <v>84.51</v>
      </c>
      <c r="L5658" t="s">
        <v>109</v>
      </c>
      <c r="M5658">
        <v>2</v>
      </c>
      <c r="N5658" t="s">
        <v>258</v>
      </c>
      <c r="O5658" t="s">
        <v>114</v>
      </c>
      <c r="P5658" t="s">
        <v>115</v>
      </c>
    </row>
    <row r="5659" spans="1:16" x14ac:dyDescent="0.2">
      <c r="A5659" t="s">
        <v>107</v>
      </c>
      <c r="B5659" s="3">
        <v>390936101085301</v>
      </c>
      <c r="C5659" t="s">
        <v>112</v>
      </c>
      <c r="D5659" s="1">
        <v>35067</v>
      </c>
      <c r="G5659">
        <v>83.29</v>
      </c>
      <c r="L5659" t="s">
        <v>109</v>
      </c>
      <c r="M5659">
        <v>2</v>
      </c>
      <c r="N5659" t="s">
        <v>258</v>
      </c>
      <c r="O5659" t="s">
        <v>114</v>
      </c>
      <c r="P5659" t="s">
        <v>115</v>
      </c>
    </row>
    <row r="5660" spans="1:16" x14ac:dyDescent="0.2">
      <c r="A5660" t="s">
        <v>107</v>
      </c>
      <c r="B5660" s="3">
        <v>390936101085301</v>
      </c>
      <c r="C5660" t="s">
        <v>112</v>
      </c>
      <c r="D5660" s="1">
        <v>35437</v>
      </c>
      <c r="G5660">
        <v>87.7</v>
      </c>
      <c r="L5660" t="s">
        <v>109</v>
      </c>
      <c r="M5660">
        <v>2</v>
      </c>
      <c r="N5660" t="s">
        <v>258</v>
      </c>
      <c r="O5660" t="s">
        <v>114</v>
      </c>
      <c r="P5660" t="s">
        <v>115</v>
      </c>
    </row>
    <row r="5661" spans="1:16" x14ac:dyDescent="0.2">
      <c r="A5661" t="s">
        <v>107</v>
      </c>
      <c r="B5661" s="3">
        <v>390940100443201</v>
      </c>
      <c r="C5661" t="s">
        <v>112</v>
      </c>
      <c r="D5661" s="1">
        <v>32511</v>
      </c>
      <c r="G5661">
        <v>12.52</v>
      </c>
      <c r="L5661" t="s">
        <v>109</v>
      </c>
      <c r="M5661">
        <v>2</v>
      </c>
      <c r="N5661" t="s">
        <v>258</v>
      </c>
      <c r="O5661" t="s">
        <v>114</v>
      </c>
      <c r="P5661" t="s">
        <v>115</v>
      </c>
    </row>
    <row r="5662" spans="1:16" x14ac:dyDescent="0.2">
      <c r="A5662" t="s">
        <v>107</v>
      </c>
      <c r="B5662" s="3">
        <v>390940100443201</v>
      </c>
      <c r="C5662" t="s">
        <v>112</v>
      </c>
      <c r="D5662" s="1">
        <v>32883</v>
      </c>
      <c r="G5662">
        <v>12.55</v>
      </c>
      <c r="L5662" t="s">
        <v>109</v>
      </c>
      <c r="M5662">
        <v>2</v>
      </c>
      <c r="N5662" t="s">
        <v>258</v>
      </c>
      <c r="O5662" t="s">
        <v>114</v>
      </c>
      <c r="P5662" t="s">
        <v>115</v>
      </c>
    </row>
    <row r="5663" spans="1:16" x14ac:dyDescent="0.2">
      <c r="A5663" t="s">
        <v>107</v>
      </c>
      <c r="B5663" s="3">
        <v>390940100443201</v>
      </c>
      <c r="C5663" t="s">
        <v>112</v>
      </c>
      <c r="D5663" s="1">
        <v>33247</v>
      </c>
      <c r="G5663">
        <v>13.15</v>
      </c>
      <c r="L5663" t="s">
        <v>109</v>
      </c>
      <c r="M5663">
        <v>2</v>
      </c>
      <c r="N5663" t="s">
        <v>258</v>
      </c>
      <c r="O5663" t="s">
        <v>114</v>
      </c>
      <c r="P5663" t="s">
        <v>115</v>
      </c>
    </row>
    <row r="5664" spans="1:16" x14ac:dyDescent="0.2">
      <c r="A5664" t="s">
        <v>107</v>
      </c>
      <c r="B5664" s="3">
        <v>390940100443201</v>
      </c>
      <c r="C5664" t="s">
        <v>112</v>
      </c>
      <c r="D5664" s="1">
        <v>33618</v>
      </c>
      <c r="G5664">
        <v>14.53</v>
      </c>
      <c r="L5664" t="s">
        <v>109</v>
      </c>
      <c r="M5664">
        <v>2</v>
      </c>
      <c r="N5664" t="s">
        <v>258</v>
      </c>
      <c r="O5664" t="s">
        <v>114</v>
      </c>
      <c r="P5664" t="s">
        <v>115</v>
      </c>
    </row>
    <row r="5665" spans="1:16" x14ac:dyDescent="0.2">
      <c r="A5665" t="s">
        <v>107</v>
      </c>
      <c r="B5665" s="3">
        <v>390940100443201</v>
      </c>
      <c r="C5665" t="s">
        <v>112</v>
      </c>
      <c r="D5665" s="1">
        <v>33997</v>
      </c>
      <c r="G5665">
        <v>11</v>
      </c>
      <c r="L5665" t="s">
        <v>109</v>
      </c>
      <c r="M5665">
        <v>2</v>
      </c>
      <c r="N5665" t="s">
        <v>258</v>
      </c>
      <c r="O5665" t="s">
        <v>114</v>
      </c>
      <c r="P5665" t="s">
        <v>115</v>
      </c>
    </row>
    <row r="5666" spans="1:16" x14ac:dyDescent="0.2">
      <c r="A5666" t="s">
        <v>107</v>
      </c>
      <c r="B5666" s="3">
        <v>390940100443201</v>
      </c>
      <c r="C5666" t="s">
        <v>112</v>
      </c>
      <c r="D5666" s="1">
        <v>34331</v>
      </c>
      <c r="G5666">
        <v>10.32</v>
      </c>
      <c r="L5666" t="s">
        <v>109</v>
      </c>
      <c r="M5666">
        <v>2</v>
      </c>
      <c r="N5666" t="s">
        <v>258</v>
      </c>
      <c r="O5666" t="s">
        <v>114</v>
      </c>
      <c r="P5666" t="s">
        <v>115</v>
      </c>
    </row>
    <row r="5667" spans="1:16" x14ac:dyDescent="0.2">
      <c r="A5667" t="s">
        <v>107</v>
      </c>
      <c r="B5667" s="3">
        <v>390940100443201</v>
      </c>
      <c r="C5667" t="s">
        <v>112</v>
      </c>
      <c r="D5667" s="1">
        <v>34695</v>
      </c>
      <c r="G5667">
        <v>10.87</v>
      </c>
      <c r="L5667" t="s">
        <v>109</v>
      </c>
      <c r="M5667">
        <v>2</v>
      </c>
      <c r="N5667" t="s">
        <v>258</v>
      </c>
      <c r="O5667" t="s">
        <v>114</v>
      </c>
      <c r="P5667" t="s">
        <v>115</v>
      </c>
    </row>
    <row r="5668" spans="1:16" x14ac:dyDescent="0.2">
      <c r="A5668" t="s">
        <v>107</v>
      </c>
      <c r="B5668" s="3">
        <v>390940100443201</v>
      </c>
      <c r="C5668" t="s">
        <v>112</v>
      </c>
      <c r="D5668" s="1">
        <v>35067</v>
      </c>
      <c r="G5668">
        <v>10.49</v>
      </c>
      <c r="L5668" t="s">
        <v>109</v>
      </c>
      <c r="M5668">
        <v>2</v>
      </c>
      <c r="N5668" t="s">
        <v>258</v>
      </c>
      <c r="O5668" t="s">
        <v>114</v>
      </c>
      <c r="P5668" t="s">
        <v>115</v>
      </c>
    </row>
    <row r="5669" spans="1:16" x14ac:dyDescent="0.2">
      <c r="A5669" t="s">
        <v>107</v>
      </c>
      <c r="B5669" s="3">
        <v>390940100443201</v>
      </c>
      <c r="C5669" t="s">
        <v>112</v>
      </c>
      <c r="D5669" s="1">
        <v>35438</v>
      </c>
      <c r="G5669">
        <v>9.69</v>
      </c>
      <c r="L5669" t="s">
        <v>109</v>
      </c>
      <c r="M5669">
        <v>2</v>
      </c>
      <c r="N5669" t="s">
        <v>258</v>
      </c>
      <c r="O5669" t="s">
        <v>114</v>
      </c>
      <c r="P5669" t="s">
        <v>115</v>
      </c>
    </row>
    <row r="5670" spans="1:16" x14ac:dyDescent="0.2">
      <c r="A5670" t="s">
        <v>107</v>
      </c>
      <c r="B5670" s="3">
        <v>390940100443201</v>
      </c>
      <c r="C5670" t="s">
        <v>112</v>
      </c>
      <c r="D5670" s="1">
        <v>35801</v>
      </c>
      <c r="G5670">
        <v>10.44</v>
      </c>
      <c r="L5670" t="s">
        <v>109</v>
      </c>
      <c r="M5670">
        <v>2</v>
      </c>
      <c r="N5670" t="s">
        <v>258</v>
      </c>
      <c r="O5670" t="s">
        <v>114</v>
      </c>
      <c r="P5670" t="s">
        <v>115</v>
      </c>
    </row>
    <row r="5671" spans="1:16" x14ac:dyDescent="0.2">
      <c r="A5671" t="s">
        <v>107</v>
      </c>
      <c r="B5671" s="3">
        <v>390940100443201</v>
      </c>
      <c r="C5671" t="s">
        <v>112</v>
      </c>
      <c r="D5671" s="1">
        <v>36165</v>
      </c>
      <c r="E5671" s="2">
        <v>0.7402777777777777</v>
      </c>
      <c r="F5671" t="s">
        <v>116</v>
      </c>
      <c r="G5671">
        <v>10.67</v>
      </c>
      <c r="K5671" t="s">
        <v>712</v>
      </c>
      <c r="L5671" t="s">
        <v>117</v>
      </c>
      <c r="M5671">
        <v>2</v>
      </c>
      <c r="N5671" t="s">
        <v>115</v>
      </c>
      <c r="O5671" t="s">
        <v>114</v>
      </c>
      <c r="P5671" t="s">
        <v>115</v>
      </c>
    </row>
    <row r="5672" spans="1:16" x14ac:dyDescent="0.2">
      <c r="A5672" t="s">
        <v>107</v>
      </c>
      <c r="B5672" s="3">
        <v>390940100443201</v>
      </c>
      <c r="C5672" t="s">
        <v>112</v>
      </c>
      <c r="D5672" s="1">
        <v>36531</v>
      </c>
      <c r="E5672" s="2">
        <v>0.7006944444444444</v>
      </c>
      <c r="F5672" t="s">
        <v>116</v>
      </c>
      <c r="G5672">
        <v>8.0500000000000007</v>
      </c>
      <c r="K5672" t="s">
        <v>712</v>
      </c>
      <c r="L5672" t="s">
        <v>117</v>
      </c>
      <c r="M5672">
        <v>2</v>
      </c>
      <c r="N5672" t="s">
        <v>115</v>
      </c>
      <c r="O5672" t="s">
        <v>114</v>
      </c>
      <c r="P5672" t="s">
        <v>115</v>
      </c>
    </row>
    <row r="5673" spans="1:16" x14ac:dyDescent="0.2">
      <c r="A5673" t="s">
        <v>107</v>
      </c>
      <c r="B5673" s="3">
        <v>390940100443201</v>
      </c>
      <c r="C5673" t="s">
        <v>112</v>
      </c>
      <c r="D5673" s="1">
        <v>36900</v>
      </c>
      <c r="E5673" s="2">
        <v>0.41319444444444442</v>
      </c>
      <c r="F5673" t="s">
        <v>116</v>
      </c>
      <c r="G5673">
        <v>12.41</v>
      </c>
      <c r="K5673" t="s">
        <v>712</v>
      </c>
      <c r="L5673" t="s">
        <v>117</v>
      </c>
      <c r="M5673">
        <v>2</v>
      </c>
      <c r="N5673" t="s">
        <v>115</v>
      </c>
      <c r="O5673" t="s">
        <v>114</v>
      </c>
      <c r="P5673" t="s">
        <v>115</v>
      </c>
    </row>
    <row r="5674" spans="1:16" x14ac:dyDescent="0.2">
      <c r="A5674" t="s">
        <v>107</v>
      </c>
      <c r="B5674" s="3">
        <v>390940100443201</v>
      </c>
      <c r="C5674" t="s">
        <v>112</v>
      </c>
      <c r="D5674" s="1">
        <v>37266</v>
      </c>
      <c r="E5674" s="2">
        <v>0.4694444444444445</v>
      </c>
      <c r="F5674" t="s">
        <v>116</v>
      </c>
      <c r="G5674">
        <v>9.91</v>
      </c>
      <c r="K5674" t="s">
        <v>712</v>
      </c>
      <c r="L5674" t="s">
        <v>117</v>
      </c>
      <c r="M5674">
        <v>2</v>
      </c>
      <c r="N5674" t="s">
        <v>115</v>
      </c>
      <c r="O5674" t="s">
        <v>114</v>
      </c>
      <c r="P5674" t="s">
        <v>115</v>
      </c>
    </row>
    <row r="5675" spans="1:16" x14ac:dyDescent="0.2">
      <c r="A5675" t="s">
        <v>107</v>
      </c>
      <c r="B5675" s="3">
        <v>390940100443201</v>
      </c>
      <c r="C5675" t="s">
        <v>112</v>
      </c>
      <c r="D5675" s="1">
        <v>37627</v>
      </c>
      <c r="E5675" s="2">
        <v>0.46666666666666662</v>
      </c>
      <c r="F5675" t="s">
        <v>116</v>
      </c>
      <c r="G5675">
        <v>11.36</v>
      </c>
      <c r="K5675" t="s">
        <v>712</v>
      </c>
      <c r="L5675" t="s">
        <v>117</v>
      </c>
      <c r="M5675">
        <v>2</v>
      </c>
      <c r="N5675" t="s">
        <v>115</v>
      </c>
      <c r="O5675" t="s">
        <v>114</v>
      </c>
      <c r="P5675" t="s">
        <v>115</v>
      </c>
    </row>
    <row r="5676" spans="1:16" x14ac:dyDescent="0.2">
      <c r="A5676" t="s">
        <v>107</v>
      </c>
      <c r="B5676" s="3">
        <v>390940100443201</v>
      </c>
      <c r="C5676" t="s">
        <v>112</v>
      </c>
      <c r="D5676" s="1">
        <v>37993</v>
      </c>
      <c r="E5676" s="2">
        <v>0.61597222222222225</v>
      </c>
      <c r="F5676" t="s">
        <v>116</v>
      </c>
      <c r="G5676">
        <v>12.07</v>
      </c>
      <c r="K5676" t="s">
        <v>712</v>
      </c>
      <c r="L5676" t="s">
        <v>117</v>
      </c>
      <c r="M5676">
        <v>2</v>
      </c>
      <c r="N5676" t="s">
        <v>115</v>
      </c>
      <c r="O5676" t="s">
        <v>114</v>
      </c>
      <c r="P5676" t="s">
        <v>115</v>
      </c>
    </row>
    <row r="5677" spans="1:16" x14ac:dyDescent="0.2">
      <c r="A5677" t="s">
        <v>107</v>
      </c>
      <c r="B5677" s="3">
        <v>390940100443201</v>
      </c>
      <c r="C5677" t="s">
        <v>112</v>
      </c>
      <c r="D5677" s="1">
        <v>38360</v>
      </c>
      <c r="E5677" s="2">
        <v>0.4368055555555555</v>
      </c>
      <c r="F5677" t="s">
        <v>116</v>
      </c>
      <c r="G5677">
        <v>13.15</v>
      </c>
      <c r="K5677" t="s">
        <v>712</v>
      </c>
      <c r="L5677" t="s">
        <v>117</v>
      </c>
      <c r="M5677">
        <v>2</v>
      </c>
      <c r="N5677" t="s">
        <v>115</v>
      </c>
      <c r="O5677" t="s">
        <v>114</v>
      </c>
      <c r="P5677" t="s">
        <v>115</v>
      </c>
    </row>
    <row r="5678" spans="1:16" x14ac:dyDescent="0.2">
      <c r="A5678" t="s">
        <v>107</v>
      </c>
      <c r="B5678" s="3">
        <v>390940100443201</v>
      </c>
      <c r="C5678" t="s">
        <v>112</v>
      </c>
      <c r="D5678" s="1">
        <v>38728</v>
      </c>
      <c r="E5678" s="2">
        <v>0.4916666666666667</v>
      </c>
      <c r="F5678" t="s">
        <v>116</v>
      </c>
      <c r="G5678">
        <v>13.84</v>
      </c>
      <c r="K5678" t="s">
        <v>712</v>
      </c>
      <c r="L5678" t="s">
        <v>117</v>
      </c>
      <c r="M5678">
        <v>2</v>
      </c>
      <c r="N5678" t="s">
        <v>115</v>
      </c>
      <c r="O5678" t="s">
        <v>114</v>
      </c>
      <c r="P5678" t="s">
        <v>115</v>
      </c>
    </row>
    <row r="5679" spans="1:16" x14ac:dyDescent="0.2">
      <c r="A5679" t="s">
        <v>107</v>
      </c>
      <c r="B5679" s="3">
        <v>390940100443201</v>
      </c>
      <c r="C5679" t="s">
        <v>112</v>
      </c>
      <c r="D5679" s="1">
        <v>39139</v>
      </c>
      <c r="E5679" s="2">
        <v>0.38472222222222219</v>
      </c>
      <c r="F5679" t="s">
        <v>116</v>
      </c>
      <c r="G5679">
        <v>12.85</v>
      </c>
      <c r="K5679" t="s">
        <v>712</v>
      </c>
      <c r="L5679" t="s">
        <v>117</v>
      </c>
      <c r="M5679">
        <v>2</v>
      </c>
      <c r="N5679" t="s">
        <v>115</v>
      </c>
      <c r="O5679" t="s">
        <v>114</v>
      </c>
      <c r="P5679" t="s">
        <v>115</v>
      </c>
    </row>
    <row r="5680" spans="1:16" x14ac:dyDescent="0.2">
      <c r="A5680" t="s">
        <v>107</v>
      </c>
      <c r="B5680" s="3">
        <v>390940100443201</v>
      </c>
      <c r="C5680" t="s">
        <v>112</v>
      </c>
      <c r="D5680" s="1">
        <v>39450</v>
      </c>
      <c r="E5680" s="2">
        <v>0.53263888888888888</v>
      </c>
      <c r="F5680" t="s">
        <v>116</v>
      </c>
      <c r="G5680">
        <v>14.48</v>
      </c>
      <c r="K5680" t="s">
        <v>712</v>
      </c>
      <c r="L5680" t="s">
        <v>117</v>
      </c>
      <c r="M5680">
        <v>2</v>
      </c>
      <c r="N5680" t="s">
        <v>115</v>
      </c>
      <c r="O5680" t="s">
        <v>114</v>
      </c>
      <c r="P5680" t="s">
        <v>115</v>
      </c>
    </row>
    <row r="5681" spans="1:16" x14ac:dyDescent="0.2">
      <c r="A5681" t="s">
        <v>107</v>
      </c>
      <c r="B5681" s="3">
        <v>390940100443201</v>
      </c>
      <c r="C5681" t="s">
        <v>112</v>
      </c>
      <c r="D5681" s="1">
        <v>39817</v>
      </c>
      <c r="E5681" s="2">
        <v>0.52916666666666667</v>
      </c>
      <c r="F5681" t="s">
        <v>116</v>
      </c>
      <c r="G5681">
        <v>14.74</v>
      </c>
      <c r="K5681" t="s">
        <v>712</v>
      </c>
      <c r="L5681" t="s">
        <v>117</v>
      </c>
      <c r="M5681">
        <v>2</v>
      </c>
      <c r="N5681" t="s">
        <v>115</v>
      </c>
      <c r="O5681" t="s">
        <v>114</v>
      </c>
      <c r="P5681" t="s">
        <v>115</v>
      </c>
    </row>
    <row r="5682" spans="1:16" x14ac:dyDescent="0.2">
      <c r="A5682" t="s">
        <v>107</v>
      </c>
      <c r="B5682" s="3">
        <v>390940100443201</v>
      </c>
      <c r="C5682" t="s">
        <v>112</v>
      </c>
      <c r="D5682" s="1">
        <v>40180</v>
      </c>
      <c r="E5682" s="2">
        <v>0.4916666666666667</v>
      </c>
      <c r="F5682" t="s">
        <v>116</v>
      </c>
      <c r="G5682">
        <v>15.1</v>
      </c>
      <c r="K5682" t="s">
        <v>712</v>
      </c>
      <c r="L5682" t="s">
        <v>117</v>
      </c>
      <c r="M5682">
        <v>2</v>
      </c>
      <c r="N5682" t="s">
        <v>115</v>
      </c>
      <c r="O5682" t="s">
        <v>114</v>
      </c>
      <c r="P5682" t="s">
        <v>115</v>
      </c>
    </row>
    <row r="5683" spans="1:16" x14ac:dyDescent="0.2">
      <c r="A5683" t="s">
        <v>107</v>
      </c>
      <c r="B5683" s="3">
        <v>390940100443201</v>
      </c>
      <c r="C5683" t="s">
        <v>112</v>
      </c>
      <c r="D5683" s="1">
        <v>40546</v>
      </c>
      <c r="E5683" s="2">
        <v>0.48472222222222222</v>
      </c>
      <c r="F5683" t="s">
        <v>116</v>
      </c>
      <c r="G5683">
        <v>15.49</v>
      </c>
      <c r="K5683" t="s">
        <v>712</v>
      </c>
      <c r="L5683" t="s">
        <v>117</v>
      </c>
      <c r="M5683">
        <v>2</v>
      </c>
      <c r="N5683" t="s">
        <v>115</v>
      </c>
      <c r="O5683" t="s">
        <v>114</v>
      </c>
      <c r="P5683" t="s">
        <v>115</v>
      </c>
    </row>
    <row r="5684" spans="1:16" x14ac:dyDescent="0.2">
      <c r="A5684" t="s">
        <v>107</v>
      </c>
      <c r="B5684" s="3">
        <v>390940100443201</v>
      </c>
      <c r="C5684" t="s">
        <v>112</v>
      </c>
      <c r="D5684" s="1">
        <v>40911</v>
      </c>
      <c r="E5684" s="2">
        <v>0.51944444444444449</v>
      </c>
      <c r="F5684" t="s">
        <v>116</v>
      </c>
      <c r="G5684">
        <v>14.61</v>
      </c>
      <c r="K5684" t="s">
        <v>712</v>
      </c>
      <c r="L5684" t="s">
        <v>117</v>
      </c>
      <c r="M5684">
        <v>2</v>
      </c>
      <c r="N5684" t="s">
        <v>115</v>
      </c>
      <c r="O5684" t="s">
        <v>114</v>
      </c>
      <c r="P5684" t="s">
        <v>115</v>
      </c>
    </row>
    <row r="5685" spans="1:16" x14ac:dyDescent="0.2">
      <c r="A5685" t="s">
        <v>107</v>
      </c>
      <c r="B5685" s="3">
        <v>390940100443201</v>
      </c>
      <c r="C5685" t="s">
        <v>112</v>
      </c>
      <c r="D5685" s="1">
        <v>41276</v>
      </c>
      <c r="E5685" s="2">
        <v>0.49374999999999997</v>
      </c>
      <c r="F5685" t="s">
        <v>116</v>
      </c>
      <c r="G5685">
        <v>15.63</v>
      </c>
      <c r="K5685" t="s">
        <v>712</v>
      </c>
      <c r="L5685" t="s">
        <v>117</v>
      </c>
      <c r="M5685">
        <v>2</v>
      </c>
      <c r="N5685" t="s">
        <v>115</v>
      </c>
      <c r="O5685" t="s">
        <v>114</v>
      </c>
      <c r="P5685" t="s">
        <v>115</v>
      </c>
    </row>
    <row r="5686" spans="1:16" x14ac:dyDescent="0.2">
      <c r="A5686" t="s">
        <v>107</v>
      </c>
      <c r="B5686" s="3">
        <v>390940100443201</v>
      </c>
      <c r="C5686" t="s">
        <v>112</v>
      </c>
      <c r="D5686" s="1">
        <v>41641</v>
      </c>
      <c r="E5686" s="2">
        <v>0.50763888888888886</v>
      </c>
      <c r="F5686" t="s">
        <v>116</v>
      </c>
      <c r="G5686">
        <v>16.100000000000001</v>
      </c>
      <c r="K5686" t="s">
        <v>712</v>
      </c>
      <c r="L5686" t="s">
        <v>117</v>
      </c>
      <c r="M5686">
        <v>2</v>
      </c>
      <c r="N5686" t="s">
        <v>115</v>
      </c>
      <c r="O5686" t="s">
        <v>114</v>
      </c>
      <c r="P5686" t="s">
        <v>115</v>
      </c>
    </row>
    <row r="5687" spans="1:16" x14ac:dyDescent="0.2">
      <c r="A5687" t="s">
        <v>107</v>
      </c>
      <c r="B5687" s="3">
        <v>390940100443201</v>
      </c>
      <c r="C5687" t="s">
        <v>112</v>
      </c>
      <c r="D5687" s="1">
        <v>42006</v>
      </c>
      <c r="E5687" s="2">
        <v>0.45833333333333331</v>
      </c>
      <c r="F5687" t="s">
        <v>116</v>
      </c>
      <c r="G5687">
        <v>16.3</v>
      </c>
      <c r="K5687" t="s">
        <v>712</v>
      </c>
      <c r="L5687" t="s">
        <v>117</v>
      </c>
      <c r="M5687">
        <v>2</v>
      </c>
      <c r="N5687" t="s">
        <v>115</v>
      </c>
      <c r="O5687" t="s">
        <v>114</v>
      </c>
      <c r="P5687" t="s">
        <v>111</v>
      </c>
    </row>
    <row r="5688" spans="1:16" x14ac:dyDescent="0.2">
      <c r="A5688" t="s">
        <v>107</v>
      </c>
      <c r="B5688" s="3">
        <v>390940100480901</v>
      </c>
      <c r="C5688" t="s">
        <v>112</v>
      </c>
      <c r="D5688" s="1">
        <v>32511</v>
      </c>
      <c r="G5688">
        <v>91.6</v>
      </c>
      <c r="L5688" t="s">
        <v>109</v>
      </c>
      <c r="M5688">
        <v>2</v>
      </c>
      <c r="N5688" t="s">
        <v>258</v>
      </c>
      <c r="O5688" t="s">
        <v>114</v>
      </c>
      <c r="P5688" t="s">
        <v>115</v>
      </c>
    </row>
    <row r="5689" spans="1:16" x14ac:dyDescent="0.2">
      <c r="A5689" t="s">
        <v>107</v>
      </c>
      <c r="B5689" s="3">
        <v>390940100480901</v>
      </c>
      <c r="C5689" t="s">
        <v>112</v>
      </c>
      <c r="D5689" s="1">
        <v>32883</v>
      </c>
      <c r="G5689">
        <v>91.57</v>
      </c>
      <c r="L5689" t="s">
        <v>109</v>
      </c>
      <c r="M5689">
        <v>2</v>
      </c>
      <c r="N5689" t="s">
        <v>258</v>
      </c>
      <c r="O5689" t="s">
        <v>114</v>
      </c>
      <c r="P5689" t="s">
        <v>115</v>
      </c>
    </row>
    <row r="5690" spans="1:16" x14ac:dyDescent="0.2">
      <c r="A5690" t="s">
        <v>107</v>
      </c>
      <c r="B5690" s="3">
        <v>390940100480901</v>
      </c>
      <c r="C5690" t="s">
        <v>112</v>
      </c>
      <c r="D5690" s="1">
        <v>33247</v>
      </c>
      <c r="G5690">
        <v>91.84</v>
      </c>
      <c r="L5690" t="s">
        <v>109</v>
      </c>
      <c r="M5690">
        <v>2</v>
      </c>
      <c r="N5690" t="s">
        <v>258</v>
      </c>
      <c r="O5690" t="s">
        <v>114</v>
      </c>
      <c r="P5690" t="s">
        <v>115</v>
      </c>
    </row>
    <row r="5691" spans="1:16" x14ac:dyDescent="0.2">
      <c r="A5691" t="s">
        <v>107</v>
      </c>
      <c r="B5691" s="3">
        <v>390940100480901</v>
      </c>
      <c r="C5691" t="s">
        <v>112</v>
      </c>
      <c r="D5691" s="1">
        <v>33618</v>
      </c>
      <c r="G5691">
        <v>92.74</v>
      </c>
      <c r="L5691" t="s">
        <v>109</v>
      </c>
      <c r="M5691">
        <v>2</v>
      </c>
      <c r="N5691" t="s">
        <v>258</v>
      </c>
      <c r="O5691" t="s">
        <v>114</v>
      </c>
      <c r="P5691" t="s">
        <v>115</v>
      </c>
    </row>
    <row r="5692" spans="1:16" x14ac:dyDescent="0.2">
      <c r="A5692" t="s">
        <v>107</v>
      </c>
      <c r="B5692" s="3">
        <v>390940100480901</v>
      </c>
      <c r="C5692" t="s">
        <v>112</v>
      </c>
      <c r="D5692" s="1">
        <v>33997</v>
      </c>
      <c r="G5692">
        <v>92.32</v>
      </c>
      <c r="L5692" t="s">
        <v>109</v>
      </c>
      <c r="M5692">
        <v>2</v>
      </c>
      <c r="N5692" t="s">
        <v>258</v>
      </c>
      <c r="O5692" t="s">
        <v>114</v>
      </c>
      <c r="P5692" t="s">
        <v>115</v>
      </c>
    </row>
    <row r="5693" spans="1:16" x14ac:dyDescent="0.2">
      <c r="A5693" t="s">
        <v>107</v>
      </c>
      <c r="B5693" s="3">
        <v>390940100480901</v>
      </c>
      <c r="C5693" t="s">
        <v>112</v>
      </c>
      <c r="D5693" s="1">
        <v>34331</v>
      </c>
      <c r="G5693">
        <v>91.82</v>
      </c>
      <c r="L5693" t="s">
        <v>109</v>
      </c>
      <c r="M5693">
        <v>2</v>
      </c>
      <c r="N5693" t="s">
        <v>258</v>
      </c>
      <c r="O5693" t="s">
        <v>114</v>
      </c>
      <c r="P5693" t="s">
        <v>115</v>
      </c>
    </row>
    <row r="5694" spans="1:16" x14ac:dyDescent="0.2">
      <c r="A5694" t="s">
        <v>107</v>
      </c>
      <c r="B5694" s="3">
        <v>390940100480901</v>
      </c>
      <c r="C5694" t="s">
        <v>112</v>
      </c>
      <c r="D5694" s="1">
        <v>34695</v>
      </c>
      <c r="G5694">
        <v>91.05</v>
      </c>
      <c r="L5694" t="s">
        <v>109</v>
      </c>
      <c r="M5694">
        <v>2</v>
      </c>
      <c r="N5694" t="s">
        <v>258</v>
      </c>
      <c r="O5694" t="s">
        <v>114</v>
      </c>
      <c r="P5694" t="s">
        <v>115</v>
      </c>
    </row>
    <row r="5695" spans="1:16" x14ac:dyDescent="0.2">
      <c r="A5695" t="s">
        <v>107</v>
      </c>
      <c r="B5695" s="3">
        <v>390940100480901</v>
      </c>
      <c r="C5695" t="s">
        <v>112</v>
      </c>
      <c r="D5695" s="1">
        <v>35438</v>
      </c>
      <c r="G5695">
        <v>91.17</v>
      </c>
      <c r="L5695" t="s">
        <v>109</v>
      </c>
      <c r="M5695">
        <v>2</v>
      </c>
      <c r="N5695" t="s">
        <v>258</v>
      </c>
      <c r="O5695" t="s">
        <v>114</v>
      </c>
      <c r="P5695" t="s">
        <v>115</v>
      </c>
    </row>
    <row r="5696" spans="1:16" x14ac:dyDescent="0.2">
      <c r="A5696" t="s">
        <v>107</v>
      </c>
      <c r="B5696" s="3">
        <v>390940100480901</v>
      </c>
      <c r="C5696" t="s">
        <v>112</v>
      </c>
      <c r="D5696" s="1">
        <v>35801</v>
      </c>
      <c r="G5696">
        <v>91.32</v>
      </c>
      <c r="L5696" t="s">
        <v>109</v>
      </c>
      <c r="M5696">
        <v>2</v>
      </c>
      <c r="N5696" t="s">
        <v>258</v>
      </c>
      <c r="O5696" t="s">
        <v>114</v>
      </c>
      <c r="P5696" t="s">
        <v>115</v>
      </c>
    </row>
    <row r="5697" spans="1:16" x14ac:dyDescent="0.2">
      <c r="A5697" t="s">
        <v>107</v>
      </c>
      <c r="B5697" s="3">
        <v>390940100480901</v>
      </c>
      <c r="C5697" t="s">
        <v>112</v>
      </c>
      <c r="D5697" s="1">
        <v>36165</v>
      </c>
      <c r="E5697" s="2">
        <v>0.7402777777777777</v>
      </c>
      <c r="F5697" t="s">
        <v>116</v>
      </c>
      <c r="G5697">
        <v>92.46</v>
      </c>
      <c r="K5697" t="s">
        <v>712</v>
      </c>
      <c r="L5697" t="s">
        <v>117</v>
      </c>
      <c r="M5697">
        <v>2</v>
      </c>
      <c r="N5697" t="s">
        <v>115</v>
      </c>
      <c r="O5697" t="s">
        <v>114</v>
      </c>
      <c r="P5697" t="s">
        <v>115</v>
      </c>
    </row>
    <row r="5698" spans="1:16" x14ac:dyDescent="0.2">
      <c r="A5698" t="s">
        <v>107</v>
      </c>
      <c r="B5698" s="3">
        <v>390940100480901</v>
      </c>
      <c r="C5698" t="s">
        <v>112</v>
      </c>
      <c r="D5698" s="1">
        <v>36531</v>
      </c>
      <c r="E5698" s="2">
        <v>0.70000000000000007</v>
      </c>
      <c r="F5698" t="s">
        <v>116</v>
      </c>
      <c r="G5698">
        <v>93.45</v>
      </c>
      <c r="K5698" t="s">
        <v>712</v>
      </c>
      <c r="L5698" t="s">
        <v>117</v>
      </c>
      <c r="M5698">
        <v>2</v>
      </c>
      <c r="N5698" t="s">
        <v>115</v>
      </c>
      <c r="O5698" t="s">
        <v>114</v>
      </c>
      <c r="P5698" t="s">
        <v>115</v>
      </c>
    </row>
    <row r="5699" spans="1:16" x14ac:dyDescent="0.2">
      <c r="A5699" t="s">
        <v>107</v>
      </c>
      <c r="B5699" s="3">
        <v>390940100480901</v>
      </c>
      <c r="C5699" t="s">
        <v>112</v>
      </c>
      <c r="D5699" s="1">
        <v>36900</v>
      </c>
      <c r="E5699" s="2">
        <v>0.4236111111111111</v>
      </c>
      <c r="F5699" t="s">
        <v>116</v>
      </c>
      <c r="G5699">
        <v>93.29</v>
      </c>
      <c r="K5699" t="s">
        <v>712</v>
      </c>
      <c r="L5699" t="s">
        <v>117</v>
      </c>
      <c r="M5699">
        <v>2</v>
      </c>
      <c r="N5699" t="s">
        <v>115</v>
      </c>
      <c r="O5699" t="s">
        <v>114</v>
      </c>
      <c r="P5699" t="s">
        <v>115</v>
      </c>
    </row>
    <row r="5700" spans="1:16" x14ac:dyDescent="0.2">
      <c r="A5700" t="s">
        <v>107</v>
      </c>
      <c r="B5700" s="3">
        <v>390940100480901</v>
      </c>
      <c r="C5700" t="s">
        <v>112</v>
      </c>
      <c r="D5700" s="1">
        <v>37266</v>
      </c>
      <c r="E5700" s="2">
        <v>0.47569444444444442</v>
      </c>
      <c r="F5700" t="s">
        <v>116</v>
      </c>
      <c r="G5700">
        <v>96.29</v>
      </c>
      <c r="K5700" t="s">
        <v>712</v>
      </c>
      <c r="L5700" t="s">
        <v>117</v>
      </c>
      <c r="M5700">
        <v>2</v>
      </c>
      <c r="N5700" t="s">
        <v>115</v>
      </c>
      <c r="O5700" t="s">
        <v>114</v>
      </c>
      <c r="P5700" t="s">
        <v>115</v>
      </c>
    </row>
    <row r="5701" spans="1:16" x14ac:dyDescent="0.2">
      <c r="A5701" t="s">
        <v>107</v>
      </c>
      <c r="B5701" s="3">
        <v>390940100480901</v>
      </c>
      <c r="C5701" t="s">
        <v>112</v>
      </c>
      <c r="D5701" s="1">
        <v>37627</v>
      </c>
      <c r="E5701" s="2">
        <v>0.47500000000000003</v>
      </c>
      <c r="F5701" t="s">
        <v>116</v>
      </c>
      <c r="G5701">
        <v>92.14</v>
      </c>
      <c r="K5701" t="s">
        <v>712</v>
      </c>
      <c r="L5701" t="s">
        <v>117</v>
      </c>
      <c r="M5701">
        <v>2</v>
      </c>
      <c r="N5701" t="s">
        <v>115</v>
      </c>
      <c r="O5701" t="s">
        <v>114</v>
      </c>
      <c r="P5701" t="s">
        <v>115</v>
      </c>
    </row>
    <row r="5702" spans="1:16" x14ac:dyDescent="0.2">
      <c r="A5702" t="s">
        <v>107</v>
      </c>
      <c r="B5702" s="3">
        <v>390940100480901</v>
      </c>
      <c r="C5702" t="s">
        <v>112</v>
      </c>
      <c r="D5702" s="1">
        <v>37993</v>
      </c>
      <c r="E5702" s="2">
        <v>0.62569444444444444</v>
      </c>
      <c r="F5702" t="s">
        <v>116</v>
      </c>
      <c r="G5702">
        <v>92.82</v>
      </c>
      <c r="K5702" t="s">
        <v>712</v>
      </c>
      <c r="L5702" t="s">
        <v>117</v>
      </c>
      <c r="M5702">
        <v>2</v>
      </c>
      <c r="N5702" t="s">
        <v>115</v>
      </c>
      <c r="O5702" t="s">
        <v>114</v>
      </c>
      <c r="P5702" t="s">
        <v>115</v>
      </c>
    </row>
    <row r="5703" spans="1:16" x14ac:dyDescent="0.2">
      <c r="A5703" t="s">
        <v>107</v>
      </c>
      <c r="B5703" s="3">
        <v>390940100480901</v>
      </c>
      <c r="C5703" t="s">
        <v>112</v>
      </c>
      <c r="D5703" s="1">
        <v>38360</v>
      </c>
      <c r="E5703" s="2">
        <v>0.4236111111111111</v>
      </c>
      <c r="F5703" t="s">
        <v>116</v>
      </c>
      <c r="G5703">
        <v>93.42</v>
      </c>
      <c r="K5703" t="s">
        <v>712</v>
      </c>
      <c r="L5703" t="s">
        <v>117</v>
      </c>
      <c r="M5703">
        <v>2</v>
      </c>
      <c r="N5703" t="s">
        <v>115</v>
      </c>
      <c r="O5703" t="s">
        <v>114</v>
      </c>
      <c r="P5703" t="s">
        <v>115</v>
      </c>
    </row>
    <row r="5704" spans="1:16" x14ac:dyDescent="0.2">
      <c r="A5704" t="s">
        <v>107</v>
      </c>
      <c r="B5704" s="3">
        <v>390940100480901</v>
      </c>
      <c r="C5704" t="s">
        <v>112</v>
      </c>
      <c r="D5704" s="1">
        <v>38721</v>
      </c>
      <c r="E5704" s="2">
        <v>0.5541666666666667</v>
      </c>
      <c r="F5704" t="s">
        <v>116</v>
      </c>
      <c r="G5704">
        <v>93.99</v>
      </c>
      <c r="K5704" t="s">
        <v>712</v>
      </c>
      <c r="L5704" t="s">
        <v>117</v>
      </c>
      <c r="M5704">
        <v>2</v>
      </c>
      <c r="N5704" t="s">
        <v>115</v>
      </c>
      <c r="O5704" t="s">
        <v>114</v>
      </c>
      <c r="P5704" t="s">
        <v>115</v>
      </c>
    </row>
    <row r="5705" spans="1:16" x14ac:dyDescent="0.2">
      <c r="A5705" t="s">
        <v>107</v>
      </c>
      <c r="B5705" s="3">
        <v>390940100480901</v>
      </c>
      <c r="C5705" t="s">
        <v>112</v>
      </c>
      <c r="D5705" s="1">
        <v>39139</v>
      </c>
      <c r="E5705" s="2">
        <v>0.36944444444444446</v>
      </c>
      <c r="F5705" t="s">
        <v>116</v>
      </c>
      <c r="G5705">
        <v>95.57</v>
      </c>
      <c r="K5705" t="s">
        <v>712</v>
      </c>
      <c r="L5705" t="s">
        <v>117</v>
      </c>
      <c r="M5705">
        <v>2</v>
      </c>
      <c r="N5705" t="s">
        <v>115</v>
      </c>
      <c r="O5705" t="s">
        <v>114</v>
      </c>
      <c r="P5705" t="s">
        <v>115</v>
      </c>
    </row>
    <row r="5706" spans="1:16" x14ac:dyDescent="0.2">
      <c r="A5706" t="s">
        <v>107</v>
      </c>
      <c r="B5706" s="3">
        <v>390940100480901</v>
      </c>
      <c r="C5706" t="s">
        <v>112</v>
      </c>
      <c r="D5706" s="1">
        <v>39450</v>
      </c>
      <c r="E5706" s="2">
        <v>0.51597222222222217</v>
      </c>
      <c r="F5706" t="s">
        <v>116</v>
      </c>
      <c r="G5706">
        <v>95.16</v>
      </c>
      <c r="K5706" t="s">
        <v>712</v>
      </c>
      <c r="L5706" t="s">
        <v>117</v>
      </c>
      <c r="M5706">
        <v>2</v>
      </c>
      <c r="N5706" t="s">
        <v>115</v>
      </c>
      <c r="O5706" t="s">
        <v>114</v>
      </c>
      <c r="P5706" t="s">
        <v>115</v>
      </c>
    </row>
    <row r="5707" spans="1:16" x14ac:dyDescent="0.2">
      <c r="A5707" t="s">
        <v>107</v>
      </c>
      <c r="B5707" s="3">
        <v>390940100480901</v>
      </c>
      <c r="C5707" t="s">
        <v>112</v>
      </c>
      <c r="D5707" s="1">
        <v>39817</v>
      </c>
      <c r="E5707" s="2">
        <v>0.55694444444444446</v>
      </c>
      <c r="F5707" t="s">
        <v>116</v>
      </c>
      <c r="G5707">
        <v>94.64</v>
      </c>
      <c r="K5707" t="s">
        <v>712</v>
      </c>
      <c r="L5707" t="s">
        <v>117</v>
      </c>
      <c r="M5707">
        <v>2</v>
      </c>
      <c r="N5707" t="s">
        <v>115</v>
      </c>
      <c r="O5707" t="s">
        <v>114</v>
      </c>
      <c r="P5707" t="s">
        <v>115</v>
      </c>
    </row>
    <row r="5708" spans="1:16" x14ac:dyDescent="0.2">
      <c r="A5708" t="s">
        <v>107</v>
      </c>
      <c r="B5708" s="3">
        <v>390940100480901</v>
      </c>
      <c r="C5708" t="s">
        <v>112</v>
      </c>
      <c r="D5708" s="1">
        <v>40180</v>
      </c>
      <c r="E5708" s="2">
        <v>0.51388888888888895</v>
      </c>
      <c r="F5708" t="s">
        <v>116</v>
      </c>
      <c r="G5708">
        <v>97.42</v>
      </c>
      <c r="K5708" t="s">
        <v>712</v>
      </c>
      <c r="L5708" t="s">
        <v>117</v>
      </c>
      <c r="M5708">
        <v>2</v>
      </c>
      <c r="N5708" t="s">
        <v>115</v>
      </c>
      <c r="O5708" t="s">
        <v>114</v>
      </c>
      <c r="P5708" t="s">
        <v>115</v>
      </c>
    </row>
    <row r="5709" spans="1:16" x14ac:dyDescent="0.2">
      <c r="A5709" t="s">
        <v>107</v>
      </c>
      <c r="B5709" s="3">
        <v>390940100480901</v>
      </c>
      <c r="C5709" t="s">
        <v>112</v>
      </c>
      <c r="D5709" s="1">
        <v>40546</v>
      </c>
      <c r="E5709" s="2">
        <v>0.52638888888888891</v>
      </c>
      <c r="F5709" t="s">
        <v>116</v>
      </c>
      <c r="G5709">
        <v>95.86</v>
      </c>
      <c r="K5709" t="s">
        <v>712</v>
      </c>
      <c r="L5709" t="s">
        <v>117</v>
      </c>
      <c r="M5709">
        <v>2</v>
      </c>
      <c r="N5709" t="s">
        <v>115</v>
      </c>
      <c r="O5709" t="s">
        <v>114</v>
      </c>
      <c r="P5709" t="s">
        <v>115</v>
      </c>
    </row>
    <row r="5710" spans="1:16" x14ac:dyDescent="0.2">
      <c r="A5710" t="s">
        <v>107</v>
      </c>
      <c r="B5710" s="3">
        <v>390940100480901</v>
      </c>
      <c r="C5710" t="s">
        <v>112</v>
      </c>
      <c r="D5710" s="1">
        <v>40911</v>
      </c>
      <c r="E5710" s="2">
        <v>0.53125</v>
      </c>
      <c r="F5710" t="s">
        <v>116</v>
      </c>
      <c r="G5710">
        <v>96.57</v>
      </c>
      <c r="K5710" t="s">
        <v>712</v>
      </c>
      <c r="L5710" t="s">
        <v>117</v>
      </c>
      <c r="M5710">
        <v>2</v>
      </c>
      <c r="N5710" t="s">
        <v>115</v>
      </c>
      <c r="O5710" t="s">
        <v>114</v>
      </c>
      <c r="P5710" t="s">
        <v>115</v>
      </c>
    </row>
    <row r="5711" spans="1:16" x14ac:dyDescent="0.2">
      <c r="A5711" t="s">
        <v>107</v>
      </c>
      <c r="B5711" s="3">
        <v>390940100480901</v>
      </c>
      <c r="C5711" t="s">
        <v>112</v>
      </c>
      <c r="D5711" s="1">
        <v>41276</v>
      </c>
      <c r="E5711" s="2">
        <v>0.5083333333333333</v>
      </c>
      <c r="F5711" t="s">
        <v>116</v>
      </c>
      <c r="G5711">
        <v>96.29</v>
      </c>
      <c r="K5711" t="s">
        <v>712</v>
      </c>
      <c r="L5711" t="s">
        <v>117</v>
      </c>
      <c r="M5711">
        <v>2</v>
      </c>
      <c r="N5711" t="s">
        <v>115</v>
      </c>
      <c r="O5711" t="s">
        <v>114</v>
      </c>
      <c r="P5711" t="s">
        <v>115</v>
      </c>
    </row>
    <row r="5712" spans="1:16" x14ac:dyDescent="0.2">
      <c r="A5712" t="s">
        <v>107</v>
      </c>
      <c r="B5712" s="3">
        <v>390940100480901</v>
      </c>
      <c r="C5712" t="s">
        <v>112</v>
      </c>
      <c r="D5712" s="1">
        <v>41641</v>
      </c>
      <c r="E5712" s="2">
        <v>0.55138888888888882</v>
      </c>
      <c r="F5712" t="s">
        <v>116</v>
      </c>
      <c r="G5712">
        <v>101.44</v>
      </c>
      <c r="K5712" t="s">
        <v>712</v>
      </c>
      <c r="L5712" t="s">
        <v>117</v>
      </c>
      <c r="M5712">
        <v>2</v>
      </c>
      <c r="N5712" t="s">
        <v>115</v>
      </c>
      <c r="O5712" t="s">
        <v>114</v>
      </c>
      <c r="P5712" t="s">
        <v>115</v>
      </c>
    </row>
    <row r="5713" spans="1:16" x14ac:dyDescent="0.2">
      <c r="A5713" t="s">
        <v>107</v>
      </c>
      <c r="B5713" s="3">
        <v>390940100480901</v>
      </c>
      <c r="C5713" t="s">
        <v>112</v>
      </c>
      <c r="D5713" s="1">
        <v>42006</v>
      </c>
      <c r="E5713" s="2">
        <v>0.46249999999999997</v>
      </c>
      <c r="F5713" t="s">
        <v>116</v>
      </c>
      <c r="G5713">
        <v>100.6</v>
      </c>
      <c r="K5713" t="s">
        <v>712</v>
      </c>
      <c r="L5713" t="s">
        <v>117</v>
      </c>
      <c r="M5713">
        <v>2</v>
      </c>
      <c r="N5713" t="s">
        <v>115</v>
      </c>
      <c r="O5713" t="s">
        <v>114</v>
      </c>
      <c r="P5713" t="s">
        <v>111</v>
      </c>
    </row>
    <row r="5714" spans="1:16" x14ac:dyDescent="0.2">
      <c r="A5714" t="s">
        <v>712</v>
      </c>
      <c r="B5714" s="3">
        <v>390943099580101</v>
      </c>
      <c r="C5714" t="s">
        <v>112</v>
      </c>
      <c r="D5714" s="1">
        <v>37987</v>
      </c>
      <c r="G5714">
        <v>9.5299999999999994</v>
      </c>
      <c r="K5714" t="s">
        <v>712</v>
      </c>
      <c r="L5714" t="s">
        <v>109</v>
      </c>
      <c r="M5714">
        <v>2</v>
      </c>
      <c r="N5714" t="s">
        <v>115</v>
      </c>
      <c r="O5714" t="s">
        <v>110</v>
      </c>
      <c r="P5714" t="s">
        <v>115</v>
      </c>
    </row>
    <row r="5715" spans="1:16" x14ac:dyDescent="0.2">
      <c r="A5715" t="s">
        <v>712</v>
      </c>
      <c r="B5715" s="3">
        <v>390943099580101</v>
      </c>
      <c r="C5715" t="s">
        <v>112</v>
      </c>
      <c r="D5715" s="1">
        <v>38363</v>
      </c>
      <c r="G5715">
        <v>8.09</v>
      </c>
      <c r="K5715" t="s">
        <v>712</v>
      </c>
      <c r="L5715" t="s">
        <v>109</v>
      </c>
      <c r="M5715">
        <v>2</v>
      </c>
      <c r="N5715" t="s">
        <v>115</v>
      </c>
      <c r="O5715" t="s">
        <v>110</v>
      </c>
      <c r="P5715" t="s">
        <v>115</v>
      </c>
    </row>
    <row r="5716" spans="1:16" x14ac:dyDescent="0.2">
      <c r="A5716" t="s">
        <v>712</v>
      </c>
      <c r="B5716" s="3">
        <v>390943099580101</v>
      </c>
      <c r="C5716" t="s">
        <v>112</v>
      </c>
      <c r="D5716" s="1">
        <v>38722</v>
      </c>
      <c r="G5716">
        <v>7.79</v>
      </c>
      <c r="K5716" t="s">
        <v>712</v>
      </c>
      <c r="L5716" t="s">
        <v>109</v>
      </c>
      <c r="M5716">
        <v>2</v>
      </c>
      <c r="N5716" t="s">
        <v>115</v>
      </c>
      <c r="O5716" t="s">
        <v>110</v>
      </c>
      <c r="P5716" t="s">
        <v>115</v>
      </c>
    </row>
    <row r="5717" spans="1:16" x14ac:dyDescent="0.2">
      <c r="A5717" t="s">
        <v>712</v>
      </c>
      <c r="B5717" s="3">
        <v>390943099580101</v>
      </c>
      <c r="C5717" t="s">
        <v>112</v>
      </c>
      <c r="D5717" s="1">
        <v>39098</v>
      </c>
      <c r="E5717" s="2">
        <v>0.51250000000000007</v>
      </c>
      <c r="F5717" t="s">
        <v>116</v>
      </c>
      <c r="G5717">
        <v>5.33</v>
      </c>
      <c r="K5717" t="s">
        <v>712</v>
      </c>
      <c r="L5717" t="s">
        <v>117</v>
      </c>
      <c r="M5717">
        <v>2</v>
      </c>
      <c r="N5717" t="s">
        <v>115</v>
      </c>
      <c r="O5717" t="s">
        <v>114</v>
      </c>
      <c r="P5717" t="s">
        <v>115</v>
      </c>
    </row>
    <row r="5718" spans="1:16" x14ac:dyDescent="0.2">
      <c r="A5718" t="s">
        <v>712</v>
      </c>
      <c r="B5718" s="3">
        <v>390943099580101</v>
      </c>
      <c r="C5718" t="s">
        <v>112</v>
      </c>
      <c r="D5718" s="1">
        <v>39462</v>
      </c>
      <c r="G5718">
        <v>4.88</v>
      </c>
      <c r="K5718" t="s">
        <v>712</v>
      </c>
      <c r="L5718" t="s">
        <v>109</v>
      </c>
      <c r="M5718">
        <v>2</v>
      </c>
      <c r="N5718" t="s">
        <v>115</v>
      </c>
      <c r="O5718" t="s">
        <v>114</v>
      </c>
      <c r="P5718" t="s">
        <v>115</v>
      </c>
    </row>
    <row r="5719" spans="1:16" x14ac:dyDescent="0.2">
      <c r="A5719" t="s">
        <v>712</v>
      </c>
      <c r="B5719" s="3">
        <v>390943099580101</v>
      </c>
      <c r="C5719" t="s">
        <v>112</v>
      </c>
      <c r="D5719" s="1">
        <v>39819</v>
      </c>
      <c r="E5719" s="2">
        <v>0.51180555555555551</v>
      </c>
      <c r="F5719" t="s">
        <v>116</v>
      </c>
      <c r="G5719">
        <v>5.28</v>
      </c>
      <c r="K5719" t="s">
        <v>712</v>
      </c>
      <c r="L5719" t="s">
        <v>117</v>
      </c>
      <c r="M5719">
        <v>2</v>
      </c>
      <c r="N5719" t="s">
        <v>115</v>
      </c>
      <c r="O5719" t="s">
        <v>114</v>
      </c>
      <c r="P5719" t="s">
        <v>115</v>
      </c>
    </row>
    <row r="5720" spans="1:16" x14ac:dyDescent="0.2">
      <c r="A5720" t="s">
        <v>712</v>
      </c>
      <c r="B5720" s="3">
        <v>390943099580101</v>
      </c>
      <c r="C5720" t="s">
        <v>112</v>
      </c>
      <c r="D5720" s="1">
        <v>40169</v>
      </c>
      <c r="E5720" s="2">
        <v>0.40138888888888885</v>
      </c>
      <c r="F5720" t="s">
        <v>116</v>
      </c>
      <c r="G5720">
        <v>5.22</v>
      </c>
      <c r="K5720" t="s">
        <v>712</v>
      </c>
      <c r="L5720" t="s">
        <v>117</v>
      </c>
      <c r="M5720">
        <v>2</v>
      </c>
      <c r="N5720" t="s">
        <v>115</v>
      </c>
      <c r="O5720" t="s">
        <v>114</v>
      </c>
      <c r="P5720" t="s">
        <v>115</v>
      </c>
    </row>
    <row r="5721" spans="1:16" x14ac:dyDescent="0.2">
      <c r="A5721" t="s">
        <v>712</v>
      </c>
      <c r="B5721" s="3">
        <v>390943099580101</v>
      </c>
      <c r="C5721" t="s">
        <v>112</v>
      </c>
      <c r="D5721" s="1">
        <v>40533</v>
      </c>
      <c r="E5721" s="2">
        <v>0.7402777777777777</v>
      </c>
      <c r="F5721" t="s">
        <v>116</v>
      </c>
      <c r="G5721">
        <v>5.17</v>
      </c>
      <c r="K5721" t="s">
        <v>712</v>
      </c>
      <c r="L5721" t="s">
        <v>117</v>
      </c>
      <c r="M5721">
        <v>2</v>
      </c>
      <c r="N5721" t="s">
        <v>115</v>
      </c>
      <c r="O5721" t="s">
        <v>114</v>
      </c>
      <c r="P5721" t="s">
        <v>115</v>
      </c>
    </row>
    <row r="5722" spans="1:16" x14ac:dyDescent="0.2">
      <c r="A5722" t="s">
        <v>712</v>
      </c>
      <c r="B5722" s="3">
        <v>390943099580101</v>
      </c>
      <c r="C5722" t="s">
        <v>112</v>
      </c>
      <c r="D5722" s="1">
        <v>40918</v>
      </c>
      <c r="E5722" s="2">
        <v>0.39513888888888887</v>
      </c>
      <c r="F5722" t="s">
        <v>116</v>
      </c>
      <c r="G5722">
        <v>6.74</v>
      </c>
      <c r="K5722" t="s">
        <v>712</v>
      </c>
      <c r="L5722" t="s">
        <v>117</v>
      </c>
      <c r="M5722">
        <v>2</v>
      </c>
      <c r="N5722" t="s">
        <v>115</v>
      </c>
      <c r="O5722" t="s">
        <v>114</v>
      </c>
      <c r="P5722" t="s">
        <v>115</v>
      </c>
    </row>
    <row r="5723" spans="1:16" x14ac:dyDescent="0.2">
      <c r="A5723" t="s">
        <v>712</v>
      </c>
      <c r="B5723" s="3">
        <v>390943099580101</v>
      </c>
      <c r="C5723" t="s">
        <v>112</v>
      </c>
      <c r="D5723" s="1">
        <v>41278</v>
      </c>
      <c r="E5723" s="2">
        <v>0.42499999999999999</v>
      </c>
      <c r="F5723" t="s">
        <v>116</v>
      </c>
      <c r="G5723">
        <v>7.31</v>
      </c>
      <c r="J5723" t="s">
        <v>120</v>
      </c>
      <c r="K5723" t="s">
        <v>713</v>
      </c>
      <c r="L5723" t="s">
        <v>117</v>
      </c>
      <c r="M5723">
        <v>2</v>
      </c>
      <c r="N5723" t="s">
        <v>115</v>
      </c>
      <c r="O5723" t="s">
        <v>114</v>
      </c>
      <c r="P5723" t="s">
        <v>115</v>
      </c>
    </row>
    <row r="5724" spans="1:16" x14ac:dyDescent="0.2">
      <c r="A5724" t="s">
        <v>712</v>
      </c>
      <c r="B5724" s="3">
        <v>390943099580101</v>
      </c>
      <c r="C5724" t="s">
        <v>112</v>
      </c>
      <c r="D5724" s="1">
        <v>41639</v>
      </c>
      <c r="J5724" t="s">
        <v>111</v>
      </c>
      <c r="K5724" t="s">
        <v>712</v>
      </c>
      <c r="L5724" t="s">
        <v>109</v>
      </c>
      <c r="N5724" t="s">
        <v>115</v>
      </c>
      <c r="O5724" t="s">
        <v>110</v>
      </c>
      <c r="P5724" t="s">
        <v>115</v>
      </c>
    </row>
    <row r="5725" spans="1:16" x14ac:dyDescent="0.2">
      <c r="A5725" t="s">
        <v>712</v>
      </c>
      <c r="B5725" s="3">
        <v>390943099580101</v>
      </c>
      <c r="C5725" t="s">
        <v>112</v>
      </c>
      <c r="D5725" s="1">
        <v>41995</v>
      </c>
      <c r="G5725">
        <v>10.1</v>
      </c>
      <c r="K5725" t="s">
        <v>713</v>
      </c>
      <c r="L5725" t="s">
        <v>109</v>
      </c>
      <c r="M5725">
        <v>2</v>
      </c>
      <c r="N5725" t="s">
        <v>115</v>
      </c>
      <c r="O5725" t="s">
        <v>114</v>
      </c>
      <c r="P5725" t="s">
        <v>111</v>
      </c>
    </row>
    <row r="5726" spans="1:16" x14ac:dyDescent="0.2">
      <c r="A5726" t="s">
        <v>107</v>
      </c>
      <c r="B5726" s="3">
        <v>390959100220001</v>
      </c>
      <c r="C5726" t="s">
        <v>112</v>
      </c>
      <c r="D5726" s="1">
        <v>32870</v>
      </c>
      <c r="G5726">
        <v>22.39</v>
      </c>
      <c r="L5726" t="s">
        <v>109</v>
      </c>
      <c r="M5726">
        <v>2</v>
      </c>
      <c r="N5726" t="s">
        <v>258</v>
      </c>
      <c r="O5726" t="s">
        <v>114</v>
      </c>
      <c r="P5726" t="s">
        <v>115</v>
      </c>
    </row>
    <row r="5727" spans="1:16" x14ac:dyDescent="0.2">
      <c r="A5727" t="s">
        <v>107</v>
      </c>
      <c r="B5727" s="3">
        <v>390959100220001</v>
      </c>
      <c r="C5727" t="s">
        <v>112</v>
      </c>
      <c r="D5727" s="1">
        <v>33240</v>
      </c>
      <c r="G5727">
        <v>23.1</v>
      </c>
      <c r="L5727" t="s">
        <v>109</v>
      </c>
      <c r="M5727">
        <v>2</v>
      </c>
      <c r="N5727" t="s">
        <v>258</v>
      </c>
      <c r="O5727" t="s">
        <v>114</v>
      </c>
      <c r="P5727" t="s">
        <v>115</v>
      </c>
    </row>
    <row r="5728" spans="1:16" x14ac:dyDescent="0.2">
      <c r="A5728" t="s">
        <v>107</v>
      </c>
      <c r="B5728" s="3">
        <v>390959100220001</v>
      </c>
      <c r="C5728" t="s">
        <v>112</v>
      </c>
      <c r="D5728" s="1">
        <v>34330</v>
      </c>
      <c r="G5728">
        <v>15.45</v>
      </c>
      <c r="L5728" t="s">
        <v>109</v>
      </c>
      <c r="M5728">
        <v>2</v>
      </c>
      <c r="N5728" t="s">
        <v>258</v>
      </c>
      <c r="O5728" t="s">
        <v>114</v>
      </c>
      <c r="P5728" t="s">
        <v>115</v>
      </c>
    </row>
    <row r="5729" spans="1:16" x14ac:dyDescent="0.2">
      <c r="A5729" t="s">
        <v>107</v>
      </c>
      <c r="B5729" s="3">
        <v>390959100220001</v>
      </c>
      <c r="C5729" t="s">
        <v>112</v>
      </c>
      <c r="D5729" s="1">
        <v>34695</v>
      </c>
      <c r="G5729">
        <v>17.899999999999999</v>
      </c>
      <c r="L5729" t="s">
        <v>109</v>
      </c>
      <c r="M5729">
        <v>2</v>
      </c>
      <c r="N5729" t="s">
        <v>258</v>
      </c>
      <c r="O5729" t="s">
        <v>114</v>
      </c>
      <c r="P5729" t="s">
        <v>115</v>
      </c>
    </row>
    <row r="5730" spans="1:16" x14ac:dyDescent="0.2">
      <c r="A5730" t="s">
        <v>107</v>
      </c>
      <c r="B5730" s="3">
        <v>390959100220001</v>
      </c>
      <c r="C5730" t="s">
        <v>112</v>
      </c>
      <c r="D5730" s="1">
        <v>35069</v>
      </c>
      <c r="G5730">
        <v>17.190000000000001</v>
      </c>
      <c r="L5730" t="s">
        <v>109</v>
      </c>
      <c r="M5730">
        <v>2</v>
      </c>
      <c r="N5730" t="s">
        <v>258</v>
      </c>
      <c r="O5730" t="s">
        <v>114</v>
      </c>
      <c r="P5730" t="s">
        <v>115</v>
      </c>
    </row>
    <row r="5731" spans="1:16" x14ac:dyDescent="0.2">
      <c r="A5731" t="s">
        <v>107</v>
      </c>
      <c r="B5731" s="3">
        <v>390959100220001</v>
      </c>
      <c r="C5731" t="s">
        <v>112</v>
      </c>
      <c r="D5731" s="1">
        <v>35430</v>
      </c>
      <c r="G5731">
        <v>16.899999999999999</v>
      </c>
      <c r="L5731" t="s">
        <v>109</v>
      </c>
      <c r="M5731">
        <v>2</v>
      </c>
      <c r="N5731" t="s">
        <v>258</v>
      </c>
      <c r="O5731" t="s">
        <v>114</v>
      </c>
      <c r="P5731" t="s">
        <v>115</v>
      </c>
    </row>
    <row r="5732" spans="1:16" x14ac:dyDescent="0.2">
      <c r="A5732" t="s">
        <v>107</v>
      </c>
      <c r="B5732" s="3">
        <v>390959100220001</v>
      </c>
      <c r="C5732" t="s">
        <v>112</v>
      </c>
      <c r="D5732" s="1">
        <v>35801</v>
      </c>
      <c r="G5732">
        <v>15.38</v>
      </c>
      <c r="L5732" t="s">
        <v>109</v>
      </c>
      <c r="M5732">
        <v>2</v>
      </c>
      <c r="N5732" t="s">
        <v>258</v>
      </c>
      <c r="O5732" t="s">
        <v>114</v>
      </c>
      <c r="P5732" t="s">
        <v>115</v>
      </c>
    </row>
    <row r="5733" spans="1:16" x14ac:dyDescent="0.2">
      <c r="A5733" t="s">
        <v>107</v>
      </c>
      <c r="B5733" s="3">
        <v>390959100220001</v>
      </c>
      <c r="C5733" t="s">
        <v>112</v>
      </c>
      <c r="D5733" s="1">
        <v>36171</v>
      </c>
      <c r="E5733" s="2">
        <v>0.48888888888888887</v>
      </c>
      <c r="F5733" t="s">
        <v>116</v>
      </c>
      <c r="G5733">
        <v>19.3</v>
      </c>
      <c r="K5733" t="s">
        <v>712</v>
      </c>
      <c r="L5733" t="s">
        <v>117</v>
      </c>
      <c r="M5733">
        <v>2</v>
      </c>
      <c r="N5733" t="s">
        <v>115</v>
      </c>
      <c r="O5733" t="s">
        <v>114</v>
      </c>
      <c r="P5733" t="s">
        <v>115</v>
      </c>
    </row>
    <row r="5734" spans="1:16" x14ac:dyDescent="0.2">
      <c r="A5734" t="s">
        <v>107</v>
      </c>
      <c r="B5734" s="3">
        <v>390959100220001</v>
      </c>
      <c r="C5734" t="s">
        <v>112</v>
      </c>
      <c r="D5734" s="1">
        <v>36528</v>
      </c>
      <c r="E5734" s="2">
        <v>0.51666666666666672</v>
      </c>
      <c r="F5734" t="s">
        <v>116</v>
      </c>
      <c r="G5734">
        <v>18.73</v>
      </c>
      <c r="K5734" t="s">
        <v>712</v>
      </c>
      <c r="L5734" t="s">
        <v>117</v>
      </c>
      <c r="M5734">
        <v>2</v>
      </c>
      <c r="N5734" t="s">
        <v>115</v>
      </c>
      <c r="O5734" t="s">
        <v>114</v>
      </c>
      <c r="P5734" t="s">
        <v>115</v>
      </c>
    </row>
    <row r="5735" spans="1:16" x14ac:dyDescent="0.2">
      <c r="A5735" t="s">
        <v>107</v>
      </c>
      <c r="B5735" s="3">
        <v>390959100220001</v>
      </c>
      <c r="C5735" t="s">
        <v>112</v>
      </c>
      <c r="D5735" s="1">
        <v>36894</v>
      </c>
      <c r="E5735" s="2">
        <v>0.46111111111111108</v>
      </c>
      <c r="F5735" t="s">
        <v>116</v>
      </c>
      <c r="G5735">
        <v>18.22</v>
      </c>
      <c r="K5735" t="s">
        <v>712</v>
      </c>
      <c r="L5735" t="s">
        <v>117</v>
      </c>
      <c r="M5735">
        <v>2</v>
      </c>
      <c r="N5735" t="s">
        <v>115</v>
      </c>
      <c r="O5735" t="s">
        <v>114</v>
      </c>
      <c r="P5735" t="s">
        <v>115</v>
      </c>
    </row>
    <row r="5736" spans="1:16" x14ac:dyDescent="0.2">
      <c r="A5736" t="s">
        <v>107</v>
      </c>
      <c r="B5736" s="3">
        <v>390959100220001</v>
      </c>
      <c r="C5736" t="s">
        <v>112</v>
      </c>
      <c r="D5736" s="1">
        <v>37259</v>
      </c>
      <c r="E5736" s="2">
        <v>0.44375000000000003</v>
      </c>
      <c r="F5736" t="s">
        <v>116</v>
      </c>
      <c r="G5736">
        <v>16.940000000000001</v>
      </c>
      <c r="K5736" t="s">
        <v>712</v>
      </c>
      <c r="L5736" t="s">
        <v>117</v>
      </c>
      <c r="M5736">
        <v>2</v>
      </c>
      <c r="N5736" t="s">
        <v>115</v>
      </c>
      <c r="O5736" t="s">
        <v>114</v>
      </c>
      <c r="P5736" t="s">
        <v>115</v>
      </c>
    </row>
    <row r="5737" spans="1:16" x14ac:dyDescent="0.2">
      <c r="A5737" t="s">
        <v>107</v>
      </c>
      <c r="B5737" s="3">
        <v>390959100220001</v>
      </c>
      <c r="C5737" t="s">
        <v>112</v>
      </c>
      <c r="D5737" s="1">
        <v>37618</v>
      </c>
      <c r="E5737" s="2">
        <v>0.68055555555555547</v>
      </c>
      <c r="F5737" t="s">
        <v>116</v>
      </c>
      <c r="G5737">
        <v>20.64</v>
      </c>
      <c r="J5737" t="s">
        <v>120</v>
      </c>
      <c r="K5737" t="s">
        <v>712</v>
      </c>
      <c r="L5737" t="s">
        <v>117</v>
      </c>
      <c r="M5737">
        <v>2</v>
      </c>
      <c r="N5737" t="s">
        <v>115</v>
      </c>
      <c r="O5737" t="s">
        <v>114</v>
      </c>
      <c r="P5737" t="s">
        <v>115</v>
      </c>
    </row>
    <row r="5738" spans="1:16" x14ac:dyDescent="0.2">
      <c r="A5738" t="s">
        <v>107</v>
      </c>
      <c r="B5738" s="3">
        <v>390959100220001</v>
      </c>
      <c r="C5738" t="s">
        <v>112</v>
      </c>
      <c r="D5738" s="1">
        <v>37992</v>
      </c>
      <c r="E5738" s="2">
        <v>0.56666666666666665</v>
      </c>
      <c r="F5738" t="s">
        <v>116</v>
      </c>
      <c r="G5738">
        <v>23.7</v>
      </c>
      <c r="K5738" t="s">
        <v>712</v>
      </c>
      <c r="L5738" t="s">
        <v>117</v>
      </c>
      <c r="M5738">
        <v>2</v>
      </c>
      <c r="N5738" t="s">
        <v>115</v>
      </c>
      <c r="O5738" t="s">
        <v>114</v>
      </c>
      <c r="P5738" t="s">
        <v>115</v>
      </c>
    </row>
    <row r="5739" spans="1:16" x14ac:dyDescent="0.2">
      <c r="A5739" t="s">
        <v>107</v>
      </c>
      <c r="B5739" s="3">
        <v>390959100220001</v>
      </c>
      <c r="C5739" t="s">
        <v>112</v>
      </c>
      <c r="D5739" s="1">
        <v>38350</v>
      </c>
      <c r="E5739" s="2">
        <v>0.6020833333333333</v>
      </c>
      <c r="F5739" t="s">
        <v>116</v>
      </c>
      <c r="G5739">
        <v>26</v>
      </c>
      <c r="K5739" t="s">
        <v>712</v>
      </c>
      <c r="L5739" t="s">
        <v>117</v>
      </c>
      <c r="M5739">
        <v>2</v>
      </c>
      <c r="N5739" t="s">
        <v>115</v>
      </c>
      <c r="O5739" t="s">
        <v>114</v>
      </c>
      <c r="P5739" t="s">
        <v>115</v>
      </c>
    </row>
    <row r="5740" spans="1:16" x14ac:dyDescent="0.2">
      <c r="A5740" t="s">
        <v>107</v>
      </c>
      <c r="B5740" s="3">
        <v>390959100220001</v>
      </c>
      <c r="C5740" t="s">
        <v>112</v>
      </c>
      <c r="D5740" s="1">
        <v>38724</v>
      </c>
      <c r="E5740" s="2">
        <v>0.49513888888888885</v>
      </c>
      <c r="F5740" t="s">
        <v>116</v>
      </c>
      <c r="G5740">
        <v>26.28</v>
      </c>
      <c r="K5740" t="s">
        <v>712</v>
      </c>
      <c r="L5740" t="s">
        <v>117</v>
      </c>
      <c r="M5740">
        <v>2</v>
      </c>
      <c r="N5740" t="s">
        <v>115</v>
      </c>
      <c r="O5740" t="s">
        <v>114</v>
      </c>
      <c r="P5740" t="s">
        <v>115</v>
      </c>
    </row>
    <row r="5741" spans="1:16" x14ac:dyDescent="0.2">
      <c r="A5741" t="s">
        <v>107</v>
      </c>
      <c r="B5741" s="3">
        <v>390959100220001</v>
      </c>
      <c r="C5741" t="s">
        <v>112</v>
      </c>
      <c r="D5741" s="1">
        <v>39129</v>
      </c>
      <c r="E5741" s="2">
        <v>0.43958333333333338</v>
      </c>
      <c r="F5741" t="s">
        <v>116</v>
      </c>
      <c r="G5741">
        <v>26.92</v>
      </c>
      <c r="K5741" t="s">
        <v>712</v>
      </c>
      <c r="L5741" t="s">
        <v>117</v>
      </c>
      <c r="M5741">
        <v>2</v>
      </c>
      <c r="N5741" t="s">
        <v>115</v>
      </c>
      <c r="O5741" t="s">
        <v>114</v>
      </c>
      <c r="P5741" t="s">
        <v>115</v>
      </c>
    </row>
    <row r="5742" spans="1:16" x14ac:dyDescent="0.2">
      <c r="A5742" t="s">
        <v>107</v>
      </c>
      <c r="B5742" s="3">
        <v>390959100220001</v>
      </c>
      <c r="C5742" t="s">
        <v>112</v>
      </c>
      <c r="D5742" s="1">
        <v>39450</v>
      </c>
      <c r="E5742" s="2">
        <v>0.66249999999999998</v>
      </c>
      <c r="F5742" t="s">
        <v>116</v>
      </c>
      <c r="G5742">
        <v>22.36</v>
      </c>
      <c r="K5742" t="s">
        <v>712</v>
      </c>
      <c r="L5742" t="s">
        <v>117</v>
      </c>
      <c r="M5742">
        <v>2</v>
      </c>
      <c r="N5742" t="s">
        <v>115</v>
      </c>
      <c r="O5742" t="s">
        <v>114</v>
      </c>
      <c r="P5742" t="s">
        <v>115</v>
      </c>
    </row>
    <row r="5743" spans="1:16" x14ac:dyDescent="0.2">
      <c r="A5743" t="s">
        <v>107</v>
      </c>
      <c r="B5743" s="3">
        <v>390959100220001</v>
      </c>
      <c r="C5743" t="s">
        <v>112</v>
      </c>
      <c r="D5743" s="1">
        <v>39819</v>
      </c>
      <c r="E5743" s="2">
        <v>0.43333333333333335</v>
      </c>
      <c r="F5743" t="s">
        <v>116</v>
      </c>
      <c r="G5743">
        <v>22.02</v>
      </c>
      <c r="K5743" t="s">
        <v>712</v>
      </c>
      <c r="L5743" t="s">
        <v>117</v>
      </c>
      <c r="M5743">
        <v>2</v>
      </c>
      <c r="N5743" t="s">
        <v>115</v>
      </c>
      <c r="O5743" t="s">
        <v>114</v>
      </c>
      <c r="P5743" t="s">
        <v>115</v>
      </c>
    </row>
    <row r="5744" spans="1:16" x14ac:dyDescent="0.2">
      <c r="A5744" t="s">
        <v>107</v>
      </c>
      <c r="B5744" s="3">
        <v>390959100220001</v>
      </c>
      <c r="C5744" t="s">
        <v>112</v>
      </c>
      <c r="D5744" s="1">
        <v>40168</v>
      </c>
      <c r="E5744" s="2">
        <v>0.50763888888888886</v>
      </c>
      <c r="F5744" t="s">
        <v>116</v>
      </c>
      <c r="G5744">
        <v>17.670000000000002</v>
      </c>
      <c r="K5744" t="s">
        <v>712</v>
      </c>
      <c r="L5744" t="s">
        <v>117</v>
      </c>
      <c r="M5744">
        <v>2</v>
      </c>
      <c r="N5744" t="s">
        <v>115</v>
      </c>
      <c r="O5744" t="s">
        <v>114</v>
      </c>
      <c r="P5744" t="s">
        <v>115</v>
      </c>
    </row>
    <row r="5745" spans="1:16" x14ac:dyDescent="0.2">
      <c r="A5745" t="s">
        <v>107</v>
      </c>
      <c r="B5745" s="3">
        <v>390959100220001</v>
      </c>
      <c r="C5745" t="s">
        <v>112</v>
      </c>
      <c r="D5745" s="1">
        <v>40534</v>
      </c>
      <c r="E5745" s="2">
        <v>0.36874999999999997</v>
      </c>
      <c r="F5745" t="s">
        <v>116</v>
      </c>
      <c r="G5745">
        <v>18.2</v>
      </c>
      <c r="K5745" t="s">
        <v>712</v>
      </c>
      <c r="L5745" t="s">
        <v>117</v>
      </c>
      <c r="M5745">
        <v>2</v>
      </c>
      <c r="N5745" t="s">
        <v>115</v>
      </c>
      <c r="O5745" t="s">
        <v>114</v>
      </c>
      <c r="P5745" t="s">
        <v>115</v>
      </c>
    </row>
    <row r="5746" spans="1:16" x14ac:dyDescent="0.2">
      <c r="A5746" t="s">
        <v>107</v>
      </c>
      <c r="B5746" s="3">
        <v>390959100220001</v>
      </c>
      <c r="C5746" t="s">
        <v>112</v>
      </c>
      <c r="D5746" s="1">
        <v>40912</v>
      </c>
      <c r="E5746" s="2">
        <v>0.42777777777777781</v>
      </c>
      <c r="F5746" t="s">
        <v>116</v>
      </c>
      <c r="G5746">
        <v>16.64</v>
      </c>
      <c r="K5746" t="s">
        <v>712</v>
      </c>
      <c r="L5746" t="s">
        <v>117</v>
      </c>
      <c r="M5746">
        <v>2</v>
      </c>
      <c r="N5746" t="s">
        <v>115</v>
      </c>
      <c r="O5746" t="s">
        <v>114</v>
      </c>
      <c r="P5746" t="s">
        <v>115</v>
      </c>
    </row>
    <row r="5747" spans="1:16" x14ac:dyDescent="0.2">
      <c r="A5747" t="s">
        <v>107</v>
      </c>
      <c r="B5747" s="3">
        <v>390959100220001</v>
      </c>
      <c r="C5747" t="s">
        <v>112</v>
      </c>
      <c r="D5747" s="1">
        <v>41278</v>
      </c>
      <c r="E5747" s="2">
        <v>0.45555555555555555</v>
      </c>
      <c r="F5747" t="s">
        <v>116</v>
      </c>
      <c r="G5747">
        <v>19.600000000000001</v>
      </c>
      <c r="K5747" t="s">
        <v>713</v>
      </c>
      <c r="L5747" t="s">
        <v>117</v>
      </c>
      <c r="M5747">
        <v>2</v>
      </c>
      <c r="N5747" t="s">
        <v>115</v>
      </c>
      <c r="O5747" t="s">
        <v>114</v>
      </c>
      <c r="P5747" t="s">
        <v>115</v>
      </c>
    </row>
    <row r="5748" spans="1:16" x14ac:dyDescent="0.2">
      <c r="A5748" t="s">
        <v>107</v>
      </c>
      <c r="B5748" s="3">
        <v>390959100220001</v>
      </c>
      <c r="C5748" t="s">
        <v>112</v>
      </c>
      <c r="D5748" s="1">
        <v>41626</v>
      </c>
      <c r="G5748">
        <v>22.53</v>
      </c>
      <c r="K5748" t="s">
        <v>713</v>
      </c>
      <c r="L5748" t="s">
        <v>109</v>
      </c>
      <c r="M5748">
        <v>2</v>
      </c>
      <c r="N5748" t="s">
        <v>115</v>
      </c>
      <c r="O5748" t="s">
        <v>114</v>
      </c>
      <c r="P5748" t="s">
        <v>115</v>
      </c>
    </row>
    <row r="5749" spans="1:16" x14ac:dyDescent="0.2">
      <c r="A5749" t="s">
        <v>107</v>
      </c>
      <c r="B5749" s="3">
        <v>390959100220001</v>
      </c>
      <c r="C5749" t="s">
        <v>112</v>
      </c>
      <c r="D5749" s="1">
        <v>42006</v>
      </c>
      <c r="G5749">
        <v>24.55</v>
      </c>
      <c r="K5749" t="s">
        <v>713</v>
      </c>
      <c r="L5749" t="s">
        <v>109</v>
      </c>
      <c r="M5749">
        <v>2</v>
      </c>
      <c r="N5749" t="s">
        <v>115</v>
      </c>
      <c r="O5749" t="s">
        <v>114</v>
      </c>
      <c r="P5749" t="s">
        <v>111</v>
      </c>
    </row>
    <row r="5750" spans="1:16" x14ac:dyDescent="0.2">
      <c r="A5750" t="s">
        <v>107</v>
      </c>
      <c r="B5750" s="3">
        <v>391001101031001</v>
      </c>
      <c r="C5750" t="s">
        <v>112</v>
      </c>
      <c r="D5750" s="1">
        <v>32515</v>
      </c>
      <c r="G5750">
        <v>106</v>
      </c>
      <c r="L5750" t="s">
        <v>109</v>
      </c>
      <c r="M5750">
        <v>2</v>
      </c>
      <c r="N5750" t="s">
        <v>258</v>
      </c>
      <c r="O5750" t="s">
        <v>114</v>
      </c>
      <c r="P5750" t="s">
        <v>115</v>
      </c>
    </row>
    <row r="5751" spans="1:16" x14ac:dyDescent="0.2">
      <c r="A5751" t="s">
        <v>107</v>
      </c>
      <c r="B5751" s="3">
        <v>391001101031001</v>
      </c>
      <c r="C5751" t="s">
        <v>112</v>
      </c>
      <c r="D5751" s="1">
        <v>32881</v>
      </c>
      <c r="G5751">
        <v>106.08</v>
      </c>
      <c r="L5751" t="s">
        <v>109</v>
      </c>
      <c r="M5751">
        <v>2</v>
      </c>
      <c r="N5751" t="s">
        <v>258</v>
      </c>
      <c r="O5751" t="s">
        <v>114</v>
      </c>
      <c r="P5751" t="s">
        <v>115</v>
      </c>
    </row>
    <row r="5752" spans="1:16" x14ac:dyDescent="0.2">
      <c r="A5752" t="s">
        <v>107</v>
      </c>
      <c r="B5752" s="3">
        <v>391001101031001</v>
      </c>
      <c r="C5752" t="s">
        <v>112</v>
      </c>
      <c r="D5752" s="1">
        <v>33317</v>
      </c>
      <c r="G5752">
        <v>106.47</v>
      </c>
      <c r="L5752" t="s">
        <v>109</v>
      </c>
      <c r="M5752">
        <v>2</v>
      </c>
      <c r="N5752" t="s">
        <v>258</v>
      </c>
      <c r="O5752" t="s">
        <v>114</v>
      </c>
      <c r="P5752" t="s">
        <v>115</v>
      </c>
    </row>
    <row r="5753" spans="1:16" x14ac:dyDescent="0.2">
      <c r="A5753" t="s">
        <v>107</v>
      </c>
      <c r="B5753" s="3">
        <v>391001101031001</v>
      </c>
      <c r="C5753" t="s">
        <v>112</v>
      </c>
      <c r="D5753" s="1">
        <v>33618</v>
      </c>
      <c r="G5753">
        <v>107.3</v>
      </c>
      <c r="L5753" t="s">
        <v>109</v>
      </c>
      <c r="M5753">
        <v>2</v>
      </c>
      <c r="N5753" t="s">
        <v>258</v>
      </c>
      <c r="O5753" t="s">
        <v>114</v>
      </c>
      <c r="P5753" t="s">
        <v>115</v>
      </c>
    </row>
    <row r="5754" spans="1:16" x14ac:dyDescent="0.2">
      <c r="A5754" t="s">
        <v>107</v>
      </c>
      <c r="B5754" s="3">
        <v>391001101031001</v>
      </c>
      <c r="C5754" t="s">
        <v>112</v>
      </c>
      <c r="D5754" s="1">
        <v>34046</v>
      </c>
      <c r="G5754">
        <v>105.94</v>
      </c>
      <c r="L5754" t="s">
        <v>109</v>
      </c>
      <c r="M5754">
        <v>2</v>
      </c>
      <c r="N5754" t="s">
        <v>258</v>
      </c>
      <c r="O5754" t="s">
        <v>114</v>
      </c>
      <c r="P5754" t="s">
        <v>115</v>
      </c>
    </row>
    <row r="5755" spans="1:16" x14ac:dyDescent="0.2">
      <c r="A5755" t="s">
        <v>107</v>
      </c>
      <c r="B5755" s="3">
        <v>391001101031001</v>
      </c>
      <c r="C5755" t="s">
        <v>112</v>
      </c>
      <c r="D5755" s="1">
        <v>34331</v>
      </c>
      <c r="G5755">
        <v>102.83</v>
      </c>
      <c r="L5755" t="s">
        <v>109</v>
      </c>
      <c r="M5755">
        <v>2</v>
      </c>
      <c r="N5755" t="s">
        <v>258</v>
      </c>
      <c r="O5755" t="s">
        <v>114</v>
      </c>
      <c r="P5755" t="s">
        <v>115</v>
      </c>
    </row>
    <row r="5756" spans="1:16" x14ac:dyDescent="0.2">
      <c r="A5756" t="s">
        <v>107</v>
      </c>
      <c r="B5756" s="3">
        <v>391001101031001</v>
      </c>
      <c r="C5756" t="s">
        <v>112</v>
      </c>
      <c r="D5756" s="1">
        <v>34696</v>
      </c>
      <c r="G5756">
        <v>101.68</v>
      </c>
      <c r="L5756" t="s">
        <v>109</v>
      </c>
      <c r="M5756">
        <v>2</v>
      </c>
      <c r="N5756" t="s">
        <v>258</v>
      </c>
      <c r="O5756" t="s">
        <v>114</v>
      </c>
      <c r="P5756" t="s">
        <v>115</v>
      </c>
    </row>
    <row r="5757" spans="1:16" x14ac:dyDescent="0.2">
      <c r="A5757" t="s">
        <v>107</v>
      </c>
      <c r="B5757" s="3">
        <v>391001101031001</v>
      </c>
      <c r="C5757" t="s">
        <v>112</v>
      </c>
      <c r="D5757" s="1">
        <v>35067</v>
      </c>
      <c r="G5757">
        <v>107.05</v>
      </c>
      <c r="L5757" t="s">
        <v>109</v>
      </c>
      <c r="M5757">
        <v>2</v>
      </c>
      <c r="N5757" t="s">
        <v>258</v>
      </c>
      <c r="O5757" t="s">
        <v>114</v>
      </c>
      <c r="P5757" t="s">
        <v>115</v>
      </c>
    </row>
    <row r="5758" spans="1:16" x14ac:dyDescent="0.2">
      <c r="A5758" t="s">
        <v>107</v>
      </c>
      <c r="B5758" s="3">
        <v>391001101031001</v>
      </c>
      <c r="C5758" t="s">
        <v>112</v>
      </c>
      <c r="D5758" s="1">
        <v>35437</v>
      </c>
      <c r="G5758">
        <v>112.54</v>
      </c>
      <c r="L5758" t="s">
        <v>109</v>
      </c>
      <c r="M5758">
        <v>2</v>
      </c>
      <c r="N5758" t="s">
        <v>258</v>
      </c>
      <c r="O5758" t="s">
        <v>114</v>
      </c>
      <c r="P5758" t="s">
        <v>115</v>
      </c>
    </row>
    <row r="5759" spans="1:16" x14ac:dyDescent="0.2">
      <c r="A5759" t="s">
        <v>107</v>
      </c>
      <c r="B5759" s="3">
        <v>391001101031001</v>
      </c>
      <c r="C5759" t="s">
        <v>112</v>
      </c>
      <c r="D5759" s="1">
        <v>35801</v>
      </c>
      <c r="G5759">
        <v>117.24</v>
      </c>
      <c r="L5759" t="s">
        <v>109</v>
      </c>
      <c r="M5759">
        <v>2</v>
      </c>
      <c r="N5759" t="s">
        <v>258</v>
      </c>
      <c r="O5759" t="s">
        <v>114</v>
      </c>
      <c r="P5759" t="s">
        <v>115</v>
      </c>
    </row>
    <row r="5760" spans="1:16" x14ac:dyDescent="0.2">
      <c r="A5760" t="s">
        <v>107</v>
      </c>
      <c r="B5760" s="3">
        <v>391001101031001</v>
      </c>
      <c r="C5760" t="s">
        <v>112</v>
      </c>
      <c r="D5760" s="1">
        <v>36165</v>
      </c>
      <c r="E5760" s="2">
        <v>0.7416666666666667</v>
      </c>
      <c r="F5760" t="s">
        <v>116</v>
      </c>
      <c r="G5760">
        <v>107.41</v>
      </c>
      <c r="K5760" t="s">
        <v>712</v>
      </c>
      <c r="L5760" t="s">
        <v>117</v>
      </c>
      <c r="M5760">
        <v>2</v>
      </c>
      <c r="N5760" t="s">
        <v>115</v>
      </c>
      <c r="O5760" t="s">
        <v>114</v>
      </c>
      <c r="P5760" t="s">
        <v>115</v>
      </c>
    </row>
    <row r="5761" spans="1:16" x14ac:dyDescent="0.2">
      <c r="A5761" t="s">
        <v>107</v>
      </c>
      <c r="B5761" s="3">
        <v>391001101031001</v>
      </c>
      <c r="C5761" t="s">
        <v>112</v>
      </c>
      <c r="D5761" s="1">
        <v>36532</v>
      </c>
      <c r="E5761" s="2">
        <v>0.48541666666666666</v>
      </c>
      <c r="F5761" t="s">
        <v>116</v>
      </c>
      <c r="G5761">
        <v>103.83</v>
      </c>
      <c r="K5761" t="s">
        <v>712</v>
      </c>
      <c r="L5761" t="s">
        <v>117</v>
      </c>
      <c r="M5761">
        <v>2</v>
      </c>
      <c r="N5761" t="s">
        <v>115</v>
      </c>
      <c r="O5761" t="s">
        <v>114</v>
      </c>
      <c r="P5761" t="s">
        <v>115</v>
      </c>
    </row>
    <row r="5762" spans="1:16" x14ac:dyDescent="0.2">
      <c r="A5762" t="s">
        <v>107</v>
      </c>
      <c r="B5762" s="3">
        <v>391001101031001</v>
      </c>
      <c r="C5762" t="s">
        <v>112</v>
      </c>
      <c r="D5762" s="1">
        <v>36900</v>
      </c>
      <c r="E5762" s="2">
        <v>0.50208333333333333</v>
      </c>
      <c r="F5762" t="s">
        <v>116</v>
      </c>
      <c r="G5762">
        <v>104.26</v>
      </c>
      <c r="K5762" t="s">
        <v>712</v>
      </c>
      <c r="L5762" t="s">
        <v>117</v>
      </c>
      <c r="M5762">
        <v>2</v>
      </c>
      <c r="N5762" t="s">
        <v>115</v>
      </c>
      <c r="O5762" t="s">
        <v>114</v>
      </c>
      <c r="P5762" t="s">
        <v>115</v>
      </c>
    </row>
    <row r="5763" spans="1:16" x14ac:dyDescent="0.2">
      <c r="A5763" t="s">
        <v>107</v>
      </c>
      <c r="B5763" s="3">
        <v>391001101031001</v>
      </c>
      <c r="C5763" t="s">
        <v>112</v>
      </c>
      <c r="D5763" s="1">
        <v>37266</v>
      </c>
      <c r="E5763" s="2">
        <v>0.56805555555555554</v>
      </c>
      <c r="F5763" t="s">
        <v>116</v>
      </c>
      <c r="G5763">
        <v>104.36</v>
      </c>
      <c r="K5763" t="s">
        <v>712</v>
      </c>
      <c r="L5763" t="s">
        <v>117</v>
      </c>
      <c r="M5763">
        <v>2</v>
      </c>
      <c r="N5763" t="s">
        <v>115</v>
      </c>
      <c r="O5763" t="s">
        <v>114</v>
      </c>
      <c r="P5763" t="s">
        <v>115</v>
      </c>
    </row>
    <row r="5764" spans="1:16" x14ac:dyDescent="0.2">
      <c r="A5764" t="s">
        <v>107</v>
      </c>
      <c r="B5764" s="3">
        <v>391001101031001</v>
      </c>
      <c r="C5764" t="s">
        <v>112</v>
      </c>
      <c r="D5764" s="1">
        <v>37630</v>
      </c>
      <c r="E5764" s="2">
        <v>0.41736111111111113</v>
      </c>
      <c r="F5764" t="s">
        <v>116</v>
      </c>
      <c r="G5764">
        <v>104.46</v>
      </c>
      <c r="K5764" t="s">
        <v>712</v>
      </c>
      <c r="L5764" t="s">
        <v>117</v>
      </c>
      <c r="M5764">
        <v>2</v>
      </c>
      <c r="N5764" t="s">
        <v>115</v>
      </c>
      <c r="O5764" t="s">
        <v>114</v>
      </c>
      <c r="P5764" t="s">
        <v>115</v>
      </c>
    </row>
    <row r="5765" spans="1:16" x14ac:dyDescent="0.2">
      <c r="A5765" t="s">
        <v>107</v>
      </c>
      <c r="B5765" s="3">
        <v>391001101031001</v>
      </c>
      <c r="C5765" t="s">
        <v>112</v>
      </c>
      <c r="D5765" s="1">
        <v>37994</v>
      </c>
      <c r="E5765" s="2">
        <v>0.4777777777777778</v>
      </c>
      <c r="F5765" t="s">
        <v>116</v>
      </c>
      <c r="G5765">
        <v>104.88</v>
      </c>
      <c r="J5765" t="s">
        <v>120</v>
      </c>
      <c r="K5765" t="s">
        <v>712</v>
      </c>
      <c r="L5765" t="s">
        <v>117</v>
      </c>
      <c r="M5765">
        <v>2</v>
      </c>
      <c r="N5765" t="s">
        <v>115</v>
      </c>
      <c r="O5765" t="s">
        <v>114</v>
      </c>
      <c r="P5765" t="s">
        <v>115</v>
      </c>
    </row>
    <row r="5766" spans="1:16" x14ac:dyDescent="0.2">
      <c r="A5766" t="s">
        <v>107</v>
      </c>
      <c r="B5766" s="3">
        <v>391001101031001</v>
      </c>
      <c r="C5766" t="s">
        <v>112</v>
      </c>
      <c r="D5766" s="1">
        <v>38360</v>
      </c>
      <c r="G5766">
        <v>106.05</v>
      </c>
      <c r="K5766" t="s">
        <v>712</v>
      </c>
      <c r="L5766" t="s">
        <v>109</v>
      </c>
      <c r="M5766">
        <v>2</v>
      </c>
      <c r="N5766" t="s">
        <v>115</v>
      </c>
      <c r="O5766" t="s">
        <v>114</v>
      </c>
      <c r="P5766" t="s">
        <v>115</v>
      </c>
    </row>
    <row r="5767" spans="1:16" x14ac:dyDescent="0.2">
      <c r="A5767" t="s">
        <v>107</v>
      </c>
      <c r="B5767" s="3">
        <v>391001101031001</v>
      </c>
      <c r="C5767" t="s">
        <v>112</v>
      </c>
      <c r="D5767" s="1">
        <v>38728</v>
      </c>
      <c r="E5767" s="2">
        <v>0.52916666666666667</v>
      </c>
      <c r="F5767" t="s">
        <v>116</v>
      </c>
      <c r="G5767">
        <v>106.37</v>
      </c>
      <c r="K5767" t="s">
        <v>712</v>
      </c>
      <c r="L5767" t="s">
        <v>117</v>
      </c>
      <c r="M5767">
        <v>2</v>
      </c>
      <c r="N5767" t="s">
        <v>115</v>
      </c>
      <c r="O5767" t="s">
        <v>114</v>
      </c>
      <c r="P5767" t="s">
        <v>115</v>
      </c>
    </row>
    <row r="5768" spans="1:16" x14ac:dyDescent="0.2">
      <c r="A5768" t="s">
        <v>107</v>
      </c>
      <c r="B5768" s="3">
        <v>391001101031001</v>
      </c>
      <c r="C5768" t="s">
        <v>112</v>
      </c>
      <c r="D5768" s="1">
        <v>39138</v>
      </c>
      <c r="E5768" s="2">
        <v>0.41597222222222219</v>
      </c>
      <c r="F5768" t="s">
        <v>116</v>
      </c>
      <c r="G5768">
        <v>107.14</v>
      </c>
      <c r="K5768" t="s">
        <v>712</v>
      </c>
      <c r="L5768" t="s">
        <v>117</v>
      </c>
      <c r="M5768">
        <v>2</v>
      </c>
      <c r="N5768" t="s">
        <v>115</v>
      </c>
      <c r="O5768" t="s">
        <v>114</v>
      </c>
      <c r="P5768" t="s">
        <v>115</v>
      </c>
    </row>
    <row r="5769" spans="1:16" x14ac:dyDescent="0.2">
      <c r="A5769" t="s">
        <v>107</v>
      </c>
      <c r="B5769" s="3">
        <v>391001101031001</v>
      </c>
      <c r="C5769" t="s">
        <v>112</v>
      </c>
      <c r="D5769" s="1">
        <v>39450</v>
      </c>
      <c r="E5769" s="2">
        <v>0.51458333333333328</v>
      </c>
      <c r="F5769" t="s">
        <v>116</v>
      </c>
      <c r="G5769">
        <v>107.75</v>
      </c>
      <c r="K5769" t="s">
        <v>712</v>
      </c>
      <c r="L5769" t="s">
        <v>117</v>
      </c>
      <c r="M5769">
        <v>2</v>
      </c>
      <c r="N5769" t="s">
        <v>115</v>
      </c>
      <c r="O5769" t="s">
        <v>114</v>
      </c>
      <c r="P5769" t="s">
        <v>115</v>
      </c>
    </row>
    <row r="5770" spans="1:16" x14ac:dyDescent="0.2">
      <c r="A5770" t="s">
        <v>107</v>
      </c>
      <c r="B5770" s="3">
        <v>391001101031001</v>
      </c>
      <c r="C5770" t="s">
        <v>112</v>
      </c>
      <c r="D5770" s="1">
        <v>39881</v>
      </c>
      <c r="G5770">
        <v>107.57</v>
      </c>
      <c r="K5770" t="s">
        <v>712</v>
      </c>
      <c r="L5770" t="s">
        <v>109</v>
      </c>
      <c r="M5770">
        <v>2</v>
      </c>
      <c r="N5770" t="s">
        <v>115</v>
      </c>
      <c r="O5770" t="s">
        <v>114</v>
      </c>
      <c r="P5770" t="s">
        <v>115</v>
      </c>
    </row>
    <row r="5771" spans="1:16" x14ac:dyDescent="0.2">
      <c r="A5771" t="s">
        <v>107</v>
      </c>
      <c r="B5771" s="3">
        <v>391001101031001</v>
      </c>
      <c r="C5771" t="s">
        <v>112</v>
      </c>
      <c r="D5771" s="1">
        <v>40180</v>
      </c>
      <c r="E5771" s="2">
        <v>0.56319444444444444</v>
      </c>
      <c r="F5771" t="s">
        <v>116</v>
      </c>
      <c r="G5771">
        <v>107.8</v>
      </c>
      <c r="K5771" t="s">
        <v>712</v>
      </c>
      <c r="L5771" t="s">
        <v>117</v>
      </c>
      <c r="M5771">
        <v>2</v>
      </c>
      <c r="N5771" t="s">
        <v>115</v>
      </c>
      <c r="O5771" t="s">
        <v>114</v>
      </c>
      <c r="P5771" t="s">
        <v>115</v>
      </c>
    </row>
    <row r="5772" spans="1:16" x14ac:dyDescent="0.2">
      <c r="A5772" t="s">
        <v>107</v>
      </c>
      <c r="B5772" s="3">
        <v>391001101031001</v>
      </c>
      <c r="C5772" t="s">
        <v>112</v>
      </c>
      <c r="D5772" s="1">
        <v>40546</v>
      </c>
      <c r="E5772" s="2">
        <v>0.52569444444444446</v>
      </c>
      <c r="F5772" t="s">
        <v>116</v>
      </c>
      <c r="G5772">
        <v>107.71</v>
      </c>
      <c r="K5772" t="s">
        <v>712</v>
      </c>
      <c r="L5772" t="s">
        <v>117</v>
      </c>
      <c r="M5772">
        <v>2</v>
      </c>
      <c r="N5772" t="s">
        <v>115</v>
      </c>
      <c r="O5772" t="s">
        <v>114</v>
      </c>
      <c r="P5772" t="s">
        <v>115</v>
      </c>
    </row>
    <row r="5773" spans="1:16" x14ac:dyDescent="0.2">
      <c r="A5773" t="s">
        <v>107</v>
      </c>
      <c r="B5773" s="3">
        <v>391001101031001</v>
      </c>
      <c r="C5773" t="s">
        <v>112</v>
      </c>
      <c r="D5773" s="1">
        <v>40911</v>
      </c>
      <c r="E5773" s="2">
        <v>0.5625</v>
      </c>
      <c r="F5773" t="s">
        <v>116</v>
      </c>
      <c r="G5773">
        <v>108.86</v>
      </c>
      <c r="K5773" t="s">
        <v>712</v>
      </c>
      <c r="L5773" t="s">
        <v>117</v>
      </c>
      <c r="M5773">
        <v>2</v>
      </c>
      <c r="N5773" t="s">
        <v>115</v>
      </c>
      <c r="O5773" t="s">
        <v>114</v>
      </c>
      <c r="P5773" t="s">
        <v>115</v>
      </c>
    </row>
    <row r="5774" spans="1:16" x14ac:dyDescent="0.2">
      <c r="A5774" t="s">
        <v>107</v>
      </c>
      <c r="B5774" s="3">
        <v>391001101031001</v>
      </c>
      <c r="C5774" t="s">
        <v>112</v>
      </c>
      <c r="D5774" s="1">
        <v>41276</v>
      </c>
      <c r="E5774" s="2">
        <v>0.57777777777777783</v>
      </c>
      <c r="F5774" t="s">
        <v>116</v>
      </c>
      <c r="G5774">
        <v>107.84</v>
      </c>
      <c r="K5774" t="s">
        <v>712</v>
      </c>
      <c r="L5774" t="s">
        <v>117</v>
      </c>
      <c r="M5774">
        <v>2</v>
      </c>
      <c r="N5774" t="s">
        <v>115</v>
      </c>
      <c r="O5774" t="s">
        <v>114</v>
      </c>
      <c r="P5774" t="s">
        <v>115</v>
      </c>
    </row>
    <row r="5775" spans="1:16" x14ac:dyDescent="0.2">
      <c r="A5775" t="s">
        <v>107</v>
      </c>
      <c r="B5775" s="3">
        <v>391001101031001</v>
      </c>
      <c r="C5775" t="s">
        <v>112</v>
      </c>
      <c r="D5775" s="1">
        <v>41641</v>
      </c>
      <c r="E5775" s="2">
        <v>0.61944444444444446</v>
      </c>
      <c r="F5775" t="s">
        <v>116</v>
      </c>
      <c r="G5775">
        <v>108.32</v>
      </c>
      <c r="K5775" t="s">
        <v>712</v>
      </c>
      <c r="L5775" t="s">
        <v>117</v>
      </c>
      <c r="M5775">
        <v>2</v>
      </c>
      <c r="N5775" t="s">
        <v>115</v>
      </c>
      <c r="O5775" t="s">
        <v>114</v>
      </c>
      <c r="P5775" t="s">
        <v>115</v>
      </c>
    </row>
    <row r="5776" spans="1:16" x14ac:dyDescent="0.2">
      <c r="A5776" t="s">
        <v>107</v>
      </c>
      <c r="B5776" s="3">
        <v>391001101031001</v>
      </c>
      <c r="C5776" t="s">
        <v>112</v>
      </c>
      <c r="D5776" s="1">
        <v>42006</v>
      </c>
      <c r="E5776" s="2">
        <v>0.54513888888888895</v>
      </c>
      <c r="F5776" t="s">
        <v>116</v>
      </c>
      <c r="G5776">
        <v>108.27</v>
      </c>
      <c r="K5776" t="s">
        <v>712</v>
      </c>
      <c r="L5776" t="s">
        <v>117</v>
      </c>
      <c r="M5776">
        <v>2</v>
      </c>
      <c r="N5776" t="s">
        <v>115</v>
      </c>
      <c r="O5776" t="s">
        <v>114</v>
      </c>
      <c r="P5776" t="s">
        <v>111</v>
      </c>
    </row>
    <row r="5777" spans="1:16" x14ac:dyDescent="0.2">
      <c r="A5777" t="s">
        <v>107</v>
      </c>
      <c r="B5777" s="3">
        <v>391005100190401</v>
      </c>
      <c r="C5777" t="s">
        <v>112</v>
      </c>
      <c r="D5777" s="1">
        <v>32870</v>
      </c>
      <c r="G5777">
        <v>23.69</v>
      </c>
      <c r="L5777" t="s">
        <v>109</v>
      </c>
      <c r="M5777">
        <v>2</v>
      </c>
      <c r="N5777" t="s">
        <v>258</v>
      </c>
      <c r="O5777" t="s">
        <v>114</v>
      </c>
      <c r="P5777" t="s">
        <v>115</v>
      </c>
    </row>
    <row r="5778" spans="1:16" x14ac:dyDescent="0.2">
      <c r="A5778" t="s">
        <v>107</v>
      </c>
      <c r="B5778" s="3">
        <v>391005100190401</v>
      </c>
      <c r="C5778" t="s">
        <v>112</v>
      </c>
      <c r="D5778" s="1">
        <v>33240</v>
      </c>
      <c r="G5778">
        <v>22.95</v>
      </c>
      <c r="L5778" t="s">
        <v>109</v>
      </c>
      <c r="M5778">
        <v>2</v>
      </c>
      <c r="N5778" t="s">
        <v>258</v>
      </c>
      <c r="O5778" t="s">
        <v>114</v>
      </c>
      <c r="P5778" t="s">
        <v>115</v>
      </c>
    </row>
    <row r="5779" spans="1:16" x14ac:dyDescent="0.2">
      <c r="A5779" t="s">
        <v>107</v>
      </c>
      <c r="B5779" s="3">
        <v>391005100190401</v>
      </c>
      <c r="C5779" t="s">
        <v>112</v>
      </c>
      <c r="D5779" s="1">
        <v>33617</v>
      </c>
      <c r="G5779">
        <v>23.59</v>
      </c>
      <c r="L5779" t="s">
        <v>109</v>
      </c>
      <c r="M5779">
        <v>2</v>
      </c>
      <c r="N5779" t="s">
        <v>258</v>
      </c>
      <c r="O5779" t="s">
        <v>114</v>
      </c>
      <c r="P5779" t="s">
        <v>115</v>
      </c>
    </row>
    <row r="5780" spans="1:16" x14ac:dyDescent="0.2">
      <c r="A5780" t="s">
        <v>107</v>
      </c>
      <c r="B5780" s="3">
        <v>391005100190401</v>
      </c>
      <c r="C5780" t="s">
        <v>112</v>
      </c>
      <c r="D5780" s="1">
        <v>34330</v>
      </c>
      <c r="G5780">
        <v>17.5</v>
      </c>
      <c r="L5780" t="s">
        <v>109</v>
      </c>
      <c r="M5780">
        <v>2</v>
      </c>
      <c r="N5780" t="s">
        <v>258</v>
      </c>
      <c r="O5780" t="s">
        <v>114</v>
      </c>
      <c r="P5780" t="s">
        <v>115</v>
      </c>
    </row>
    <row r="5781" spans="1:16" x14ac:dyDescent="0.2">
      <c r="A5781" t="s">
        <v>107</v>
      </c>
      <c r="B5781" s="3">
        <v>391005100190401</v>
      </c>
      <c r="C5781" t="s">
        <v>112</v>
      </c>
      <c r="D5781" s="1">
        <v>34695</v>
      </c>
      <c r="G5781">
        <v>18.04</v>
      </c>
      <c r="L5781" t="s">
        <v>109</v>
      </c>
      <c r="M5781">
        <v>2</v>
      </c>
      <c r="N5781" t="s">
        <v>258</v>
      </c>
      <c r="O5781" t="s">
        <v>114</v>
      </c>
      <c r="P5781" t="s">
        <v>115</v>
      </c>
    </row>
    <row r="5782" spans="1:16" x14ac:dyDescent="0.2">
      <c r="A5782" t="s">
        <v>107</v>
      </c>
      <c r="B5782" s="3">
        <v>391005100190401</v>
      </c>
      <c r="C5782" t="s">
        <v>112</v>
      </c>
      <c r="D5782" s="1">
        <v>35069</v>
      </c>
      <c r="G5782">
        <v>17.29</v>
      </c>
      <c r="L5782" t="s">
        <v>109</v>
      </c>
      <c r="M5782">
        <v>2</v>
      </c>
      <c r="N5782" t="s">
        <v>258</v>
      </c>
      <c r="O5782" t="s">
        <v>114</v>
      </c>
      <c r="P5782" t="s">
        <v>115</v>
      </c>
    </row>
    <row r="5783" spans="1:16" x14ac:dyDescent="0.2">
      <c r="A5783" t="s">
        <v>107</v>
      </c>
      <c r="B5783" s="3">
        <v>391005100190401</v>
      </c>
      <c r="C5783" t="s">
        <v>112</v>
      </c>
      <c r="D5783" s="1">
        <v>35430</v>
      </c>
      <c r="G5783">
        <v>17.29</v>
      </c>
      <c r="L5783" t="s">
        <v>109</v>
      </c>
      <c r="M5783">
        <v>2</v>
      </c>
      <c r="N5783" t="s">
        <v>258</v>
      </c>
      <c r="O5783" t="s">
        <v>114</v>
      </c>
      <c r="P5783" t="s">
        <v>115</v>
      </c>
    </row>
    <row r="5784" spans="1:16" x14ac:dyDescent="0.2">
      <c r="A5784" t="s">
        <v>107</v>
      </c>
      <c r="B5784" s="3">
        <v>391005100190401</v>
      </c>
      <c r="C5784" t="s">
        <v>112</v>
      </c>
      <c r="D5784" s="1">
        <v>35801</v>
      </c>
      <c r="G5784">
        <v>17.77</v>
      </c>
      <c r="L5784" t="s">
        <v>109</v>
      </c>
      <c r="M5784">
        <v>2</v>
      </c>
      <c r="N5784" t="s">
        <v>258</v>
      </c>
      <c r="O5784" t="s">
        <v>114</v>
      </c>
      <c r="P5784" t="s">
        <v>115</v>
      </c>
    </row>
    <row r="5785" spans="1:16" x14ac:dyDescent="0.2">
      <c r="A5785" t="s">
        <v>107</v>
      </c>
      <c r="B5785" s="3">
        <v>391005100190401</v>
      </c>
      <c r="C5785" t="s">
        <v>112</v>
      </c>
      <c r="D5785" s="1">
        <v>36166</v>
      </c>
      <c r="E5785" s="2">
        <v>0.57847222222222217</v>
      </c>
      <c r="F5785" t="s">
        <v>116</v>
      </c>
      <c r="G5785">
        <v>18.64</v>
      </c>
      <c r="K5785" t="s">
        <v>712</v>
      </c>
      <c r="L5785" t="s">
        <v>117</v>
      </c>
      <c r="M5785">
        <v>2</v>
      </c>
      <c r="N5785" t="s">
        <v>115</v>
      </c>
      <c r="O5785" t="s">
        <v>114</v>
      </c>
      <c r="P5785" t="s">
        <v>115</v>
      </c>
    </row>
    <row r="5786" spans="1:16" x14ac:dyDescent="0.2">
      <c r="A5786" t="s">
        <v>107</v>
      </c>
      <c r="B5786" s="3">
        <v>391005100190401</v>
      </c>
      <c r="C5786" t="s">
        <v>112</v>
      </c>
      <c r="D5786" s="1">
        <v>36543</v>
      </c>
      <c r="E5786" s="2">
        <v>0.51736111111111105</v>
      </c>
      <c r="F5786" t="s">
        <v>116</v>
      </c>
      <c r="G5786">
        <v>17.86</v>
      </c>
      <c r="K5786" t="s">
        <v>712</v>
      </c>
      <c r="L5786" t="s">
        <v>117</v>
      </c>
      <c r="M5786">
        <v>2</v>
      </c>
      <c r="N5786" t="s">
        <v>115</v>
      </c>
      <c r="O5786" t="s">
        <v>114</v>
      </c>
      <c r="P5786" t="s">
        <v>115</v>
      </c>
    </row>
    <row r="5787" spans="1:16" x14ac:dyDescent="0.2">
      <c r="A5787" t="s">
        <v>107</v>
      </c>
      <c r="B5787" s="3">
        <v>391005100190401</v>
      </c>
      <c r="C5787" t="s">
        <v>112</v>
      </c>
      <c r="D5787" s="1">
        <v>36894</v>
      </c>
      <c r="E5787" s="2">
        <v>0.45208333333333334</v>
      </c>
      <c r="F5787" t="s">
        <v>116</v>
      </c>
      <c r="G5787">
        <v>19.18</v>
      </c>
      <c r="K5787" t="s">
        <v>712</v>
      </c>
      <c r="L5787" t="s">
        <v>117</v>
      </c>
      <c r="M5787">
        <v>2</v>
      </c>
      <c r="N5787" t="s">
        <v>115</v>
      </c>
      <c r="O5787" t="s">
        <v>114</v>
      </c>
      <c r="P5787" t="s">
        <v>115</v>
      </c>
    </row>
    <row r="5788" spans="1:16" x14ac:dyDescent="0.2">
      <c r="A5788" t="s">
        <v>107</v>
      </c>
      <c r="B5788" s="3">
        <v>391005100190401</v>
      </c>
      <c r="C5788" t="s">
        <v>112</v>
      </c>
      <c r="D5788" s="1">
        <v>37259</v>
      </c>
      <c r="E5788" s="2">
        <v>0.43263888888888885</v>
      </c>
      <c r="F5788" t="s">
        <v>116</v>
      </c>
      <c r="G5788">
        <v>18.850000000000001</v>
      </c>
      <c r="K5788" t="s">
        <v>712</v>
      </c>
      <c r="L5788" t="s">
        <v>117</v>
      </c>
      <c r="M5788">
        <v>2</v>
      </c>
      <c r="N5788" t="s">
        <v>115</v>
      </c>
      <c r="O5788" t="s">
        <v>114</v>
      </c>
      <c r="P5788" t="s">
        <v>115</v>
      </c>
    </row>
    <row r="5789" spans="1:16" x14ac:dyDescent="0.2">
      <c r="A5789" t="s">
        <v>107</v>
      </c>
      <c r="B5789" s="3">
        <v>391005100190401</v>
      </c>
      <c r="C5789" t="s">
        <v>112</v>
      </c>
      <c r="D5789" s="1">
        <v>37618</v>
      </c>
      <c r="E5789" s="2">
        <v>0.67013888888888884</v>
      </c>
      <c r="F5789" t="s">
        <v>116</v>
      </c>
      <c r="G5789">
        <v>19.940000000000001</v>
      </c>
      <c r="K5789" t="s">
        <v>712</v>
      </c>
      <c r="L5789" t="s">
        <v>117</v>
      </c>
      <c r="M5789">
        <v>2</v>
      </c>
      <c r="N5789" t="s">
        <v>115</v>
      </c>
      <c r="O5789" t="s">
        <v>114</v>
      </c>
      <c r="P5789" t="s">
        <v>115</v>
      </c>
    </row>
    <row r="5790" spans="1:16" x14ac:dyDescent="0.2">
      <c r="A5790" t="s">
        <v>107</v>
      </c>
      <c r="B5790" s="3">
        <v>391005100190401</v>
      </c>
      <c r="C5790" t="s">
        <v>112</v>
      </c>
      <c r="D5790" s="1">
        <v>37992</v>
      </c>
      <c r="E5790" s="2">
        <v>0.55694444444444446</v>
      </c>
      <c r="F5790" t="s">
        <v>116</v>
      </c>
      <c r="G5790">
        <v>20.9</v>
      </c>
      <c r="K5790" t="s">
        <v>712</v>
      </c>
      <c r="L5790" t="s">
        <v>117</v>
      </c>
      <c r="M5790">
        <v>2</v>
      </c>
      <c r="N5790" t="s">
        <v>115</v>
      </c>
      <c r="O5790" t="s">
        <v>114</v>
      </c>
      <c r="P5790" t="s">
        <v>115</v>
      </c>
    </row>
    <row r="5791" spans="1:16" x14ac:dyDescent="0.2">
      <c r="A5791" t="s">
        <v>107</v>
      </c>
      <c r="B5791" s="3">
        <v>391005100190401</v>
      </c>
      <c r="C5791" t="s">
        <v>112</v>
      </c>
      <c r="D5791" s="1">
        <v>38350</v>
      </c>
      <c r="E5791" s="2">
        <v>0.59097222222222223</v>
      </c>
      <c r="F5791" t="s">
        <v>116</v>
      </c>
      <c r="G5791">
        <v>20.92</v>
      </c>
      <c r="J5791" t="s">
        <v>120</v>
      </c>
      <c r="K5791" t="s">
        <v>712</v>
      </c>
      <c r="L5791" t="s">
        <v>117</v>
      </c>
      <c r="M5791">
        <v>2</v>
      </c>
      <c r="N5791" t="s">
        <v>115</v>
      </c>
      <c r="O5791" t="s">
        <v>114</v>
      </c>
      <c r="P5791" t="s">
        <v>115</v>
      </c>
    </row>
    <row r="5792" spans="1:16" x14ac:dyDescent="0.2">
      <c r="A5792" t="s">
        <v>107</v>
      </c>
      <c r="B5792" s="3">
        <v>391005100190401</v>
      </c>
      <c r="C5792" t="s">
        <v>112</v>
      </c>
      <c r="D5792" s="1">
        <v>38724</v>
      </c>
      <c r="E5792" s="2">
        <v>0.48194444444444445</v>
      </c>
      <c r="F5792" t="s">
        <v>116</v>
      </c>
      <c r="G5792">
        <v>21.77</v>
      </c>
      <c r="J5792" t="s">
        <v>120</v>
      </c>
      <c r="K5792" t="s">
        <v>712</v>
      </c>
      <c r="L5792" t="s">
        <v>117</v>
      </c>
      <c r="M5792">
        <v>2</v>
      </c>
      <c r="N5792" t="s">
        <v>115</v>
      </c>
      <c r="O5792" t="s">
        <v>114</v>
      </c>
      <c r="P5792" t="s">
        <v>115</v>
      </c>
    </row>
    <row r="5793" spans="1:16" x14ac:dyDescent="0.2">
      <c r="A5793" t="s">
        <v>107</v>
      </c>
      <c r="B5793" s="3">
        <v>391005100190401</v>
      </c>
      <c r="C5793" t="s">
        <v>112</v>
      </c>
      <c r="D5793" s="1">
        <v>39175</v>
      </c>
      <c r="G5793">
        <v>19.760000000000002</v>
      </c>
      <c r="K5793" t="s">
        <v>712</v>
      </c>
      <c r="L5793" t="s">
        <v>109</v>
      </c>
      <c r="M5793">
        <v>2</v>
      </c>
      <c r="N5793" t="s">
        <v>115</v>
      </c>
      <c r="O5793" t="s">
        <v>114</v>
      </c>
      <c r="P5793" t="s">
        <v>115</v>
      </c>
    </row>
    <row r="5794" spans="1:16" x14ac:dyDescent="0.2">
      <c r="A5794" t="s">
        <v>107</v>
      </c>
      <c r="B5794" s="3">
        <v>391005100190401</v>
      </c>
      <c r="C5794" t="s">
        <v>112</v>
      </c>
      <c r="D5794" s="1">
        <v>39450</v>
      </c>
      <c r="E5794" s="2">
        <v>0.66319444444444442</v>
      </c>
      <c r="F5794" t="s">
        <v>116</v>
      </c>
      <c r="G5794">
        <v>20.14</v>
      </c>
      <c r="J5794" t="s">
        <v>120</v>
      </c>
      <c r="K5794" t="s">
        <v>712</v>
      </c>
      <c r="L5794" t="s">
        <v>117</v>
      </c>
      <c r="M5794">
        <v>2</v>
      </c>
      <c r="N5794" t="s">
        <v>115</v>
      </c>
      <c r="O5794" t="s">
        <v>114</v>
      </c>
      <c r="P5794" t="s">
        <v>115</v>
      </c>
    </row>
    <row r="5795" spans="1:16" x14ac:dyDescent="0.2">
      <c r="A5795" t="s">
        <v>107</v>
      </c>
      <c r="B5795" s="3">
        <v>391005100190401</v>
      </c>
      <c r="C5795" t="s">
        <v>112</v>
      </c>
      <c r="D5795" s="1">
        <v>39819</v>
      </c>
      <c r="E5795" s="2">
        <v>0.43333333333333335</v>
      </c>
      <c r="F5795" t="s">
        <v>116</v>
      </c>
      <c r="G5795">
        <v>20.57</v>
      </c>
      <c r="K5795" t="s">
        <v>712</v>
      </c>
      <c r="L5795" t="s">
        <v>117</v>
      </c>
      <c r="M5795">
        <v>2</v>
      </c>
      <c r="N5795" t="s">
        <v>115</v>
      </c>
      <c r="O5795" t="s">
        <v>114</v>
      </c>
      <c r="P5795" t="s">
        <v>115</v>
      </c>
    </row>
    <row r="5796" spans="1:16" x14ac:dyDescent="0.2">
      <c r="A5796" t="s">
        <v>107</v>
      </c>
      <c r="B5796" s="3">
        <v>391005100190401</v>
      </c>
      <c r="C5796" t="s">
        <v>112</v>
      </c>
      <c r="D5796" s="1">
        <v>40168</v>
      </c>
      <c r="E5796" s="2">
        <v>0.48958333333333331</v>
      </c>
      <c r="F5796" t="s">
        <v>116</v>
      </c>
      <c r="G5796">
        <v>18.45</v>
      </c>
      <c r="K5796" t="s">
        <v>712</v>
      </c>
      <c r="L5796" t="s">
        <v>117</v>
      </c>
      <c r="M5796">
        <v>2</v>
      </c>
      <c r="N5796" t="s">
        <v>115</v>
      </c>
      <c r="O5796" t="s">
        <v>114</v>
      </c>
      <c r="P5796" t="s">
        <v>115</v>
      </c>
    </row>
    <row r="5797" spans="1:16" x14ac:dyDescent="0.2">
      <c r="A5797" t="s">
        <v>107</v>
      </c>
      <c r="B5797" s="3">
        <v>391005100190401</v>
      </c>
      <c r="C5797" t="s">
        <v>112</v>
      </c>
      <c r="D5797" s="1">
        <v>40534</v>
      </c>
      <c r="E5797" s="2">
        <v>0.38263888888888892</v>
      </c>
      <c r="F5797" t="s">
        <v>116</v>
      </c>
      <c r="G5797">
        <v>19.600000000000001</v>
      </c>
      <c r="K5797" t="s">
        <v>712</v>
      </c>
      <c r="L5797" t="s">
        <v>117</v>
      </c>
      <c r="M5797">
        <v>2</v>
      </c>
      <c r="N5797" t="s">
        <v>115</v>
      </c>
      <c r="O5797" t="s">
        <v>114</v>
      </c>
      <c r="P5797" t="s">
        <v>115</v>
      </c>
    </row>
    <row r="5798" spans="1:16" x14ac:dyDescent="0.2">
      <c r="A5798" t="s">
        <v>107</v>
      </c>
      <c r="B5798" s="3">
        <v>391005100190401</v>
      </c>
      <c r="C5798" t="s">
        <v>112</v>
      </c>
      <c r="D5798" s="1">
        <v>40912</v>
      </c>
      <c r="E5798" s="2">
        <v>0.3833333333333333</v>
      </c>
      <c r="F5798" t="s">
        <v>116</v>
      </c>
      <c r="G5798">
        <v>19.25</v>
      </c>
      <c r="K5798" t="s">
        <v>712</v>
      </c>
      <c r="L5798" t="s">
        <v>117</v>
      </c>
      <c r="M5798">
        <v>2</v>
      </c>
      <c r="N5798" t="s">
        <v>115</v>
      </c>
      <c r="O5798" t="s">
        <v>114</v>
      </c>
      <c r="P5798" t="s">
        <v>115</v>
      </c>
    </row>
    <row r="5799" spans="1:16" x14ac:dyDescent="0.2">
      <c r="A5799" t="s">
        <v>107</v>
      </c>
      <c r="B5799" s="3">
        <v>391005100190401</v>
      </c>
      <c r="C5799" t="s">
        <v>112</v>
      </c>
      <c r="D5799" s="1">
        <v>41278</v>
      </c>
      <c r="E5799" s="2">
        <v>0.44236111111111115</v>
      </c>
      <c r="F5799" t="s">
        <v>116</v>
      </c>
      <c r="G5799">
        <v>20.9</v>
      </c>
      <c r="K5799" t="s">
        <v>713</v>
      </c>
      <c r="L5799" t="s">
        <v>117</v>
      </c>
      <c r="M5799">
        <v>2</v>
      </c>
      <c r="N5799" t="s">
        <v>115</v>
      </c>
      <c r="O5799" t="s">
        <v>114</v>
      </c>
      <c r="P5799" t="s">
        <v>115</v>
      </c>
    </row>
    <row r="5800" spans="1:16" x14ac:dyDescent="0.2">
      <c r="A5800" t="s">
        <v>107</v>
      </c>
      <c r="B5800" s="3">
        <v>391005100190401</v>
      </c>
      <c r="C5800" t="s">
        <v>112</v>
      </c>
      <c r="D5800" s="1">
        <v>41639</v>
      </c>
      <c r="G5800">
        <v>21.65</v>
      </c>
      <c r="K5800" t="s">
        <v>713</v>
      </c>
      <c r="L5800" t="s">
        <v>109</v>
      </c>
      <c r="M5800">
        <v>2</v>
      </c>
      <c r="N5800" t="s">
        <v>115</v>
      </c>
      <c r="O5800" t="s">
        <v>114</v>
      </c>
      <c r="P5800" t="s">
        <v>115</v>
      </c>
    </row>
    <row r="5801" spans="1:16" x14ac:dyDescent="0.2">
      <c r="A5801" t="s">
        <v>107</v>
      </c>
      <c r="B5801" s="3">
        <v>391005100190401</v>
      </c>
      <c r="C5801" t="s">
        <v>112</v>
      </c>
      <c r="D5801" s="1">
        <v>42006</v>
      </c>
      <c r="G5801">
        <v>22.08</v>
      </c>
      <c r="K5801" t="s">
        <v>713</v>
      </c>
      <c r="L5801" t="s">
        <v>109</v>
      </c>
      <c r="M5801">
        <v>2</v>
      </c>
      <c r="N5801" t="s">
        <v>115</v>
      </c>
      <c r="O5801" t="s">
        <v>114</v>
      </c>
      <c r="P5801" t="s">
        <v>111</v>
      </c>
    </row>
    <row r="5802" spans="1:16" x14ac:dyDescent="0.2">
      <c r="A5802" t="s">
        <v>107</v>
      </c>
      <c r="B5802" s="3">
        <v>391006100345201</v>
      </c>
      <c r="C5802" t="s">
        <v>112</v>
      </c>
      <c r="D5802" s="1">
        <v>32870</v>
      </c>
      <c r="G5802">
        <v>74.14</v>
      </c>
      <c r="L5802" t="s">
        <v>109</v>
      </c>
      <c r="M5802">
        <v>2</v>
      </c>
      <c r="N5802" t="s">
        <v>258</v>
      </c>
      <c r="O5802" t="s">
        <v>114</v>
      </c>
      <c r="P5802" t="s">
        <v>115</v>
      </c>
    </row>
    <row r="5803" spans="1:16" x14ac:dyDescent="0.2">
      <c r="A5803" t="s">
        <v>107</v>
      </c>
      <c r="B5803" s="3">
        <v>391006100345201</v>
      </c>
      <c r="C5803" t="s">
        <v>112</v>
      </c>
      <c r="D5803" s="1">
        <v>33241</v>
      </c>
      <c r="G5803">
        <v>70.849999999999994</v>
      </c>
      <c r="L5803" t="s">
        <v>109</v>
      </c>
      <c r="M5803">
        <v>2</v>
      </c>
      <c r="N5803" t="s">
        <v>258</v>
      </c>
      <c r="O5803" t="s">
        <v>114</v>
      </c>
      <c r="P5803" t="s">
        <v>115</v>
      </c>
    </row>
    <row r="5804" spans="1:16" x14ac:dyDescent="0.2">
      <c r="A5804" t="s">
        <v>107</v>
      </c>
      <c r="B5804" s="3">
        <v>391006100345201</v>
      </c>
      <c r="C5804" t="s">
        <v>112</v>
      </c>
      <c r="D5804" s="1">
        <v>33630</v>
      </c>
      <c r="G5804">
        <v>70.900000000000006</v>
      </c>
      <c r="L5804" t="s">
        <v>109</v>
      </c>
      <c r="M5804">
        <v>2</v>
      </c>
      <c r="N5804" t="s">
        <v>258</v>
      </c>
      <c r="O5804" t="s">
        <v>114</v>
      </c>
      <c r="P5804" t="s">
        <v>115</v>
      </c>
    </row>
    <row r="5805" spans="1:16" x14ac:dyDescent="0.2">
      <c r="A5805" t="s">
        <v>107</v>
      </c>
      <c r="B5805" s="3">
        <v>391006100345201</v>
      </c>
      <c r="C5805" t="s">
        <v>112</v>
      </c>
      <c r="D5805" s="1">
        <v>34330</v>
      </c>
      <c r="G5805">
        <v>65.680000000000007</v>
      </c>
      <c r="L5805" t="s">
        <v>109</v>
      </c>
      <c r="M5805">
        <v>2</v>
      </c>
      <c r="N5805" t="s">
        <v>258</v>
      </c>
      <c r="O5805" t="s">
        <v>114</v>
      </c>
      <c r="P5805" t="s">
        <v>115</v>
      </c>
    </row>
    <row r="5806" spans="1:16" x14ac:dyDescent="0.2">
      <c r="A5806" t="s">
        <v>107</v>
      </c>
      <c r="B5806" s="3">
        <v>391006100345201</v>
      </c>
      <c r="C5806" t="s">
        <v>112</v>
      </c>
      <c r="D5806" s="1">
        <v>34688</v>
      </c>
      <c r="G5806">
        <v>65.760000000000005</v>
      </c>
      <c r="L5806" t="s">
        <v>109</v>
      </c>
      <c r="M5806">
        <v>2</v>
      </c>
      <c r="N5806" t="s">
        <v>258</v>
      </c>
      <c r="O5806" t="s">
        <v>114</v>
      </c>
      <c r="P5806" t="s">
        <v>115</v>
      </c>
    </row>
    <row r="5807" spans="1:16" x14ac:dyDescent="0.2">
      <c r="A5807" t="s">
        <v>107</v>
      </c>
      <c r="B5807" s="3">
        <v>391006100345201</v>
      </c>
      <c r="C5807" t="s">
        <v>112</v>
      </c>
      <c r="D5807" s="1">
        <v>35068</v>
      </c>
      <c r="G5807">
        <v>65.63</v>
      </c>
      <c r="L5807" t="s">
        <v>109</v>
      </c>
      <c r="M5807">
        <v>2</v>
      </c>
      <c r="N5807" t="s">
        <v>258</v>
      </c>
      <c r="O5807" t="s">
        <v>114</v>
      </c>
      <c r="P5807" t="s">
        <v>115</v>
      </c>
    </row>
    <row r="5808" spans="1:16" x14ac:dyDescent="0.2">
      <c r="A5808" t="s">
        <v>107</v>
      </c>
      <c r="B5808" s="3">
        <v>391006100345201</v>
      </c>
      <c r="C5808" t="s">
        <v>112</v>
      </c>
      <c r="D5808" s="1">
        <v>35430</v>
      </c>
      <c r="G5808">
        <v>66.38</v>
      </c>
      <c r="L5808" t="s">
        <v>109</v>
      </c>
      <c r="M5808">
        <v>2</v>
      </c>
      <c r="N5808" t="s">
        <v>258</v>
      </c>
      <c r="O5808" t="s">
        <v>114</v>
      </c>
      <c r="P5808" t="s">
        <v>115</v>
      </c>
    </row>
    <row r="5809" spans="1:16" x14ac:dyDescent="0.2">
      <c r="A5809" t="s">
        <v>107</v>
      </c>
      <c r="B5809" s="3">
        <v>391006100345201</v>
      </c>
      <c r="C5809" t="s">
        <v>112</v>
      </c>
      <c r="D5809" s="1">
        <v>35801</v>
      </c>
      <c r="G5809">
        <v>66.73</v>
      </c>
      <c r="L5809" t="s">
        <v>109</v>
      </c>
      <c r="M5809">
        <v>2</v>
      </c>
      <c r="N5809" t="s">
        <v>258</v>
      </c>
      <c r="O5809" t="s">
        <v>114</v>
      </c>
      <c r="P5809" t="s">
        <v>115</v>
      </c>
    </row>
    <row r="5810" spans="1:16" x14ac:dyDescent="0.2">
      <c r="A5810" t="s">
        <v>107</v>
      </c>
      <c r="B5810" s="3">
        <v>391006100345201</v>
      </c>
      <c r="C5810" t="s">
        <v>112</v>
      </c>
      <c r="D5810" s="1">
        <v>36166</v>
      </c>
      <c r="E5810" s="2">
        <v>0.57916666666666672</v>
      </c>
      <c r="F5810" t="s">
        <v>116</v>
      </c>
      <c r="G5810">
        <v>68.58</v>
      </c>
      <c r="K5810" t="s">
        <v>712</v>
      </c>
      <c r="L5810" t="s">
        <v>117</v>
      </c>
      <c r="M5810">
        <v>2</v>
      </c>
      <c r="N5810" t="s">
        <v>115</v>
      </c>
      <c r="O5810" t="s">
        <v>114</v>
      </c>
      <c r="P5810" t="s">
        <v>115</v>
      </c>
    </row>
    <row r="5811" spans="1:16" x14ac:dyDescent="0.2">
      <c r="A5811" t="s">
        <v>107</v>
      </c>
      <c r="B5811" s="3">
        <v>391006100345201</v>
      </c>
      <c r="C5811" t="s">
        <v>112</v>
      </c>
      <c r="D5811" s="1">
        <v>36528</v>
      </c>
      <c r="E5811" s="2">
        <v>0.51944444444444449</v>
      </c>
      <c r="F5811" t="s">
        <v>116</v>
      </c>
      <c r="G5811">
        <v>70.41</v>
      </c>
      <c r="K5811" t="s">
        <v>712</v>
      </c>
      <c r="L5811" t="s">
        <v>117</v>
      </c>
      <c r="M5811">
        <v>2</v>
      </c>
      <c r="N5811" t="s">
        <v>115</v>
      </c>
      <c r="O5811" t="s">
        <v>114</v>
      </c>
      <c r="P5811" t="s">
        <v>115</v>
      </c>
    </row>
    <row r="5812" spans="1:16" x14ac:dyDescent="0.2">
      <c r="A5812" t="s">
        <v>107</v>
      </c>
      <c r="B5812" s="3">
        <v>391006100345201</v>
      </c>
      <c r="C5812" t="s">
        <v>112</v>
      </c>
      <c r="D5812" s="1">
        <v>36894</v>
      </c>
      <c r="E5812" s="2">
        <v>0.62083333333333335</v>
      </c>
      <c r="F5812" t="s">
        <v>116</v>
      </c>
      <c r="G5812">
        <v>64.72</v>
      </c>
      <c r="K5812" t="s">
        <v>712</v>
      </c>
      <c r="L5812" t="s">
        <v>117</v>
      </c>
      <c r="M5812">
        <v>2</v>
      </c>
      <c r="N5812" t="s">
        <v>115</v>
      </c>
      <c r="O5812" t="s">
        <v>114</v>
      </c>
      <c r="P5812" t="s">
        <v>115</v>
      </c>
    </row>
    <row r="5813" spans="1:16" x14ac:dyDescent="0.2">
      <c r="A5813" t="s">
        <v>107</v>
      </c>
      <c r="B5813" s="3">
        <v>391006100345201</v>
      </c>
      <c r="C5813" t="s">
        <v>112</v>
      </c>
      <c r="D5813" s="1">
        <v>37259</v>
      </c>
      <c r="E5813" s="2">
        <v>0.59791666666666665</v>
      </c>
      <c r="F5813" t="s">
        <v>116</v>
      </c>
      <c r="G5813">
        <v>64.260000000000005</v>
      </c>
      <c r="K5813" t="s">
        <v>712</v>
      </c>
      <c r="L5813" t="s">
        <v>117</v>
      </c>
      <c r="M5813">
        <v>2</v>
      </c>
      <c r="N5813" t="s">
        <v>115</v>
      </c>
      <c r="O5813" t="s">
        <v>114</v>
      </c>
      <c r="P5813" t="s">
        <v>115</v>
      </c>
    </row>
    <row r="5814" spans="1:16" x14ac:dyDescent="0.2">
      <c r="A5814" t="s">
        <v>107</v>
      </c>
      <c r="B5814" s="3">
        <v>391006100345201</v>
      </c>
      <c r="C5814" t="s">
        <v>112</v>
      </c>
      <c r="D5814" s="1">
        <v>37618</v>
      </c>
      <c r="E5814" s="2">
        <v>0.55069444444444449</v>
      </c>
      <c r="F5814" t="s">
        <v>116</v>
      </c>
      <c r="G5814">
        <v>65.680000000000007</v>
      </c>
      <c r="K5814" t="s">
        <v>712</v>
      </c>
      <c r="L5814" t="s">
        <v>117</v>
      </c>
      <c r="M5814">
        <v>2</v>
      </c>
      <c r="N5814" t="s">
        <v>115</v>
      </c>
      <c r="O5814" t="s">
        <v>114</v>
      </c>
      <c r="P5814" t="s">
        <v>115</v>
      </c>
    </row>
    <row r="5815" spans="1:16" x14ac:dyDescent="0.2">
      <c r="A5815" t="s">
        <v>107</v>
      </c>
      <c r="B5815" s="3">
        <v>391006100345201</v>
      </c>
      <c r="C5815" t="s">
        <v>112</v>
      </c>
      <c r="D5815" s="1">
        <v>37992</v>
      </c>
      <c r="E5815" s="2">
        <v>0.61458333333333337</v>
      </c>
      <c r="F5815" t="s">
        <v>116</v>
      </c>
      <c r="G5815">
        <v>67.040000000000006</v>
      </c>
      <c r="K5815" t="s">
        <v>712</v>
      </c>
      <c r="L5815" t="s">
        <v>117</v>
      </c>
      <c r="M5815">
        <v>2</v>
      </c>
      <c r="N5815" t="s">
        <v>115</v>
      </c>
      <c r="O5815" t="s">
        <v>114</v>
      </c>
      <c r="P5815" t="s">
        <v>115</v>
      </c>
    </row>
    <row r="5816" spans="1:16" x14ac:dyDescent="0.2">
      <c r="A5816" t="s">
        <v>107</v>
      </c>
      <c r="B5816" s="3">
        <v>391006100345201</v>
      </c>
      <c r="C5816" t="s">
        <v>112</v>
      </c>
      <c r="D5816" s="1">
        <v>38350</v>
      </c>
      <c r="E5816" s="2">
        <v>0.38958333333333334</v>
      </c>
      <c r="F5816" t="s">
        <v>116</v>
      </c>
      <c r="G5816">
        <v>68.14</v>
      </c>
      <c r="K5816" t="s">
        <v>712</v>
      </c>
      <c r="L5816" t="s">
        <v>117</v>
      </c>
      <c r="M5816">
        <v>2</v>
      </c>
      <c r="N5816" t="s">
        <v>115</v>
      </c>
      <c r="O5816" t="s">
        <v>114</v>
      </c>
      <c r="P5816" t="s">
        <v>115</v>
      </c>
    </row>
    <row r="5817" spans="1:16" x14ac:dyDescent="0.2">
      <c r="A5817" t="s">
        <v>107</v>
      </c>
      <c r="B5817" s="3">
        <v>391006100345201</v>
      </c>
      <c r="C5817" t="s">
        <v>112</v>
      </c>
      <c r="D5817" s="1">
        <v>38724</v>
      </c>
      <c r="E5817" s="2">
        <v>0.67361111111111116</v>
      </c>
      <c r="F5817" t="s">
        <v>116</v>
      </c>
      <c r="G5817">
        <v>69.06</v>
      </c>
      <c r="K5817" t="s">
        <v>712</v>
      </c>
      <c r="L5817" t="s">
        <v>117</v>
      </c>
      <c r="M5817">
        <v>2</v>
      </c>
      <c r="N5817" t="s">
        <v>115</v>
      </c>
      <c r="O5817" t="s">
        <v>114</v>
      </c>
      <c r="P5817" t="s">
        <v>115</v>
      </c>
    </row>
    <row r="5818" spans="1:16" x14ac:dyDescent="0.2">
      <c r="A5818" t="s">
        <v>107</v>
      </c>
      <c r="B5818" s="3">
        <v>391006100345201</v>
      </c>
      <c r="C5818" t="s">
        <v>112</v>
      </c>
      <c r="D5818" s="1">
        <v>39175</v>
      </c>
      <c r="G5818">
        <v>69.400000000000006</v>
      </c>
      <c r="K5818" t="s">
        <v>712</v>
      </c>
      <c r="L5818" t="s">
        <v>109</v>
      </c>
      <c r="M5818">
        <v>2</v>
      </c>
      <c r="N5818" t="s">
        <v>115</v>
      </c>
      <c r="O5818" t="s">
        <v>114</v>
      </c>
      <c r="P5818" t="s">
        <v>115</v>
      </c>
    </row>
    <row r="5819" spans="1:16" x14ac:dyDescent="0.2">
      <c r="A5819" t="s">
        <v>107</v>
      </c>
      <c r="B5819" s="3">
        <v>391006100345201</v>
      </c>
      <c r="C5819" t="s">
        <v>112</v>
      </c>
      <c r="D5819" s="1">
        <v>39450</v>
      </c>
      <c r="E5819" s="2">
        <v>0.6645833333333333</v>
      </c>
      <c r="F5819" t="s">
        <v>116</v>
      </c>
      <c r="G5819">
        <v>69.89</v>
      </c>
      <c r="K5819" t="s">
        <v>712</v>
      </c>
      <c r="L5819" t="s">
        <v>117</v>
      </c>
      <c r="M5819">
        <v>2</v>
      </c>
      <c r="N5819" t="s">
        <v>115</v>
      </c>
      <c r="O5819" t="s">
        <v>114</v>
      </c>
      <c r="P5819" t="s">
        <v>115</v>
      </c>
    </row>
    <row r="5820" spans="1:16" x14ac:dyDescent="0.2">
      <c r="A5820" t="s">
        <v>107</v>
      </c>
      <c r="B5820" s="3">
        <v>391006100345201</v>
      </c>
      <c r="C5820" t="s">
        <v>112</v>
      </c>
      <c r="D5820" s="1">
        <v>39819</v>
      </c>
      <c r="E5820" s="2">
        <v>0.43194444444444446</v>
      </c>
      <c r="F5820" t="s">
        <v>116</v>
      </c>
      <c r="G5820">
        <v>69.31</v>
      </c>
      <c r="K5820" t="s">
        <v>712</v>
      </c>
      <c r="L5820" t="s">
        <v>117</v>
      </c>
      <c r="M5820">
        <v>2</v>
      </c>
      <c r="N5820" t="s">
        <v>115</v>
      </c>
      <c r="O5820" t="s">
        <v>114</v>
      </c>
      <c r="P5820" t="s">
        <v>115</v>
      </c>
    </row>
    <row r="5821" spans="1:16" x14ac:dyDescent="0.2">
      <c r="A5821" t="s">
        <v>107</v>
      </c>
      <c r="B5821" s="3">
        <v>391006100345201</v>
      </c>
      <c r="C5821" t="s">
        <v>112</v>
      </c>
      <c r="D5821" s="1">
        <v>40169</v>
      </c>
      <c r="E5821" s="2">
        <v>0.6118055555555556</v>
      </c>
      <c r="F5821" t="s">
        <v>116</v>
      </c>
      <c r="G5821">
        <v>69.17</v>
      </c>
      <c r="K5821" t="s">
        <v>712</v>
      </c>
      <c r="L5821" t="s">
        <v>117</v>
      </c>
      <c r="M5821">
        <v>2</v>
      </c>
      <c r="N5821" t="s">
        <v>115</v>
      </c>
      <c r="O5821" t="s">
        <v>114</v>
      </c>
      <c r="P5821" t="s">
        <v>115</v>
      </c>
    </row>
    <row r="5822" spans="1:16" x14ac:dyDescent="0.2">
      <c r="A5822" t="s">
        <v>107</v>
      </c>
      <c r="B5822" s="3">
        <v>391006100345201</v>
      </c>
      <c r="C5822" t="s">
        <v>112</v>
      </c>
      <c r="D5822" s="1">
        <v>40533</v>
      </c>
      <c r="E5822" s="2">
        <v>0.47569444444444442</v>
      </c>
      <c r="F5822" t="s">
        <v>116</v>
      </c>
      <c r="G5822">
        <v>71.25</v>
      </c>
      <c r="J5822" t="s">
        <v>120</v>
      </c>
      <c r="K5822" t="s">
        <v>712</v>
      </c>
      <c r="L5822" t="s">
        <v>117</v>
      </c>
      <c r="M5822">
        <v>2</v>
      </c>
      <c r="N5822" t="s">
        <v>115</v>
      </c>
      <c r="O5822" t="s">
        <v>114</v>
      </c>
      <c r="P5822" t="s">
        <v>115</v>
      </c>
    </row>
    <row r="5823" spans="1:16" x14ac:dyDescent="0.2">
      <c r="A5823" t="s">
        <v>107</v>
      </c>
      <c r="B5823" s="3">
        <v>391006100345201</v>
      </c>
      <c r="C5823" t="s">
        <v>112</v>
      </c>
      <c r="D5823" s="1">
        <v>40912</v>
      </c>
      <c r="E5823" s="2">
        <v>0.46527777777777773</v>
      </c>
      <c r="F5823" t="s">
        <v>116</v>
      </c>
      <c r="G5823">
        <v>68.75</v>
      </c>
      <c r="K5823" t="s">
        <v>712</v>
      </c>
      <c r="L5823" t="s">
        <v>117</v>
      </c>
      <c r="M5823">
        <v>2</v>
      </c>
      <c r="N5823" t="s">
        <v>115</v>
      </c>
      <c r="O5823" t="s">
        <v>114</v>
      </c>
      <c r="P5823" t="s">
        <v>115</v>
      </c>
    </row>
    <row r="5824" spans="1:16" x14ac:dyDescent="0.2">
      <c r="A5824" t="s">
        <v>107</v>
      </c>
      <c r="B5824" s="3">
        <v>391006100345201</v>
      </c>
      <c r="C5824" t="s">
        <v>112</v>
      </c>
      <c r="D5824" s="1">
        <v>41289</v>
      </c>
      <c r="E5824" s="2">
        <v>0.42986111111111108</v>
      </c>
      <c r="F5824" t="s">
        <v>116</v>
      </c>
      <c r="G5824">
        <v>71.09</v>
      </c>
      <c r="K5824" t="s">
        <v>713</v>
      </c>
      <c r="L5824" t="s">
        <v>117</v>
      </c>
      <c r="M5824">
        <v>2</v>
      </c>
      <c r="N5824" t="s">
        <v>115</v>
      </c>
      <c r="O5824" t="s">
        <v>114</v>
      </c>
      <c r="P5824" t="s">
        <v>115</v>
      </c>
    </row>
    <row r="5825" spans="1:16" x14ac:dyDescent="0.2">
      <c r="A5825" t="s">
        <v>107</v>
      </c>
      <c r="B5825" s="3">
        <v>391006100345201</v>
      </c>
      <c r="C5825" t="s">
        <v>112</v>
      </c>
      <c r="D5825" s="1">
        <v>41627</v>
      </c>
      <c r="G5825">
        <v>71.61</v>
      </c>
      <c r="K5825" t="s">
        <v>713</v>
      </c>
      <c r="L5825" t="s">
        <v>109</v>
      </c>
      <c r="M5825">
        <v>2</v>
      </c>
      <c r="N5825" t="s">
        <v>115</v>
      </c>
      <c r="O5825" t="s">
        <v>114</v>
      </c>
      <c r="P5825" t="s">
        <v>115</v>
      </c>
    </row>
    <row r="5826" spans="1:16" x14ac:dyDescent="0.2">
      <c r="A5826" t="s">
        <v>107</v>
      </c>
      <c r="B5826" s="3">
        <v>391006100345201</v>
      </c>
      <c r="C5826" t="s">
        <v>112</v>
      </c>
      <c r="D5826" s="1">
        <v>42002</v>
      </c>
      <c r="G5826">
        <v>73.45</v>
      </c>
      <c r="K5826" t="s">
        <v>713</v>
      </c>
      <c r="L5826" t="s">
        <v>109</v>
      </c>
      <c r="M5826">
        <v>2</v>
      </c>
      <c r="N5826" t="s">
        <v>115</v>
      </c>
      <c r="O5826" t="s">
        <v>114</v>
      </c>
      <c r="P5826" t="s">
        <v>111</v>
      </c>
    </row>
    <row r="5827" spans="1:16" x14ac:dyDescent="0.2">
      <c r="A5827" t="s">
        <v>107</v>
      </c>
      <c r="B5827" s="3">
        <v>391032101574801</v>
      </c>
      <c r="C5827" t="s">
        <v>112</v>
      </c>
      <c r="D5827" s="1">
        <v>32882</v>
      </c>
      <c r="G5827">
        <v>103.89</v>
      </c>
      <c r="L5827" t="s">
        <v>109</v>
      </c>
      <c r="M5827">
        <v>2</v>
      </c>
      <c r="N5827" t="s">
        <v>258</v>
      </c>
      <c r="O5827" t="s">
        <v>114</v>
      </c>
      <c r="P5827" t="s">
        <v>115</v>
      </c>
    </row>
    <row r="5828" spans="1:16" x14ac:dyDescent="0.2">
      <c r="A5828" t="s">
        <v>107</v>
      </c>
      <c r="B5828" s="3">
        <v>391032101574801</v>
      </c>
      <c r="C5828" t="s">
        <v>112</v>
      </c>
      <c r="D5828" s="1">
        <v>33248</v>
      </c>
      <c r="G5828">
        <v>105</v>
      </c>
      <c r="L5828" t="s">
        <v>109</v>
      </c>
      <c r="M5828">
        <v>2</v>
      </c>
      <c r="N5828" t="s">
        <v>258</v>
      </c>
      <c r="O5828" t="s">
        <v>114</v>
      </c>
      <c r="P5828" t="s">
        <v>115</v>
      </c>
    </row>
    <row r="5829" spans="1:16" x14ac:dyDescent="0.2">
      <c r="A5829" t="s">
        <v>107</v>
      </c>
      <c r="B5829" s="3">
        <v>391032101574801</v>
      </c>
      <c r="C5829" t="s">
        <v>112</v>
      </c>
      <c r="D5829" s="1">
        <v>33630</v>
      </c>
      <c r="G5829">
        <v>106.6</v>
      </c>
      <c r="L5829" t="s">
        <v>109</v>
      </c>
      <c r="M5829">
        <v>2</v>
      </c>
      <c r="N5829" t="s">
        <v>258</v>
      </c>
      <c r="O5829" t="s">
        <v>114</v>
      </c>
      <c r="P5829" t="s">
        <v>115</v>
      </c>
    </row>
    <row r="5830" spans="1:16" x14ac:dyDescent="0.2">
      <c r="A5830" t="s">
        <v>107</v>
      </c>
      <c r="B5830" s="3">
        <v>391032101574801</v>
      </c>
      <c r="C5830" t="s">
        <v>112</v>
      </c>
      <c r="D5830" s="1">
        <v>33995</v>
      </c>
      <c r="G5830">
        <v>104.35</v>
      </c>
      <c r="L5830" t="s">
        <v>109</v>
      </c>
      <c r="M5830">
        <v>2</v>
      </c>
      <c r="N5830" t="s">
        <v>258</v>
      </c>
      <c r="O5830" t="s">
        <v>114</v>
      </c>
      <c r="P5830" t="s">
        <v>115</v>
      </c>
    </row>
    <row r="5831" spans="1:16" x14ac:dyDescent="0.2">
      <c r="A5831" t="s">
        <v>107</v>
      </c>
      <c r="B5831" s="3">
        <v>391032101574801</v>
      </c>
      <c r="C5831" t="s">
        <v>112</v>
      </c>
      <c r="D5831" s="1">
        <v>34338</v>
      </c>
      <c r="G5831">
        <v>107.06</v>
      </c>
      <c r="L5831" t="s">
        <v>109</v>
      </c>
      <c r="M5831">
        <v>2</v>
      </c>
      <c r="N5831" t="s">
        <v>258</v>
      </c>
      <c r="O5831" t="s">
        <v>114</v>
      </c>
      <c r="P5831" t="s">
        <v>115</v>
      </c>
    </row>
    <row r="5832" spans="1:16" x14ac:dyDescent="0.2">
      <c r="A5832" t="s">
        <v>107</v>
      </c>
      <c r="B5832" s="3">
        <v>391032101574801</v>
      </c>
      <c r="C5832" t="s">
        <v>112</v>
      </c>
      <c r="D5832" s="1">
        <v>34709</v>
      </c>
      <c r="G5832">
        <v>105.52</v>
      </c>
      <c r="L5832" t="s">
        <v>109</v>
      </c>
      <c r="M5832">
        <v>2</v>
      </c>
      <c r="N5832" t="s">
        <v>258</v>
      </c>
      <c r="O5832" t="s">
        <v>114</v>
      </c>
      <c r="P5832" t="s">
        <v>115</v>
      </c>
    </row>
    <row r="5833" spans="1:16" x14ac:dyDescent="0.2">
      <c r="A5833" t="s">
        <v>107</v>
      </c>
      <c r="B5833" s="3">
        <v>391032101574801</v>
      </c>
      <c r="C5833" t="s">
        <v>112</v>
      </c>
      <c r="D5833" s="1">
        <v>35086</v>
      </c>
      <c r="G5833">
        <v>112.25</v>
      </c>
      <c r="L5833" t="s">
        <v>109</v>
      </c>
      <c r="M5833">
        <v>2</v>
      </c>
      <c r="N5833" t="s">
        <v>258</v>
      </c>
      <c r="O5833" t="s">
        <v>114</v>
      </c>
      <c r="P5833" t="s">
        <v>115</v>
      </c>
    </row>
    <row r="5834" spans="1:16" x14ac:dyDescent="0.2">
      <c r="A5834" t="s">
        <v>107</v>
      </c>
      <c r="B5834" s="3">
        <v>391032101574801</v>
      </c>
      <c r="C5834" t="s">
        <v>112</v>
      </c>
      <c r="D5834" s="1">
        <v>35451</v>
      </c>
      <c r="G5834">
        <v>106.14</v>
      </c>
      <c r="L5834" t="s">
        <v>109</v>
      </c>
      <c r="M5834">
        <v>2</v>
      </c>
      <c r="N5834" t="s">
        <v>258</v>
      </c>
      <c r="O5834" t="s">
        <v>114</v>
      </c>
      <c r="P5834" t="s">
        <v>115</v>
      </c>
    </row>
    <row r="5835" spans="1:16" x14ac:dyDescent="0.2">
      <c r="A5835" t="s">
        <v>107</v>
      </c>
      <c r="B5835" s="3">
        <v>391032101574801</v>
      </c>
      <c r="C5835" t="s">
        <v>112</v>
      </c>
      <c r="D5835" s="1">
        <v>35799</v>
      </c>
      <c r="G5835">
        <v>107.38</v>
      </c>
      <c r="L5835" t="s">
        <v>109</v>
      </c>
      <c r="M5835">
        <v>2</v>
      </c>
      <c r="N5835" t="s">
        <v>258</v>
      </c>
      <c r="O5835" t="s">
        <v>114</v>
      </c>
      <c r="P5835" t="s">
        <v>115</v>
      </c>
    </row>
    <row r="5836" spans="1:16" x14ac:dyDescent="0.2">
      <c r="A5836" t="s">
        <v>107</v>
      </c>
      <c r="B5836" s="3">
        <v>391032101574801</v>
      </c>
      <c r="C5836" t="s">
        <v>112</v>
      </c>
      <c r="D5836" s="1">
        <v>36163</v>
      </c>
      <c r="E5836" s="2">
        <v>0.57222222222222219</v>
      </c>
      <c r="F5836" t="s">
        <v>116</v>
      </c>
      <c r="G5836">
        <v>106.6</v>
      </c>
      <c r="J5836" t="s">
        <v>120</v>
      </c>
      <c r="K5836" t="s">
        <v>712</v>
      </c>
      <c r="L5836" t="s">
        <v>117</v>
      </c>
      <c r="M5836">
        <v>2</v>
      </c>
      <c r="N5836" t="s">
        <v>115</v>
      </c>
      <c r="O5836" t="s">
        <v>114</v>
      </c>
      <c r="P5836" t="s">
        <v>115</v>
      </c>
    </row>
    <row r="5837" spans="1:16" x14ac:dyDescent="0.2">
      <c r="A5837" t="s">
        <v>107</v>
      </c>
      <c r="B5837" s="3">
        <v>391032101574801</v>
      </c>
      <c r="C5837" t="s">
        <v>112</v>
      </c>
      <c r="D5837" s="1">
        <v>36529</v>
      </c>
      <c r="E5837" s="2">
        <v>0.66319444444444442</v>
      </c>
      <c r="F5837" t="s">
        <v>116</v>
      </c>
      <c r="G5837">
        <v>106.47</v>
      </c>
      <c r="K5837" t="s">
        <v>712</v>
      </c>
      <c r="L5837" t="s">
        <v>117</v>
      </c>
      <c r="M5837">
        <v>2</v>
      </c>
      <c r="N5837" t="s">
        <v>115</v>
      </c>
      <c r="O5837" t="s">
        <v>114</v>
      </c>
      <c r="P5837" t="s">
        <v>115</v>
      </c>
    </row>
    <row r="5838" spans="1:16" x14ac:dyDescent="0.2">
      <c r="A5838" t="s">
        <v>107</v>
      </c>
      <c r="B5838" s="3">
        <v>391032101574801</v>
      </c>
      <c r="C5838" t="s">
        <v>112</v>
      </c>
      <c r="D5838" s="1">
        <v>36894</v>
      </c>
      <c r="E5838" s="2">
        <v>0.58611111111111114</v>
      </c>
      <c r="F5838" t="s">
        <v>116</v>
      </c>
      <c r="G5838">
        <v>107.31</v>
      </c>
      <c r="K5838" t="s">
        <v>712</v>
      </c>
      <c r="L5838" t="s">
        <v>117</v>
      </c>
      <c r="M5838">
        <v>2</v>
      </c>
      <c r="N5838" t="s">
        <v>115</v>
      </c>
      <c r="O5838" t="s">
        <v>114</v>
      </c>
      <c r="P5838" t="s">
        <v>115</v>
      </c>
    </row>
    <row r="5839" spans="1:16" x14ac:dyDescent="0.2">
      <c r="A5839" t="s">
        <v>107</v>
      </c>
      <c r="B5839" s="3">
        <v>391032101574801</v>
      </c>
      <c r="C5839" t="s">
        <v>112</v>
      </c>
      <c r="D5839" s="1">
        <v>37260</v>
      </c>
      <c r="E5839" s="2">
        <v>0.48888888888888887</v>
      </c>
      <c r="F5839" t="s">
        <v>116</v>
      </c>
      <c r="G5839">
        <v>109.24</v>
      </c>
      <c r="K5839" t="s">
        <v>712</v>
      </c>
      <c r="L5839" t="s">
        <v>117</v>
      </c>
      <c r="M5839">
        <v>2</v>
      </c>
      <c r="N5839" t="s">
        <v>115</v>
      </c>
      <c r="O5839" t="s">
        <v>114</v>
      </c>
      <c r="P5839" t="s">
        <v>115</v>
      </c>
    </row>
    <row r="5840" spans="1:16" x14ac:dyDescent="0.2">
      <c r="A5840" t="s">
        <v>107</v>
      </c>
      <c r="B5840" s="3">
        <v>391032101574801</v>
      </c>
      <c r="C5840" t="s">
        <v>112</v>
      </c>
      <c r="D5840" s="1">
        <v>37627</v>
      </c>
      <c r="E5840" s="2">
        <v>0.67222222222222217</v>
      </c>
      <c r="F5840" t="s">
        <v>116</v>
      </c>
      <c r="G5840">
        <v>109.81</v>
      </c>
      <c r="K5840" t="s">
        <v>712</v>
      </c>
      <c r="L5840" t="s">
        <v>117</v>
      </c>
      <c r="M5840">
        <v>2</v>
      </c>
      <c r="N5840" t="s">
        <v>115</v>
      </c>
      <c r="O5840" t="s">
        <v>114</v>
      </c>
      <c r="P5840" t="s">
        <v>115</v>
      </c>
    </row>
    <row r="5841" spans="1:16" x14ac:dyDescent="0.2">
      <c r="A5841" t="s">
        <v>107</v>
      </c>
      <c r="B5841" s="3">
        <v>391032101574801</v>
      </c>
      <c r="C5841" t="s">
        <v>112</v>
      </c>
      <c r="D5841" s="1">
        <v>37989</v>
      </c>
      <c r="E5841" s="2">
        <v>0.56874999999999998</v>
      </c>
      <c r="F5841" t="s">
        <v>116</v>
      </c>
      <c r="G5841">
        <v>111.37</v>
      </c>
      <c r="K5841" t="s">
        <v>712</v>
      </c>
      <c r="L5841" t="s">
        <v>117</v>
      </c>
      <c r="M5841">
        <v>2</v>
      </c>
      <c r="N5841" t="s">
        <v>115</v>
      </c>
      <c r="O5841" t="s">
        <v>114</v>
      </c>
      <c r="P5841" t="s">
        <v>115</v>
      </c>
    </row>
    <row r="5842" spans="1:16" x14ac:dyDescent="0.2">
      <c r="A5842" t="s">
        <v>107</v>
      </c>
      <c r="B5842" s="3">
        <v>391032101574801</v>
      </c>
      <c r="C5842" t="s">
        <v>112</v>
      </c>
      <c r="D5842" s="1">
        <v>38361</v>
      </c>
      <c r="E5842" s="2">
        <v>0.54305555555555551</v>
      </c>
      <c r="F5842" t="s">
        <v>116</v>
      </c>
      <c r="G5842">
        <v>112.01</v>
      </c>
      <c r="J5842" t="s">
        <v>120</v>
      </c>
      <c r="K5842" t="s">
        <v>712</v>
      </c>
      <c r="L5842" t="s">
        <v>117</v>
      </c>
      <c r="M5842">
        <v>2</v>
      </c>
      <c r="N5842" t="s">
        <v>115</v>
      </c>
      <c r="O5842" t="s">
        <v>114</v>
      </c>
      <c r="P5842" t="s">
        <v>115</v>
      </c>
    </row>
    <row r="5843" spans="1:16" x14ac:dyDescent="0.2">
      <c r="A5843" t="s">
        <v>107</v>
      </c>
      <c r="B5843" s="3">
        <v>391032101574801</v>
      </c>
      <c r="C5843" t="s">
        <v>112</v>
      </c>
      <c r="D5843" s="1">
        <v>38723</v>
      </c>
      <c r="E5843" s="2">
        <v>0.59236111111111112</v>
      </c>
      <c r="F5843" t="s">
        <v>116</v>
      </c>
      <c r="G5843">
        <v>112.64</v>
      </c>
      <c r="J5843" t="s">
        <v>120</v>
      </c>
      <c r="K5843" t="s">
        <v>712</v>
      </c>
      <c r="L5843" t="s">
        <v>117</v>
      </c>
      <c r="M5843">
        <v>2</v>
      </c>
      <c r="N5843" t="s">
        <v>115</v>
      </c>
      <c r="O5843" t="s">
        <v>114</v>
      </c>
      <c r="P5843" t="s">
        <v>115</v>
      </c>
    </row>
    <row r="5844" spans="1:16" x14ac:dyDescent="0.2">
      <c r="A5844" t="s">
        <v>107</v>
      </c>
      <c r="B5844" s="3">
        <v>391032101574801</v>
      </c>
      <c r="C5844" t="s">
        <v>112</v>
      </c>
      <c r="D5844" s="1">
        <v>39135</v>
      </c>
      <c r="E5844" s="2">
        <v>0.66180555555555554</v>
      </c>
      <c r="F5844" t="s">
        <v>116</v>
      </c>
      <c r="G5844">
        <v>112.79</v>
      </c>
      <c r="J5844" t="s">
        <v>120</v>
      </c>
      <c r="K5844" t="s">
        <v>712</v>
      </c>
      <c r="L5844" t="s">
        <v>117</v>
      </c>
      <c r="M5844">
        <v>2</v>
      </c>
      <c r="N5844" t="s">
        <v>115</v>
      </c>
      <c r="O5844" t="s">
        <v>114</v>
      </c>
      <c r="P5844" t="s">
        <v>115</v>
      </c>
    </row>
    <row r="5845" spans="1:16" x14ac:dyDescent="0.2">
      <c r="A5845" t="s">
        <v>107</v>
      </c>
      <c r="B5845" s="3">
        <v>391032101574801</v>
      </c>
      <c r="C5845" t="s">
        <v>112</v>
      </c>
      <c r="D5845" s="1">
        <v>39452</v>
      </c>
      <c r="E5845" s="2">
        <v>0.40902777777777777</v>
      </c>
      <c r="F5845" t="s">
        <v>116</v>
      </c>
      <c r="G5845">
        <v>114.12</v>
      </c>
      <c r="K5845" t="s">
        <v>712</v>
      </c>
      <c r="L5845" t="s">
        <v>117</v>
      </c>
      <c r="M5845">
        <v>2</v>
      </c>
      <c r="N5845" t="s">
        <v>115</v>
      </c>
      <c r="O5845" t="s">
        <v>114</v>
      </c>
      <c r="P5845" t="s">
        <v>115</v>
      </c>
    </row>
    <row r="5846" spans="1:16" x14ac:dyDescent="0.2">
      <c r="A5846" t="s">
        <v>107</v>
      </c>
      <c r="B5846" s="3">
        <v>391032101574801</v>
      </c>
      <c r="C5846" t="s">
        <v>112</v>
      </c>
      <c r="D5846" s="1">
        <v>39819</v>
      </c>
      <c r="E5846" s="2">
        <v>0.50069444444444444</v>
      </c>
      <c r="F5846" t="s">
        <v>116</v>
      </c>
      <c r="G5846">
        <v>115.45</v>
      </c>
      <c r="K5846" t="s">
        <v>712</v>
      </c>
      <c r="L5846" t="s">
        <v>117</v>
      </c>
      <c r="M5846">
        <v>2</v>
      </c>
      <c r="N5846" t="s">
        <v>115</v>
      </c>
      <c r="O5846" t="s">
        <v>114</v>
      </c>
      <c r="P5846" t="s">
        <v>115</v>
      </c>
    </row>
    <row r="5847" spans="1:16" x14ac:dyDescent="0.2">
      <c r="A5847" t="s">
        <v>107</v>
      </c>
      <c r="B5847" s="3">
        <v>391032101574801</v>
      </c>
      <c r="C5847" t="s">
        <v>112</v>
      </c>
      <c r="D5847" s="1">
        <v>40224</v>
      </c>
      <c r="G5847">
        <v>116.16</v>
      </c>
      <c r="K5847" t="s">
        <v>712</v>
      </c>
      <c r="L5847" t="s">
        <v>109</v>
      </c>
      <c r="M5847">
        <v>2</v>
      </c>
      <c r="N5847" t="s">
        <v>115</v>
      </c>
      <c r="O5847" t="s">
        <v>114</v>
      </c>
      <c r="P5847" t="s">
        <v>115</v>
      </c>
    </row>
    <row r="5848" spans="1:16" x14ac:dyDescent="0.2">
      <c r="A5848" t="s">
        <v>107</v>
      </c>
      <c r="B5848" s="3">
        <v>391032101574801</v>
      </c>
      <c r="C5848" t="s">
        <v>112</v>
      </c>
      <c r="D5848" s="1">
        <v>40547</v>
      </c>
      <c r="E5848" s="2">
        <v>0.67083333333333339</v>
      </c>
      <c r="F5848" t="s">
        <v>116</v>
      </c>
      <c r="G5848">
        <v>117.15</v>
      </c>
      <c r="K5848" t="s">
        <v>712</v>
      </c>
      <c r="L5848" t="s">
        <v>117</v>
      </c>
      <c r="M5848">
        <v>2</v>
      </c>
      <c r="N5848" t="s">
        <v>115</v>
      </c>
      <c r="O5848" t="s">
        <v>114</v>
      </c>
      <c r="P5848" t="s">
        <v>115</v>
      </c>
    </row>
    <row r="5849" spans="1:16" x14ac:dyDescent="0.2">
      <c r="A5849" t="s">
        <v>107</v>
      </c>
      <c r="B5849" s="3">
        <v>391032101574801</v>
      </c>
      <c r="C5849" t="s">
        <v>112</v>
      </c>
      <c r="D5849" s="1">
        <v>40547</v>
      </c>
      <c r="E5849" s="2">
        <v>0.68888888888888899</v>
      </c>
      <c r="F5849" t="s">
        <v>116</v>
      </c>
      <c r="G5849">
        <v>117.17</v>
      </c>
      <c r="K5849" t="s">
        <v>712</v>
      </c>
      <c r="L5849" t="s">
        <v>117</v>
      </c>
      <c r="M5849">
        <v>2</v>
      </c>
      <c r="N5849" t="s">
        <v>115</v>
      </c>
      <c r="O5849" t="s">
        <v>114</v>
      </c>
      <c r="P5849" t="s">
        <v>115</v>
      </c>
    </row>
    <row r="5850" spans="1:16" x14ac:dyDescent="0.2">
      <c r="A5850" t="s">
        <v>107</v>
      </c>
      <c r="B5850" s="3">
        <v>391032101574801</v>
      </c>
      <c r="C5850" t="s">
        <v>112</v>
      </c>
      <c r="D5850" s="1">
        <v>40912</v>
      </c>
      <c r="E5850" s="2">
        <v>0.60138888888888886</v>
      </c>
      <c r="F5850" t="s">
        <v>116</v>
      </c>
      <c r="G5850">
        <v>118.11</v>
      </c>
      <c r="J5850" t="s">
        <v>120</v>
      </c>
      <c r="K5850" t="s">
        <v>712</v>
      </c>
      <c r="L5850" t="s">
        <v>117</v>
      </c>
      <c r="M5850">
        <v>2</v>
      </c>
      <c r="N5850" t="s">
        <v>115</v>
      </c>
      <c r="O5850" t="s">
        <v>114</v>
      </c>
      <c r="P5850" t="s">
        <v>115</v>
      </c>
    </row>
    <row r="5851" spans="1:16" x14ac:dyDescent="0.2">
      <c r="A5851" t="s">
        <v>107</v>
      </c>
      <c r="B5851" s="3">
        <v>391032101574801</v>
      </c>
      <c r="C5851" t="s">
        <v>112</v>
      </c>
      <c r="D5851" s="1">
        <v>41277</v>
      </c>
      <c r="E5851" s="2">
        <v>0.66736111111111107</v>
      </c>
      <c r="F5851" t="s">
        <v>116</v>
      </c>
      <c r="G5851">
        <v>120.75</v>
      </c>
      <c r="K5851" t="s">
        <v>712</v>
      </c>
      <c r="L5851" t="s">
        <v>117</v>
      </c>
      <c r="M5851">
        <v>2</v>
      </c>
      <c r="N5851" t="s">
        <v>115</v>
      </c>
      <c r="O5851" t="s">
        <v>114</v>
      </c>
      <c r="P5851" t="s">
        <v>115</v>
      </c>
    </row>
    <row r="5852" spans="1:16" x14ac:dyDescent="0.2">
      <c r="A5852" t="s">
        <v>107</v>
      </c>
      <c r="B5852" s="3">
        <v>391032101574801</v>
      </c>
      <c r="C5852" t="s">
        <v>112</v>
      </c>
      <c r="D5852" s="1">
        <v>41642</v>
      </c>
      <c r="E5852" s="2">
        <v>0.62847222222222221</v>
      </c>
      <c r="F5852" t="s">
        <v>116</v>
      </c>
      <c r="G5852">
        <v>122.9</v>
      </c>
      <c r="K5852" t="s">
        <v>712</v>
      </c>
      <c r="L5852" t="s">
        <v>117</v>
      </c>
      <c r="M5852">
        <v>2</v>
      </c>
      <c r="N5852" t="s">
        <v>115</v>
      </c>
      <c r="O5852" t="s">
        <v>114</v>
      </c>
      <c r="P5852" t="s">
        <v>115</v>
      </c>
    </row>
    <row r="5853" spans="1:16" x14ac:dyDescent="0.2">
      <c r="A5853" t="s">
        <v>107</v>
      </c>
      <c r="B5853" s="3">
        <v>391032101574801</v>
      </c>
      <c r="C5853" t="s">
        <v>112</v>
      </c>
      <c r="D5853" s="1">
        <v>42007</v>
      </c>
      <c r="E5853" s="2">
        <v>0.3527777777777778</v>
      </c>
      <c r="F5853" t="s">
        <v>116</v>
      </c>
      <c r="G5853">
        <v>123.97</v>
      </c>
      <c r="K5853" t="s">
        <v>712</v>
      </c>
      <c r="L5853" t="s">
        <v>117</v>
      </c>
      <c r="M5853">
        <v>2</v>
      </c>
      <c r="N5853" t="s">
        <v>115</v>
      </c>
      <c r="O5853" t="s">
        <v>114</v>
      </c>
      <c r="P5853" t="s">
        <v>111</v>
      </c>
    </row>
    <row r="5854" spans="1:16" x14ac:dyDescent="0.2">
      <c r="A5854" t="s">
        <v>107</v>
      </c>
      <c r="B5854" s="3">
        <v>391032102012201</v>
      </c>
      <c r="C5854" t="s">
        <v>112</v>
      </c>
      <c r="D5854" s="1">
        <v>32512</v>
      </c>
      <c r="G5854">
        <v>112.66</v>
      </c>
      <c r="L5854" t="s">
        <v>109</v>
      </c>
      <c r="M5854">
        <v>2</v>
      </c>
      <c r="N5854" t="s">
        <v>258</v>
      </c>
      <c r="O5854" t="s">
        <v>114</v>
      </c>
      <c r="P5854" t="s">
        <v>115</v>
      </c>
    </row>
    <row r="5855" spans="1:16" x14ac:dyDescent="0.2">
      <c r="A5855" t="s">
        <v>107</v>
      </c>
      <c r="B5855" s="3">
        <v>391032102012201</v>
      </c>
      <c r="C5855" t="s">
        <v>112</v>
      </c>
      <c r="D5855" s="1">
        <v>32882</v>
      </c>
      <c r="G5855">
        <v>115.99</v>
      </c>
      <c r="L5855" t="s">
        <v>109</v>
      </c>
      <c r="M5855">
        <v>2</v>
      </c>
      <c r="N5855" t="s">
        <v>258</v>
      </c>
      <c r="O5855" t="s">
        <v>114</v>
      </c>
      <c r="P5855" t="s">
        <v>115</v>
      </c>
    </row>
    <row r="5856" spans="1:16" x14ac:dyDescent="0.2">
      <c r="A5856" t="s">
        <v>107</v>
      </c>
      <c r="B5856" s="3">
        <v>391032102012201</v>
      </c>
      <c r="C5856" t="s">
        <v>112</v>
      </c>
      <c r="D5856" s="1">
        <v>33630</v>
      </c>
      <c r="G5856">
        <v>115.98</v>
      </c>
      <c r="L5856" t="s">
        <v>109</v>
      </c>
      <c r="M5856">
        <v>2</v>
      </c>
      <c r="N5856" t="s">
        <v>258</v>
      </c>
      <c r="O5856" t="s">
        <v>114</v>
      </c>
      <c r="P5856" t="s">
        <v>115</v>
      </c>
    </row>
    <row r="5857" spans="1:16" x14ac:dyDescent="0.2">
      <c r="A5857" t="s">
        <v>107</v>
      </c>
      <c r="B5857" s="3">
        <v>391032102012201</v>
      </c>
      <c r="C5857" t="s">
        <v>112</v>
      </c>
      <c r="D5857" s="1">
        <v>34709</v>
      </c>
      <c r="G5857">
        <v>118.41</v>
      </c>
      <c r="L5857" t="s">
        <v>109</v>
      </c>
      <c r="M5857">
        <v>2</v>
      </c>
      <c r="N5857" t="s">
        <v>258</v>
      </c>
      <c r="O5857" t="s">
        <v>114</v>
      </c>
      <c r="P5857" t="s">
        <v>115</v>
      </c>
    </row>
    <row r="5858" spans="1:16" x14ac:dyDescent="0.2">
      <c r="A5858" t="s">
        <v>107</v>
      </c>
      <c r="B5858" s="3">
        <v>391032102012201</v>
      </c>
      <c r="C5858" t="s">
        <v>112</v>
      </c>
      <c r="D5858" s="1">
        <v>35086</v>
      </c>
      <c r="G5858">
        <v>119.15</v>
      </c>
      <c r="L5858" t="s">
        <v>109</v>
      </c>
      <c r="M5858">
        <v>2</v>
      </c>
      <c r="N5858" t="s">
        <v>258</v>
      </c>
      <c r="O5858" t="s">
        <v>114</v>
      </c>
      <c r="P5858" t="s">
        <v>115</v>
      </c>
    </row>
    <row r="5859" spans="1:16" x14ac:dyDescent="0.2">
      <c r="A5859" t="s">
        <v>107</v>
      </c>
      <c r="B5859" s="3">
        <v>391032102012201</v>
      </c>
      <c r="C5859" t="s">
        <v>112</v>
      </c>
      <c r="D5859" s="1">
        <v>35434</v>
      </c>
      <c r="G5859">
        <v>119.92</v>
      </c>
      <c r="L5859" t="s">
        <v>109</v>
      </c>
      <c r="M5859">
        <v>2</v>
      </c>
      <c r="N5859" t="s">
        <v>258</v>
      </c>
      <c r="O5859" t="s">
        <v>114</v>
      </c>
      <c r="P5859" t="s">
        <v>115</v>
      </c>
    </row>
    <row r="5860" spans="1:16" x14ac:dyDescent="0.2">
      <c r="A5860" t="s">
        <v>107</v>
      </c>
      <c r="B5860" s="3">
        <v>391032102012201</v>
      </c>
      <c r="C5860" t="s">
        <v>112</v>
      </c>
      <c r="D5860" s="1">
        <v>35799</v>
      </c>
      <c r="G5860">
        <v>121.15</v>
      </c>
      <c r="L5860" t="s">
        <v>109</v>
      </c>
      <c r="M5860">
        <v>2</v>
      </c>
      <c r="N5860" t="s">
        <v>258</v>
      </c>
      <c r="O5860" t="s">
        <v>114</v>
      </c>
      <c r="P5860" t="s">
        <v>115</v>
      </c>
    </row>
    <row r="5861" spans="1:16" x14ac:dyDescent="0.2">
      <c r="A5861" t="s">
        <v>107</v>
      </c>
      <c r="B5861" s="3">
        <v>391032102012201</v>
      </c>
      <c r="C5861" t="s">
        <v>112</v>
      </c>
      <c r="D5861" s="1">
        <v>36163</v>
      </c>
      <c r="E5861" s="2">
        <v>0.59444444444444444</v>
      </c>
      <c r="F5861" t="s">
        <v>116</v>
      </c>
      <c r="G5861">
        <v>122.1</v>
      </c>
      <c r="K5861" t="s">
        <v>712</v>
      </c>
      <c r="L5861" t="s">
        <v>117</v>
      </c>
      <c r="M5861">
        <v>2</v>
      </c>
      <c r="N5861" t="s">
        <v>115</v>
      </c>
      <c r="O5861" t="s">
        <v>114</v>
      </c>
      <c r="P5861" t="s">
        <v>115</v>
      </c>
    </row>
    <row r="5862" spans="1:16" x14ac:dyDescent="0.2">
      <c r="A5862" t="s">
        <v>107</v>
      </c>
      <c r="B5862" s="3">
        <v>391032102012201</v>
      </c>
      <c r="C5862" t="s">
        <v>112</v>
      </c>
      <c r="D5862" s="1">
        <v>36529</v>
      </c>
      <c r="E5862" s="2">
        <v>0.71875</v>
      </c>
      <c r="F5862" t="s">
        <v>116</v>
      </c>
      <c r="G5862">
        <v>122.63</v>
      </c>
      <c r="K5862" t="s">
        <v>712</v>
      </c>
      <c r="L5862" t="s">
        <v>117</v>
      </c>
      <c r="M5862">
        <v>2</v>
      </c>
      <c r="N5862" t="s">
        <v>115</v>
      </c>
      <c r="O5862" t="s">
        <v>114</v>
      </c>
      <c r="P5862" t="s">
        <v>115</v>
      </c>
    </row>
    <row r="5863" spans="1:16" x14ac:dyDescent="0.2">
      <c r="A5863" t="s">
        <v>107</v>
      </c>
      <c r="B5863" s="3">
        <v>391032102012201</v>
      </c>
      <c r="C5863" t="s">
        <v>112</v>
      </c>
      <c r="D5863" s="1">
        <v>36894</v>
      </c>
      <c r="E5863" s="2">
        <v>0.55277777777777781</v>
      </c>
      <c r="F5863" t="s">
        <v>116</v>
      </c>
      <c r="G5863">
        <v>125.15</v>
      </c>
      <c r="K5863" t="s">
        <v>712</v>
      </c>
      <c r="L5863" t="s">
        <v>117</v>
      </c>
      <c r="M5863">
        <v>2</v>
      </c>
      <c r="N5863" t="s">
        <v>115</v>
      </c>
      <c r="O5863" t="s">
        <v>114</v>
      </c>
      <c r="P5863" t="s">
        <v>115</v>
      </c>
    </row>
    <row r="5864" spans="1:16" x14ac:dyDescent="0.2">
      <c r="A5864" t="s">
        <v>107</v>
      </c>
      <c r="B5864" s="3">
        <v>391032102012201</v>
      </c>
      <c r="C5864" t="s">
        <v>112</v>
      </c>
      <c r="D5864" s="1">
        <v>37260</v>
      </c>
      <c r="E5864" s="2">
        <v>0.53680555555555554</v>
      </c>
      <c r="F5864" t="s">
        <v>116</v>
      </c>
      <c r="G5864">
        <v>127</v>
      </c>
      <c r="K5864" t="s">
        <v>712</v>
      </c>
      <c r="L5864" t="s">
        <v>117</v>
      </c>
      <c r="M5864">
        <v>2</v>
      </c>
      <c r="N5864" t="s">
        <v>115</v>
      </c>
      <c r="O5864" t="s">
        <v>114</v>
      </c>
      <c r="P5864" t="s">
        <v>115</v>
      </c>
    </row>
    <row r="5865" spans="1:16" x14ac:dyDescent="0.2">
      <c r="A5865" t="s">
        <v>107</v>
      </c>
      <c r="B5865" s="3">
        <v>391037101250601</v>
      </c>
      <c r="C5865" t="s">
        <v>112</v>
      </c>
      <c r="D5865" s="1">
        <v>32882</v>
      </c>
      <c r="G5865">
        <v>200.74</v>
      </c>
      <c r="L5865" t="s">
        <v>109</v>
      </c>
      <c r="M5865">
        <v>2</v>
      </c>
      <c r="N5865" t="s">
        <v>258</v>
      </c>
      <c r="O5865" t="s">
        <v>114</v>
      </c>
      <c r="P5865" t="s">
        <v>115</v>
      </c>
    </row>
    <row r="5866" spans="1:16" x14ac:dyDescent="0.2">
      <c r="A5866" t="s">
        <v>107</v>
      </c>
      <c r="B5866" s="3">
        <v>391037101250601</v>
      </c>
      <c r="C5866" t="s">
        <v>112</v>
      </c>
      <c r="D5866" s="1">
        <v>33242</v>
      </c>
      <c r="G5866">
        <v>204.1</v>
      </c>
      <c r="L5866" t="s">
        <v>109</v>
      </c>
      <c r="M5866">
        <v>2</v>
      </c>
      <c r="N5866" t="s">
        <v>258</v>
      </c>
      <c r="O5866" t="s">
        <v>114</v>
      </c>
      <c r="P5866" t="s">
        <v>115</v>
      </c>
    </row>
    <row r="5867" spans="1:16" x14ac:dyDescent="0.2">
      <c r="A5867" t="s">
        <v>107</v>
      </c>
      <c r="B5867" s="3">
        <v>391037101250601</v>
      </c>
      <c r="C5867" t="s">
        <v>112</v>
      </c>
      <c r="D5867" s="1">
        <v>33619</v>
      </c>
      <c r="G5867">
        <v>203.02</v>
      </c>
      <c r="L5867" t="s">
        <v>109</v>
      </c>
      <c r="M5867">
        <v>2</v>
      </c>
      <c r="N5867" t="s">
        <v>258</v>
      </c>
      <c r="O5867" t="s">
        <v>114</v>
      </c>
      <c r="P5867" t="s">
        <v>115</v>
      </c>
    </row>
    <row r="5868" spans="1:16" x14ac:dyDescent="0.2">
      <c r="A5868" t="s">
        <v>107</v>
      </c>
      <c r="B5868" s="3">
        <v>391037101250601</v>
      </c>
      <c r="C5868" t="s">
        <v>112</v>
      </c>
      <c r="D5868" s="1">
        <v>34050</v>
      </c>
      <c r="G5868">
        <v>204.72</v>
      </c>
      <c r="L5868" t="s">
        <v>109</v>
      </c>
      <c r="M5868">
        <v>2</v>
      </c>
      <c r="N5868" t="s">
        <v>258</v>
      </c>
      <c r="O5868" t="s">
        <v>114</v>
      </c>
      <c r="P5868" t="s">
        <v>115</v>
      </c>
    </row>
    <row r="5869" spans="1:16" x14ac:dyDescent="0.2">
      <c r="A5869" t="s">
        <v>107</v>
      </c>
      <c r="B5869" s="3">
        <v>391037101250601</v>
      </c>
      <c r="C5869" t="s">
        <v>112</v>
      </c>
      <c r="D5869" s="1">
        <v>34695</v>
      </c>
      <c r="G5869">
        <v>202.06</v>
      </c>
      <c r="L5869" t="s">
        <v>109</v>
      </c>
      <c r="M5869">
        <v>2</v>
      </c>
      <c r="N5869" t="s">
        <v>258</v>
      </c>
      <c r="O5869" t="s">
        <v>114</v>
      </c>
      <c r="P5869" t="s">
        <v>115</v>
      </c>
    </row>
    <row r="5870" spans="1:16" x14ac:dyDescent="0.2">
      <c r="A5870" t="s">
        <v>107</v>
      </c>
      <c r="B5870" s="3">
        <v>391037101250601</v>
      </c>
      <c r="C5870" t="s">
        <v>112</v>
      </c>
      <c r="D5870" s="1">
        <v>35067</v>
      </c>
      <c r="G5870">
        <v>203.7</v>
      </c>
      <c r="L5870" t="s">
        <v>109</v>
      </c>
      <c r="M5870">
        <v>2</v>
      </c>
      <c r="N5870" t="s">
        <v>258</v>
      </c>
      <c r="O5870" t="s">
        <v>114</v>
      </c>
      <c r="P5870" t="s">
        <v>115</v>
      </c>
    </row>
    <row r="5871" spans="1:16" x14ac:dyDescent="0.2">
      <c r="A5871" t="s">
        <v>107</v>
      </c>
      <c r="B5871" s="3">
        <v>391037101250601</v>
      </c>
      <c r="C5871" t="s">
        <v>112</v>
      </c>
      <c r="D5871" s="1">
        <v>35437</v>
      </c>
      <c r="G5871">
        <v>206.19</v>
      </c>
      <c r="L5871" t="s">
        <v>109</v>
      </c>
      <c r="M5871">
        <v>2</v>
      </c>
      <c r="N5871" t="s">
        <v>258</v>
      </c>
      <c r="O5871" t="s">
        <v>114</v>
      </c>
      <c r="P5871" t="s">
        <v>115</v>
      </c>
    </row>
    <row r="5872" spans="1:16" x14ac:dyDescent="0.2">
      <c r="A5872" t="s">
        <v>107</v>
      </c>
      <c r="B5872" s="3">
        <v>391037101250601</v>
      </c>
      <c r="C5872" t="s">
        <v>112</v>
      </c>
      <c r="D5872" s="1">
        <v>35453</v>
      </c>
      <c r="G5872">
        <v>208.99</v>
      </c>
      <c r="L5872" t="s">
        <v>109</v>
      </c>
      <c r="M5872">
        <v>2</v>
      </c>
      <c r="N5872" t="s">
        <v>258</v>
      </c>
      <c r="O5872" t="s">
        <v>114</v>
      </c>
      <c r="P5872" t="s">
        <v>115</v>
      </c>
    </row>
    <row r="5873" spans="1:16" x14ac:dyDescent="0.2">
      <c r="A5873" t="s">
        <v>107</v>
      </c>
      <c r="B5873" s="3">
        <v>391037101250601</v>
      </c>
      <c r="C5873" t="s">
        <v>112</v>
      </c>
      <c r="D5873" s="1">
        <v>35823</v>
      </c>
      <c r="G5873">
        <v>199.04</v>
      </c>
      <c r="L5873" t="s">
        <v>109</v>
      </c>
      <c r="M5873">
        <v>2</v>
      </c>
      <c r="N5873" t="s">
        <v>258</v>
      </c>
      <c r="O5873" t="s">
        <v>114</v>
      </c>
      <c r="P5873" t="s">
        <v>115</v>
      </c>
    </row>
    <row r="5874" spans="1:16" x14ac:dyDescent="0.2">
      <c r="A5874" t="s">
        <v>107</v>
      </c>
      <c r="B5874" s="3">
        <v>391037101250601</v>
      </c>
      <c r="C5874" t="s">
        <v>112</v>
      </c>
      <c r="D5874" s="1">
        <v>36163</v>
      </c>
      <c r="E5874" s="2">
        <v>0.64374999999999993</v>
      </c>
      <c r="F5874" t="s">
        <v>116</v>
      </c>
      <c r="G5874">
        <v>201.72</v>
      </c>
      <c r="K5874" t="s">
        <v>712</v>
      </c>
      <c r="L5874" t="s">
        <v>117</v>
      </c>
      <c r="M5874">
        <v>2</v>
      </c>
      <c r="N5874" t="s">
        <v>115</v>
      </c>
      <c r="O5874" t="s">
        <v>114</v>
      </c>
      <c r="P5874" t="s">
        <v>115</v>
      </c>
    </row>
    <row r="5875" spans="1:16" x14ac:dyDescent="0.2">
      <c r="A5875" t="s">
        <v>107</v>
      </c>
      <c r="B5875" s="3">
        <v>391037101250601</v>
      </c>
      <c r="C5875" t="s">
        <v>112</v>
      </c>
      <c r="D5875" s="1">
        <v>36529</v>
      </c>
      <c r="E5875" s="2">
        <v>0.69652777777777775</v>
      </c>
      <c r="F5875" t="s">
        <v>116</v>
      </c>
      <c r="G5875">
        <v>204.99</v>
      </c>
      <c r="K5875" t="s">
        <v>712</v>
      </c>
      <c r="L5875" t="s">
        <v>117</v>
      </c>
      <c r="M5875">
        <v>2</v>
      </c>
      <c r="N5875" t="s">
        <v>115</v>
      </c>
      <c r="O5875" t="s">
        <v>114</v>
      </c>
      <c r="P5875" t="s">
        <v>115</v>
      </c>
    </row>
    <row r="5876" spans="1:16" x14ac:dyDescent="0.2">
      <c r="A5876" t="s">
        <v>107</v>
      </c>
      <c r="B5876" s="3">
        <v>391037101250601</v>
      </c>
      <c r="C5876" t="s">
        <v>112</v>
      </c>
      <c r="D5876" s="1">
        <v>36894</v>
      </c>
      <c r="E5876" s="2">
        <v>0.59722222222222221</v>
      </c>
      <c r="F5876" t="s">
        <v>116</v>
      </c>
      <c r="G5876">
        <v>209.09</v>
      </c>
      <c r="K5876" t="s">
        <v>712</v>
      </c>
      <c r="L5876" t="s">
        <v>117</v>
      </c>
      <c r="M5876">
        <v>2</v>
      </c>
      <c r="N5876" t="s">
        <v>115</v>
      </c>
      <c r="O5876" t="s">
        <v>114</v>
      </c>
      <c r="P5876" t="s">
        <v>115</v>
      </c>
    </row>
    <row r="5877" spans="1:16" x14ac:dyDescent="0.2">
      <c r="A5877" t="s">
        <v>107</v>
      </c>
      <c r="B5877" s="3">
        <v>391037101250601</v>
      </c>
      <c r="C5877" t="s">
        <v>112</v>
      </c>
      <c r="D5877" s="1">
        <v>37259</v>
      </c>
      <c r="E5877" s="2">
        <v>0.63472222222222219</v>
      </c>
      <c r="F5877" t="s">
        <v>116</v>
      </c>
      <c r="G5877">
        <v>211.28</v>
      </c>
      <c r="J5877" t="s">
        <v>120</v>
      </c>
      <c r="K5877" t="s">
        <v>712</v>
      </c>
      <c r="L5877" t="s">
        <v>117</v>
      </c>
      <c r="M5877">
        <v>2</v>
      </c>
      <c r="N5877" t="s">
        <v>115</v>
      </c>
      <c r="O5877" t="s">
        <v>114</v>
      </c>
      <c r="P5877" t="s">
        <v>115</v>
      </c>
    </row>
    <row r="5878" spans="1:16" x14ac:dyDescent="0.2">
      <c r="A5878" t="s">
        <v>107</v>
      </c>
      <c r="B5878" s="3">
        <v>391037101250601</v>
      </c>
      <c r="C5878" t="s">
        <v>112</v>
      </c>
      <c r="D5878" s="1">
        <v>37627</v>
      </c>
      <c r="E5878" s="2">
        <v>0.54583333333333328</v>
      </c>
      <c r="F5878" t="s">
        <v>116</v>
      </c>
      <c r="G5878">
        <v>212.22</v>
      </c>
      <c r="K5878" t="s">
        <v>712</v>
      </c>
      <c r="L5878" t="s">
        <v>117</v>
      </c>
      <c r="M5878">
        <v>2</v>
      </c>
      <c r="N5878" t="s">
        <v>115</v>
      </c>
      <c r="O5878" t="s">
        <v>114</v>
      </c>
      <c r="P5878" t="s">
        <v>115</v>
      </c>
    </row>
    <row r="5879" spans="1:16" x14ac:dyDescent="0.2">
      <c r="A5879" t="s">
        <v>107</v>
      </c>
      <c r="B5879" s="3">
        <v>391037101250601</v>
      </c>
      <c r="C5879" t="s">
        <v>112</v>
      </c>
      <c r="D5879" s="1">
        <v>37988</v>
      </c>
      <c r="E5879" s="2">
        <v>0.54652777777777783</v>
      </c>
      <c r="F5879" t="s">
        <v>116</v>
      </c>
      <c r="G5879">
        <v>208.3</v>
      </c>
      <c r="K5879" t="s">
        <v>712</v>
      </c>
      <c r="L5879" t="s">
        <v>117</v>
      </c>
      <c r="M5879">
        <v>2</v>
      </c>
      <c r="N5879" t="s">
        <v>115</v>
      </c>
      <c r="O5879" t="s">
        <v>114</v>
      </c>
      <c r="P5879" t="s">
        <v>115</v>
      </c>
    </row>
    <row r="5880" spans="1:16" x14ac:dyDescent="0.2">
      <c r="A5880" t="s">
        <v>107</v>
      </c>
      <c r="B5880" s="3">
        <v>391037101250601</v>
      </c>
      <c r="C5880" t="s">
        <v>112</v>
      </c>
      <c r="D5880" s="1">
        <v>38360</v>
      </c>
      <c r="E5880" s="2">
        <v>0.9555555555555556</v>
      </c>
      <c r="F5880" t="s">
        <v>116</v>
      </c>
      <c r="G5880">
        <v>204.4</v>
      </c>
      <c r="K5880" t="s">
        <v>712</v>
      </c>
      <c r="L5880" t="s">
        <v>117</v>
      </c>
      <c r="M5880">
        <v>2</v>
      </c>
      <c r="N5880" t="s">
        <v>115</v>
      </c>
      <c r="O5880" t="s">
        <v>114</v>
      </c>
      <c r="P5880" t="s">
        <v>115</v>
      </c>
    </row>
    <row r="5881" spans="1:16" x14ac:dyDescent="0.2">
      <c r="A5881" t="s">
        <v>107</v>
      </c>
      <c r="B5881" s="3">
        <v>391037101250601</v>
      </c>
      <c r="C5881" t="s">
        <v>112</v>
      </c>
      <c r="D5881" s="1">
        <v>38721</v>
      </c>
      <c r="E5881" s="2">
        <v>0.6166666666666667</v>
      </c>
      <c r="F5881" t="s">
        <v>116</v>
      </c>
      <c r="G5881">
        <v>209.98</v>
      </c>
      <c r="K5881" t="s">
        <v>712</v>
      </c>
      <c r="L5881" t="s">
        <v>117</v>
      </c>
      <c r="M5881">
        <v>2</v>
      </c>
      <c r="N5881" t="s">
        <v>115</v>
      </c>
      <c r="O5881" t="s">
        <v>114</v>
      </c>
      <c r="P5881" t="s">
        <v>115</v>
      </c>
    </row>
    <row r="5882" spans="1:16" x14ac:dyDescent="0.2">
      <c r="A5882" t="s">
        <v>107</v>
      </c>
      <c r="B5882" s="3">
        <v>391037101250601</v>
      </c>
      <c r="C5882" t="s">
        <v>112</v>
      </c>
      <c r="D5882" s="1">
        <v>39175</v>
      </c>
      <c r="E5882" s="2">
        <v>0.35902777777777778</v>
      </c>
      <c r="F5882" t="s">
        <v>118</v>
      </c>
      <c r="G5882">
        <v>208.56</v>
      </c>
      <c r="K5882" t="s">
        <v>712</v>
      </c>
      <c r="L5882" t="s">
        <v>117</v>
      </c>
      <c r="M5882">
        <v>2</v>
      </c>
      <c r="N5882" t="s">
        <v>115</v>
      </c>
      <c r="O5882" t="s">
        <v>114</v>
      </c>
      <c r="P5882" t="s">
        <v>115</v>
      </c>
    </row>
    <row r="5883" spans="1:16" x14ac:dyDescent="0.2">
      <c r="A5883" t="s">
        <v>107</v>
      </c>
      <c r="B5883" s="3">
        <v>391037101250601</v>
      </c>
      <c r="C5883" t="s">
        <v>112</v>
      </c>
      <c r="D5883" s="1">
        <v>39450</v>
      </c>
      <c r="E5883" s="2">
        <v>0.58194444444444449</v>
      </c>
      <c r="F5883" t="s">
        <v>116</v>
      </c>
      <c r="G5883">
        <v>209.89</v>
      </c>
      <c r="K5883" t="s">
        <v>712</v>
      </c>
      <c r="L5883" t="s">
        <v>117</v>
      </c>
      <c r="M5883">
        <v>2</v>
      </c>
      <c r="N5883" t="s">
        <v>115</v>
      </c>
      <c r="O5883" t="s">
        <v>114</v>
      </c>
      <c r="P5883" t="s">
        <v>115</v>
      </c>
    </row>
    <row r="5884" spans="1:16" x14ac:dyDescent="0.2">
      <c r="A5884" t="s">
        <v>107</v>
      </c>
      <c r="B5884" s="3">
        <v>391037101250601</v>
      </c>
      <c r="C5884" t="s">
        <v>112</v>
      </c>
      <c r="D5884" s="1">
        <v>39817</v>
      </c>
      <c r="E5884" s="2">
        <v>0.6118055555555556</v>
      </c>
      <c r="F5884" t="s">
        <v>116</v>
      </c>
      <c r="G5884">
        <v>210.45</v>
      </c>
      <c r="K5884" t="s">
        <v>712</v>
      </c>
      <c r="L5884" t="s">
        <v>117</v>
      </c>
      <c r="M5884">
        <v>2</v>
      </c>
      <c r="N5884" t="s">
        <v>115</v>
      </c>
      <c r="O5884" t="s">
        <v>114</v>
      </c>
      <c r="P5884" t="s">
        <v>115</v>
      </c>
    </row>
    <row r="5885" spans="1:16" x14ac:dyDescent="0.2">
      <c r="A5885" t="s">
        <v>107</v>
      </c>
      <c r="B5885" s="3">
        <v>391037101250601</v>
      </c>
      <c r="C5885" t="s">
        <v>112</v>
      </c>
      <c r="D5885" s="1">
        <v>40224</v>
      </c>
      <c r="G5885">
        <v>207.35</v>
      </c>
      <c r="K5885" t="s">
        <v>712</v>
      </c>
      <c r="L5885" t="s">
        <v>109</v>
      </c>
      <c r="M5885">
        <v>2</v>
      </c>
      <c r="N5885" t="s">
        <v>115</v>
      </c>
      <c r="O5885" t="s">
        <v>114</v>
      </c>
      <c r="P5885" t="s">
        <v>115</v>
      </c>
    </row>
    <row r="5886" spans="1:16" x14ac:dyDescent="0.2">
      <c r="A5886" t="s">
        <v>107</v>
      </c>
      <c r="B5886" s="3">
        <v>391037101250601</v>
      </c>
      <c r="C5886" t="s">
        <v>112</v>
      </c>
      <c r="D5886" s="1">
        <v>40546</v>
      </c>
      <c r="E5886" s="2">
        <v>0.6069444444444444</v>
      </c>
      <c r="F5886" t="s">
        <v>116</v>
      </c>
      <c r="J5886" t="s">
        <v>718</v>
      </c>
      <c r="K5886" t="s">
        <v>712</v>
      </c>
      <c r="L5886" t="s">
        <v>117</v>
      </c>
      <c r="N5886" t="s">
        <v>115</v>
      </c>
      <c r="O5886" t="s">
        <v>121</v>
      </c>
      <c r="P5886" t="s">
        <v>115</v>
      </c>
    </row>
    <row r="5887" spans="1:16" x14ac:dyDescent="0.2">
      <c r="A5887" t="s">
        <v>107</v>
      </c>
      <c r="B5887" s="3">
        <v>391043101211101</v>
      </c>
      <c r="C5887" t="s">
        <v>112</v>
      </c>
      <c r="D5887" s="1">
        <v>32515</v>
      </c>
      <c r="G5887">
        <v>131.44</v>
      </c>
      <c r="L5887" t="s">
        <v>109</v>
      </c>
      <c r="M5887">
        <v>2</v>
      </c>
      <c r="N5887" t="s">
        <v>258</v>
      </c>
      <c r="O5887" t="s">
        <v>114</v>
      </c>
      <c r="P5887" t="s">
        <v>115</v>
      </c>
    </row>
    <row r="5888" spans="1:16" x14ac:dyDescent="0.2">
      <c r="A5888" t="s">
        <v>107</v>
      </c>
      <c r="B5888" s="3">
        <v>391043101211101</v>
      </c>
      <c r="C5888" t="s">
        <v>112</v>
      </c>
      <c r="D5888" s="1">
        <v>32882</v>
      </c>
      <c r="G5888">
        <v>132.18</v>
      </c>
      <c r="L5888" t="s">
        <v>109</v>
      </c>
      <c r="M5888">
        <v>2</v>
      </c>
      <c r="N5888" t="s">
        <v>258</v>
      </c>
      <c r="O5888" t="s">
        <v>114</v>
      </c>
      <c r="P5888" t="s">
        <v>115</v>
      </c>
    </row>
    <row r="5889" spans="1:16" x14ac:dyDescent="0.2">
      <c r="A5889" t="s">
        <v>107</v>
      </c>
      <c r="B5889" s="3">
        <v>391043101211101</v>
      </c>
      <c r="C5889" t="s">
        <v>112</v>
      </c>
      <c r="D5889" s="1">
        <v>33241</v>
      </c>
      <c r="G5889">
        <v>133.47</v>
      </c>
      <c r="L5889" t="s">
        <v>109</v>
      </c>
      <c r="M5889">
        <v>2</v>
      </c>
      <c r="N5889" t="s">
        <v>258</v>
      </c>
      <c r="O5889" t="s">
        <v>114</v>
      </c>
      <c r="P5889" t="s">
        <v>115</v>
      </c>
    </row>
    <row r="5890" spans="1:16" x14ac:dyDescent="0.2">
      <c r="A5890" t="s">
        <v>107</v>
      </c>
      <c r="B5890" s="3">
        <v>391043101211101</v>
      </c>
      <c r="C5890" t="s">
        <v>112</v>
      </c>
      <c r="D5890" s="1">
        <v>33619</v>
      </c>
      <c r="G5890">
        <v>133.13999999999999</v>
      </c>
      <c r="L5890" t="s">
        <v>109</v>
      </c>
      <c r="M5890">
        <v>2</v>
      </c>
      <c r="N5890" t="s">
        <v>258</v>
      </c>
      <c r="O5890" t="s">
        <v>114</v>
      </c>
      <c r="P5890" t="s">
        <v>115</v>
      </c>
    </row>
    <row r="5891" spans="1:16" x14ac:dyDescent="0.2">
      <c r="A5891" t="s">
        <v>107</v>
      </c>
      <c r="B5891" s="3">
        <v>391043101211101</v>
      </c>
      <c r="C5891" t="s">
        <v>112</v>
      </c>
      <c r="D5891" s="1">
        <v>33997</v>
      </c>
      <c r="G5891">
        <v>133.86000000000001</v>
      </c>
      <c r="L5891" t="s">
        <v>109</v>
      </c>
      <c r="M5891">
        <v>2</v>
      </c>
      <c r="N5891" t="s">
        <v>258</v>
      </c>
      <c r="O5891" t="s">
        <v>114</v>
      </c>
      <c r="P5891" t="s">
        <v>115</v>
      </c>
    </row>
    <row r="5892" spans="1:16" x14ac:dyDescent="0.2">
      <c r="A5892" t="s">
        <v>107</v>
      </c>
      <c r="B5892" s="3">
        <v>391043101211101</v>
      </c>
      <c r="C5892" t="s">
        <v>112</v>
      </c>
      <c r="D5892" s="1">
        <v>34331</v>
      </c>
      <c r="G5892">
        <v>134.13</v>
      </c>
      <c r="L5892" t="s">
        <v>109</v>
      </c>
      <c r="M5892">
        <v>2</v>
      </c>
      <c r="N5892" t="s">
        <v>258</v>
      </c>
      <c r="O5892" t="s">
        <v>114</v>
      </c>
      <c r="P5892" t="s">
        <v>115</v>
      </c>
    </row>
    <row r="5893" spans="1:16" x14ac:dyDescent="0.2">
      <c r="A5893" t="s">
        <v>107</v>
      </c>
      <c r="B5893" s="3">
        <v>391043101211101</v>
      </c>
      <c r="C5893" t="s">
        <v>112</v>
      </c>
      <c r="D5893" s="1">
        <v>34695</v>
      </c>
      <c r="G5893">
        <v>134.08000000000001</v>
      </c>
      <c r="L5893" t="s">
        <v>109</v>
      </c>
      <c r="M5893">
        <v>2</v>
      </c>
      <c r="N5893" t="s">
        <v>258</v>
      </c>
      <c r="O5893" t="s">
        <v>114</v>
      </c>
      <c r="P5893" t="s">
        <v>115</v>
      </c>
    </row>
    <row r="5894" spans="1:16" x14ac:dyDescent="0.2">
      <c r="A5894" t="s">
        <v>107</v>
      </c>
      <c r="B5894" s="3">
        <v>391043101211101</v>
      </c>
      <c r="C5894" t="s">
        <v>112</v>
      </c>
      <c r="D5894" s="1">
        <v>35067</v>
      </c>
      <c r="G5894">
        <v>133.80000000000001</v>
      </c>
      <c r="L5894" t="s">
        <v>109</v>
      </c>
      <c r="M5894">
        <v>2</v>
      </c>
      <c r="N5894" t="s">
        <v>258</v>
      </c>
      <c r="O5894" t="s">
        <v>114</v>
      </c>
      <c r="P5894" t="s">
        <v>115</v>
      </c>
    </row>
    <row r="5895" spans="1:16" x14ac:dyDescent="0.2">
      <c r="A5895" t="s">
        <v>107</v>
      </c>
      <c r="B5895" s="3">
        <v>391043101211101</v>
      </c>
      <c r="C5895" t="s">
        <v>112</v>
      </c>
      <c r="D5895" s="1">
        <v>35437</v>
      </c>
      <c r="G5895">
        <v>134.29</v>
      </c>
      <c r="L5895" t="s">
        <v>109</v>
      </c>
      <c r="M5895">
        <v>2</v>
      </c>
      <c r="N5895" t="s">
        <v>258</v>
      </c>
      <c r="O5895" t="s">
        <v>114</v>
      </c>
      <c r="P5895" t="s">
        <v>115</v>
      </c>
    </row>
    <row r="5896" spans="1:16" x14ac:dyDescent="0.2">
      <c r="A5896" t="s">
        <v>107</v>
      </c>
      <c r="B5896" s="3">
        <v>391043101211101</v>
      </c>
      <c r="C5896" t="s">
        <v>112</v>
      </c>
      <c r="D5896" s="1">
        <v>35817</v>
      </c>
      <c r="G5896">
        <v>135.74</v>
      </c>
      <c r="L5896" t="s">
        <v>109</v>
      </c>
      <c r="M5896">
        <v>2</v>
      </c>
      <c r="N5896" t="s">
        <v>258</v>
      </c>
      <c r="O5896" t="s">
        <v>114</v>
      </c>
      <c r="P5896" t="s">
        <v>115</v>
      </c>
    </row>
    <row r="5897" spans="1:16" x14ac:dyDescent="0.2">
      <c r="A5897" t="s">
        <v>107</v>
      </c>
      <c r="B5897" s="3">
        <v>391043101211101</v>
      </c>
      <c r="C5897" t="s">
        <v>112</v>
      </c>
      <c r="D5897" s="1">
        <v>36165</v>
      </c>
      <c r="E5897" s="2">
        <v>0.74305555555555547</v>
      </c>
      <c r="F5897" t="s">
        <v>116</v>
      </c>
      <c r="G5897">
        <v>134.88</v>
      </c>
      <c r="K5897" t="s">
        <v>712</v>
      </c>
      <c r="L5897" t="s">
        <v>117</v>
      </c>
      <c r="M5897">
        <v>2</v>
      </c>
      <c r="N5897" t="s">
        <v>115</v>
      </c>
      <c r="O5897" t="s">
        <v>114</v>
      </c>
      <c r="P5897" t="s">
        <v>115</v>
      </c>
    </row>
    <row r="5898" spans="1:16" x14ac:dyDescent="0.2">
      <c r="A5898" t="s">
        <v>107</v>
      </c>
      <c r="B5898" s="3">
        <v>391043101211101</v>
      </c>
      <c r="C5898" t="s">
        <v>112</v>
      </c>
      <c r="D5898" s="1">
        <v>36530</v>
      </c>
      <c r="E5898" s="2">
        <v>0.68680555555555556</v>
      </c>
      <c r="F5898" t="s">
        <v>116</v>
      </c>
      <c r="G5898">
        <v>135.52000000000001</v>
      </c>
      <c r="K5898" t="s">
        <v>712</v>
      </c>
      <c r="L5898" t="s">
        <v>117</v>
      </c>
      <c r="M5898">
        <v>2</v>
      </c>
      <c r="N5898" t="s">
        <v>115</v>
      </c>
      <c r="O5898" t="s">
        <v>114</v>
      </c>
      <c r="P5898" t="s">
        <v>115</v>
      </c>
    </row>
    <row r="5899" spans="1:16" x14ac:dyDescent="0.2">
      <c r="A5899" t="s">
        <v>107</v>
      </c>
      <c r="B5899" s="3">
        <v>391043101211101</v>
      </c>
      <c r="C5899" t="s">
        <v>112</v>
      </c>
      <c r="D5899" s="1">
        <v>36900</v>
      </c>
      <c r="E5899" s="2">
        <v>0.55694444444444446</v>
      </c>
      <c r="F5899" t="s">
        <v>116</v>
      </c>
      <c r="G5899">
        <v>135.88</v>
      </c>
      <c r="J5899" t="s">
        <v>120</v>
      </c>
      <c r="K5899" t="s">
        <v>712</v>
      </c>
      <c r="L5899" t="s">
        <v>117</v>
      </c>
      <c r="M5899">
        <v>2</v>
      </c>
      <c r="N5899" t="s">
        <v>115</v>
      </c>
      <c r="O5899" t="s">
        <v>114</v>
      </c>
      <c r="P5899" t="s">
        <v>115</v>
      </c>
    </row>
    <row r="5900" spans="1:16" x14ac:dyDescent="0.2">
      <c r="A5900" t="s">
        <v>107</v>
      </c>
      <c r="B5900" s="3">
        <v>391043101211101</v>
      </c>
      <c r="C5900" t="s">
        <v>112</v>
      </c>
      <c r="D5900" s="1">
        <v>37266</v>
      </c>
      <c r="E5900" s="2">
        <v>0.50277777777777777</v>
      </c>
      <c r="F5900" t="s">
        <v>116</v>
      </c>
      <c r="G5900">
        <v>137.11000000000001</v>
      </c>
      <c r="K5900" t="s">
        <v>712</v>
      </c>
      <c r="L5900" t="s">
        <v>117</v>
      </c>
      <c r="M5900">
        <v>2</v>
      </c>
      <c r="N5900" t="s">
        <v>115</v>
      </c>
      <c r="O5900" t="s">
        <v>114</v>
      </c>
      <c r="P5900" t="s">
        <v>115</v>
      </c>
    </row>
    <row r="5901" spans="1:16" x14ac:dyDescent="0.2">
      <c r="A5901" t="s">
        <v>107</v>
      </c>
      <c r="B5901" s="3">
        <v>391043101211101</v>
      </c>
      <c r="C5901" t="s">
        <v>112</v>
      </c>
      <c r="D5901" s="1">
        <v>37630</v>
      </c>
      <c r="E5901" s="2">
        <v>0.48125000000000001</v>
      </c>
      <c r="F5901" t="s">
        <v>116</v>
      </c>
      <c r="G5901">
        <v>138.83000000000001</v>
      </c>
      <c r="K5901" t="s">
        <v>712</v>
      </c>
      <c r="L5901" t="s">
        <v>117</v>
      </c>
      <c r="M5901">
        <v>2</v>
      </c>
      <c r="N5901" t="s">
        <v>115</v>
      </c>
      <c r="O5901" t="s">
        <v>114</v>
      </c>
      <c r="P5901" t="s">
        <v>115</v>
      </c>
    </row>
    <row r="5902" spans="1:16" x14ac:dyDescent="0.2">
      <c r="A5902" t="s">
        <v>107</v>
      </c>
      <c r="B5902" s="3">
        <v>391043101211101</v>
      </c>
      <c r="C5902" t="s">
        <v>112</v>
      </c>
      <c r="D5902" s="1">
        <v>37994</v>
      </c>
      <c r="E5902" s="2">
        <v>0.52361111111111114</v>
      </c>
      <c r="F5902" t="s">
        <v>116</v>
      </c>
      <c r="G5902">
        <v>137.99</v>
      </c>
      <c r="J5902" t="s">
        <v>120</v>
      </c>
      <c r="K5902" t="s">
        <v>712</v>
      </c>
      <c r="L5902" t="s">
        <v>117</v>
      </c>
      <c r="M5902">
        <v>2</v>
      </c>
      <c r="N5902" t="s">
        <v>115</v>
      </c>
      <c r="O5902" t="s">
        <v>114</v>
      </c>
      <c r="P5902" t="s">
        <v>115</v>
      </c>
    </row>
    <row r="5903" spans="1:16" x14ac:dyDescent="0.2">
      <c r="A5903" t="s">
        <v>107</v>
      </c>
      <c r="B5903" s="3">
        <v>391043101211101</v>
      </c>
      <c r="C5903" t="s">
        <v>112</v>
      </c>
      <c r="D5903" s="1">
        <v>38360</v>
      </c>
      <c r="E5903" s="2">
        <v>0.93125000000000002</v>
      </c>
      <c r="F5903" t="s">
        <v>116</v>
      </c>
      <c r="G5903">
        <v>138.88</v>
      </c>
      <c r="K5903" t="s">
        <v>712</v>
      </c>
      <c r="L5903" t="s">
        <v>117</v>
      </c>
      <c r="M5903">
        <v>2</v>
      </c>
      <c r="N5903" t="s">
        <v>115</v>
      </c>
      <c r="O5903" t="s">
        <v>114</v>
      </c>
      <c r="P5903" t="s">
        <v>115</v>
      </c>
    </row>
    <row r="5904" spans="1:16" x14ac:dyDescent="0.2">
      <c r="A5904" t="s">
        <v>107</v>
      </c>
      <c r="B5904" s="3">
        <v>391043101211101</v>
      </c>
      <c r="C5904" t="s">
        <v>112</v>
      </c>
      <c r="D5904" s="1">
        <v>38721</v>
      </c>
      <c r="E5904" s="2">
        <v>0.62708333333333333</v>
      </c>
      <c r="F5904" t="s">
        <v>116</v>
      </c>
      <c r="G5904">
        <v>138.9</v>
      </c>
      <c r="J5904" t="s">
        <v>120</v>
      </c>
      <c r="K5904" t="s">
        <v>712</v>
      </c>
      <c r="L5904" t="s">
        <v>117</v>
      </c>
      <c r="M5904">
        <v>2</v>
      </c>
      <c r="N5904" t="s">
        <v>115</v>
      </c>
      <c r="O5904" t="s">
        <v>114</v>
      </c>
      <c r="P5904" t="s">
        <v>115</v>
      </c>
    </row>
    <row r="5905" spans="1:16" x14ac:dyDescent="0.2">
      <c r="A5905" t="s">
        <v>107</v>
      </c>
      <c r="B5905" s="3">
        <v>391043101211101</v>
      </c>
      <c r="C5905" t="s">
        <v>112</v>
      </c>
      <c r="D5905" s="1">
        <v>39175</v>
      </c>
      <c r="E5905" s="2">
        <v>0.34097222222222223</v>
      </c>
      <c r="F5905" t="s">
        <v>118</v>
      </c>
      <c r="G5905">
        <v>139.65</v>
      </c>
      <c r="K5905" t="s">
        <v>712</v>
      </c>
      <c r="L5905" t="s">
        <v>117</v>
      </c>
      <c r="M5905">
        <v>2</v>
      </c>
      <c r="N5905" t="s">
        <v>115</v>
      </c>
      <c r="O5905" t="s">
        <v>114</v>
      </c>
      <c r="P5905" t="s">
        <v>115</v>
      </c>
    </row>
    <row r="5906" spans="1:16" x14ac:dyDescent="0.2">
      <c r="A5906" t="s">
        <v>107</v>
      </c>
      <c r="B5906" s="3">
        <v>391043101211101</v>
      </c>
      <c r="C5906" t="s">
        <v>112</v>
      </c>
      <c r="D5906" s="1">
        <v>39450</v>
      </c>
      <c r="E5906" s="2">
        <v>0.56319444444444444</v>
      </c>
      <c r="F5906" t="s">
        <v>116</v>
      </c>
      <c r="G5906">
        <v>140.58000000000001</v>
      </c>
      <c r="K5906" t="s">
        <v>712</v>
      </c>
      <c r="L5906" t="s">
        <v>117</v>
      </c>
      <c r="M5906">
        <v>2</v>
      </c>
      <c r="N5906" t="s">
        <v>115</v>
      </c>
      <c r="O5906" t="s">
        <v>114</v>
      </c>
      <c r="P5906" t="s">
        <v>115</v>
      </c>
    </row>
    <row r="5907" spans="1:16" x14ac:dyDescent="0.2">
      <c r="A5907" t="s">
        <v>107</v>
      </c>
      <c r="B5907" s="3">
        <v>391043101211101</v>
      </c>
      <c r="C5907" t="s">
        <v>112</v>
      </c>
      <c r="D5907" s="1">
        <v>39451</v>
      </c>
      <c r="E5907" s="2">
        <v>0.70416666666666661</v>
      </c>
      <c r="F5907" t="s">
        <v>116</v>
      </c>
      <c r="G5907">
        <v>140.65</v>
      </c>
      <c r="K5907" t="s">
        <v>712</v>
      </c>
      <c r="L5907" t="s">
        <v>117</v>
      </c>
      <c r="M5907">
        <v>2</v>
      </c>
      <c r="N5907" t="s">
        <v>115</v>
      </c>
      <c r="O5907" t="s">
        <v>114</v>
      </c>
      <c r="P5907" t="s">
        <v>115</v>
      </c>
    </row>
    <row r="5908" spans="1:16" x14ac:dyDescent="0.2">
      <c r="A5908" t="s">
        <v>107</v>
      </c>
      <c r="B5908" s="3">
        <v>391043101211101</v>
      </c>
      <c r="C5908" t="s">
        <v>112</v>
      </c>
      <c r="D5908" s="1">
        <v>39817</v>
      </c>
      <c r="E5908" s="2">
        <v>0.59583333333333333</v>
      </c>
      <c r="F5908" t="s">
        <v>116</v>
      </c>
      <c r="G5908">
        <v>141.41</v>
      </c>
      <c r="K5908" t="s">
        <v>712</v>
      </c>
      <c r="L5908" t="s">
        <v>117</v>
      </c>
      <c r="M5908">
        <v>2</v>
      </c>
      <c r="N5908" t="s">
        <v>115</v>
      </c>
      <c r="O5908" t="s">
        <v>114</v>
      </c>
      <c r="P5908" t="s">
        <v>115</v>
      </c>
    </row>
    <row r="5909" spans="1:16" x14ac:dyDescent="0.2">
      <c r="A5909" t="s">
        <v>107</v>
      </c>
      <c r="B5909" s="3">
        <v>391043101211101</v>
      </c>
      <c r="C5909" t="s">
        <v>112</v>
      </c>
      <c r="D5909" s="1">
        <v>40180</v>
      </c>
      <c r="E5909" s="2">
        <v>0.56874999999999998</v>
      </c>
      <c r="F5909" t="s">
        <v>116</v>
      </c>
      <c r="G5909">
        <v>141.61000000000001</v>
      </c>
      <c r="J5909" t="s">
        <v>120</v>
      </c>
      <c r="K5909" t="s">
        <v>712</v>
      </c>
      <c r="L5909" t="s">
        <v>117</v>
      </c>
      <c r="M5909">
        <v>2</v>
      </c>
      <c r="N5909" t="s">
        <v>115</v>
      </c>
      <c r="O5909" t="s">
        <v>114</v>
      </c>
      <c r="P5909" t="s">
        <v>115</v>
      </c>
    </row>
    <row r="5910" spans="1:16" x14ac:dyDescent="0.2">
      <c r="A5910" t="s">
        <v>107</v>
      </c>
      <c r="B5910" s="3">
        <v>391043101211101</v>
      </c>
      <c r="C5910" t="s">
        <v>112</v>
      </c>
      <c r="D5910" s="1">
        <v>40546</v>
      </c>
      <c r="E5910" s="2">
        <v>0.54375000000000007</v>
      </c>
      <c r="F5910" t="s">
        <v>116</v>
      </c>
      <c r="G5910">
        <v>142.36000000000001</v>
      </c>
      <c r="K5910" t="s">
        <v>712</v>
      </c>
      <c r="L5910" t="s">
        <v>117</v>
      </c>
      <c r="M5910">
        <v>2</v>
      </c>
      <c r="N5910" t="s">
        <v>115</v>
      </c>
      <c r="O5910" t="s">
        <v>114</v>
      </c>
      <c r="P5910" t="s">
        <v>115</v>
      </c>
    </row>
    <row r="5911" spans="1:16" x14ac:dyDescent="0.2">
      <c r="A5911" t="s">
        <v>107</v>
      </c>
      <c r="B5911" s="3">
        <v>391043101211101</v>
      </c>
      <c r="C5911" t="s">
        <v>112</v>
      </c>
      <c r="D5911" s="1">
        <v>40911</v>
      </c>
      <c r="E5911" s="2">
        <v>0.58819444444444446</v>
      </c>
      <c r="F5911" t="s">
        <v>116</v>
      </c>
      <c r="G5911">
        <v>142.66</v>
      </c>
      <c r="K5911" t="s">
        <v>712</v>
      </c>
      <c r="L5911" t="s">
        <v>117</v>
      </c>
      <c r="M5911">
        <v>2</v>
      </c>
      <c r="N5911" t="s">
        <v>115</v>
      </c>
      <c r="O5911" t="s">
        <v>114</v>
      </c>
      <c r="P5911" t="s">
        <v>115</v>
      </c>
    </row>
    <row r="5912" spans="1:16" x14ac:dyDescent="0.2">
      <c r="A5912" t="s">
        <v>107</v>
      </c>
      <c r="B5912" s="3">
        <v>391043101211101</v>
      </c>
      <c r="C5912" t="s">
        <v>112</v>
      </c>
      <c r="D5912" s="1">
        <v>41276</v>
      </c>
      <c r="E5912" s="2">
        <v>0.56458333333333333</v>
      </c>
      <c r="F5912" t="s">
        <v>116</v>
      </c>
      <c r="G5912">
        <v>144.47</v>
      </c>
      <c r="K5912" t="s">
        <v>712</v>
      </c>
      <c r="L5912" t="s">
        <v>117</v>
      </c>
      <c r="M5912">
        <v>2</v>
      </c>
      <c r="N5912" t="s">
        <v>115</v>
      </c>
      <c r="O5912" t="s">
        <v>114</v>
      </c>
      <c r="P5912" t="s">
        <v>115</v>
      </c>
    </row>
    <row r="5913" spans="1:16" x14ac:dyDescent="0.2">
      <c r="A5913" t="s">
        <v>107</v>
      </c>
      <c r="B5913" s="3">
        <v>391043101211101</v>
      </c>
      <c r="C5913" t="s">
        <v>112</v>
      </c>
      <c r="D5913" s="1">
        <v>41641</v>
      </c>
      <c r="E5913" s="2">
        <v>0.56944444444444442</v>
      </c>
      <c r="F5913" t="s">
        <v>116</v>
      </c>
      <c r="G5913">
        <v>144.77000000000001</v>
      </c>
      <c r="K5913" t="s">
        <v>712</v>
      </c>
      <c r="L5913" t="s">
        <v>117</v>
      </c>
      <c r="M5913">
        <v>2</v>
      </c>
      <c r="N5913" t="s">
        <v>115</v>
      </c>
      <c r="O5913" t="s">
        <v>114</v>
      </c>
      <c r="P5913" t="s">
        <v>115</v>
      </c>
    </row>
    <row r="5914" spans="1:16" x14ac:dyDescent="0.2">
      <c r="A5914" t="s">
        <v>107</v>
      </c>
      <c r="B5914" s="3">
        <v>391043101211101</v>
      </c>
      <c r="C5914" t="s">
        <v>112</v>
      </c>
      <c r="D5914" s="1">
        <v>42006</v>
      </c>
      <c r="E5914" s="2">
        <v>0.53333333333333333</v>
      </c>
      <c r="F5914" t="s">
        <v>116</v>
      </c>
      <c r="G5914">
        <v>145.02000000000001</v>
      </c>
      <c r="K5914" t="s">
        <v>712</v>
      </c>
      <c r="L5914" t="s">
        <v>117</v>
      </c>
      <c r="M5914">
        <v>2</v>
      </c>
      <c r="N5914" t="s">
        <v>115</v>
      </c>
      <c r="O5914" t="s">
        <v>114</v>
      </c>
      <c r="P5914" t="s">
        <v>111</v>
      </c>
    </row>
    <row r="5915" spans="1:16" x14ac:dyDescent="0.2">
      <c r="A5915" t="s">
        <v>107</v>
      </c>
      <c r="B5915" s="3">
        <v>391044100051001</v>
      </c>
      <c r="C5915" t="s">
        <v>112</v>
      </c>
      <c r="D5915" s="1">
        <v>36308</v>
      </c>
      <c r="E5915" s="2">
        <v>0.41666666666666669</v>
      </c>
      <c r="F5915" t="s">
        <v>118</v>
      </c>
      <c r="G5915">
        <v>41.69</v>
      </c>
      <c r="K5915" t="s">
        <v>107</v>
      </c>
      <c r="L5915" t="s">
        <v>117</v>
      </c>
      <c r="M5915">
        <v>2</v>
      </c>
      <c r="N5915" t="s">
        <v>114</v>
      </c>
      <c r="O5915" t="s">
        <v>114</v>
      </c>
      <c r="P5915" t="s">
        <v>115</v>
      </c>
    </row>
    <row r="5916" spans="1:16" x14ac:dyDescent="0.2">
      <c r="A5916" t="s">
        <v>107</v>
      </c>
      <c r="B5916" s="3">
        <v>391052101531101</v>
      </c>
      <c r="C5916" t="s">
        <v>112</v>
      </c>
      <c r="D5916" s="1">
        <v>32512</v>
      </c>
      <c r="G5916">
        <v>25.8</v>
      </c>
      <c r="L5916" t="s">
        <v>109</v>
      </c>
      <c r="M5916">
        <v>2</v>
      </c>
      <c r="N5916" t="s">
        <v>258</v>
      </c>
      <c r="O5916" t="s">
        <v>114</v>
      </c>
      <c r="P5916" t="s">
        <v>115</v>
      </c>
    </row>
    <row r="5917" spans="1:16" x14ac:dyDescent="0.2">
      <c r="A5917" t="s">
        <v>107</v>
      </c>
      <c r="B5917" s="3">
        <v>391052101531101</v>
      </c>
      <c r="C5917" t="s">
        <v>112</v>
      </c>
      <c r="D5917" s="1">
        <v>32882</v>
      </c>
      <c r="G5917">
        <v>27.1</v>
      </c>
      <c r="L5917" t="s">
        <v>109</v>
      </c>
      <c r="M5917">
        <v>2</v>
      </c>
      <c r="N5917" t="s">
        <v>258</v>
      </c>
      <c r="O5917" t="s">
        <v>114</v>
      </c>
      <c r="P5917" t="s">
        <v>115</v>
      </c>
    </row>
    <row r="5918" spans="1:16" x14ac:dyDescent="0.2">
      <c r="A5918" t="s">
        <v>107</v>
      </c>
      <c r="B5918" s="3">
        <v>391052101531101</v>
      </c>
      <c r="C5918" t="s">
        <v>112</v>
      </c>
      <c r="D5918" s="1">
        <v>33248</v>
      </c>
      <c r="G5918">
        <v>28</v>
      </c>
      <c r="L5918" t="s">
        <v>109</v>
      </c>
      <c r="M5918">
        <v>2</v>
      </c>
      <c r="N5918" t="s">
        <v>258</v>
      </c>
      <c r="O5918" t="s">
        <v>114</v>
      </c>
      <c r="P5918" t="s">
        <v>115</v>
      </c>
    </row>
    <row r="5919" spans="1:16" x14ac:dyDescent="0.2">
      <c r="A5919" t="s">
        <v>107</v>
      </c>
      <c r="B5919" s="3">
        <v>391052101531101</v>
      </c>
      <c r="C5919" t="s">
        <v>112</v>
      </c>
      <c r="D5919" s="1">
        <v>33631</v>
      </c>
      <c r="G5919">
        <v>27.77</v>
      </c>
      <c r="L5919" t="s">
        <v>109</v>
      </c>
      <c r="M5919">
        <v>2</v>
      </c>
      <c r="N5919" t="s">
        <v>258</v>
      </c>
      <c r="O5919" t="s">
        <v>114</v>
      </c>
      <c r="P5919" t="s">
        <v>115</v>
      </c>
    </row>
    <row r="5920" spans="1:16" x14ac:dyDescent="0.2">
      <c r="A5920" t="s">
        <v>107</v>
      </c>
      <c r="B5920" s="3">
        <v>391052101531101</v>
      </c>
      <c r="C5920" t="s">
        <v>112</v>
      </c>
      <c r="D5920" s="1">
        <v>33995</v>
      </c>
      <c r="G5920">
        <v>28.27</v>
      </c>
      <c r="L5920" t="s">
        <v>109</v>
      </c>
      <c r="M5920">
        <v>2</v>
      </c>
      <c r="N5920" t="s">
        <v>258</v>
      </c>
      <c r="O5920" t="s">
        <v>114</v>
      </c>
      <c r="P5920" t="s">
        <v>115</v>
      </c>
    </row>
    <row r="5921" spans="1:16" x14ac:dyDescent="0.2">
      <c r="A5921" t="s">
        <v>107</v>
      </c>
      <c r="B5921" s="3">
        <v>391052101531101</v>
      </c>
      <c r="C5921" t="s">
        <v>112</v>
      </c>
      <c r="D5921" s="1">
        <v>34338</v>
      </c>
      <c r="G5921">
        <v>26.07</v>
      </c>
      <c r="L5921" t="s">
        <v>109</v>
      </c>
      <c r="M5921">
        <v>2</v>
      </c>
      <c r="N5921" t="s">
        <v>258</v>
      </c>
      <c r="O5921" t="s">
        <v>114</v>
      </c>
      <c r="P5921" t="s">
        <v>115</v>
      </c>
    </row>
    <row r="5922" spans="1:16" x14ac:dyDescent="0.2">
      <c r="A5922" t="s">
        <v>107</v>
      </c>
      <c r="B5922" s="3">
        <v>391052101531101</v>
      </c>
      <c r="C5922" t="s">
        <v>112</v>
      </c>
      <c r="D5922" s="1">
        <v>34709</v>
      </c>
      <c r="G5922">
        <v>27.78</v>
      </c>
      <c r="L5922" t="s">
        <v>109</v>
      </c>
      <c r="M5922">
        <v>2</v>
      </c>
      <c r="N5922" t="s">
        <v>258</v>
      </c>
      <c r="O5922" t="s">
        <v>114</v>
      </c>
      <c r="P5922" t="s">
        <v>115</v>
      </c>
    </row>
    <row r="5923" spans="1:16" x14ac:dyDescent="0.2">
      <c r="A5923" t="s">
        <v>107</v>
      </c>
      <c r="B5923" s="3">
        <v>391052101531101</v>
      </c>
      <c r="C5923" t="s">
        <v>112</v>
      </c>
      <c r="D5923" s="1">
        <v>35086</v>
      </c>
      <c r="G5923">
        <v>29.65</v>
      </c>
      <c r="L5923" t="s">
        <v>109</v>
      </c>
      <c r="M5923">
        <v>2</v>
      </c>
      <c r="N5923" t="s">
        <v>258</v>
      </c>
      <c r="O5923" t="s">
        <v>114</v>
      </c>
      <c r="P5923" t="s">
        <v>115</v>
      </c>
    </row>
    <row r="5924" spans="1:16" x14ac:dyDescent="0.2">
      <c r="A5924" t="s">
        <v>107</v>
      </c>
      <c r="B5924" s="3">
        <v>391052101531101</v>
      </c>
      <c r="C5924" t="s">
        <v>112</v>
      </c>
      <c r="D5924" s="1">
        <v>35434</v>
      </c>
      <c r="G5924">
        <v>28.96</v>
      </c>
      <c r="L5924" t="s">
        <v>109</v>
      </c>
      <c r="M5924">
        <v>2</v>
      </c>
      <c r="N5924" t="s">
        <v>258</v>
      </c>
      <c r="O5924" t="s">
        <v>114</v>
      </c>
      <c r="P5924" t="s">
        <v>115</v>
      </c>
    </row>
    <row r="5925" spans="1:16" x14ac:dyDescent="0.2">
      <c r="A5925" t="s">
        <v>107</v>
      </c>
      <c r="B5925" s="3">
        <v>391052101531101</v>
      </c>
      <c r="C5925" t="s">
        <v>112</v>
      </c>
      <c r="D5925" s="1">
        <v>35799</v>
      </c>
      <c r="G5925">
        <v>29.18</v>
      </c>
      <c r="L5925" t="s">
        <v>109</v>
      </c>
      <c r="M5925">
        <v>2</v>
      </c>
      <c r="N5925" t="s">
        <v>258</v>
      </c>
      <c r="O5925" t="s">
        <v>114</v>
      </c>
      <c r="P5925" t="s">
        <v>115</v>
      </c>
    </row>
    <row r="5926" spans="1:16" x14ac:dyDescent="0.2">
      <c r="A5926" t="s">
        <v>107</v>
      </c>
      <c r="B5926" s="3">
        <v>391052101531101</v>
      </c>
      <c r="C5926" t="s">
        <v>112</v>
      </c>
      <c r="D5926" s="1">
        <v>35823</v>
      </c>
      <c r="G5926">
        <v>29.26</v>
      </c>
      <c r="L5926" t="s">
        <v>109</v>
      </c>
      <c r="M5926">
        <v>2</v>
      </c>
      <c r="N5926" t="s">
        <v>258</v>
      </c>
      <c r="O5926" t="s">
        <v>114</v>
      </c>
      <c r="P5926" t="s">
        <v>115</v>
      </c>
    </row>
    <row r="5927" spans="1:16" x14ac:dyDescent="0.2">
      <c r="A5927" t="s">
        <v>107</v>
      </c>
      <c r="B5927" s="3">
        <v>391052101531101</v>
      </c>
      <c r="C5927" t="s">
        <v>112</v>
      </c>
      <c r="D5927" s="1">
        <v>36163</v>
      </c>
      <c r="E5927" s="2">
        <v>0.75347222222222221</v>
      </c>
      <c r="F5927" t="s">
        <v>116</v>
      </c>
      <c r="G5927">
        <v>30.49</v>
      </c>
      <c r="K5927" t="s">
        <v>712</v>
      </c>
      <c r="L5927" t="s">
        <v>117</v>
      </c>
      <c r="M5927">
        <v>2</v>
      </c>
      <c r="N5927" t="s">
        <v>115</v>
      </c>
      <c r="O5927" t="s">
        <v>114</v>
      </c>
      <c r="P5927" t="s">
        <v>115</v>
      </c>
    </row>
    <row r="5928" spans="1:16" x14ac:dyDescent="0.2">
      <c r="A5928" t="s">
        <v>107</v>
      </c>
      <c r="B5928" s="3">
        <v>391052101531101</v>
      </c>
      <c r="C5928" t="s">
        <v>112</v>
      </c>
      <c r="D5928" s="1">
        <v>36529</v>
      </c>
      <c r="E5928" s="2">
        <v>0.56805555555555554</v>
      </c>
      <c r="F5928" t="s">
        <v>116</v>
      </c>
      <c r="G5928">
        <v>28.7</v>
      </c>
      <c r="K5928" t="s">
        <v>712</v>
      </c>
      <c r="L5928" t="s">
        <v>117</v>
      </c>
      <c r="M5928">
        <v>2</v>
      </c>
      <c r="N5928" t="s">
        <v>115</v>
      </c>
      <c r="O5928" t="s">
        <v>114</v>
      </c>
      <c r="P5928" t="s">
        <v>115</v>
      </c>
    </row>
    <row r="5929" spans="1:16" x14ac:dyDescent="0.2">
      <c r="A5929" t="s">
        <v>107</v>
      </c>
      <c r="B5929" s="3">
        <v>391052101531101</v>
      </c>
      <c r="C5929" t="s">
        <v>112</v>
      </c>
      <c r="D5929" s="1">
        <v>36894</v>
      </c>
      <c r="E5929" s="2">
        <v>0.48333333333333334</v>
      </c>
      <c r="F5929" t="s">
        <v>116</v>
      </c>
      <c r="G5929">
        <v>30.47</v>
      </c>
      <c r="K5929" t="s">
        <v>712</v>
      </c>
      <c r="L5929" t="s">
        <v>117</v>
      </c>
      <c r="M5929">
        <v>2</v>
      </c>
      <c r="N5929" t="s">
        <v>115</v>
      </c>
      <c r="O5929" t="s">
        <v>114</v>
      </c>
      <c r="P5929" t="s">
        <v>115</v>
      </c>
    </row>
    <row r="5930" spans="1:16" x14ac:dyDescent="0.2">
      <c r="A5930" t="s">
        <v>107</v>
      </c>
      <c r="B5930" s="3">
        <v>391052101531101</v>
      </c>
      <c r="C5930" t="s">
        <v>112</v>
      </c>
      <c r="D5930" s="1">
        <v>37260</v>
      </c>
      <c r="E5930" s="2">
        <v>0.6020833333333333</v>
      </c>
      <c r="F5930" t="s">
        <v>116</v>
      </c>
      <c r="G5930">
        <v>31.24</v>
      </c>
      <c r="K5930" t="s">
        <v>712</v>
      </c>
      <c r="L5930" t="s">
        <v>117</v>
      </c>
      <c r="M5930">
        <v>2</v>
      </c>
      <c r="N5930" t="s">
        <v>115</v>
      </c>
      <c r="O5930" t="s">
        <v>114</v>
      </c>
      <c r="P5930" t="s">
        <v>115</v>
      </c>
    </row>
    <row r="5931" spans="1:16" x14ac:dyDescent="0.2">
      <c r="A5931" t="s">
        <v>107</v>
      </c>
      <c r="B5931" s="3">
        <v>391052101531101</v>
      </c>
      <c r="C5931" t="s">
        <v>112</v>
      </c>
      <c r="D5931" s="1">
        <v>37627</v>
      </c>
      <c r="E5931" s="2">
        <v>0.61597222222222225</v>
      </c>
      <c r="F5931" t="s">
        <v>116</v>
      </c>
      <c r="G5931">
        <v>32.47</v>
      </c>
      <c r="J5931" t="s">
        <v>120</v>
      </c>
      <c r="K5931" t="s">
        <v>712</v>
      </c>
      <c r="L5931" t="s">
        <v>117</v>
      </c>
      <c r="M5931">
        <v>2</v>
      </c>
      <c r="N5931" t="s">
        <v>115</v>
      </c>
      <c r="O5931" t="s">
        <v>114</v>
      </c>
      <c r="P5931" t="s">
        <v>115</v>
      </c>
    </row>
    <row r="5932" spans="1:16" x14ac:dyDescent="0.2">
      <c r="A5932" t="s">
        <v>107</v>
      </c>
      <c r="B5932" s="3">
        <v>391052101531101</v>
      </c>
      <c r="C5932" t="s">
        <v>112</v>
      </c>
      <c r="D5932" s="1">
        <v>37988</v>
      </c>
      <c r="E5932" s="2">
        <v>0.64027777777777783</v>
      </c>
      <c r="F5932" t="s">
        <v>116</v>
      </c>
      <c r="G5932">
        <v>33.36</v>
      </c>
      <c r="J5932" t="s">
        <v>120</v>
      </c>
      <c r="K5932" t="s">
        <v>712</v>
      </c>
      <c r="L5932" t="s">
        <v>117</v>
      </c>
      <c r="M5932">
        <v>2</v>
      </c>
      <c r="N5932" t="s">
        <v>115</v>
      </c>
      <c r="O5932" t="s">
        <v>114</v>
      </c>
      <c r="P5932" t="s">
        <v>115</v>
      </c>
    </row>
    <row r="5933" spans="1:16" x14ac:dyDescent="0.2">
      <c r="A5933" t="s">
        <v>107</v>
      </c>
      <c r="B5933" s="3">
        <v>391052101531101</v>
      </c>
      <c r="C5933" t="s">
        <v>112</v>
      </c>
      <c r="D5933" s="1">
        <v>38361</v>
      </c>
      <c r="E5933" s="2">
        <v>0.47569444444444442</v>
      </c>
      <c r="F5933" t="s">
        <v>116</v>
      </c>
      <c r="G5933">
        <v>34.46</v>
      </c>
      <c r="K5933" t="s">
        <v>712</v>
      </c>
      <c r="L5933" t="s">
        <v>117</v>
      </c>
      <c r="M5933">
        <v>2</v>
      </c>
      <c r="N5933" t="s">
        <v>115</v>
      </c>
      <c r="O5933" t="s">
        <v>114</v>
      </c>
      <c r="P5933" t="s">
        <v>115</v>
      </c>
    </row>
    <row r="5934" spans="1:16" x14ac:dyDescent="0.2">
      <c r="A5934" t="s">
        <v>107</v>
      </c>
      <c r="B5934" s="3">
        <v>391052101531101</v>
      </c>
      <c r="C5934" t="s">
        <v>112</v>
      </c>
      <c r="D5934" s="1">
        <v>38723</v>
      </c>
      <c r="E5934" s="2">
        <v>0.60763888888888895</v>
      </c>
      <c r="F5934" t="s">
        <v>116</v>
      </c>
      <c r="G5934">
        <v>35.4</v>
      </c>
      <c r="K5934" t="s">
        <v>712</v>
      </c>
      <c r="L5934" t="s">
        <v>117</v>
      </c>
      <c r="M5934">
        <v>2</v>
      </c>
      <c r="N5934" t="s">
        <v>115</v>
      </c>
      <c r="O5934" t="s">
        <v>114</v>
      </c>
      <c r="P5934" t="s">
        <v>115</v>
      </c>
    </row>
    <row r="5935" spans="1:16" x14ac:dyDescent="0.2">
      <c r="A5935" t="s">
        <v>107</v>
      </c>
      <c r="B5935" s="3">
        <v>391052101531101</v>
      </c>
      <c r="C5935" t="s">
        <v>112</v>
      </c>
      <c r="D5935" s="1">
        <v>39175</v>
      </c>
      <c r="E5935" s="2">
        <v>0.4548611111111111</v>
      </c>
      <c r="F5935" t="s">
        <v>118</v>
      </c>
      <c r="G5935">
        <v>36.36</v>
      </c>
      <c r="K5935" t="s">
        <v>712</v>
      </c>
      <c r="L5935" t="s">
        <v>117</v>
      </c>
      <c r="M5935">
        <v>2</v>
      </c>
      <c r="N5935" t="s">
        <v>115</v>
      </c>
      <c r="O5935" t="s">
        <v>114</v>
      </c>
      <c r="P5935" t="s">
        <v>115</v>
      </c>
    </row>
    <row r="5936" spans="1:16" x14ac:dyDescent="0.2">
      <c r="A5936" t="s">
        <v>107</v>
      </c>
      <c r="B5936" s="3">
        <v>391052101531101</v>
      </c>
      <c r="C5936" t="s">
        <v>112</v>
      </c>
      <c r="D5936" s="1">
        <v>39452</v>
      </c>
      <c r="E5936" s="2">
        <v>0.54236111111111118</v>
      </c>
      <c r="F5936" t="s">
        <v>116</v>
      </c>
      <c r="G5936">
        <v>37.6</v>
      </c>
      <c r="K5936" t="s">
        <v>712</v>
      </c>
      <c r="L5936" t="s">
        <v>117</v>
      </c>
      <c r="M5936">
        <v>2</v>
      </c>
      <c r="N5936" t="s">
        <v>115</v>
      </c>
      <c r="O5936" t="s">
        <v>114</v>
      </c>
      <c r="P5936" t="s">
        <v>115</v>
      </c>
    </row>
    <row r="5937" spans="1:16" x14ac:dyDescent="0.2">
      <c r="A5937" t="s">
        <v>107</v>
      </c>
      <c r="B5937" s="3">
        <v>391052101531101</v>
      </c>
      <c r="C5937" t="s">
        <v>112</v>
      </c>
      <c r="D5937" s="1">
        <v>39819</v>
      </c>
      <c r="E5937" s="2">
        <v>0.4861111111111111</v>
      </c>
      <c r="F5937" t="s">
        <v>116</v>
      </c>
      <c r="G5937">
        <v>38.58</v>
      </c>
      <c r="K5937" t="s">
        <v>712</v>
      </c>
      <c r="L5937" t="s">
        <v>117</v>
      </c>
      <c r="M5937">
        <v>2</v>
      </c>
      <c r="N5937" t="s">
        <v>115</v>
      </c>
      <c r="O5937" t="s">
        <v>114</v>
      </c>
      <c r="P5937" t="s">
        <v>115</v>
      </c>
    </row>
    <row r="5938" spans="1:16" x14ac:dyDescent="0.2">
      <c r="A5938" t="s">
        <v>107</v>
      </c>
      <c r="B5938" s="3">
        <v>391052101531101</v>
      </c>
      <c r="C5938" t="s">
        <v>112</v>
      </c>
      <c r="D5938" s="1">
        <v>40182</v>
      </c>
      <c r="E5938" s="2">
        <v>0.41736111111111113</v>
      </c>
      <c r="F5938" t="s">
        <v>116</v>
      </c>
      <c r="G5938">
        <v>40.69</v>
      </c>
      <c r="K5938" t="s">
        <v>712</v>
      </c>
      <c r="L5938" t="s">
        <v>117</v>
      </c>
      <c r="M5938">
        <v>2</v>
      </c>
      <c r="N5938" t="s">
        <v>115</v>
      </c>
      <c r="O5938" t="s">
        <v>114</v>
      </c>
      <c r="P5938" t="s">
        <v>115</v>
      </c>
    </row>
    <row r="5939" spans="1:16" x14ac:dyDescent="0.2">
      <c r="A5939" t="s">
        <v>107</v>
      </c>
      <c r="B5939" s="3">
        <v>391052101531101</v>
      </c>
      <c r="C5939" t="s">
        <v>112</v>
      </c>
      <c r="D5939" s="1">
        <v>40547</v>
      </c>
      <c r="E5939" s="2">
        <v>0.62708333333333333</v>
      </c>
      <c r="F5939" t="s">
        <v>116</v>
      </c>
      <c r="G5939">
        <v>40.18</v>
      </c>
      <c r="K5939" t="s">
        <v>712</v>
      </c>
      <c r="L5939" t="s">
        <v>117</v>
      </c>
      <c r="M5939">
        <v>2</v>
      </c>
      <c r="N5939" t="s">
        <v>115</v>
      </c>
      <c r="O5939" t="s">
        <v>114</v>
      </c>
      <c r="P5939" t="s">
        <v>115</v>
      </c>
    </row>
    <row r="5940" spans="1:16" x14ac:dyDescent="0.2">
      <c r="A5940" t="s">
        <v>107</v>
      </c>
      <c r="B5940" s="3">
        <v>391052101531101</v>
      </c>
      <c r="C5940" t="s">
        <v>112</v>
      </c>
      <c r="D5940" s="1">
        <v>40548</v>
      </c>
      <c r="E5940" s="2">
        <v>0.3666666666666667</v>
      </c>
      <c r="F5940" t="s">
        <v>116</v>
      </c>
      <c r="G5940">
        <v>40.22</v>
      </c>
      <c r="K5940" t="s">
        <v>712</v>
      </c>
      <c r="L5940" t="s">
        <v>117</v>
      </c>
      <c r="M5940">
        <v>2</v>
      </c>
      <c r="N5940" t="s">
        <v>115</v>
      </c>
      <c r="O5940" t="s">
        <v>114</v>
      </c>
      <c r="P5940" t="s">
        <v>115</v>
      </c>
    </row>
    <row r="5941" spans="1:16" x14ac:dyDescent="0.2">
      <c r="A5941" t="s">
        <v>107</v>
      </c>
      <c r="B5941" s="3">
        <v>391052101531101</v>
      </c>
      <c r="C5941" t="s">
        <v>112</v>
      </c>
      <c r="D5941" s="1">
        <v>40912</v>
      </c>
      <c r="E5941" s="2">
        <v>0.65972222222222221</v>
      </c>
      <c r="F5941" t="s">
        <v>116</v>
      </c>
      <c r="G5941">
        <v>41.44</v>
      </c>
      <c r="K5941" t="s">
        <v>712</v>
      </c>
      <c r="L5941" t="s">
        <v>117</v>
      </c>
      <c r="M5941">
        <v>2</v>
      </c>
      <c r="N5941" t="s">
        <v>115</v>
      </c>
      <c r="O5941" t="s">
        <v>114</v>
      </c>
      <c r="P5941" t="s">
        <v>115</v>
      </c>
    </row>
    <row r="5942" spans="1:16" x14ac:dyDescent="0.2">
      <c r="A5942" t="s">
        <v>107</v>
      </c>
      <c r="B5942" s="3">
        <v>391052101531101</v>
      </c>
      <c r="C5942" t="s">
        <v>112</v>
      </c>
      <c r="D5942" s="1">
        <v>41277</v>
      </c>
      <c r="E5942" s="2">
        <v>0.65486111111111112</v>
      </c>
      <c r="F5942" t="s">
        <v>116</v>
      </c>
      <c r="G5942">
        <v>42.67</v>
      </c>
      <c r="K5942" t="s">
        <v>712</v>
      </c>
      <c r="L5942" t="s">
        <v>117</v>
      </c>
      <c r="M5942">
        <v>2</v>
      </c>
      <c r="N5942" t="s">
        <v>115</v>
      </c>
      <c r="O5942" t="s">
        <v>114</v>
      </c>
      <c r="P5942" t="s">
        <v>115</v>
      </c>
    </row>
    <row r="5943" spans="1:16" x14ac:dyDescent="0.2">
      <c r="A5943" t="s">
        <v>107</v>
      </c>
      <c r="B5943" s="3">
        <v>391052101531101</v>
      </c>
      <c r="C5943" t="s">
        <v>112</v>
      </c>
      <c r="D5943" s="1">
        <v>41642</v>
      </c>
      <c r="E5943" s="2">
        <v>0.62222222222222223</v>
      </c>
      <c r="F5943" t="s">
        <v>116</v>
      </c>
      <c r="G5943">
        <v>38.28</v>
      </c>
      <c r="K5943" t="s">
        <v>712</v>
      </c>
      <c r="L5943" t="s">
        <v>117</v>
      </c>
      <c r="M5943">
        <v>2</v>
      </c>
      <c r="N5943" t="s">
        <v>115</v>
      </c>
      <c r="O5943" t="s">
        <v>114</v>
      </c>
      <c r="P5943" t="s">
        <v>115</v>
      </c>
    </row>
    <row r="5944" spans="1:16" x14ac:dyDescent="0.2">
      <c r="A5944" t="s">
        <v>107</v>
      </c>
      <c r="B5944" s="3">
        <v>391052101531101</v>
      </c>
      <c r="C5944" t="s">
        <v>112</v>
      </c>
      <c r="D5944" s="1">
        <v>42007</v>
      </c>
      <c r="E5944" s="2">
        <v>0.36180555555555555</v>
      </c>
      <c r="F5944" t="s">
        <v>116</v>
      </c>
      <c r="G5944">
        <v>42.05</v>
      </c>
      <c r="K5944" t="s">
        <v>712</v>
      </c>
      <c r="L5944" t="s">
        <v>117</v>
      </c>
      <c r="M5944">
        <v>2</v>
      </c>
      <c r="N5944" t="s">
        <v>115</v>
      </c>
      <c r="O5944" t="s">
        <v>114</v>
      </c>
      <c r="P5944" t="s">
        <v>111</v>
      </c>
    </row>
    <row r="5945" spans="1:16" x14ac:dyDescent="0.2">
      <c r="A5945" t="s">
        <v>107</v>
      </c>
      <c r="B5945" s="3">
        <v>391131100410801</v>
      </c>
      <c r="C5945" t="s">
        <v>112</v>
      </c>
      <c r="D5945" s="1">
        <v>32575</v>
      </c>
      <c r="G5945">
        <v>101.95</v>
      </c>
      <c r="L5945" t="s">
        <v>109</v>
      </c>
      <c r="M5945">
        <v>2</v>
      </c>
      <c r="N5945" t="s">
        <v>258</v>
      </c>
      <c r="O5945" t="s">
        <v>114</v>
      </c>
      <c r="P5945" t="s">
        <v>115</v>
      </c>
    </row>
    <row r="5946" spans="1:16" x14ac:dyDescent="0.2">
      <c r="A5946" t="s">
        <v>107</v>
      </c>
      <c r="B5946" s="3">
        <v>391131100410801</v>
      </c>
      <c r="C5946" t="s">
        <v>112</v>
      </c>
      <c r="D5946" s="1">
        <v>32664</v>
      </c>
      <c r="G5946">
        <v>104</v>
      </c>
      <c r="L5946" t="s">
        <v>109</v>
      </c>
      <c r="M5946">
        <v>2</v>
      </c>
      <c r="N5946" t="s">
        <v>258</v>
      </c>
      <c r="O5946" t="s">
        <v>114</v>
      </c>
      <c r="P5946" t="s">
        <v>115</v>
      </c>
    </row>
    <row r="5947" spans="1:16" x14ac:dyDescent="0.2">
      <c r="A5947" t="s">
        <v>107</v>
      </c>
      <c r="B5947" s="3">
        <v>391131100410801</v>
      </c>
      <c r="C5947" t="s">
        <v>112</v>
      </c>
      <c r="D5947" s="1">
        <v>32763</v>
      </c>
      <c r="G5947">
        <v>105.68</v>
      </c>
      <c r="L5947" t="s">
        <v>109</v>
      </c>
      <c r="M5947">
        <v>2</v>
      </c>
      <c r="N5947" t="s">
        <v>258</v>
      </c>
      <c r="O5947" t="s">
        <v>114</v>
      </c>
      <c r="P5947" t="s">
        <v>115</v>
      </c>
    </row>
    <row r="5948" spans="1:16" x14ac:dyDescent="0.2">
      <c r="A5948" t="s">
        <v>107</v>
      </c>
      <c r="B5948" s="3">
        <v>391131100410801</v>
      </c>
      <c r="C5948" t="s">
        <v>112</v>
      </c>
      <c r="D5948" s="1">
        <v>32870</v>
      </c>
      <c r="G5948">
        <v>102.7</v>
      </c>
      <c r="L5948" t="s">
        <v>109</v>
      </c>
      <c r="M5948">
        <v>2</v>
      </c>
      <c r="N5948" t="s">
        <v>258</v>
      </c>
      <c r="O5948" t="s">
        <v>114</v>
      </c>
      <c r="P5948" t="s">
        <v>115</v>
      </c>
    </row>
    <row r="5949" spans="1:16" x14ac:dyDescent="0.2">
      <c r="A5949" t="s">
        <v>107</v>
      </c>
      <c r="B5949" s="3">
        <v>391131100410801</v>
      </c>
      <c r="C5949" t="s">
        <v>112</v>
      </c>
      <c r="D5949" s="1">
        <v>32937</v>
      </c>
      <c r="G5949">
        <v>102.34</v>
      </c>
      <c r="L5949" t="s">
        <v>109</v>
      </c>
      <c r="M5949">
        <v>2</v>
      </c>
      <c r="N5949" t="s">
        <v>258</v>
      </c>
      <c r="O5949" t="s">
        <v>114</v>
      </c>
      <c r="P5949" t="s">
        <v>115</v>
      </c>
    </row>
    <row r="5950" spans="1:16" x14ac:dyDescent="0.2">
      <c r="A5950" t="s">
        <v>107</v>
      </c>
      <c r="B5950" s="3">
        <v>391131100410801</v>
      </c>
      <c r="C5950" t="s">
        <v>112</v>
      </c>
      <c r="D5950" s="1">
        <v>33030</v>
      </c>
      <c r="G5950">
        <v>105.13</v>
      </c>
      <c r="L5950" t="s">
        <v>109</v>
      </c>
      <c r="M5950">
        <v>2</v>
      </c>
      <c r="N5950" t="s">
        <v>258</v>
      </c>
      <c r="O5950" t="s">
        <v>114</v>
      </c>
      <c r="P5950" t="s">
        <v>115</v>
      </c>
    </row>
    <row r="5951" spans="1:16" x14ac:dyDescent="0.2">
      <c r="A5951" t="s">
        <v>107</v>
      </c>
      <c r="B5951" s="3">
        <v>391131100410801</v>
      </c>
      <c r="C5951" t="s">
        <v>112</v>
      </c>
      <c r="D5951" s="1">
        <v>33121</v>
      </c>
      <c r="G5951">
        <v>107.3</v>
      </c>
      <c r="L5951" t="s">
        <v>109</v>
      </c>
      <c r="M5951">
        <v>2</v>
      </c>
      <c r="N5951" t="s">
        <v>258</v>
      </c>
      <c r="O5951" t="s">
        <v>114</v>
      </c>
      <c r="P5951" t="s">
        <v>115</v>
      </c>
    </row>
    <row r="5952" spans="1:16" x14ac:dyDescent="0.2">
      <c r="A5952" t="s">
        <v>107</v>
      </c>
      <c r="B5952" s="3">
        <v>391131100410801</v>
      </c>
      <c r="C5952" t="s">
        <v>112</v>
      </c>
      <c r="D5952" s="1">
        <v>33241</v>
      </c>
      <c r="G5952">
        <v>103.47</v>
      </c>
      <c r="L5952" t="s">
        <v>109</v>
      </c>
      <c r="M5952">
        <v>2</v>
      </c>
      <c r="N5952" t="s">
        <v>258</v>
      </c>
      <c r="O5952" t="s">
        <v>114</v>
      </c>
      <c r="P5952" t="s">
        <v>115</v>
      </c>
    </row>
    <row r="5953" spans="1:16" x14ac:dyDescent="0.2">
      <c r="A5953" t="s">
        <v>107</v>
      </c>
      <c r="B5953" s="3">
        <v>391131100410801</v>
      </c>
      <c r="C5953" t="s">
        <v>112</v>
      </c>
      <c r="D5953" s="1">
        <v>33311</v>
      </c>
      <c r="G5953">
        <v>106.36</v>
      </c>
      <c r="L5953" t="s">
        <v>109</v>
      </c>
      <c r="M5953">
        <v>2</v>
      </c>
      <c r="N5953" t="s">
        <v>258</v>
      </c>
      <c r="O5953" t="s">
        <v>114</v>
      </c>
      <c r="P5953" t="s">
        <v>115</v>
      </c>
    </row>
    <row r="5954" spans="1:16" x14ac:dyDescent="0.2">
      <c r="A5954" t="s">
        <v>107</v>
      </c>
      <c r="B5954" s="3">
        <v>391131100410801</v>
      </c>
      <c r="C5954" t="s">
        <v>112</v>
      </c>
      <c r="D5954" s="1">
        <v>33402</v>
      </c>
      <c r="G5954">
        <v>103.05</v>
      </c>
      <c r="L5954" t="s">
        <v>109</v>
      </c>
      <c r="M5954">
        <v>2</v>
      </c>
      <c r="N5954" t="s">
        <v>258</v>
      </c>
      <c r="O5954" t="s">
        <v>114</v>
      </c>
      <c r="P5954" t="s">
        <v>115</v>
      </c>
    </row>
    <row r="5955" spans="1:16" x14ac:dyDescent="0.2">
      <c r="A5955" t="s">
        <v>107</v>
      </c>
      <c r="B5955" s="3">
        <v>391131100410801</v>
      </c>
      <c r="C5955" t="s">
        <v>112</v>
      </c>
      <c r="D5955" s="1">
        <v>33487</v>
      </c>
      <c r="G5955">
        <v>105.24</v>
      </c>
      <c r="L5955" t="s">
        <v>109</v>
      </c>
      <c r="M5955">
        <v>2</v>
      </c>
      <c r="N5955" t="s">
        <v>258</v>
      </c>
      <c r="O5955" t="s">
        <v>114</v>
      </c>
      <c r="P5955" t="s">
        <v>115</v>
      </c>
    </row>
    <row r="5956" spans="1:16" x14ac:dyDescent="0.2">
      <c r="A5956" t="s">
        <v>107</v>
      </c>
      <c r="B5956" s="3">
        <v>391131100410801</v>
      </c>
      <c r="C5956" t="s">
        <v>112</v>
      </c>
      <c r="D5956" s="1">
        <v>33609</v>
      </c>
      <c r="G5956">
        <v>102.25</v>
      </c>
      <c r="L5956" t="s">
        <v>109</v>
      </c>
      <c r="M5956">
        <v>2</v>
      </c>
      <c r="N5956" t="s">
        <v>258</v>
      </c>
      <c r="O5956" t="s">
        <v>114</v>
      </c>
      <c r="P5956" t="s">
        <v>115</v>
      </c>
    </row>
    <row r="5957" spans="1:16" x14ac:dyDescent="0.2">
      <c r="A5957" t="s">
        <v>107</v>
      </c>
      <c r="B5957" s="3">
        <v>391131100410801</v>
      </c>
      <c r="C5957" t="s">
        <v>112</v>
      </c>
      <c r="D5957" s="1">
        <v>33681</v>
      </c>
      <c r="G5957">
        <v>101.52</v>
      </c>
      <c r="L5957" t="s">
        <v>109</v>
      </c>
      <c r="M5957">
        <v>2</v>
      </c>
      <c r="N5957" t="s">
        <v>258</v>
      </c>
      <c r="O5957" t="s">
        <v>114</v>
      </c>
      <c r="P5957" t="s">
        <v>115</v>
      </c>
    </row>
    <row r="5958" spans="1:16" x14ac:dyDescent="0.2">
      <c r="A5958" t="s">
        <v>107</v>
      </c>
      <c r="B5958" s="3">
        <v>391131100410801</v>
      </c>
      <c r="C5958" t="s">
        <v>112</v>
      </c>
      <c r="D5958" s="1">
        <v>33771</v>
      </c>
      <c r="G5958">
        <v>102.55</v>
      </c>
      <c r="L5958" t="s">
        <v>109</v>
      </c>
      <c r="M5958">
        <v>2</v>
      </c>
      <c r="N5958" t="s">
        <v>258</v>
      </c>
      <c r="O5958" t="s">
        <v>114</v>
      </c>
      <c r="P5958" t="s">
        <v>115</v>
      </c>
    </row>
    <row r="5959" spans="1:16" x14ac:dyDescent="0.2">
      <c r="A5959" t="s">
        <v>107</v>
      </c>
      <c r="B5959" s="3">
        <v>391131100410801</v>
      </c>
      <c r="C5959" t="s">
        <v>112</v>
      </c>
      <c r="D5959" s="1">
        <v>33855</v>
      </c>
      <c r="G5959">
        <v>103.69</v>
      </c>
      <c r="L5959" t="s">
        <v>109</v>
      </c>
      <c r="M5959">
        <v>2</v>
      </c>
      <c r="N5959" t="s">
        <v>258</v>
      </c>
      <c r="O5959" t="s">
        <v>114</v>
      </c>
      <c r="P5959" t="s">
        <v>115</v>
      </c>
    </row>
    <row r="5960" spans="1:16" x14ac:dyDescent="0.2">
      <c r="A5960" t="s">
        <v>107</v>
      </c>
      <c r="B5960" s="3">
        <v>391131100410801</v>
      </c>
      <c r="C5960" t="s">
        <v>112</v>
      </c>
      <c r="D5960" s="1">
        <v>33994</v>
      </c>
      <c r="G5960">
        <v>101.04</v>
      </c>
      <c r="L5960" t="s">
        <v>109</v>
      </c>
      <c r="M5960">
        <v>2</v>
      </c>
      <c r="N5960" t="s">
        <v>258</v>
      </c>
      <c r="O5960" t="s">
        <v>114</v>
      </c>
      <c r="P5960" t="s">
        <v>115</v>
      </c>
    </row>
    <row r="5961" spans="1:16" x14ac:dyDescent="0.2">
      <c r="A5961" t="s">
        <v>107</v>
      </c>
      <c r="B5961" s="3">
        <v>391131100410801</v>
      </c>
      <c r="C5961" t="s">
        <v>112</v>
      </c>
      <c r="D5961" s="1">
        <v>34074</v>
      </c>
      <c r="G5961">
        <v>100.1</v>
      </c>
      <c r="L5961" t="s">
        <v>109</v>
      </c>
      <c r="M5961">
        <v>2</v>
      </c>
      <c r="N5961" t="s">
        <v>258</v>
      </c>
      <c r="O5961" t="s">
        <v>114</v>
      </c>
      <c r="P5961" t="s">
        <v>115</v>
      </c>
    </row>
    <row r="5962" spans="1:16" x14ac:dyDescent="0.2">
      <c r="A5962" t="s">
        <v>107</v>
      </c>
      <c r="B5962" s="3">
        <v>391131100410801</v>
      </c>
      <c r="C5962" t="s">
        <v>112</v>
      </c>
      <c r="D5962" s="1">
        <v>34128</v>
      </c>
      <c r="G5962">
        <v>99.76</v>
      </c>
      <c r="L5962" t="s">
        <v>109</v>
      </c>
      <c r="M5962">
        <v>2</v>
      </c>
      <c r="N5962" t="s">
        <v>258</v>
      </c>
      <c r="O5962" t="s">
        <v>114</v>
      </c>
      <c r="P5962" t="s">
        <v>115</v>
      </c>
    </row>
    <row r="5963" spans="1:16" x14ac:dyDescent="0.2">
      <c r="A5963" t="s">
        <v>107</v>
      </c>
      <c r="B5963" s="3">
        <v>391131100410801</v>
      </c>
      <c r="C5963" t="s">
        <v>112</v>
      </c>
      <c r="D5963" s="1">
        <v>34220</v>
      </c>
      <c r="G5963">
        <v>100.14</v>
      </c>
      <c r="L5963" t="s">
        <v>109</v>
      </c>
      <c r="M5963">
        <v>2</v>
      </c>
      <c r="N5963" t="s">
        <v>258</v>
      </c>
      <c r="O5963" t="s">
        <v>114</v>
      </c>
      <c r="P5963" t="s">
        <v>115</v>
      </c>
    </row>
    <row r="5964" spans="1:16" x14ac:dyDescent="0.2">
      <c r="A5964" t="s">
        <v>107</v>
      </c>
      <c r="B5964" s="3">
        <v>391131100410801</v>
      </c>
      <c r="C5964" t="s">
        <v>112</v>
      </c>
      <c r="D5964" s="1">
        <v>34330</v>
      </c>
      <c r="G5964">
        <v>98.66</v>
      </c>
      <c r="L5964" t="s">
        <v>109</v>
      </c>
      <c r="M5964">
        <v>2</v>
      </c>
      <c r="N5964" t="s">
        <v>258</v>
      </c>
      <c r="O5964" t="s">
        <v>114</v>
      </c>
      <c r="P5964" t="s">
        <v>115</v>
      </c>
    </row>
    <row r="5965" spans="1:16" x14ac:dyDescent="0.2">
      <c r="A5965" t="s">
        <v>107</v>
      </c>
      <c r="B5965" s="3">
        <v>391131100410801</v>
      </c>
      <c r="C5965" t="s">
        <v>112</v>
      </c>
      <c r="D5965" s="1">
        <v>34583</v>
      </c>
      <c r="G5965">
        <v>100.85</v>
      </c>
      <c r="L5965" t="s">
        <v>109</v>
      </c>
      <c r="M5965">
        <v>2</v>
      </c>
      <c r="N5965" t="s">
        <v>258</v>
      </c>
      <c r="O5965" t="s">
        <v>114</v>
      </c>
      <c r="P5965" t="s">
        <v>115</v>
      </c>
    </row>
    <row r="5966" spans="1:16" x14ac:dyDescent="0.2">
      <c r="A5966" t="s">
        <v>107</v>
      </c>
      <c r="B5966" s="3">
        <v>391131100410801</v>
      </c>
      <c r="C5966" t="s">
        <v>112</v>
      </c>
      <c r="D5966" s="1">
        <v>34688</v>
      </c>
      <c r="G5966">
        <v>98.2</v>
      </c>
      <c r="L5966" t="s">
        <v>109</v>
      </c>
      <c r="M5966">
        <v>2</v>
      </c>
      <c r="N5966" t="s">
        <v>258</v>
      </c>
      <c r="O5966" t="s">
        <v>114</v>
      </c>
      <c r="P5966" t="s">
        <v>115</v>
      </c>
    </row>
    <row r="5967" spans="1:16" x14ac:dyDescent="0.2">
      <c r="A5967" t="s">
        <v>107</v>
      </c>
      <c r="B5967" s="3">
        <v>391131100410801</v>
      </c>
      <c r="C5967" t="s">
        <v>112</v>
      </c>
      <c r="D5967" s="1">
        <v>34772</v>
      </c>
      <c r="G5967">
        <v>97.76</v>
      </c>
      <c r="L5967" t="s">
        <v>109</v>
      </c>
      <c r="M5967">
        <v>2</v>
      </c>
      <c r="N5967" t="s">
        <v>258</v>
      </c>
      <c r="O5967" t="s">
        <v>114</v>
      </c>
      <c r="P5967" t="s">
        <v>115</v>
      </c>
    </row>
    <row r="5968" spans="1:16" x14ac:dyDescent="0.2">
      <c r="A5968" t="s">
        <v>107</v>
      </c>
      <c r="B5968" s="3">
        <v>391131100410801</v>
      </c>
      <c r="C5968" t="s">
        <v>112</v>
      </c>
      <c r="D5968" s="1">
        <v>34953</v>
      </c>
      <c r="G5968">
        <v>102.08</v>
      </c>
      <c r="L5968" t="s">
        <v>109</v>
      </c>
      <c r="M5968">
        <v>2</v>
      </c>
      <c r="N5968" t="s">
        <v>258</v>
      </c>
      <c r="O5968" t="s">
        <v>114</v>
      </c>
      <c r="P5968" t="s">
        <v>115</v>
      </c>
    </row>
    <row r="5969" spans="1:16" x14ac:dyDescent="0.2">
      <c r="A5969" t="s">
        <v>107</v>
      </c>
      <c r="B5969" s="3">
        <v>391131100410801</v>
      </c>
      <c r="C5969" t="s">
        <v>112</v>
      </c>
      <c r="D5969" s="1">
        <v>35068</v>
      </c>
      <c r="G5969">
        <v>97.94</v>
      </c>
      <c r="L5969" t="s">
        <v>109</v>
      </c>
      <c r="M5969">
        <v>2</v>
      </c>
      <c r="N5969" t="s">
        <v>258</v>
      </c>
      <c r="O5969" t="s">
        <v>114</v>
      </c>
      <c r="P5969" t="s">
        <v>115</v>
      </c>
    </row>
    <row r="5970" spans="1:16" x14ac:dyDescent="0.2">
      <c r="A5970" t="s">
        <v>107</v>
      </c>
      <c r="B5970" s="3">
        <v>391131100410801</v>
      </c>
      <c r="C5970" t="s">
        <v>112</v>
      </c>
      <c r="D5970" s="1">
        <v>35131</v>
      </c>
      <c r="G5970">
        <v>97.63</v>
      </c>
      <c r="L5970" t="s">
        <v>109</v>
      </c>
      <c r="M5970">
        <v>2</v>
      </c>
      <c r="N5970" t="s">
        <v>258</v>
      </c>
      <c r="O5970" t="s">
        <v>114</v>
      </c>
      <c r="P5970" t="s">
        <v>115</v>
      </c>
    </row>
    <row r="5971" spans="1:16" x14ac:dyDescent="0.2">
      <c r="A5971" t="s">
        <v>107</v>
      </c>
      <c r="B5971" s="3">
        <v>391131100410801</v>
      </c>
      <c r="C5971" t="s">
        <v>112</v>
      </c>
      <c r="D5971" s="1">
        <v>35311</v>
      </c>
      <c r="G5971">
        <v>100.44</v>
      </c>
      <c r="L5971" t="s">
        <v>109</v>
      </c>
      <c r="M5971">
        <v>2</v>
      </c>
      <c r="N5971" t="s">
        <v>258</v>
      </c>
      <c r="O5971" t="s">
        <v>114</v>
      </c>
      <c r="P5971" t="s">
        <v>115</v>
      </c>
    </row>
    <row r="5972" spans="1:16" x14ac:dyDescent="0.2">
      <c r="A5972" t="s">
        <v>107</v>
      </c>
      <c r="B5972" s="3">
        <v>391131100410801</v>
      </c>
      <c r="C5972" t="s">
        <v>112</v>
      </c>
      <c r="D5972" s="1">
        <v>35430</v>
      </c>
      <c r="G5972">
        <v>97.3</v>
      </c>
      <c r="L5972" t="s">
        <v>109</v>
      </c>
      <c r="M5972">
        <v>2</v>
      </c>
      <c r="N5972" t="s">
        <v>258</v>
      </c>
      <c r="O5972" t="s">
        <v>114</v>
      </c>
      <c r="P5972" t="s">
        <v>115</v>
      </c>
    </row>
    <row r="5973" spans="1:16" x14ac:dyDescent="0.2">
      <c r="A5973" t="s">
        <v>107</v>
      </c>
      <c r="B5973" s="3">
        <v>391131100410801</v>
      </c>
      <c r="C5973" t="s">
        <v>112</v>
      </c>
      <c r="D5973" s="1">
        <v>35801</v>
      </c>
      <c r="G5973">
        <v>96.87</v>
      </c>
      <c r="L5973" t="s">
        <v>109</v>
      </c>
      <c r="M5973">
        <v>2</v>
      </c>
      <c r="N5973" t="s">
        <v>258</v>
      </c>
      <c r="O5973" t="s">
        <v>114</v>
      </c>
      <c r="P5973" t="s">
        <v>115</v>
      </c>
    </row>
    <row r="5974" spans="1:16" x14ac:dyDescent="0.2">
      <c r="A5974" t="s">
        <v>107</v>
      </c>
      <c r="B5974" s="3">
        <v>391131100410801</v>
      </c>
      <c r="C5974" t="s">
        <v>112</v>
      </c>
      <c r="D5974" s="1">
        <v>36165</v>
      </c>
      <c r="E5974" s="2">
        <v>0.57361111111111118</v>
      </c>
      <c r="F5974" t="s">
        <v>116</v>
      </c>
      <c r="G5974">
        <v>96.08</v>
      </c>
      <c r="K5974" t="s">
        <v>712</v>
      </c>
      <c r="L5974" t="s">
        <v>117</v>
      </c>
      <c r="M5974">
        <v>2</v>
      </c>
      <c r="N5974" t="s">
        <v>115</v>
      </c>
      <c r="O5974" t="s">
        <v>114</v>
      </c>
      <c r="P5974" t="s">
        <v>115</v>
      </c>
    </row>
    <row r="5975" spans="1:16" x14ac:dyDescent="0.2">
      <c r="A5975" t="s">
        <v>107</v>
      </c>
      <c r="B5975" s="3">
        <v>391131100410801</v>
      </c>
      <c r="C5975" t="s">
        <v>112</v>
      </c>
      <c r="D5975" s="1">
        <v>36528</v>
      </c>
      <c r="E5975" s="2">
        <v>0.52013888888888882</v>
      </c>
      <c r="F5975" t="s">
        <v>116</v>
      </c>
      <c r="G5975">
        <v>95.69</v>
      </c>
      <c r="K5975" t="s">
        <v>712</v>
      </c>
      <c r="L5975" t="s">
        <v>117</v>
      </c>
      <c r="M5975">
        <v>2</v>
      </c>
      <c r="N5975" t="s">
        <v>115</v>
      </c>
      <c r="O5975" t="s">
        <v>114</v>
      </c>
      <c r="P5975" t="s">
        <v>115</v>
      </c>
    </row>
    <row r="5976" spans="1:16" x14ac:dyDescent="0.2">
      <c r="A5976" t="s">
        <v>107</v>
      </c>
      <c r="B5976" s="3">
        <v>391131100410801</v>
      </c>
      <c r="C5976" t="s">
        <v>112</v>
      </c>
      <c r="D5976" s="1">
        <v>36894</v>
      </c>
      <c r="E5976" s="2">
        <v>0.65208333333333335</v>
      </c>
      <c r="F5976" t="s">
        <v>116</v>
      </c>
      <c r="G5976">
        <v>98.08</v>
      </c>
      <c r="K5976" t="s">
        <v>712</v>
      </c>
      <c r="L5976" t="s">
        <v>117</v>
      </c>
      <c r="M5976">
        <v>2</v>
      </c>
      <c r="N5976" t="s">
        <v>115</v>
      </c>
      <c r="O5976" t="s">
        <v>114</v>
      </c>
      <c r="P5976" t="s">
        <v>115</v>
      </c>
    </row>
    <row r="5977" spans="1:16" x14ac:dyDescent="0.2">
      <c r="A5977" t="s">
        <v>107</v>
      </c>
      <c r="B5977" s="3">
        <v>391131100410801</v>
      </c>
      <c r="C5977" t="s">
        <v>112</v>
      </c>
      <c r="D5977" s="1">
        <v>37259</v>
      </c>
      <c r="E5977" s="2">
        <v>0.61805555555555558</v>
      </c>
      <c r="F5977" t="s">
        <v>116</v>
      </c>
      <c r="G5977">
        <v>96.73</v>
      </c>
      <c r="K5977" t="s">
        <v>712</v>
      </c>
      <c r="L5977" t="s">
        <v>117</v>
      </c>
      <c r="M5977">
        <v>2</v>
      </c>
      <c r="N5977" t="s">
        <v>115</v>
      </c>
      <c r="O5977" t="s">
        <v>114</v>
      </c>
      <c r="P5977" t="s">
        <v>115</v>
      </c>
    </row>
    <row r="5978" spans="1:16" x14ac:dyDescent="0.2">
      <c r="A5978" t="s">
        <v>107</v>
      </c>
      <c r="B5978" s="3">
        <v>391131100410801</v>
      </c>
      <c r="C5978" t="s">
        <v>112</v>
      </c>
      <c r="D5978" s="1">
        <v>37618</v>
      </c>
      <c r="E5978" s="2">
        <v>0.53263888888888888</v>
      </c>
      <c r="F5978" t="s">
        <v>116</v>
      </c>
      <c r="G5978">
        <v>98.74</v>
      </c>
      <c r="K5978" t="s">
        <v>712</v>
      </c>
      <c r="L5978" t="s">
        <v>117</v>
      </c>
      <c r="M5978">
        <v>2</v>
      </c>
      <c r="N5978" t="s">
        <v>115</v>
      </c>
      <c r="O5978" t="s">
        <v>114</v>
      </c>
      <c r="P5978" t="s">
        <v>115</v>
      </c>
    </row>
    <row r="5979" spans="1:16" x14ac:dyDescent="0.2">
      <c r="A5979" t="s">
        <v>107</v>
      </c>
      <c r="B5979" s="3">
        <v>391131100410801</v>
      </c>
      <c r="C5979" t="s">
        <v>112</v>
      </c>
      <c r="D5979" s="1">
        <v>37992</v>
      </c>
      <c r="E5979" s="2">
        <v>0.63263888888888886</v>
      </c>
      <c r="F5979" t="s">
        <v>116</v>
      </c>
      <c r="G5979">
        <v>99.67</v>
      </c>
      <c r="K5979" t="s">
        <v>712</v>
      </c>
      <c r="L5979" t="s">
        <v>117</v>
      </c>
      <c r="M5979">
        <v>2</v>
      </c>
      <c r="N5979" t="s">
        <v>115</v>
      </c>
      <c r="O5979" t="s">
        <v>114</v>
      </c>
      <c r="P5979" t="s">
        <v>115</v>
      </c>
    </row>
    <row r="5980" spans="1:16" x14ac:dyDescent="0.2">
      <c r="A5980" t="s">
        <v>107</v>
      </c>
      <c r="B5980" s="3">
        <v>391131100410801</v>
      </c>
      <c r="C5980" t="s">
        <v>112</v>
      </c>
      <c r="D5980" s="1">
        <v>38350</v>
      </c>
      <c r="E5980" s="2">
        <v>0.40972222222222227</v>
      </c>
      <c r="F5980" t="s">
        <v>116</v>
      </c>
      <c r="G5980">
        <v>100.66</v>
      </c>
      <c r="K5980" t="s">
        <v>712</v>
      </c>
      <c r="L5980" t="s">
        <v>117</v>
      </c>
      <c r="M5980">
        <v>2</v>
      </c>
      <c r="N5980" t="s">
        <v>115</v>
      </c>
      <c r="O5980" t="s">
        <v>114</v>
      </c>
      <c r="P5980" t="s">
        <v>115</v>
      </c>
    </row>
    <row r="5981" spans="1:16" x14ac:dyDescent="0.2">
      <c r="A5981" t="s">
        <v>107</v>
      </c>
      <c r="B5981" s="3">
        <v>391131100410801</v>
      </c>
      <c r="C5981" t="s">
        <v>112</v>
      </c>
      <c r="D5981" s="1">
        <v>38727</v>
      </c>
      <c r="G5981">
        <v>101.33</v>
      </c>
      <c r="J5981" t="s">
        <v>120</v>
      </c>
      <c r="K5981" t="s">
        <v>712</v>
      </c>
      <c r="L5981" t="s">
        <v>109</v>
      </c>
      <c r="M5981">
        <v>2</v>
      </c>
      <c r="N5981" t="s">
        <v>115</v>
      </c>
      <c r="O5981" t="s">
        <v>114</v>
      </c>
      <c r="P5981" t="s">
        <v>115</v>
      </c>
    </row>
    <row r="5982" spans="1:16" x14ac:dyDescent="0.2">
      <c r="A5982" t="s">
        <v>107</v>
      </c>
      <c r="B5982" s="3">
        <v>391131100410801</v>
      </c>
      <c r="C5982" t="s">
        <v>112</v>
      </c>
      <c r="D5982" s="1">
        <v>39129</v>
      </c>
      <c r="E5982" s="2">
        <v>0.42083333333333334</v>
      </c>
      <c r="F5982" t="s">
        <v>116</v>
      </c>
      <c r="G5982">
        <v>100.97</v>
      </c>
      <c r="K5982" t="s">
        <v>712</v>
      </c>
      <c r="L5982" t="s">
        <v>117</v>
      </c>
      <c r="M5982">
        <v>2</v>
      </c>
      <c r="N5982" t="s">
        <v>115</v>
      </c>
      <c r="O5982" t="s">
        <v>114</v>
      </c>
      <c r="P5982" t="s">
        <v>115</v>
      </c>
    </row>
    <row r="5983" spans="1:16" x14ac:dyDescent="0.2">
      <c r="A5983" t="s">
        <v>107</v>
      </c>
      <c r="B5983" s="3">
        <v>391131100410801</v>
      </c>
      <c r="C5983" t="s">
        <v>112</v>
      </c>
      <c r="D5983" s="1">
        <v>39450</v>
      </c>
      <c r="E5983" s="2">
        <v>0.66527777777777775</v>
      </c>
      <c r="F5983" t="s">
        <v>116</v>
      </c>
      <c r="G5983">
        <v>103.05</v>
      </c>
      <c r="K5983" t="s">
        <v>712</v>
      </c>
      <c r="L5983" t="s">
        <v>117</v>
      </c>
      <c r="M5983">
        <v>2</v>
      </c>
      <c r="N5983" t="s">
        <v>115</v>
      </c>
      <c r="O5983" t="s">
        <v>114</v>
      </c>
      <c r="P5983" t="s">
        <v>115</v>
      </c>
    </row>
    <row r="5984" spans="1:16" x14ac:dyDescent="0.2">
      <c r="A5984" t="s">
        <v>107</v>
      </c>
      <c r="B5984" s="3">
        <v>391131100410801</v>
      </c>
      <c r="C5984" t="s">
        <v>112</v>
      </c>
      <c r="D5984" s="1">
        <v>39819</v>
      </c>
      <c r="E5984" s="2">
        <v>0.43194444444444446</v>
      </c>
      <c r="F5984" t="s">
        <v>116</v>
      </c>
      <c r="G5984">
        <v>104.09</v>
      </c>
      <c r="K5984" t="s">
        <v>712</v>
      </c>
      <c r="L5984" t="s">
        <v>117</v>
      </c>
      <c r="M5984">
        <v>2</v>
      </c>
      <c r="N5984" t="s">
        <v>115</v>
      </c>
      <c r="O5984" t="s">
        <v>114</v>
      </c>
      <c r="P5984" t="s">
        <v>115</v>
      </c>
    </row>
    <row r="5985" spans="1:16" x14ac:dyDescent="0.2">
      <c r="A5985" t="s">
        <v>107</v>
      </c>
      <c r="B5985" s="3">
        <v>391131100410801</v>
      </c>
      <c r="C5985" t="s">
        <v>112</v>
      </c>
      <c r="D5985" s="1">
        <v>40169</v>
      </c>
      <c r="E5985" s="2">
        <v>0.6333333333333333</v>
      </c>
      <c r="F5985" t="s">
        <v>116</v>
      </c>
      <c r="G5985">
        <v>102.5</v>
      </c>
      <c r="K5985" t="s">
        <v>712</v>
      </c>
      <c r="L5985" t="s">
        <v>117</v>
      </c>
      <c r="M5985">
        <v>2</v>
      </c>
      <c r="N5985" t="s">
        <v>115</v>
      </c>
      <c r="O5985" t="s">
        <v>114</v>
      </c>
      <c r="P5985" t="s">
        <v>115</v>
      </c>
    </row>
    <row r="5986" spans="1:16" x14ac:dyDescent="0.2">
      <c r="A5986" t="s">
        <v>107</v>
      </c>
      <c r="B5986" s="3">
        <v>391131100410801</v>
      </c>
      <c r="C5986" t="s">
        <v>112</v>
      </c>
      <c r="D5986" s="1">
        <v>40533</v>
      </c>
      <c r="E5986" s="2">
        <v>0.47430555555555554</v>
      </c>
      <c r="F5986" t="s">
        <v>116</v>
      </c>
      <c r="G5986">
        <v>105.05</v>
      </c>
      <c r="K5986" t="s">
        <v>712</v>
      </c>
      <c r="L5986" t="s">
        <v>117</v>
      </c>
      <c r="M5986">
        <v>2</v>
      </c>
      <c r="N5986" t="s">
        <v>115</v>
      </c>
      <c r="O5986" t="s">
        <v>114</v>
      </c>
      <c r="P5986" t="s">
        <v>115</v>
      </c>
    </row>
    <row r="5987" spans="1:16" x14ac:dyDescent="0.2">
      <c r="A5987" t="s">
        <v>107</v>
      </c>
      <c r="B5987" s="3">
        <v>391131100410801</v>
      </c>
      <c r="C5987" t="s">
        <v>112</v>
      </c>
      <c r="D5987" s="1">
        <v>40907</v>
      </c>
      <c r="E5987" s="2">
        <v>0.56944444444444442</v>
      </c>
      <c r="F5987" t="s">
        <v>116</v>
      </c>
      <c r="G5987">
        <v>105.55</v>
      </c>
      <c r="K5987" t="s">
        <v>712</v>
      </c>
      <c r="L5987" t="s">
        <v>117</v>
      </c>
      <c r="M5987">
        <v>2</v>
      </c>
      <c r="N5987" t="s">
        <v>115</v>
      </c>
      <c r="O5987" t="s">
        <v>114</v>
      </c>
      <c r="P5987" t="s">
        <v>115</v>
      </c>
    </row>
    <row r="5988" spans="1:16" x14ac:dyDescent="0.2">
      <c r="A5988" t="s">
        <v>107</v>
      </c>
      <c r="B5988" s="3">
        <v>391131100410801</v>
      </c>
      <c r="C5988" t="s">
        <v>112</v>
      </c>
      <c r="D5988" s="1">
        <v>41289</v>
      </c>
      <c r="E5988" s="2">
        <v>0.45</v>
      </c>
      <c r="F5988" t="s">
        <v>116</v>
      </c>
      <c r="G5988">
        <v>105.65</v>
      </c>
      <c r="K5988" t="s">
        <v>713</v>
      </c>
      <c r="L5988" t="s">
        <v>117</v>
      </c>
      <c r="M5988">
        <v>2</v>
      </c>
      <c r="N5988" t="s">
        <v>115</v>
      </c>
      <c r="O5988" t="s">
        <v>114</v>
      </c>
      <c r="P5988" t="s">
        <v>115</v>
      </c>
    </row>
    <row r="5989" spans="1:16" x14ac:dyDescent="0.2">
      <c r="A5989" t="s">
        <v>107</v>
      </c>
      <c r="B5989" s="3">
        <v>391131100410801</v>
      </c>
      <c r="C5989" t="s">
        <v>112</v>
      </c>
      <c r="D5989" s="1">
        <v>41626</v>
      </c>
      <c r="G5989">
        <v>105.8</v>
      </c>
      <c r="K5989" t="s">
        <v>713</v>
      </c>
      <c r="L5989" t="s">
        <v>109</v>
      </c>
      <c r="M5989">
        <v>2</v>
      </c>
      <c r="N5989" t="s">
        <v>115</v>
      </c>
      <c r="O5989" t="s">
        <v>114</v>
      </c>
      <c r="P5989" t="s">
        <v>115</v>
      </c>
    </row>
    <row r="5990" spans="1:16" x14ac:dyDescent="0.2">
      <c r="A5990" t="s">
        <v>107</v>
      </c>
      <c r="B5990" s="3">
        <v>391131100410801</v>
      </c>
      <c r="C5990" t="s">
        <v>112</v>
      </c>
      <c r="D5990" s="1">
        <v>42002</v>
      </c>
      <c r="G5990">
        <v>106.84</v>
      </c>
      <c r="K5990" t="s">
        <v>713</v>
      </c>
      <c r="L5990" t="s">
        <v>109</v>
      </c>
      <c r="M5990">
        <v>2</v>
      </c>
      <c r="N5990" t="s">
        <v>115</v>
      </c>
      <c r="O5990" t="s">
        <v>114</v>
      </c>
      <c r="P5990" t="s">
        <v>111</v>
      </c>
    </row>
    <row r="5991" spans="1:16" x14ac:dyDescent="0.2">
      <c r="A5991" t="s">
        <v>107</v>
      </c>
      <c r="B5991" s="3">
        <v>391151100560101</v>
      </c>
      <c r="C5991" t="s">
        <v>112</v>
      </c>
      <c r="D5991" s="1">
        <v>33372</v>
      </c>
      <c r="G5991">
        <v>106.7</v>
      </c>
      <c r="L5991" t="s">
        <v>109</v>
      </c>
      <c r="M5991">
        <v>2</v>
      </c>
      <c r="N5991" t="s">
        <v>258</v>
      </c>
      <c r="O5991" t="s">
        <v>114</v>
      </c>
      <c r="P5991" t="s">
        <v>115</v>
      </c>
    </row>
    <row r="5992" spans="1:16" x14ac:dyDescent="0.2">
      <c r="A5992" t="s">
        <v>712</v>
      </c>
      <c r="B5992" s="3">
        <v>391153099584301</v>
      </c>
      <c r="C5992" t="s">
        <v>112</v>
      </c>
      <c r="D5992" s="1">
        <v>37987</v>
      </c>
      <c r="G5992">
        <v>42.99</v>
      </c>
      <c r="K5992" t="s">
        <v>712</v>
      </c>
      <c r="L5992" t="s">
        <v>109</v>
      </c>
      <c r="M5992">
        <v>2</v>
      </c>
      <c r="N5992" t="s">
        <v>115</v>
      </c>
      <c r="O5992" t="s">
        <v>110</v>
      </c>
      <c r="P5992" t="s">
        <v>115</v>
      </c>
    </row>
    <row r="5993" spans="1:16" x14ac:dyDescent="0.2">
      <c r="A5993" t="s">
        <v>712</v>
      </c>
      <c r="B5993" s="3">
        <v>391153099584301</v>
      </c>
      <c r="C5993" t="s">
        <v>112</v>
      </c>
      <c r="D5993" s="1">
        <v>38363</v>
      </c>
      <c r="G5993">
        <v>42.96</v>
      </c>
      <c r="K5993" t="s">
        <v>712</v>
      </c>
      <c r="L5993" t="s">
        <v>109</v>
      </c>
      <c r="M5993">
        <v>2</v>
      </c>
      <c r="N5993" t="s">
        <v>115</v>
      </c>
      <c r="O5993" t="s">
        <v>110</v>
      </c>
      <c r="P5993" t="s">
        <v>115</v>
      </c>
    </row>
    <row r="5994" spans="1:16" x14ac:dyDescent="0.2">
      <c r="A5994" t="s">
        <v>712</v>
      </c>
      <c r="B5994" s="3">
        <v>391153099584301</v>
      </c>
      <c r="C5994" t="s">
        <v>112</v>
      </c>
      <c r="D5994" s="1">
        <v>38722</v>
      </c>
      <c r="G5994">
        <v>43.79</v>
      </c>
      <c r="K5994" t="s">
        <v>712</v>
      </c>
      <c r="L5994" t="s">
        <v>109</v>
      </c>
      <c r="M5994">
        <v>2</v>
      </c>
      <c r="N5994" t="s">
        <v>115</v>
      </c>
      <c r="O5994" t="s">
        <v>110</v>
      </c>
      <c r="P5994" t="s">
        <v>115</v>
      </c>
    </row>
    <row r="5995" spans="1:16" x14ac:dyDescent="0.2">
      <c r="A5995" t="s">
        <v>712</v>
      </c>
      <c r="B5995" s="3">
        <v>391153099584301</v>
      </c>
      <c r="C5995" t="s">
        <v>112</v>
      </c>
      <c r="D5995" s="1">
        <v>39098</v>
      </c>
      <c r="E5995" s="2">
        <v>0.52500000000000002</v>
      </c>
      <c r="F5995" t="s">
        <v>116</v>
      </c>
      <c r="G5995">
        <v>44</v>
      </c>
      <c r="K5995" t="s">
        <v>712</v>
      </c>
      <c r="L5995" t="s">
        <v>117</v>
      </c>
      <c r="M5995">
        <v>2</v>
      </c>
      <c r="N5995" t="s">
        <v>115</v>
      </c>
      <c r="O5995" t="s">
        <v>114</v>
      </c>
      <c r="P5995" t="s">
        <v>115</v>
      </c>
    </row>
    <row r="5996" spans="1:16" x14ac:dyDescent="0.2">
      <c r="A5996" t="s">
        <v>712</v>
      </c>
      <c r="B5996" s="3">
        <v>391153099584301</v>
      </c>
      <c r="C5996" t="s">
        <v>112</v>
      </c>
      <c r="D5996" s="1">
        <v>39456</v>
      </c>
      <c r="G5996">
        <v>42.86</v>
      </c>
      <c r="K5996" t="s">
        <v>712</v>
      </c>
      <c r="L5996" t="s">
        <v>109</v>
      </c>
      <c r="M5996">
        <v>2</v>
      </c>
      <c r="N5996" t="s">
        <v>115</v>
      </c>
      <c r="O5996" t="s">
        <v>114</v>
      </c>
      <c r="P5996" t="s">
        <v>115</v>
      </c>
    </row>
    <row r="5997" spans="1:16" x14ac:dyDescent="0.2">
      <c r="A5997" t="s">
        <v>712</v>
      </c>
      <c r="B5997" s="3">
        <v>391153099584301</v>
      </c>
      <c r="C5997" t="s">
        <v>112</v>
      </c>
      <c r="D5997" s="1">
        <v>39819</v>
      </c>
      <c r="E5997" s="2">
        <v>0.52222222222222225</v>
      </c>
      <c r="F5997" t="s">
        <v>116</v>
      </c>
      <c r="G5997">
        <v>41.84</v>
      </c>
      <c r="K5997" t="s">
        <v>712</v>
      </c>
      <c r="L5997" t="s">
        <v>117</v>
      </c>
      <c r="M5997">
        <v>2</v>
      </c>
      <c r="N5997" t="s">
        <v>115</v>
      </c>
      <c r="O5997" t="s">
        <v>114</v>
      </c>
      <c r="P5997" t="s">
        <v>115</v>
      </c>
    </row>
    <row r="5998" spans="1:16" x14ac:dyDescent="0.2">
      <c r="A5998" t="s">
        <v>712</v>
      </c>
      <c r="B5998" s="3">
        <v>391153099584301</v>
      </c>
      <c r="C5998" t="s">
        <v>112</v>
      </c>
      <c r="D5998" s="1">
        <v>40169</v>
      </c>
      <c r="E5998" s="2">
        <v>0.4069444444444445</v>
      </c>
      <c r="F5998" t="s">
        <v>116</v>
      </c>
      <c r="G5998">
        <v>41.57</v>
      </c>
      <c r="K5998" t="s">
        <v>712</v>
      </c>
      <c r="L5998" t="s">
        <v>117</v>
      </c>
      <c r="M5998">
        <v>2</v>
      </c>
      <c r="N5998" t="s">
        <v>115</v>
      </c>
      <c r="O5998" t="s">
        <v>114</v>
      </c>
      <c r="P5998" t="s">
        <v>115</v>
      </c>
    </row>
    <row r="5999" spans="1:16" x14ac:dyDescent="0.2">
      <c r="A5999" t="s">
        <v>712</v>
      </c>
      <c r="B5999" s="3">
        <v>391153099584301</v>
      </c>
      <c r="C5999" t="s">
        <v>112</v>
      </c>
      <c r="D5999" s="1">
        <v>40533</v>
      </c>
      <c r="E5999" s="2">
        <v>0.7416666666666667</v>
      </c>
      <c r="F5999" t="s">
        <v>116</v>
      </c>
      <c r="G5999">
        <v>41.63</v>
      </c>
      <c r="K5999" t="s">
        <v>712</v>
      </c>
      <c r="L5999" t="s">
        <v>117</v>
      </c>
      <c r="M5999">
        <v>2</v>
      </c>
      <c r="N5999" t="s">
        <v>115</v>
      </c>
      <c r="O5999" t="s">
        <v>114</v>
      </c>
      <c r="P5999" t="s">
        <v>115</v>
      </c>
    </row>
    <row r="6000" spans="1:16" x14ac:dyDescent="0.2">
      <c r="A6000" t="s">
        <v>712</v>
      </c>
      <c r="B6000" s="3">
        <v>391153099584301</v>
      </c>
      <c r="C6000" t="s">
        <v>112</v>
      </c>
      <c r="D6000" s="1">
        <v>40912</v>
      </c>
      <c r="E6000" s="2">
        <v>0.39583333333333331</v>
      </c>
      <c r="F6000" t="s">
        <v>116</v>
      </c>
      <c r="G6000">
        <v>41.82</v>
      </c>
      <c r="K6000" t="s">
        <v>712</v>
      </c>
      <c r="L6000" t="s">
        <v>117</v>
      </c>
      <c r="M6000">
        <v>2</v>
      </c>
      <c r="N6000" t="s">
        <v>115</v>
      </c>
      <c r="O6000" t="s">
        <v>114</v>
      </c>
      <c r="P6000" t="s">
        <v>115</v>
      </c>
    </row>
    <row r="6001" spans="1:16" x14ac:dyDescent="0.2">
      <c r="A6001" t="s">
        <v>712</v>
      </c>
      <c r="B6001" s="3">
        <v>391153099584301</v>
      </c>
      <c r="C6001" t="s">
        <v>112</v>
      </c>
      <c r="D6001" s="1">
        <v>41290</v>
      </c>
      <c r="E6001" s="2">
        <v>0.39861111111111108</v>
      </c>
      <c r="F6001" t="s">
        <v>116</v>
      </c>
      <c r="G6001">
        <v>41.4</v>
      </c>
      <c r="K6001" t="s">
        <v>713</v>
      </c>
      <c r="L6001" t="s">
        <v>117</v>
      </c>
      <c r="M6001">
        <v>2</v>
      </c>
      <c r="N6001" t="s">
        <v>115</v>
      </c>
      <c r="O6001" t="s">
        <v>114</v>
      </c>
      <c r="P6001" t="s">
        <v>115</v>
      </c>
    </row>
    <row r="6002" spans="1:16" x14ac:dyDescent="0.2">
      <c r="A6002" t="s">
        <v>712</v>
      </c>
      <c r="B6002" s="3">
        <v>391153099584301</v>
      </c>
      <c r="C6002" t="s">
        <v>112</v>
      </c>
      <c r="D6002" s="1">
        <v>41625</v>
      </c>
      <c r="E6002" s="2">
        <v>0.58888888888888891</v>
      </c>
      <c r="F6002" t="s">
        <v>116</v>
      </c>
      <c r="G6002">
        <v>42.08</v>
      </c>
      <c r="K6002" t="s">
        <v>713</v>
      </c>
      <c r="L6002" t="s">
        <v>117</v>
      </c>
      <c r="M6002">
        <v>2</v>
      </c>
      <c r="N6002" t="s">
        <v>115</v>
      </c>
      <c r="O6002" t="s">
        <v>114</v>
      </c>
      <c r="P6002" t="s">
        <v>115</v>
      </c>
    </row>
    <row r="6003" spans="1:16" x14ac:dyDescent="0.2">
      <c r="A6003" t="s">
        <v>712</v>
      </c>
      <c r="B6003" s="3">
        <v>391153099584301</v>
      </c>
      <c r="C6003" t="s">
        <v>112</v>
      </c>
      <c r="D6003" s="1">
        <v>41995</v>
      </c>
      <c r="G6003">
        <v>42.37</v>
      </c>
      <c r="K6003" t="s">
        <v>713</v>
      </c>
      <c r="L6003" t="s">
        <v>109</v>
      </c>
      <c r="M6003">
        <v>2</v>
      </c>
      <c r="N6003" t="s">
        <v>115</v>
      </c>
      <c r="O6003" t="s">
        <v>114</v>
      </c>
      <c r="P6003" t="s">
        <v>111</v>
      </c>
    </row>
    <row r="6004" spans="1:16" x14ac:dyDescent="0.2">
      <c r="A6004" t="s">
        <v>107</v>
      </c>
      <c r="B6004" s="3">
        <v>391158101460401</v>
      </c>
      <c r="C6004" t="s">
        <v>112</v>
      </c>
      <c r="D6004" s="1">
        <v>32512</v>
      </c>
      <c r="G6004">
        <v>17.59</v>
      </c>
      <c r="L6004" t="s">
        <v>109</v>
      </c>
      <c r="M6004">
        <v>2</v>
      </c>
      <c r="N6004" t="s">
        <v>258</v>
      </c>
      <c r="O6004" t="s">
        <v>114</v>
      </c>
      <c r="P6004" t="s">
        <v>115</v>
      </c>
    </row>
    <row r="6005" spans="1:16" x14ac:dyDescent="0.2">
      <c r="A6005" t="s">
        <v>107</v>
      </c>
      <c r="B6005" s="3">
        <v>391158101460401</v>
      </c>
      <c r="C6005" t="s">
        <v>112</v>
      </c>
      <c r="D6005" s="1">
        <v>32881</v>
      </c>
      <c r="G6005">
        <v>18.100000000000001</v>
      </c>
      <c r="L6005" t="s">
        <v>109</v>
      </c>
      <c r="M6005">
        <v>2</v>
      </c>
      <c r="N6005" t="s">
        <v>258</v>
      </c>
      <c r="O6005" t="s">
        <v>114</v>
      </c>
      <c r="P6005" t="s">
        <v>115</v>
      </c>
    </row>
    <row r="6006" spans="1:16" x14ac:dyDescent="0.2">
      <c r="A6006" t="s">
        <v>107</v>
      </c>
      <c r="B6006" s="3">
        <v>391158101460401</v>
      </c>
      <c r="C6006" t="s">
        <v>112</v>
      </c>
      <c r="D6006" s="1">
        <v>33248</v>
      </c>
      <c r="G6006">
        <v>18.8</v>
      </c>
      <c r="L6006" t="s">
        <v>109</v>
      </c>
      <c r="M6006">
        <v>2</v>
      </c>
      <c r="N6006" t="s">
        <v>258</v>
      </c>
      <c r="O6006" t="s">
        <v>114</v>
      </c>
      <c r="P6006" t="s">
        <v>115</v>
      </c>
    </row>
    <row r="6007" spans="1:16" x14ac:dyDescent="0.2">
      <c r="A6007" t="s">
        <v>107</v>
      </c>
      <c r="B6007" s="3">
        <v>391158101460401</v>
      </c>
      <c r="C6007" t="s">
        <v>112</v>
      </c>
      <c r="D6007" s="1">
        <v>33630</v>
      </c>
      <c r="G6007">
        <v>18.79</v>
      </c>
      <c r="L6007" t="s">
        <v>109</v>
      </c>
      <c r="M6007">
        <v>2</v>
      </c>
      <c r="N6007" t="s">
        <v>258</v>
      </c>
      <c r="O6007" t="s">
        <v>114</v>
      </c>
      <c r="P6007" t="s">
        <v>115</v>
      </c>
    </row>
    <row r="6008" spans="1:16" x14ac:dyDescent="0.2">
      <c r="A6008" t="s">
        <v>107</v>
      </c>
      <c r="B6008" s="3">
        <v>391158101460401</v>
      </c>
      <c r="C6008" t="s">
        <v>112</v>
      </c>
      <c r="D6008" s="1">
        <v>33995</v>
      </c>
      <c r="G6008">
        <v>18.97</v>
      </c>
      <c r="L6008" t="s">
        <v>109</v>
      </c>
      <c r="M6008">
        <v>2</v>
      </c>
      <c r="N6008" t="s">
        <v>258</v>
      </c>
      <c r="O6008" t="s">
        <v>114</v>
      </c>
      <c r="P6008" t="s">
        <v>115</v>
      </c>
    </row>
    <row r="6009" spans="1:16" x14ac:dyDescent="0.2">
      <c r="A6009" t="s">
        <v>107</v>
      </c>
      <c r="B6009" s="3">
        <v>391158101460401</v>
      </c>
      <c r="C6009" t="s">
        <v>112</v>
      </c>
      <c r="D6009" s="1">
        <v>34338</v>
      </c>
      <c r="G6009">
        <v>16.579999999999998</v>
      </c>
      <c r="L6009" t="s">
        <v>109</v>
      </c>
      <c r="M6009">
        <v>2</v>
      </c>
      <c r="N6009" t="s">
        <v>258</v>
      </c>
      <c r="O6009" t="s">
        <v>114</v>
      </c>
      <c r="P6009" t="s">
        <v>115</v>
      </c>
    </row>
    <row r="6010" spans="1:16" x14ac:dyDescent="0.2">
      <c r="A6010" t="s">
        <v>107</v>
      </c>
      <c r="B6010" s="3">
        <v>391158101460401</v>
      </c>
      <c r="C6010" t="s">
        <v>112</v>
      </c>
      <c r="D6010" s="1">
        <v>34709</v>
      </c>
      <c r="G6010">
        <v>17.12</v>
      </c>
      <c r="L6010" t="s">
        <v>109</v>
      </c>
      <c r="M6010">
        <v>2</v>
      </c>
      <c r="N6010" t="s">
        <v>258</v>
      </c>
      <c r="O6010" t="s">
        <v>114</v>
      </c>
      <c r="P6010" t="s">
        <v>115</v>
      </c>
    </row>
    <row r="6011" spans="1:16" x14ac:dyDescent="0.2">
      <c r="A6011" t="s">
        <v>107</v>
      </c>
      <c r="B6011" s="3">
        <v>391158101460401</v>
      </c>
      <c r="C6011" t="s">
        <v>112</v>
      </c>
      <c r="D6011" s="1">
        <v>35086</v>
      </c>
      <c r="G6011">
        <v>17.850000000000001</v>
      </c>
      <c r="L6011" t="s">
        <v>109</v>
      </c>
      <c r="M6011">
        <v>2</v>
      </c>
      <c r="N6011" t="s">
        <v>258</v>
      </c>
      <c r="O6011" t="s">
        <v>114</v>
      </c>
      <c r="P6011" t="s">
        <v>115</v>
      </c>
    </row>
    <row r="6012" spans="1:16" x14ac:dyDescent="0.2">
      <c r="A6012" t="s">
        <v>107</v>
      </c>
      <c r="B6012" s="3">
        <v>391158101460401</v>
      </c>
      <c r="C6012" t="s">
        <v>112</v>
      </c>
      <c r="D6012" s="1">
        <v>35434</v>
      </c>
      <c r="G6012">
        <v>18.04</v>
      </c>
      <c r="L6012" t="s">
        <v>109</v>
      </c>
      <c r="M6012">
        <v>2</v>
      </c>
      <c r="N6012" t="s">
        <v>258</v>
      </c>
      <c r="O6012" t="s">
        <v>114</v>
      </c>
      <c r="P6012" t="s">
        <v>115</v>
      </c>
    </row>
    <row r="6013" spans="1:16" x14ac:dyDescent="0.2">
      <c r="A6013" t="s">
        <v>107</v>
      </c>
      <c r="B6013" s="3">
        <v>391158101460401</v>
      </c>
      <c r="C6013" t="s">
        <v>112</v>
      </c>
      <c r="D6013" s="1">
        <v>35799</v>
      </c>
      <c r="G6013">
        <v>18.64</v>
      </c>
      <c r="L6013" t="s">
        <v>109</v>
      </c>
      <c r="M6013">
        <v>2</v>
      </c>
      <c r="N6013" t="s">
        <v>258</v>
      </c>
      <c r="O6013" t="s">
        <v>114</v>
      </c>
      <c r="P6013" t="s">
        <v>115</v>
      </c>
    </row>
    <row r="6014" spans="1:16" x14ac:dyDescent="0.2">
      <c r="A6014" t="s">
        <v>107</v>
      </c>
      <c r="B6014" s="3">
        <v>391158101460401</v>
      </c>
      <c r="C6014" t="s">
        <v>112</v>
      </c>
      <c r="D6014" s="1">
        <v>36163</v>
      </c>
      <c r="E6014" s="2">
        <v>0.75416666666666676</v>
      </c>
      <c r="F6014" t="s">
        <v>116</v>
      </c>
      <c r="G6014">
        <v>16.59</v>
      </c>
      <c r="J6014" t="s">
        <v>120</v>
      </c>
      <c r="K6014" t="s">
        <v>712</v>
      </c>
      <c r="L6014" t="s">
        <v>117</v>
      </c>
      <c r="M6014">
        <v>2</v>
      </c>
      <c r="N6014" t="s">
        <v>115</v>
      </c>
      <c r="O6014" t="s">
        <v>114</v>
      </c>
      <c r="P6014" t="s">
        <v>115</v>
      </c>
    </row>
    <row r="6015" spans="1:16" x14ac:dyDescent="0.2">
      <c r="A6015" t="s">
        <v>107</v>
      </c>
      <c r="B6015" s="3">
        <v>391158101460401</v>
      </c>
      <c r="C6015" t="s">
        <v>112</v>
      </c>
      <c r="D6015" s="1">
        <v>36529</v>
      </c>
      <c r="E6015" s="2">
        <v>0.59305555555555556</v>
      </c>
      <c r="F6015" t="s">
        <v>116</v>
      </c>
      <c r="G6015">
        <v>17.59</v>
      </c>
      <c r="J6015" t="s">
        <v>120</v>
      </c>
      <c r="K6015" t="s">
        <v>712</v>
      </c>
      <c r="L6015" t="s">
        <v>117</v>
      </c>
      <c r="M6015">
        <v>2</v>
      </c>
      <c r="N6015" t="s">
        <v>115</v>
      </c>
      <c r="O6015" t="s">
        <v>114</v>
      </c>
      <c r="P6015" t="s">
        <v>115</v>
      </c>
    </row>
    <row r="6016" spans="1:16" x14ac:dyDescent="0.2">
      <c r="A6016" t="s">
        <v>107</v>
      </c>
      <c r="B6016" s="3">
        <v>391158101460401</v>
      </c>
      <c r="C6016" t="s">
        <v>112</v>
      </c>
      <c r="D6016" s="1">
        <v>36894</v>
      </c>
      <c r="E6016" s="2">
        <v>0.49791666666666662</v>
      </c>
      <c r="F6016" t="s">
        <v>116</v>
      </c>
      <c r="G6016">
        <v>19.39</v>
      </c>
      <c r="K6016" t="s">
        <v>712</v>
      </c>
      <c r="L6016" t="s">
        <v>117</v>
      </c>
      <c r="M6016">
        <v>2</v>
      </c>
      <c r="N6016" t="s">
        <v>115</v>
      </c>
      <c r="O6016" t="s">
        <v>114</v>
      </c>
      <c r="P6016" t="s">
        <v>115</v>
      </c>
    </row>
    <row r="6017" spans="1:16" x14ac:dyDescent="0.2">
      <c r="A6017" t="s">
        <v>107</v>
      </c>
      <c r="B6017" s="3">
        <v>391158101460401</v>
      </c>
      <c r="C6017" t="s">
        <v>112</v>
      </c>
      <c r="D6017" s="1">
        <v>37260</v>
      </c>
      <c r="E6017" s="2">
        <v>0.59861111111111109</v>
      </c>
      <c r="F6017" t="s">
        <v>116</v>
      </c>
      <c r="G6017">
        <v>19.93</v>
      </c>
      <c r="K6017" t="s">
        <v>712</v>
      </c>
      <c r="L6017" t="s">
        <v>117</v>
      </c>
      <c r="M6017">
        <v>2</v>
      </c>
      <c r="N6017" t="s">
        <v>115</v>
      </c>
      <c r="O6017" t="s">
        <v>114</v>
      </c>
      <c r="P6017" t="s">
        <v>115</v>
      </c>
    </row>
    <row r="6018" spans="1:16" x14ac:dyDescent="0.2">
      <c r="A6018" t="s">
        <v>107</v>
      </c>
      <c r="B6018" s="3">
        <v>391158101460401</v>
      </c>
      <c r="C6018" t="s">
        <v>112</v>
      </c>
      <c r="D6018" s="1">
        <v>37627</v>
      </c>
      <c r="E6018" s="2">
        <v>0.60069444444444442</v>
      </c>
      <c r="F6018" t="s">
        <v>116</v>
      </c>
      <c r="G6018">
        <v>21.32</v>
      </c>
      <c r="K6018" t="s">
        <v>712</v>
      </c>
      <c r="L6018" t="s">
        <v>117</v>
      </c>
      <c r="M6018">
        <v>2</v>
      </c>
      <c r="N6018" t="s">
        <v>115</v>
      </c>
      <c r="O6018" t="s">
        <v>114</v>
      </c>
      <c r="P6018" t="s">
        <v>115</v>
      </c>
    </row>
    <row r="6019" spans="1:16" x14ac:dyDescent="0.2">
      <c r="A6019" t="s">
        <v>107</v>
      </c>
      <c r="B6019" s="3">
        <v>391158101460401</v>
      </c>
      <c r="C6019" t="s">
        <v>112</v>
      </c>
      <c r="D6019" s="1">
        <v>37988</v>
      </c>
      <c r="E6019" s="2">
        <v>0.64166666666666672</v>
      </c>
      <c r="F6019" t="s">
        <v>116</v>
      </c>
      <c r="G6019">
        <v>22.25</v>
      </c>
      <c r="K6019" t="s">
        <v>712</v>
      </c>
      <c r="L6019" t="s">
        <v>117</v>
      </c>
      <c r="M6019">
        <v>2</v>
      </c>
      <c r="N6019" t="s">
        <v>115</v>
      </c>
      <c r="O6019" t="s">
        <v>114</v>
      </c>
      <c r="P6019" t="s">
        <v>115</v>
      </c>
    </row>
    <row r="6020" spans="1:16" x14ac:dyDescent="0.2">
      <c r="A6020" t="s">
        <v>107</v>
      </c>
      <c r="B6020" s="3">
        <v>391158101460401</v>
      </c>
      <c r="C6020" t="s">
        <v>112</v>
      </c>
      <c r="D6020" s="1">
        <v>38361</v>
      </c>
      <c r="E6020" s="2">
        <v>0.51736111111111105</v>
      </c>
      <c r="F6020" t="s">
        <v>116</v>
      </c>
      <c r="G6020">
        <v>22.29</v>
      </c>
      <c r="J6020" t="s">
        <v>120</v>
      </c>
      <c r="K6020" t="s">
        <v>712</v>
      </c>
      <c r="L6020" t="s">
        <v>117</v>
      </c>
      <c r="M6020">
        <v>2</v>
      </c>
      <c r="N6020" t="s">
        <v>115</v>
      </c>
      <c r="O6020" t="s">
        <v>114</v>
      </c>
      <c r="P6020" t="s">
        <v>115</v>
      </c>
    </row>
    <row r="6021" spans="1:16" x14ac:dyDescent="0.2">
      <c r="A6021" t="s">
        <v>107</v>
      </c>
      <c r="B6021" s="3">
        <v>391158101460401</v>
      </c>
      <c r="C6021" t="s">
        <v>112</v>
      </c>
      <c r="D6021" s="1">
        <v>38723</v>
      </c>
      <c r="E6021" s="2">
        <v>0.63055555555555554</v>
      </c>
      <c r="F6021" t="s">
        <v>116</v>
      </c>
      <c r="G6021">
        <v>22.96</v>
      </c>
      <c r="K6021" t="s">
        <v>712</v>
      </c>
      <c r="L6021" t="s">
        <v>117</v>
      </c>
      <c r="M6021">
        <v>2</v>
      </c>
      <c r="N6021" t="s">
        <v>115</v>
      </c>
      <c r="O6021" t="s">
        <v>114</v>
      </c>
      <c r="P6021" t="s">
        <v>115</v>
      </c>
    </row>
    <row r="6022" spans="1:16" x14ac:dyDescent="0.2">
      <c r="A6022" t="s">
        <v>107</v>
      </c>
      <c r="B6022" s="3">
        <v>391158101460401</v>
      </c>
      <c r="C6022" t="s">
        <v>112</v>
      </c>
      <c r="D6022" s="1">
        <v>39135</v>
      </c>
      <c r="E6022" s="2">
        <v>0.60972222222222217</v>
      </c>
      <c r="F6022" t="s">
        <v>116</v>
      </c>
      <c r="G6022">
        <v>23.21</v>
      </c>
      <c r="K6022" t="s">
        <v>712</v>
      </c>
      <c r="L6022" t="s">
        <v>117</v>
      </c>
      <c r="M6022">
        <v>2</v>
      </c>
      <c r="N6022" t="s">
        <v>115</v>
      </c>
      <c r="O6022" t="s">
        <v>114</v>
      </c>
      <c r="P6022" t="s">
        <v>115</v>
      </c>
    </row>
    <row r="6023" spans="1:16" x14ac:dyDescent="0.2">
      <c r="A6023" t="s">
        <v>107</v>
      </c>
      <c r="B6023" s="3">
        <v>391158101460401</v>
      </c>
      <c r="C6023" t="s">
        <v>112</v>
      </c>
      <c r="D6023" s="1">
        <v>39452</v>
      </c>
      <c r="E6023" s="2">
        <v>0.55555555555555558</v>
      </c>
      <c r="F6023" t="s">
        <v>116</v>
      </c>
      <c r="G6023">
        <v>24.49</v>
      </c>
      <c r="J6023" t="s">
        <v>120</v>
      </c>
      <c r="K6023" t="s">
        <v>712</v>
      </c>
      <c r="L6023" t="s">
        <v>117</v>
      </c>
      <c r="M6023">
        <v>2</v>
      </c>
      <c r="N6023" t="s">
        <v>115</v>
      </c>
      <c r="O6023" t="s">
        <v>114</v>
      </c>
      <c r="P6023" t="s">
        <v>115</v>
      </c>
    </row>
    <row r="6024" spans="1:16" x14ac:dyDescent="0.2">
      <c r="A6024" t="s">
        <v>107</v>
      </c>
      <c r="B6024" s="3">
        <v>391158101460401</v>
      </c>
      <c r="C6024" t="s">
        <v>112</v>
      </c>
      <c r="D6024" s="1">
        <v>39452</v>
      </c>
      <c r="E6024" s="2">
        <v>0.58750000000000002</v>
      </c>
      <c r="F6024" t="s">
        <v>116</v>
      </c>
      <c r="G6024">
        <v>24.41</v>
      </c>
      <c r="K6024" t="s">
        <v>712</v>
      </c>
      <c r="L6024" t="s">
        <v>117</v>
      </c>
      <c r="M6024">
        <v>2</v>
      </c>
      <c r="N6024" t="s">
        <v>115</v>
      </c>
      <c r="O6024" t="s">
        <v>114</v>
      </c>
      <c r="P6024" t="s">
        <v>115</v>
      </c>
    </row>
    <row r="6025" spans="1:16" x14ac:dyDescent="0.2">
      <c r="A6025" t="s">
        <v>107</v>
      </c>
      <c r="B6025" s="3">
        <v>391158101460401</v>
      </c>
      <c r="C6025" t="s">
        <v>112</v>
      </c>
      <c r="D6025" s="1">
        <v>39819</v>
      </c>
      <c r="E6025" s="2">
        <v>0.47500000000000003</v>
      </c>
      <c r="F6025" t="s">
        <v>116</v>
      </c>
      <c r="G6025">
        <v>24.51</v>
      </c>
      <c r="K6025" t="s">
        <v>712</v>
      </c>
      <c r="L6025" t="s">
        <v>117</v>
      </c>
      <c r="M6025">
        <v>2</v>
      </c>
      <c r="N6025" t="s">
        <v>115</v>
      </c>
      <c r="O6025" t="s">
        <v>114</v>
      </c>
      <c r="P6025" t="s">
        <v>115</v>
      </c>
    </row>
    <row r="6026" spans="1:16" x14ac:dyDescent="0.2">
      <c r="A6026" t="s">
        <v>107</v>
      </c>
      <c r="B6026" s="3">
        <v>391158101460401</v>
      </c>
      <c r="C6026" t="s">
        <v>112</v>
      </c>
      <c r="D6026" s="1">
        <v>40182</v>
      </c>
      <c r="E6026" s="2">
        <v>0.38958333333333334</v>
      </c>
      <c r="F6026" t="s">
        <v>116</v>
      </c>
      <c r="G6026">
        <v>24.91</v>
      </c>
      <c r="J6026" t="s">
        <v>120</v>
      </c>
      <c r="K6026" t="s">
        <v>712</v>
      </c>
      <c r="L6026" t="s">
        <v>117</v>
      </c>
      <c r="M6026">
        <v>2</v>
      </c>
      <c r="N6026" t="s">
        <v>115</v>
      </c>
      <c r="O6026" t="s">
        <v>114</v>
      </c>
      <c r="P6026" t="s">
        <v>115</v>
      </c>
    </row>
    <row r="6027" spans="1:16" x14ac:dyDescent="0.2">
      <c r="A6027" t="s">
        <v>107</v>
      </c>
      <c r="B6027" s="3">
        <v>391158101460401</v>
      </c>
      <c r="C6027" t="s">
        <v>112</v>
      </c>
      <c r="D6027" s="1">
        <v>40548</v>
      </c>
      <c r="E6027" s="2">
        <v>0.33194444444444443</v>
      </c>
      <c r="F6027" t="s">
        <v>116</v>
      </c>
      <c r="G6027">
        <v>25.09</v>
      </c>
      <c r="K6027" t="s">
        <v>712</v>
      </c>
      <c r="L6027" t="s">
        <v>117</v>
      </c>
      <c r="M6027">
        <v>2</v>
      </c>
      <c r="N6027" t="s">
        <v>115</v>
      </c>
      <c r="O6027" t="s">
        <v>114</v>
      </c>
      <c r="P6027" t="s">
        <v>115</v>
      </c>
    </row>
    <row r="6028" spans="1:16" x14ac:dyDescent="0.2">
      <c r="A6028" t="s">
        <v>107</v>
      </c>
      <c r="B6028" s="3">
        <v>391158101460401</v>
      </c>
      <c r="C6028" t="s">
        <v>112</v>
      </c>
      <c r="D6028" s="1">
        <v>40912</v>
      </c>
      <c r="E6028" s="2">
        <v>0.67152777777777783</v>
      </c>
      <c r="F6028" t="s">
        <v>116</v>
      </c>
      <c r="G6028">
        <v>25.79</v>
      </c>
      <c r="K6028" t="s">
        <v>712</v>
      </c>
      <c r="L6028" t="s">
        <v>117</v>
      </c>
      <c r="M6028">
        <v>2</v>
      </c>
      <c r="N6028" t="s">
        <v>115</v>
      </c>
      <c r="O6028" t="s">
        <v>114</v>
      </c>
      <c r="P6028" t="s">
        <v>115</v>
      </c>
    </row>
    <row r="6029" spans="1:16" x14ac:dyDescent="0.2">
      <c r="A6029" t="s">
        <v>107</v>
      </c>
      <c r="B6029" s="3">
        <v>391158101460401</v>
      </c>
      <c r="C6029" t="s">
        <v>112</v>
      </c>
      <c r="D6029" s="1">
        <v>41277</v>
      </c>
      <c r="E6029" s="2">
        <v>0.63472222222222219</v>
      </c>
      <c r="F6029" t="s">
        <v>116</v>
      </c>
      <c r="G6029">
        <v>27.93</v>
      </c>
      <c r="K6029" t="s">
        <v>712</v>
      </c>
      <c r="L6029" t="s">
        <v>117</v>
      </c>
      <c r="M6029">
        <v>2</v>
      </c>
      <c r="N6029" t="s">
        <v>115</v>
      </c>
      <c r="O6029" t="s">
        <v>114</v>
      </c>
      <c r="P6029" t="s">
        <v>115</v>
      </c>
    </row>
    <row r="6030" spans="1:16" x14ac:dyDescent="0.2">
      <c r="A6030" t="s">
        <v>107</v>
      </c>
      <c r="B6030" s="3">
        <v>391158101460401</v>
      </c>
      <c r="C6030" t="s">
        <v>112</v>
      </c>
      <c r="D6030" s="1">
        <v>41642</v>
      </c>
      <c r="E6030" s="2">
        <v>0.63750000000000007</v>
      </c>
      <c r="F6030" t="s">
        <v>116</v>
      </c>
      <c r="G6030">
        <v>23.3</v>
      </c>
      <c r="K6030" t="s">
        <v>712</v>
      </c>
      <c r="L6030" t="s">
        <v>117</v>
      </c>
      <c r="M6030">
        <v>2</v>
      </c>
      <c r="N6030" t="s">
        <v>115</v>
      </c>
      <c r="O6030" t="s">
        <v>114</v>
      </c>
      <c r="P6030" t="s">
        <v>115</v>
      </c>
    </row>
    <row r="6031" spans="1:16" x14ac:dyDescent="0.2">
      <c r="A6031" t="s">
        <v>107</v>
      </c>
      <c r="B6031" s="3">
        <v>391158101460401</v>
      </c>
      <c r="C6031" t="s">
        <v>112</v>
      </c>
      <c r="D6031" s="1">
        <v>42007</v>
      </c>
      <c r="E6031" s="2">
        <v>0.36874999999999997</v>
      </c>
      <c r="F6031" t="s">
        <v>116</v>
      </c>
      <c r="G6031">
        <v>24.74</v>
      </c>
      <c r="K6031" t="s">
        <v>712</v>
      </c>
      <c r="L6031" t="s">
        <v>117</v>
      </c>
      <c r="M6031">
        <v>2</v>
      </c>
      <c r="N6031" t="s">
        <v>115</v>
      </c>
      <c r="O6031" t="s">
        <v>114</v>
      </c>
      <c r="P6031" t="s">
        <v>111</v>
      </c>
    </row>
    <row r="6032" spans="1:16" x14ac:dyDescent="0.2">
      <c r="A6032" t="s">
        <v>107</v>
      </c>
      <c r="B6032" s="3">
        <v>391200101041601</v>
      </c>
      <c r="C6032" t="s">
        <v>112</v>
      </c>
      <c r="D6032" s="1">
        <v>32515</v>
      </c>
      <c r="G6032">
        <v>172.44</v>
      </c>
      <c r="L6032" t="s">
        <v>109</v>
      </c>
      <c r="M6032">
        <v>2</v>
      </c>
      <c r="N6032" t="s">
        <v>258</v>
      </c>
      <c r="O6032" t="s">
        <v>114</v>
      </c>
      <c r="P6032" t="s">
        <v>115</v>
      </c>
    </row>
    <row r="6033" spans="1:16" x14ac:dyDescent="0.2">
      <c r="A6033" t="s">
        <v>107</v>
      </c>
      <c r="B6033" s="3">
        <v>391200101041601</v>
      </c>
      <c r="C6033" t="s">
        <v>112</v>
      </c>
      <c r="D6033" s="1">
        <v>32881</v>
      </c>
      <c r="G6033">
        <v>172.49</v>
      </c>
      <c r="L6033" t="s">
        <v>109</v>
      </c>
      <c r="M6033">
        <v>2</v>
      </c>
      <c r="N6033" t="s">
        <v>258</v>
      </c>
      <c r="O6033" t="s">
        <v>114</v>
      </c>
      <c r="P6033" t="s">
        <v>115</v>
      </c>
    </row>
    <row r="6034" spans="1:16" x14ac:dyDescent="0.2">
      <c r="A6034" t="s">
        <v>107</v>
      </c>
      <c r="B6034" s="3">
        <v>391200101041601</v>
      </c>
      <c r="C6034" t="s">
        <v>112</v>
      </c>
      <c r="D6034" s="1">
        <v>33247</v>
      </c>
      <c r="G6034">
        <v>178.38</v>
      </c>
      <c r="L6034" t="s">
        <v>109</v>
      </c>
      <c r="M6034">
        <v>2</v>
      </c>
      <c r="N6034" t="s">
        <v>258</v>
      </c>
      <c r="O6034" t="s">
        <v>114</v>
      </c>
      <c r="P6034" t="s">
        <v>115</v>
      </c>
    </row>
    <row r="6035" spans="1:16" x14ac:dyDescent="0.2">
      <c r="A6035" t="s">
        <v>107</v>
      </c>
      <c r="B6035" s="3">
        <v>391200101041601</v>
      </c>
      <c r="C6035" t="s">
        <v>112</v>
      </c>
      <c r="D6035" s="1">
        <v>33317</v>
      </c>
      <c r="G6035">
        <v>175.04</v>
      </c>
      <c r="L6035" t="s">
        <v>109</v>
      </c>
      <c r="M6035">
        <v>2</v>
      </c>
      <c r="N6035" t="s">
        <v>258</v>
      </c>
      <c r="O6035" t="s">
        <v>114</v>
      </c>
      <c r="P6035" t="s">
        <v>115</v>
      </c>
    </row>
    <row r="6036" spans="1:16" x14ac:dyDescent="0.2">
      <c r="A6036" t="s">
        <v>107</v>
      </c>
      <c r="B6036" s="3">
        <v>391200101041601</v>
      </c>
      <c r="C6036" t="s">
        <v>112</v>
      </c>
      <c r="D6036" s="1">
        <v>33618</v>
      </c>
      <c r="G6036">
        <v>179.66</v>
      </c>
      <c r="L6036" t="s">
        <v>109</v>
      </c>
      <c r="M6036">
        <v>2</v>
      </c>
      <c r="N6036" t="s">
        <v>258</v>
      </c>
      <c r="O6036" t="s">
        <v>114</v>
      </c>
      <c r="P6036" t="s">
        <v>115</v>
      </c>
    </row>
    <row r="6037" spans="1:16" x14ac:dyDescent="0.2">
      <c r="A6037" t="s">
        <v>107</v>
      </c>
      <c r="B6037" s="3">
        <v>391200101041601</v>
      </c>
      <c r="C6037" t="s">
        <v>112</v>
      </c>
      <c r="D6037" s="1">
        <v>34331</v>
      </c>
      <c r="G6037">
        <v>175.4</v>
      </c>
      <c r="L6037" t="s">
        <v>109</v>
      </c>
      <c r="M6037">
        <v>2</v>
      </c>
      <c r="N6037" t="s">
        <v>258</v>
      </c>
      <c r="O6037" t="s">
        <v>114</v>
      </c>
      <c r="P6037" t="s">
        <v>115</v>
      </c>
    </row>
    <row r="6038" spans="1:16" x14ac:dyDescent="0.2">
      <c r="A6038" t="s">
        <v>107</v>
      </c>
      <c r="B6038" s="3">
        <v>391200101041601</v>
      </c>
      <c r="C6038" t="s">
        <v>112</v>
      </c>
      <c r="D6038" s="1">
        <v>34696</v>
      </c>
      <c r="G6038">
        <v>172.83</v>
      </c>
      <c r="L6038" t="s">
        <v>109</v>
      </c>
      <c r="M6038">
        <v>2</v>
      </c>
      <c r="N6038" t="s">
        <v>258</v>
      </c>
      <c r="O6038" t="s">
        <v>114</v>
      </c>
      <c r="P6038" t="s">
        <v>115</v>
      </c>
    </row>
    <row r="6039" spans="1:16" x14ac:dyDescent="0.2">
      <c r="A6039" t="s">
        <v>107</v>
      </c>
      <c r="B6039" s="3">
        <v>391200101041601</v>
      </c>
      <c r="C6039" t="s">
        <v>112</v>
      </c>
      <c r="D6039" s="1">
        <v>35067</v>
      </c>
      <c r="G6039">
        <v>178.59</v>
      </c>
      <c r="L6039" t="s">
        <v>109</v>
      </c>
      <c r="M6039">
        <v>2</v>
      </c>
      <c r="N6039" t="s">
        <v>258</v>
      </c>
      <c r="O6039" t="s">
        <v>114</v>
      </c>
      <c r="P6039" t="s">
        <v>115</v>
      </c>
    </row>
    <row r="6040" spans="1:16" x14ac:dyDescent="0.2">
      <c r="A6040" t="s">
        <v>107</v>
      </c>
      <c r="B6040" s="3">
        <v>391200101041601</v>
      </c>
      <c r="C6040" t="s">
        <v>112</v>
      </c>
      <c r="D6040" s="1">
        <v>35437</v>
      </c>
      <c r="G6040">
        <v>171.33</v>
      </c>
      <c r="L6040" t="s">
        <v>109</v>
      </c>
      <c r="M6040">
        <v>2</v>
      </c>
      <c r="N6040" t="s">
        <v>258</v>
      </c>
      <c r="O6040" t="s">
        <v>114</v>
      </c>
      <c r="P6040" t="s">
        <v>115</v>
      </c>
    </row>
    <row r="6041" spans="1:16" x14ac:dyDescent="0.2">
      <c r="A6041" t="s">
        <v>107</v>
      </c>
      <c r="B6041" s="3">
        <v>391200101041601</v>
      </c>
      <c r="C6041" t="s">
        <v>112</v>
      </c>
      <c r="D6041" s="1">
        <v>35801</v>
      </c>
      <c r="G6041">
        <v>176.03</v>
      </c>
      <c r="L6041" t="s">
        <v>109</v>
      </c>
      <c r="M6041">
        <v>2</v>
      </c>
      <c r="N6041" t="s">
        <v>258</v>
      </c>
      <c r="O6041" t="s">
        <v>114</v>
      </c>
      <c r="P6041" t="s">
        <v>115</v>
      </c>
    </row>
    <row r="6042" spans="1:16" x14ac:dyDescent="0.2">
      <c r="A6042" t="s">
        <v>107</v>
      </c>
      <c r="B6042" s="3">
        <v>391204100364101</v>
      </c>
      <c r="C6042" t="s">
        <v>112</v>
      </c>
      <c r="D6042" s="1">
        <v>32870</v>
      </c>
      <c r="G6042">
        <v>107.3</v>
      </c>
      <c r="L6042" t="s">
        <v>109</v>
      </c>
      <c r="M6042">
        <v>2</v>
      </c>
      <c r="N6042" t="s">
        <v>258</v>
      </c>
      <c r="O6042" t="s">
        <v>114</v>
      </c>
      <c r="P6042" t="s">
        <v>115</v>
      </c>
    </row>
    <row r="6043" spans="1:16" x14ac:dyDescent="0.2">
      <c r="A6043" t="s">
        <v>107</v>
      </c>
      <c r="B6043" s="3">
        <v>391204100364101</v>
      </c>
      <c r="C6043" t="s">
        <v>112</v>
      </c>
      <c r="D6043" s="1">
        <v>33241</v>
      </c>
      <c r="G6043">
        <v>102.9</v>
      </c>
      <c r="L6043" t="s">
        <v>109</v>
      </c>
      <c r="M6043">
        <v>2</v>
      </c>
      <c r="N6043" t="s">
        <v>258</v>
      </c>
      <c r="O6043" t="s">
        <v>114</v>
      </c>
      <c r="P6043" t="s">
        <v>115</v>
      </c>
    </row>
    <row r="6044" spans="1:16" x14ac:dyDescent="0.2">
      <c r="A6044" t="s">
        <v>107</v>
      </c>
      <c r="B6044" s="3">
        <v>391204100364101</v>
      </c>
      <c r="C6044" t="s">
        <v>112</v>
      </c>
      <c r="D6044" s="1">
        <v>33609</v>
      </c>
      <c r="G6044">
        <v>102.48</v>
      </c>
      <c r="L6044" t="s">
        <v>109</v>
      </c>
      <c r="M6044">
        <v>2</v>
      </c>
      <c r="N6044" t="s">
        <v>258</v>
      </c>
      <c r="O6044" t="s">
        <v>114</v>
      </c>
      <c r="P6044" t="s">
        <v>115</v>
      </c>
    </row>
    <row r="6045" spans="1:16" x14ac:dyDescent="0.2">
      <c r="A6045" t="s">
        <v>107</v>
      </c>
      <c r="B6045" s="3">
        <v>391204100364101</v>
      </c>
      <c r="C6045" t="s">
        <v>112</v>
      </c>
      <c r="D6045" s="1">
        <v>33994</v>
      </c>
      <c r="G6045">
        <v>101.83</v>
      </c>
      <c r="L6045" t="s">
        <v>109</v>
      </c>
      <c r="M6045">
        <v>2</v>
      </c>
      <c r="N6045" t="s">
        <v>258</v>
      </c>
      <c r="O6045" t="s">
        <v>114</v>
      </c>
      <c r="P6045" t="s">
        <v>115</v>
      </c>
    </row>
    <row r="6046" spans="1:16" x14ac:dyDescent="0.2">
      <c r="A6046" t="s">
        <v>107</v>
      </c>
      <c r="B6046" s="3">
        <v>391204100364101</v>
      </c>
      <c r="C6046" t="s">
        <v>112</v>
      </c>
      <c r="D6046" s="1">
        <v>34330</v>
      </c>
      <c r="G6046">
        <v>99.47</v>
      </c>
      <c r="L6046" t="s">
        <v>109</v>
      </c>
      <c r="M6046">
        <v>2</v>
      </c>
      <c r="N6046" t="s">
        <v>258</v>
      </c>
      <c r="O6046" t="s">
        <v>114</v>
      </c>
      <c r="P6046" t="s">
        <v>115</v>
      </c>
    </row>
    <row r="6047" spans="1:16" x14ac:dyDescent="0.2">
      <c r="A6047" t="s">
        <v>107</v>
      </c>
      <c r="B6047" s="3">
        <v>391204100364101</v>
      </c>
      <c r="C6047" t="s">
        <v>112</v>
      </c>
      <c r="D6047" s="1">
        <v>34688</v>
      </c>
      <c r="G6047">
        <v>100.17</v>
      </c>
      <c r="L6047" t="s">
        <v>109</v>
      </c>
      <c r="M6047">
        <v>2</v>
      </c>
      <c r="N6047" t="s">
        <v>258</v>
      </c>
      <c r="O6047" t="s">
        <v>114</v>
      </c>
      <c r="P6047" t="s">
        <v>115</v>
      </c>
    </row>
    <row r="6048" spans="1:16" x14ac:dyDescent="0.2">
      <c r="A6048" t="s">
        <v>107</v>
      </c>
      <c r="B6048" s="3">
        <v>391204100364101</v>
      </c>
      <c r="C6048" t="s">
        <v>112</v>
      </c>
      <c r="D6048" s="1">
        <v>35068</v>
      </c>
      <c r="G6048">
        <v>99.8</v>
      </c>
      <c r="L6048" t="s">
        <v>109</v>
      </c>
      <c r="M6048">
        <v>2</v>
      </c>
      <c r="N6048" t="s">
        <v>258</v>
      </c>
      <c r="O6048" t="s">
        <v>114</v>
      </c>
      <c r="P6048" t="s">
        <v>115</v>
      </c>
    </row>
    <row r="6049" spans="1:16" x14ac:dyDescent="0.2">
      <c r="A6049" t="s">
        <v>107</v>
      </c>
      <c r="B6049" s="3">
        <v>391204100364101</v>
      </c>
      <c r="C6049" t="s">
        <v>112</v>
      </c>
      <c r="D6049" s="1">
        <v>35430</v>
      </c>
      <c r="G6049">
        <v>97.4</v>
      </c>
      <c r="L6049" t="s">
        <v>109</v>
      </c>
      <c r="M6049">
        <v>2</v>
      </c>
      <c r="N6049" t="s">
        <v>258</v>
      </c>
      <c r="O6049" t="s">
        <v>114</v>
      </c>
      <c r="P6049" t="s">
        <v>115</v>
      </c>
    </row>
    <row r="6050" spans="1:16" x14ac:dyDescent="0.2">
      <c r="A6050" t="s">
        <v>107</v>
      </c>
      <c r="B6050" s="3">
        <v>391204100364101</v>
      </c>
      <c r="C6050" t="s">
        <v>112</v>
      </c>
      <c r="D6050" s="1">
        <v>35801</v>
      </c>
      <c r="G6050">
        <v>99.47</v>
      </c>
      <c r="L6050" t="s">
        <v>109</v>
      </c>
      <c r="M6050">
        <v>2</v>
      </c>
      <c r="N6050" t="s">
        <v>258</v>
      </c>
      <c r="O6050" t="s">
        <v>114</v>
      </c>
      <c r="P6050" t="s">
        <v>115</v>
      </c>
    </row>
    <row r="6051" spans="1:16" x14ac:dyDescent="0.2">
      <c r="A6051" t="s">
        <v>107</v>
      </c>
      <c r="B6051" s="3">
        <v>391204100364101</v>
      </c>
      <c r="C6051" t="s">
        <v>112</v>
      </c>
      <c r="D6051" s="1">
        <v>36166</v>
      </c>
      <c r="E6051" s="2">
        <v>0.58194444444444449</v>
      </c>
      <c r="F6051" t="s">
        <v>116</v>
      </c>
      <c r="G6051">
        <v>98.7</v>
      </c>
      <c r="J6051" t="s">
        <v>120</v>
      </c>
      <c r="K6051" t="s">
        <v>712</v>
      </c>
      <c r="L6051" t="s">
        <v>117</v>
      </c>
      <c r="M6051">
        <v>2</v>
      </c>
      <c r="N6051" t="s">
        <v>115</v>
      </c>
      <c r="O6051" t="s">
        <v>114</v>
      </c>
      <c r="P6051" t="s">
        <v>115</v>
      </c>
    </row>
    <row r="6052" spans="1:16" x14ac:dyDescent="0.2">
      <c r="A6052" t="s">
        <v>107</v>
      </c>
      <c r="B6052" s="3">
        <v>391204100364101</v>
      </c>
      <c r="C6052" t="s">
        <v>112</v>
      </c>
      <c r="D6052" s="1">
        <v>36528</v>
      </c>
      <c r="E6052" s="2">
        <v>0.48819444444444443</v>
      </c>
      <c r="F6052" t="s">
        <v>116</v>
      </c>
      <c r="G6052">
        <v>97.45</v>
      </c>
      <c r="J6052" t="s">
        <v>120</v>
      </c>
      <c r="K6052" t="s">
        <v>712</v>
      </c>
      <c r="L6052" t="s">
        <v>117</v>
      </c>
      <c r="M6052">
        <v>2</v>
      </c>
      <c r="N6052" t="s">
        <v>115</v>
      </c>
      <c r="O6052" t="s">
        <v>114</v>
      </c>
      <c r="P6052" t="s">
        <v>115</v>
      </c>
    </row>
    <row r="6053" spans="1:16" x14ac:dyDescent="0.2">
      <c r="A6053" t="s">
        <v>107</v>
      </c>
      <c r="B6053" s="3">
        <v>391204100364101</v>
      </c>
      <c r="C6053" t="s">
        <v>112</v>
      </c>
      <c r="D6053" s="1">
        <v>36894</v>
      </c>
      <c r="E6053" s="2">
        <v>0.6333333333333333</v>
      </c>
      <c r="F6053" t="s">
        <v>116</v>
      </c>
      <c r="G6053">
        <v>99.43</v>
      </c>
      <c r="K6053" t="s">
        <v>712</v>
      </c>
      <c r="L6053" t="s">
        <v>117</v>
      </c>
      <c r="M6053">
        <v>2</v>
      </c>
      <c r="N6053" t="s">
        <v>115</v>
      </c>
      <c r="O6053" t="s">
        <v>114</v>
      </c>
      <c r="P6053" t="s">
        <v>115</v>
      </c>
    </row>
    <row r="6054" spans="1:16" x14ac:dyDescent="0.2">
      <c r="A6054" t="s">
        <v>107</v>
      </c>
      <c r="B6054" s="3">
        <v>391204100364101</v>
      </c>
      <c r="C6054" t="s">
        <v>112</v>
      </c>
      <c r="D6054" s="1">
        <v>37259</v>
      </c>
      <c r="E6054" s="2">
        <v>0.60833333333333328</v>
      </c>
      <c r="F6054" t="s">
        <v>116</v>
      </c>
      <c r="G6054">
        <v>99.73</v>
      </c>
      <c r="K6054" t="s">
        <v>712</v>
      </c>
      <c r="L6054" t="s">
        <v>117</v>
      </c>
      <c r="M6054">
        <v>2</v>
      </c>
      <c r="N6054" t="s">
        <v>115</v>
      </c>
      <c r="O6054" t="s">
        <v>114</v>
      </c>
      <c r="P6054" t="s">
        <v>115</v>
      </c>
    </row>
    <row r="6055" spans="1:16" x14ac:dyDescent="0.2">
      <c r="A6055" t="s">
        <v>107</v>
      </c>
      <c r="B6055" s="3">
        <v>391204100364101</v>
      </c>
      <c r="C6055" t="s">
        <v>112</v>
      </c>
      <c r="D6055" s="1">
        <v>37618</v>
      </c>
      <c r="E6055" s="2">
        <v>0.54166666666666663</v>
      </c>
      <c r="F6055" t="s">
        <v>116</v>
      </c>
      <c r="G6055">
        <v>101.9</v>
      </c>
      <c r="K6055" t="s">
        <v>712</v>
      </c>
      <c r="L6055" t="s">
        <v>117</v>
      </c>
      <c r="M6055">
        <v>2</v>
      </c>
      <c r="N6055" t="s">
        <v>115</v>
      </c>
      <c r="O6055" t="s">
        <v>114</v>
      </c>
      <c r="P6055" t="s">
        <v>115</v>
      </c>
    </row>
    <row r="6056" spans="1:16" x14ac:dyDescent="0.2">
      <c r="A6056" t="s">
        <v>107</v>
      </c>
      <c r="B6056" s="3">
        <v>391204100364101</v>
      </c>
      <c r="C6056" t="s">
        <v>112</v>
      </c>
      <c r="D6056" s="1">
        <v>37992</v>
      </c>
      <c r="E6056" s="2">
        <v>0.62291666666666667</v>
      </c>
      <c r="F6056" t="s">
        <v>116</v>
      </c>
      <c r="G6056">
        <v>105.09</v>
      </c>
      <c r="K6056" t="s">
        <v>712</v>
      </c>
      <c r="L6056" t="s">
        <v>117</v>
      </c>
      <c r="M6056">
        <v>2</v>
      </c>
      <c r="N6056" t="s">
        <v>115</v>
      </c>
      <c r="O6056" t="s">
        <v>114</v>
      </c>
      <c r="P6056" t="s">
        <v>115</v>
      </c>
    </row>
    <row r="6057" spans="1:16" x14ac:dyDescent="0.2">
      <c r="A6057" t="s">
        <v>107</v>
      </c>
      <c r="B6057" s="3">
        <v>391204100364101</v>
      </c>
      <c r="C6057" t="s">
        <v>112</v>
      </c>
      <c r="D6057" s="1">
        <v>38350</v>
      </c>
      <c r="E6057" s="2">
        <v>0.39930555555555558</v>
      </c>
      <c r="F6057" t="s">
        <v>116</v>
      </c>
      <c r="G6057">
        <v>103.42</v>
      </c>
      <c r="K6057" t="s">
        <v>712</v>
      </c>
      <c r="L6057" t="s">
        <v>117</v>
      </c>
      <c r="M6057">
        <v>2</v>
      </c>
      <c r="N6057" t="s">
        <v>115</v>
      </c>
      <c r="O6057" t="s">
        <v>114</v>
      </c>
      <c r="P6057" t="s">
        <v>115</v>
      </c>
    </row>
    <row r="6058" spans="1:16" x14ac:dyDescent="0.2">
      <c r="A6058" t="s">
        <v>107</v>
      </c>
      <c r="B6058" s="3">
        <v>391204100364101</v>
      </c>
      <c r="C6058" t="s">
        <v>112</v>
      </c>
      <c r="D6058" s="1">
        <v>38724</v>
      </c>
      <c r="E6058" s="2">
        <v>0.67222222222222217</v>
      </c>
      <c r="F6058" t="s">
        <v>116</v>
      </c>
      <c r="G6058">
        <v>103.74</v>
      </c>
      <c r="K6058" t="s">
        <v>712</v>
      </c>
      <c r="L6058" t="s">
        <v>117</v>
      </c>
      <c r="M6058">
        <v>2</v>
      </c>
      <c r="N6058" t="s">
        <v>115</v>
      </c>
      <c r="O6058" t="s">
        <v>114</v>
      </c>
      <c r="P6058" t="s">
        <v>115</v>
      </c>
    </row>
    <row r="6059" spans="1:16" x14ac:dyDescent="0.2">
      <c r="A6059" t="s">
        <v>107</v>
      </c>
      <c r="B6059" s="3">
        <v>391204100364101</v>
      </c>
      <c r="C6059" t="s">
        <v>112</v>
      </c>
      <c r="D6059" s="1">
        <v>39129</v>
      </c>
      <c r="E6059" s="2">
        <v>0.45347222222222222</v>
      </c>
      <c r="F6059" t="s">
        <v>116</v>
      </c>
      <c r="G6059">
        <v>106.69</v>
      </c>
      <c r="K6059" t="s">
        <v>712</v>
      </c>
      <c r="L6059" t="s">
        <v>117</v>
      </c>
      <c r="M6059">
        <v>2</v>
      </c>
      <c r="N6059" t="s">
        <v>115</v>
      </c>
      <c r="O6059" t="s">
        <v>114</v>
      </c>
      <c r="P6059" t="s">
        <v>115</v>
      </c>
    </row>
    <row r="6060" spans="1:16" x14ac:dyDescent="0.2">
      <c r="A6060" t="s">
        <v>107</v>
      </c>
      <c r="B6060" s="3">
        <v>391204100364101</v>
      </c>
      <c r="C6060" t="s">
        <v>112</v>
      </c>
      <c r="D6060" s="1">
        <v>39450</v>
      </c>
      <c r="E6060" s="2">
        <v>0.66527777777777775</v>
      </c>
      <c r="F6060" t="s">
        <v>116</v>
      </c>
      <c r="G6060">
        <v>109.83</v>
      </c>
      <c r="J6060" t="s">
        <v>120</v>
      </c>
      <c r="K6060" t="s">
        <v>712</v>
      </c>
      <c r="L6060" t="s">
        <v>117</v>
      </c>
      <c r="M6060">
        <v>2</v>
      </c>
      <c r="N6060" t="s">
        <v>115</v>
      </c>
      <c r="O6060" t="s">
        <v>114</v>
      </c>
      <c r="P6060" t="s">
        <v>115</v>
      </c>
    </row>
    <row r="6061" spans="1:16" x14ac:dyDescent="0.2">
      <c r="A6061" t="s">
        <v>107</v>
      </c>
      <c r="B6061" s="3">
        <v>391204100364101</v>
      </c>
      <c r="C6061" t="s">
        <v>112</v>
      </c>
      <c r="D6061" s="1">
        <v>39881</v>
      </c>
      <c r="G6061">
        <v>106.49</v>
      </c>
      <c r="K6061" t="s">
        <v>712</v>
      </c>
      <c r="L6061" t="s">
        <v>109</v>
      </c>
      <c r="M6061">
        <v>2</v>
      </c>
      <c r="N6061" t="s">
        <v>115</v>
      </c>
      <c r="O6061" t="s">
        <v>114</v>
      </c>
      <c r="P6061" t="s">
        <v>115</v>
      </c>
    </row>
    <row r="6062" spans="1:16" x14ac:dyDescent="0.2">
      <c r="A6062" t="s">
        <v>107</v>
      </c>
      <c r="B6062" s="3">
        <v>391204100364101</v>
      </c>
      <c r="C6062" t="s">
        <v>112</v>
      </c>
      <c r="D6062" s="1">
        <v>40169</v>
      </c>
      <c r="E6062" s="2">
        <v>0.62152777777777779</v>
      </c>
      <c r="F6062" t="s">
        <v>116</v>
      </c>
      <c r="G6062">
        <v>106.8</v>
      </c>
      <c r="K6062" t="s">
        <v>712</v>
      </c>
      <c r="L6062" t="s">
        <v>117</v>
      </c>
      <c r="M6062">
        <v>2</v>
      </c>
      <c r="N6062" t="s">
        <v>115</v>
      </c>
      <c r="O6062" t="s">
        <v>114</v>
      </c>
      <c r="P6062" t="s">
        <v>115</v>
      </c>
    </row>
    <row r="6063" spans="1:16" x14ac:dyDescent="0.2">
      <c r="A6063" t="s">
        <v>107</v>
      </c>
      <c r="B6063" s="3">
        <v>391204100364101</v>
      </c>
      <c r="C6063" t="s">
        <v>112</v>
      </c>
      <c r="D6063" s="1">
        <v>40533</v>
      </c>
      <c r="E6063" s="2">
        <v>0.47500000000000003</v>
      </c>
      <c r="F6063" t="s">
        <v>116</v>
      </c>
      <c r="G6063">
        <v>110.47</v>
      </c>
      <c r="K6063" t="s">
        <v>712</v>
      </c>
      <c r="L6063" t="s">
        <v>117</v>
      </c>
      <c r="M6063">
        <v>2</v>
      </c>
      <c r="N6063" t="s">
        <v>115</v>
      </c>
      <c r="O6063" t="s">
        <v>114</v>
      </c>
      <c r="P6063" t="s">
        <v>115</v>
      </c>
    </row>
    <row r="6064" spans="1:16" x14ac:dyDescent="0.2">
      <c r="A6064" t="s">
        <v>107</v>
      </c>
      <c r="B6064" s="3">
        <v>391204100364101</v>
      </c>
      <c r="C6064" t="s">
        <v>112</v>
      </c>
      <c r="D6064" s="1">
        <v>40907</v>
      </c>
      <c r="E6064" s="2">
        <v>0.57986111111111105</v>
      </c>
      <c r="F6064" t="s">
        <v>116</v>
      </c>
      <c r="G6064">
        <v>108.37</v>
      </c>
      <c r="K6064" t="s">
        <v>712</v>
      </c>
      <c r="L6064" t="s">
        <v>117</v>
      </c>
      <c r="M6064">
        <v>2</v>
      </c>
      <c r="N6064" t="s">
        <v>115</v>
      </c>
      <c r="O6064" t="s">
        <v>114</v>
      </c>
      <c r="P6064" t="s">
        <v>115</v>
      </c>
    </row>
    <row r="6065" spans="1:16" x14ac:dyDescent="0.2">
      <c r="A6065" t="s">
        <v>107</v>
      </c>
      <c r="B6065" s="3">
        <v>391204100364101</v>
      </c>
      <c r="C6065" t="s">
        <v>112</v>
      </c>
      <c r="D6065" s="1">
        <v>41289</v>
      </c>
      <c r="E6065" s="2">
        <v>0.43958333333333338</v>
      </c>
      <c r="F6065" t="s">
        <v>116</v>
      </c>
      <c r="G6065">
        <v>108.92</v>
      </c>
      <c r="K6065" t="s">
        <v>713</v>
      </c>
      <c r="L6065" t="s">
        <v>117</v>
      </c>
      <c r="M6065">
        <v>2</v>
      </c>
      <c r="N6065" t="s">
        <v>115</v>
      </c>
      <c r="O6065" t="s">
        <v>114</v>
      </c>
      <c r="P6065" t="s">
        <v>115</v>
      </c>
    </row>
    <row r="6066" spans="1:16" x14ac:dyDescent="0.2">
      <c r="A6066" t="s">
        <v>107</v>
      </c>
      <c r="B6066" s="3">
        <v>391204100364101</v>
      </c>
      <c r="C6066" t="s">
        <v>112</v>
      </c>
      <c r="D6066" s="1">
        <v>41626</v>
      </c>
      <c r="G6066">
        <v>109.22</v>
      </c>
      <c r="K6066" t="s">
        <v>713</v>
      </c>
      <c r="L6066" t="s">
        <v>109</v>
      </c>
      <c r="M6066">
        <v>2</v>
      </c>
      <c r="N6066" t="s">
        <v>115</v>
      </c>
      <c r="O6066" t="s">
        <v>114</v>
      </c>
      <c r="P6066" t="s">
        <v>115</v>
      </c>
    </row>
    <row r="6067" spans="1:16" x14ac:dyDescent="0.2">
      <c r="A6067" t="s">
        <v>107</v>
      </c>
      <c r="B6067" s="3">
        <v>391204100364101</v>
      </c>
      <c r="C6067" t="s">
        <v>112</v>
      </c>
      <c r="D6067" s="1">
        <v>42002</v>
      </c>
      <c r="G6067">
        <v>110.16</v>
      </c>
      <c r="K6067" t="s">
        <v>713</v>
      </c>
      <c r="L6067" t="s">
        <v>109</v>
      </c>
      <c r="M6067">
        <v>2</v>
      </c>
      <c r="N6067" t="s">
        <v>115</v>
      </c>
      <c r="O6067" t="s">
        <v>114</v>
      </c>
      <c r="P6067" t="s">
        <v>111</v>
      </c>
    </row>
    <row r="6068" spans="1:16" x14ac:dyDescent="0.2">
      <c r="A6068" t="s">
        <v>107</v>
      </c>
      <c r="B6068" s="3">
        <v>391209100095401</v>
      </c>
      <c r="C6068" t="s">
        <v>112</v>
      </c>
      <c r="D6068" s="1">
        <v>32870</v>
      </c>
      <c r="G6068">
        <v>28.67</v>
      </c>
      <c r="L6068" t="s">
        <v>109</v>
      </c>
      <c r="M6068">
        <v>2</v>
      </c>
      <c r="N6068" t="s">
        <v>258</v>
      </c>
      <c r="O6068" t="s">
        <v>114</v>
      </c>
      <c r="P6068" t="s">
        <v>115</v>
      </c>
    </row>
    <row r="6069" spans="1:16" x14ac:dyDescent="0.2">
      <c r="A6069" t="s">
        <v>107</v>
      </c>
      <c r="B6069" s="3">
        <v>391209100095401</v>
      </c>
      <c r="C6069" t="s">
        <v>112</v>
      </c>
      <c r="D6069" s="1">
        <v>33240</v>
      </c>
      <c r="G6069">
        <v>29.25</v>
      </c>
      <c r="L6069" t="s">
        <v>109</v>
      </c>
      <c r="M6069">
        <v>2</v>
      </c>
      <c r="N6069" t="s">
        <v>258</v>
      </c>
      <c r="O6069" t="s">
        <v>114</v>
      </c>
      <c r="P6069" t="s">
        <v>115</v>
      </c>
    </row>
    <row r="6070" spans="1:16" x14ac:dyDescent="0.2">
      <c r="A6070" t="s">
        <v>107</v>
      </c>
      <c r="B6070" s="3">
        <v>391209100095401</v>
      </c>
      <c r="C6070" t="s">
        <v>112</v>
      </c>
      <c r="D6070" s="1">
        <v>33617</v>
      </c>
      <c r="G6070">
        <v>28.41</v>
      </c>
      <c r="L6070" t="s">
        <v>109</v>
      </c>
      <c r="M6070">
        <v>2</v>
      </c>
      <c r="N6070" t="s">
        <v>258</v>
      </c>
      <c r="O6070" t="s">
        <v>114</v>
      </c>
      <c r="P6070" t="s">
        <v>115</v>
      </c>
    </row>
    <row r="6071" spans="1:16" x14ac:dyDescent="0.2">
      <c r="A6071" t="s">
        <v>107</v>
      </c>
      <c r="B6071" s="3">
        <v>391209100095401</v>
      </c>
      <c r="C6071" t="s">
        <v>112</v>
      </c>
      <c r="D6071" s="1">
        <v>34052</v>
      </c>
      <c r="G6071">
        <v>25.71</v>
      </c>
      <c r="L6071" t="s">
        <v>109</v>
      </c>
      <c r="M6071">
        <v>2</v>
      </c>
      <c r="N6071" t="s">
        <v>258</v>
      </c>
      <c r="O6071" t="s">
        <v>114</v>
      </c>
      <c r="P6071" t="s">
        <v>115</v>
      </c>
    </row>
    <row r="6072" spans="1:16" x14ac:dyDescent="0.2">
      <c r="A6072" t="s">
        <v>107</v>
      </c>
      <c r="B6072" s="3">
        <v>391209100095401</v>
      </c>
      <c r="C6072" t="s">
        <v>112</v>
      </c>
      <c r="D6072" s="1">
        <v>34355</v>
      </c>
      <c r="G6072">
        <v>24.01</v>
      </c>
      <c r="L6072" t="s">
        <v>109</v>
      </c>
      <c r="M6072">
        <v>2</v>
      </c>
      <c r="N6072" t="s">
        <v>258</v>
      </c>
      <c r="O6072" t="s">
        <v>114</v>
      </c>
      <c r="P6072" t="s">
        <v>115</v>
      </c>
    </row>
    <row r="6073" spans="1:16" x14ac:dyDescent="0.2">
      <c r="A6073" t="s">
        <v>107</v>
      </c>
      <c r="B6073" s="3">
        <v>391209100095401</v>
      </c>
      <c r="C6073" t="s">
        <v>112</v>
      </c>
      <c r="D6073" s="1">
        <v>34695</v>
      </c>
      <c r="G6073">
        <v>23.97</v>
      </c>
      <c r="L6073" t="s">
        <v>109</v>
      </c>
      <c r="M6073">
        <v>2</v>
      </c>
      <c r="N6073" t="s">
        <v>258</v>
      </c>
      <c r="O6073" t="s">
        <v>114</v>
      </c>
      <c r="P6073" t="s">
        <v>115</v>
      </c>
    </row>
    <row r="6074" spans="1:16" x14ac:dyDescent="0.2">
      <c r="A6074" t="s">
        <v>107</v>
      </c>
      <c r="B6074" s="3">
        <v>391209100095401</v>
      </c>
      <c r="C6074" t="s">
        <v>112</v>
      </c>
      <c r="D6074" s="1">
        <v>35069</v>
      </c>
      <c r="G6074">
        <v>22.94</v>
      </c>
      <c r="L6074" t="s">
        <v>109</v>
      </c>
      <c r="M6074">
        <v>2</v>
      </c>
      <c r="N6074" t="s">
        <v>258</v>
      </c>
      <c r="O6074" t="s">
        <v>114</v>
      </c>
      <c r="P6074" t="s">
        <v>115</v>
      </c>
    </row>
    <row r="6075" spans="1:16" x14ac:dyDescent="0.2">
      <c r="A6075" t="s">
        <v>107</v>
      </c>
      <c r="B6075" s="3">
        <v>391209100095401</v>
      </c>
      <c r="C6075" t="s">
        <v>112</v>
      </c>
      <c r="D6075" s="1">
        <v>35430</v>
      </c>
      <c r="G6075">
        <v>22.49</v>
      </c>
      <c r="L6075" t="s">
        <v>109</v>
      </c>
      <c r="M6075">
        <v>2</v>
      </c>
      <c r="N6075" t="s">
        <v>258</v>
      </c>
      <c r="O6075" t="s">
        <v>114</v>
      </c>
      <c r="P6075" t="s">
        <v>115</v>
      </c>
    </row>
    <row r="6076" spans="1:16" x14ac:dyDescent="0.2">
      <c r="A6076" t="s">
        <v>107</v>
      </c>
      <c r="B6076" s="3">
        <v>391209100095401</v>
      </c>
      <c r="C6076" t="s">
        <v>112</v>
      </c>
      <c r="D6076" s="1">
        <v>35801</v>
      </c>
      <c r="G6076">
        <v>22.39</v>
      </c>
      <c r="L6076" t="s">
        <v>109</v>
      </c>
      <c r="M6076">
        <v>2</v>
      </c>
      <c r="N6076" t="s">
        <v>258</v>
      </c>
      <c r="O6076" t="s">
        <v>114</v>
      </c>
      <c r="P6076" t="s">
        <v>115</v>
      </c>
    </row>
    <row r="6077" spans="1:16" x14ac:dyDescent="0.2">
      <c r="A6077" t="s">
        <v>107</v>
      </c>
      <c r="B6077" s="3">
        <v>391209100095401</v>
      </c>
      <c r="C6077" t="s">
        <v>112</v>
      </c>
      <c r="D6077" s="1">
        <v>36164</v>
      </c>
      <c r="E6077" s="2">
        <v>0.56319444444444444</v>
      </c>
      <c r="F6077" t="s">
        <v>116</v>
      </c>
      <c r="G6077">
        <v>22.55</v>
      </c>
      <c r="K6077" t="s">
        <v>712</v>
      </c>
      <c r="L6077" t="s">
        <v>117</v>
      </c>
      <c r="M6077">
        <v>2</v>
      </c>
      <c r="N6077" t="s">
        <v>115</v>
      </c>
      <c r="O6077" t="s">
        <v>114</v>
      </c>
      <c r="P6077" t="s">
        <v>115</v>
      </c>
    </row>
    <row r="6078" spans="1:16" x14ac:dyDescent="0.2">
      <c r="A6078" t="s">
        <v>107</v>
      </c>
      <c r="B6078" s="3">
        <v>391209100095401</v>
      </c>
      <c r="C6078" t="s">
        <v>112</v>
      </c>
      <c r="D6078" s="1">
        <v>36528</v>
      </c>
      <c r="E6078" s="2">
        <v>0.51597222222222217</v>
      </c>
      <c r="F6078" t="s">
        <v>116</v>
      </c>
      <c r="G6078">
        <v>22.08</v>
      </c>
      <c r="K6078" t="s">
        <v>712</v>
      </c>
      <c r="L6078" t="s">
        <v>117</v>
      </c>
      <c r="M6078">
        <v>2</v>
      </c>
      <c r="N6078" t="s">
        <v>115</v>
      </c>
      <c r="O6078" t="s">
        <v>114</v>
      </c>
      <c r="P6078" t="s">
        <v>115</v>
      </c>
    </row>
    <row r="6079" spans="1:16" x14ac:dyDescent="0.2">
      <c r="A6079" t="s">
        <v>107</v>
      </c>
      <c r="B6079" s="3">
        <v>391209100095401</v>
      </c>
      <c r="C6079" t="s">
        <v>112</v>
      </c>
      <c r="D6079" s="1">
        <v>36894</v>
      </c>
      <c r="E6079" s="2">
        <v>0.4381944444444445</v>
      </c>
      <c r="F6079" t="s">
        <v>116</v>
      </c>
      <c r="G6079">
        <v>23.13</v>
      </c>
      <c r="K6079" t="s">
        <v>712</v>
      </c>
      <c r="L6079" t="s">
        <v>117</v>
      </c>
      <c r="M6079">
        <v>2</v>
      </c>
      <c r="N6079" t="s">
        <v>115</v>
      </c>
      <c r="O6079" t="s">
        <v>114</v>
      </c>
      <c r="P6079" t="s">
        <v>115</v>
      </c>
    </row>
    <row r="6080" spans="1:16" x14ac:dyDescent="0.2">
      <c r="A6080" t="s">
        <v>107</v>
      </c>
      <c r="B6080" s="3">
        <v>391209100095401</v>
      </c>
      <c r="C6080" t="s">
        <v>112</v>
      </c>
      <c r="D6080" s="1">
        <v>37259</v>
      </c>
      <c r="E6080" s="2">
        <v>0.4145833333333333</v>
      </c>
      <c r="F6080" t="s">
        <v>116</v>
      </c>
      <c r="G6080">
        <v>22.1</v>
      </c>
      <c r="K6080" t="s">
        <v>712</v>
      </c>
      <c r="L6080" t="s">
        <v>117</v>
      </c>
      <c r="M6080">
        <v>2</v>
      </c>
      <c r="N6080" t="s">
        <v>115</v>
      </c>
      <c r="O6080" t="s">
        <v>114</v>
      </c>
      <c r="P6080" t="s">
        <v>115</v>
      </c>
    </row>
    <row r="6081" spans="1:16" x14ac:dyDescent="0.2">
      <c r="A6081" t="s">
        <v>107</v>
      </c>
      <c r="B6081" s="3">
        <v>391209100095401</v>
      </c>
      <c r="C6081" t="s">
        <v>112</v>
      </c>
      <c r="D6081" s="1">
        <v>37618</v>
      </c>
      <c r="E6081" s="2">
        <v>0.7006944444444444</v>
      </c>
      <c r="F6081" t="s">
        <v>116</v>
      </c>
      <c r="G6081">
        <v>23.04</v>
      </c>
      <c r="K6081" t="s">
        <v>712</v>
      </c>
      <c r="L6081" t="s">
        <v>117</v>
      </c>
      <c r="M6081">
        <v>2</v>
      </c>
      <c r="N6081" t="s">
        <v>115</v>
      </c>
      <c r="O6081" t="s">
        <v>114</v>
      </c>
      <c r="P6081" t="s">
        <v>115</v>
      </c>
    </row>
    <row r="6082" spans="1:16" x14ac:dyDescent="0.2">
      <c r="A6082" t="s">
        <v>107</v>
      </c>
      <c r="B6082" s="3">
        <v>391209100095401</v>
      </c>
      <c r="C6082" t="s">
        <v>112</v>
      </c>
      <c r="D6082" s="1">
        <v>37992</v>
      </c>
      <c r="E6082" s="2">
        <v>0.41250000000000003</v>
      </c>
      <c r="F6082" t="s">
        <v>116</v>
      </c>
      <c r="G6082">
        <v>23.79</v>
      </c>
      <c r="K6082" t="s">
        <v>712</v>
      </c>
      <c r="L6082" t="s">
        <v>117</v>
      </c>
      <c r="M6082">
        <v>2</v>
      </c>
      <c r="N6082" t="s">
        <v>115</v>
      </c>
      <c r="O6082" t="s">
        <v>114</v>
      </c>
      <c r="P6082" t="s">
        <v>115</v>
      </c>
    </row>
    <row r="6083" spans="1:16" x14ac:dyDescent="0.2">
      <c r="A6083" t="s">
        <v>107</v>
      </c>
      <c r="B6083" s="3">
        <v>391209100095401</v>
      </c>
      <c r="C6083" t="s">
        <v>112</v>
      </c>
      <c r="D6083" s="1">
        <v>38349</v>
      </c>
      <c r="E6083" s="2">
        <v>0.55694444444444446</v>
      </c>
      <c r="F6083" t="s">
        <v>116</v>
      </c>
      <c r="G6083">
        <v>23.96</v>
      </c>
      <c r="K6083" t="s">
        <v>712</v>
      </c>
      <c r="L6083" t="s">
        <v>117</v>
      </c>
      <c r="M6083">
        <v>2</v>
      </c>
      <c r="N6083" t="s">
        <v>115</v>
      </c>
      <c r="O6083" t="s">
        <v>114</v>
      </c>
      <c r="P6083" t="s">
        <v>115</v>
      </c>
    </row>
    <row r="6084" spans="1:16" x14ac:dyDescent="0.2">
      <c r="A6084" t="s">
        <v>107</v>
      </c>
      <c r="B6084" s="3">
        <v>391209100095401</v>
      </c>
      <c r="C6084" t="s">
        <v>112</v>
      </c>
      <c r="D6084" s="1">
        <v>38724</v>
      </c>
      <c r="E6084" s="2">
        <v>0.35972222222222222</v>
      </c>
      <c r="F6084" t="s">
        <v>116</v>
      </c>
      <c r="G6084">
        <v>24.35</v>
      </c>
      <c r="K6084" t="s">
        <v>712</v>
      </c>
      <c r="L6084" t="s">
        <v>117</v>
      </c>
      <c r="M6084">
        <v>2</v>
      </c>
      <c r="N6084" t="s">
        <v>115</v>
      </c>
      <c r="O6084" t="s">
        <v>114</v>
      </c>
      <c r="P6084" t="s">
        <v>115</v>
      </c>
    </row>
    <row r="6085" spans="1:16" x14ac:dyDescent="0.2">
      <c r="A6085" t="s">
        <v>107</v>
      </c>
      <c r="B6085" s="3">
        <v>391209100095401</v>
      </c>
      <c r="C6085" t="s">
        <v>112</v>
      </c>
      <c r="D6085" s="1">
        <v>39175</v>
      </c>
      <c r="G6085">
        <v>23.4</v>
      </c>
      <c r="K6085" t="s">
        <v>712</v>
      </c>
      <c r="L6085" t="s">
        <v>109</v>
      </c>
      <c r="M6085">
        <v>2</v>
      </c>
      <c r="N6085" t="s">
        <v>115</v>
      </c>
      <c r="O6085" t="s">
        <v>114</v>
      </c>
      <c r="P6085" t="s">
        <v>115</v>
      </c>
    </row>
    <row r="6086" spans="1:16" x14ac:dyDescent="0.2">
      <c r="A6086" t="s">
        <v>107</v>
      </c>
      <c r="B6086" s="3">
        <v>391209100095401</v>
      </c>
      <c r="C6086" t="s">
        <v>112</v>
      </c>
      <c r="D6086" s="1">
        <v>39450</v>
      </c>
      <c r="E6086" s="2">
        <v>0.66180555555555554</v>
      </c>
      <c r="F6086" t="s">
        <v>116</v>
      </c>
      <c r="G6086">
        <v>22.22</v>
      </c>
      <c r="K6086" t="s">
        <v>712</v>
      </c>
      <c r="L6086" t="s">
        <v>117</v>
      </c>
      <c r="M6086">
        <v>2</v>
      </c>
      <c r="N6086" t="s">
        <v>115</v>
      </c>
      <c r="O6086" t="s">
        <v>114</v>
      </c>
      <c r="P6086" t="s">
        <v>115</v>
      </c>
    </row>
    <row r="6087" spans="1:16" x14ac:dyDescent="0.2">
      <c r="A6087" t="s">
        <v>107</v>
      </c>
      <c r="B6087" s="3">
        <v>391209100095401</v>
      </c>
      <c r="C6087" t="s">
        <v>112</v>
      </c>
      <c r="D6087" s="1">
        <v>39820</v>
      </c>
      <c r="E6087" s="2">
        <v>0.60833333333333328</v>
      </c>
      <c r="F6087" t="s">
        <v>116</v>
      </c>
      <c r="G6087">
        <v>22.42</v>
      </c>
      <c r="K6087" t="s">
        <v>712</v>
      </c>
      <c r="L6087" t="s">
        <v>117</v>
      </c>
      <c r="M6087">
        <v>2</v>
      </c>
      <c r="N6087" t="s">
        <v>115</v>
      </c>
      <c r="O6087" t="s">
        <v>114</v>
      </c>
      <c r="P6087" t="s">
        <v>115</v>
      </c>
    </row>
    <row r="6088" spans="1:16" x14ac:dyDescent="0.2">
      <c r="A6088" t="s">
        <v>107</v>
      </c>
      <c r="B6088" s="3">
        <v>391209100095401</v>
      </c>
      <c r="C6088" t="s">
        <v>112</v>
      </c>
      <c r="D6088" s="1">
        <v>40168</v>
      </c>
      <c r="E6088" s="2">
        <v>0.45347222222222222</v>
      </c>
      <c r="F6088" t="s">
        <v>116</v>
      </c>
      <c r="G6088">
        <v>22.7</v>
      </c>
      <c r="K6088" t="s">
        <v>712</v>
      </c>
      <c r="L6088" t="s">
        <v>117</v>
      </c>
      <c r="M6088">
        <v>2</v>
      </c>
      <c r="N6088" t="s">
        <v>115</v>
      </c>
      <c r="O6088" t="s">
        <v>114</v>
      </c>
      <c r="P6088" t="s">
        <v>115</v>
      </c>
    </row>
    <row r="6089" spans="1:16" x14ac:dyDescent="0.2">
      <c r="A6089" t="s">
        <v>107</v>
      </c>
      <c r="B6089" s="3">
        <v>391209100095401</v>
      </c>
      <c r="C6089" t="s">
        <v>112</v>
      </c>
      <c r="D6089" s="1">
        <v>40534</v>
      </c>
      <c r="E6089" s="2">
        <v>0.36458333333333331</v>
      </c>
      <c r="F6089" t="s">
        <v>116</v>
      </c>
      <c r="G6089">
        <v>22.55</v>
      </c>
      <c r="K6089" t="s">
        <v>712</v>
      </c>
      <c r="L6089" t="s">
        <v>117</v>
      </c>
      <c r="M6089">
        <v>2</v>
      </c>
      <c r="N6089" t="s">
        <v>115</v>
      </c>
      <c r="O6089" t="s">
        <v>114</v>
      </c>
      <c r="P6089" t="s">
        <v>115</v>
      </c>
    </row>
    <row r="6090" spans="1:16" x14ac:dyDescent="0.2">
      <c r="A6090" t="s">
        <v>107</v>
      </c>
      <c r="B6090" s="3">
        <v>391209100095401</v>
      </c>
      <c r="C6090" t="s">
        <v>112</v>
      </c>
      <c r="D6090" s="1">
        <v>40912</v>
      </c>
      <c r="E6090" s="2">
        <v>0.39513888888888887</v>
      </c>
      <c r="F6090" t="s">
        <v>116</v>
      </c>
      <c r="G6090">
        <v>22.75</v>
      </c>
      <c r="K6090" t="s">
        <v>712</v>
      </c>
      <c r="L6090" t="s">
        <v>117</v>
      </c>
      <c r="M6090">
        <v>2</v>
      </c>
      <c r="N6090" t="s">
        <v>115</v>
      </c>
      <c r="O6090" t="s">
        <v>114</v>
      </c>
      <c r="P6090" t="s">
        <v>115</v>
      </c>
    </row>
    <row r="6091" spans="1:16" x14ac:dyDescent="0.2">
      <c r="A6091" t="s">
        <v>107</v>
      </c>
      <c r="B6091" s="3">
        <v>391209100095401</v>
      </c>
      <c r="C6091" t="s">
        <v>112</v>
      </c>
      <c r="D6091" s="1">
        <v>41278</v>
      </c>
      <c r="E6091" s="2">
        <v>0.40972222222222227</v>
      </c>
      <c r="F6091" t="s">
        <v>116</v>
      </c>
      <c r="G6091">
        <v>23.9</v>
      </c>
      <c r="K6091" t="s">
        <v>713</v>
      </c>
      <c r="L6091" t="s">
        <v>117</v>
      </c>
      <c r="M6091">
        <v>2</v>
      </c>
      <c r="N6091" t="s">
        <v>115</v>
      </c>
      <c r="O6091" t="s">
        <v>114</v>
      </c>
      <c r="P6091" t="s">
        <v>115</v>
      </c>
    </row>
    <row r="6092" spans="1:16" x14ac:dyDescent="0.2">
      <c r="A6092" t="s">
        <v>107</v>
      </c>
      <c r="B6092" s="3">
        <v>391209100095401</v>
      </c>
      <c r="C6092" t="s">
        <v>112</v>
      </c>
      <c r="D6092" s="1">
        <v>41626</v>
      </c>
      <c r="G6092">
        <v>24.78</v>
      </c>
      <c r="K6092" t="s">
        <v>713</v>
      </c>
      <c r="L6092" t="s">
        <v>109</v>
      </c>
      <c r="M6092">
        <v>2</v>
      </c>
      <c r="N6092" t="s">
        <v>115</v>
      </c>
      <c r="O6092" t="s">
        <v>114</v>
      </c>
      <c r="P6092" t="s">
        <v>115</v>
      </c>
    </row>
    <row r="6093" spans="1:16" x14ac:dyDescent="0.2">
      <c r="A6093" t="s">
        <v>107</v>
      </c>
      <c r="B6093" s="3">
        <v>391209100095401</v>
      </c>
      <c r="C6093" t="s">
        <v>112</v>
      </c>
      <c r="D6093" s="1">
        <v>42006</v>
      </c>
      <c r="G6093">
        <v>24.63</v>
      </c>
      <c r="K6093" t="s">
        <v>713</v>
      </c>
      <c r="L6093" t="s">
        <v>109</v>
      </c>
      <c r="M6093">
        <v>2</v>
      </c>
      <c r="N6093" t="s">
        <v>115</v>
      </c>
      <c r="O6093" t="s">
        <v>114</v>
      </c>
      <c r="P6093" t="s">
        <v>111</v>
      </c>
    </row>
    <row r="6094" spans="1:16" x14ac:dyDescent="0.2">
      <c r="A6094" t="s">
        <v>107</v>
      </c>
      <c r="B6094" s="3">
        <v>391216100144701</v>
      </c>
      <c r="C6094" t="s">
        <v>112</v>
      </c>
      <c r="D6094" s="1">
        <v>32870</v>
      </c>
      <c r="G6094">
        <v>21.33</v>
      </c>
      <c r="L6094" t="s">
        <v>109</v>
      </c>
      <c r="M6094">
        <v>2</v>
      </c>
      <c r="N6094" t="s">
        <v>258</v>
      </c>
      <c r="O6094" t="s">
        <v>114</v>
      </c>
      <c r="P6094" t="s">
        <v>115</v>
      </c>
    </row>
    <row r="6095" spans="1:16" x14ac:dyDescent="0.2">
      <c r="A6095" t="s">
        <v>107</v>
      </c>
      <c r="B6095" s="3">
        <v>391216100144701</v>
      </c>
      <c r="C6095" t="s">
        <v>112</v>
      </c>
      <c r="D6095" s="1">
        <v>33240</v>
      </c>
      <c r="G6095">
        <v>21.35</v>
      </c>
      <c r="L6095" t="s">
        <v>109</v>
      </c>
      <c r="M6095">
        <v>2</v>
      </c>
      <c r="N6095" t="s">
        <v>258</v>
      </c>
      <c r="O6095" t="s">
        <v>114</v>
      </c>
      <c r="P6095" t="s">
        <v>115</v>
      </c>
    </row>
    <row r="6096" spans="1:16" x14ac:dyDescent="0.2">
      <c r="A6096" t="s">
        <v>107</v>
      </c>
      <c r="B6096" s="3">
        <v>391217100514101</v>
      </c>
      <c r="C6096" t="s">
        <v>112</v>
      </c>
      <c r="D6096" s="1">
        <v>32511</v>
      </c>
      <c r="G6096">
        <v>120.5</v>
      </c>
      <c r="L6096" t="s">
        <v>109</v>
      </c>
      <c r="M6096">
        <v>2</v>
      </c>
      <c r="N6096" t="s">
        <v>258</v>
      </c>
      <c r="O6096" t="s">
        <v>114</v>
      </c>
      <c r="P6096" t="s">
        <v>115</v>
      </c>
    </row>
    <row r="6097" spans="1:16" x14ac:dyDescent="0.2">
      <c r="A6097" t="s">
        <v>107</v>
      </c>
      <c r="B6097" s="3">
        <v>391217100514101</v>
      </c>
      <c r="C6097" t="s">
        <v>112</v>
      </c>
      <c r="D6097" s="1">
        <v>32883</v>
      </c>
      <c r="G6097">
        <v>121.17</v>
      </c>
      <c r="L6097" t="s">
        <v>109</v>
      </c>
      <c r="M6097">
        <v>2</v>
      </c>
      <c r="N6097" t="s">
        <v>258</v>
      </c>
      <c r="O6097" t="s">
        <v>114</v>
      </c>
      <c r="P6097" t="s">
        <v>115</v>
      </c>
    </row>
    <row r="6098" spans="1:16" x14ac:dyDescent="0.2">
      <c r="A6098" t="s">
        <v>107</v>
      </c>
      <c r="B6098" s="3">
        <v>391217100514101</v>
      </c>
      <c r="C6098" t="s">
        <v>112</v>
      </c>
      <c r="D6098" s="1">
        <v>33247</v>
      </c>
      <c r="G6098">
        <v>122.02</v>
      </c>
      <c r="L6098" t="s">
        <v>109</v>
      </c>
      <c r="M6098">
        <v>2</v>
      </c>
      <c r="N6098" t="s">
        <v>258</v>
      </c>
      <c r="O6098" t="s">
        <v>114</v>
      </c>
      <c r="P6098" t="s">
        <v>115</v>
      </c>
    </row>
    <row r="6099" spans="1:16" x14ac:dyDescent="0.2">
      <c r="A6099" t="s">
        <v>107</v>
      </c>
      <c r="B6099" s="3">
        <v>391217100514101</v>
      </c>
      <c r="C6099" t="s">
        <v>112</v>
      </c>
      <c r="D6099" s="1">
        <v>33617</v>
      </c>
      <c r="G6099">
        <v>123.05</v>
      </c>
      <c r="L6099" t="s">
        <v>109</v>
      </c>
      <c r="M6099">
        <v>2</v>
      </c>
      <c r="N6099" t="s">
        <v>258</v>
      </c>
      <c r="O6099" t="s">
        <v>114</v>
      </c>
      <c r="P6099" t="s">
        <v>115</v>
      </c>
    </row>
    <row r="6100" spans="1:16" x14ac:dyDescent="0.2">
      <c r="A6100" t="s">
        <v>107</v>
      </c>
      <c r="B6100" s="3">
        <v>391217100514101</v>
      </c>
      <c r="C6100" t="s">
        <v>112</v>
      </c>
      <c r="D6100" s="1">
        <v>34046</v>
      </c>
      <c r="G6100">
        <v>123.7</v>
      </c>
      <c r="L6100" t="s">
        <v>109</v>
      </c>
      <c r="M6100">
        <v>2</v>
      </c>
      <c r="N6100" t="s">
        <v>258</v>
      </c>
      <c r="O6100" t="s">
        <v>114</v>
      </c>
      <c r="P6100" t="s">
        <v>115</v>
      </c>
    </row>
    <row r="6101" spans="1:16" x14ac:dyDescent="0.2">
      <c r="A6101" t="s">
        <v>107</v>
      </c>
      <c r="B6101" s="3">
        <v>391217100514101</v>
      </c>
      <c r="C6101" t="s">
        <v>112</v>
      </c>
      <c r="D6101" s="1">
        <v>34331</v>
      </c>
      <c r="G6101">
        <v>123.84</v>
      </c>
      <c r="L6101" t="s">
        <v>109</v>
      </c>
      <c r="M6101">
        <v>2</v>
      </c>
      <c r="N6101" t="s">
        <v>258</v>
      </c>
      <c r="O6101" t="s">
        <v>114</v>
      </c>
      <c r="P6101" t="s">
        <v>115</v>
      </c>
    </row>
    <row r="6102" spans="1:16" x14ac:dyDescent="0.2">
      <c r="A6102" t="s">
        <v>107</v>
      </c>
      <c r="B6102" s="3">
        <v>391217100514101</v>
      </c>
      <c r="C6102" t="s">
        <v>112</v>
      </c>
      <c r="D6102" s="1">
        <v>34696</v>
      </c>
      <c r="G6102">
        <v>125.28</v>
      </c>
      <c r="L6102" t="s">
        <v>109</v>
      </c>
      <c r="M6102">
        <v>2</v>
      </c>
      <c r="N6102" t="s">
        <v>258</v>
      </c>
      <c r="O6102" t="s">
        <v>114</v>
      </c>
      <c r="P6102" t="s">
        <v>115</v>
      </c>
    </row>
    <row r="6103" spans="1:16" x14ac:dyDescent="0.2">
      <c r="A6103" t="s">
        <v>107</v>
      </c>
      <c r="B6103" s="3">
        <v>391217100514101</v>
      </c>
      <c r="C6103" t="s">
        <v>112</v>
      </c>
      <c r="D6103" s="1">
        <v>35067</v>
      </c>
      <c r="G6103">
        <v>124.94</v>
      </c>
      <c r="L6103" t="s">
        <v>109</v>
      </c>
      <c r="M6103">
        <v>2</v>
      </c>
      <c r="N6103" t="s">
        <v>258</v>
      </c>
      <c r="O6103" t="s">
        <v>114</v>
      </c>
      <c r="P6103" t="s">
        <v>115</v>
      </c>
    </row>
    <row r="6104" spans="1:16" x14ac:dyDescent="0.2">
      <c r="A6104" t="s">
        <v>107</v>
      </c>
      <c r="B6104" s="3">
        <v>391217100514101</v>
      </c>
      <c r="C6104" t="s">
        <v>112</v>
      </c>
      <c r="D6104" s="1">
        <v>35438</v>
      </c>
      <c r="G6104">
        <v>125.78</v>
      </c>
      <c r="L6104" t="s">
        <v>109</v>
      </c>
      <c r="M6104">
        <v>2</v>
      </c>
      <c r="N6104" t="s">
        <v>258</v>
      </c>
      <c r="O6104" t="s">
        <v>114</v>
      </c>
      <c r="P6104" t="s">
        <v>115</v>
      </c>
    </row>
    <row r="6105" spans="1:16" x14ac:dyDescent="0.2">
      <c r="A6105" t="s">
        <v>107</v>
      </c>
      <c r="B6105" s="3">
        <v>391217100514101</v>
      </c>
      <c r="C6105" t="s">
        <v>112</v>
      </c>
      <c r="D6105" s="1">
        <v>35817</v>
      </c>
      <c r="G6105">
        <v>126.73</v>
      </c>
      <c r="L6105" t="s">
        <v>109</v>
      </c>
      <c r="M6105">
        <v>2</v>
      </c>
      <c r="N6105" t="s">
        <v>258</v>
      </c>
      <c r="O6105" t="s">
        <v>114</v>
      </c>
      <c r="P6105" t="s">
        <v>115</v>
      </c>
    </row>
    <row r="6106" spans="1:16" x14ac:dyDescent="0.2">
      <c r="A6106" t="s">
        <v>107</v>
      </c>
      <c r="B6106" s="3">
        <v>391217100514101</v>
      </c>
      <c r="C6106" t="s">
        <v>112</v>
      </c>
      <c r="D6106" s="1">
        <v>36165</v>
      </c>
      <c r="E6106" s="2">
        <v>0.74097222222222225</v>
      </c>
      <c r="F6106" t="s">
        <v>116</v>
      </c>
      <c r="G6106">
        <v>127.66</v>
      </c>
      <c r="K6106" t="s">
        <v>712</v>
      </c>
      <c r="L6106" t="s">
        <v>117</v>
      </c>
      <c r="M6106">
        <v>2</v>
      </c>
      <c r="N6106" t="s">
        <v>115</v>
      </c>
      <c r="O6106" t="s">
        <v>114</v>
      </c>
      <c r="P6106" t="s">
        <v>115</v>
      </c>
    </row>
    <row r="6107" spans="1:16" x14ac:dyDescent="0.2">
      <c r="A6107" t="s">
        <v>107</v>
      </c>
      <c r="B6107" s="3">
        <v>391217100514101</v>
      </c>
      <c r="C6107" t="s">
        <v>112</v>
      </c>
      <c r="D6107" s="1">
        <v>36531</v>
      </c>
      <c r="E6107" s="2">
        <v>0.69930555555555562</v>
      </c>
      <c r="F6107" t="s">
        <v>116</v>
      </c>
      <c r="G6107">
        <v>127.4</v>
      </c>
      <c r="K6107" t="s">
        <v>712</v>
      </c>
      <c r="L6107" t="s">
        <v>117</v>
      </c>
      <c r="M6107">
        <v>2</v>
      </c>
      <c r="N6107" t="s">
        <v>115</v>
      </c>
      <c r="O6107" t="s">
        <v>114</v>
      </c>
      <c r="P6107" t="s">
        <v>115</v>
      </c>
    </row>
    <row r="6108" spans="1:16" x14ac:dyDescent="0.2">
      <c r="A6108" t="s">
        <v>107</v>
      </c>
      <c r="B6108" s="3">
        <v>391217100514101</v>
      </c>
      <c r="C6108" t="s">
        <v>112</v>
      </c>
      <c r="D6108" s="1">
        <v>36900</v>
      </c>
      <c r="E6108" s="2">
        <v>0.4368055555555555</v>
      </c>
      <c r="F6108" t="s">
        <v>116</v>
      </c>
      <c r="G6108">
        <v>128.06</v>
      </c>
      <c r="K6108" t="s">
        <v>712</v>
      </c>
      <c r="L6108" t="s">
        <v>117</v>
      </c>
      <c r="M6108">
        <v>2</v>
      </c>
      <c r="N6108" t="s">
        <v>115</v>
      </c>
      <c r="O6108" t="s">
        <v>114</v>
      </c>
      <c r="P6108" t="s">
        <v>115</v>
      </c>
    </row>
    <row r="6109" spans="1:16" x14ac:dyDescent="0.2">
      <c r="A6109" t="s">
        <v>107</v>
      </c>
      <c r="B6109" s="3">
        <v>391217100514101</v>
      </c>
      <c r="C6109" t="s">
        <v>112</v>
      </c>
      <c r="D6109" s="1">
        <v>37266</v>
      </c>
      <c r="E6109" s="2">
        <v>0.48888888888888887</v>
      </c>
      <c r="F6109" t="s">
        <v>116</v>
      </c>
      <c r="G6109">
        <v>128.58000000000001</v>
      </c>
      <c r="K6109" t="s">
        <v>712</v>
      </c>
      <c r="L6109" t="s">
        <v>117</v>
      </c>
      <c r="M6109">
        <v>2</v>
      </c>
      <c r="N6109" t="s">
        <v>115</v>
      </c>
      <c r="O6109" t="s">
        <v>114</v>
      </c>
      <c r="P6109" t="s">
        <v>115</v>
      </c>
    </row>
    <row r="6110" spans="1:16" x14ac:dyDescent="0.2">
      <c r="A6110" t="s">
        <v>107</v>
      </c>
      <c r="B6110" s="3">
        <v>391217100514101</v>
      </c>
      <c r="C6110" t="s">
        <v>112</v>
      </c>
      <c r="D6110" s="1">
        <v>37627</v>
      </c>
      <c r="E6110" s="2">
        <v>0.52638888888888891</v>
      </c>
      <c r="F6110" t="s">
        <v>116</v>
      </c>
      <c r="G6110">
        <v>128.93</v>
      </c>
      <c r="J6110" t="s">
        <v>120</v>
      </c>
      <c r="K6110" t="s">
        <v>712</v>
      </c>
      <c r="L6110" t="s">
        <v>117</v>
      </c>
      <c r="M6110">
        <v>2</v>
      </c>
      <c r="N6110" t="s">
        <v>115</v>
      </c>
      <c r="O6110" t="s">
        <v>114</v>
      </c>
      <c r="P6110" t="s">
        <v>115</v>
      </c>
    </row>
    <row r="6111" spans="1:16" x14ac:dyDescent="0.2">
      <c r="A6111" t="s">
        <v>107</v>
      </c>
      <c r="B6111" s="3">
        <v>391217100514101</v>
      </c>
      <c r="C6111" t="s">
        <v>112</v>
      </c>
      <c r="D6111" s="1">
        <v>37993</v>
      </c>
      <c r="E6111" s="2">
        <v>0.63750000000000007</v>
      </c>
      <c r="F6111" t="s">
        <v>116</v>
      </c>
      <c r="G6111">
        <v>129.69</v>
      </c>
      <c r="K6111" t="s">
        <v>712</v>
      </c>
      <c r="L6111" t="s">
        <v>117</v>
      </c>
      <c r="M6111">
        <v>2</v>
      </c>
      <c r="N6111" t="s">
        <v>115</v>
      </c>
      <c r="O6111" t="s">
        <v>114</v>
      </c>
      <c r="P6111" t="s">
        <v>115</v>
      </c>
    </row>
    <row r="6112" spans="1:16" x14ac:dyDescent="0.2">
      <c r="A6112" t="s">
        <v>107</v>
      </c>
      <c r="B6112" s="3">
        <v>391217100514101</v>
      </c>
      <c r="C6112" t="s">
        <v>112</v>
      </c>
      <c r="D6112" s="1">
        <v>38360</v>
      </c>
      <c r="E6112" s="2">
        <v>0.35625000000000001</v>
      </c>
      <c r="F6112" t="s">
        <v>116</v>
      </c>
      <c r="G6112">
        <v>130.68</v>
      </c>
      <c r="K6112" t="s">
        <v>712</v>
      </c>
      <c r="L6112" t="s">
        <v>117</v>
      </c>
      <c r="M6112">
        <v>2</v>
      </c>
      <c r="N6112" t="s">
        <v>115</v>
      </c>
      <c r="O6112" t="s">
        <v>114</v>
      </c>
      <c r="P6112" t="s">
        <v>115</v>
      </c>
    </row>
    <row r="6113" spans="1:16" x14ac:dyDescent="0.2">
      <c r="A6113" t="s">
        <v>107</v>
      </c>
      <c r="B6113" s="3">
        <v>391217100514101</v>
      </c>
      <c r="C6113" t="s">
        <v>112</v>
      </c>
      <c r="D6113" s="1">
        <v>38360</v>
      </c>
      <c r="E6113" s="2">
        <v>0.4055555555555555</v>
      </c>
      <c r="F6113" t="s">
        <v>116</v>
      </c>
      <c r="G6113">
        <v>130.72</v>
      </c>
      <c r="K6113" t="s">
        <v>712</v>
      </c>
      <c r="L6113" t="s">
        <v>117</v>
      </c>
      <c r="M6113">
        <v>2</v>
      </c>
      <c r="N6113" t="s">
        <v>115</v>
      </c>
      <c r="O6113" t="s">
        <v>114</v>
      </c>
      <c r="P6113" t="s">
        <v>115</v>
      </c>
    </row>
    <row r="6114" spans="1:16" x14ac:dyDescent="0.2">
      <c r="A6114" t="s">
        <v>107</v>
      </c>
      <c r="B6114" s="3">
        <v>391217100514101</v>
      </c>
      <c r="C6114" t="s">
        <v>112</v>
      </c>
      <c r="D6114" s="1">
        <v>38721</v>
      </c>
      <c r="E6114" s="2">
        <v>0.58472222222222225</v>
      </c>
      <c r="F6114" t="s">
        <v>116</v>
      </c>
      <c r="G6114">
        <v>131.6</v>
      </c>
      <c r="K6114" t="s">
        <v>712</v>
      </c>
      <c r="L6114" t="s">
        <v>117</v>
      </c>
      <c r="M6114">
        <v>2</v>
      </c>
      <c r="N6114" t="s">
        <v>115</v>
      </c>
      <c r="O6114" t="s">
        <v>114</v>
      </c>
      <c r="P6114" t="s">
        <v>115</v>
      </c>
    </row>
    <row r="6115" spans="1:16" x14ac:dyDescent="0.2">
      <c r="A6115" t="s">
        <v>107</v>
      </c>
      <c r="B6115" s="3">
        <v>391217100514101</v>
      </c>
      <c r="C6115" t="s">
        <v>112</v>
      </c>
      <c r="D6115" s="1">
        <v>39137</v>
      </c>
      <c r="E6115" s="2">
        <v>0.43124999999999997</v>
      </c>
      <c r="F6115" t="s">
        <v>116</v>
      </c>
      <c r="G6115">
        <v>132.41</v>
      </c>
      <c r="K6115" t="s">
        <v>712</v>
      </c>
      <c r="L6115" t="s">
        <v>117</v>
      </c>
      <c r="M6115">
        <v>2</v>
      </c>
      <c r="N6115" t="s">
        <v>115</v>
      </c>
      <c r="O6115" t="s">
        <v>114</v>
      </c>
      <c r="P6115" t="s">
        <v>115</v>
      </c>
    </row>
    <row r="6116" spans="1:16" x14ac:dyDescent="0.2">
      <c r="A6116" t="s">
        <v>107</v>
      </c>
      <c r="B6116" s="3">
        <v>391217100514101</v>
      </c>
      <c r="C6116" t="s">
        <v>112</v>
      </c>
      <c r="D6116" s="1">
        <v>39450</v>
      </c>
      <c r="E6116" s="2">
        <v>0.49583333333333335</v>
      </c>
      <c r="F6116" t="s">
        <v>116</v>
      </c>
      <c r="G6116">
        <v>132.97</v>
      </c>
      <c r="K6116" t="s">
        <v>712</v>
      </c>
      <c r="L6116" t="s">
        <v>117</v>
      </c>
      <c r="M6116">
        <v>2</v>
      </c>
      <c r="N6116" t="s">
        <v>115</v>
      </c>
      <c r="O6116" t="s">
        <v>114</v>
      </c>
      <c r="P6116" t="s">
        <v>115</v>
      </c>
    </row>
    <row r="6117" spans="1:16" x14ac:dyDescent="0.2">
      <c r="A6117" t="s">
        <v>107</v>
      </c>
      <c r="B6117" s="3">
        <v>391217100514101</v>
      </c>
      <c r="C6117" t="s">
        <v>112</v>
      </c>
      <c r="D6117" s="1">
        <v>39817</v>
      </c>
      <c r="E6117" s="2">
        <v>0.57500000000000007</v>
      </c>
      <c r="F6117" t="s">
        <v>116</v>
      </c>
      <c r="G6117">
        <v>133.74</v>
      </c>
      <c r="K6117" t="s">
        <v>712</v>
      </c>
      <c r="L6117" t="s">
        <v>117</v>
      </c>
      <c r="M6117">
        <v>2</v>
      </c>
      <c r="N6117" t="s">
        <v>115</v>
      </c>
      <c r="O6117" t="s">
        <v>114</v>
      </c>
      <c r="P6117" t="s">
        <v>115</v>
      </c>
    </row>
    <row r="6118" spans="1:16" x14ac:dyDescent="0.2">
      <c r="A6118" t="s">
        <v>107</v>
      </c>
      <c r="B6118" s="3">
        <v>391217100514101</v>
      </c>
      <c r="C6118" t="s">
        <v>112</v>
      </c>
      <c r="D6118" s="1">
        <v>40180</v>
      </c>
      <c r="E6118" s="2">
        <v>0.52986111111111112</v>
      </c>
      <c r="F6118" t="s">
        <v>116</v>
      </c>
      <c r="G6118">
        <v>134.07</v>
      </c>
      <c r="K6118" t="s">
        <v>712</v>
      </c>
      <c r="L6118" t="s">
        <v>117</v>
      </c>
      <c r="M6118">
        <v>2</v>
      </c>
      <c r="N6118" t="s">
        <v>115</v>
      </c>
      <c r="O6118" t="s">
        <v>114</v>
      </c>
      <c r="P6118" t="s">
        <v>115</v>
      </c>
    </row>
    <row r="6119" spans="1:16" x14ac:dyDescent="0.2">
      <c r="A6119" t="s">
        <v>107</v>
      </c>
      <c r="B6119" s="3">
        <v>391217100514101</v>
      </c>
      <c r="C6119" t="s">
        <v>112</v>
      </c>
      <c r="D6119" s="1">
        <v>40546</v>
      </c>
      <c r="E6119" s="2">
        <v>0.58958333333333335</v>
      </c>
      <c r="F6119" t="s">
        <v>116</v>
      </c>
      <c r="G6119">
        <v>134.4</v>
      </c>
      <c r="K6119" t="s">
        <v>712</v>
      </c>
      <c r="L6119" t="s">
        <v>117</v>
      </c>
      <c r="M6119">
        <v>2</v>
      </c>
      <c r="N6119" t="s">
        <v>115</v>
      </c>
      <c r="O6119" t="s">
        <v>114</v>
      </c>
      <c r="P6119" t="s">
        <v>115</v>
      </c>
    </row>
    <row r="6120" spans="1:16" x14ac:dyDescent="0.2">
      <c r="A6120" t="s">
        <v>107</v>
      </c>
      <c r="B6120" s="3">
        <v>391217100514101</v>
      </c>
      <c r="C6120" t="s">
        <v>112</v>
      </c>
      <c r="D6120" s="1">
        <v>40911</v>
      </c>
      <c r="E6120" s="2">
        <v>0.55208333333333337</v>
      </c>
      <c r="F6120" t="s">
        <v>116</v>
      </c>
      <c r="G6120">
        <v>134.54</v>
      </c>
      <c r="K6120" t="s">
        <v>712</v>
      </c>
      <c r="L6120" t="s">
        <v>117</v>
      </c>
      <c r="M6120">
        <v>2</v>
      </c>
      <c r="N6120" t="s">
        <v>115</v>
      </c>
      <c r="O6120" t="s">
        <v>114</v>
      </c>
      <c r="P6120" t="s">
        <v>115</v>
      </c>
    </row>
    <row r="6121" spans="1:16" x14ac:dyDescent="0.2">
      <c r="A6121" t="s">
        <v>107</v>
      </c>
      <c r="B6121" s="3">
        <v>391217100514101</v>
      </c>
      <c r="C6121" t="s">
        <v>112</v>
      </c>
      <c r="D6121" s="1">
        <v>41276</v>
      </c>
      <c r="E6121" s="2">
        <v>0.5444444444444444</v>
      </c>
      <c r="F6121" t="s">
        <v>116</v>
      </c>
      <c r="G6121">
        <v>134.59</v>
      </c>
      <c r="K6121" t="s">
        <v>712</v>
      </c>
      <c r="L6121" t="s">
        <v>117</v>
      </c>
      <c r="M6121">
        <v>2</v>
      </c>
      <c r="N6121" t="s">
        <v>115</v>
      </c>
      <c r="O6121" t="s">
        <v>114</v>
      </c>
      <c r="P6121" t="s">
        <v>115</v>
      </c>
    </row>
    <row r="6122" spans="1:16" x14ac:dyDescent="0.2">
      <c r="A6122" t="s">
        <v>107</v>
      </c>
      <c r="B6122" s="3">
        <v>391217100514101</v>
      </c>
      <c r="C6122" t="s">
        <v>112</v>
      </c>
      <c r="D6122" s="1">
        <v>41641</v>
      </c>
      <c r="E6122" s="2">
        <v>0.5625</v>
      </c>
      <c r="F6122" t="s">
        <v>116</v>
      </c>
      <c r="G6122">
        <v>136.75</v>
      </c>
      <c r="K6122" t="s">
        <v>712</v>
      </c>
      <c r="L6122" t="s">
        <v>117</v>
      </c>
      <c r="M6122">
        <v>2</v>
      </c>
      <c r="N6122" t="s">
        <v>115</v>
      </c>
      <c r="O6122" t="s">
        <v>114</v>
      </c>
      <c r="P6122" t="s">
        <v>115</v>
      </c>
    </row>
    <row r="6123" spans="1:16" x14ac:dyDescent="0.2">
      <c r="A6123" t="s">
        <v>107</v>
      </c>
      <c r="B6123" s="3">
        <v>391217100514101</v>
      </c>
      <c r="C6123" t="s">
        <v>112</v>
      </c>
      <c r="D6123" s="1">
        <v>42006</v>
      </c>
      <c r="E6123" s="2">
        <v>0.47638888888888892</v>
      </c>
      <c r="F6123" t="s">
        <v>116</v>
      </c>
      <c r="G6123">
        <v>136.31</v>
      </c>
      <c r="K6123" t="s">
        <v>712</v>
      </c>
      <c r="L6123" t="s">
        <v>117</v>
      </c>
      <c r="M6123">
        <v>2</v>
      </c>
      <c r="N6123" t="s">
        <v>115</v>
      </c>
      <c r="O6123" t="s">
        <v>114</v>
      </c>
      <c r="P6123" t="s">
        <v>111</v>
      </c>
    </row>
    <row r="6124" spans="1:16" x14ac:dyDescent="0.2">
      <c r="A6124" t="s">
        <v>107</v>
      </c>
      <c r="B6124" s="3">
        <v>391217100583201</v>
      </c>
      <c r="C6124" t="s">
        <v>112</v>
      </c>
      <c r="D6124" s="1">
        <v>33669</v>
      </c>
      <c r="G6124">
        <v>159.11000000000001</v>
      </c>
      <c r="L6124" t="s">
        <v>109</v>
      </c>
      <c r="M6124">
        <v>2</v>
      </c>
      <c r="N6124" t="s">
        <v>258</v>
      </c>
      <c r="O6124" t="s">
        <v>114</v>
      </c>
      <c r="P6124" t="s">
        <v>115</v>
      </c>
    </row>
    <row r="6125" spans="1:16" x14ac:dyDescent="0.2">
      <c r="A6125" t="s">
        <v>107</v>
      </c>
      <c r="B6125" s="3">
        <v>391217100583201</v>
      </c>
      <c r="C6125" t="s">
        <v>112</v>
      </c>
      <c r="D6125" s="1">
        <v>34022</v>
      </c>
      <c r="G6125">
        <v>156.88</v>
      </c>
      <c r="L6125" t="s">
        <v>109</v>
      </c>
      <c r="M6125">
        <v>2</v>
      </c>
      <c r="N6125" t="s">
        <v>258</v>
      </c>
      <c r="O6125" t="s">
        <v>114</v>
      </c>
      <c r="P6125" t="s">
        <v>115</v>
      </c>
    </row>
    <row r="6126" spans="1:16" x14ac:dyDescent="0.2">
      <c r="A6126" t="s">
        <v>107</v>
      </c>
      <c r="B6126" s="3">
        <v>391217100583201</v>
      </c>
      <c r="C6126" t="s">
        <v>112</v>
      </c>
      <c r="D6126" s="1">
        <v>34331</v>
      </c>
      <c r="G6126">
        <v>160.44999999999999</v>
      </c>
      <c r="L6126" t="s">
        <v>109</v>
      </c>
      <c r="M6126">
        <v>2</v>
      </c>
      <c r="N6126" t="s">
        <v>258</v>
      </c>
      <c r="O6126" t="s">
        <v>114</v>
      </c>
      <c r="P6126" t="s">
        <v>115</v>
      </c>
    </row>
    <row r="6127" spans="1:16" x14ac:dyDescent="0.2">
      <c r="A6127" t="s">
        <v>107</v>
      </c>
      <c r="B6127" s="3">
        <v>391217100583201</v>
      </c>
      <c r="C6127" t="s">
        <v>112</v>
      </c>
      <c r="D6127" s="1">
        <v>34696</v>
      </c>
      <c r="G6127">
        <v>159.77000000000001</v>
      </c>
      <c r="L6127" t="s">
        <v>109</v>
      </c>
      <c r="M6127">
        <v>2</v>
      </c>
      <c r="N6127" t="s">
        <v>258</v>
      </c>
      <c r="O6127" t="s">
        <v>114</v>
      </c>
      <c r="P6127" t="s">
        <v>115</v>
      </c>
    </row>
    <row r="6128" spans="1:16" x14ac:dyDescent="0.2">
      <c r="A6128" t="s">
        <v>107</v>
      </c>
      <c r="B6128" s="3">
        <v>391217100583201</v>
      </c>
      <c r="C6128" t="s">
        <v>112</v>
      </c>
      <c r="D6128" s="1">
        <v>35067</v>
      </c>
      <c r="G6128">
        <v>158.31</v>
      </c>
      <c r="L6128" t="s">
        <v>109</v>
      </c>
      <c r="M6128">
        <v>2</v>
      </c>
      <c r="N6128" t="s">
        <v>258</v>
      </c>
      <c r="O6128" t="s">
        <v>114</v>
      </c>
      <c r="P6128" t="s">
        <v>115</v>
      </c>
    </row>
    <row r="6129" spans="1:16" x14ac:dyDescent="0.2">
      <c r="A6129" t="s">
        <v>107</v>
      </c>
      <c r="B6129" s="3">
        <v>391217100583201</v>
      </c>
      <c r="C6129" t="s">
        <v>112</v>
      </c>
      <c r="D6129" s="1">
        <v>35437</v>
      </c>
      <c r="G6129">
        <v>157.93</v>
      </c>
      <c r="L6129" t="s">
        <v>109</v>
      </c>
      <c r="M6129">
        <v>2</v>
      </c>
      <c r="N6129" t="s">
        <v>258</v>
      </c>
      <c r="O6129" t="s">
        <v>114</v>
      </c>
      <c r="P6129" t="s">
        <v>115</v>
      </c>
    </row>
    <row r="6130" spans="1:16" x14ac:dyDescent="0.2">
      <c r="A6130" t="s">
        <v>107</v>
      </c>
      <c r="B6130" s="3">
        <v>391217100583201</v>
      </c>
      <c r="C6130" t="s">
        <v>112</v>
      </c>
      <c r="D6130" s="1">
        <v>35801</v>
      </c>
      <c r="G6130">
        <v>160.4</v>
      </c>
      <c r="L6130" t="s">
        <v>109</v>
      </c>
      <c r="M6130">
        <v>2</v>
      </c>
      <c r="N6130" t="s">
        <v>258</v>
      </c>
      <c r="O6130" t="s">
        <v>114</v>
      </c>
      <c r="P6130" t="s">
        <v>115</v>
      </c>
    </row>
    <row r="6131" spans="1:16" x14ac:dyDescent="0.2">
      <c r="A6131" t="s">
        <v>107</v>
      </c>
      <c r="B6131" s="3">
        <v>391221101133701</v>
      </c>
      <c r="C6131" t="s">
        <v>112</v>
      </c>
      <c r="D6131" s="1">
        <v>38360</v>
      </c>
      <c r="G6131">
        <v>137.6</v>
      </c>
      <c r="K6131" t="s">
        <v>712</v>
      </c>
      <c r="L6131" t="s">
        <v>109</v>
      </c>
      <c r="M6131">
        <v>2</v>
      </c>
      <c r="N6131" t="s">
        <v>115</v>
      </c>
      <c r="O6131" t="s">
        <v>114</v>
      </c>
      <c r="P6131" t="s">
        <v>115</v>
      </c>
    </row>
    <row r="6132" spans="1:16" x14ac:dyDescent="0.2">
      <c r="A6132" t="s">
        <v>107</v>
      </c>
      <c r="B6132" s="3">
        <v>391221101135301</v>
      </c>
      <c r="C6132" t="s">
        <v>112</v>
      </c>
      <c r="D6132" s="1">
        <v>32515</v>
      </c>
      <c r="G6132">
        <v>112.98</v>
      </c>
      <c r="L6132" t="s">
        <v>109</v>
      </c>
      <c r="M6132">
        <v>2</v>
      </c>
      <c r="N6132" t="s">
        <v>258</v>
      </c>
      <c r="O6132" t="s">
        <v>114</v>
      </c>
      <c r="P6132" t="s">
        <v>115</v>
      </c>
    </row>
    <row r="6133" spans="1:16" x14ac:dyDescent="0.2">
      <c r="A6133" t="s">
        <v>107</v>
      </c>
      <c r="B6133" s="3">
        <v>391221101135301</v>
      </c>
      <c r="C6133" t="s">
        <v>112</v>
      </c>
      <c r="D6133" s="1">
        <v>32882</v>
      </c>
      <c r="G6133">
        <v>113.24</v>
      </c>
      <c r="L6133" t="s">
        <v>109</v>
      </c>
      <c r="M6133">
        <v>2</v>
      </c>
      <c r="N6133" t="s">
        <v>258</v>
      </c>
      <c r="O6133" t="s">
        <v>114</v>
      </c>
      <c r="P6133" t="s">
        <v>115</v>
      </c>
    </row>
    <row r="6134" spans="1:16" x14ac:dyDescent="0.2">
      <c r="A6134" t="s">
        <v>107</v>
      </c>
      <c r="B6134" s="3">
        <v>391221101135301</v>
      </c>
      <c r="C6134" t="s">
        <v>112</v>
      </c>
      <c r="D6134" s="1">
        <v>33241</v>
      </c>
      <c r="G6134">
        <v>112.68</v>
      </c>
      <c r="L6134" t="s">
        <v>109</v>
      </c>
      <c r="M6134">
        <v>2</v>
      </c>
      <c r="N6134" t="s">
        <v>258</v>
      </c>
      <c r="O6134" t="s">
        <v>114</v>
      </c>
      <c r="P6134" t="s">
        <v>115</v>
      </c>
    </row>
    <row r="6135" spans="1:16" x14ac:dyDescent="0.2">
      <c r="A6135" t="s">
        <v>107</v>
      </c>
      <c r="B6135" s="3">
        <v>391221101135301</v>
      </c>
      <c r="C6135" t="s">
        <v>112</v>
      </c>
      <c r="D6135" s="1">
        <v>33619</v>
      </c>
      <c r="G6135">
        <v>112.42</v>
      </c>
      <c r="L6135" t="s">
        <v>109</v>
      </c>
      <c r="M6135">
        <v>2</v>
      </c>
      <c r="N6135" t="s">
        <v>258</v>
      </c>
      <c r="O6135" t="s">
        <v>114</v>
      </c>
      <c r="P6135" t="s">
        <v>115</v>
      </c>
    </row>
    <row r="6136" spans="1:16" x14ac:dyDescent="0.2">
      <c r="A6136" t="s">
        <v>107</v>
      </c>
      <c r="B6136" s="3">
        <v>391221101135301</v>
      </c>
      <c r="C6136" t="s">
        <v>112</v>
      </c>
      <c r="D6136" s="1">
        <v>34022</v>
      </c>
      <c r="G6136">
        <v>112.2</v>
      </c>
      <c r="L6136" t="s">
        <v>109</v>
      </c>
      <c r="M6136">
        <v>2</v>
      </c>
      <c r="N6136" t="s">
        <v>258</v>
      </c>
      <c r="O6136" t="s">
        <v>114</v>
      </c>
      <c r="P6136" t="s">
        <v>115</v>
      </c>
    </row>
    <row r="6137" spans="1:16" x14ac:dyDescent="0.2">
      <c r="A6137" t="s">
        <v>107</v>
      </c>
      <c r="B6137" s="3">
        <v>391221101135301</v>
      </c>
      <c r="C6137" t="s">
        <v>112</v>
      </c>
      <c r="D6137" s="1">
        <v>34331</v>
      </c>
      <c r="G6137">
        <v>111.83</v>
      </c>
      <c r="L6137" t="s">
        <v>109</v>
      </c>
      <c r="M6137">
        <v>2</v>
      </c>
      <c r="N6137" t="s">
        <v>258</v>
      </c>
      <c r="O6137" t="s">
        <v>114</v>
      </c>
      <c r="P6137" t="s">
        <v>115</v>
      </c>
    </row>
    <row r="6138" spans="1:16" x14ac:dyDescent="0.2">
      <c r="A6138" t="s">
        <v>107</v>
      </c>
      <c r="B6138" s="3">
        <v>391221101135301</v>
      </c>
      <c r="C6138" t="s">
        <v>112</v>
      </c>
      <c r="D6138" s="1">
        <v>34696</v>
      </c>
      <c r="G6138">
        <v>110.51</v>
      </c>
      <c r="L6138" t="s">
        <v>109</v>
      </c>
      <c r="M6138">
        <v>2</v>
      </c>
      <c r="N6138" t="s">
        <v>258</v>
      </c>
      <c r="O6138" t="s">
        <v>114</v>
      </c>
      <c r="P6138" t="s">
        <v>115</v>
      </c>
    </row>
    <row r="6139" spans="1:16" x14ac:dyDescent="0.2">
      <c r="A6139" t="s">
        <v>107</v>
      </c>
      <c r="B6139" s="3">
        <v>391221101135301</v>
      </c>
      <c r="C6139" t="s">
        <v>112</v>
      </c>
      <c r="D6139" s="1">
        <v>35067</v>
      </c>
      <c r="G6139">
        <v>111.45</v>
      </c>
      <c r="L6139" t="s">
        <v>109</v>
      </c>
      <c r="M6139">
        <v>2</v>
      </c>
      <c r="N6139" t="s">
        <v>258</v>
      </c>
      <c r="O6139" t="s">
        <v>114</v>
      </c>
      <c r="P6139" t="s">
        <v>115</v>
      </c>
    </row>
    <row r="6140" spans="1:16" x14ac:dyDescent="0.2">
      <c r="A6140" t="s">
        <v>107</v>
      </c>
      <c r="B6140" s="3">
        <v>391221101135301</v>
      </c>
      <c r="C6140" t="s">
        <v>112</v>
      </c>
      <c r="D6140" s="1">
        <v>35437</v>
      </c>
      <c r="G6140">
        <v>110.6</v>
      </c>
      <c r="L6140" t="s">
        <v>109</v>
      </c>
      <c r="M6140">
        <v>2</v>
      </c>
      <c r="N6140" t="s">
        <v>258</v>
      </c>
      <c r="O6140" t="s">
        <v>114</v>
      </c>
      <c r="P6140" t="s">
        <v>115</v>
      </c>
    </row>
    <row r="6141" spans="1:16" x14ac:dyDescent="0.2">
      <c r="A6141" t="s">
        <v>107</v>
      </c>
      <c r="B6141" s="3">
        <v>391221101135301</v>
      </c>
      <c r="C6141" t="s">
        <v>112</v>
      </c>
      <c r="D6141" s="1">
        <v>35801</v>
      </c>
      <c r="G6141">
        <v>111.12</v>
      </c>
      <c r="L6141" t="s">
        <v>109</v>
      </c>
      <c r="M6141">
        <v>2</v>
      </c>
      <c r="N6141" t="s">
        <v>258</v>
      </c>
      <c r="O6141" t="s">
        <v>114</v>
      </c>
      <c r="P6141" t="s">
        <v>115</v>
      </c>
    </row>
    <row r="6142" spans="1:16" x14ac:dyDescent="0.2">
      <c r="A6142" t="s">
        <v>107</v>
      </c>
      <c r="B6142" s="3">
        <v>391222100310301</v>
      </c>
      <c r="C6142" t="s">
        <v>112</v>
      </c>
      <c r="D6142" s="1">
        <v>32870</v>
      </c>
      <c r="G6142">
        <v>82.18</v>
      </c>
      <c r="L6142" t="s">
        <v>109</v>
      </c>
      <c r="M6142">
        <v>2</v>
      </c>
      <c r="N6142" t="s">
        <v>258</v>
      </c>
      <c r="O6142" t="s">
        <v>114</v>
      </c>
      <c r="P6142" t="s">
        <v>115</v>
      </c>
    </row>
    <row r="6143" spans="1:16" x14ac:dyDescent="0.2">
      <c r="A6143" t="s">
        <v>107</v>
      </c>
      <c r="B6143" s="3">
        <v>391222100310301</v>
      </c>
      <c r="C6143" t="s">
        <v>112</v>
      </c>
      <c r="D6143" s="1">
        <v>33241</v>
      </c>
      <c r="G6143">
        <v>83.35</v>
      </c>
      <c r="L6143" t="s">
        <v>109</v>
      </c>
      <c r="M6143">
        <v>2</v>
      </c>
      <c r="N6143" t="s">
        <v>258</v>
      </c>
      <c r="O6143" t="s">
        <v>114</v>
      </c>
      <c r="P6143" t="s">
        <v>115</v>
      </c>
    </row>
    <row r="6144" spans="1:16" x14ac:dyDescent="0.2">
      <c r="A6144" t="s">
        <v>107</v>
      </c>
      <c r="B6144" s="3">
        <v>391222100310301</v>
      </c>
      <c r="C6144" t="s">
        <v>112</v>
      </c>
      <c r="D6144" s="1">
        <v>33609</v>
      </c>
      <c r="G6144">
        <v>83.72</v>
      </c>
      <c r="L6144" t="s">
        <v>109</v>
      </c>
      <c r="M6144">
        <v>2</v>
      </c>
      <c r="N6144" t="s">
        <v>258</v>
      </c>
      <c r="O6144" t="s">
        <v>114</v>
      </c>
      <c r="P6144" t="s">
        <v>115</v>
      </c>
    </row>
    <row r="6145" spans="1:16" x14ac:dyDescent="0.2">
      <c r="A6145" t="s">
        <v>107</v>
      </c>
      <c r="B6145" s="3">
        <v>391222100310301</v>
      </c>
      <c r="C6145" t="s">
        <v>112</v>
      </c>
      <c r="D6145" s="1">
        <v>33995</v>
      </c>
      <c r="G6145">
        <v>83.25</v>
      </c>
      <c r="L6145" t="s">
        <v>109</v>
      </c>
      <c r="M6145">
        <v>2</v>
      </c>
      <c r="N6145" t="s">
        <v>258</v>
      </c>
      <c r="O6145" t="s">
        <v>114</v>
      </c>
      <c r="P6145" t="s">
        <v>115</v>
      </c>
    </row>
    <row r="6146" spans="1:16" x14ac:dyDescent="0.2">
      <c r="A6146" t="s">
        <v>107</v>
      </c>
      <c r="B6146" s="3">
        <v>391222100310301</v>
      </c>
      <c r="C6146" t="s">
        <v>112</v>
      </c>
      <c r="D6146" s="1">
        <v>34330</v>
      </c>
      <c r="G6146">
        <v>79.599999999999994</v>
      </c>
      <c r="L6146" t="s">
        <v>109</v>
      </c>
      <c r="M6146">
        <v>2</v>
      </c>
      <c r="N6146" t="s">
        <v>258</v>
      </c>
      <c r="O6146" t="s">
        <v>114</v>
      </c>
      <c r="P6146" t="s">
        <v>115</v>
      </c>
    </row>
    <row r="6147" spans="1:16" x14ac:dyDescent="0.2">
      <c r="A6147" t="s">
        <v>107</v>
      </c>
      <c r="B6147" s="3">
        <v>391222100310301</v>
      </c>
      <c r="C6147" t="s">
        <v>112</v>
      </c>
      <c r="D6147" s="1">
        <v>34688</v>
      </c>
      <c r="G6147">
        <v>79.22</v>
      </c>
      <c r="L6147" t="s">
        <v>109</v>
      </c>
      <c r="M6147">
        <v>2</v>
      </c>
      <c r="N6147" t="s">
        <v>258</v>
      </c>
      <c r="O6147" t="s">
        <v>114</v>
      </c>
      <c r="P6147" t="s">
        <v>115</v>
      </c>
    </row>
    <row r="6148" spans="1:16" x14ac:dyDescent="0.2">
      <c r="A6148" t="s">
        <v>107</v>
      </c>
      <c r="B6148" s="3">
        <v>391222100310301</v>
      </c>
      <c r="C6148" t="s">
        <v>112</v>
      </c>
      <c r="D6148" s="1">
        <v>35068</v>
      </c>
      <c r="G6148">
        <v>79.44</v>
      </c>
      <c r="L6148" t="s">
        <v>109</v>
      </c>
      <c r="M6148">
        <v>2</v>
      </c>
      <c r="N6148" t="s">
        <v>258</v>
      </c>
      <c r="O6148" t="s">
        <v>114</v>
      </c>
      <c r="P6148" t="s">
        <v>115</v>
      </c>
    </row>
    <row r="6149" spans="1:16" x14ac:dyDescent="0.2">
      <c r="A6149" t="s">
        <v>107</v>
      </c>
      <c r="B6149" s="3">
        <v>391222100310301</v>
      </c>
      <c r="C6149" t="s">
        <v>112</v>
      </c>
      <c r="D6149" s="1">
        <v>35430</v>
      </c>
      <c r="G6149">
        <v>79.78</v>
      </c>
      <c r="L6149" t="s">
        <v>109</v>
      </c>
      <c r="M6149">
        <v>2</v>
      </c>
      <c r="N6149" t="s">
        <v>258</v>
      </c>
      <c r="O6149" t="s">
        <v>114</v>
      </c>
      <c r="P6149" t="s">
        <v>115</v>
      </c>
    </row>
    <row r="6150" spans="1:16" x14ac:dyDescent="0.2">
      <c r="A6150" t="s">
        <v>107</v>
      </c>
      <c r="B6150" s="3">
        <v>391222100310301</v>
      </c>
      <c r="C6150" t="s">
        <v>112</v>
      </c>
      <c r="D6150" s="1">
        <v>35801</v>
      </c>
      <c r="G6150">
        <v>80.709999999999994</v>
      </c>
      <c r="L6150" t="s">
        <v>109</v>
      </c>
      <c r="M6150">
        <v>2</v>
      </c>
      <c r="N6150" t="s">
        <v>258</v>
      </c>
      <c r="O6150" t="s">
        <v>114</v>
      </c>
      <c r="P6150" t="s">
        <v>115</v>
      </c>
    </row>
    <row r="6151" spans="1:16" x14ac:dyDescent="0.2">
      <c r="A6151" t="s">
        <v>107</v>
      </c>
      <c r="B6151" s="3">
        <v>391222100310301</v>
      </c>
      <c r="C6151" t="s">
        <v>112</v>
      </c>
      <c r="D6151" s="1">
        <v>36166</v>
      </c>
      <c r="E6151" s="2">
        <v>0.39652777777777781</v>
      </c>
      <c r="F6151" t="s">
        <v>116</v>
      </c>
      <c r="G6151">
        <v>81.23</v>
      </c>
      <c r="K6151" t="s">
        <v>712</v>
      </c>
      <c r="L6151" t="s">
        <v>117</v>
      </c>
      <c r="M6151">
        <v>2</v>
      </c>
      <c r="N6151" t="s">
        <v>115</v>
      </c>
      <c r="O6151" t="s">
        <v>114</v>
      </c>
      <c r="P6151" t="s">
        <v>115</v>
      </c>
    </row>
    <row r="6152" spans="1:16" x14ac:dyDescent="0.2">
      <c r="A6152" t="s">
        <v>107</v>
      </c>
      <c r="B6152" s="3">
        <v>391222100310301</v>
      </c>
      <c r="C6152" t="s">
        <v>112</v>
      </c>
      <c r="D6152" s="1">
        <v>36528</v>
      </c>
      <c r="E6152" s="2">
        <v>0.51874999999999993</v>
      </c>
      <c r="F6152" t="s">
        <v>116</v>
      </c>
      <c r="G6152">
        <v>82.03</v>
      </c>
      <c r="K6152" t="s">
        <v>712</v>
      </c>
      <c r="L6152" t="s">
        <v>117</v>
      </c>
      <c r="M6152">
        <v>2</v>
      </c>
      <c r="N6152" t="s">
        <v>115</v>
      </c>
      <c r="O6152" t="s">
        <v>114</v>
      </c>
      <c r="P6152" t="s">
        <v>115</v>
      </c>
    </row>
    <row r="6153" spans="1:16" x14ac:dyDescent="0.2">
      <c r="A6153" t="s">
        <v>107</v>
      </c>
      <c r="B6153" s="3">
        <v>391222100310301</v>
      </c>
      <c r="C6153" t="s">
        <v>112</v>
      </c>
      <c r="D6153" s="1">
        <v>36894</v>
      </c>
      <c r="E6153" s="2">
        <v>0.58263888888888882</v>
      </c>
      <c r="F6153" t="s">
        <v>116</v>
      </c>
      <c r="G6153">
        <v>84.16</v>
      </c>
      <c r="K6153" t="s">
        <v>712</v>
      </c>
      <c r="L6153" t="s">
        <v>117</v>
      </c>
      <c r="M6153">
        <v>2</v>
      </c>
      <c r="N6153" t="s">
        <v>115</v>
      </c>
      <c r="O6153" t="s">
        <v>114</v>
      </c>
      <c r="P6153" t="s">
        <v>115</v>
      </c>
    </row>
    <row r="6154" spans="1:16" x14ac:dyDescent="0.2">
      <c r="A6154" t="s">
        <v>107</v>
      </c>
      <c r="B6154" s="3">
        <v>391222100310301</v>
      </c>
      <c r="C6154" t="s">
        <v>112</v>
      </c>
      <c r="D6154" s="1">
        <v>37259</v>
      </c>
      <c r="E6154" s="2">
        <v>0.48055555555555557</v>
      </c>
      <c r="F6154" t="s">
        <v>116</v>
      </c>
      <c r="G6154">
        <v>83.37</v>
      </c>
      <c r="K6154" t="s">
        <v>712</v>
      </c>
      <c r="L6154" t="s">
        <v>117</v>
      </c>
      <c r="M6154">
        <v>2</v>
      </c>
      <c r="N6154" t="s">
        <v>115</v>
      </c>
      <c r="O6154" t="s">
        <v>114</v>
      </c>
      <c r="P6154" t="s">
        <v>115</v>
      </c>
    </row>
    <row r="6155" spans="1:16" x14ac:dyDescent="0.2">
      <c r="A6155" t="s">
        <v>107</v>
      </c>
      <c r="B6155" s="3">
        <v>391222100310301</v>
      </c>
      <c r="C6155" t="s">
        <v>112</v>
      </c>
      <c r="D6155" s="1">
        <v>37618</v>
      </c>
      <c r="E6155" s="2">
        <v>0.59513888888888888</v>
      </c>
      <c r="F6155" t="s">
        <v>116</v>
      </c>
      <c r="G6155">
        <v>86.33</v>
      </c>
      <c r="K6155" t="s">
        <v>712</v>
      </c>
      <c r="L6155" t="s">
        <v>117</v>
      </c>
      <c r="M6155">
        <v>2</v>
      </c>
      <c r="N6155" t="s">
        <v>115</v>
      </c>
      <c r="O6155" t="s">
        <v>114</v>
      </c>
      <c r="P6155" t="s">
        <v>115</v>
      </c>
    </row>
    <row r="6156" spans="1:16" x14ac:dyDescent="0.2">
      <c r="A6156" t="s">
        <v>107</v>
      </c>
      <c r="B6156" s="3">
        <v>391222100310301</v>
      </c>
      <c r="C6156" t="s">
        <v>112</v>
      </c>
      <c r="D6156" s="1">
        <v>37992</v>
      </c>
      <c r="E6156" s="2">
        <v>0.6</v>
      </c>
      <c r="F6156" t="s">
        <v>116</v>
      </c>
      <c r="G6156">
        <v>87.23</v>
      </c>
      <c r="K6156" t="s">
        <v>712</v>
      </c>
      <c r="L6156" t="s">
        <v>117</v>
      </c>
      <c r="M6156">
        <v>2</v>
      </c>
      <c r="N6156" t="s">
        <v>115</v>
      </c>
      <c r="O6156" t="s">
        <v>114</v>
      </c>
      <c r="P6156" t="s">
        <v>115</v>
      </c>
    </row>
    <row r="6157" spans="1:16" x14ac:dyDescent="0.2">
      <c r="A6157" t="s">
        <v>107</v>
      </c>
      <c r="B6157" s="3">
        <v>391222100310301</v>
      </c>
      <c r="C6157" t="s">
        <v>112</v>
      </c>
      <c r="D6157" s="1">
        <v>38350</v>
      </c>
      <c r="E6157" s="2">
        <v>0.37222222222222223</v>
      </c>
      <c r="F6157" t="s">
        <v>116</v>
      </c>
      <c r="G6157">
        <v>87.63</v>
      </c>
      <c r="K6157" t="s">
        <v>712</v>
      </c>
      <c r="L6157" t="s">
        <v>117</v>
      </c>
      <c r="M6157">
        <v>2</v>
      </c>
      <c r="N6157" t="s">
        <v>115</v>
      </c>
      <c r="O6157" t="s">
        <v>114</v>
      </c>
      <c r="P6157" t="s">
        <v>115</v>
      </c>
    </row>
    <row r="6158" spans="1:16" x14ac:dyDescent="0.2">
      <c r="A6158" t="s">
        <v>107</v>
      </c>
      <c r="B6158" s="3">
        <v>391222100310301</v>
      </c>
      <c r="C6158" t="s">
        <v>112</v>
      </c>
      <c r="D6158" s="1">
        <v>38727</v>
      </c>
      <c r="G6158">
        <v>89.13</v>
      </c>
      <c r="J6158" t="s">
        <v>120</v>
      </c>
      <c r="K6158" t="s">
        <v>712</v>
      </c>
      <c r="L6158" t="s">
        <v>109</v>
      </c>
      <c r="M6158">
        <v>2</v>
      </c>
      <c r="N6158" t="s">
        <v>115</v>
      </c>
      <c r="O6158" t="s">
        <v>114</v>
      </c>
      <c r="P6158" t="s">
        <v>115</v>
      </c>
    </row>
    <row r="6159" spans="1:16" x14ac:dyDescent="0.2">
      <c r="A6159" t="s">
        <v>107</v>
      </c>
      <c r="B6159" s="3">
        <v>391222100310301</v>
      </c>
      <c r="C6159" t="s">
        <v>112</v>
      </c>
      <c r="D6159" s="1">
        <v>39175</v>
      </c>
      <c r="G6159">
        <v>90.29</v>
      </c>
      <c r="K6159" t="s">
        <v>712</v>
      </c>
      <c r="L6159" t="s">
        <v>109</v>
      </c>
      <c r="M6159">
        <v>2</v>
      </c>
      <c r="N6159" t="s">
        <v>115</v>
      </c>
      <c r="O6159" t="s">
        <v>114</v>
      </c>
      <c r="P6159" t="s">
        <v>115</v>
      </c>
    </row>
    <row r="6160" spans="1:16" x14ac:dyDescent="0.2">
      <c r="A6160" t="s">
        <v>107</v>
      </c>
      <c r="B6160" s="3">
        <v>391222100310301</v>
      </c>
      <c r="C6160" t="s">
        <v>112</v>
      </c>
      <c r="D6160" s="1">
        <v>39450</v>
      </c>
      <c r="E6160" s="2">
        <v>0.66388888888888886</v>
      </c>
      <c r="F6160" t="s">
        <v>116</v>
      </c>
      <c r="G6160">
        <v>90.04</v>
      </c>
      <c r="K6160" t="s">
        <v>712</v>
      </c>
      <c r="L6160" t="s">
        <v>117</v>
      </c>
      <c r="M6160">
        <v>2</v>
      </c>
      <c r="N6160" t="s">
        <v>115</v>
      </c>
      <c r="O6160" t="s">
        <v>114</v>
      </c>
      <c r="P6160" t="s">
        <v>115</v>
      </c>
    </row>
    <row r="6161" spans="1:16" x14ac:dyDescent="0.2">
      <c r="A6161" t="s">
        <v>107</v>
      </c>
      <c r="B6161" s="3">
        <v>391222100310301</v>
      </c>
      <c r="C6161" t="s">
        <v>112</v>
      </c>
      <c r="D6161" s="1">
        <v>39881</v>
      </c>
      <c r="G6161">
        <v>89.67</v>
      </c>
      <c r="K6161" t="s">
        <v>712</v>
      </c>
      <c r="L6161" t="s">
        <v>109</v>
      </c>
      <c r="M6161">
        <v>2</v>
      </c>
      <c r="N6161" t="s">
        <v>115</v>
      </c>
      <c r="O6161" t="s">
        <v>114</v>
      </c>
      <c r="P6161" t="s">
        <v>115</v>
      </c>
    </row>
    <row r="6162" spans="1:16" x14ac:dyDescent="0.2">
      <c r="A6162" t="s">
        <v>107</v>
      </c>
      <c r="B6162" s="3">
        <v>391222100310301</v>
      </c>
      <c r="C6162" t="s">
        <v>112</v>
      </c>
      <c r="D6162" s="1">
        <v>40169</v>
      </c>
      <c r="E6162" s="2">
        <v>0.57430555555555551</v>
      </c>
      <c r="F6162" t="s">
        <v>116</v>
      </c>
      <c r="G6162">
        <v>90.4</v>
      </c>
      <c r="K6162" t="s">
        <v>712</v>
      </c>
      <c r="L6162" t="s">
        <v>117</v>
      </c>
      <c r="M6162">
        <v>2</v>
      </c>
      <c r="N6162" t="s">
        <v>115</v>
      </c>
      <c r="O6162" t="s">
        <v>114</v>
      </c>
      <c r="P6162" t="s">
        <v>115</v>
      </c>
    </row>
    <row r="6163" spans="1:16" x14ac:dyDescent="0.2">
      <c r="A6163" t="s">
        <v>107</v>
      </c>
      <c r="B6163" s="3">
        <v>391222100310301</v>
      </c>
      <c r="C6163" t="s">
        <v>112</v>
      </c>
      <c r="D6163" s="1">
        <v>40533</v>
      </c>
      <c r="E6163" s="2">
        <v>0.47361111111111115</v>
      </c>
      <c r="F6163" t="s">
        <v>116</v>
      </c>
      <c r="G6163">
        <v>91.6</v>
      </c>
      <c r="K6163" t="s">
        <v>712</v>
      </c>
      <c r="L6163" t="s">
        <v>117</v>
      </c>
      <c r="M6163">
        <v>2</v>
      </c>
      <c r="N6163" t="s">
        <v>115</v>
      </c>
      <c r="O6163" t="s">
        <v>114</v>
      </c>
      <c r="P6163" t="s">
        <v>115</v>
      </c>
    </row>
    <row r="6164" spans="1:16" x14ac:dyDescent="0.2">
      <c r="A6164" t="s">
        <v>107</v>
      </c>
      <c r="B6164" s="3">
        <v>391222100310301</v>
      </c>
      <c r="C6164" t="s">
        <v>112</v>
      </c>
      <c r="D6164" s="1">
        <v>40912</v>
      </c>
      <c r="E6164" s="2">
        <v>0.47986111111111113</v>
      </c>
      <c r="F6164" t="s">
        <v>116</v>
      </c>
      <c r="G6164">
        <v>90.5</v>
      </c>
      <c r="K6164" t="s">
        <v>712</v>
      </c>
      <c r="L6164" t="s">
        <v>117</v>
      </c>
      <c r="M6164">
        <v>2</v>
      </c>
      <c r="N6164" t="s">
        <v>115</v>
      </c>
      <c r="O6164" t="s">
        <v>114</v>
      </c>
      <c r="P6164" t="s">
        <v>115</v>
      </c>
    </row>
    <row r="6165" spans="1:16" x14ac:dyDescent="0.2">
      <c r="A6165" t="s">
        <v>107</v>
      </c>
      <c r="B6165" s="3">
        <v>391222100310301</v>
      </c>
      <c r="C6165" t="s">
        <v>112</v>
      </c>
      <c r="D6165" s="1">
        <v>41289</v>
      </c>
      <c r="E6165" s="2">
        <v>0.41180555555555554</v>
      </c>
      <c r="F6165" t="s">
        <v>116</v>
      </c>
      <c r="G6165">
        <v>91.95</v>
      </c>
      <c r="K6165" t="s">
        <v>713</v>
      </c>
      <c r="L6165" t="s">
        <v>117</v>
      </c>
      <c r="M6165">
        <v>2</v>
      </c>
      <c r="N6165" t="s">
        <v>115</v>
      </c>
      <c r="O6165" t="s">
        <v>114</v>
      </c>
      <c r="P6165" t="s">
        <v>115</v>
      </c>
    </row>
    <row r="6166" spans="1:16" x14ac:dyDescent="0.2">
      <c r="A6166" t="s">
        <v>107</v>
      </c>
      <c r="B6166" s="3">
        <v>391222100310301</v>
      </c>
      <c r="C6166" t="s">
        <v>112</v>
      </c>
      <c r="D6166" s="1">
        <v>41626</v>
      </c>
      <c r="G6166">
        <v>92.58</v>
      </c>
      <c r="K6166" t="s">
        <v>713</v>
      </c>
      <c r="L6166" t="s">
        <v>109</v>
      </c>
      <c r="M6166">
        <v>2</v>
      </c>
      <c r="N6166" t="s">
        <v>115</v>
      </c>
      <c r="O6166" t="s">
        <v>114</v>
      </c>
      <c r="P6166" t="s">
        <v>115</v>
      </c>
    </row>
    <row r="6167" spans="1:16" x14ac:dyDescent="0.2">
      <c r="A6167" t="s">
        <v>107</v>
      </c>
      <c r="B6167" s="3">
        <v>391222100310301</v>
      </c>
      <c r="C6167" t="s">
        <v>112</v>
      </c>
      <c r="D6167" s="1">
        <v>42002</v>
      </c>
      <c r="G6167">
        <v>94.67</v>
      </c>
      <c r="K6167" t="s">
        <v>713</v>
      </c>
      <c r="L6167" t="s">
        <v>109</v>
      </c>
      <c r="M6167">
        <v>2</v>
      </c>
      <c r="N6167" t="s">
        <v>115</v>
      </c>
      <c r="O6167" t="s">
        <v>114</v>
      </c>
      <c r="P6167" t="s">
        <v>111</v>
      </c>
    </row>
    <row r="6168" spans="1:16" x14ac:dyDescent="0.2">
      <c r="A6168" t="s">
        <v>107</v>
      </c>
      <c r="B6168" s="3">
        <v>391229100275701</v>
      </c>
      <c r="C6168" t="s">
        <v>112</v>
      </c>
      <c r="D6168" s="1">
        <v>32870</v>
      </c>
      <c r="G6168">
        <v>109.15</v>
      </c>
      <c r="L6168" t="s">
        <v>109</v>
      </c>
      <c r="M6168">
        <v>2</v>
      </c>
      <c r="N6168" t="s">
        <v>258</v>
      </c>
      <c r="O6168" t="s">
        <v>114</v>
      </c>
      <c r="P6168" t="s">
        <v>115</v>
      </c>
    </row>
    <row r="6169" spans="1:16" x14ac:dyDescent="0.2">
      <c r="A6169" t="s">
        <v>107</v>
      </c>
      <c r="B6169" s="3">
        <v>391229100275701</v>
      </c>
      <c r="C6169" t="s">
        <v>112</v>
      </c>
      <c r="D6169" s="1">
        <v>33241</v>
      </c>
      <c r="G6169">
        <v>109.85</v>
      </c>
      <c r="L6169" t="s">
        <v>109</v>
      </c>
      <c r="M6169">
        <v>2</v>
      </c>
      <c r="N6169" t="s">
        <v>258</v>
      </c>
      <c r="O6169" t="s">
        <v>114</v>
      </c>
      <c r="P6169" t="s">
        <v>115</v>
      </c>
    </row>
    <row r="6170" spans="1:16" x14ac:dyDescent="0.2">
      <c r="A6170" t="s">
        <v>107</v>
      </c>
      <c r="B6170" s="3">
        <v>391229100275701</v>
      </c>
      <c r="C6170" t="s">
        <v>112</v>
      </c>
      <c r="D6170" s="1">
        <v>33630</v>
      </c>
      <c r="G6170">
        <v>110.54</v>
      </c>
      <c r="L6170" t="s">
        <v>109</v>
      </c>
      <c r="M6170">
        <v>2</v>
      </c>
      <c r="N6170" t="s">
        <v>258</v>
      </c>
      <c r="O6170" t="s">
        <v>114</v>
      </c>
      <c r="P6170" t="s">
        <v>115</v>
      </c>
    </row>
    <row r="6171" spans="1:16" x14ac:dyDescent="0.2">
      <c r="A6171" t="s">
        <v>107</v>
      </c>
      <c r="B6171" s="3">
        <v>391229100275701</v>
      </c>
      <c r="C6171" t="s">
        <v>112</v>
      </c>
      <c r="D6171" s="1">
        <v>34330</v>
      </c>
      <c r="G6171">
        <v>105.24</v>
      </c>
      <c r="L6171" t="s">
        <v>109</v>
      </c>
      <c r="M6171">
        <v>2</v>
      </c>
      <c r="N6171" t="s">
        <v>258</v>
      </c>
      <c r="O6171" t="s">
        <v>114</v>
      </c>
      <c r="P6171" t="s">
        <v>115</v>
      </c>
    </row>
    <row r="6172" spans="1:16" x14ac:dyDescent="0.2">
      <c r="A6172" t="s">
        <v>107</v>
      </c>
      <c r="B6172" s="3">
        <v>391229100275701</v>
      </c>
      <c r="C6172" t="s">
        <v>112</v>
      </c>
      <c r="D6172" s="1">
        <v>34695</v>
      </c>
      <c r="G6172">
        <v>105.54</v>
      </c>
      <c r="L6172" t="s">
        <v>109</v>
      </c>
      <c r="M6172">
        <v>2</v>
      </c>
      <c r="N6172" t="s">
        <v>258</v>
      </c>
      <c r="O6172" t="s">
        <v>114</v>
      </c>
      <c r="P6172" t="s">
        <v>115</v>
      </c>
    </row>
    <row r="6173" spans="1:16" x14ac:dyDescent="0.2">
      <c r="A6173" t="s">
        <v>107</v>
      </c>
      <c r="B6173" s="3">
        <v>391229100275701</v>
      </c>
      <c r="C6173" t="s">
        <v>112</v>
      </c>
      <c r="D6173" s="1">
        <v>35068</v>
      </c>
      <c r="G6173">
        <v>106.33</v>
      </c>
      <c r="L6173" t="s">
        <v>109</v>
      </c>
      <c r="M6173">
        <v>2</v>
      </c>
      <c r="N6173" t="s">
        <v>258</v>
      </c>
      <c r="O6173" t="s">
        <v>114</v>
      </c>
      <c r="P6173" t="s">
        <v>115</v>
      </c>
    </row>
    <row r="6174" spans="1:16" x14ac:dyDescent="0.2">
      <c r="A6174" t="s">
        <v>107</v>
      </c>
      <c r="B6174" s="3">
        <v>391229100275701</v>
      </c>
      <c r="C6174" t="s">
        <v>112</v>
      </c>
      <c r="D6174" s="1">
        <v>35430</v>
      </c>
      <c r="G6174">
        <v>107.32</v>
      </c>
      <c r="L6174" t="s">
        <v>109</v>
      </c>
      <c r="M6174">
        <v>2</v>
      </c>
      <c r="N6174" t="s">
        <v>258</v>
      </c>
      <c r="O6174" t="s">
        <v>114</v>
      </c>
      <c r="P6174" t="s">
        <v>115</v>
      </c>
    </row>
    <row r="6175" spans="1:16" x14ac:dyDescent="0.2">
      <c r="A6175" t="s">
        <v>107</v>
      </c>
      <c r="B6175" s="3">
        <v>391229100275701</v>
      </c>
      <c r="C6175" t="s">
        <v>112</v>
      </c>
      <c r="D6175" s="1">
        <v>35801</v>
      </c>
      <c r="G6175">
        <v>108.7</v>
      </c>
      <c r="L6175" t="s">
        <v>109</v>
      </c>
      <c r="M6175">
        <v>2</v>
      </c>
      <c r="N6175" t="s">
        <v>258</v>
      </c>
      <c r="O6175" t="s">
        <v>114</v>
      </c>
      <c r="P6175" t="s">
        <v>115</v>
      </c>
    </row>
    <row r="6176" spans="1:16" x14ac:dyDescent="0.2">
      <c r="A6176" t="s">
        <v>107</v>
      </c>
      <c r="B6176" s="3">
        <v>391229100275701</v>
      </c>
      <c r="C6176" t="s">
        <v>112</v>
      </c>
      <c r="D6176" s="1">
        <v>36166</v>
      </c>
      <c r="E6176" s="2">
        <v>0.39583333333333331</v>
      </c>
      <c r="F6176" t="s">
        <v>116</v>
      </c>
      <c r="G6176">
        <v>109.51</v>
      </c>
      <c r="K6176" t="s">
        <v>712</v>
      </c>
      <c r="L6176" t="s">
        <v>117</v>
      </c>
      <c r="M6176">
        <v>2</v>
      </c>
      <c r="N6176" t="s">
        <v>115</v>
      </c>
      <c r="O6176" t="s">
        <v>114</v>
      </c>
      <c r="P6176" t="s">
        <v>115</v>
      </c>
    </row>
    <row r="6177" spans="1:16" x14ac:dyDescent="0.2">
      <c r="A6177" t="s">
        <v>107</v>
      </c>
      <c r="B6177" s="3">
        <v>391229100275701</v>
      </c>
      <c r="C6177" t="s">
        <v>112</v>
      </c>
      <c r="D6177" s="1">
        <v>36528</v>
      </c>
      <c r="E6177" s="2">
        <v>0.5180555555555556</v>
      </c>
      <c r="F6177" t="s">
        <v>116</v>
      </c>
      <c r="G6177">
        <v>108.32</v>
      </c>
      <c r="K6177" t="s">
        <v>712</v>
      </c>
      <c r="L6177" t="s">
        <v>117</v>
      </c>
      <c r="M6177">
        <v>2</v>
      </c>
      <c r="N6177" t="s">
        <v>115</v>
      </c>
      <c r="O6177" t="s">
        <v>114</v>
      </c>
      <c r="P6177" t="s">
        <v>115</v>
      </c>
    </row>
    <row r="6178" spans="1:16" x14ac:dyDescent="0.2">
      <c r="A6178" t="s">
        <v>107</v>
      </c>
      <c r="B6178" s="3">
        <v>391229100275701</v>
      </c>
      <c r="C6178" t="s">
        <v>112</v>
      </c>
      <c r="D6178" s="1">
        <v>36894</v>
      </c>
      <c r="E6178" s="2">
        <v>0.56666666666666665</v>
      </c>
      <c r="F6178" t="s">
        <v>116</v>
      </c>
      <c r="G6178">
        <v>111.6</v>
      </c>
      <c r="K6178" t="s">
        <v>712</v>
      </c>
      <c r="L6178" t="s">
        <v>117</v>
      </c>
      <c r="M6178">
        <v>2</v>
      </c>
      <c r="N6178" t="s">
        <v>115</v>
      </c>
      <c r="O6178" t="s">
        <v>114</v>
      </c>
      <c r="P6178" t="s">
        <v>115</v>
      </c>
    </row>
    <row r="6179" spans="1:16" x14ac:dyDescent="0.2">
      <c r="A6179" t="s">
        <v>107</v>
      </c>
      <c r="B6179" s="3">
        <v>391229100275701</v>
      </c>
      <c r="C6179" t="s">
        <v>112</v>
      </c>
      <c r="D6179" s="1">
        <v>37259</v>
      </c>
      <c r="E6179" s="2">
        <v>0.47083333333333338</v>
      </c>
      <c r="F6179" t="s">
        <v>116</v>
      </c>
      <c r="G6179">
        <v>112.32</v>
      </c>
      <c r="J6179" t="s">
        <v>120</v>
      </c>
      <c r="K6179" t="s">
        <v>712</v>
      </c>
      <c r="L6179" t="s">
        <v>117</v>
      </c>
      <c r="M6179">
        <v>2</v>
      </c>
      <c r="N6179" t="s">
        <v>115</v>
      </c>
      <c r="O6179" t="s">
        <v>114</v>
      </c>
      <c r="P6179" t="s">
        <v>115</v>
      </c>
    </row>
    <row r="6180" spans="1:16" x14ac:dyDescent="0.2">
      <c r="A6180" t="s">
        <v>107</v>
      </c>
      <c r="B6180" s="3">
        <v>391229100275701</v>
      </c>
      <c r="C6180" t="s">
        <v>112</v>
      </c>
      <c r="D6180" s="1">
        <v>37618</v>
      </c>
      <c r="E6180" s="2">
        <v>0.60416666666666663</v>
      </c>
      <c r="F6180" t="s">
        <v>116</v>
      </c>
      <c r="G6180">
        <v>114.6</v>
      </c>
      <c r="J6180" t="s">
        <v>120</v>
      </c>
      <c r="K6180" t="s">
        <v>712</v>
      </c>
      <c r="L6180" t="s">
        <v>117</v>
      </c>
      <c r="M6180">
        <v>2</v>
      </c>
      <c r="N6180" t="s">
        <v>115</v>
      </c>
      <c r="O6180" t="s">
        <v>114</v>
      </c>
      <c r="P6180" t="s">
        <v>115</v>
      </c>
    </row>
    <row r="6181" spans="1:16" x14ac:dyDescent="0.2">
      <c r="A6181" t="s">
        <v>107</v>
      </c>
      <c r="B6181" s="3">
        <v>391229100275701</v>
      </c>
      <c r="C6181" t="s">
        <v>112</v>
      </c>
      <c r="D6181" s="1">
        <v>37992</v>
      </c>
      <c r="E6181" s="2">
        <v>0.59166666666666667</v>
      </c>
      <c r="F6181" t="s">
        <v>116</v>
      </c>
      <c r="G6181">
        <v>118.27</v>
      </c>
      <c r="K6181" t="s">
        <v>712</v>
      </c>
      <c r="L6181" t="s">
        <v>117</v>
      </c>
      <c r="M6181">
        <v>2</v>
      </c>
      <c r="N6181" t="s">
        <v>115</v>
      </c>
      <c r="O6181" t="s">
        <v>114</v>
      </c>
      <c r="P6181" t="s">
        <v>115</v>
      </c>
    </row>
    <row r="6182" spans="1:16" x14ac:dyDescent="0.2">
      <c r="A6182" t="s">
        <v>107</v>
      </c>
      <c r="B6182" s="3">
        <v>391229100275701</v>
      </c>
      <c r="C6182" t="s">
        <v>112</v>
      </c>
      <c r="D6182" s="1">
        <v>38350</v>
      </c>
      <c r="E6182" s="2">
        <v>0.36319444444444443</v>
      </c>
      <c r="F6182" t="s">
        <v>116</v>
      </c>
      <c r="G6182">
        <v>115.95</v>
      </c>
      <c r="K6182" t="s">
        <v>712</v>
      </c>
      <c r="L6182" t="s">
        <v>117</v>
      </c>
      <c r="M6182">
        <v>2</v>
      </c>
      <c r="N6182" t="s">
        <v>115</v>
      </c>
      <c r="O6182" t="s">
        <v>114</v>
      </c>
      <c r="P6182" t="s">
        <v>115</v>
      </c>
    </row>
    <row r="6183" spans="1:16" x14ac:dyDescent="0.2">
      <c r="A6183" t="s">
        <v>107</v>
      </c>
      <c r="B6183" s="3">
        <v>391229100275701</v>
      </c>
      <c r="C6183" t="s">
        <v>112</v>
      </c>
      <c r="D6183" s="1">
        <v>38724</v>
      </c>
      <c r="E6183" s="2">
        <v>0.51458333333333328</v>
      </c>
      <c r="F6183" t="s">
        <v>116</v>
      </c>
      <c r="G6183">
        <v>118.55</v>
      </c>
      <c r="K6183" t="s">
        <v>712</v>
      </c>
      <c r="L6183" t="s">
        <v>117</v>
      </c>
      <c r="M6183">
        <v>2</v>
      </c>
      <c r="N6183" t="s">
        <v>115</v>
      </c>
      <c r="O6183" t="s">
        <v>114</v>
      </c>
      <c r="P6183" t="s">
        <v>115</v>
      </c>
    </row>
    <row r="6184" spans="1:16" x14ac:dyDescent="0.2">
      <c r="A6184" t="s">
        <v>107</v>
      </c>
      <c r="B6184" s="3">
        <v>391229100275701</v>
      </c>
      <c r="C6184" t="s">
        <v>112</v>
      </c>
      <c r="D6184" s="1">
        <v>39129</v>
      </c>
      <c r="E6184" s="2">
        <v>0.4604166666666667</v>
      </c>
      <c r="F6184" t="s">
        <v>116</v>
      </c>
      <c r="G6184">
        <v>117.05</v>
      </c>
      <c r="K6184" t="s">
        <v>712</v>
      </c>
      <c r="L6184" t="s">
        <v>117</v>
      </c>
      <c r="M6184">
        <v>2</v>
      </c>
      <c r="N6184" t="s">
        <v>115</v>
      </c>
      <c r="O6184" t="s">
        <v>114</v>
      </c>
      <c r="P6184" t="s">
        <v>115</v>
      </c>
    </row>
    <row r="6185" spans="1:16" x14ac:dyDescent="0.2">
      <c r="A6185" t="s">
        <v>107</v>
      </c>
      <c r="B6185" s="3">
        <v>391229100275701</v>
      </c>
      <c r="C6185" t="s">
        <v>112</v>
      </c>
      <c r="D6185" s="1">
        <v>39450</v>
      </c>
      <c r="E6185" s="2">
        <v>0.66388888888888886</v>
      </c>
      <c r="F6185" t="s">
        <v>116</v>
      </c>
      <c r="G6185">
        <v>117.84</v>
      </c>
      <c r="J6185" t="s">
        <v>120</v>
      </c>
      <c r="K6185" t="s">
        <v>712</v>
      </c>
      <c r="L6185" t="s">
        <v>117</v>
      </c>
      <c r="M6185">
        <v>2</v>
      </c>
      <c r="N6185" t="s">
        <v>115</v>
      </c>
      <c r="O6185" t="s">
        <v>114</v>
      </c>
      <c r="P6185" t="s">
        <v>115</v>
      </c>
    </row>
    <row r="6186" spans="1:16" x14ac:dyDescent="0.2">
      <c r="A6186" t="s">
        <v>107</v>
      </c>
      <c r="B6186" s="3">
        <v>391229100275701</v>
      </c>
      <c r="C6186" t="s">
        <v>112</v>
      </c>
      <c r="D6186" s="1">
        <v>39819</v>
      </c>
      <c r="E6186" s="2">
        <v>0.43333333333333335</v>
      </c>
      <c r="F6186" t="s">
        <v>116</v>
      </c>
      <c r="G6186">
        <v>117.92</v>
      </c>
      <c r="K6186" t="s">
        <v>712</v>
      </c>
      <c r="L6186" t="s">
        <v>117</v>
      </c>
      <c r="M6186">
        <v>2</v>
      </c>
      <c r="N6186" t="s">
        <v>115</v>
      </c>
      <c r="O6186" t="s">
        <v>114</v>
      </c>
      <c r="P6186" t="s">
        <v>115</v>
      </c>
    </row>
    <row r="6187" spans="1:16" x14ac:dyDescent="0.2">
      <c r="A6187" t="s">
        <v>107</v>
      </c>
      <c r="B6187" s="3">
        <v>391229100275701</v>
      </c>
      <c r="C6187" t="s">
        <v>112</v>
      </c>
      <c r="D6187" s="1">
        <v>40169</v>
      </c>
      <c r="E6187" s="2">
        <v>0.56388888888888888</v>
      </c>
      <c r="F6187" t="s">
        <v>116</v>
      </c>
      <c r="G6187">
        <v>118.54</v>
      </c>
      <c r="K6187" t="s">
        <v>712</v>
      </c>
      <c r="L6187" t="s">
        <v>117</v>
      </c>
      <c r="M6187">
        <v>2</v>
      </c>
      <c r="N6187" t="s">
        <v>115</v>
      </c>
      <c r="O6187" t="s">
        <v>114</v>
      </c>
      <c r="P6187" t="s">
        <v>115</v>
      </c>
    </row>
    <row r="6188" spans="1:16" x14ac:dyDescent="0.2">
      <c r="A6188" t="s">
        <v>107</v>
      </c>
      <c r="B6188" s="3">
        <v>391229100275701</v>
      </c>
      <c r="C6188" t="s">
        <v>112</v>
      </c>
      <c r="D6188" s="1">
        <v>40533</v>
      </c>
      <c r="E6188" s="2">
        <v>0.47291666666666665</v>
      </c>
      <c r="F6188" t="s">
        <v>116</v>
      </c>
      <c r="G6188">
        <v>119.2</v>
      </c>
      <c r="K6188" t="s">
        <v>712</v>
      </c>
      <c r="L6188" t="s">
        <v>117</v>
      </c>
      <c r="M6188">
        <v>2</v>
      </c>
      <c r="N6188" t="s">
        <v>115</v>
      </c>
      <c r="O6188" t="s">
        <v>114</v>
      </c>
      <c r="P6188" t="s">
        <v>115</v>
      </c>
    </row>
    <row r="6189" spans="1:16" x14ac:dyDescent="0.2">
      <c r="A6189" t="s">
        <v>107</v>
      </c>
      <c r="B6189" s="3">
        <v>391229100275701</v>
      </c>
      <c r="C6189" t="s">
        <v>112</v>
      </c>
      <c r="D6189" s="1">
        <v>40912</v>
      </c>
      <c r="E6189" s="2">
        <v>0.48888888888888887</v>
      </c>
      <c r="F6189" t="s">
        <v>116</v>
      </c>
      <c r="G6189">
        <v>119.15</v>
      </c>
      <c r="K6189" t="s">
        <v>712</v>
      </c>
      <c r="L6189" t="s">
        <v>117</v>
      </c>
      <c r="M6189">
        <v>2</v>
      </c>
      <c r="N6189" t="s">
        <v>115</v>
      </c>
      <c r="O6189" t="s">
        <v>114</v>
      </c>
      <c r="P6189" t="s">
        <v>115</v>
      </c>
    </row>
    <row r="6190" spans="1:16" x14ac:dyDescent="0.2">
      <c r="A6190" t="s">
        <v>107</v>
      </c>
      <c r="B6190" s="3">
        <v>391229100275701</v>
      </c>
      <c r="C6190" t="s">
        <v>112</v>
      </c>
      <c r="D6190" s="1">
        <v>41289</v>
      </c>
      <c r="E6190" s="2">
        <v>0.40277777777777773</v>
      </c>
      <c r="F6190" t="s">
        <v>116</v>
      </c>
      <c r="G6190">
        <v>119.95</v>
      </c>
      <c r="K6190" t="s">
        <v>713</v>
      </c>
      <c r="L6190" t="s">
        <v>117</v>
      </c>
      <c r="M6190">
        <v>2</v>
      </c>
      <c r="N6190" t="s">
        <v>115</v>
      </c>
      <c r="O6190" t="s">
        <v>114</v>
      </c>
      <c r="P6190" t="s">
        <v>115</v>
      </c>
    </row>
    <row r="6191" spans="1:16" x14ac:dyDescent="0.2">
      <c r="A6191" t="s">
        <v>107</v>
      </c>
      <c r="B6191" s="3">
        <v>391229100275701</v>
      </c>
      <c r="C6191" t="s">
        <v>112</v>
      </c>
      <c r="D6191" s="1">
        <v>41626</v>
      </c>
      <c r="G6191">
        <v>120.63</v>
      </c>
      <c r="K6191" t="s">
        <v>713</v>
      </c>
      <c r="L6191" t="s">
        <v>109</v>
      </c>
      <c r="M6191">
        <v>2</v>
      </c>
      <c r="N6191" t="s">
        <v>115</v>
      </c>
      <c r="O6191" t="s">
        <v>114</v>
      </c>
      <c r="P6191" t="s">
        <v>115</v>
      </c>
    </row>
    <row r="6192" spans="1:16" x14ac:dyDescent="0.2">
      <c r="A6192" t="s">
        <v>107</v>
      </c>
      <c r="B6192" s="3">
        <v>391229100275701</v>
      </c>
      <c r="C6192" t="s">
        <v>112</v>
      </c>
      <c r="D6192" s="1">
        <v>42002</v>
      </c>
      <c r="G6192">
        <v>121.36</v>
      </c>
      <c r="K6192" t="s">
        <v>713</v>
      </c>
      <c r="L6192" t="s">
        <v>109</v>
      </c>
      <c r="M6192">
        <v>2</v>
      </c>
      <c r="N6192" t="s">
        <v>115</v>
      </c>
      <c r="O6192" t="s">
        <v>114</v>
      </c>
      <c r="P6192" t="s">
        <v>111</v>
      </c>
    </row>
    <row r="6193" spans="1:16" x14ac:dyDescent="0.2">
      <c r="A6193" t="s">
        <v>107</v>
      </c>
      <c r="B6193" s="3">
        <v>391237100592201</v>
      </c>
      <c r="C6193" t="s">
        <v>112</v>
      </c>
      <c r="D6193" s="1">
        <v>32514</v>
      </c>
      <c r="G6193">
        <v>153.58000000000001</v>
      </c>
      <c r="L6193" t="s">
        <v>109</v>
      </c>
      <c r="M6193">
        <v>2</v>
      </c>
      <c r="N6193" t="s">
        <v>258</v>
      </c>
      <c r="O6193" t="s">
        <v>114</v>
      </c>
      <c r="P6193" t="s">
        <v>115</v>
      </c>
    </row>
    <row r="6194" spans="1:16" x14ac:dyDescent="0.2">
      <c r="A6194" t="s">
        <v>107</v>
      </c>
      <c r="B6194" s="3">
        <v>391237100592201</v>
      </c>
      <c r="C6194" t="s">
        <v>112</v>
      </c>
      <c r="D6194" s="1">
        <v>33317</v>
      </c>
      <c r="G6194">
        <v>159.33000000000001</v>
      </c>
      <c r="L6194" t="s">
        <v>109</v>
      </c>
      <c r="M6194">
        <v>2</v>
      </c>
      <c r="N6194" t="s">
        <v>258</v>
      </c>
      <c r="O6194" t="s">
        <v>114</v>
      </c>
      <c r="P6194" t="s">
        <v>115</v>
      </c>
    </row>
    <row r="6195" spans="1:16" x14ac:dyDescent="0.2">
      <c r="A6195" t="s">
        <v>712</v>
      </c>
      <c r="B6195" s="3">
        <v>391302101031501</v>
      </c>
      <c r="C6195" t="s">
        <v>112</v>
      </c>
      <c r="D6195" s="1">
        <v>40180</v>
      </c>
      <c r="E6195" s="2">
        <v>0.5395833333333333</v>
      </c>
      <c r="F6195" t="s">
        <v>116</v>
      </c>
      <c r="G6195">
        <v>203.8</v>
      </c>
      <c r="K6195" t="s">
        <v>712</v>
      </c>
      <c r="L6195" t="s">
        <v>117</v>
      </c>
      <c r="M6195">
        <v>2</v>
      </c>
      <c r="N6195" t="s">
        <v>115</v>
      </c>
      <c r="O6195" t="s">
        <v>114</v>
      </c>
      <c r="P6195" t="s">
        <v>115</v>
      </c>
    </row>
    <row r="6196" spans="1:16" x14ac:dyDescent="0.2">
      <c r="A6196" t="s">
        <v>712</v>
      </c>
      <c r="B6196" s="3">
        <v>391302101031501</v>
      </c>
      <c r="C6196" t="s">
        <v>112</v>
      </c>
      <c r="D6196" s="1">
        <v>40962</v>
      </c>
      <c r="G6196">
        <v>202.9</v>
      </c>
      <c r="K6196" t="s">
        <v>712</v>
      </c>
      <c r="L6196" t="s">
        <v>109</v>
      </c>
      <c r="M6196">
        <v>1</v>
      </c>
      <c r="N6196" t="s">
        <v>115</v>
      </c>
      <c r="O6196" t="s">
        <v>114</v>
      </c>
      <c r="P6196" t="s">
        <v>111</v>
      </c>
    </row>
    <row r="6197" spans="1:16" x14ac:dyDescent="0.2">
      <c r="A6197" t="s">
        <v>712</v>
      </c>
      <c r="B6197" s="3">
        <v>391302101031501</v>
      </c>
      <c r="C6197" t="s">
        <v>112</v>
      </c>
      <c r="D6197" s="1">
        <v>41276</v>
      </c>
      <c r="E6197" s="2">
        <v>0.58611111111111114</v>
      </c>
      <c r="F6197" t="s">
        <v>116</v>
      </c>
      <c r="G6197">
        <v>206.28</v>
      </c>
      <c r="K6197" t="s">
        <v>712</v>
      </c>
      <c r="L6197" t="s">
        <v>117</v>
      </c>
      <c r="M6197">
        <v>2</v>
      </c>
      <c r="N6197" t="s">
        <v>115</v>
      </c>
      <c r="O6197" t="s">
        <v>114</v>
      </c>
      <c r="P6197" t="s">
        <v>115</v>
      </c>
    </row>
    <row r="6198" spans="1:16" x14ac:dyDescent="0.2">
      <c r="A6198" t="s">
        <v>712</v>
      </c>
      <c r="B6198" s="3">
        <v>391302101031501</v>
      </c>
      <c r="C6198" t="s">
        <v>112</v>
      </c>
      <c r="D6198" s="1">
        <v>41323</v>
      </c>
      <c r="G6198">
        <v>204.48</v>
      </c>
      <c r="K6198" t="s">
        <v>712</v>
      </c>
      <c r="L6198" t="s">
        <v>109</v>
      </c>
      <c r="M6198">
        <v>2</v>
      </c>
      <c r="N6198" t="s">
        <v>115</v>
      </c>
      <c r="O6198" t="s">
        <v>114</v>
      </c>
      <c r="P6198" t="s">
        <v>115</v>
      </c>
    </row>
    <row r="6199" spans="1:16" x14ac:dyDescent="0.2">
      <c r="A6199" t="s">
        <v>712</v>
      </c>
      <c r="B6199" s="3">
        <v>391302101031501</v>
      </c>
      <c r="C6199" t="s">
        <v>112</v>
      </c>
      <c r="D6199" s="1">
        <v>41641</v>
      </c>
      <c r="E6199" s="2">
        <v>0.63680555555555551</v>
      </c>
      <c r="F6199" t="s">
        <v>116</v>
      </c>
      <c r="G6199">
        <v>207.09</v>
      </c>
      <c r="K6199" t="s">
        <v>712</v>
      </c>
      <c r="L6199" t="s">
        <v>117</v>
      </c>
      <c r="M6199">
        <v>2</v>
      </c>
      <c r="N6199" t="s">
        <v>115</v>
      </c>
      <c r="O6199" t="s">
        <v>114</v>
      </c>
      <c r="P6199" t="s">
        <v>115</v>
      </c>
    </row>
    <row r="6200" spans="1:16" x14ac:dyDescent="0.2">
      <c r="A6200" t="s">
        <v>712</v>
      </c>
      <c r="B6200" s="3">
        <v>391302101031501</v>
      </c>
      <c r="C6200" t="s">
        <v>112</v>
      </c>
      <c r="D6200" s="1">
        <v>41689</v>
      </c>
      <c r="G6200">
        <v>205.13</v>
      </c>
      <c r="K6200" t="s">
        <v>712</v>
      </c>
      <c r="L6200" t="s">
        <v>109</v>
      </c>
      <c r="M6200">
        <v>2</v>
      </c>
      <c r="N6200" t="s">
        <v>115</v>
      </c>
      <c r="O6200" t="s">
        <v>114</v>
      </c>
      <c r="P6200" t="s">
        <v>115</v>
      </c>
    </row>
    <row r="6201" spans="1:16" x14ac:dyDescent="0.2">
      <c r="A6201" t="s">
        <v>712</v>
      </c>
      <c r="B6201" s="3">
        <v>391302101031501</v>
      </c>
      <c r="C6201" t="s">
        <v>112</v>
      </c>
      <c r="D6201" s="1">
        <v>42006</v>
      </c>
      <c r="E6201" s="2">
        <v>0.51388888888888895</v>
      </c>
      <c r="F6201" t="s">
        <v>116</v>
      </c>
      <c r="G6201">
        <v>206.88</v>
      </c>
      <c r="K6201" t="s">
        <v>712</v>
      </c>
      <c r="L6201" t="s">
        <v>117</v>
      </c>
      <c r="M6201">
        <v>2</v>
      </c>
      <c r="N6201" t="s">
        <v>115</v>
      </c>
      <c r="O6201" t="s">
        <v>114</v>
      </c>
      <c r="P6201" t="s">
        <v>111</v>
      </c>
    </row>
    <row r="6202" spans="1:16" x14ac:dyDescent="0.2">
      <c r="A6202" t="s">
        <v>712</v>
      </c>
      <c r="B6202" s="3">
        <v>391302101031501</v>
      </c>
      <c r="C6202" t="s">
        <v>112</v>
      </c>
      <c r="D6202" s="1">
        <v>42046</v>
      </c>
      <c r="G6202">
        <v>206.25</v>
      </c>
      <c r="K6202" t="s">
        <v>712</v>
      </c>
      <c r="L6202" t="s">
        <v>109</v>
      </c>
      <c r="M6202">
        <v>2</v>
      </c>
      <c r="N6202" t="s">
        <v>115</v>
      </c>
      <c r="O6202" t="s">
        <v>114</v>
      </c>
      <c r="P6202" t="s">
        <v>111</v>
      </c>
    </row>
    <row r="6203" spans="1:16" x14ac:dyDescent="0.2">
      <c r="A6203" t="s">
        <v>107</v>
      </c>
      <c r="B6203" s="3">
        <v>391303101031701</v>
      </c>
      <c r="C6203" t="s">
        <v>112</v>
      </c>
      <c r="D6203" s="1">
        <v>32515</v>
      </c>
      <c r="G6203">
        <v>175.07</v>
      </c>
      <c r="L6203" t="s">
        <v>109</v>
      </c>
      <c r="M6203">
        <v>2</v>
      </c>
      <c r="N6203" t="s">
        <v>258</v>
      </c>
      <c r="O6203" t="s">
        <v>114</v>
      </c>
      <c r="P6203" t="s">
        <v>115</v>
      </c>
    </row>
    <row r="6204" spans="1:16" x14ac:dyDescent="0.2">
      <c r="A6204" t="s">
        <v>107</v>
      </c>
      <c r="B6204" s="3">
        <v>391303101031701</v>
      </c>
      <c r="C6204" t="s">
        <v>112</v>
      </c>
      <c r="D6204" s="1">
        <v>32575</v>
      </c>
      <c r="G6204">
        <v>176.01</v>
      </c>
      <c r="L6204" t="s">
        <v>109</v>
      </c>
      <c r="M6204">
        <v>2</v>
      </c>
      <c r="N6204" t="s">
        <v>258</v>
      </c>
      <c r="O6204" t="s">
        <v>114</v>
      </c>
      <c r="P6204" t="s">
        <v>115</v>
      </c>
    </row>
    <row r="6205" spans="1:16" x14ac:dyDescent="0.2">
      <c r="A6205" t="s">
        <v>107</v>
      </c>
      <c r="B6205" s="3">
        <v>391303101031701</v>
      </c>
      <c r="C6205" t="s">
        <v>112</v>
      </c>
      <c r="D6205" s="1">
        <v>32666</v>
      </c>
      <c r="G6205">
        <v>174.63</v>
      </c>
      <c r="L6205" t="s">
        <v>109</v>
      </c>
      <c r="M6205">
        <v>2</v>
      </c>
      <c r="N6205" t="s">
        <v>258</v>
      </c>
      <c r="O6205" t="s">
        <v>114</v>
      </c>
      <c r="P6205" t="s">
        <v>115</v>
      </c>
    </row>
    <row r="6206" spans="1:16" x14ac:dyDescent="0.2">
      <c r="A6206" t="s">
        <v>107</v>
      </c>
      <c r="B6206" s="3">
        <v>391303101031701</v>
      </c>
      <c r="C6206" t="s">
        <v>112</v>
      </c>
      <c r="D6206" s="1">
        <v>32769</v>
      </c>
      <c r="G6206">
        <v>185.34</v>
      </c>
      <c r="L6206" t="s">
        <v>109</v>
      </c>
      <c r="M6206">
        <v>2</v>
      </c>
      <c r="N6206" t="s">
        <v>258</v>
      </c>
      <c r="O6206" t="s">
        <v>114</v>
      </c>
      <c r="P6206" t="s">
        <v>115</v>
      </c>
    </row>
    <row r="6207" spans="1:16" x14ac:dyDescent="0.2">
      <c r="A6207" t="s">
        <v>107</v>
      </c>
      <c r="B6207" s="3">
        <v>391303101031701</v>
      </c>
      <c r="C6207" t="s">
        <v>112</v>
      </c>
      <c r="D6207" s="1">
        <v>32881</v>
      </c>
      <c r="G6207">
        <v>178.52</v>
      </c>
      <c r="L6207" t="s">
        <v>109</v>
      </c>
      <c r="M6207">
        <v>2</v>
      </c>
      <c r="N6207" t="s">
        <v>258</v>
      </c>
      <c r="O6207" t="s">
        <v>114</v>
      </c>
      <c r="P6207" t="s">
        <v>115</v>
      </c>
    </row>
    <row r="6208" spans="1:16" x14ac:dyDescent="0.2">
      <c r="A6208" t="s">
        <v>107</v>
      </c>
      <c r="B6208" s="3">
        <v>391303101031701</v>
      </c>
      <c r="C6208" t="s">
        <v>112</v>
      </c>
      <c r="D6208" s="1">
        <v>32945</v>
      </c>
      <c r="G6208">
        <v>177.08</v>
      </c>
      <c r="L6208" t="s">
        <v>109</v>
      </c>
      <c r="M6208">
        <v>2</v>
      </c>
      <c r="N6208" t="s">
        <v>258</v>
      </c>
      <c r="O6208" t="s">
        <v>114</v>
      </c>
      <c r="P6208" t="s">
        <v>115</v>
      </c>
    </row>
    <row r="6209" spans="1:16" x14ac:dyDescent="0.2">
      <c r="A6209" t="s">
        <v>107</v>
      </c>
      <c r="B6209" s="3">
        <v>391303101031701</v>
      </c>
      <c r="C6209" t="s">
        <v>112</v>
      </c>
      <c r="D6209" s="1">
        <v>33030</v>
      </c>
      <c r="G6209">
        <v>175.56</v>
      </c>
      <c r="L6209" t="s">
        <v>109</v>
      </c>
      <c r="M6209">
        <v>2</v>
      </c>
      <c r="N6209" t="s">
        <v>258</v>
      </c>
      <c r="O6209" t="s">
        <v>114</v>
      </c>
      <c r="P6209" t="s">
        <v>115</v>
      </c>
    </row>
    <row r="6210" spans="1:16" x14ac:dyDescent="0.2">
      <c r="A6210" t="s">
        <v>107</v>
      </c>
      <c r="B6210" s="3">
        <v>391303101031701</v>
      </c>
      <c r="C6210" t="s">
        <v>112</v>
      </c>
      <c r="D6210" s="1">
        <v>33120</v>
      </c>
      <c r="G6210">
        <v>236.8</v>
      </c>
      <c r="L6210" t="s">
        <v>109</v>
      </c>
      <c r="M6210">
        <v>2</v>
      </c>
      <c r="N6210" t="s">
        <v>258</v>
      </c>
      <c r="O6210" t="s">
        <v>114</v>
      </c>
      <c r="P6210" t="s">
        <v>115</v>
      </c>
    </row>
    <row r="6211" spans="1:16" x14ac:dyDescent="0.2">
      <c r="A6211" t="s">
        <v>107</v>
      </c>
      <c r="B6211" s="3">
        <v>391303101031701</v>
      </c>
      <c r="C6211" t="s">
        <v>112</v>
      </c>
      <c r="D6211" s="1">
        <v>33317</v>
      </c>
      <c r="G6211">
        <v>178.47</v>
      </c>
      <c r="L6211" t="s">
        <v>109</v>
      </c>
      <c r="M6211">
        <v>2</v>
      </c>
      <c r="N6211" t="s">
        <v>258</v>
      </c>
      <c r="O6211" t="s">
        <v>114</v>
      </c>
      <c r="P6211" t="s">
        <v>115</v>
      </c>
    </row>
    <row r="6212" spans="1:16" x14ac:dyDescent="0.2">
      <c r="A6212" t="s">
        <v>107</v>
      </c>
      <c r="B6212" s="3">
        <v>391303101031701</v>
      </c>
      <c r="C6212" t="s">
        <v>112</v>
      </c>
      <c r="D6212" s="1">
        <v>33319</v>
      </c>
      <c r="G6212">
        <v>178.74</v>
      </c>
      <c r="L6212" t="s">
        <v>109</v>
      </c>
      <c r="M6212">
        <v>2</v>
      </c>
      <c r="N6212" t="s">
        <v>258</v>
      </c>
      <c r="O6212" t="s">
        <v>114</v>
      </c>
      <c r="P6212" t="s">
        <v>115</v>
      </c>
    </row>
    <row r="6213" spans="1:16" x14ac:dyDescent="0.2">
      <c r="A6213" t="s">
        <v>107</v>
      </c>
      <c r="B6213" s="3">
        <v>391303101031701</v>
      </c>
      <c r="C6213" t="s">
        <v>112</v>
      </c>
      <c r="D6213" s="1">
        <v>33402</v>
      </c>
      <c r="G6213">
        <v>177.97</v>
      </c>
      <c r="L6213" t="s">
        <v>109</v>
      </c>
      <c r="M6213">
        <v>2</v>
      </c>
      <c r="N6213" t="s">
        <v>258</v>
      </c>
      <c r="O6213" t="s">
        <v>114</v>
      </c>
      <c r="P6213" t="s">
        <v>115</v>
      </c>
    </row>
    <row r="6214" spans="1:16" x14ac:dyDescent="0.2">
      <c r="A6214" t="s">
        <v>107</v>
      </c>
      <c r="B6214" s="3">
        <v>391303101031701</v>
      </c>
      <c r="C6214" t="s">
        <v>112</v>
      </c>
      <c r="D6214" s="1">
        <v>33485</v>
      </c>
      <c r="G6214">
        <v>187.2</v>
      </c>
      <c r="L6214" t="s">
        <v>109</v>
      </c>
      <c r="M6214">
        <v>2</v>
      </c>
      <c r="N6214" t="s">
        <v>258</v>
      </c>
      <c r="O6214" t="s">
        <v>114</v>
      </c>
      <c r="P6214" t="s">
        <v>115</v>
      </c>
    </row>
    <row r="6215" spans="1:16" x14ac:dyDescent="0.2">
      <c r="A6215" t="s">
        <v>107</v>
      </c>
      <c r="B6215" s="3">
        <v>391303101031701</v>
      </c>
      <c r="C6215" t="s">
        <v>112</v>
      </c>
      <c r="D6215" s="1">
        <v>33618</v>
      </c>
      <c r="G6215">
        <v>181.48</v>
      </c>
      <c r="L6215" t="s">
        <v>109</v>
      </c>
      <c r="M6215">
        <v>2</v>
      </c>
      <c r="N6215" t="s">
        <v>258</v>
      </c>
      <c r="O6215" t="s">
        <v>114</v>
      </c>
      <c r="P6215" t="s">
        <v>115</v>
      </c>
    </row>
    <row r="6216" spans="1:16" x14ac:dyDescent="0.2">
      <c r="A6216" t="s">
        <v>107</v>
      </c>
      <c r="B6216" s="3">
        <v>391303101031701</v>
      </c>
      <c r="C6216" t="s">
        <v>112</v>
      </c>
      <c r="D6216" s="1">
        <v>33680</v>
      </c>
      <c r="G6216">
        <v>179.46</v>
      </c>
      <c r="L6216" t="s">
        <v>109</v>
      </c>
      <c r="M6216">
        <v>2</v>
      </c>
      <c r="N6216" t="s">
        <v>258</v>
      </c>
      <c r="O6216" t="s">
        <v>114</v>
      </c>
      <c r="P6216" t="s">
        <v>115</v>
      </c>
    </row>
    <row r="6217" spans="1:16" x14ac:dyDescent="0.2">
      <c r="A6217" t="s">
        <v>107</v>
      </c>
      <c r="B6217" s="3">
        <v>391303101031701</v>
      </c>
      <c r="C6217" t="s">
        <v>112</v>
      </c>
      <c r="D6217" s="1">
        <v>33771</v>
      </c>
      <c r="G6217">
        <v>180.43</v>
      </c>
      <c r="L6217" t="s">
        <v>109</v>
      </c>
      <c r="M6217">
        <v>2</v>
      </c>
      <c r="N6217" t="s">
        <v>258</v>
      </c>
      <c r="O6217" t="s">
        <v>114</v>
      </c>
      <c r="P6217" t="s">
        <v>115</v>
      </c>
    </row>
    <row r="6218" spans="1:16" x14ac:dyDescent="0.2">
      <c r="A6218" t="s">
        <v>107</v>
      </c>
      <c r="B6218" s="3">
        <v>391303101031701</v>
      </c>
      <c r="C6218" t="s">
        <v>112</v>
      </c>
      <c r="D6218" s="1">
        <v>33855</v>
      </c>
      <c r="G6218">
        <v>184.87</v>
      </c>
      <c r="L6218" t="s">
        <v>109</v>
      </c>
      <c r="M6218">
        <v>2</v>
      </c>
      <c r="N6218" t="s">
        <v>258</v>
      </c>
      <c r="O6218" t="s">
        <v>114</v>
      </c>
      <c r="P6218" t="s">
        <v>115</v>
      </c>
    </row>
    <row r="6219" spans="1:16" x14ac:dyDescent="0.2">
      <c r="A6219" t="s">
        <v>107</v>
      </c>
      <c r="B6219" s="3">
        <v>391303101031701</v>
      </c>
      <c r="C6219" t="s">
        <v>112</v>
      </c>
      <c r="D6219" s="1">
        <v>34080</v>
      </c>
      <c r="G6219">
        <v>177.53</v>
      </c>
      <c r="L6219" t="s">
        <v>109</v>
      </c>
      <c r="M6219">
        <v>2</v>
      </c>
      <c r="N6219" t="s">
        <v>258</v>
      </c>
      <c r="O6219" t="s">
        <v>114</v>
      </c>
      <c r="P6219" t="s">
        <v>115</v>
      </c>
    </row>
    <row r="6220" spans="1:16" x14ac:dyDescent="0.2">
      <c r="A6220" t="s">
        <v>107</v>
      </c>
      <c r="B6220" s="3">
        <v>391303101031701</v>
      </c>
      <c r="C6220" t="s">
        <v>112</v>
      </c>
      <c r="D6220" s="1">
        <v>34130</v>
      </c>
      <c r="G6220">
        <v>177.66</v>
      </c>
      <c r="L6220" t="s">
        <v>109</v>
      </c>
      <c r="M6220">
        <v>2</v>
      </c>
      <c r="N6220" t="s">
        <v>258</v>
      </c>
      <c r="O6220" t="s">
        <v>114</v>
      </c>
      <c r="P6220" t="s">
        <v>115</v>
      </c>
    </row>
    <row r="6221" spans="1:16" x14ac:dyDescent="0.2">
      <c r="A6221" t="s">
        <v>107</v>
      </c>
      <c r="B6221" s="3">
        <v>391303101031701</v>
      </c>
      <c r="C6221" t="s">
        <v>112</v>
      </c>
      <c r="D6221" s="1">
        <v>34221</v>
      </c>
      <c r="G6221">
        <v>180.42</v>
      </c>
      <c r="L6221" t="s">
        <v>109</v>
      </c>
      <c r="M6221">
        <v>2</v>
      </c>
      <c r="N6221" t="s">
        <v>258</v>
      </c>
      <c r="O6221" t="s">
        <v>114</v>
      </c>
      <c r="P6221" t="s">
        <v>115</v>
      </c>
    </row>
    <row r="6222" spans="1:16" x14ac:dyDescent="0.2">
      <c r="A6222" t="s">
        <v>107</v>
      </c>
      <c r="B6222" s="3">
        <v>391303101031701</v>
      </c>
      <c r="C6222" t="s">
        <v>112</v>
      </c>
      <c r="D6222" s="1">
        <v>34331</v>
      </c>
      <c r="G6222">
        <v>177.8</v>
      </c>
      <c r="L6222" t="s">
        <v>109</v>
      </c>
      <c r="M6222">
        <v>2</v>
      </c>
      <c r="N6222" t="s">
        <v>258</v>
      </c>
      <c r="O6222" t="s">
        <v>114</v>
      </c>
      <c r="P6222" t="s">
        <v>115</v>
      </c>
    </row>
    <row r="6223" spans="1:16" x14ac:dyDescent="0.2">
      <c r="A6223" t="s">
        <v>107</v>
      </c>
      <c r="B6223" s="3">
        <v>391303101031701</v>
      </c>
      <c r="C6223" t="s">
        <v>112</v>
      </c>
      <c r="D6223" s="1">
        <v>34589</v>
      </c>
      <c r="G6223">
        <v>178.95</v>
      </c>
      <c r="L6223" t="s">
        <v>109</v>
      </c>
      <c r="M6223">
        <v>2</v>
      </c>
      <c r="N6223" t="s">
        <v>258</v>
      </c>
      <c r="O6223" t="s">
        <v>114</v>
      </c>
      <c r="P6223" t="s">
        <v>115</v>
      </c>
    </row>
    <row r="6224" spans="1:16" x14ac:dyDescent="0.2">
      <c r="A6224" t="s">
        <v>107</v>
      </c>
      <c r="B6224" s="3">
        <v>391303101031701</v>
      </c>
      <c r="C6224" t="s">
        <v>112</v>
      </c>
      <c r="D6224" s="1">
        <v>34696</v>
      </c>
      <c r="G6224">
        <v>175.16</v>
      </c>
      <c r="L6224" t="s">
        <v>109</v>
      </c>
      <c r="M6224">
        <v>2</v>
      </c>
      <c r="N6224" t="s">
        <v>258</v>
      </c>
      <c r="O6224" t="s">
        <v>114</v>
      </c>
      <c r="P6224" t="s">
        <v>115</v>
      </c>
    </row>
    <row r="6225" spans="1:16" x14ac:dyDescent="0.2">
      <c r="A6225" t="s">
        <v>107</v>
      </c>
      <c r="B6225" s="3">
        <v>391303101031701</v>
      </c>
      <c r="C6225" t="s">
        <v>112</v>
      </c>
      <c r="D6225" s="1">
        <v>34775</v>
      </c>
      <c r="G6225">
        <v>173.35</v>
      </c>
      <c r="L6225" t="s">
        <v>109</v>
      </c>
      <c r="M6225">
        <v>2</v>
      </c>
      <c r="N6225" t="s">
        <v>258</v>
      </c>
      <c r="O6225" t="s">
        <v>114</v>
      </c>
      <c r="P6225" t="s">
        <v>115</v>
      </c>
    </row>
    <row r="6226" spans="1:16" x14ac:dyDescent="0.2">
      <c r="A6226" t="s">
        <v>107</v>
      </c>
      <c r="B6226" s="3">
        <v>391303101031701</v>
      </c>
      <c r="C6226" t="s">
        <v>112</v>
      </c>
      <c r="D6226" s="1">
        <v>34953</v>
      </c>
      <c r="G6226">
        <v>176.14</v>
      </c>
      <c r="L6226" t="s">
        <v>109</v>
      </c>
      <c r="M6226">
        <v>2</v>
      </c>
      <c r="N6226" t="s">
        <v>258</v>
      </c>
      <c r="O6226" t="s">
        <v>114</v>
      </c>
      <c r="P6226" t="s">
        <v>115</v>
      </c>
    </row>
    <row r="6227" spans="1:16" x14ac:dyDescent="0.2">
      <c r="A6227" t="s">
        <v>107</v>
      </c>
      <c r="B6227" s="3">
        <v>391303101031701</v>
      </c>
      <c r="C6227" t="s">
        <v>112</v>
      </c>
      <c r="D6227" s="1">
        <v>35067</v>
      </c>
      <c r="G6227">
        <v>177.88</v>
      </c>
      <c r="L6227" t="s">
        <v>109</v>
      </c>
      <c r="M6227">
        <v>2</v>
      </c>
      <c r="N6227" t="s">
        <v>258</v>
      </c>
      <c r="O6227" t="s">
        <v>114</v>
      </c>
      <c r="P6227" t="s">
        <v>115</v>
      </c>
    </row>
    <row r="6228" spans="1:16" x14ac:dyDescent="0.2">
      <c r="A6228" t="s">
        <v>107</v>
      </c>
      <c r="B6228" s="3">
        <v>391303101031701</v>
      </c>
      <c r="C6228" t="s">
        <v>112</v>
      </c>
      <c r="D6228" s="1">
        <v>35135</v>
      </c>
      <c r="J6228" t="s">
        <v>111</v>
      </c>
      <c r="L6228" t="s">
        <v>109</v>
      </c>
      <c r="N6228" t="s">
        <v>258</v>
      </c>
      <c r="O6228" t="s">
        <v>258</v>
      </c>
      <c r="P6228" t="s">
        <v>115</v>
      </c>
    </row>
    <row r="6229" spans="1:16" x14ac:dyDescent="0.2">
      <c r="A6229" t="s">
        <v>107</v>
      </c>
      <c r="B6229" s="3">
        <v>391303101031701</v>
      </c>
      <c r="C6229" t="s">
        <v>112</v>
      </c>
      <c r="D6229" s="1">
        <v>35311</v>
      </c>
      <c r="G6229">
        <v>181.15</v>
      </c>
      <c r="L6229" t="s">
        <v>109</v>
      </c>
      <c r="M6229">
        <v>2</v>
      </c>
      <c r="N6229" t="s">
        <v>258</v>
      </c>
      <c r="O6229" t="s">
        <v>114</v>
      </c>
      <c r="P6229" t="s">
        <v>115</v>
      </c>
    </row>
    <row r="6230" spans="1:16" x14ac:dyDescent="0.2">
      <c r="A6230" t="s">
        <v>107</v>
      </c>
      <c r="B6230" s="3">
        <v>391303101031701</v>
      </c>
      <c r="C6230" t="s">
        <v>112</v>
      </c>
      <c r="D6230" s="1">
        <v>35437</v>
      </c>
      <c r="G6230">
        <v>176.92</v>
      </c>
      <c r="L6230" t="s">
        <v>109</v>
      </c>
      <c r="M6230">
        <v>2</v>
      </c>
      <c r="N6230" t="s">
        <v>258</v>
      </c>
      <c r="O6230" t="s">
        <v>114</v>
      </c>
      <c r="P6230" t="s">
        <v>115</v>
      </c>
    </row>
    <row r="6231" spans="1:16" x14ac:dyDescent="0.2">
      <c r="A6231" t="s">
        <v>107</v>
      </c>
      <c r="B6231" s="3">
        <v>391303101031701</v>
      </c>
      <c r="C6231" t="s">
        <v>112</v>
      </c>
      <c r="D6231" s="1">
        <v>35817</v>
      </c>
      <c r="G6231">
        <v>180.02</v>
      </c>
      <c r="L6231" t="s">
        <v>109</v>
      </c>
      <c r="M6231">
        <v>2</v>
      </c>
      <c r="N6231" t="s">
        <v>258</v>
      </c>
      <c r="O6231" t="s">
        <v>114</v>
      </c>
      <c r="P6231" t="s">
        <v>115</v>
      </c>
    </row>
    <row r="6232" spans="1:16" x14ac:dyDescent="0.2">
      <c r="A6232" t="s">
        <v>712</v>
      </c>
      <c r="B6232" s="3">
        <v>391312099573601</v>
      </c>
      <c r="C6232" t="s">
        <v>112</v>
      </c>
      <c r="D6232" s="1">
        <v>37987</v>
      </c>
      <c r="G6232">
        <v>40.54</v>
      </c>
      <c r="K6232" t="s">
        <v>712</v>
      </c>
      <c r="L6232" t="s">
        <v>109</v>
      </c>
      <c r="M6232">
        <v>2</v>
      </c>
      <c r="N6232" t="s">
        <v>115</v>
      </c>
      <c r="O6232" t="s">
        <v>110</v>
      </c>
      <c r="P6232" t="s">
        <v>115</v>
      </c>
    </row>
    <row r="6233" spans="1:16" x14ac:dyDescent="0.2">
      <c r="A6233" t="s">
        <v>712</v>
      </c>
      <c r="B6233" s="3">
        <v>391312099573601</v>
      </c>
      <c r="C6233" t="s">
        <v>112</v>
      </c>
      <c r="D6233" s="1">
        <v>38363</v>
      </c>
      <c r="G6233">
        <v>42.25</v>
      </c>
      <c r="K6233" t="s">
        <v>712</v>
      </c>
      <c r="L6233" t="s">
        <v>109</v>
      </c>
      <c r="M6233">
        <v>2</v>
      </c>
      <c r="N6233" t="s">
        <v>115</v>
      </c>
      <c r="O6233" t="s">
        <v>110</v>
      </c>
      <c r="P6233" t="s">
        <v>115</v>
      </c>
    </row>
    <row r="6234" spans="1:16" x14ac:dyDescent="0.2">
      <c r="A6234" t="s">
        <v>712</v>
      </c>
      <c r="B6234" s="3">
        <v>391312099573601</v>
      </c>
      <c r="C6234" t="s">
        <v>112</v>
      </c>
      <c r="D6234" s="1">
        <v>38722</v>
      </c>
      <c r="G6234">
        <v>43.12</v>
      </c>
      <c r="K6234" t="s">
        <v>712</v>
      </c>
      <c r="L6234" t="s">
        <v>109</v>
      </c>
      <c r="M6234">
        <v>2</v>
      </c>
      <c r="N6234" t="s">
        <v>115</v>
      </c>
      <c r="O6234" t="s">
        <v>110</v>
      </c>
      <c r="P6234" t="s">
        <v>115</v>
      </c>
    </row>
    <row r="6235" spans="1:16" x14ac:dyDescent="0.2">
      <c r="A6235" t="s">
        <v>712</v>
      </c>
      <c r="B6235" s="3">
        <v>391312099573601</v>
      </c>
      <c r="C6235" t="s">
        <v>112</v>
      </c>
      <c r="D6235" s="1">
        <v>39098</v>
      </c>
      <c r="E6235" s="2">
        <v>0.53333333333333333</v>
      </c>
      <c r="F6235" t="s">
        <v>116</v>
      </c>
      <c r="G6235">
        <v>43.67</v>
      </c>
      <c r="K6235" t="s">
        <v>712</v>
      </c>
      <c r="L6235" t="s">
        <v>117</v>
      </c>
      <c r="M6235">
        <v>2</v>
      </c>
      <c r="N6235" t="s">
        <v>115</v>
      </c>
      <c r="O6235" t="s">
        <v>114</v>
      </c>
      <c r="P6235" t="s">
        <v>115</v>
      </c>
    </row>
    <row r="6236" spans="1:16" x14ac:dyDescent="0.2">
      <c r="A6236" t="s">
        <v>712</v>
      </c>
      <c r="B6236" s="3">
        <v>391312099573601</v>
      </c>
      <c r="C6236" t="s">
        <v>112</v>
      </c>
      <c r="D6236" s="1">
        <v>39462</v>
      </c>
      <c r="G6236">
        <v>42.91</v>
      </c>
      <c r="K6236" t="s">
        <v>712</v>
      </c>
      <c r="L6236" t="s">
        <v>109</v>
      </c>
      <c r="M6236">
        <v>2</v>
      </c>
      <c r="N6236" t="s">
        <v>115</v>
      </c>
      <c r="O6236" t="s">
        <v>114</v>
      </c>
      <c r="P6236" t="s">
        <v>115</v>
      </c>
    </row>
    <row r="6237" spans="1:16" x14ac:dyDescent="0.2">
      <c r="A6237" t="s">
        <v>712</v>
      </c>
      <c r="B6237" s="3">
        <v>391315099272601</v>
      </c>
      <c r="C6237" t="s">
        <v>112</v>
      </c>
      <c r="D6237" s="1">
        <v>37987</v>
      </c>
      <c r="G6237">
        <v>27.1</v>
      </c>
      <c r="K6237" t="s">
        <v>712</v>
      </c>
      <c r="L6237" t="s">
        <v>109</v>
      </c>
      <c r="M6237">
        <v>1</v>
      </c>
      <c r="N6237" t="s">
        <v>115</v>
      </c>
      <c r="O6237" t="s">
        <v>110</v>
      </c>
      <c r="P6237" t="s">
        <v>115</v>
      </c>
    </row>
    <row r="6238" spans="1:16" x14ac:dyDescent="0.2">
      <c r="A6238" t="s">
        <v>712</v>
      </c>
      <c r="B6238" s="3">
        <v>391315099272601</v>
      </c>
      <c r="C6238" t="s">
        <v>112</v>
      </c>
      <c r="D6238" s="1">
        <v>38720</v>
      </c>
      <c r="G6238">
        <v>28.22</v>
      </c>
      <c r="K6238" t="s">
        <v>712</v>
      </c>
      <c r="L6238" t="s">
        <v>109</v>
      </c>
      <c r="M6238">
        <v>2</v>
      </c>
      <c r="N6238" t="s">
        <v>115</v>
      </c>
      <c r="O6238" t="s">
        <v>110</v>
      </c>
      <c r="P6238" t="s">
        <v>115</v>
      </c>
    </row>
    <row r="6239" spans="1:16" x14ac:dyDescent="0.2">
      <c r="A6239" t="s">
        <v>712</v>
      </c>
      <c r="B6239" s="3">
        <v>391315099272601</v>
      </c>
      <c r="C6239" t="s">
        <v>112</v>
      </c>
      <c r="D6239" s="1">
        <v>39079</v>
      </c>
      <c r="E6239" s="2">
        <v>0.5</v>
      </c>
      <c r="F6239" t="s">
        <v>116</v>
      </c>
      <c r="G6239">
        <v>29.91</v>
      </c>
      <c r="K6239" t="s">
        <v>712</v>
      </c>
      <c r="L6239" t="s">
        <v>117</v>
      </c>
      <c r="M6239">
        <v>2</v>
      </c>
      <c r="N6239" t="s">
        <v>115</v>
      </c>
      <c r="O6239" t="s">
        <v>114</v>
      </c>
      <c r="P6239" t="s">
        <v>115</v>
      </c>
    </row>
    <row r="6240" spans="1:16" x14ac:dyDescent="0.2">
      <c r="A6240" t="s">
        <v>712</v>
      </c>
      <c r="B6240" s="3">
        <v>391315099272601</v>
      </c>
      <c r="C6240" t="s">
        <v>112</v>
      </c>
      <c r="D6240" s="1">
        <v>39449</v>
      </c>
      <c r="G6240">
        <v>29.28</v>
      </c>
      <c r="K6240" t="s">
        <v>712</v>
      </c>
      <c r="L6240" t="s">
        <v>109</v>
      </c>
      <c r="M6240">
        <v>2</v>
      </c>
      <c r="N6240" t="s">
        <v>115</v>
      </c>
      <c r="O6240" t="s">
        <v>114</v>
      </c>
      <c r="P6240" t="s">
        <v>115</v>
      </c>
    </row>
    <row r="6241" spans="1:16" x14ac:dyDescent="0.2">
      <c r="A6241" t="s">
        <v>712</v>
      </c>
      <c r="B6241" s="3">
        <v>391315099272601</v>
      </c>
      <c r="C6241" t="s">
        <v>112</v>
      </c>
      <c r="D6241" s="1">
        <v>39811</v>
      </c>
      <c r="E6241" s="2">
        <v>0.36944444444444446</v>
      </c>
      <c r="F6241" t="s">
        <v>116</v>
      </c>
      <c r="G6241">
        <v>28.02</v>
      </c>
      <c r="K6241" t="s">
        <v>712</v>
      </c>
      <c r="L6241" t="s">
        <v>117</v>
      </c>
      <c r="M6241">
        <v>2</v>
      </c>
      <c r="N6241" t="s">
        <v>115</v>
      </c>
      <c r="O6241" t="s">
        <v>114</v>
      </c>
      <c r="P6241" t="s">
        <v>115</v>
      </c>
    </row>
    <row r="6242" spans="1:16" x14ac:dyDescent="0.2">
      <c r="A6242" t="s">
        <v>712</v>
      </c>
      <c r="B6242" s="3">
        <v>391315099272601</v>
      </c>
      <c r="C6242" t="s">
        <v>112</v>
      </c>
      <c r="D6242" s="1">
        <v>40168</v>
      </c>
      <c r="E6242" s="2">
        <v>0.55069444444444449</v>
      </c>
      <c r="F6242" t="s">
        <v>116</v>
      </c>
      <c r="G6242">
        <v>28.24</v>
      </c>
      <c r="K6242" t="s">
        <v>712</v>
      </c>
      <c r="L6242" t="s">
        <v>117</v>
      </c>
      <c r="M6242">
        <v>2</v>
      </c>
      <c r="N6242" t="s">
        <v>115</v>
      </c>
      <c r="O6242" t="s">
        <v>114</v>
      </c>
      <c r="P6242" t="s">
        <v>115</v>
      </c>
    </row>
    <row r="6243" spans="1:16" x14ac:dyDescent="0.2">
      <c r="A6243" t="s">
        <v>712</v>
      </c>
      <c r="B6243" s="3">
        <v>391315099272601</v>
      </c>
      <c r="C6243" t="s">
        <v>112</v>
      </c>
      <c r="D6243" s="1">
        <v>40548</v>
      </c>
      <c r="E6243" s="2">
        <v>0.35000000000000003</v>
      </c>
      <c r="F6243" t="s">
        <v>116</v>
      </c>
      <c r="G6243">
        <v>27.35</v>
      </c>
      <c r="K6243" t="s">
        <v>712</v>
      </c>
      <c r="L6243" t="s">
        <v>117</v>
      </c>
      <c r="M6243">
        <v>2</v>
      </c>
      <c r="N6243" t="s">
        <v>115</v>
      </c>
      <c r="O6243" t="s">
        <v>114</v>
      </c>
      <c r="P6243" t="s">
        <v>115</v>
      </c>
    </row>
    <row r="6244" spans="1:16" x14ac:dyDescent="0.2">
      <c r="A6244" t="s">
        <v>712</v>
      </c>
      <c r="B6244" s="3">
        <v>391315099272601</v>
      </c>
      <c r="C6244" t="s">
        <v>112</v>
      </c>
      <c r="D6244" s="1">
        <v>40906</v>
      </c>
      <c r="E6244" s="2">
        <v>0.39861111111111108</v>
      </c>
      <c r="F6244" t="s">
        <v>116</v>
      </c>
      <c r="G6244">
        <v>27.29</v>
      </c>
      <c r="K6244" t="s">
        <v>712</v>
      </c>
      <c r="L6244" t="s">
        <v>117</v>
      </c>
      <c r="M6244">
        <v>2</v>
      </c>
      <c r="N6244" t="s">
        <v>115</v>
      </c>
      <c r="O6244" t="s">
        <v>114</v>
      </c>
      <c r="P6244" t="s">
        <v>115</v>
      </c>
    </row>
    <row r="6245" spans="1:16" x14ac:dyDescent="0.2">
      <c r="A6245" t="s">
        <v>712</v>
      </c>
      <c r="B6245" s="3">
        <v>391315099272601</v>
      </c>
      <c r="C6245" t="s">
        <v>112</v>
      </c>
      <c r="D6245" s="1">
        <v>41288</v>
      </c>
      <c r="E6245" s="2">
        <v>0.61597222222222225</v>
      </c>
      <c r="F6245" t="s">
        <v>116</v>
      </c>
      <c r="G6245">
        <v>27.38</v>
      </c>
      <c r="K6245" t="s">
        <v>713</v>
      </c>
      <c r="L6245" t="s">
        <v>117</v>
      </c>
      <c r="M6245">
        <v>2</v>
      </c>
      <c r="N6245" t="s">
        <v>115</v>
      </c>
      <c r="O6245" t="s">
        <v>114</v>
      </c>
      <c r="P6245" t="s">
        <v>115</v>
      </c>
    </row>
    <row r="6246" spans="1:16" x14ac:dyDescent="0.2">
      <c r="A6246" t="s">
        <v>712</v>
      </c>
      <c r="B6246" s="3">
        <v>391315099272601</v>
      </c>
      <c r="C6246" t="s">
        <v>112</v>
      </c>
      <c r="D6246" s="1">
        <v>41624</v>
      </c>
      <c r="E6246" s="2">
        <v>0.67569444444444438</v>
      </c>
      <c r="F6246" t="s">
        <v>116</v>
      </c>
      <c r="G6246">
        <v>29.22</v>
      </c>
      <c r="K6246" t="s">
        <v>713</v>
      </c>
      <c r="L6246" t="s">
        <v>117</v>
      </c>
      <c r="M6246">
        <v>2</v>
      </c>
      <c r="N6246" t="s">
        <v>115</v>
      </c>
      <c r="O6246" t="s">
        <v>114</v>
      </c>
      <c r="P6246" t="s">
        <v>115</v>
      </c>
    </row>
    <row r="6247" spans="1:16" x14ac:dyDescent="0.2">
      <c r="A6247" t="s">
        <v>712</v>
      </c>
      <c r="B6247" s="3">
        <v>391315099272601</v>
      </c>
      <c r="C6247" t="s">
        <v>112</v>
      </c>
      <c r="D6247" s="1">
        <v>41990</v>
      </c>
      <c r="G6247">
        <v>29.72</v>
      </c>
      <c r="K6247" t="s">
        <v>713</v>
      </c>
      <c r="L6247" t="s">
        <v>109</v>
      </c>
      <c r="M6247">
        <v>2</v>
      </c>
      <c r="N6247" t="s">
        <v>115</v>
      </c>
      <c r="O6247" t="s">
        <v>114</v>
      </c>
      <c r="P6247" t="s">
        <v>111</v>
      </c>
    </row>
    <row r="6248" spans="1:16" x14ac:dyDescent="0.2">
      <c r="A6248" t="s">
        <v>712</v>
      </c>
      <c r="B6248" s="3">
        <v>391334099314601</v>
      </c>
      <c r="C6248" t="s">
        <v>112</v>
      </c>
      <c r="D6248" s="1">
        <v>37987</v>
      </c>
      <c r="G6248">
        <v>31.99</v>
      </c>
      <c r="K6248" t="s">
        <v>712</v>
      </c>
      <c r="L6248" t="s">
        <v>109</v>
      </c>
      <c r="M6248">
        <v>2</v>
      </c>
      <c r="N6248" t="s">
        <v>115</v>
      </c>
      <c r="O6248" t="s">
        <v>110</v>
      </c>
      <c r="P6248" t="s">
        <v>115</v>
      </c>
    </row>
    <row r="6249" spans="1:16" x14ac:dyDescent="0.2">
      <c r="A6249" t="s">
        <v>712</v>
      </c>
      <c r="B6249" s="3">
        <v>391334099314601</v>
      </c>
      <c r="C6249" t="s">
        <v>112</v>
      </c>
      <c r="D6249" s="1">
        <v>38348</v>
      </c>
      <c r="G6249">
        <v>32.630000000000003</v>
      </c>
      <c r="K6249" t="s">
        <v>712</v>
      </c>
      <c r="L6249" t="s">
        <v>109</v>
      </c>
      <c r="M6249">
        <v>2</v>
      </c>
      <c r="N6249" t="s">
        <v>115</v>
      </c>
      <c r="O6249" t="s">
        <v>110</v>
      </c>
      <c r="P6249" t="s">
        <v>115</v>
      </c>
    </row>
    <row r="6250" spans="1:16" x14ac:dyDescent="0.2">
      <c r="A6250" t="s">
        <v>712</v>
      </c>
      <c r="B6250" s="3">
        <v>391334099314601</v>
      </c>
      <c r="C6250" t="s">
        <v>112</v>
      </c>
      <c r="D6250" s="1">
        <v>38708</v>
      </c>
      <c r="G6250">
        <v>33.020000000000003</v>
      </c>
      <c r="K6250" t="s">
        <v>712</v>
      </c>
      <c r="L6250" t="s">
        <v>109</v>
      </c>
      <c r="M6250">
        <v>2</v>
      </c>
      <c r="N6250" t="s">
        <v>115</v>
      </c>
      <c r="O6250" t="s">
        <v>110</v>
      </c>
      <c r="P6250" t="s">
        <v>115</v>
      </c>
    </row>
    <row r="6251" spans="1:16" x14ac:dyDescent="0.2">
      <c r="A6251" t="s">
        <v>712</v>
      </c>
      <c r="B6251" s="3">
        <v>391334099314601</v>
      </c>
      <c r="C6251" t="s">
        <v>112</v>
      </c>
      <c r="D6251" s="1">
        <v>38720</v>
      </c>
      <c r="G6251">
        <v>33.020000000000003</v>
      </c>
      <c r="K6251" t="s">
        <v>712</v>
      </c>
      <c r="L6251" t="s">
        <v>109</v>
      </c>
      <c r="M6251">
        <v>2</v>
      </c>
      <c r="N6251" t="s">
        <v>115</v>
      </c>
      <c r="O6251" t="s">
        <v>110</v>
      </c>
      <c r="P6251" t="s">
        <v>115</v>
      </c>
    </row>
    <row r="6252" spans="1:16" x14ac:dyDescent="0.2">
      <c r="A6252" t="s">
        <v>712</v>
      </c>
      <c r="B6252" s="3">
        <v>391334099314601</v>
      </c>
      <c r="C6252" t="s">
        <v>112</v>
      </c>
      <c r="D6252" s="1">
        <v>39079</v>
      </c>
      <c r="E6252" s="2">
        <v>0.48749999999999999</v>
      </c>
      <c r="F6252" t="s">
        <v>116</v>
      </c>
      <c r="G6252">
        <v>33.46</v>
      </c>
      <c r="K6252" t="s">
        <v>712</v>
      </c>
      <c r="L6252" t="s">
        <v>117</v>
      </c>
      <c r="M6252">
        <v>2</v>
      </c>
      <c r="N6252" t="s">
        <v>115</v>
      </c>
      <c r="O6252" t="s">
        <v>114</v>
      </c>
      <c r="P6252" t="s">
        <v>115</v>
      </c>
    </row>
    <row r="6253" spans="1:16" x14ac:dyDescent="0.2">
      <c r="A6253" t="s">
        <v>712</v>
      </c>
      <c r="B6253" s="3">
        <v>391334099314601</v>
      </c>
      <c r="C6253" t="s">
        <v>112</v>
      </c>
      <c r="D6253" s="1">
        <v>39449</v>
      </c>
      <c r="G6253">
        <v>30.2</v>
      </c>
      <c r="K6253" t="s">
        <v>712</v>
      </c>
      <c r="L6253" t="s">
        <v>109</v>
      </c>
      <c r="M6253">
        <v>2</v>
      </c>
      <c r="N6253" t="s">
        <v>115</v>
      </c>
      <c r="O6253" t="s">
        <v>114</v>
      </c>
      <c r="P6253" t="s">
        <v>115</v>
      </c>
    </row>
    <row r="6254" spans="1:16" x14ac:dyDescent="0.2">
      <c r="A6254" t="s">
        <v>712</v>
      </c>
      <c r="B6254" s="3">
        <v>391334099314601</v>
      </c>
      <c r="C6254" t="s">
        <v>112</v>
      </c>
      <c r="D6254" s="1">
        <v>39811</v>
      </c>
      <c r="E6254" s="2">
        <v>0.38263888888888892</v>
      </c>
      <c r="F6254" t="s">
        <v>116</v>
      </c>
      <c r="G6254">
        <v>32.880000000000003</v>
      </c>
      <c r="K6254" t="s">
        <v>712</v>
      </c>
      <c r="L6254" t="s">
        <v>117</v>
      </c>
      <c r="M6254">
        <v>2</v>
      </c>
      <c r="N6254" t="s">
        <v>115</v>
      </c>
      <c r="O6254" t="s">
        <v>114</v>
      </c>
      <c r="P6254" t="s">
        <v>115</v>
      </c>
    </row>
    <row r="6255" spans="1:16" x14ac:dyDescent="0.2">
      <c r="A6255" t="s">
        <v>712</v>
      </c>
      <c r="B6255" s="3">
        <v>391334099314601</v>
      </c>
      <c r="C6255" t="s">
        <v>112</v>
      </c>
      <c r="D6255" s="1">
        <v>40168</v>
      </c>
      <c r="E6255" s="2">
        <v>0.5444444444444444</v>
      </c>
      <c r="F6255" t="s">
        <v>116</v>
      </c>
      <c r="G6255">
        <v>31.62</v>
      </c>
      <c r="K6255" t="s">
        <v>712</v>
      </c>
      <c r="L6255" t="s">
        <v>117</v>
      </c>
      <c r="M6255">
        <v>2</v>
      </c>
      <c r="N6255" t="s">
        <v>115</v>
      </c>
      <c r="O6255" t="s">
        <v>114</v>
      </c>
      <c r="P6255" t="s">
        <v>115</v>
      </c>
    </row>
    <row r="6256" spans="1:16" x14ac:dyDescent="0.2">
      <c r="A6256" t="s">
        <v>712</v>
      </c>
      <c r="B6256" s="3">
        <v>391334099314601</v>
      </c>
      <c r="C6256" t="s">
        <v>112</v>
      </c>
      <c r="D6256" s="1">
        <v>40540</v>
      </c>
      <c r="E6256" s="2">
        <v>0.56736111111111109</v>
      </c>
      <c r="F6256" t="s">
        <v>116</v>
      </c>
      <c r="G6256">
        <v>31.91</v>
      </c>
      <c r="K6256" t="s">
        <v>712</v>
      </c>
      <c r="L6256" t="s">
        <v>117</v>
      </c>
      <c r="M6256">
        <v>2</v>
      </c>
      <c r="N6256" t="s">
        <v>115</v>
      </c>
      <c r="O6256" t="s">
        <v>114</v>
      </c>
      <c r="P6256" t="s">
        <v>115</v>
      </c>
    </row>
    <row r="6257" spans="1:16" x14ac:dyDescent="0.2">
      <c r="A6257" t="s">
        <v>107</v>
      </c>
      <c r="B6257" s="3">
        <v>391339101143501</v>
      </c>
      <c r="C6257" t="s">
        <v>112</v>
      </c>
      <c r="D6257" s="1">
        <v>32515</v>
      </c>
      <c r="G6257">
        <v>201.57</v>
      </c>
      <c r="L6257" t="s">
        <v>109</v>
      </c>
      <c r="M6257">
        <v>2</v>
      </c>
      <c r="N6257" t="s">
        <v>258</v>
      </c>
      <c r="O6257" t="s">
        <v>114</v>
      </c>
      <c r="P6257" t="s">
        <v>115</v>
      </c>
    </row>
    <row r="6258" spans="1:16" x14ac:dyDescent="0.2">
      <c r="A6258" t="s">
        <v>107</v>
      </c>
      <c r="B6258" s="3">
        <v>391339101143501</v>
      </c>
      <c r="C6258" t="s">
        <v>112</v>
      </c>
      <c r="D6258" s="1">
        <v>32882</v>
      </c>
      <c r="G6258">
        <v>205.2</v>
      </c>
      <c r="L6258" t="s">
        <v>109</v>
      </c>
      <c r="M6258">
        <v>2</v>
      </c>
      <c r="N6258" t="s">
        <v>258</v>
      </c>
      <c r="O6258" t="s">
        <v>114</v>
      </c>
      <c r="P6258" t="s">
        <v>115</v>
      </c>
    </row>
    <row r="6259" spans="1:16" x14ac:dyDescent="0.2">
      <c r="A6259" t="s">
        <v>107</v>
      </c>
      <c r="B6259" s="3">
        <v>391339101143501</v>
      </c>
      <c r="C6259" t="s">
        <v>112</v>
      </c>
      <c r="D6259" s="1">
        <v>33241</v>
      </c>
      <c r="G6259">
        <v>189.35</v>
      </c>
      <c r="L6259" t="s">
        <v>109</v>
      </c>
      <c r="M6259">
        <v>2</v>
      </c>
      <c r="N6259" t="s">
        <v>258</v>
      </c>
      <c r="O6259" t="s">
        <v>114</v>
      </c>
      <c r="P6259" t="s">
        <v>115</v>
      </c>
    </row>
    <row r="6260" spans="1:16" x14ac:dyDescent="0.2">
      <c r="A6260" t="s">
        <v>107</v>
      </c>
      <c r="B6260" s="3">
        <v>391339101143501</v>
      </c>
      <c r="C6260" t="s">
        <v>112</v>
      </c>
      <c r="D6260" s="1">
        <v>33619</v>
      </c>
      <c r="G6260">
        <v>211.22</v>
      </c>
      <c r="L6260" t="s">
        <v>109</v>
      </c>
      <c r="M6260">
        <v>2</v>
      </c>
      <c r="N6260" t="s">
        <v>258</v>
      </c>
      <c r="O6260" t="s">
        <v>114</v>
      </c>
      <c r="P6260" t="s">
        <v>115</v>
      </c>
    </row>
    <row r="6261" spans="1:16" x14ac:dyDescent="0.2">
      <c r="A6261" t="s">
        <v>107</v>
      </c>
      <c r="B6261" s="3">
        <v>391339101143501</v>
      </c>
      <c r="C6261" t="s">
        <v>112</v>
      </c>
      <c r="D6261" s="1">
        <v>34022</v>
      </c>
      <c r="G6261">
        <v>209.63</v>
      </c>
      <c r="L6261" t="s">
        <v>109</v>
      </c>
      <c r="M6261">
        <v>2</v>
      </c>
      <c r="N6261" t="s">
        <v>258</v>
      </c>
      <c r="O6261" t="s">
        <v>114</v>
      </c>
      <c r="P6261" t="s">
        <v>115</v>
      </c>
    </row>
    <row r="6262" spans="1:16" x14ac:dyDescent="0.2">
      <c r="A6262" t="s">
        <v>107</v>
      </c>
      <c r="B6262" s="3">
        <v>391339101143501</v>
      </c>
      <c r="C6262" t="s">
        <v>112</v>
      </c>
      <c r="D6262" s="1">
        <v>34331</v>
      </c>
      <c r="G6262">
        <v>194</v>
      </c>
      <c r="L6262" t="s">
        <v>109</v>
      </c>
      <c r="M6262">
        <v>2</v>
      </c>
      <c r="N6262" t="s">
        <v>258</v>
      </c>
      <c r="O6262" t="s">
        <v>114</v>
      </c>
      <c r="P6262" t="s">
        <v>115</v>
      </c>
    </row>
    <row r="6263" spans="1:16" x14ac:dyDescent="0.2">
      <c r="A6263" t="s">
        <v>107</v>
      </c>
      <c r="B6263" s="3">
        <v>391339101143501</v>
      </c>
      <c r="C6263" t="s">
        <v>112</v>
      </c>
      <c r="D6263" s="1">
        <v>34696</v>
      </c>
      <c r="G6263">
        <v>186.02</v>
      </c>
      <c r="L6263" t="s">
        <v>109</v>
      </c>
      <c r="M6263">
        <v>2</v>
      </c>
      <c r="N6263" t="s">
        <v>258</v>
      </c>
      <c r="O6263" t="s">
        <v>114</v>
      </c>
      <c r="P6263" t="s">
        <v>115</v>
      </c>
    </row>
    <row r="6264" spans="1:16" x14ac:dyDescent="0.2">
      <c r="A6264" t="s">
        <v>107</v>
      </c>
      <c r="B6264" s="3">
        <v>391339101143501</v>
      </c>
      <c r="C6264" t="s">
        <v>112</v>
      </c>
      <c r="D6264" s="1">
        <v>35067</v>
      </c>
      <c r="G6264">
        <v>193.69</v>
      </c>
      <c r="L6264" t="s">
        <v>109</v>
      </c>
      <c r="M6264">
        <v>2</v>
      </c>
      <c r="N6264" t="s">
        <v>258</v>
      </c>
      <c r="O6264" t="s">
        <v>114</v>
      </c>
      <c r="P6264" t="s">
        <v>115</v>
      </c>
    </row>
    <row r="6265" spans="1:16" x14ac:dyDescent="0.2">
      <c r="A6265" t="s">
        <v>107</v>
      </c>
      <c r="B6265" s="3">
        <v>391339101143501</v>
      </c>
      <c r="C6265" t="s">
        <v>112</v>
      </c>
      <c r="D6265" s="1">
        <v>35437</v>
      </c>
      <c r="G6265">
        <v>185.09</v>
      </c>
      <c r="L6265" t="s">
        <v>109</v>
      </c>
      <c r="M6265">
        <v>2</v>
      </c>
      <c r="N6265" t="s">
        <v>258</v>
      </c>
      <c r="O6265" t="s">
        <v>114</v>
      </c>
      <c r="P6265" t="s">
        <v>115</v>
      </c>
    </row>
    <row r="6266" spans="1:16" x14ac:dyDescent="0.2">
      <c r="A6266" t="s">
        <v>107</v>
      </c>
      <c r="B6266" s="3">
        <v>391339101143501</v>
      </c>
      <c r="C6266" t="s">
        <v>112</v>
      </c>
      <c r="D6266" s="1">
        <v>35801</v>
      </c>
      <c r="G6266">
        <v>186.7</v>
      </c>
      <c r="L6266" t="s">
        <v>109</v>
      </c>
      <c r="M6266">
        <v>2</v>
      </c>
      <c r="N6266" t="s">
        <v>258</v>
      </c>
      <c r="O6266" t="s">
        <v>114</v>
      </c>
      <c r="P6266" t="s">
        <v>115</v>
      </c>
    </row>
    <row r="6267" spans="1:16" x14ac:dyDescent="0.2">
      <c r="A6267" t="s">
        <v>107</v>
      </c>
      <c r="B6267" s="3">
        <v>391339101143501</v>
      </c>
      <c r="C6267" t="s">
        <v>112</v>
      </c>
      <c r="D6267" s="1">
        <v>36165</v>
      </c>
      <c r="E6267" s="2">
        <v>0.73958333333333337</v>
      </c>
      <c r="F6267" t="s">
        <v>116</v>
      </c>
      <c r="G6267">
        <v>184.72</v>
      </c>
      <c r="J6267" t="s">
        <v>120</v>
      </c>
      <c r="K6267" t="s">
        <v>712</v>
      </c>
      <c r="L6267" t="s">
        <v>117</v>
      </c>
      <c r="M6267">
        <v>2</v>
      </c>
      <c r="N6267" t="s">
        <v>115</v>
      </c>
      <c r="O6267" t="s">
        <v>114</v>
      </c>
      <c r="P6267" t="s">
        <v>115</v>
      </c>
    </row>
    <row r="6268" spans="1:16" x14ac:dyDescent="0.2">
      <c r="A6268" t="s">
        <v>107</v>
      </c>
      <c r="B6268" s="3">
        <v>391339101143501</v>
      </c>
      <c r="C6268" t="s">
        <v>112</v>
      </c>
      <c r="D6268" s="1">
        <v>36900</v>
      </c>
      <c r="E6268" s="2">
        <v>0.54305555555555551</v>
      </c>
      <c r="F6268" t="s">
        <v>116</v>
      </c>
      <c r="G6268">
        <v>184.35</v>
      </c>
      <c r="J6268" t="s">
        <v>120</v>
      </c>
      <c r="K6268" t="s">
        <v>712</v>
      </c>
      <c r="L6268" t="s">
        <v>117</v>
      </c>
      <c r="M6268">
        <v>2</v>
      </c>
      <c r="N6268" t="s">
        <v>115</v>
      </c>
      <c r="O6268" t="s">
        <v>114</v>
      </c>
      <c r="P6268" t="s">
        <v>115</v>
      </c>
    </row>
    <row r="6269" spans="1:16" x14ac:dyDescent="0.2">
      <c r="A6269" t="s">
        <v>107</v>
      </c>
      <c r="B6269" s="3">
        <v>391339101143501</v>
      </c>
      <c r="C6269" t="s">
        <v>112</v>
      </c>
      <c r="D6269" s="1">
        <v>36982</v>
      </c>
      <c r="G6269">
        <v>191.8</v>
      </c>
      <c r="K6269" t="s">
        <v>712</v>
      </c>
      <c r="L6269" t="s">
        <v>109</v>
      </c>
      <c r="M6269">
        <v>2</v>
      </c>
      <c r="N6269" t="s">
        <v>115</v>
      </c>
      <c r="O6269" t="s">
        <v>110</v>
      </c>
      <c r="P6269" t="s">
        <v>115</v>
      </c>
    </row>
    <row r="6270" spans="1:16" x14ac:dyDescent="0.2">
      <c r="A6270" t="s">
        <v>107</v>
      </c>
      <c r="B6270" s="3">
        <v>391339101143501</v>
      </c>
      <c r="C6270" t="s">
        <v>112</v>
      </c>
      <c r="D6270" s="1">
        <v>37012</v>
      </c>
      <c r="G6270">
        <v>191.8</v>
      </c>
      <c r="K6270" t="s">
        <v>712</v>
      </c>
      <c r="L6270" t="s">
        <v>109</v>
      </c>
      <c r="M6270">
        <v>2</v>
      </c>
      <c r="N6270" t="s">
        <v>115</v>
      </c>
      <c r="O6270" t="s">
        <v>110</v>
      </c>
      <c r="P6270" t="s">
        <v>115</v>
      </c>
    </row>
    <row r="6271" spans="1:16" x14ac:dyDescent="0.2">
      <c r="A6271" t="s">
        <v>107</v>
      </c>
      <c r="B6271" s="3">
        <v>391339101143501</v>
      </c>
      <c r="C6271" t="s">
        <v>112</v>
      </c>
      <c r="D6271" s="1">
        <v>37165</v>
      </c>
      <c r="G6271">
        <v>184.32</v>
      </c>
      <c r="K6271" t="s">
        <v>712</v>
      </c>
      <c r="L6271" t="s">
        <v>109</v>
      </c>
      <c r="M6271">
        <v>2</v>
      </c>
      <c r="N6271" t="s">
        <v>115</v>
      </c>
      <c r="O6271" t="s">
        <v>110</v>
      </c>
      <c r="P6271" t="s">
        <v>115</v>
      </c>
    </row>
    <row r="6272" spans="1:16" x14ac:dyDescent="0.2">
      <c r="A6272" t="s">
        <v>107</v>
      </c>
      <c r="B6272" s="3">
        <v>391339101143501</v>
      </c>
      <c r="C6272" t="s">
        <v>112</v>
      </c>
      <c r="D6272" s="1">
        <v>37347</v>
      </c>
      <c r="G6272">
        <v>190.63</v>
      </c>
      <c r="K6272" t="s">
        <v>712</v>
      </c>
      <c r="L6272" t="s">
        <v>109</v>
      </c>
      <c r="M6272">
        <v>2</v>
      </c>
      <c r="N6272" t="s">
        <v>115</v>
      </c>
      <c r="O6272" t="s">
        <v>110</v>
      </c>
      <c r="P6272" t="s">
        <v>115</v>
      </c>
    </row>
    <row r="6273" spans="1:16" x14ac:dyDescent="0.2">
      <c r="A6273" t="s">
        <v>107</v>
      </c>
      <c r="B6273" s="3">
        <v>391339101143501</v>
      </c>
      <c r="C6273" t="s">
        <v>112</v>
      </c>
      <c r="D6273" s="1">
        <v>37530</v>
      </c>
      <c r="G6273">
        <v>202.2</v>
      </c>
      <c r="K6273" t="s">
        <v>712</v>
      </c>
      <c r="L6273" t="s">
        <v>109</v>
      </c>
      <c r="M6273">
        <v>2</v>
      </c>
      <c r="N6273" t="s">
        <v>115</v>
      </c>
      <c r="O6273" t="s">
        <v>110</v>
      </c>
      <c r="P6273" t="s">
        <v>115</v>
      </c>
    </row>
    <row r="6274" spans="1:16" x14ac:dyDescent="0.2">
      <c r="A6274" t="s">
        <v>107</v>
      </c>
      <c r="B6274" s="3">
        <v>391339101143501</v>
      </c>
      <c r="C6274" t="s">
        <v>112</v>
      </c>
      <c r="D6274" s="1">
        <v>37712</v>
      </c>
      <c r="G6274">
        <v>182.98</v>
      </c>
      <c r="K6274" t="s">
        <v>712</v>
      </c>
      <c r="L6274" t="s">
        <v>109</v>
      </c>
      <c r="M6274">
        <v>2</v>
      </c>
      <c r="N6274" t="s">
        <v>115</v>
      </c>
      <c r="O6274" t="s">
        <v>110</v>
      </c>
      <c r="P6274" t="s">
        <v>115</v>
      </c>
    </row>
    <row r="6275" spans="1:16" x14ac:dyDescent="0.2">
      <c r="A6275" t="s">
        <v>107</v>
      </c>
      <c r="B6275" s="3">
        <v>391339101143501</v>
      </c>
      <c r="C6275" t="s">
        <v>112</v>
      </c>
      <c r="D6275" s="1">
        <v>38616</v>
      </c>
      <c r="J6275" t="s">
        <v>121</v>
      </c>
      <c r="K6275" t="s">
        <v>712</v>
      </c>
      <c r="L6275" t="s">
        <v>109</v>
      </c>
      <c r="N6275" t="s">
        <v>115</v>
      </c>
      <c r="O6275" t="s">
        <v>110</v>
      </c>
      <c r="P6275" t="s">
        <v>115</v>
      </c>
    </row>
    <row r="6276" spans="1:16" x14ac:dyDescent="0.2">
      <c r="A6276" t="s">
        <v>712</v>
      </c>
      <c r="B6276" s="3">
        <v>391354099135401</v>
      </c>
      <c r="C6276" t="s">
        <v>112</v>
      </c>
      <c r="D6276" s="1">
        <v>37987</v>
      </c>
      <c r="G6276">
        <v>31.25</v>
      </c>
      <c r="K6276" t="s">
        <v>712</v>
      </c>
      <c r="L6276" t="s">
        <v>109</v>
      </c>
      <c r="M6276">
        <v>2</v>
      </c>
      <c r="N6276" t="s">
        <v>115</v>
      </c>
      <c r="O6276" t="s">
        <v>110</v>
      </c>
      <c r="P6276" t="s">
        <v>111</v>
      </c>
    </row>
    <row r="6277" spans="1:16" x14ac:dyDescent="0.2">
      <c r="A6277" t="s">
        <v>712</v>
      </c>
      <c r="B6277" s="3">
        <v>391354099135401</v>
      </c>
      <c r="C6277" t="s">
        <v>112</v>
      </c>
      <c r="D6277" s="1">
        <v>38348</v>
      </c>
      <c r="G6277">
        <v>27.89</v>
      </c>
      <c r="K6277" t="s">
        <v>712</v>
      </c>
      <c r="L6277" t="s">
        <v>109</v>
      </c>
      <c r="M6277">
        <v>2</v>
      </c>
      <c r="N6277" t="s">
        <v>115</v>
      </c>
      <c r="O6277" t="s">
        <v>110</v>
      </c>
      <c r="P6277" t="s">
        <v>111</v>
      </c>
    </row>
    <row r="6278" spans="1:16" x14ac:dyDescent="0.2">
      <c r="A6278" t="s">
        <v>712</v>
      </c>
      <c r="B6278" s="3">
        <v>391354099135401</v>
      </c>
      <c r="C6278" t="s">
        <v>112</v>
      </c>
      <c r="D6278" s="1">
        <v>38720</v>
      </c>
      <c r="G6278">
        <v>32.15</v>
      </c>
      <c r="K6278" t="s">
        <v>712</v>
      </c>
      <c r="L6278" t="s">
        <v>109</v>
      </c>
      <c r="M6278">
        <v>2</v>
      </c>
      <c r="N6278" t="s">
        <v>115</v>
      </c>
      <c r="O6278" t="s">
        <v>110</v>
      </c>
      <c r="P6278" t="s">
        <v>111</v>
      </c>
    </row>
    <row r="6279" spans="1:16" x14ac:dyDescent="0.2">
      <c r="A6279" t="s">
        <v>712</v>
      </c>
      <c r="B6279" s="3">
        <v>391354099135401</v>
      </c>
      <c r="C6279" t="s">
        <v>112</v>
      </c>
      <c r="D6279" s="1">
        <v>39079</v>
      </c>
      <c r="E6279" s="2">
        <v>0.5229166666666667</v>
      </c>
      <c r="F6279" t="s">
        <v>116</v>
      </c>
      <c r="G6279">
        <v>32.71</v>
      </c>
      <c r="K6279" t="s">
        <v>712</v>
      </c>
      <c r="L6279" t="s">
        <v>117</v>
      </c>
      <c r="M6279">
        <v>2</v>
      </c>
      <c r="N6279" t="s">
        <v>115</v>
      </c>
      <c r="O6279" t="s">
        <v>114</v>
      </c>
      <c r="P6279" t="s">
        <v>115</v>
      </c>
    </row>
    <row r="6280" spans="1:16" x14ac:dyDescent="0.2">
      <c r="A6280" t="s">
        <v>712</v>
      </c>
      <c r="B6280" s="3">
        <v>391354099135401</v>
      </c>
      <c r="C6280" t="s">
        <v>112</v>
      </c>
      <c r="D6280" s="1">
        <v>39811</v>
      </c>
      <c r="E6280" s="2">
        <v>0.35069444444444442</v>
      </c>
      <c r="F6280" t="s">
        <v>116</v>
      </c>
      <c r="G6280">
        <v>32.64</v>
      </c>
      <c r="K6280" t="s">
        <v>712</v>
      </c>
      <c r="L6280" t="s">
        <v>117</v>
      </c>
      <c r="M6280">
        <v>2</v>
      </c>
      <c r="N6280" t="s">
        <v>115</v>
      </c>
      <c r="O6280" t="s">
        <v>114</v>
      </c>
      <c r="P6280" t="s">
        <v>115</v>
      </c>
    </row>
    <row r="6281" spans="1:16" x14ac:dyDescent="0.2">
      <c r="A6281" t="s">
        <v>712</v>
      </c>
      <c r="B6281" s="3">
        <v>391354099135401</v>
      </c>
      <c r="C6281" t="s">
        <v>112</v>
      </c>
      <c r="D6281" s="1">
        <v>40168</v>
      </c>
      <c r="E6281" s="2">
        <v>0.42499999999999999</v>
      </c>
      <c r="F6281" t="s">
        <v>116</v>
      </c>
      <c r="G6281">
        <v>32.22</v>
      </c>
      <c r="K6281" t="s">
        <v>712</v>
      </c>
      <c r="L6281" t="s">
        <v>117</v>
      </c>
      <c r="M6281">
        <v>2</v>
      </c>
      <c r="N6281" t="s">
        <v>115</v>
      </c>
      <c r="O6281" t="s">
        <v>114</v>
      </c>
      <c r="P6281" t="s">
        <v>115</v>
      </c>
    </row>
    <row r="6282" spans="1:16" x14ac:dyDescent="0.2">
      <c r="A6282" t="s">
        <v>712</v>
      </c>
      <c r="B6282" s="3">
        <v>391354099135401</v>
      </c>
      <c r="C6282" t="s">
        <v>112</v>
      </c>
      <c r="D6282" s="1">
        <v>40540</v>
      </c>
      <c r="E6282" s="2">
        <v>0.56666666666666665</v>
      </c>
      <c r="F6282" t="s">
        <v>116</v>
      </c>
      <c r="G6282">
        <v>32.4</v>
      </c>
      <c r="K6282" t="s">
        <v>712</v>
      </c>
      <c r="L6282" t="s">
        <v>117</v>
      </c>
      <c r="M6282">
        <v>2</v>
      </c>
      <c r="N6282" t="s">
        <v>115</v>
      </c>
      <c r="O6282" t="s">
        <v>114</v>
      </c>
      <c r="P6282" t="s">
        <v>115</v>
      </c>
    </row>
    <row r="6283" spans="1:16" x14ac:dyDescent="0.2">
      <c r="A6283" t="s">
        <v>712</v>
      </c>
      <c r="B6283" s="3">
        <v>391354099135401</v>
      </c>
      <c r="C6283" t="s">
        <v>112</v>
      </c>
      <c r="D6283" s="1">
        <v>40913</v>
      </c>
      <c r="E6283" s="2">
        <v>0.42499999999999999</v>
      </c>
      <c r="F6283" t="s">
        <v>116</v>
      </c>
      <c r="G6283">
        <v>32.35</v>
      </c>
      <c r="K6283" t="s">
        <v>712</v>
      </c>
      <c r="L6283" t="s">
        <v>117</v>
      </c>
      <c r="M6283">
        <v>2</v>
      </c>
      <c r="N6283" t="s">
        <v>115</v>
      </c>
      <c r="O6283" t="s">
        <v>114</v>
      </c>
      <c r="P6283" t="s">
        <v>115</v>
      </c>
    </row>
    <row r="6284" spans="1:16" x14ac:dyDescent="0.2">
      <c r="A6284" t="s">
        <v>712</v>
      </c>
      <c r="B6284" s="3">
        <v>391354099135401</v>
      </c>
      <c r="C6284" t="s">
        <v>112</v>
      </c>
      <c r="D6284" s="1">
        <v>41288</v>
      </c>
      <c r="E6284" s="2">
        <v>0.59236111111111112</v>
      </c>
      <c r="F6284" t="s">
        <v>116</v>
      </c>
      <c r="G6284">
        <v>32.81</v>
      </c>
      <c r="K6284" t="s">
        <v>713</v>
      </c>
      <c r="L6284" t="s">
        <v>117</v>
      </c>
      <c r="M6284">
        <v>2</v>
      </c>
      <c r="N6284" t="s">
        <v>115</v>
      </c>
      <c r="O6284" t="s">
        <v>114</v>
      </c>
      <c r="P6284" t="s">
        <v>115</v>
      </c>
    </row>
    <row r="6285" spans="1:16" x14ac:dyDescent="0.2">
      <c r="A6285" t="s">
        <v>712</v>
      </c>
      <c r="B6285" s="3">
        <v>391354099135401</v>
      </c>
      <c r="C6285" t="s">
        <v>112</v>
      </c>
      <c r="D6285" s="1">
        <v>41631</v>
      </c>
      <c r="E6285" s="2">
        <v>0.59027777777777779</v>
      </c>
      <c r="F6285" t="s">
        <v>116</v>
      </c>
      <c r="G6285">
        <v>33.450000000000003</v>
      </c>
      <c r="K6285" t="s">
        <v>713</v>
      </c>
      <c r="L6285" t="s">
        <v>117</v>
      </c>
      <c r="M6285">
        <v>2</v>
      </c>
      <c r="N6285" t="s">
        <v>115</v>
      </c>
      <c r="O6285" t="s">
        <v>114</v>
      </c>
      <c r="P6285" t="s">
        <v>115</v>
      </c>
    </row>
    <row r="6286" spans="1:16" x14ac:dyDescent="0.2">
      <c r="A6286" t="s">
        <v>712</v>
      </c>
      <c r="B6286" s="3">
        <v>391354099135401</v>
      </c>
      <c r="C6286" t="s">
        <v>112</v>
      </c>
      <c r="D6286" s="1">
        <v>41990</v>
      </c>
      <c r="E6286" s="2">
        <v>0.47916666666666669</v>
      </c>
      <c r="F6286" t="s">
        <v>116</v>
      </c>
      <c r="G6286">
        <v>33.950000000000003</v>
      </c>
      <c r="K6286" t="s">
        <v>713</v>
      </c>
      <c r="L6286" t="s">
        <v>117</v>
      </c>
      <c r="M6286">
        <v>2</v>
      </c>
      <c r="N6286" t="s">
        <v>115</v>
      </c>
      <c r="O6286" t="s">
        <v>114</v>
      </c>
      <c r="P6286" t="s">
        <v>111</v>
      </c>
    </row>
    <row r="6287" spans="1:16" x14ac:dyDescent="0.2">
      <c r="A6287" t="s">
        <v>107</v>
      </c>
      <c r="B6287" s="3">
        <v>391355100574901</v>
      </c>
      <c r="C6287" t="s">
        <v>112</v>
      </c>
      <c r="D6287" s="1">
        <v>32514</v>
      </c>
      <c r="G6287">
        <v>159.79</v>
      </c>
      <c r="L6287" t="s">
        <v>109</v>
      </c>
      <c r="M6287">
        <v>2</v>
      </c>
      <c r="N6287" t="s">
        <v>258</v>
      </c>
      <c r="O6287" t="s">
        <v>114</v>
      </c>
      <c r="P6287" t="s">
        <v>115</v>
      </c>
    </row>
    <row r="6288" spans="1:16" x14ac:dyDescent="0.2">
      <c r="A6288" t="s">
        <v>107</v>
      </c>
      <c r="B6288" s="3">
        <v>391355100574901</v>
      </c>
      <c r="C6288" t="s">
        <v>112</v>
      </c>
      <c r="D6288" s="1">
        <v>32883</v>
      </c>
      <c r="G6288">
        <v>162.82</v>
      </c>
      <c r="L6288" t="s">
        <v>109</v>
      </c>
      <c r="M6288">
        <v>2</v>
      </c>
      <c r="N6288" t="s">
        <v>258</v>
      </c>
      <c r="O6288" t="s">
        <v>114</v>
      </c>
      <c r="P6288" t="s">
        <v>115</v>
      </c>
    </row>
    <row r="6289" spans="1:16" x14ac:dyDescent="0.2">
      <c r="A6289" t="s">
        <v>107</v>
      </c>
      <c r="B6289" s="3">
        <v>391355100574901</v>
      </c>
      <c r="C6289" t="s">
        <v>112</v>
      </c>
      <c r="D6289" s="1">
        <v>33247</v>
      </c>
      <c r="G6289">
        <v>164.69</v>
      </c>
      <c r="L6289" t="s">
        <v>109</v>
      </c>
      <c r="M6289">
        <v>2</v>
      </c>
      <c r="N6289" t="s">
        <v>258</v>
      </c>
      <c r="O6289" t="s">
        <v>114</v>
      </c>
      <c r="P6289" t="s">
        <v>115</v>
      </c>
    </row>
    <row r="6290" spans="1:16" x14ac:dyDescent="0.2">
      <c r="A6290" t="s">
        <v>107</v>
      </c>
      <c r="B6290" s="3">
        <v>391355100574901</v>
      </c>
      <c r="C6290" t="s">
        <v>112</v>
      </c>
      <c r="D6290" s="1">
        <v>33618</v>
      </c>
      <c r="G6290">
        <v>166.39</v>
      </c>
      <c r="L6290" t="s">
        <v>109</v>
      </c>
      <c r="M6290">
        <v>2</v>
      </c>
      <c r="N6290" t="s">
        <v>258</v>
      </c>
      <c r="O6290" t="s">
        <v>114</v>
      </c>
      <c r="P6290" t="s">
        <v>115</v>
      </c>
    </row>
    <row r="6291" spans="1:16" x14ac:dyDescent="0.2">
      <c r="A6291" t="s">
        <v>107</v>
      </c>
      <c r="B6291" s="3">
        <v>391355100574901</v>
      </c>
      <c r="C6291" t="s">
        <v>112</v>
      </c>
      <c r="D6291" s="1">
        <v>34331</v>
      </c>
      <c r="G6291">
        <v>166.37</v>
      </c>
      <c r="L6291" t="s">
        <v>109</v>
      </c>
      <c r="M6291">
        <v>2</v>
      </c>
      <c r="N6291" t="s">
        <v>258</v>
      </c>
      <c r="O6291" t="s">
        <v>114</v>
      </c>
      <c r="P6291" t="s">
        <v>115</v>
      </c>
    </row>
    <row r="6292" spans="1:16" x14ac:dyDescent="0.2">
      <c r="A6292" t="s">
        <v>107</v>
      </c>
      <c r="B6292" s="3">
        <v>391355100574901</v>
      </c>
      <c r="C6292" t="s">
        <v>112</v>
      </c>
      <c r="D6292" s="1">
        <v>34696</v>
      </c>
      <c r="G6292">
        <v>167.99</v>
      </c>
      <c r="L6292" t="s">
        <v>109</v>
      </c>
      <c r="M6292">
        <v>2</v>
      </c>
      <c r="N6292" t="s">
        <v>258</v>
      </c>
      <c r="O6292" t="s">
        <v>114</v>
      </c>
      <c r="P6292" t="s">
        <v>115</v>
      </c>
    </row>
    <row r="6293" spans="1:16" x14ac:dyDescent="0.2">
      <c r="A6293" t="s">
        <v>107</v>
      </c>
      <c r="B6293" s="3">
        <v>391355100574901</v>
      </c>
      <c r="C6293" t="s">
        <v>112</v>
      </c>
      <c r="D6293" s="1">
        <v>35067</v>
      </c>
      <c r="G6293">
        <v>168.27</v>
      </c>
      <c r="L6293" t="s">
        <v>109</v>
      </c>
      <c r="M6293">
        <v>2</v>
      </c>
      <c r="N6293" t="s">
        <v>258</v>
      </c>
      <c r="O6293" t="s">
        <v>114</v>
      </c>
      <c r="P6293" t="s">
        <v>115</v>
      </c>
    </row>
    <row r="6294" spans="1:16" x14ac:dyDescent="0.2">
      <c r="A6294" t="s">
        <v>107</v>
      </c>
      <c r="B6294" s="3">
        <v>391355100574901</v>
      </c>
      <c r="C6294" t="s">
        <v>112</v>
      </c>
      <c r="D6294" s="1">
        <v>35437</v>
      </c>
      <c r="G6294">
        <v>169.31</v>
      </c>
      <c r="L6294" t="s">
        <v>109</v>
      </c>
      <c r="M6294">
        <v>2</v>
      </c>
      <c r="N6294" t="s">
        <v>258</v>
      </c>
      <c r="O6294" t="s">
        <v>114</v>
      </c>
      <c r="P6294" t="s">
        <v>115</v>
      </c>
    </row>
    <row r="6295" spans="1:16" x14ac:dyDescent="0.2">
      <c r="A6295" t="s">
        <v>107</v>
      </c>
      <c r="B6295" s="3">
        <v>391355100574901</v>
      </c>
      <c r="C6295" t="s">
        <v>112</v>
      </c>
      <c r="D6295" s="1">
        <v>35801</v>
      </c>
      <c r="G6295">
        <v>170.8</v>
      </c>
      <c r="L6295" t="s">
        <v>109</v>
      </c>
      <c r="M6295">
        <v>2</v>
      </c>
      <c r="N6295" t="s">
        <v>258</v>
      </c>
      <c r="O6295" t="s">
        <v>114</v>
      </c>
      <c r="P6295" t="s">
        <v>115</v>
      </c>
    </row>
    <row r="6296" spans="1:16" x14ac:dyDescent="0.2">
      <c r="A6296" t="s">
        <v>712</v>
      </c>
      <c r="B6296" s="3">
        <v>391400099474801</v>
      </c>
      <c r="C6296" t="s">
        <v>112</v>
      </c>
      <c r="D6296" s="1">
        <v>37987</v>
      </c>
      <c r="G6296">
        <v>45.56</v>
      </c>
      <c r="K6296" t="s">
        <v>712</v>
      </c>
      <c r="L6296" t="s">
        <v>109</v>
      </c>
      <c r="M6296">
        <v>2</v>
      </c>
      <c r="N6296" t="s">
        <v>115</v>
      </c>
      <c r="O6296" t="s">
        <v>110</v>
      </c>
      <c r="P6296" t="s">
        <v>115</v>
      </c>
    </row>
    <row r="6297" spans="1:16" x14ac:dyDescent="0.2">
      <c r="A6297" t="s">
        <v>712</v>
      </c>
      <c r="B6297" s="3">
        <v>391400099474801</v>
      </c>
      <c r="C6297" t="s">
        <v>112</v>
      </c>
      <c r="D6297" s="1">
        <v>38363</v>
      </c>
      <c r="G6297">
        <v>46.65</v>
      </c>
      <c r="K6297" t="s">
        <v>712</v>
      </c>
      <c r="L6297" t="s">
        <v>109</v>
      </c>
      <c r="M6297">
        <v>2</v>
      </c>
      <c r="N6297" t="s">
        <v>115</v>
      </c>
      <c r="O6297" t="s">
        <v>110</v>
      </c>
      <c r="P6297" t="s">
        <v>115</v>
      </c>
    </row>
    <row r="6298" spans="1:16" x14ac:dyDescent="0.2">
      <c r="A6298" t="s">
        <v>712</v>
      </c>
      <c r="B6298" s="3">
        <v>391400099474801</v>
      </c>
      <c r="C6298" t="s">
        <v>112</v>
      </c>
      <c r="D6298" s="1">
        <v>38722</v>
      </c>
      <c r="G6298">
        <v>46.64</v>
      </c>
      <c r="K6298" t="s">
        <v>712</v>
      </c>
      <c r="L6298" t="s">
        <v>109</v>
      </c>
      <c r="M6298">
        <v>2</v>
      </c>
      <c r="N6298" t="s">
        <v>115</v>
      </c>
      <c r="O6298" t="s">
        <v>110</v>
      </c>
      <c r="P6298" t="s">
        <v>115</v>
      </c>
    </row>
    <row r="6299" spans="1:16" x14ac:dyDescent="0.2">
      <c r="A6299" t="s">
        <v>712</v>
      </c>
      <c r="B6299" s="3">
        <v>391400099474801</v>
      </c>
      <c r="C6299" t="s">
        <v>112</v>
      </c>
      <c r="D6299" s="1">
        <v>39098</v>
      </c>
      <c r="E6299" s="2">
        <v>0.59097222222222223</v>
      </c>
      <c r="F6299" t="s">
        <v>116</v>
      </c>
      <c r="G6299">
        <v>47.04</v>
      </c>
      <c r="K6299" t="s">
        <v>712</v>
      </c>
      <c r="L6299" t="s">
        <v>117</v>
      </c>
      <c r="M6299">
        <v>2</v>
      </c>
      <c r="N6299" t="s">
        <v>115</v>
      </c>
      <c r="O6299" t="s">
        <v>114</v>
      </c>
      <c r="P6299" t="s">
        <v>115</v>
      </c>
    </row>
    <row r="6300" spans="1:16" x14ac:dyDescent="0.2">
      <c r="A6300" t="s">
        <v>712</v>
      </c>
      <c r="B6300" s="3">
        <v>391400099474801</v>
      </c>
      <c r="C6300" t="s">
        <v>112</v>
      </c>
      <c r="D6300" s="1">
        <v>39462</v>
      </c>
      <c r="G6300">
        <v>46.15</v>
      </c>
      <c r="K6300" t="s">
        <v>712</v>
      </c>
      <c r="L6300" t="s">
        <v>109</v>
      </c>
      <c r="M6300">
        <v>2</v>
      </c>
      <c r="N6300" t="s">
        <v>115</v>
      </c>
      <c r="O6300" t="s">
        <v>114</v>
      </c>
      <c r="P6300" t="s">
        <v>115</v>
      </c>
    </row>
    <row r="6301" spans="1:16" x14ac:dyDescent="0.2">
      <c r="A6301" t="s">
        <v>712</v>
      </c>
      <c r="B6301" s="3">
        <v>391400099474801</v>
      </c>
      <c r="C6301" t="s">
        <v>112</v>
      </c>
      <c r="D6301" s="1">
        <v>39819</v>
      </c>
      <c r="E6301" s="2">
        <v>0.61597222222222225</v>
      </c>
      <c r="F6301" t="s">
        <v>116</v>
      </c>
      <c r="J6301" t="s">
        <v>111</v>
      </c>
      <c r="K6301" t="s">
        <v>712</v>
      </c>
      <c r="L6301" t="s">
        <v>117</v>
      </c>
      <c r="N6301" t="s">
        <v>115</v>
      </c>
      <c r="O6301" t="s">
        <v>110</v>
      </c>
      <c r="P6301" t="s">
        <v>115</v>
      </c>
    </row>
    <row r="6302" spans="1:16" x14ac:dyDescent="0.2">
      <c r="A6302" t="s">
        <v>712</v>
      </c>
      <c r="B6302" s="3">
        <v>391400099474801</v>
      </c>
      <c r="C6302" t="s">
        <v>112</v>
      </c>
      <c r="D6302" s="1">
        <v>40169</v>
      </c>
      <c r="E6302" s="2">
        <v>0.375</v>
      </c>
      <c r="F6302" t="s">
        <v>116</v>
      </c>
      <c r="G6302">
        <v>46.2</v>
      </c>
      <c r="K6302" t="s">
        <v>712</v>
      </c>
      <c r="L6302" t="s">
        <v>117</v>
      </c>
      <c r="M6302">
        <v>2</v>
      </c>
      <c r="N6302" t="s">
        <v>115</v>
      </c>
      <c r="O6302" t="s">
        <v>114</v>
      </c>
      <c r="P6302" t="s">
        <v>115</v>
      </c>
    </row>
    <row r="6303" spans="1:16" x14ac:dyDescent="0.2">
      <c r="A6303" t="s">
        <v>712</v>
      </c>
      <c r="B6303" s="3">
        <v>391400099474801</v>
      </c>
      <c r="C6303" t="s">
        <v>112</v>
      </c>
      <c r="D6303" s="1">
        <v>40533</v>
      </c>
      <c r="E6303" s="2">
        <v>0.74722222222222223</v>
      </c>
      <c r="F6303" t="s">
        <v>116</v>
      </c>
      <c r="G6303">
        <v>46.07</v>
      </c>
      <c r="K6303" t="s">
        <v>712</v>
      </c>
      <c r="L6303" t="s">
        <v>117</v>
      </c>
      <c r="M6303">
        <v>2</v>
      </c>
      <c r="N6303" t="s">
        <v>115</v>
      </c>
      <c r="O6303" t="s">
        <v>114</v>
      </c>
      <c r="P6303" t="s">
        <v>115</v>
      </c>
    </row>
    <row r="6304" spans="1:16" x14ac:dyDescent="0.2">
      <c r="A6304" t="s">
        <v>712</v>
      </c>
      <c r="B6304" s="3">
        <v>391400099474801</v>
      </c>
      <c r="C6304" t="s">
        <v>112</v>
      </c>
      <c r="D6304" s="1">
        <v>40906</v>
      </c>
      <c r="E6304" s="2">
        <v>0.35347222222222219</v>
      </c>
      <c r="F6304" t="s">
        <v>116</v>
      </c>
      <c r="G6304">
        <v>46.09</v>
      </c>
      <c r="K6304" t="s">
        <v>712</v>
      </c>
      <c r="L6304" t="s">
        <v>117</v>
      </c>
      <c r="M6304">
        <v>2</v>
      </c>
      <c r="N6304" t="s">
        <v>115</v>
      </c>
      <c r="O6304" t="s">
        <v>114</v>
      </c>
      <c r="P6304" t="s">
        <v>115</v>
      </c>
    </row>
    <row r="6305" spans="1:16" x14ac:dyDescent="0.2">
      <c r="A6305" t="s">
        <v>712</v>
      </c>
      <c r="B6305" s="3">
        <v>391400099474801</v>
      </c>
      <c r="C6305" t="s">
        <v>112</v>
      </c>
      <c r="D6305" s="1">
        <v>41278</v>
      </c>
      <c r="E6305" s="2">
        <v>0.50208333333333333</v>
      </c>
      <c r="F6305" t="s">
        <v>116</v>
      </c>
      <c r="G6305">
        <v>46.63</v>
      </c>
      <c r="K6305" t="s">
        <v>713</v>
      </c>
      <c r="L6305" t="s">
        <v>117</v>
      </c>
      <c r="M6305">
        <v>2</v>
      </c>
      <c r="N6305" t="s">
        <v>115</v>
      </c>
      <c r="O6305" t="s">
        <v>114</v>
      </c>
      <c r="P6305" t="s">
        <v>115</v>
      </c>
    </row>
    <row r="6306" spans="1:16" x14ac:dyDescent="0.2">
      <c r="A6306" t="s">
        <v>712</v>
      </c>
      <c r="B6306" s="3">
        <v>391400099474801</v>
      </c>
      <c r="C6306" t="s">
        <v>112</v>
      </c>
      <c r="D6306" s="1">
        <v>41625</v>
      </c>
      <c r="E6306" s="2">
        <v>0.63541666666666663</v>
      </c>
      <c r="F6306" t="s">
        <v>116</v>
      </c>
      <c r="G6306">
        <v>44.44</v>
      </c>
      <c r="K6306" t="s">
        <v>713</v>
      </c>
      <c r="L6306" t="s">
        <v>117</v>
      </c>
      <c r="M6306">
        <v>2</v>
      </c>
      <c r="N6306" t="s">
        <v>115</v>
      </c>
      <c r="O6306" t="s">
        <v>114</v>
      </c>
      <c r="P6306" t="s">
        <v>115</v>
      </c>
    </row>
    <row r="6307" spans="1:16" x14ac:dyDescent="0.2">
      <c r="A6307" t="s">
        <v>712</v>
      </c>
      <c r="B6307" s="3">
        <v>391400099474801</v>
      </c>
      <c r="C6307" t="s">
        <v>112</v>
      </c>
      <c r="D6307" s="1">
        <v>41995</v>
      </c>
      <c r="G6307">
        <v>45.08</v>
      </c>
      <c r="K6307" t="s">
        <v>713</v>
      </c>
      <c r="L6307" t="s">
        <v>109</v>
      </c>
      <c r="M6307">
        <v>2</v>
      </c>
      <c r="N6307" t="s">
        <v>115</v>
      </c>
      <c r="O6307" t="s">
        <v>114</v>
      </c>
      <c r="P6307" t="s">
        <v>111</v>
      </c>
    </row>
    <row r="6308" spans="1:16" x14ac:dyDescent="0.2">
      <c r="A6308" t="s">
        <v>107</v>
      </c>
      <c r="B6308" s="3">
        <v>391400100223301</v>
      </c>
      <c r="C6308" t="s">
        <v>112</v>
      </c>
      <c r="D6308" s="1">
        <v>35824</v>
      </c>
      <c r="G6308">
        <v>85.64</v>
      </c>
      <c r="L6308" t="s">
        <v>109</v>
      </c>
      <c r="M6308">
        <v>2</v>
      </c>
      <c r="N6308" t="s">
        <v>258</v>
      </c>
      <c r="O6308" t="s">
        <v>114</v>
      </c>
      <c r="P6308" t="s">
        <v>115</v>
      </c>
    </row>
    <row r="6309" spans="1:16" x14ac:dyDescent="0.2">
      <c r="A6309" t="s">
        <v>107</v>
      </c>
      <c r="B6309" s="3">
        <v>391400100223301</v>
      </c>
      <c r="C6309" t="s">
        <v>112</v>
      </c>
      <c r="D6309" s="1">
        <v>36166</v>
      </c>
      <c r="E6309" s="2">
        <v>0.57638888888888895</v>
      </c>
      <c r="F6309" t="s">
        <v>116</v>
      </c>
      <c r="G6309">
        <v>86.39</v>
      </c>
      <c r="K6309" t="s">
        <v>712</v>
      </c>
      <c r="L6309" t="s">
        <v>117</v>
      </c>
      <c r="M6309">
        <v>2</v>
      </c>
      <c r="N6309" t="s">
        <v>115</v>
      </c>
      <c r="O6309" t="s">
        <v>114</v>
      </c>
      <c r="P6309" t="s">
        <v>115</v>
      </c>
    </row>
    <row r="6310" spans="1:16" x14ac:dyDescent="0.2">
      <c r="A6310" t="s">
        <v>107</v>
      </c>
      <c r="B6310" s="3">
        <v>391400100223301</v>
      </c>
      <c r="C6310" t="s">
        <v>112</v>
      </c>
      <c r="D6310" s="1">
        <v>36529</v>
      </c>
      <c r="E6310" s="2">
        <v>0.51041666666666663</v>
      </c>
      <c r="F6310" t="s">
        <v>116</v>
      </c>
      <c r="G6310">
        <v>86.52</v>
      </c>
      <c r="K6310" t="s">
        <v>712</v>
      </c>
      <c r="L6310" t="s">
        <v>117</v>
      </c>
      <c r="M6310">
        <v>2</v>
      </c>
      <c r="N6310" t="s">
        <v>115</v>
      </c>
      <c r="O6310" t="s">
        <v>114</v>
      </c>
      <c r="P6310" t="s">
        <v>115</v>
      </c>
    </row>
    <row r="6311" spans="1:16" x14ac:dyDescent="0.2">
      <c r="A6311" t="s">
        <v>107</v>
      </c>
      <c r="B6311" s="3">
        <v>391400100223301</v>
      </c>
      <c r="C6311" t="s">
        <v>112</v>
      </c>
      <c r="D6311" s="1">
        <v>36894</v>
      </c>
      <c r="E6311" s="2">
        <v>0.47291666666666665</v>
      </c>
      <c r="F6311" t="s">
        <v>116</v>
      </c>
      <c r="G6311">
        <v>88.03</v>
      </c>
      <c r="K6311" t="s">
        <v>712</v>
      </c>
      <c r="L6311" t="s">
        <v>117</v>
      </c>
      <c r="M6311">
        <v>2</v>
      </c>
      <c r="N6311" t="s">
        <v>115</v>
      </c>
      <c r="O6311" t="s">
        <v>114</v>
      </c>
      <c r="P6311" t="s">
        <v>115</v>
      </c>
    </row>
    <row r="6312" spans="1:16" x14ac:dyDescent="0.2">
      <c r="A6312" t="s">
        <v>107</v>
      </c>
      <c r="B6312" s="3">
        <v>391400100223301</v>
      </c>
      <c r="C6312" t="s">
        <v>112</v>
      </c>
      <c r="D6312" s="1">
        <v>37260</v>
      </c>
      <c r="E6312" s="2">
        <v>0.62916666666666665</v>
      </c>
      <c r="F6312" t="s">
        <v>116</v>
      </c>
      <c r="G6312">
        <v>88.92</v>
      </c>
      <c r="J6312" t="s">
        <v>120</v>
      </c>
      <c r="K6312" t="s">
        <v>712</v>
      </c>
      <c r="L6312" t="s">
        <v>117</v>
      </c>
      <c r="M6312">
        <v>2</v>
      </c>
      <c r="N6312" t="s">
        <v>115</v>
      </c>
      <c r="O6312" t="s">
        <v>114</v>
      </c>
      <c r="P6312" t="s">
        <v>115</v>
      </c>
    </row>
    <row r="6313" spans="1:16" x14ac:dyDescent="0.2">
      <c r="A6313" t="s">
        <v>107</v>
      </c>
      <c r="B6313" s="3">
        <v>391400100223301</v>
      </c>
      <c r="C6313" t="s">
        <v>112</v>
      </c>
      <c r="D6313" s="1">
        <v>37618</v>
      </c>
      <c r="E6313" s="2">
        <v>0.65555555555555556</v>
      </c>
      <c r="F6313" t="s">
        <v>116</v>
      </c>
      <c r="G6313">
        <v>90.95</v>
      </c>
      <c r="J6313" t="s">
        <v>120</v>
      </c>
      <c r="K6313" t="s">
        <v>712</v>
      </c>
      <c r="L6313" t="s">
        <v>117</v>
      </c>
      <c r="M6313">
        <v>2</v>
      </c>
      <c r="N6313" t="s">
        <v>115</v>
      </c>
      <c r="O6313" t="s">
        <v>114</v>
      </c>
      <c r="P6313" t="s">
        <v>115</v>
      </c>
    </row>
    <row r="6314" spans="1:16" x14ac:dyDescent="0.2">
      <c r="A6314" t="s">
        <v>107</v>
      </c>
      <c r="B6314" s="3">
        <v>391400100223301</v>
      </c>
      <c r="C6314" t="s">
        <v>112</v>
      </c>
      <c r="D6314" s="1">
        <v>37992</v>
      </c>
      <c r="E6314" s="2">
        <v>0.45069444444444445</v>
      </c>
      <c r="F6314" t="s">
        <v>116</v>
      </c>
      <c r="G6314">
        <v>92.13</v>
      </c>
      <c r="K6314" t="s">
        <v>712</v>
      </c>
      <c r="L6314" t="s">
        <v>117</v>
      </c>
      <c r="M6314">
        <v>2</v>
      </c>
      <c r="N6314" t="s">
        <v>115</v>
      </c>
      <c r="O6314" t="s">
        <v>114</v>
      </c>
      <c r="P6314" t="s">
        <v>115</v>
      </c>
    </row>
    <row r="6315" spans="1:16" x14ac:dyDescent="0.2">
      <c r="A6315" t="s">
        <v>107</v>
      </c>
      <c r="B6315" s="3">
        <v>391400100223301</v>
      </c>
      <c r="C6315" t="s">
        <v>112</v>
      </c>
      <c r="D6315" s="1">
        <v>38350</v>
      </c>
      <c r="E6315" s="2">
        <v>0.57013888888888886</v>
      </c>
      <c r="F6315" t="s">
        <v>116</v>
      </c>
      <c r="G6315">
        <v>93.03</v>
      </c>
      <c r="K6315" t="s">
        <v>712</v>
      </c>
      <c r="L6315" t="s">
        <v>117</v>
      </c>
      <c r="M6315">
        <v>2</v>
      </c>
      <c r="N6315" t="s">
        <v>115</v>
      </c>
      <c r="O6315" t="s">
        <v>114</v>
      </c>
      <c r="P6315" t="s">
        <v>115</v>
      </c>
    </row>
    <row r="6316" spans="1:16" x14ac:dyDescent="0.2">
      <c r="A6316" t="s">
        <v>107</v>
      </c>
      <c r="B6316" s="3">
        <v>391400100223301</v>
      </c>
      <c r="C6316" t="s">
        <v>112</v>
      </c>
      <c r="D6316" s="1">
        <v>38724</v>
      </c>
      <c r="E6316" s="2">
        <v>0.4381944444444445</v>
      </c>
      <c r="F6316" t="s">
        <v>116</v>
      </c>
      <c r="G6316">
        <v>93.62</v>
      </c>
      <c r="J6316" t="s">
        <v>120</v>
      </c>
      <c r="K6316" t="s">
        <v>712</v>
      </c>
      <c r="L6316" t="s">
        <v>117</v>
      </c>
      <c r="M6316">
        <v>2</v>
      </c>
      <c r="N6316" t="s">
        <v>115</v>
      </c>
      <c r="O6316" t="s">
        <v>114</v>
      </c>
      <c r="P6316" t="s">
        <v>115</v>
      </c>
    </row>
    <row r="6317" spans="1:16" x14ac:dyDescent="0.2">
      <c r="A6317" t="s">
        <v>107</v>
      </c>
      <c r="B6317" s="3">
        <v>391400100223301</v>
      </c>
      <c r="C6317" t="s">
        <v>112</v>
      </c>
      <c r="D6317" s="1">
        <v>39098</v>
      </c>
      <c r="E6317" s="2">
        <v>0.62916666666666665</v>
      </c>
      <c r="F6317" t="s">
        <v>116</v>
      </c>
      <c r="G6317">
        <v>94.1</v>
      </c>
      <c r="K6317" t="s">
        <v>712</v>
      </c>
      <c r="L6317" t="s">
        <v>117</v>
      </c>
      <c r="M6317">
        <v>2</v>
      </c>
      <c r="N6317" t="s">
        <v>115</v>
      </c>
      <c r="O6317" t="s">
        <v>114</v>
      </c>
      <c r="P6317" t="s">
        <v>115</v>
      </c>
    </row>
    <row r="6318" spans="1:16" x14ac:dyDescent="0.2">
      <c r="A6318" t="s">
        <v>107</v>
      </c>
      <c r="B6318" s="3">
        <v>391400100223301</v>
      </c>
      <c r="C6318" t="s">
        <v>112</v>
      </c>
      <c r="D6318" s="1">
        <v>39450</v>
      </c>
      <c r="E6318" s="2">
        <v>0.65833333333333333</v>
      </c>
      <c r="F6318" t="s">
        <v>116</v>
      </c>
      <c r="G6318">
        <v>94.17</v>
      </c>
      <c r="J6318" t="s">
        <v>120</v>
      </c>
      <c r="K6318" t="s">
        <v>712</v>
      </c>
      <c r="L6318" t="s">
        <v>117</v>
      </c>
      <c r="M6318">
        <v>2</v>
      </c>
      <c r="N6318" t="s">
        <v>115</v>
      </c>
      <c r="O6318" t="s">
        <v>114</v>
      </c>
      <c r="P6318" t="s">
        <v>115</v>
      </c>
    </row>
    <row r="6319" spans="1:16" x14ac:dyDescent="0.2">
      <c r="A6319" t="s">
        <v>107</v>
      </c>
      <c r="B6319" s="3">
        <v>391400100223301</v>
      </c>
      <c r="C6319" t="s">
        <v>112</v>
      </c>
      <c r="D6319" s="1">
        <v>39819</v>
      </c>
      <c r="E6319" s="2">
        <v>0.43472222222222223</v>
      </c>
      <c r="F6319" t="s">
        <v>116</v>
      </c>
      <c r="G6319">
        <v>94.12</v>
      </c>
      <c r="K6319" t="s">
        <v>712</v>
      </c>
      <c r="L6319" t="s">
        <v>117</v>
      </c>
      <c r="M6319">
        <v>2</v>
      </c>
      <c r="N6319" t="s">
        <v>115</v>
      </c>
      <c r="O6319" t="s">
        <v>114</v>
      </c>
      <c r="P6319" t="s">
        <v>115</v>
      </c>
    </row>
    <row r="6320" spans="1:16" x14ac:dyDescent="0.2">
      <c r="A6320" t="s">
        <v>107</v>
      </c>
      <c r="B6320" s="3">
        <v>391400100223301</v>
      </c>
      <c r="C6320" t="s">
        <v>112</v>
      </c>
      <c r="D6320" s="1">
        <v>40168</v>
      </c>
      <c r="E6320" s="2">
        <v>0.52847222222222223</v>
      </c>
      <c r="F6320" t="s">
        <v>116</v>
      </c>
      <c r="G6320">
        <v>94.76</v>
      </c>
      <c r="K6320" t="s">
        <v>712</v>
      </c>
      <c r="L6320" t="s">
        <v>117</v>
      </c>
      <c r="M6320">
        <v>2</v>
      </c>
      <c r="N6320" t="s">
        <v>115</v>
      </c>
      <c r="O6320" t="s">
        <v>114</v>
      </c>
      <c r="P6320" t="s">
        <v>115</v>
      </c>
    </row>
    <row r="6321" spans="1:16" x14ac:dyDescent="0.2">
      <c r="A6321" t="s">
        <v>107</v>
      </c>
      <c r="B6321" s="3">
        <v>391400100223301</v>
      </c>
      <c r="C6321" t="s">
        <v>112</v>
      </c>
      <c r="D6321" s="1">
        <v>40533</v>
      </c>
      <c r="E6321" s="2">
        <v>0.48472222222222222</v>
      </c>
      <c r="F6321" t="s">
        <v>116</v>
      </c>
      <c r="G6321">
        <v>95.8</v>
      </c>
      <c r="J6321" t="s">
        <v>120</v>
      </c>
      <c r="K6321" t="s">
        <v>712</v>
      </c>
      <c r="L6321" t="s">
        <v>117</v>
      </c>
      <c r="M6321">
        <v>2</v>
      </c>
      <c r="N6321" t="s">
        <v>115</v>
      </c>
      <c r="O6321" t="s">
        <v>114</v>
      </c>
      <c r="P6321" t="s">
        <v>115</v>
      </c>
    </row>
    <row r="6322" spans="1:16" x14ac:dyDescent="0.2">
      <c r="A6322" t="s">
        <v>107</v>
      </c>
      <c r="B6322" s="3">
        <v>391400100223301</v>
      </c>
      <c r="C6322" t="s">
        <v>112</v>
      </c>
      <c r="D6322" s="1">
        <v>40912</v>
      </c>
      <c r="E6322" s="2">
        <v>0.50069444444444444</v>
      </c>
      <c r="F6322" t="s">
        <v>116</v>
      </c>
      <c r="G6322">
        <v>95.6</v>
      </c>
      <c r="K6322" t="s">
        <v>712</v>
      </c>
      <c r="L6322" t="s">
        <v>117</v>
      </c>
      <c r="M6322">
        <v>2</v>
      </c>
      <c r="N6322" t="s">
        <v>115</v>
      </c>
      <c r="O6322" t="s">
        <v>114</v>
      </c>
      <c r="P6322" t="s">
        <v>115</v>
      </c>
    </row>
    <row r="6323" spans="1:16" x14ac:dyDescent="0.2">
      <c r="A6323" t="s">
        <v>107</v>
      </c>
      <c r="B6323" s="3">
        <v>391400100223301</v>
      </c>
      <c r="C6323" t="s">
        <v>112</v>
      </c>
      <c r="D6323" s="1">
        <v>41278</v>
      </c>
      <c r="E6323" s="2">
        <v>0.47013888888888888</v>
      </c>
      <c r="F6323" t="s">
        <v>116</v>
      </c>
      <c r="G6323">
        <v>96.3</v>
      </c>
      <c r="K6323" t="s">
        <v>713</v>
      </c>
      <c r="L6323" t="s">
        <v>117</v>
      </c>
      <c r="M6323">
        <v>2</v>
      </c>
      <c r="N6323" t="s">
        <v>115</v>
      </c>
      <c r="O6323" t="s">
        <v>114</v>
      </c>
      <c r="P6323" t="s">
        <v>115</v>
      </c>
    </row>
    <row r="6324" spans="1:16" x14ac:dyDescent="0.2">
      <c r="A6324" t="s">
        <v>107</v>
      </c>
      <c r="B6324" s="3">
        <v>391400100223301</v>
      </c>
      <c r="C6324" t="s">
        <v>112</v>
      </c>
      <c r="D6324" s="1">
        <v>41626</v>
      </c>
      <c r="G6324">
        <v>97.01</v>
      </c>
      <c r="J6324" t="s">
        <v>120</v>
      </c>
      <c r="K6324" t="s">
        <v>713</v>
      </c>
      <c r="L6324" t="s">
        <v>109</v>
      </c>
      <c r="M6324">
        <v>2</v>
      </c>
      <c r="N6324" t="s">
        <v>115</v>
      </c>
      <c r="O6324" t="s">
        <v>114</v>
      </c>
      <c r="P6324" t="s">
        <v>115</v>
      </c>
    </row>
    <row r="6325" spans="1:16" x14ac:dyDescent="0.2">
      <c r="A6325" t="s">
        <v>107</v>
      </c>
      <c r="B6325" s="3">
        <v>391400100223301</v>
      </c>
      <c r="C6325" t="s">
        <v>112</v>
      </c>
      <c r="D6325" s="1">
        <v>42006</v>
      </c>
      <c r="G6325">
        <v>97.34</v>
      </c>
      <c r="J6325" t="s">
        <v>120</v>
      </c>
      <c r="K6325" t="s">
        <v>713</v>
      </c>
      <c r="L6325" t="s">
        <v>109</v>
      </c>
      <c r="M6325">
        <v>2</v>
      </c>
      <c r="N6325" t="s">
        <v>115</v>
      </c>
      <c r="O6325" t="s">
        <v>114</v>
      </c>
      <c r="P6325" t="s">
        <v>111</v>
      </c>
    </row>
    <row r="6326" spans="1:16" x14ac:dyDescent="0.2">
      <c r="A6326" t="s">
        <v>712</v>
      </c>
      <c r="B6326" s="3">
        <v>391401099340901</v>
      </c>
      <c r="C6326" t="s">
        <v>112</v>
      </c>
      <c r="D6326" s="1">
        <v>37987</v>
      </c>
      <c r="G6326">
        <v>38.96</v>
      </c>
      <c r="K6326" t="s">
        <v>712</v>
      </c>
      <c r="L6326" t="s">
        <v>109</v>
      </c>
      <c r="M6326">
        <v>2</v>
      </c>
      <c r="N6326" t="s">
        <v>115</v>
      </c>
      <c r="O6326" t="s">
        <v>110</v>
      </c>
      <c r="P6326" t="s">
        <v>115</v>
      </c>
    </row>
    <row r="6327" spans="1:16" x14ac:dyDescent="0.2">
      <c r="A6327" t="s">
        <v>712</v>
      </c>
      <c r="B6327" s="3">
        <v>391401099340901</v>
      </c>
      <c r="C6327" t="s">
        <v>112</v>
      </c>
      <c r="D6327" s="1">
        <v>38348</v>
      </c>
      <c r="G6327">
        <v>39.49</v>
      </c>
      <c r="K6327" t="s">
        <v>712</v>
      </c>
      <c r="L6327" t="s">
        <v>109</v>
      </c>
      <c r="M6327">
        <v>2</v>
      </c>
      <c r="N6327" t="s">
        <v>115</v>
      </c>
      <c r="O6327" t="s">
        <v>110</v>
      </c>
      <c r="P6327" t="s">
        <v>115</v>
      </c>
    </row>
    <row r="6328" spans="1:16" x14ac:dyDescent="0.2">
      <c r="A6328" t="s">
        <v>712</v>
      </c>
      <c r="B6328" s="3">
        <v>391401099340901</v>
      </c>
      <c r="C6328" t="s">
        <v>112</v>
      </c>
      <c r="D6328" s="1">
        <v>38708</v>
      </c>
      <c r="G6328">
        <v>39.96</v>
      </c>
      <c r="K6328" t="s">
        <v>712</v>
      </c>
      <c r="L6328" t="s">
        <v>109</v>
      </c>
      <c r="M6328">
        <v>2</v>
      </c>
      <c r="N6328" t="s">
        <v>115</v>
      </c>
      <c r="O6328" t="s">
        <v>110</v>
      </c>
      <c r="P6328" t="s">
        <v>115</v>
      </c>
    </row>
    <row r="6329" spans="1:16" x14ac:dyDescent="0.2">
      <c r="A6329" t="s">
        <v>712</v>
      </c>
      <c r="B6329" s="3">
        <v>391401099340901</v>
      </c>
      <c r="C6329" t="s">
        <v>112</v>
      </c>
      <c r="D6329" s="1">
        <v>38720</v>
      </c>
      <c r="G6329">
        <v>39.96</v>
      </c>
      <c r="K6329" t="s">
        <v>712</v>
      </c>
      <c r="L6329" t="s">
        <v>109</v>
      </c>
      <c r="M6329">
        <v>2</v>
      </c>
      <c r="N6329" t="s">
        <v>115</v>
      </c>
      <c r="O6329" t="s">
        <v>110</v>
      </c>
      <c r="P6329" t="s">
        <v>115</v>
      </c>
    </row>
    <row r="6330" spans="1:16" x14ac:dyDescent="0.2">
      <c r="A6330" t="s">
        <v>712</v>
      </c>
      <c r="B6330" s="3">
        <v>391401099340901</v>
      </c>
      <c r="C6330" t="s">
        <v>112</v>
      </c>
      <c r="D6330" s="1">
        <v>39079</v>
      </c>
      <c r="E6330" s="2">
        <v>0.47500000000000003</v>
      </c>
      <c r="F6330" t="s">
        <v>116</v>
      </c>
      <c r="G6330">
        <v>41.04</v>
      </c>
      <c r="K6330" t="s">
        <v>712</v>
      </c>
      <c r="L6330" t="s">
        <v>117</v>
      </c>
      <c r="M6330">
        <v>2</v>
      </c>
      <c r="N6330" t="s">
        <v>115</v>
      </c>
      <c r="O6330" t="s">
        <v>114</v>
      </c>
      <c r="P6330" t="s">
        <v>115</v>
      </c>
    </row>
    <row r="6331" spans="1:16" x14ac:dyDescent="0.2">
      <c r="A6331" t="s">
        <v>712</v>
      </c>
      <c r="B6331" s="3">
        <v>391401099340901</v>
      </c>
      <c r="C6331" t="s">
        <v>112</v>
      </c>
      <c r="D6331" s="1">
        <v>39449</v>
      </c>
      <c r="G6331">
        <v>40.630000000000003</v>
      </c>
      <c r="K6331" t="s">
        <v>712</v>
      </c>
      <c r="L6331" t="s">
        <v>109</v>
      </c>
      <c r="M6331">
        <v>2</v>
      </c>
      <c r="N6331" t="s">
        <v>115</v>
      </c>
      <c r="O6331" t="s">
        <v>114</v>
      </c>
      <c r="P6331" t="s">
        <v>115</v>
      </c>
    </row>
    <row r="6332" spans="1:16" x14ac:dyDescent="0.2">
      <c r="A6332" t="s">
        <v>712</v>
      </c>
      <c r="B6332" s="3">
        <v>391401099340901</v>
      </c>
      <c r="C6332" t="s">
        <v>112</v>
      </c>
      <c r="D6332" s="1">
        <v>39811</v>
      </c>
      <c r="E6332" s="2">
        <v>0.40902777777777777</v>
      </c>
      <c r="F6332" t="s">
        <v>116</v>
      </c>
      <c r="G6332">
        <v>39.450000000000003</v>
      </c>
      <c r="K6332" t="s">
        <v>712</v>
      </c>
      <c r="L6332" t="s">
        <v>117</v>
      </c>
      <c r="M6332">
        <v>2</v>
      </c>
      <c r="N6332" t="s">
        <v>115</v>
      </c>
      <c r="O6332" t="s">
        <v>114</v>
      </c>
      <c r="P6332" t="s">
        <v>115</v>
      </c>
    </row>
    <row r="6333" spans="1:16" x14ac:dyDescent="0.2">
      <c r="A6333" t="s">
        <v>712</v>
      </c>
      <c r="B6333" s="3">
        <v>391401099340901</v>
      </c>
      <c r="C6333" t="s">
        <v>112</v>
      </c>
      <c r="D6333" s="1">
        <v>40168</v>
      </c>
      <c r="E6333" s="2">
        <v>0.53888888888888886</v>
      </c>
      <c r="F6333" t="s">
        <v>116</v>
      </c>
      <c r="G6333">
        <v>40.03</v>
      </c>
      <c r="K6333" t="s">
        <v>712</v>
      </c>
      <c r="L6333" t="s">
        <v>117</v>
      </c>
      <c r="M6333">
        <v>2</v>
      </c>
      <c r="N6333" t="s">
        <v>115</v>
      </c>
      <c r="O6333" t="s">
        <v>114</v>
      </c>
      <c r="P6333" t="s">
        <v>115</v>
      </c>
    </row>
    <row r="6334" spans="1:16" x14ac:dyDescent="0.2">
      <c r="A6334" t="s">
        <v>712</v>
      </c>
      <c r="B6334" s="3">
        <v>391401099340901</v>
      </c>
      <c r="C6334" t="s">
        <v>112</v>
      </c>
      <c r="D6334" s="1">
        <v>40540</v>
      </c>
      <c r="E6334" s="2">
        <v>0.56666666666666665</v>
      </c>
      <c r="F6334" t="s">
        <v>116</v>
      </c>
      <c r="G6334">
        <v>40.15</v>
      </c>
      <c r="K6334" t="s">
        <v>712</v>
      </c>
      <c r="L6334" t="s">
        <v>117</v>
      </c>
      <c r="M6334">
        <v>2</v>
      </c>
      <c r="N6334" t="s">
        <v>115</v>
      </c>
      <c r="O6334" t="s">
        <v>114</v>
      </c>
      <c r="P6334" t="s">
        <v>115</v>
      </c>
    </row>
    <row r="6335" spans="1:16" x14ac:dyDescent="0.2">
      <c r="A6335" t="s">
        <v>712</v>
      </c>
      <c r="B6335" s="3">
        <v>391401099340901</v>
      </c>
      <c r="C6335" t="s">
        <v>112</v>
      </c>
      <c r="D6335" s="1">
        <v>40906</v>
      </c>
      <c r="E6335" s="2">
        <v>0.3888888888888889</v>
      </c>
      <c r="F6335" t="s">
        <v>116</v>
      </c>
      <c r="G6335">
        <v>41.06</v>
      </c>
      <c r="K6335" t="s">
        <v>712</v>
      </c>
      <c r="L6335" t="s">
        <v>117</v>
      </c>
      <c r="M6335">
        <v>2</v>
      </c>
      <c r="N6335" t="s">
        <v>115</v>
      </c>
      <c r="O6335" t="s">
        <v>114</v>
      </c>
      <c r="P6335" t="s">
        <v>115</v>
      </c>
    </row>
    <row r="6336" spans="1:16" x14ac:dyDescent="0.2">
      <c r="A6336" t="s">
        <v>712</v>
      </c>
      <c r="B6336" s="3">
        <v>391401099340901</v>
      </c>
      <c r="C6336" t="s">
        <v>112</v>
      </c>
      <c r="D6336" s="1">
        <v>41288</v>
      </c>
      <c r="E6336" s="2">
        <v>0.6333333333333333</v>
      </c>
      <c r="F6336" t="s">
        <v>116</v>
      </c>
      <c r="G6336">
        <v>42.23</v>
      </c>
      <c r="K6336" t="s">
        <v>713</v>
      </c>
      <c r="L6336" t="s">
        <v>117</v>
      </c>
      <c r="M6336">
        <v>2</v>
      </c>
      <c r="N6336" t="s">
        <v>115</v>
      </c>
      <c r="O6336" t="s">
        <v>114</v>
      </c>
      <c r="P6336" t="s">
        <v>115</v>
      </c>
    </row>
    <row r="6337" spans="1:16" x14ac:dyDescent="0.2">
      <c r="A6337" t="s">
        <v>712</v>
      </c>
      <c r="B6337" s="3">
        <v>391401099340901</v>
      </c>
      <c r="C6337" t="s">
        <v>112</v>
      </c>
      <c r="D6337" s="1">
        <v>41624</v>
      </c>
      <c r="E6337" s="2">
        <v>0.68819444444444444</v>
      </c>
      <c r="F6337" t="s">
        <v>116</v>
      </c>
      <c r="G6337">
        <v>40.79</v>
      </c>
      <c r="K6337" t="s">
        <v>713</v>
      </c>
      <c r="L6337" t="s">
        <v>117</v>
      </c>
      <c r="M6337">
        <v>2</v>
      </c>
      <c r="N6337" t="s">
        <v>115</v>
      </c>
      <c r="O6337" t="s">
        <v>114</v>
      </c>
      <c r="P6337" t="s">
        <v>115</v>
      </c>
    </row>
    <row r="6338" spans="1:16" x14ac:dyDescent="0.2">
      <c r="A6338" t="s">
        <v>712</v>
      </c>
      <c r="B6338" s="3">
        <v>391401099340901</v>
      </c>
      <c r="C6338" t="s">
        <v>112</v>
      </c>
      <c r="D6338" s="1">
        <v>41995</v>
      </c>
      <c r="G6338">
        <v>41.31</v>
      </c>
      <c r="K6338" t="s">
        <v>713</v>
      </c>
      <c r="L6338" t="s">
        <v>109</v>
      </c>
      <c r="M6338">
        <v>2</v>
      </c>
      <c r="N6338" t="s">
        <v>115</v>
      </c>
      <c r="O6338" t="s">
        <v>114</v>
      </c>
      <c r="P6338" t="s">
        <v>111</v>
      </c>
    </row>
    <row r="6339" spans="1:16" x14ac:dyDescent="0.2">
      <c r="A6339" t="s">
        <v>712</v>
      </c>
      <c r="B6339" s="3">
        <v>391401099391001</v>
      </c>
      <c r="C6339" t="s">
        <v>112</v>
      </c>
      <c r="D6339" s="1">
        <v>37987</v>
      </c>
      <c r="G6339">
        <v>32.54</v>
      </c>
      <c r="K6339" t="s">
        <v>712</v>
      </c>
      <c r="L6339" t="s">
        <v>109</v>
      </c>
      <c r="M6339">
        <v>2</v>
      </c>
      <c r="N6339" t="s">
        <v>115</v>
      </c>
      <c r="O6339" t="s">
        <v>110</v>
      </c>
      <c r="P6339" t="s">
        <v>115</v>
      </c>
    </row>
    <row r="6340" spans="1:16" x14ac:dyDescent="0.2">
      <c r="A6340" t="s">
        <v>712</v>
      </c>
      <c r="B6340" s="3">
        <v>391401099391001</v>
      </c>
      <c r="C6340" t="s">
        <v>112</v>
      </c>
      <c r="D6340" s="1">
        <v>38363</v>
      </c>
      <c r="G6340">
        <v>33.33</v>
      </c>
      <c r="K6340" t="s">
        <v>712</v>
      </c>
      <c r="L6340" t="s">
        <v>109</v>
      </c>
      <c r="M6340">
        <v>2</v>
      </c>
      <c r="N6340" t="s">
        <v>115</v>
      </c>
      <c r="O6340" t="s">
        <v>110</v>
      </c>
      <c r="P6340" t="s">
        <v>115</v>
      </c>
    </row>
    <row r="6341" spans="1:16" x14ac:dyDescent="0.2">
      <c r="A6341" t="s">
        <v>712</v>
      </c>
      <c r="B6341" s="3">
        <v>391401099391001</v>
      </c>
      <c r="C6341" t="s">
        <v>112</v>
      </c>
      <c r="D6341" s="1">
        <v>38722</v>
      </c>
      <c r="G6341">
        <v>34.72</v>
      </c>
      <c r="K6341" t="s">
        <v>712</v>
      </c>
      <c r="L6341" t="s">
        <v>109</v>
      </c>
      <c r="M6341">
        <v>2</v>
      </c>
      <c r="N6341" t="s">
        <v>115</v>
      </c>
      <c r="O6341" t="s">
        <v>110</v>
      </c>
      <c r="P6341" t="s">
        <v>115</v>
      </c>
    </row>
    <row r="6342" spans="1:16" x14ac:dyDescent="0.2">
      <c r="A6342" t="s">
        <v>712</v>
      </c>
      <c r="B6342" s="3">
        <v>391401099391001</v>
      </c>
      <c r="C6342" t="s">
        <v>112</v>
      </c>
      <c r="D6342" s="1">
        <v>39098</v>
      </c>
      <c r="E6342" s="2">
        <v>0.61458333333333337</v>
      </c>
      <c r="F6342" t="s">
        <v>116</v>
      </c>
      <c r="G6342">
        <v>35.380000000000003</v>
      </c>
      <c r="K6342" t="s">
        <v>712</v>
      </c>
      <c r="L6342" t="s">
        <v>117</v>
      </c>
      <c r="M6342">
        <v>2</v>
      </c>
      <c r="N6342" t="s">
        <v>115</v>
      </c>
      <c r="O6342" t="s">
        <v>114</v>
      </c>
      <c r="P6342" t="s">
        <v>115</v>
      </c>
    </row>
    <row r="6343" spans="1:16" x14ac:dyDescent="0.2">
      <c r="A6343" t="s">
        <v>712</v>
      </c>
      <c r="B6343" s="3">
        <v>391401099391001</v>
      </c>
      <c r="C6343" t="s">
        <v>112</v>
      </c>
      <c r="D6343" s="1">
        <v>39462</v>
      </c>
      <c r="G6343">
        <v>34.32</v>
      </c>
      <c r="K6343" t="s">
        <v>712</v>
      </c>
      <c r="L6343" t="s">
        <v>109</v>
      </c>
      <c r="M6343">
        <v>2</v>
      </c>
      <c r="N6343" t="s">
        <v>115</v>
      </c>
      <c r="O6343" t="s">
        <v>114</v>
      </c>
      <c r="P6343" t="s">
        <v>115</v>
      </c>
    </row>
    <row r="6344" spans="1:16" x14ac:dyDescent="0.2">
      <c r="A6344" t="s">
        <v>712</v>
      </c>
      <c r="B6344" s="3">
        <v>391401099391001</v>
      </c>
      <c r="C6344" t="s">
        <v>112</v>
      </c>
      <c r="D6344" s="1">
        <v>39819</v>
      </c>
      <c r="E6344" s="2">
        <v>0.63263888888888886</v>
      </c>
      <c r="F6344" t="s">
        <v>116</v>
      </c>
      <c r="G6344">
        <v>29.25</v>
      </c>
      <c r="K6344" t="s">
        <v>712</v>
      </c>
      <c r="L6344" t="s">
        <v>117</v>
      </c>
      <c r="M6344">
        <v>2</v>
      </c>
      <c r="N6344" t="s">
        <v>115</v>
      </c>
      <c r="O6344" t="s">
        <v>114</v>
      </c>
      <c r="P6344" t="s">
        <v>115</v>
      </c>
    </row>
    <row r="6345" spans="1:16" x14ac:dyDescent="0.2">
      <c r="A6345" t="s">
        <v>712</v>
      </c>
      <c r="B6345" s="3">
        <v>391401099391001</v>
      </c>
      <c r="C6345" t="s">
        <v>112</v>
      </c>
      <c r="D6345" s="1">
        <v>40169</v>
      </c>
      <c r="E6345" s="2">
        <v>0.57777777777777783</v>
      </c>
      <c r="F6345" t="s">
        <v>116</v>
      </c>
      <c r="G6345">
        <v>30.12</v>
      </c>
      <c r="K6345" t="s">
        <v>712</v>
      </c>
      <c r="L6345" t="s">
        <v>117</v>
      </c>
      <c r="M6345">
        <v>2</v>
      </c>
      <c r="N6345" t="s">
        <v>115</v>
      </c>
      <c r="O6345" t="s">
        <v>114</v>
      </c>
      <c r="P6345" t="s">
        <v>115</v>
      </c>
    </row>
    <row r="6346" spans="1:16" x14ac:dyDescent="0.2">
      <c r="A6346" t="s">
        <v>712</v>
      </c>
      <c r="B6346" s="3">
        <v>391401099391001</v>
      </c>
      <c r="C6346" t="s">
        <v>112</v>
      </c>
      <c r="D6346" s="1">
        <v>40533</v>
      </c>
      <c r="E6346" s="2">
        <v>0.74861111111111101</v>
      </c>
      <c r="F6346" t="s">
        <v>116</v>
      </c>
      <c r="G6346">
        <v>29.41</v>
      </c>
      <c r="K6346" t="s">
        <v>712</v>
      </c>
      <c r="L6346" t="s">
        <v>117</v>
      </c>
      <c r="M6346">
        <v>2</v>
      </c>
      <c r="N6346" t="s">
        <v>115</v>
      </c>
      <c r="O6346" t="s">
        <v>114</v>
      </c>
      <c r="P6346" t="s">
        <v>115</v>
      </c>
    </row>
    <row r="6347" spans="1:16" x14ac:dyDescent="0.2">
      <c r="A6347" t="s">
        <v>712</v>
      </c>
      <c r="B6347" s="3">
        <v>391401099391001</v>
      </c>
      <c r="C6347" t="s">
        <v>112</v>
      </c>
      <c r="D6347" s="1">
        <v>40906</v>
      </c>
      <c r="E6347" s="2">
        <v>0.3659722222222222</v>
      </c>
      <c r="F6347" t="s">
        <v>116</v>
      </c>
      <c r="G6347">
        <v>29.48</v>
      </c>
      <c r="K6347" t="s">
        <v>712</v>
      </c>
      <c r="L6347" t="s">
        <v>117</v>
      </c>
      <c r="M6347">
        <v>2</v>
      </c>
      <c r="N6347" t="s">
        <v>115</v>
      </c>
      <c r="O6347" t="s">
        <v>114</v>
      </c>
      <c r="P6347" t="s">
        <v>115</v>
      </c>
    </row>
    <row r="6348" spans="1:16" x14ac:dyDescent="0.2">
      <c r="A6348" t="s">
        <v>712</v>
      </c>
      <c r="B6348" s="3">
        <v>391401099391001</v>
      </c>
      <c r="C6348" t="s">
        <v>112</v>
      </c>
      <c r="D6348" s="1">
        <v>41290</v>
      </c>
      <c r="E6348" s="2">
        <v>0.36388888888888887</v>
      </c>
      <c r="F6348" t="s">
        <v>116</v>
      </c>
      <c r="G6348">
        <v>31.2</v>
      </c>
      <c r="K6348" t="s">
        <v>713</v>
      </c>
      <c r="L6348" t="s">
        <v>117</v>
      </c>
      <c r="M6348">
        <v>2</v>
      </c>
      <c r="N6348" t="s">
        <v>115</v>
      </c>
      <c r="O6348" t="s">
        <v>114</v>
      </c>
      <c r="P6348" t="s">
        <v>115</v>
      </c>
    </row>
    <row r="6349" spans="1:16" x14ac:dyDescent="0.2">
      <c r="A6349" t="s">
        <v>712</v>
      </c>
      <c r="B6349" s="3">
        <v>391401099391001</v>
      </c>
      <c r="C6349" t="s">
        <v>112</v>
      </c>
      <c r="D6349" s="1">
        <v>41625</v>
      </c>
      <c r="E6349" s="2">
        <v>0.65</v>
      </c>
      <c r="F6349" t="s">
        <v>116</v>
      </c>
      <c r="G6349">
        <v>32.840000000000003</v>
      </c>
      <c r="K6349" t="s">
        <v>713</v>
      </c>
      <c r="L6349" t="s">
        <v>117</v>
      </c>
      <c r="M6349">
        <v>2</v>
      </c>
      <c r="N6349" t="s">
        <v>115</v>
      </c>
      <c r="O6349" t="s">
        <v>114</v>
      </c>
      <c r="P6349" t="s">
        <v>115</v>
      </c>
    </row>
    <row r="6350" spans="1:16" x14ac:dyDescent="0.2">
      <c r="A6350" t="s">
        <v>712</v>
      </c>
      <c r="B6350" s="3">
        <v>391401099391001</v>
      </c>
      <c r="C6350" t="s">
        <v>112</v>
      </c>
      <c r="D6350" s="1">
        <v>41995</v>
      </c>
      <c r="G6350">
        <v>33.08</v>
      </c>
      <c r="K6350" t="s">
        <v>713</v>
      </c>
      <c r="L6350" t="s">
        <v>109</v>
      </c>
      <c r="M6350">
        <v>2</v>
      </c>
      <c r="N6350" t="s">
        <v>115</v>
      </c>
      <c r="O6350" t="s">
        <v>114</v>
      </c>
      <c r="P6350" t="s">
        <v>111</v>
      </c>
    </row>
    <row r="6351" spans="1:16" x14ac:dyDescent="0.2">
      <c r="A6351" t="s">
        <v>107</v>
      </c>
      <c r="B6351" s="3">
        <v>391401100384601</v>
      </c>
      <c r="C6351" t="s">
        <v>112</v>
      </c>
      <c r="D6351" s="1">
        <v>32664</v>
      </c>
      <c r="G6351">
        <v>151.25</v>
      </c>
      <c r="L6351" t="s">
        <v>109</v>
      </c>
      <c r="M6351">
        <v>2</v>
      </c>
      <c r="N6351" t="s">
        <v>258</v>
      </c>
      <c r="O6351" t="s">
        <v>114</v>
      </c>
      <c r="P6351" t="s">
        <v>115</v>
      </c>
    </row>
    <row r="6352" spans="1:16" x14ac:dyDescent="0.2">
      <c r="A6352" t="s">
        <v>107</v>
      </c>
      <c r="B6352" s="3">
        <v>391401100384601</v>
      </c>
      <c r="C6352" t="s">
        <v>112</v>
      </c>
      <c r="D6352" s="1">
        <v>32763</v>
      </c>
      <c r="G6352">
        <v>169.07</v>
      </c>
      <c r="L6352" t="s">
        <v>109</v>
      </c>
      <c r="M6352">
        <v>2</v>
      </c>
      <c r="N6352" t="s">
        <v>258</v>
      </c>
      <c r="O6352" t="s">
        <v>114</v>
      </c>
      <c r="P6352" t="s">
        <v>115</v>
      </c>
    </row>
    <row r="6353" spans="1:16" x14ac:dyDescent="0.2">
      <c r="A6353" t="s">
        <v>107</v>
      </c>
      <c r="B6353" s="3">
        <v>391401100384601</v>
      </c>
      <c r="C6353" t="s">
        <v>112</v>
      </c>
      <c r="D6353" s="1">
        <v>32870</v>
      </c>
      <c r="G6353">
        <v>157.06</v>
      </c>
      <c r="L6353" t="s">
        <v>109</v>
      </c>
      <c r="M6353">
        <v>2</v>
      </c>
      <c r="N6353" t="s">
        <v>258</v>
      </c>
      <c r="O6353" t="s">
        <v>114</v>
      </c>
      <c r="P6353" t="s">
        <v>115</v>
      </c>
    </row>
    <row r="6354" spans="1:16" x14ac:dyDescent="0.2">
      <c r="A6354" t="s">
        <v>107</v>
      </c>
      <c r="B6354" s="3">
        <v>391401100384601</v>
      </c>
      <c r="C6354" t="s">
        <v>112</v>
      </c>
      <c r="D6354" s="1">
        <v>32937</v>
      </c>
      <c r="G6354">
        <v>150.86000000000001</v>
      </c>
      <c r="L6354" t="s">
        <v>109</v>
      </c>
      <c r="M6354">
        <v>2</v>
      </c>
      <c r="N6354" t="s">
        <v>258</v>
      </c>
      <c r="O6354" t="s">
        <v>114</v>
      </c>
      <c r="P6354" t="s">
        <v>115</v>
      </c>
    </row>
    <row r="6355" spans="1:16" x14ac:dyDescent="0.2">
      <c r="A6355" t="s">
        <v>107</v>
      </c>
      <c r="B6355" s="3">
        <v>391401100384601</v>
      </c>
      <c r="C6355" t="s">
        <v>112</v>
      </c>
      <c r="D6355" s="1">
        <v>33030</v>
      </c>
      <c r="G6355">
        <v>151.57</v>
      </c>
      <c r="L6355" t="s">
        <v>109</v>
      </c>
      <c r="M6355">
        <v>2</v>
      </c>
      <c r="N6355" t="s">
        <v>258</v>
      </c>
      <c r="O6355" t="s">
        <v>114</v>
      </c>
      <c r="P6355" t="s">
        <v>115</v>
      </c>
    </row>
    <row r="6356" spans="1:16" x14ac:dyDescent="0.2">
      <c r="A6356" t="s">
        <v>107</v>
      </c>
      <c r="B6356" s="3">
        <v>391401100384601</v>
      </c>
      <c r="C6356" t="s">
        <v>112</v>
      </c>
      <c r="D6356" s="1">
        <v>33121</v>
      </c>
      <c r="G6356">
        <v>153.59</v>
      </c>
      <c r="L6356" t="s">
        <v>109</v>
      </c>
      <c r="M6356">
        <v>2</v>
      </c>
      <c r="N6356" t="s">
        <v>258</v>
      </c>
      <c r="O6356" t="s">
        <v>114</v>
      </c>
      <c r="P6356" t="s">
        <v>115</v>
      </c>
    </row>
    <row r="6357" spans="1:16" x14ac:dyDescent="0.2">
      <c r="A6357" t="s">
        <v>107</v>
      </c>
      <c r="B6357" s="3">
        <v>391401100384601</v>
      </c>
      <c r="C6357" t="s">
        <v>112</v>
      </c>
      <c r="D6357" s="1">
        <v>33241</v>
      </c>
      <c r="G6357">
        <v>151.05000000000001</v>
      </c>
      <c r="L6357" t="s">
        <v>109</v>
      </c>
      <c r="M6357">
        <v>2</v>
      </c>
      <c r="N6357" t="s">
        <v>258</v>
      </c>
      <c r="O6357" t="s">
        <v>114</v>
      </c>
      <c r="P6357" t="s">
        <v>115</v>
      </c>
    </row>
    <row r="6358" spans="1:16" x14ac:dyDescent="0.2">
      <c r="A6358" t="s">
        <v>107</v>
      </c>
      <c r="B6358" s="3">
        <v>391401100384601</v>
      </c>
      <c r="C6358" t="s">
        <v>112</v>
      </c>
      <c r="D6358" s="1">
        <v>33311</v>
      </c>
      <c r="G6358">
        <v>151.19</v>
      </c>
      <c r="L6358" t="s">
        <v>109</v>
      </c>
      <c r="M6358">
        <v>2</v>
      </c>
      <c r="N6358" t="s">
        <v>258</v>
      </c>
      <c r="O6358" t="s">
        <v>114</v>
      </c>
      <c r="P6358" t="s">
        <v>115</v>
      </c>
    </row>
    <row r="6359" spans="1:16" x14ac:dyDescent="0.2">
      <c r="A6359" t="s">
        <v>107</v>
      </c>
      <c r="B6359" s="3">
        <v>391401100384601</v>
      </c>
      <c r="C6359" t="s">
        <v>112</v>
      </c>
      <c r="D6359" s="1">
        <v>33402</v>
      </c>
      <c r="G6359">
        <v>151.15</v>
      </c>
      <c r="L6359" t="s">
        <v>109</v>
      </c>
      <c r="M6359">
        <v>2</v>
      </c>
      <c r="N6359" t="s">
        <v>258</v>
      </c>
      <c r="O6359" t="s">
        <v>114</v>
      </c>
      <c r="P6359" t="s">
        <v>115</v>
      </c>
    </row>
    <row r="6360" spans="1:16" x14ac:dyDescent="0.2">
      <c r="A6360" t="s">
        <v>107</v>
      </c>
      <c r="B6360" s="3">
        <v>391401100384601</v>
      </c>
      <c r="C6360" t="s">
        <v>112</v>
      </c>
      <c r="D6360" s="1">
        <v>33487</v>
      </c>
      <c r="G6360">
        <v>153.88999999999999</v>
      </c>
      <c r="L6360" t="s">
        <v>109</v>
      </c>
      <c r="M6360">
        <v>2</v>
      </c>
      <c r="N6360" t="s">
        <v>258</v>
      </c>
      <c r="O6360" t="s">
        <v>114</v>
      </c>
      <c r="P6360" t="s">
        <v>115</v>
      </c>
    </row>
    <row r="6361" spans="1:16" x14ac:dyDescent="0.2">
      <c r="A6361" t="s">
        <v>107</v>
      </c>
      <c r="B6361" s="3">
        <v>391401100384601</v>
      </c>
      <c r="C6361" t="s">
        <v>112</v>
      </c>
      <c r="D6361" s="1">
        <v>33609</v>
      </c>
      <c r="G6361">
        <v>150.84</v>
      </c>
      <c r="L6361" t="s">
        <v>109</v>
      </c>
      <c r="M6361">
        <v>2</v>
      </c>
      <c r="N6361" t="s">
        <v>258</v>
      </c>
      <c r="O6361" t="s">
        <v>114</v>
      </c>
      <c r="P6361" t="s">
        <v>115</v>
      </c>
    </row>
    <row r="6362" spans="1:16" x14ac:dyDescent="0.2">
      <c r="A6362" t="s">
        <v>107</v>
      </c>
      <c r="B6362" s="3">
        <v>391401100384601</v>
      </c>
      <c r="C6362" t="s">
        <v>112</v>
      </c>
      <c r="D6362" s="1">
        <v>33681</v>
      </c>
      <c r="G6362">
        <v>150.41999999999999</v>
      </c>
      <c r="L6362" t="s">
        <v>109</v>
      </c>
      <c r="M6362">
        <v>2</v>
      </c>
      <c r="N6362" t="s">
        <v>258</v>
      </c>
      <c r="O6362" t="s">
        <v>114</v>
      </c>
      <c r="P6362" t="s">
        <v>115</v>
      </c>
    </row>
    <row r="6363" spans="1:16" x14ac:dyDescent="0.2">
      <c r="A6363" t="s">
        <v>107</v>
      </c>
      <c r="B6363" s="3">
        <v>391401100384601</v>
      </c>
      <c r="C6363" t="s">
        <v>112</v>
      </c>
      <c r="D6363" s="1">
        <v>33771</v>
      </c>
      <c r="G6363">
        <v>150.58000000000001</v>
      </c>
      <c r="L6363" t="s">
        <v>109</v>
      </c>
      <c r="M6363">
        <v>2</v>
      </c>
      <c r="N6363" t="s">
        <v>258</v>
      </c>
      <c r="O6363" t="s">
        <v>114</v>
      </c>
      <c r="P6363" t="s">
        <v>115</v>
      </c>
    </row>
    <row r="6364" spans="1:16" x14ac:dyDescent="0.2">
      <c r="A6364" t="s">
        <v>107</v>
      </c>
      <c r="B6364" s="3">
        <v>391401100384601</v>
      </c>
      <c r="C6364" t="s">
        <v>112</v>
      </c>
      <c r="D6364" s="1">
        <v>33855</v>
      </c>
      <c r="G6364">
        <v>162.88</v>
      </c>
      <c r="L6364" t="s">
        <v>109</v>
      </c>
      <c r="M6364">
        <v>2</v>
      </c>
      <c r="N6364" t="s">
        <v>258</v>
      </c>
      <c r="O6364" t="s">
        <v>114</v>
      </c>
      <c r="P6364" t="s">
        <v>115</v>
      </c>
    </row>
    <row r="6365" spans="1:16" x14ac:dyDescent="0.2">
      <c r="A6365" t="s">
        <v>107</v>
      </c>
      <c r="B6365" s="3">
        <v>391401100384601</v>
      </c>
      <c r="C6365" t="s">
        <v>112</v>
      </c>
      <c r="D6365" s="1">
        <v>33994</v>
      </c>
      <c r="G6365">
        <v>150.13</v>
      </c>
      <c r="L6365" t="s">
        <v>109</v>
      </c>
      <c r="M6365">
        <v>2</v>
      </c>
      <c r="N6365" t="s">
        <v>258</v>
      </c>
      <c r="O6365" t="s">
        <v>114</v>
      </c>
      <c r="P6365" t="s">
        <v>115</v>
      </c>
    </row>
    <row r="6366" spans="1:16" x14ac:dyDescent="0.2">
      <c r="A6366" t="s">
        <v>107</v>
      </c>
      <c r="B6366" s="3">
        <v>391401100384601</v>
      </c>
      <c r="C6366" t="s">
        <v>112</v>
      </c>
      <c r="D6366" s="1">
        <v>34074</v>
      </c>
      <c r="G6366">
        <v>149.80000000000001</v>
      </c>
      <c r="L6366" t="s">
        <v>109</v>
      </c>
      <c r="M6366">
        <v>2</v>
      </c>
      <c r="N6366" t="s">
        <v>258</v>
      </c>
      <c r="O6366" t="s">
        <v>114</v>
      </c>
      <c r="P6366" t="s">
        <v>115</v>
      </c>
    </row>
    <row r="6367" spans="1:16" x14ac:dyDescent="0.2">
      <c r="A6367" t="s">
        <v>107</v>
      </c>
      <c r="B6367" s="3">
        <v>391401100384601</v>
      </c>
      <c r="C6367" t="s">
        <v>112</v>
      </c>
      <c r="D6367" s="1">
        <v>34128</v>
      </c>
      <c r="G6367">
        <v>149.47</v>
      </c>
      <c r="L6367" t="s">
        <v>109</v>
      </c>
      <c r="M6367">
        <v>2</v>
      </c>
      <c r="N6367" t="s">
        <v>258</v>
      </c>
      <c r="O6367" t="s">
        <v>114</v>
      </c>
      <c r="P6367" t="s">
        <v>115</v>
      </c>
    </row>
    <row r="6368" spans="1:16" x14ac:dyDescent="0.2">
      <c r="A6368" t="s">
        <v>107</v>
      </c>
      <c r="B6368" s="3">
        <v>391401100384601</v>
      </c>
      <c r="C6368" t="s">
        <v>112</v>
      </c>
      <c r="D6368" s="1">
        <v>34220</v>
      </c>
      <c r="G6368">
        <v>150.80000000000001</v>
      </c>
      <c r="L6368" t="s">
        <v>109</v>
      </c>
      <c r="M6368">
        <v>2</v>
      </c>
      <c r="N6368" t="s">
        <v>258</v>
      </c>
      <c r="O6368" t="s">
        <v>114</v>
      </c>
      <c r="P6368" t="s">
        <v>115</v>
      </c>
    </row>
    <row r="6369" spans="1:16" x14ac:dyDescent="0.2">
      <c r="A6369" t="s">
        <v>107</v>
      </c>
      <c r="B6369" s="3">
        <v>391401100384601</v>
      </c>
      <c r="C6369" t="s">
        <v>112</v>
      </c>
      <c r="D6369" s="1">
        <v>34330</v>
      </c>
      <c r="G6369">
        <v>148.69999999999999</v>
      </c>
      <c r="L6369" t="s">
        <v>109</v>
      </c>
      <c r="M6369">
        <v>2</v>
      </c>
      <c r="N6369" t="s">
        <v>258</v>
      </c>
      <c r="O6369" t="s">
        <v>114</v>
      </c>
      <c r="P6369" t="s">
        <v>115</v>
      </c>
    </row>
    <row r="6370" spans="1:16" x14ac:dyDescent="0.2">
      <c r="A6370" t="s">
        <v>107</v>
      </c>
      <c r="B6370" s="3">
        <v>391401100384601</v>
      </c>
      <c r="C6370" t="s">
        <v>112</v>
      </c>
      <c r="D6370" s="1">
        <v>34583</v>
      </c>
      <c r="G6370">
        <v>152.97</v>
      </c>
      <c r="L6370" t="s">
        <v>109</v>
      </c>
      <c r="M6370">
        <v>2</v>
      </c>
      <c r="N6370" t="s">
        <v>258</v>
      </c>
      <c r="O6370" t="s">
        <v>114</v>
      </c>
      <c r="P6370" t="s">
        <v>115</v>
      </c>
    </row>
    <row r="6371" spans="1:16" x14ac:dyDescent="0.2">
      <c r="A6371" t="s">
        <v>107</v>
      </c>
      <c r="B6371" s="3">
        <v>391401100384601</v>
      </c>
      <c r="C6371" t="s">
        <v>112</v>
      </c>
      <c r="D6371" s="1">
        <v>34688</v>
      </c>
      <c r="G6371">
        <v>157.30000000000001</v>
      </c>
      <c r="L6371" t="s">
        <v>109</v>
      </c>
      <c r="M6371">
        <v>2</v>
      </c>
      <c r="N6371" t="s">
        <v>258</v>
      </c>
      <c r="O6371" t="s">
        <v>114</v>
      </c>
      <c r="P6371" t="s">
        <v>115</v>
      </c>
    </row>
    <row r="6372" spans="1:16" x14ac:dyDescent="0.2">
      <c r="A6372" t="s">
        <v>107</v>
      </c>
      <c r="B6372" s="3">
        <v>391401100384601</v>
      </c>
      <c r="C6372" t="s">
        <v>112</v>
      </c>
      <c r="D6372" s="1">
        <v>34772</v>
      </c>
      <c r="G6372">
        <v>147.81</v>
      </c>
      <c r="L6372" t="s">
        <v>109</v>
      </c>
      <c r="M6372">
        <v>2</v>
      </c>
      <c r="N6372" t="s">
        <v>258</v>
      </c>
      <c r="O6372" t="s">
        <v>114</v>
      </c>
      <c r="P6372" t="s">
        <v>115</v>
      </c>
    </row>
    <row r="6373" spans="1:16" x14ac:dyDescent="0.2">
      <c r="A6373" t="s">
        <v>107</v>
      </c>
      <c r="B6373" s="3">
        <v>391401100384601</v>
      </c>
      <c r="C6373" t="s">
        <v>112</v>
      </c>
      <c r="D6373" s="1">
        <v>34953</v>
      </c>
      <c r="J6373" t="s">
        <v>111</v>
      </c>
      <c r="L6373" t="s">
        <v>109</v>
      </c>
      <c r="N6373" t="s">
        <v>258</v>
      </c>
      <c r="O6373" t="s">
        <v>258</v>
      </c>
      <c r="P6373" t="s">
        <v>115</v>
      </c>
    </row>
    <row r="6374" spans="1:16" x14ac:dyDescent="0.2">
      <c r="A6374" t="s">
        <v>107</v>
      </c>
      <c r="B6374" s="3">
        <v>391401100384601</v>
      </c>
      <c r="C6374" t="s">
        <v>112</v>
      </c>
      <c r="D6374" s="1">
        <v>35068</v>
      </c>
      <c r="G6374">
        <v>161.72</v>
      </c>
      <c r="L6374" t="s">
        <v>109</v>
      </c>
      <c r="M6374">
        <v>2</v>
      </c>
      <c r="N6374" t="s">
        <v>258</v>
      </c>
      <c r="O6374" t="s">
        <v>114</v>
      </c>
      <c r="P6374" t="s">
        <v>115</v>
      </c>
    </row>
    <row r="6375" spans="1:16" x14ac:dyDescent="0.2">
      <c r="A6375" t="s">
        <v>107</v>
      </c>
      <c r="B6375" s="3">
        <v>391401100384601</v>
      </c>
      <c r="C6375" t="s">
        <v>112</v>
      </c>
      <c r="D6375" s="1">
        <v>35131</v>
      </c>
      <c r="G6375">
        <v>148.47999999999999</v>
      </c>
      <c r="L6375" t="s">
        <v>109</v>
      </c>
      <c r="M6375">
        <v>2</v>
      </c>
      <c r="N6375" t="s">
        <v>258</v>
      </c>
      <c r="O6375" t="s">
        <v>114</v>
      </c>
      <c r="P6375" t="s">
        <v>115</v>
      </c>
    </row>
    <row r="6376" spans="1:16" x14ac:dyDescent="0.2">
      <c r="A6376" t="s">
        <v>107</v>
      </c>
      <c r="B6376" s="3">
        <v>391401100384601</v>
      </c>
      <c r="C6376" t="s">
        <v>112</v>
      </c>
      <c r="D6376" s="1">
        <v>35311</v>
      </c>
      <c r="G6376">
        <v>151.96</v>
      </c>
      <c r="L6376" t="s">
        <v>109</v>
      </c>
      <c r="M6376">
        <v>2</v>
      </c>
      <c r="N6376" t="s">
        <v>258</v>
      </c>
      <c r="O6376" t="s">
        <v>114</v>
      </c>
      <c r="P6376" t="s">
        <v>115</v>
      </c>
    </row>
    <row r="6377" spans="1:16" x14ac:dyDescent="0.2">
      <c r="A6377" t="s">
        <v>107</v>
      </c>
      <c r="B6377" s="3">
        <v>391401100384601</v>
      </c>
      <c r="C6377" t="s">
        <v>112</v>
      </c>
      <c r="D6377" s="1">
        <v>35430</v>
      </c>
      <c r="G6377">
        <v>155.02000000000001</v>
      </c>
      <c r="L6377" t="s">
        <v>109</v>
      </c>
      <c r="M6377">
        <v>2</v>
      </c>
      <c r="N6377" t="s">
        <v>258</v>
      </c>
      <c r="O6377" t="s">
        <v>114</v>
      </c>
      <c r="P6377" t="s">
        <v>115</v>
      </c>
    </row>
    <row r="6378" spans="1:16" x14ac:dyDescent="0.2">
      <c r="A6378" t="s">
        <v>107</v>
      </c>
      <c r="B6378" s="3">
        <v>391401100384601</v>
      </c>
      <c r="C6378" t="s">
        <v>112</v>
      </c>
      <c r="D6378" s="1">
        <v>35801</v>
      </c>
      <c r="G6378">
        <v>155.74</v>
      </c>
      <c r="L6378" t="s">
        <v>109</v>
      </c>
      <c r="M6378">
        <v>2</v>
      </c>
      <c r="N6378" t="s">
        <v>258</v>
      </c>
      <c r="O6378" t="s">
        <v>114</v>
      </c>
      <c r="P6378" t="s">
        <v>115</v>
      </c>
    </row>
    <row r="6379" spans="1:16" x14ac:dyDescent="0.2">
      <c r="A6379" t="s">
        <v>107</v>
      </c>
      <c r="B6379" s="3">
        <v>391401100384601</v>
      </c>
      <c r="C6379" t="s">
        <v>112</v>
      </c>
      <c r="D6379" s="1">
        <v>36166</v>
      </c>
      <c r="E6379" s="2">
        <v>0.57708333333333328</v>
      </c>
      <c r="F6379" t="s">
        <v>116</v>
      </c>
      <c r="G6379">
        <v>147.27000000000001</v>
      </c>
      <c r="K6379" t="s">
        <v>712</v>
      </c>
      <c r="L6379" t="s">
        <v>117</v>
      </c>
      <c r="M6379">
        <v>2</v>
      </c>
      <c r="N6379" t="s">
        <v>115</v>
      </c>
      <c r="O6379" t="s">
        <v>114</v>
      </c>
      <c r="P6379" t="s">
        <v>115</v>
      </c>
    </row>
    <row r="6380" spans="1:16" x14ac:dyDescent="0.2">
      <c r="A6380" t="s">
        <v>107</v>
      </c>
      <c r="B6380" s="3">
        <v>391401100384601</v>
      </c>
      <c r="C6380" t="s">
        <v>112</v>
      </c>
      <c r="D6380" s="1">
        <v>36528</v>
      </c>
      <c r="E6380" s="2">
        <v>0.51597222222222217</v>
      </c>
      <c r="F6380" t="s">
        <v>116</v>
      </c>
      <c r="G6380">
        <v>152.59</v>
      </c>
      <c r="K6380" t="s">
        <v>712</v>
      </c>
      <c r="L6380" t="s">
        <v>117</v>
      </c>
      <c r="M6380">
        <v>2</v>
      </c>
      <c r="N6380" t="s">
        <v>115</v>
      </c>
      <c r="O6380" t="s">
        <v>114</v>
      </c>
      <c r="P6380" t="s">
        <v>115</v>
      </c>
    </row>
    <row r="6381" spans="1:16" x14ac:dyDescent="0.2">
      <c r="A6381" t="s">
        <v>107</v>
      </c>
      <c r="B6381" s="3">
        <v>391401100384601</v>
      </c>
      <c r="C6381" t="s">
        <v>112</v>
      </c>
      <c r="D6381" s="1">
        <v>36894</v>
      </c>
      <c r="E6381" s="2">
        <v>0.64374999999999993</v>
      </c>
      <c r="F6381" t="s">
        <v>116</v>
      </c>
      <c r="G6381">
        <v>157.9</v>
      </c>
      <c r="J6381" t="s">
        <v>120</v>
      </c>
      <c r="K6381" t="s">
        <v>712</v>
      </c>
      <c r="L6381" t="s">
        <v>117</v>
      </c>
      <c r="M6381">
        <v>2</v>
      </c>
      <c r="N6381" t="s">
        <v>115</v>
      </c>
      <c r="O6381" t="s">
        <v>114</v>
      </c>
      <c r="P6381" t="s">
        <v>115</v>
      </c>
    </row>
    <row r="6382" spans="1:16" x14ac:dyDescent="0.2">
      <c r="A6382" t="s">
        <v>107</v>
      </c>
      <c r="B6382" s="3">
        <v>391401100384601</v>
      </c>
      <c r="C6382" t="s">
        <v>112</v>
      </c>
      <c r="D6382" s="1">
        <v>36951</v>
      </c>
      <c r="G6382">
        <v>148.19</v>
      </c>
      <c r="K6382" t="s">
        <v>712</v>
      </c>
      <c r="L6382" t="s">
        <v>109</v>
      </c>
      <c r="M6382">
        <v>2</v>
      </c>
      <c r="N6382" t="s">
        <v>115</v>
      </c>
      <c r="O6382" t="s">
        <v>110</v>
      </c>
      <c r="P6382" t="s">
        <v>115</v>
      </c>
    </row>
    <row r="6383" spans="1:16" x14ac:dyDescent="0.2">
      <c r="A6383" t="s">
        <v>107</v>
      </c>
      <c r="B6383" s="3">
        <v>391401100384601</v>
      </c>
      <c r="C6383" t="s">
        <v>112</v>
      </c>
      <c r="D6383" s="1">
        <v>36982</v>
      </c>
      <c r="G6383">
        <v>148.19</v>
      </c>
      <c r="K6383" t="s">
        <v>712</v>
      </c>
      <c r="L6383" t="s">
        <v>109</v>
      </c>
      <c r="M6383">
        <v>2</v>
      </c>
      <c r="N6383" t="s">
        <v>115</v>
      </c>
      <c r="O6383" t="s">
        <v>110</v>
      </c>
      <c r="P6383" t="s">
        <v>115</v>
      </c>
    </row>
    <row r="6384" spans="1:16" x14ac:dyDescent="0.2">
      <c r="A6384" t="s">
        <v>107</v>
      </c>
      <c r="B6384" s="3">
        <v>391401100384601</v>
      </c>
      <c r="C6384" t="s">
        <v>112</v>
      </c>
      <c r="D6384" s="1">
        <v>37165</v>
      </c>
      <c r="G6384">
        <v>155.18</v>
      </c>
      <c r="K6384" t="s">
        <v>712</v>
      </c>
      <c r="L6384" t="s">
        <v>109</v>
      </c>
      <c r="M6384">
        <v>2</v>
      </c>
      <c r="N6384" t="s">
        <v>115</v>
      </c>
      <c r="O6384" t="s">
        <v>110</v>
      </c>
      <c r="P6384" t="s">
        <v>115</v>
      </c>
    </row>
    <row r="6385" spans="1:16" x14ac:dyDescent="0.2">
      <c r="A6385" t="s">
        <v>107</v>
      </c>
      <c r="B6385" s="3">
        <v>391401100384601</v>
      </c>
      <c r="C6385" t="s">
        <v>112</v>
      </c>
      <c r="D6385" s="1">
        <v>37259</v>
      </c>
      <c r="E6385" s="2">
        <v>0.62777777777777777</v>
      </c>
      <c r="F6385" t="s">
        <v>116</v>
      </c>
      <c r="G6385">
        <v>148.96</v>
      </c>
      <c r="J6385" t="s">
        <v>120</v>
      </c>
      <c r="K6385" t="s">
        <v>712</v>
      </c>
      <c r="L6385" t="s">
        <v>117</v>
      </c>
      <c r="M6385">
        <v>2</v>
      </c>
      <c r="N6385" t="s">
        <v>115</v>
      </c>
      <c r="O6385" t="s">
        <v>114</v>
      </c>
      <c r="P6385" t="s">
        <v>115</v>
      </c>
    </row>
    <row r="6386" spans="1:16" x14ac:dyDescent="0.2">
      <c r="A6386" t="s">
        <v>107</v>
      </c>
      <c r="B6386" s="3">
        <v>391401100384601</v>
      </c>
      <c r="C6386" t="s">
        <v>112</v>
      </c>
      <c r="D6386" s="1">
        <v>37530</v>
      </c>
      <c r="G6386">
        <v>152.35</v>
      </c>
      <c r="K6386" t="s">
        <v>712</v>
      </c>
      <c r="L6386" t="s">
        <v>109</v>
      </c>
      <c r="M6386">
        <v>2</v>
      </c>
      <c r="N6386" t="s">
        <v>115</v>
      </c>
      <c r="O6386" t="s">
        <v>110</v>
      </c>
      <c r="P6386" t="s">
        <v>115</v>
      </c>
    </row>
    <row r="6387" spans="1:16" x14ac:dyDescent="0.2">
      <c r="A6387" t="s">
        <v>107</v>
      </c>
      <c r="B6387" s="3">
        <v>391401100384601</v>
      </c>
      <c r="C6387" t="s">
        <v>112</v>
      </c>
      <c r="D6387" s="1">
        <v>37618</v>
      </c>
      <c r="E6387" s="2">
        <v>0.52361111111111114</v>
      </c>
      <c r="F6387" t="s">
        <v>116</v>
      </c>
      <c r="G6387">
        <v>155.68</v>
      </c>
      <c r="J6387" t="s">
        <v>120</v>
      </c>
      <c r="K6387" t="s">
        <v>712</v>
      </c>
      <c r="L6387" t="s">
        <v>117</v>
      </c>
      <c r="M6387">
        <v>2</v>
      </c>
      <c r="N6387" t="s">
        <v>115</v>
      </c>
      <c r="O6387" t="s">
        <v>114</v>
      </c>
      <c r="P6387" t="s">
        <v>115</v>
      </c>
    </row>
    <row r="6388" spans="1:16" x14ac:dyDescent="0.2">
      <c r="A6388" t="s">
        <v>107</v>
      </c>
      <c r="B6388" s="3">
        <v>391401100384601</v>
      </c>
      <c r="C6388" t="s">
        <v>112</v>
      </c>
      <c r="D6388" s="1">
        <v>37712</v>
      </c>
      <c r="G6388">
        <v>151.19</v>
      </c>
      <c r="K6388" t="s">
        <v>712</v>
      </c>
      <c r="L6388" t="s">
        <v>109</v>
      </c>
      <c r="M6388">
        <v>2</v>
      </c>
      <c r="N6388" t="s">
        <v>115</v>
      </c>
      <c r="O6388" t="s">
        <v>110</v>
      </c>
      <c r="P6388" t="s">
        <v>115</v>
      </c>
    </row>
    <row r="6389" spans="1:16" x14ac:dyDescent="0.2">
      <c r="A6389" t="s">
        <v>107</v>
      </c>
      <c r="B6389" s="3">
        <v>391401100384601</v>
      </c>
      <c r="C6389" t="s">
        <v>112</v>
      </c>
      <c r="D6389" s="1">
        <v>37992</v>
      </c>
      <c r="E6389" s="2">
        <v>0.64374999999999993</v>
      </c>
      <c r="F6389" t="s">
        <v>116</v>
      </c>
      <c r="G6389">
        <v>159.44</v>
      </c>
      <c r="J6389" t="s">
        <v>120</v>
      </c>
      <c r="K6389" t="s">
        <v>712</v>
      </c>
      <c r="L6389" t="s">
        <v>117</v>
      </c>
      <c r="M6389">
        <v>2</v>
      </c>
      <c r="N6389" t="s">
        <v>115</v>
      </c>
      <c r="O6389" t="s">
        <v>114</v>
      </c>
      <c r="P6389" t="s">
        <v>115</v>
      </c>
    </row>
    <row r="6390" spans="1:16" x14ac:dyDescent="0.2">
      <c r="A6390" t="s">
        <v>107</v>
      </c>
      <c r="B6390" s="3">
        <v>391401100384601</v>
      </c>
      <c r="C6390" t="s">
        <v>112</v>
      </c>
      <c r="D6390" s="1">
        <v>38272</v>
      </c>
      <c r="G6390">
        <v>154.43</v>
      </c>
      <c r="K6390" t="s">
        <v>712</v>
      </c>
      <c r="L6390" t="s">
        <v>109</v>
      </c>
      <c r="M6390">
        <v>2</v>
      </c>
      <c r="N6390" t="s">
        <v>115</v>
      </c>
      <c r="O6390" t="s">
        <v>110</v>
      </c>
      <c r="P6390" t="s">
        <v>115</v>
      </c>
    </row>
    <row r="6391" spans="1:16" x14ac:dyDescent="0.2">
      <c r="A6391" t="s">
        <v>107</v>
      </c>
      <c r="B6391" s="3">
        <v>391401100384601</v>
      </c>
      <c r="C6391" t="s">
        <v>112</v>
      </c>
      <c r="D6391" s="1">
        <v>38350</v>
      </c>
      <c r="E6391" s="2">
        <v>0.41875000000000001</v>
      </c>
      <c r="F6391" t="s">
        <v>116</v>
      </c>
      <c r="G6391">
        <v>153</v>
      </c>
      <c r="J6391" t="s">
        <v>120</v>
      </c>
      <c r="K6391" t="s">
        <v>712</v>
      </c>
      <c r="L6391" t="s">
        <v>117</v>
      </c>
      <c r="M6391">
        <v>2</v>
      </c>
      <c r="N6391" t="s">
        <v>115</v>
      </c>
      <c r="O6391" t="s">
        <v>114</v>
      </c>
      <c r="P6391" t="s">
        <v>115</v>
      </c>
    </row>
    <row r="6392" spans="1:16" x14ac:dyDescent="0.2">
      <c r="A6392" t="s">
        <v>107</v>
      </c>
      <c r="B6392" s="3">
        <v>391401100384601</v>
      </c>
      <c r="C6392" t="s">
        <v>112</v>
      </c>
      <c r="D6392" s="1">
        <v>38461</v>
      </c>
      <c r="G6392">
        <v>151.9</v>
      </c>
      <c r="K6392" t="s">
        <v>712</v>
      </c>
      <c r="L6392" t="s">
        <v>109</v>
      </c>
      <c r="M6392">
        <v>2</v>
      </c>
      <c r="N6392" t="s">
        <v>115</v>
      </c>
      <c r="O6392" t="s">
        <v>110</v>
      </c>
      <c r="P6392" t="s">
        <v>115</v>
      </c>
    </row>
    <row r="6393" spans="1:16" x14ac:dyDescent="0.2">
      <c r="A6393" t="s">
        <v>107</v>
      </c>
      <c r="B6393" s="3">
        <v>391401100384601</v>
      </c>
      <c r="C6393" t="s">
        <v>112</v>
      </c>
      <c r="D6393" s="1">
        <v>38623</v>
      </c>
      <c r="G6393">
        <v>154.91</v>
      </c>
      <c r="K6393" t="s">
        <v>712</v>
      </c>
      <c r="L6393" t="s">
        <v>109</v>
      </c>
      <c r="M6393">
        <v>2</v>
      </c>
      <c r="N6393" t="s">
        <v>115</v>
      </c>
      <c r="O6393" t="s">
        <v>110</v>
      </c>
      <c r="P6393" t="s">
        <v>115</v>
      </c>
    </row>
    <row r="6394" spans="1:16" x14ac:dyDescent="0.2">
      <c r="A6394" t="s">
        <v>107</v>
      </c>
      <c r="B6394" s="3">
        <v>391401100384601</v>
      </c>
      <c r="C6394" t="s">
        <v>112</v>
      </c>
      <c r="D6394" s="1">
        <v>38724</v>
      </c>
      <c r="E6394" s="2">
        <v>0.68472222222222223</v>
      </c>
      <c r="F6394" t="s">
        <v>116</v>
      </c>
      <c r="G6394">
        <v>153.36000000000001</v>
      </c>
      <c r="J6394" t="s">
        <v>120</v>
      </c>
      <c r="K6394" t="s">
        <v>712</v>
      </c>
      <c r="L6394" t="s">
        <v>117</v>
      </c>
      <c r="M6394">
        <v>2</v>
      </c>
      <c r="N6394" t="s">
        <v>115</v>
      </c>
      <c r="O6394" t="s">
        <v>114</v>
      </c>
      <c r="P6394" t="s">
        <v>115</v>
      </c>
    </row>
    <row r="6395" spans="1:16" x14ac:dyDescent="0.2">
      <c r="A6395" t="s">
        <v>107</v>
      </c>
      <c r="B6395" s="3">
        <v>391401100384601</v>
      </c>
      <c r="C6395" t="s">
        <v>112</v>
      </c>
      <c r="D6395" s="1">
        <v>39129</v>
      </c>
      <c r="E6395" s="2">
        <v>0.3972222222222222</v>
      </c>
      <c r="F6395" t="s">
        <v>116</v>
      </c>
      <c r="G6395">
        <v>154.47</v>
      </c>
      <c r="K6395" t="s">
        <v>712</v>
      </c>
      <c r="L6395" t="s">
        <v>117</v>
      </c>
      <c r="M6395">
        <v>2</v>
      </c>
      <c r="N6395" t="s">
        <v>115</v>
      </c>
      <c r="O6395" t="s">
        <v>114</v>
      </c>
      <c r="P6395" t="s">
        <v>115</v>
      </c>
    </row>
    <row r="6396" spans="1:16" x14ac:dyDescent="0.2">
      <c r="A6396" t="s">
        <v>107</v>
      </c>
      <c r="B6396" s="3">
        <v>391401100384601</v>
      </c>
      <c r="C6396" t="s">
        <v>112</v>
      </c>
      <c r="D6396" s="1">
        <v>39450</v>
      </c>
      <c r="E6396" s="2">
        <v>0.66180555555555554</v>
      </c>
      <c r="F6396" t="s">
        <v>116</v>
      </c>
      <c r="G6396">
        <v>155.46</v>
      </c>
      <c r="J6396" t="s">
        <v>120</v>
      </c>
      <c r="K6396" t="s">
        <v>712</v>
      </c>
      <c r="L6396" t="s">
        <v>117</v>
      </c>
      <c r="M6396">
        <v>2</v>
      </c>
      <c r="N6396" t="s">
        <v>115</v>
      </c>
      <c r="O6396" t="s">
        <v>114</v>
      </c>
      <c r="P6396" t="s">
        <v>115</v>
      </c>
    </row>
    <row r="6397" spans="1:16" x14ac:dyDescent="0.2">
      <c r="A6397" t="s">
        <v>107</v>
      </c>
      <c r="B6397" s="3">
        <v>391401100384601</v>
      </c>
      <c r="C6397" t="s">
        <v>112</v>
      </c>
      <c r="D6397" s="1">
        <v>39819</v>
      </c>
      <c r="E6397" s="2">
        <v>0.43402777777777773</v>
      </c>
      <c r="F6397" t="s">
        <v>116</v>
      </c>
      <c r="G6397">
        <v>155.94</v>
      </c>
      <c r="K6397" t="s">
        <v>712</v>
      </c>
      <c r="L6397" t="s">
        <v>117</v>
      </c>
      <c r="M6397">
        <v>2</v>
      </c>
      <c r="N6397" t="s">
        <v>115</v>
      </c>
      <c r="O6397" t="s">
        <v>114</v>
      </c>
      <c r="P6397" t="s">
        <v>115</v>
      </c>
    </row>
    <row r="6398" spans="1:16" x14ac:dyDescent="0.2">
      <c r="A6398" t="s">
        <v>107</v>
      </c>
      <c r="B6398" s="3">
        <v>391401100384601</v>
      </c>
      <c r="C6398" t="s">
        <v>112</v>
      </c>
      <c r="D6398" s="1">
        <v>40176</v>
      </c>
      <c r="E6398" s="2">
        <v>0.58263888888888882</v>
      </c>
      <c r="F6398" t="s">
        <v>116</v>
      </c>
      <c r="G6398">
        <v>155.97</v>
      </c>
      <c r="K6398" t="s">
        <v>712</v>
      </c>
      <c r="L6398" t="s">
        <v>117</v>
      </c>
      <c r="M6398">
        <v>2</v>
      </c>
      <c r="N6398" t="s">
        <v>115</v>
      </c>
      <c r="O6398" t="s">
        <v>114</v>
      </c>
      <c r="P6398" t="s">
        <v>115</v>
      </c>
    </row>
    <row r="6399" spans="1:16" x14ac:dyDescent="0.2">
      <c r="A6399" t="s">
        <v>107</v>
      </c>
      <c r="B6399" s="3">
        <v>391401100384601</v>
      </c>
      <c r="C6399" t="s">
        <v>112</v>
      </c>
      <c r="D6399" s="1">
        <v>40533</v>
      </c>
      <c r="E6399" s="2">
        <v>0.47222222222222227</v>
      </c>
      <c r="F6399" t="s">
        <v>116</v>
      </c>
      <c r="G6399">
        <v>158.69</v>
      </c>
      <c r="K6399" t="s">
        <v>712</v>
      </c>
      <c r="L6399" t="s">
        <v>117</v>
      </c>
      <c r="M6399">
        <v>2</v>
      </c>
      <c r="N6399" t="s">
        <v>115</v>
      </c>
      <c r="O6399" t="s">
        <v>114</v>
      </c>
      <c r="P6399" t="s">
        <v>115</v>
      </c>
    </row>
    <row r="6400" spans="1:16" x14ac:dyDescent="0.2">
      <c r="A6400" t="s">
        <v>107</v>
      </c>
      <c r="B6400" s="3">
        <v>391401100384601</v>
      </c>
      <c r="C6400" t="s">
        <v>112</v>
      </c>
      <c r="D6400" s="1">
        <v>40907</v>
      </c>
      <c r="E6400" s="2">
        <v>0.55972222222222223</v>
      </c>
      <c r="F6400" t="s">
        <v>116</v>
      </c>
      <c r="G6400">
        <v>158.9</v>
      </c>
      <c r="K6400" t="s">
        <v>712</v>
      </c>
      <c r="L6400" t="s">
        <v>117</v>
      </c>
      <c r="M6400">
        <v>2</v>
      </c>
      <c r="N6400" t="s">
        <v>115</v>
      </c>
      <c r="O6400" t="s">
        <v>114</v>
      </c>
      <c r="P6400" t="s">
        <v>115</v>
      </c>
    </row>
    <row r="6401" spans="1:16" x14ac:dyDescent="0.2">
      <c r="A6401" t="s">
        <v>107</v>
      </c>
      <c r="B6401" s="3">
        <v>391401100384601</v>
      </c>
      <c r="C6401" t="s">
        <v>112</v>
      </c>
      <c r="D6401" s="1">
        <v>41289</v>
      </c>
      <c r="E6401" s="2">
        <v>0.4597222222222222</v>
      </c>
      <c r="F6401" t="s">
        <v>116</v>
      </c>
      <c r="G6401">
        <v>160.1</v>
      </c>
      <c r="K6401" t="s">
        <v>713</v>
      </c>
      <c r="L6401" t="s">
        <v>117</v>
      </c>
      <c r="M6401">
        <v>2</v>
      </c>
      <c r="N6401" t="s">
        <v>115</v>
      </c>
      <c r="O6401" t="s">
        <v>114</v>
      </c>
      <c r="P6401" t="s">
        <v>115</v>
      </c>
    </row>
    <row r="6402" spans="1:16" x14ac:dyDescent="0.2">
      <c r="A6402" t="s">
        <v>107</v>
      </c>
      <c r="B6402" s="3">
        <v>391401100384601</v>
      </c>
      <c r="C6402" t="s">
        <v>112</v>
      </c>
      <c r="D6402" s="1">
        <v>41626</v>
      </c>
      <c r="G6402">
        <v>161.24</v>
      </c>
      <c r="K6402" t="s">
        <v>713</v>
      </c>
      <c r="L6402" t="s">
        <v>109</v>
      </c>
      <c r="M6402">
        <v>2</v>
      </c>
      <c r="N6402" t="s">
        <v>115</v>
      </c>
      <c r="O6402" t="s">
        <v>114</v>
      </c>
      <c r="P6402" t="s">
        <v>115</v>
      </c>
    </row>
    <row r="6403" spans="1:16" x14ac:dyDescent="0.2">
      <c r="A6403" t="s">
        <v>107</v>
      </c>
      <c r="B6403" s="3">
        <v>391401100384601</v>
      </c>
      <c r="C6403" t="s">
        <v>112</v>
      </c>
      <c r="D6403" s="1">
        <v>42002</v>
      </c>
      <c r="G6403">
        <v>162.24</v>
      </c>
      <c r="K6403" t="s">
        <v>713</v>
      </c>
      <c r="L6403" t="s">
        <v>109</v>
      </c>
      <c r="M6403">
        <v>2</v>
      </c>
      <c r="N6403" t="s">
        <v>115</v>
      </c>
      <c r="O6403" t="s">
        <v>114</v>
      </c>
      <c r="P6403" t="s">
        <v>111</v>
      </c>
    </row>
    <row r="6404" spans="1:16" x14ac:dyDescent="0.2">
      <c r="A6404" t="s">
        <v>107</v>
      </c>
      <c r="B6404" s="3">
        <v>391401100433101</v>
      </c>
      <c r="C6404" t="s">
        <v>112</v>
      </c>
      <c r="D6404" s="1">
        <v>32883</v>
      </c>
      <c r="G6404">
        <v>147.01</v>
      </c>
      <c r="J6404" t="s">
        <v>110</v>
      </c>
      <c r="L6404" t="s">
        <v>109</v>
      </c>
      <c r="M6404">
        <v>2</v>
      </c>
      <c r="N6404" t="s">
        <v>258</v>
      </c>
      <c r="O6404" t="s">
        <v>114</v>
      </c>
      <c r="P6404" t="s">
        <v>115</v>
      </c>
    </row>
    <row r="6405" spans="1:16" x14ac:dyDescent="0.2">
      <c r="A6405" t="s">
        <v>107</v>
      </c>
      <c r="B6405" s="3">
        <v>391401100433101</v>
      </c>
      <c r="C6405" t="s">
        <v>112</v>
      </c>
      <c r="D6405" s="1">
        <v>33246</v>
      </c>
      <c r="G6405">
        <v>148.32</v>
      </c>
      <c r="L6405" t="s">
        <v>109</v>
      </c>
      <c r="M6405">
        <v>2</v>
      </c>
      <c r="N6405" t="s">
        <v>258</v>
      </c>
      <c r="O6405" t="s">
        <v>114</v>
      </c>
      <c r="P6405" t="s">
        <v>115</v>
      </c>
    </row>
    <row r="6406" spans="1:16" x14ac:dyDescent="0.2">
      <c r="A6406" t="s">
        <v>107</v>
      </c>
      <c r="B6406" s="3">
        <v>391401100433101</v>
      </c>
      <c r="C6406" t="s">
        <v>112</v>
      </c>
      <c r="D6406" s="1">
        <v>33618</v>
      </c>
      <c r="G6406">
        <v>152.6</v>
      </c>
      <c r="L6406" t="s">
        <v>109</v>
      </c>
      <c r="M6406">
        <v>2</v>
      </c>
      <c r="N6406" t="s">
        <v>258</v>
      </c>
      <c r="O6406" t="s">
        <v>114</v>
      </c>
      <c r="P6406" t="s">
        <v>115</v>
      </c>
    </row>
    <row r="6407" spans="1:16" x14ac:dyDescent="0.2">
      <c r="A6407" t="s">
        <v>107</v>
      </c>
      <c r="B6407" s="3">
        <v>391401100433101</v>
      </c>
      <c r="C6407" t="s">
        <v>112</v>
      </c>
      <c r="D6407" s="1">
        <v>34052</v>
      </c>
      <c r="G6407">
        <v>148.31</v>
      </c>
      <c r="L6407" t="s">
        <v>109</v>
      </c>
      <c r="M6407">
        <v>2</v>
      </c>
      <c r="N6407" t="s">
        <v>258</v>
      </c>
      <c r="O6407" t="s">
        <v>114</v>
      </c>
      <c r="P6407" t="s">
        <v>115</v>
      </c>
    </row>
    <row r="6408" spans="1:16" x14ac:dyDescent="0.2">
      <c r="A6408" t="s">
        <v>107</v>
      </c>
      <c r="B6408" s="3">
        <v>391401100433101</v>
      </c>
      <c r="C6408" t="s">
        <v>112</v>
      </c>
      <c r="D6408" s="1">
        <v>34331</v>
      </c>
      <c r="G6408">
        <v>146.65</v>
      </c>
      <c r="L6408" t="s">
        <v>109</v>
      </c>
      <c r="M6408">
        <v>2</v>
      </c>
      <c r="N6408" t="s">
        <v>258</v>
      </c>
      <c r="O6408" t="s">
        <v>114</v>
      </c>
      <c r="P6408" t="s">
        <v>115</v>
      </c>
    </row>
    <row r="6409" spans="1:16" x14ac:dyDescent="0.2">
      <c r="A6409" t="s">
        <v>107</v>
      </c>
      <c r="B6409" s="3">
        <v>391401100433101</v>
      </c>
      <c r="C6409" t="s">
        <v>112</v>
      </c>
      <c r="D6409" s="1">
        <v>34695</v>
      </c>
      <c r="G6409">
        <v>149.15</v>
      </c>
      <c r="L6409" t="s">
        <v>109</v>
      </c>
      <c r="M6409">
        <v>2</v>
      </c>
      <c r="N6409" t="s">
        <v>258</v>
      </c>
      <c r="O6409" t="s">
        <v>114</v>
      </c>
      <c r="P6409" t="s">
        <v>115</v>
      </c>
    </row>
    <row r="6410" spans="1:16" x14ac:dyDescent="0.2">
      <c r="A6410" t="s">
        <v>107</v>
      </c>
      <c r="B6410" s="3">
        <v>391401100433101</v>
      </c>
      <c r="C6410" t="s">
        <v>112</v>
      </c>
      <c r="D6410" s="1">
        <v>35067</v>
      </c>
      <c r="G6410">
        <v>156.69</v>
      </c>
      <c r="L6410" t="s">
        <v>109</v>
      </c>
      <c r="M6410">
        <v>2</v>
      </c>
      <c r="N6410" t="s">
        <v>258</v>
      </c>
      <c r="O6410" t="s">
        <v>114</v>
      </c>
      <c r="P6410" t="s">
        <v>115</v>
      </c>
    </row>
    <row r="6411" spans="1:16" x14ac:dyDescent="0.2">
      <c r="A6411" t="s">
        <v>107</v>
      </c>
      <c r="B6411" s="3">
        <v>391401100433101</v>
      </c>
      <c r="C6411" t="s">
        <v>112</v>
      </c>
      <c r="D6411" s="1">
        <v>35438</v>
      </c>
      <c r="G6411">
        <v>149.72999999999999</v>
      </c>
      <c r="L6411" t="s">
        <v>109</v>
      </c>
      <c r="M6411">
        <v>2</v>
      </c>
      <c r="N6411" t="s">
        <v>258</v>
      </c>
      <c r="O6411" t="s">
        <v>114</v>
      </c>
      <c r="P6411" t="s">
        <v>115</v>
      </c>
    </row>
    <row r="6412" spans="1:16" x14ac:dyDescent="0.2">
      <c r="A6412" t="s">
        <v>107</v>
      </c>
      <c r="B6412" s="3">
        <v>391401100433101</v>
      </c>
      <c r="C6412" t="s">
        <v>112</v>
      </c>
      <c r="D6412" s="1">
        <v>35801</v>
      </c>
      <c r="G6412">
        <v>158.80000000000001</v>
      </c>
      <c r="L6412" t="s">
        <v>109</v>
      </c>
      <c r="M6412">
        <v>2</v>
      </c>
      <c r="N6412" t="s">
        <v>258</v>
      </c>
      <c r="O6412" t="s">
        <v>114</v>
      </c>
      <c r="P6412" t="s">
        <v>115</v>
      </c>
    </row>
    <row r="6413" spans="1:16" x14ac:dyDescent="0.2">
      <c r="A6413" t="s">
        <v>107</v>
      </c>
      <c r="B6413" s="3">
        <v>391401100433101</v>
      </c>
      <c r="C6413" t="s">
        <v>112</v>
      </c>
      <c r="D6413" s="1">
        <v>36165</v>
      </c>
      <c r="E6413" s="2">
        <v>0.7368055555555556</v>
      </c>
      <c r="F6413" t="s">
        <v>116</v>
      </c>
      <c r="G6413">
        <v>147.5</v>
      </c>
      <c r="J6413" t="s">
        <v>120</v>
      </c>
      <c r="K6413" t="s">
        <v>712</v>
      </c>
      <c r="L6413" t="s">
        <v>117</v>
      </c>
      <c r="M6413">
        <v>2</v>
      </c>
      <c r="N6413" t="s">
        <v>115</v>
      </c>
      <c r="O6413" t="s">
        <v>114</v>
      </c>
      <c r="P6413" t="s">
        <v>115</v>
      </c>
    </row>
    <row r="6414" spans="1:16" x14ac:dyDescent="0.2">
      <c r="A6414" t="s">
        <v>107</v>
      </c>
      <c r="B6414" s="3">
        <v>391401100433101</v>
      </c>
      <c r="C6414" t="s">
        <v>112</v>
      </c>
      <c r="D6414" s="1">
        <v>36531</v>
      </c>
      <c r="E6414" s="2">
        <v>0.7006944444444444</v>
      </c>
      <c r="F6414" t="s">
        <v>116</v>
      </c>
      <c r="G6414">
        <v>147.62</v>
      </c>
      <c r="J6414" t="s">
        <v>120</v>
      </c>
      <c r="K6414" t="s">
        <v>712</v>
      </c>
      <c r="L6414" t="s">
        <v>117</v>
      </c>
      <c r="M6414">
        <v>2</v>
      </c>
      <c r="N6414" t="s">
        <v>115</v>
      </c>
      <c r="O6414" t="s">
        <v>114</v>
      </c>
      <c r="P6414" t="s">
        <v>115</v>
      </c>
    </row>
    <row r="6415" spans="1:16" x14ac:dyDescent="0.2">
      <c r="A6415" t="s">
        <v>107</v>
      </c>
      <c r="B6415" s="3">
        <v>391401100433101</v>
      </c>
      <c r="C6415" t="s">
        <v>112</v>
      </c>
      <c r="D6415" s="1">
        <v>36900</v>
      </c>
      <c r="E6415" s="2">
        <v>0.40347222222222223</v>
      </c>
      <c r="F6415" t="s">
        <v>116</v>
      </c>
      <c r="G6415">
        <v>140.81</v>
      </c>
      <c r="J6415" t="s">
        <v>120</v>
      </c>
      <c r="K6415" t="s">
        <v>712</v>
      </c>
      <c r="L6415" t="s">
        <v>117</v>
      </c>
      <c r="M6415">
        <v>2</v>
      </c>
      <c r="N6415" t="s">
        <v>115</v>
      </c>
      <c r="O6415" t="s">
        <v>114</v>
      </c>
      <c r="P6415" t="s">
        <v>115</v>
      </c>
    </row>
    <row r="6416" spans="1:16" x14ac:dyDescent="0.2">
      <c r="A6416" t="s">
        <v>107</v>
      </c>
      <c r="B6416" s="3">
        <v>391401100433101</v>
      </c>
      <c r="C6416" t="s">
        <v>112</v>
      </c>
      <c r="D6416" s="1">
        <v>36982</v>
      </c>
      <c r="G6416">
        <v>147.76</v>
      </c>
      <c r="K6416" t="s">
        <v>712</v>
      </c>
      <c r="L6416" t="s">
        <v>109</v>
      </c>
      <c r="M6416">
        <v>2</v>
      </c>
      <c r="N6416" t="s">
        <v>115</v>
      </c>
      <c r="O6416" t="s">
        <v>110</v>
      </c>
      <c r="P6416" t="s">
        <v>115</v>
      </c>
    </row>
    <row r="6417" spans="1:16" x14ac:dyDescent="0.2">
      <c r="A6417" t="s">
        <v>107</v>
      </c>
      <c r="B6417" s="3">
        <v>391401100433101</v>
      </c>
      <c r="C6417" t="s">
        <v>112</v>
      </c>
      <c r="D6417" s="1">
        <v>37165</v>
      </c>
      <c r="G6417">
        <v>155.62</v>
      </c>
      <c r="K6417" t="s">
        <v>712</v>
      </c>
      <c r="L6417" t="s">
        <v>109</v>
      </c>
      <c r="M6417">
        <v>2</v>
      </c>
      <c r="N6417" t="s">
        <v>115</v>
      </c>
      <c r="O6417" t="s">
        <v>110</v>
      </c>
      <c r="P6417" t="s">
        <v>115</v>
      </c>
    </row>
    <row r="6418" spans="1:16" x14ac:dyDescent="0.2">
      <c r="A6418" t="s">
        <v>107</v>
      </c>
      <c r="B6418" s="3">
        <v>391401100433101</v>
      </c>
      <c r="C6418" t="s">
        <v>112</v>
      </c>
      <c r="D6418" s="1">
        <v>37266</v>
      </c>
      <c r="E6418" s="2">
        <v>0.45624999999999999</v>
      </c>
      <c r="F6418" t="s">
        <v>116</v>
      </c>
      <c r="G6418">
        <v>149.75</v>
      </c>
      <c r="J6418" t="s">
        <v>120</v>
      </c>
      <c r="K6418" t="s">
        <v>712</v>
      </c>
      <c r="L6418" t="s">
        <v>117</v>
      </c>
      <c r="M6418">
        <v>2</v>
      </c>
      <c r="N6418" t="s">
        <v>115</v>
      </c>
      <c r="O6418" t="s">
        <v>114</v>
      </c>
      <c r="P6418" t="s">
        <v>115</v>
      </c>
    </row>
    <row r="6419" spans="1:16" x14ac:dyDescent="0.2">
      <c r="A6419" t="s">
        <v>107</v>
      </c>
      <c r="B6419" s="3">
        <v>391401100433101</v>
      </c>
      <c r="C6419" t="s">
        <v>112</v>
      </c>
      <c r="D6419" s="1">
        <v>37347</v>
      </c>
      <c r="G6419">
        <v>148.06</v>
      </c>
      <c r="K6419" t="s">
        <v>712</v>
      </c>
      <c r="L6419" t="s">
        <v>109</v>
      </c>
      <c r="M6419">
        <v>2</v>
      </c>
      <c r="N6419" t="s">
        <v>115</v>
      </c>
      <c r="O6419" t="s">
        <v>110</v>
      </c>
      <c r="P6419" t="s">
        <v>115</v>
      </c>
    </row>
    <row r="6420" spans="1:16" x14ac:dyDescent="0.2">
      <c r="A6420" t="s">
        <v>107</v>
      </c>
      <c r="B6420" s="3">
        <v>391401100433101</v>
      </c>
      <c r="C6420" t="s">
        <v>112</v>
      </c>
      <c r="D6420" s="1">
        <v>37530</v>
      </c>
      <c r="G6420">
        <v>152.94</v>
      </c>
      <c r="K6420" t="s">
        <v>712</v>
      </c>
      <c r="L6420" t="s">
        <v>109</v>
      </c>
      <c r="M6420">
        <v>2</v>
      </c>
      <c r="N6420" t="s">
        <v>115</v>
      </c>
      <c r="O6420" t="s">
        <v>110</v>
      </c>
      <c r="P6420" t="s">
        <v>115</v>
      </c>
    </row>
    <row r="6421" spans="1:16" x14ac:dyDescent="0.2">
      <c r="A6421" t="s">
        <v>107</v>
      </c>
      <c r="B6421" s="3">
        <v>391401100433101</v>
      </c>
      <c r="C6421" t="s">
        <v>112</v>
      </c>
      <c r="D6421" s="1">
        <v>37627</v>
      </c>
      <c r="E6421" s="2">
        <v>0.45624999999999999</v>
      </c>
      <c r="F6421" t="s">
        <v>116</v>
      </c>
      <c r="G6421">
        <v>150.88</v>
      </c>
      <c r="J6421" t="s">
        <v>120</v>
      </c>
      <c r="K6421" t="s">
        <v>712</v>
      </c>
      <c r="L6421" t="s">
        <v>117</v>
      </c>
      <c r="M6421">
        <v>2</v>
      </c>
      <c r="N6421" t="s">
        <v>115</v>
      </c>
      <c r="O6421" t="s">
        <v>114</v>
      </c>
      <c r="P6421" t="s">
        <v>115</v>
      </c>
    </row>
    <row r="6422" spans="1:16" x14ac:dyDescent="0.2">
      <c r="A6422" t="s">
        <v>107</v>
      </c>
      <c r="B6422" s="3">
        <v>391401100433101</v>
      </c>
      <c r="C6422" t="s">
        <v>112</v>
      </c>
      <c r="D6422" s="1">
        <v>37712</v>
      </c>
      <c r="G6422">
        <v>150.27000000000001</v>
      </c>
      <c r="K6422" t="s">
        <v>712</v>
      </c>
      <c r="L6422" t="s">
        <v>109</v>
      </c>
      <c r="M6422">
        <v>2</v>
      </c>
      <c r="N6422" t="s">
        <v>115</v>
      </c>
      <c r="O6422" t="s">
        <v>110</v>
      </c>
      <c r="P6422" t="s">
        <v>115</v>
      </c>
    </row>
    <row r="6423" spans="1:16" x14ac:dyDescent="0.2">
      <c r="A6423" t="s">
        <v>107</v>
      </c>
      <c r="B6423" s="3">
        <v>391401100433101</v>
      </c>
      <c r="C6423" t="s">
        <v>112</v>
      </c>
      <c r="D6423" s="1">
        <v>37993</v>
      </c>
      <c r="E6423" s="2">
        <v>0.60277777777777775</v>
      </c>
      <c r="F6423" t="s">
        <v>116</v>
      </c>
      <c r="G6423">
        <v>152.99</v>
      </c>
      <c r="J6423" t="s">
        <v>120</v>
      </c>
      <c r="K6423" t="s">
        <v>712</v>
      </c>
      <c r="L6423" t="s">
        <v>117</v>
      </c>
      <c r="M6423">
        <v>2</v>
      </c>
      <c r="N6423" t="s">
        <v>115</v>
      </c>
      <c r="O6423" t="s">
        <v>114</v>
      </c>
      <c r="P6423" t="s">
        <v>115</v>
      </c>
    </row>
    <row r="6424" spans="1:16" x14ac:dyDescent="0.2">
      <c r="A6424" t="s">
        <v>107</v>
      </c>
      <c r="B6424" s="3">
        <v>391401100433101</v>
      </c>
      <c r="C6424" t="s">
        <v>112</v>
      </c>
      <c r="D6424" s="1">
        <v>38047</v>
      </c>
      <c r="G6424">
        <v>169.09</v>
      </c>
      <c r="K6424" t="s">
        <v>712</v>
      </c>
      <c r="L6424" t="s">
        <v>109</v>
      </c>
      <c r="M6424">
        <v>2</v>
      </c>
      <c r="N6424" t="s">
        <v>115</v>
      </c>
      <c r="O6424" t="s">
        <v>110</v>
      </c>
      <c r="P6424" t="s">
        <v>115</v>
      </c>
    </row>
    <row r="6425" spans="1:16" x14ac:dyDescent="0.2">
      <c r="A6425" t="s">
        <v>107</v>
      </c>
      <c r="B6425" s="3">
        <v>391401100433101</v>
      </c>
      <c r="C6425" t="s">
        <v>112</v>
      </c>
      <c r="D6425" s="1">
        <v>38264</v>
      </c>
      <c r="G6425">
        <v>155.06</v>
      </c>
      <c r="K6425" t="s">
        <v>712</v>
      </c>
      <c r="L6425" t="s">
        <v>109</v>
      </c>
      <c r="M6425">
        <v>2</v>
      </c>
      <c r="N6425" t="s">
        <v>115</v>
      </c>
      <c r="O6425" t="s">
        <v>110</v>
      </c>
      <c r="P6425" t="s">
        <v>115</v>
      </c>
    </row>
    <row r="6426" spans="1:16" x14ac:dyDescent="0.2">
      <c r="A6426" t="s">
        <v>107</v>
      </c>
      <c r="B6426" s="3">
        <v>391401100433101</v>
      </c>
      <c r="C6426" t="s">
        <v>112</v>
      </c>
      <c r="D6426" s="1">
        <v>38360</v>
      </c>
      <c r="E6426" s="2">
        <v>0.45347222222222222</v>
      </c>
      <c r="F6426" t="s">
        <v>116</v>
      </c>
      <c r="G6426">
        <v>153.86000000000001</v>
      </c>
      <c r="K6426" t="s">
        <v>712</v>
      </c>
      <c r="L6426" t="s">
        <v>117</v>
      </c>
      <c r="M6426">
        <v>2</v>
      </c>
      <c r="N6426" t="s">
        <v>115</v>
      </c>
      <c r="O6426" t="s">
        <v>114</v>
      </c>
      <c r="P6426" t="s">
        <v>115</v>
      </c>
    </row>
    <row r="6427" spans="1:16" x14ac:dyDescent="0.2">
      <c r="A6427" t="s">
        <v>107</v>
      </c>
      <c r="B6427" s="3">
        <v>391401100433101</v>
      </c>
      <c r="C6427" t="s">
        <v>112</v>
      </c>
      <c r="D6427" s="1">
        <v>38454</v>
      </c>
      <c r="J6427" t="s">
        <v>121</v>
      </c>
      <c r="K6427" t="s">
        <v>712</v>
      </c>
      <c r="L6427" t="s">
        <v>109</v>
      </c>
      <c r="N6427" t="s">
        <v>115</v>
      </c>
      <c r="O6427" t="s">
        <v>110</v>
      </c>
      <c r="P6427" t="s">
        <v>115</v>
      </c>
    </row>
    <row r="6428" spans="1:16" x14ac:dyDescent="0.2">
      <c r="A6428" t="s">
        <v>107</v>
      </c>
      <c r="B6428" s="3">
        <v>391401100433101</v>
      </c>
      <c r="C6428" t="s">
        <v>112</v>
      </c>
      <c r="D6428" s="1">
        <v>38617</v>
      </c>
      <c r="G6428">
        <v>155.27000000000001</v>
      </c>
      <c r="K6428" t="s">
        <v>712</v>
      </c>
      <c r="L6428" t="s">
        <v>109</v>
      </c>
      <c r="M6428">
        <v>2</v>
      </c>
      <c r="N6428" t="s">
        <v>115</v>
      </c>
      <c r="O6428" t="s">
        <v>110</v>
      </c>
      <c r="P6428" t="s">
        <v>115</v>
      </c>
    </row>
    <row r="6429" spans="1:16" x14ac:dyDescent="0.2">
      <c r="A6429" t="s">
        <v>107</v>
      </c>
      <c r="B6429" s="3">
        <v>391401100433101</v>
      </c>
      <c r="C6429" t="s">
        <v>112</v>
      </c>
      <c r="D6429" s="1">
        <v>38728</v>
      </c>
      <c r="E6429" s="2">
        <v>0.48194444444444445</v>
      </c>
      <c r="F6429" t="s">
        <v>116</v>
      </c>
      <c r="G6429">
        <v>156.85</v>
      </c>
      <c r="K6429" t="s">
        <v>712</v>
      </c>
      <c r="L6429" t="s">
        <v>117</v>
      </c>
      <c r="M6429">
        <v>2</v>
      </c>
      <c r="N6429" t="s">
        <v>115</v>
      </c>
      <c r="O6429" t="s">
        <v>114</v>
      </c>
      <c r="P6429" t="s">
        <v>115</v>
      </c>
    </row>
    <row r="6430" spans="1:16" x14ac:dyDescent="0.2">
      <c r="A6430" t="s">
        <v>107</v>
      </c>
      <c r="B6430" s="3">
        <v>391401100433101</v>
      </c>
      <c r="C6430" t="s">
        <v>112</v>
      </c>
      <c r="D6430" s="1">
        <v>39141</v>
      </c>
      <c r="E6430" s="2">
        <v>0.34583333333333338</v>
      </c>
      <c r="F6430" t="s">
        <v>116</v>
      </c>
      <c r="G6430">
        <v>160.13</v>
      </c>
      <c r="K6430" t="s">
        <v>712</v>
      </c>
      <c r="L6430" t="s">
        <v>117</v>
      </c>
      <c r="M6430">
        <v>2</v>
      </c>
      <c r="N6430" t="s">
        <v>115</v>
      </c>
      <c r="O6430" t="s">
        <v>114</v>
      </c>
      <c r="P6430" t="s">
        <v>115</v>
      </c>
    </row>
    <row r="6431" spans="1:16" x14ac:dyDescent="0.2">
      <c r="A6431" t="s">
        <v>107</v>
      </c>
      <c r="B6431" s="3">
        <v>391401100433101</v>
      </c>
      <c r="C6431" t="s">
        <v>112</v>
      </c>
      <c r="D6431" s="1">
        <v>39450</v>
      </c>
      <c r="E6431" s="2">
        <v>0.55833333333333335</v>
      </c>
      <c r="F6431" t="s">
        <v>116</v>
      </c>
      <c r="G6431">
        <v>161.36000000000001</v>
      </c>
      <c r="K6431" t="s">
        <v>712</v>
      </c>
      <c r="L6431" t="s">
        <v>117</v>
      </c>
      <c r="M6431">
        <v>2</v>
      </c>
      <c r="N6431" t="s">
        <v>115</v>
      </c>
      <c r="O6431" t="s">
        <v>114</v>
      </c>
      <c r="P6431" t="s">
        <v>115</v>
      </c>
    </row>
    <row r="6432" spans="1:16" x14ac:dyDescent="0.2">
      <c r="A6432" t="s">
        <v>107</v>
      </c>
      <c r="B6432" s="3">
        <v>391401100433101</v>
      </c>
      <c r="C6432" t="s">
        <v>112</v>
      </c>
      <c r="D6432" s="1">
        <v>39817</v>
      </c>
      <c r="E6432" s="2">
        <v>0.60277777777777775</v>
      </c>
      <c r="F6432" t="s">
        <v>116</v>
      </c>
      <c r="G6432">
        <v>157.85</v>
      </c>
      <c r="K6432" t="s">
        <v>712</v>
      </c>
      <c r="L6432" t="s">
        <v>117</v>
      </c>
      <c r="M6432">
        <v>2</v>
      </c>
      <c r="N6432" t="s">
        <v>115</v>
      </c>
      <c r="O6432" t="s">
        <v>114</v>
      </c>
      <c r="P6432" t="s">
        <v>115</v>
      </c>
    </row>
    <row r="6433" spans="1:16" x14ac:dyDescent="0.2">
      <c r="A6433" t="s">
        <v>107</v>
      </c>
      <c r="B6433" s="3">
        <v>391401100433101</v>
      </c>
      <c r="C6433" t="s">
        <v>112</v>
      </c>
      <c r="D6433" s="1">
        <v>40180</v>
      </c>
      <c r="E6433" s="2">
        <v>0.56597222222222221</v>
      </c>
      <c r="F6433" t="s">
        <v>116</v>
      </c>
      <c r="G6433">
        <v>158</v>
      </c>
      <c r="K6433" t="s">
        <v>712</v>
      </c>
      <c r="L6433" t="s">
        <v>117</v>
      </c>
      <c r="M6433">
        <v>2</v>
      </c>
      <c r="N6433" t="s">
        <v>115</v>
      </c>
      <c r="O6433" t="s">
        <v>114</v>
      </c>
      <c r="P6433" t="s">
        <v>115</v>
      </c>
    </row>
    <row r="6434" spans="1:16" x14ac:dyDescent="0.2">
      <c r="A6434" t="s">
        <v>107</v>
      </c>
      <c r="B6434" s="3">
        <v>391401100433101</v>
      </c>
      <c r="C6434" t="s">
        <v>112</v>
      </c>
      <c r="D6434" s="1">
        <v>40546</v>
      </c>
      <c r="E6434" s="2">
        <v>0.50069444444444444</v>
      </c>
      <c r="F6434" t="s">
        <v>116</v>
      </c>
      <c r="G6434">
        <v>158.96</v>
      </c>
      <c r="K6434" t="s">
        <v>712</v>
      </c>
      <c r="L6434" t="s">
        <v>117</v>
      </c>
      <c r="M6434">
        <v>2</v>
      </c>
      <c r="N6434" t="s">
        <v>115</v>
      </c>
      <c r="O6434" t="s">
        <v>114</v>
      </c>
      <c r="P6434" t="s">
        <v>115</v>
      </c>
    </row>
    <row r="6435" spans="1:16" x14ac:dyDescent="0.2">
      <c r="A6435" t="s">
        <v>107</v>
      </c>
      <c r="B6435" s="3">
        <v>391401100433101</v>
      </c>
      <c r="C6435" t="s">
        <v>112</v>
      </c>
      <c r="D6435" s="1">
        <v>40911</v>
      </c>
      <c r="E6435" s="2">
        <v>0.53402777777777777</v>
      </c>
      <c r="F6435" t="s">
        <v>116</v>
      </c>
      <c r="G6435">
        <v>159.54</v>
      </c>
      <c r="K6435" t="s">
        <v>712</v>
      </c>
      <c r="L6435" t="s">
        <v>117</v>
      </c>
      <c r="M6435">
        <v>2</v>
      </c>
      <c r="N6435" t="s">
        <v>115</v>
      </c>
      <c r="O6435" t="s">
        <v>114</v>
      </c>
      <c r="P6435" t="s">
        <v>115</v>
      </c>
    </row>
    <row r="6436" spans="1:16" x14ac:dyDescent="0.2">
      <c r="A6436" t="s">
        <v>107</v>
      </c>
      <c r="B6436" s="3">
        <v>391401100433101</v>
      </c>
      <c r="C6436" t="s">
        <v>112</v>
      </c>
      <c r="D6436" s="1">
        <v>41276</v>
      </c>
      <c r="E6436" s="2">
        <v>0.51666666666666672</v>
      </c>
      <c r="F6436" t="s">
        <v>116</v>
      </c>
      <c r="G6436">
        <v>161.09</v>
      </c>
      <c r="K6436" t="s">
        <v>712</v>
      </c>
      <c r="L6436" t="s">
        <v>117</v>
      </c>
      <c r="M6436">
        <v>2</v>
      </c>
      <c r="N6436" t="s">
        <v>115</v>
      </c>
      <c r="O6436" t="s">
        <v>114</v>
      </c>
      <c r="P6436" t="s">
        <v>115</v>
      </c>
    </row>
    <row r="6437" spans="1:16" x14ac:dyDescent="0.2">
      <c r="A6437" t="s">
        <v>107</v>
      </c>
      <c r="B6437" s="3">
        <v>391401100433101</v>
      </c>
      <c r="C6437" t="s">
        <v>112</v>
      </c>
      <c r="D6437" s="1">
        <v>41641</v>
      </c>
      <c r="E6437" s="2">
        <v>0.52430555555555558</v>
      </c>
      <c r="F6437" t="s">
        <v>116</v>
      </c>
      <c r="G6437">
        <v>161.09</v>
      </c>
      <c r="K6437" t="s">
        <v>712</v>
      </c>
      <c r="L6437" t="s">
        <v>117</v>
      </c>
      <c r="M6437">
        <v>2</v>
      </c>
      <c r="N6437" t="s">
        <v>115</v>
      </c>
      <c r="O6437" t="s">
        <v>114</v>
      </c>
      <c r="P6437" t="s">
        <v>115</v>
      </c>
    </row>
    <row r="6438" spans="1:16" x14ac:dyDescent="0.2">
      <c r="A6438" t="s">
        <v>107</v>
      </c>
      <c r="B6438" s="3">
        <v>391401100433101</v>
      </c>
      <c r="C6438" t="s">
        <v>112</v>
      </c>
      <c r="D6438" s="1">
        <v>42006</v>
      </c>
      <c r="E6438" s="2">
        <v>0.47569444444444442</v>
      </c>
      <c r="F6438" t="s">
        <v>116</v>
      </c>
      <c r="G6438">
        <v>162.80000000000001</v>
      </c>
      <c r="K6438" t="s">
        <v>712</v>
      </c>
      <c r="L6438" t="s">
        <v>117</v>
      </c>
      <c r="M6438">
        <v>2</v>
      </c>
      <c r="N6438" t="s">
        <v>115</v>
      </c>
      <c r="O6438" t="s">
        <v>114</v>
      </c>
      <c r="P6438" t="s">
        <v>111</v>
      </c>
    </row>
    <row r="6439" spans="1:16" x14ac:dyDescent="0.2">
      <c r="A6439" t="s">
        <v>107</v>
      </c>
      <c r="B6439" s="3">
        <v>391401101531801</v>
      </c>
      <c r="C6439" t="s">
        <v>112</v>
      </c>
      <c r="D6439" s="1">
        <v>32512</v>
      </c>
      <c r="G6439">
        <v>151.55000000000001</v>
      </c>
      <c r="L6439" t="s">
        <v>109</v>
      </c>
      <c r="M6439">
        <v>2</v>
      </c>
      <c r="N6439" t="s">
        <v>258</v>
      </c>
      <c r="O6439" t="s">
        <v>114</v>
      </c>
      <c r="P6439" t="s">
        <v>115</v>
      </c>
    </row>
    <row r="6440" spans="1:16" x14ac:dyDescent="0.2">
      <c r="A6440" t="s">
        <v>107</v>
      </c>
      <c r="B6440" s="3">
        <v>391401101531801</v>
      </c>
      <c r="C6440" t="s">
        <v>112</v>
      </c>
      <c r="D6440" s="1">
        <v>32881</v>
      </c>
      <c r="G6440">
        <v>152.05000000000001</v>
      </c>
      <c r="L6440" t="s">
        <v>109</v>
      </c>
      <c r="M6440">
        <v>2</v>
      </c>
      <c r="N6440" t="s">
        <v>258</v>
      </c>
      <c r="O6440" t="s">
        <v>114</v>
      </c>
      <c r="P6440" t="s">
        <v>115</v>
      </c>
    </row>
    <row r="6441" spans="1:16" x14ac:dyDescent="0.2">
      <c r="A6441" t="s">
        <v>107</v>
      </c>
      <c r="B6441" s="3">
        <v>391401101531801</v>
      </c>
      <c r="C6441" t="s">
        <v>112</v>
      </c>
      <c r="D6441" s="1">
        <v>33248</v>
      </c>
      <c r="G6441">
        <v>153.53</v>
      </c>
      <c r="L6441" t="s">
        <v>109</v>
      </c>
      <c r="M6441">
        <v>2</v>
      </c>
      <c r="N6441" t="s">
        <v>258</v>
      </c>
      <c r="O6441" t="s">
        <v>114</v>
      </c>
      <c r="P6441" t="s">
        <v>115</v>
      </c>
    </row>
    <row r="6442" spans="1:16" x14ac:dyDescent="0.2">
      <c r="A6442" t="s">
        <v>107</v>
      </c>
      <c r="B6442" s="3">
        <v>391401101531801</v>
      </c>
      <c r="C6442" t="s">
        <v>112</v>
      </c>
      <c r="D6442" s="1">
        <v>33995</v>
      </c>
      <c r="G6442">
        <v>157.78</v>
      </c>
      <c r="L6442" t="s">
        <v>109</v>
      </c>
      <c r="M6442">
        <v>2</v>
      </c>
      <c r="N6442" t="s">
        <v>258</v>
      </c>
      <c r="O6442" t="s">
        <v>114</v>
      </c>
      <c r="P6442" t="s">
        <v>115</v>
      </c>
    </row>
    <row r="6443" spans="1:16" x14ac:dyDescent="0.2">
      <c r="A6443" t="s">
        <v>107</v>
      </c>
      <c r="B6443" s="3">
        <v>391401101531801</v>
      </c>
      <c r="C6443" t="s">
        <v>112</v>
      </c>
      <c r="D6443" s="1">
        <v>34338</v>
      </c>
      <c r="G6443">
        <v>153.55000000000001</v>
      </c>
      <c r="L6443" t="s">
        <v>109</v>
      </c>
      <c r="M6443">
        <v>2</v>
      </c>
      <c r="N6443" t="s">
        <v>258</v>
      </c>
      <c r="O6443" t="s">
        <v>114</v>
      </c>
      <c r="P6443" t="s">
        <v>115</v>
      </c>
    </row>
    <row r="6444" spans="1:16" x14ac:dyDescent="0.2">
      <c r="A6444" t="s">
        <v>107</v>
      </c>
      <c r="B6444" s="3">
        <v>391401101531801</v>
      </c>
      <c r="C6444" t="s">
        <v>112</v>
      </c>
      <c r="D6444" s="1">
        <v>34709</v>
      </c>
      <c r="G6444">
        <v>154.76</v>
      </c>
      <c r="L6444" t="s">
        <v>109</v>
      </c>
      <c r="M6444">
        <v>2</v>
      </c>
      <c r="N6444" t="s">
        <v>258</v>
      </c>
      <c r="O6444" t="s">
        <v>114</v>
      </c>
      <c r="P6444" t="s">
        <v>115</v>
      </c>
    </row>
    <row r="6445" spans="1:16" x14ac:dyDescent="0.2">
      <c r="A6445" t="s">
        <v>107</v>
      </c>
      <c r="B6445" s="3">
        <v>391401101531801</v>
      </c>
      <c r="C6445" t="s">
        <v>112</v>
      </c>
      <c r="D6445" s="1">
        <v>35086</v>
      </c>
      <c r="G6445">
        <v>155.34</v>
      </c>
      <c r="L6445" t="s">
        <v>109</v>
      </c>
      <c r="M6445">
        <v>2</v>
      </c>
      <c r="N6445" t="s">
        <v>258</v>
      </c>
      <c r="O6445" t="s">
        <v>114</v>
      </c>
      <c r="P6445" t="s">
        <v>115</v>
      </c>
    </row>
    <row r="6446" spans="1:16" x14ac:dyDescent="0.2">
      <c r="A6446" t="s">
        <v>107</v>
      </c>
      <c r="B6446" s="3">
        <v>391401101531801</v>
      </c>
      <c r="C6446" t="s">
        <v>112</v>
      </c>
      <c r="D6446" s="1">
        <v>35434</v>
      </c>
      <c r="G6446">
        <v>156.01</v>
      </c>
      <c r="L6446" t="s">
        <v>109</v>
      </c>
      <c r="M6446">
        <v>2</v>
      </c>
      <c r="N6446" t="s">
        <v>258</v>
      </c>
      <c r="O6446" t="s">
        <v>114</v>
      </c>
      <c r="P6446" t="s">
        <v>115</v>
      </c>
    </row>
    <row r="6447" spans="1:16" x14ac:dyDescent="0.2">
      <c r="A6447" t="s">
        <v>107</v>
      </c>
      <c r="B6447" s="3">
        <v>391401101531801</v>
      </c>
      <c r="C6447" t="s">
        <v>112</v>
      </c>
      <c r="D6447" s="1">
        <v>35799</v>
      </c>
      <c r="G6447">
        <v>156.94999999999999</v>
      </c>
      <c r="L6447" t="s">
        <v>109</v>
      </c>
      <c r="M6447">
        <v>2</v>
      </c>
      <c r="N6447" t="s">
        <v>258</v>
      </c>
      <c r="O6447" t="s">
        <v>114</v>
      </c>
      <c r="P6447" t="s">
        <v>115</v>
      </c>
    </row>
    <row r="6448" spans="1:16" x14ac:dyDescent="0.2">
      <c r="A6448" t="s">
        <v>107</v>
      </c>
      <c r="B6448" s="3">
        <v>391401101531801</v>
      </c>
      <c r="C6448" t="s">
        <v>112</v>
      </c>
      <c r="D6448" s="1">
        <v>36163</v>
      </c>
      <c r="E6448" s="2">
        <v>0.75138888888888899</v>
      </c>
      <c r="F6448" t="s">
        <v>116</v>
      </c>
      <c r="G6448">
        <v>157.25</v>
      </c>
      <c r="K6448" t="s">
        <v>712</v>
      </c>
      <c r="L6448" t="s">
        <v>117</v>
      </c>
      <c r="M6448">
        <v>2</v>
      </c>
      <c r="N6448" t="s">
        <v>115</v>
      </c>
      <c r="O6448" t="s">
        <v>114</v>
      </c>
      <c r="P6448" t="s">
        <v>115</v>
      </c>
    </row>
    <row r="6449" spans="1:16" x14ac:dyDescent="0.2">
      <c r="A6449" t="s">
        <v>107</v>
      </c>
      <c r="B6449" s="3">
        <v>391401101531801</v>
      </c>
      <c r="C6449" t="s">
        <v>112</v>
      </c>
      <c r="D6449" s="1">
        <v>36529</v>
      </c>
      <c r="E6449" s="2">
        <v>0.55555555555555558</v>
      </c>
      <c r="F6449" t="s">
        <v>116</v>
      </c>
      <c r="G6449">
        <v>157.56</v>
      </c>
      <c r="K6449" t="s">
        <v>712</v>
      </c>
      <c r="L6449" t="s">
        <v>117</v>
      </c>
      <c r="M6449">
        <v>2</v>
      </c>
      <c r="N6449" t="s">
        <v>115</v>
      </c>
      <c r="O6449" t="s">
        <v>114</v>
      </c>
      <c r="P6449" t="s">
        <v>115</v>
      </c>
    </row>
    <row r="6450" spans="1:16" x14ac:dyDescent="0.2">
      <c r="A6450" t="s">
        <v>107</v>
      </c>
      <c r="B6450" s="3">
        <v>391401101531801</v>
      </c>
      <c r="C6450" t="s">
        <v>112</v>
      </c>
      <c r="D6450" s="1">
        <v>36894</v>
      </c>
      <c r="E6450" s="2">
        <v>0.46249999999999997</v>
      </c>
      <c r="F6450" t="s">
        <v>116</v>
      </c>
      <c r="G6450">
        <v>160.44</v>
      </c>
      <c r="J6450" t="s">
        <v>120</v>
      </c>
      <c r="K6450" t="s">
        <v>712</v>
      </c>
      <c r="L6450" t="s">
        <v>117</v>
      </c>
      <c r="M6450">
        <v>2</v>
      </c>
      <c r="N6450" t="s">
        <v>115</v>
      </c>
      <c r="O6450" t="s">
        <v>114</v>
      </c>
      <c r="P6450" t="s">
        <v>115</v>
      </c>
    </row>
    <row r="6451" spans="1:16" x14ac:dyDescent="0.2">
      <c r="A6451" t="s">
        <v>107</v>
      </c>
      <c r="B6451" s="3">
        <v>391401101531801</v>
      </c>
      <c r="C6451" t="s">
        <v>112</v>
      </c>
      <c r="D6451" s="1">
        <v>37260</v>
      </c>
      <c r="E6451" s="2">
        <v>0.56805555555555554</v>
      </c>
      <c r="F6451" t="s">
        <v>116</v>
      </c>
      <c r="G6451">
        <v>163.26</v>
      </c>
      <c r="K6451" t="s">
        <v>712</v>
      </c>
      <c r="L6451" t="s">
        <v>117</v>
      </c>
      <c r="M6451">
        <v>2</v>
      </c>
      <c r="N6451" t="s">
        <v>115</v>
      </c>
      <c r="O6451" t="s">
        <v>114</v>
      </c>
      <c r="P6451" t="s">
        <v>115</v>
      </c>
    </row>
    <row r="6452" spans="1:16" x14ac:dyDescent="0.2">
      <c r="A6452" t="s">
        <v>107</v>
      </c>
      <c r="B6452" s="3">
        <v>391401101531801</v>
      </c>
      <c r="C6452" t="s">
        <v>112</v>
      </c>
      <c r="D6452" s="1">
        <v>37627</v>
      </c>
      <c r="E6452" s="2">
        <v>0.62986111111111109</v>
      </c>
      <c r="F6452" t="s">
        <v>116</v>
      </c>
      <c r="G6452">
        <v>166.9</v>
      </c>
      <c r="K6452" t="s">
        <v>712</v>
      </c>
      <c r="L6452" t="s">
        <v>117</v>
      </c>
      <c r="M6452">
        <v>2</v>
      </c>
      <c r="N6452" t="s">
        <v>115</v>
      </c>
      <c r="O6452" t="s">
        <v>114</v>
      </c>
      <c r="P6452" t="s">
        <v>115</v>
      </c>
    </row>
    <row r="6453" spans="1:16" x14ac:dyDescent="0.2">
      <c r="A6453" t="s">
        <v>107</v>
      </c>
      <c r="B6453" s="3">
        <v>391401101531801</v>
      </c>
      <c r="C6453" t="s">
        <v>112</v>
      </c>
      <c r="D6453" s="1">
        <v>37988</v>
      </c>
      <c r="E6453" s="2">
        <v>0.62152777777777779</v>
      </c>
      <c r="F6453" t="s">
        <v>116</v>
      </c>
      <c r="G6453">
        <v>168.99</v>
      </c>
      <c r="K6453" t="s">
        <v>712</v>
      </c>
      <c r="L6453" t="s">
        <v>117</v>
      </c>
      <c r="M6453">
        <v>2</v>
      </c>
      <c r="N6453" t="s">
        <v>115</v>
      </c>
      <c r="O6453" t="s">
        <v>114</v>
      </c>
      <c r="P6453" t="s">
        <v>115</v>
      </c>
    </row>
    <row r="6454" spans="1:16" x14ac:dyDescent="0.2">
      <c r="A6454" t="s">
        <v>107</v>
      </c>
      <c r="B6454" s="3">
        <v>391401101531801</v>
      </c>
      <c r="C6454" t="s">
        <v>112</v>
      </c>
      <c r="D6454" s="1">
        <v>37989</v>
      </c>
      <c r="E6454" s="2">
        <v>0.53680555555555554</v>
      </c>
      <c r="F6454" t="s">
        <v>116</v>
      </c>
      <c r="G6454">
        <v>168.97</v>
      </c>
      <c r="K6454" t="s">
        <v>712</v>
      </c>
      <c r="L6454" t="s">
        <v>117</v>
      </c>
      <c r="M6454">
        <v>2</v>
      </c>
      <c r="N6454" t="s">
        <v>115</v>
      </c>
      <c r="O6454" t="s">
        <v>114</v>
      </c>
      <c r="P6454" t="s">
        <v>115</v>
      </c>
    </row>
    <row r="6455" spans="1:16" x14ac:dyDescent="0.2">
      <c r="A6455" t="s">
        <v>107</v>
      </c>
      <c r="B6455" s="3">
        <v>391401101531801</v>
      </c>
      <c r="C6455" t="s">
        <v>112</v>
      </c>
      <c r="D6455" s="1">
        <v>38361</v>
      </c>
      <c r="E6455" s="2">
        <v>0.4777777777777778</v>
      </c>
      <c r="F6455" t="s">
        <v>116</v>
      </c>
      <c r="G6455">
        <v>170.09</v>
      </c>
      <c r="K6455" t="s">
        <v>712</v>
      </c>
      <c r="L6455" t="s">
        <v>117</v>
      </c>
      <c r="M6455">
        <v>2</v>
      </c>
      <c r="N6455" t="s">
        <v>115</v>
      </c>
      <c r="O6455" t="s">
        <v>114</v>
      </c>
      <c r="P6455" t="s">
        <v>115</v>
      </c>
    </row>
    <row r="6456" spans="1:16" x14ac:dyDescent="0.2">
      <c r="A6456" t="s">
        <v>107</v>
      </c>
      <c r="B6456" s="3">
        <v>391401101531801</v>
      </c>
      <c r="C6456" t="s">
        <v>112</v>
      </c>
      <c r="D6456" s="1">
        <v>38723</v>
      </c>
      <c r="E6456" s="2">
        <v>0.59791666666666665</v>
      </c>
      <c r="F6456" t="s">
        <v>116</v>
      </c>
      <c r="G6456">
        <v>170.27</v>
      </c>
      <c r="K6456" t="s">
        <v>712</v>
      </c>
      <c r="L6456" t="s">
        <v>117</v>
      </c>
      <c r="M6456">
        <v>2</v>
      </c>
      <c r="N6456" t="s">
        <v>115</v>
      </c>
      <c r="O6456" t="s">
        <v>114</v>
      </c>
      <c r="P6456" t="s">
        <v>115</v>
      </c>
    </row>
    <row r="6457" spans="1:16" x14ac:dyDescent="0.2">
      <c r="A6457" t="s">
        <v>107</v>
      </c>
      <c r="B6457" s="3">
        <v>391401101531801</v>
      </c>
      <c r="C6457" t="s">
        <v>112</v>
      </c>
      <c r="D6457" s="1">
        <v>39135</v>
      </c>
      <c r="E6457" s="2">
        <v>0.6166666666666667</v>
      </c>
      <c r="F6457" t="s">
        <v>116</v>
      </c>
      <c r="G6457">
        <v>172.39</v>
      </c>
      <c r="K6457" t="s">
        <v>712</v>
      </c>
      <c r="L6457" t="s">
        <v>117</v>
      </c>
      <c r="M6457">
        <v>2</v>
      </c>
      <c r="N6457" t="s">
        <v>115</v>
      </c>
      <c r="O6457" t="s">
        <v>114</v>
      </c>
      <c r="P6457" t="s">
        <v>115</v>
      </c>
    </row>
    <row r="6458" spans="1:16" x14ac:dyDescent="0.2">
      <c r="A6458" t="s">
        <v>107</v>
      </c>
      <c r="B6458" s="3">
        <v>391401101531801</v>
      </c>
      <c r="C6458" t="s">
        <v>112</v>
      </c>
      <c r="D6458" s="1">
        <v>39452</v>
      </c>
      <c r="E6458" s="2">
        <v>0.52986111111111112</v>
      </c>
      <c r="F6458" t="s">
        <v>116</v>
      </c>
      <c r="G6458">
        <v>175.65</v>
      </c>
      <c r="K6458" t="s">
        <v>712</v>
      </c>
      <c r="L6458" t="s">
        <v>117</v>
      </c>
      <c r="M6458">
        <v>2</v>
      </c>
      <c r="N6458" t="s">
        <v>115</v>
      </c>
      <c r="O6458" t="s">
        <v>114</v>
      </c>
      <c r="P6458" t="s">
        <v>115</v>
      </c>
    </row>
    <row r="6459" spans="1:16" x14ac:dyDescent="0.2">
      <c r="A6459" t="s">
        <v>107</v>
      </c>
      <c r="B6459" s="3">
        <v>391401101531801</v>
      </c>
      <c r="C6459" t="s">
        <v>112</v>
      </c>
      <c r="D6459" s="1">
        <v>39819</v>
      </c>
      <c r="E6459" s="2">
        <v>0.47361111111111115</v>
      </c>
      <c r="F6459" t="s">
        <v>116</v>
      </c>
      <c r="G6459">
        <v>178.39</v>
      </c>
      <c r="K6459" t="s">
        <v>712</v>
      </c>
      <c r="L6459" t="s">
        <v>117</v>
      </c>
      <c r="M6459">
        <v>2</v>
      </c>
      <c r="N6459" t="s">
        <v>115</v>
      </c>
      <c r="O6459" t="s">
        <v>114</v>
      </c>
      <c r="P6459" t="s">
        <v>115</v>
      </c>
    </row>
    <row r="6460" spans="1:16" x14ac:dyDescent="0.2">
      <c r="A6460" t="s">
        <v>107</v>
      </c>
      <c r="B6460" s="3">
        <v>391401101531801</v>
      </c>
      <c r="C6460" t="s">
        <v>112</v>
      </c>
      <c r="D6460" s="1">
        <v>39819</v>
      </c>
      <c r="E6460" s="2">
        <v>0.50069444444444444</v>
      </c>
      <c r="F6460" t="s">
        <v>116</v>
      </c>
      <c r="G6460">
        <v>178.2</v>
      </c>
      <c r="K6460" t="s">
        <v>712</v>
      </c>
      <c r="L6460" t="s">
        <v>117</v>
      </c>
      <c r="M6460">
        <v>2</v>
      </c>
      <c r="N6460" t="s">
        <v>115</v>
      </c>
      <c r="O6460" t="s">
        <v>114</v>
      </c>
      <c r="P6460" t="s">
        <v>115</v>
      </c>
    </row>
    <row r="6461" spans="1:16" x14ac:dyDescent="0.2">
      <c r="A6461" t="s">
        <v>107</v>
      </c>
      <c r="B6461" s="3">
        <v>391401101531801</v>
      </c>
      <c r="C6461" t="s">
        <v>112</v>
      </c>
      <c r="D6461" s="1">
        <v>40182</v>
      </c>
      <c r="E6461" s="2">
        <v>0.44444444444444442</v>
      </c>
      <c r="F6461" t="s">
        <v>116</v>
      </c>
      <c r="G6461">
        <v>181.68</v>
      </c>
      <c r="K6461" t="s">
        <v>712</v>
      </c>
      <c r="L6461" t="s">
        <v>117</v>
      </c>
      <c r="M6461">
        <v>2</v>
      </c>
      <c r="N6461" t="s">
        <v>115</v>
      </c>
      <c r="O6461" t="s">
        <v>114</v>
      </c>
      <c r="P6461" t="s">
        <v>115</v>
      </c>
    </row>
    <row r="6462" spans="1:16" x14ac:dyDescent="0.2">
      <c r="A6462" t="s">
        <v>107</v>
      </c>
      <c r="B6462" s="3">
        <v>391401101531801</v>
      </c>
      <c r="C6462" t="s">
        <v>112</v>
      </c>
      <c r="D6462" s="1">
        <v>40547</v>
      </c>
      <c r="E6462" s="2">
        <v>0.64097222222222217</v>
      </c>
      <c r="F6462" t="s">
        <v>116</v>
      </c>
      <c r="G6462">
        <v>182.73</v>
      </c>
      <c r="J6462" t="s">
        <v>120</v>
      </c>
      <c r="K6462" t="s">
        <v>712</v>
      </c>
      <c r="L6462" t="s">
        <v>117</v>
      </c>
      <c r="M6462">
        <v>2</v>
      </c>
      <c r="N6462" t="s">
        <v>115</v>
      </c>
      <c r="O6462" t="s">
        <v>114</v>
      </c>
      <c r="P6462" t="s">
        <v>115</v>
      </c>
    </row>
    <row r="6463" spans="1:16" x14ac:dyDescent="0.2">
      <c r="A6463" t="s">
        <v>107</v>
      </c>
      <c r="B6463" s="3">
        <v>391401101531801</v>
      </c>
      <c r="C6463" t="s">
        <v>112</v>
      </c>
      <c r="D6463" s="1">
        <v>40912</v>
      </c>
      <c r="E6463" s="2">
        <v>0.58333333333333337</v>
      </c>
      <c r="F6463" t="s">
        <v>116</v>
      </c>
      <c r="G6463">
        <v>187.71</v>
      </c>
      <c r="K6463" t="s">
        <v>712</v>
      </c>
      <c r="L6463" t="s">
        <v>117</v>
      </c>
      <c r="M6463">
        <v>2</v>
      </c>
      <c r="N6463" t="s">
        <v>115</v>
      </c>
      <c r="O6463" t="s">
        <v>114</v>
      </c>
      <c r="P6463" t="s">
        <v>115</v>
      </c>
    </row>
    <row r="6464" spans="1:16" x14ac:dyDescent="0.2">
      <c r="A6464" t="s">
        <v>107</v>
      </c>
      <c r="B6464" s="3">
        <v>391401101531801</v>
      </c>
      <c r="C6464" t="s">
        <v>112</v>
      </c>
      <c r="D6464" s="1">
        <v>41277</v>
      </c>
      <c r="E6464" s="2">
        <v>0.65416666666666667</v>
      </c>
      <c r="F6464" t="s">
        <v>116</v>
      </c>
      <c r="G6464">
        <v>195.31</v>
      </c>
      <c r="K6464" t="s">
        <v>712</v>
      </c>
      <c r="L6464" t="s">
        <v>117</v>
      </c>
      <c r="M6464">
        <v>2</v>
      </c>
      <c r="N6464" t="s">
        <v>115</v>
      </c>
      <c r="O6464" t="s">
        <v>114</v>
      </c>
      <c r="P6464" t="s">
        <v>115</v>
      </c>
    </row>
    <row r="6465" spans="1:16" x14ac:dyDescent="0.2">
      <c r="A6465" t="s">
        <v>107</v>
      </c>
      <c r="B6465" s="3">
        <v>391401101531801</v>
      </c>
      <c r="C6465" t="s">
        <v>112</v>
      </c>
      <c r="D6465" s="1">
        <v>41642</v>
      </c>
      <c r="E6465" s="2">
        <v>0.64513888888888882</v>
      </c>
      <c r="F6465" t="s">
        <v>116</v>
      </c>
      <c r="G6465">
        <v>199.68</v>
      </c>
      <c r="K6465" t="s">
        <v>712</v>
      </c>
      <c r="L6465" t="s">
        <v>117</v>
      </c>
      <c r="M6465">
        <v>2</v>
      </c>
      <c r="N6465" t="s">
        <v>115</v>
      </c>
      <c r="O6465" t="s">
        <v>114</v>
      </c>
      <c r="P6465" t="s">
        <v>115</v>
      </c>
    </row>
    <row r="6466" spans="1:16" x14ac:dyDescent="0.2">
      <c r="A6466" t="s">
        <v>107</v>
      </c>
      <c r="B6466" s="3">
        <v>391401101531801</v>
      </c>
      <c r="C6466" t="s">
        <v>112</v>
      </c>
      <c r="D6466" s="1">
        <v>42007</v>
      </c>
      <c r="E6466" s="2">
        <v>0.33055555555555555</v>
      </c>
      <c r="F6466" t="s">
        <v>116</v>
      </c>
      <c r="G6466">
        <v>203.74</v>
      </c>
      <c r="K6466" t="s">
        <v>712</v>
      </c>
      <c r="L6466" t="s">
        <v>117</v>
      </c>
      <c r="M6466">
        <v>2</v>
      </c>
      <c r="N6466" t="s">
        <v>115</v>
      </c>
      <c r="O6466" t="s">
        <v>114</v>
      </c>
      <c r="P6466" t="s">
        <v>111</v>
      </c>
    </row>
    <row r="6467" spans="1:16" x14ac:dyDescent="0.2">
      <c r="A6467" t="s">
        <v>107</v>
      </c>
      <c r="B6467" s="3">
        <v>391401101583501</v>
      </c>
      <c r="C6467" t="s">
        <v>112</v>
      </c>
      <c r="D6467" s="1">
        <v>32512</v>
      </c>
      <c r="G6467">
        <v>142.44999999999999</v>
      </c>
      <c r="L6467" t="s">
        <v>109</v>
      </c>
      <c r="M6467">
        <v>2</v>
      </c>
      <c r="N6467" t="s">
        <v>258</v>
      </c>
      <c r="O6467" t="s">
        <v>114</v>
      </c>
      <c r="P6467" t="s">
        <v>115</v>
      </c>
    </row>
    <row r="6468" spans="1:16" x14ac:dyDescent="0.2">
      <c r="A6468" t="s">
        <v>107</v>
      </c>
      <c r="B6468" s="3">
        <v>391401101583501</v>
      </c>
      <c r="C6468" t="s">
        <v>112</v>
      </c>
      <c r="D6468" s="1">
        <v>32882</v>
      </c>
      <c r="G6468">
        <v>146.16</v>
      </c>
      <c r="L6468" t="s">
        <v>109</v>
      </c>
      <c r="M6468">
        <v>2</v>
      </c>
      <c r="N6468" t="s">
        <v>258</v>
      </c>
      <c r="O6468" t="s">
        <v>114</v>
      </c>
      <c r="P6468" t="s">
        <v>115</v>
      </c>
    </row>
    <row r="6469" spans="1:16" x14ac:dyDescent="0.2">
      <c r="A6469" t="s">
        <v>107</v>
      </c>
      <c r="B6469" s="3">
        <v>391401101583501</v>
      </c>
      <c r="C6469" t="s">
        <v>112</v>
      </c>
      <c r="D6469" s="1">
        <v>33248</v>
      </c>
      <c r="G6469">
        <v>146.22</v>
      </c>
      <c r="L6469" t="s">
        <v>109</v>
      </c>
      <c r="M6469">
        <v>2</v>
      </c>
      <c r="N6469" t="s">
        <v>258</v>
      </c>
      <c r="O6469" t="s">
        <v>114</v>
      </c>
      <c r="P6469" t="s">
        <v>115</v>
      </c>
    </row>
    <row r="6470" spans="1:16" x14ac:dyDescent="0.2">
      <c r="A6470" t="s">
        <v>107</v>
      </c>
      <c r="B6470" s="3">
        <v>391401101583501</v>
      </c>
      <c r="C6470" t="s">
        <v>112</v>
      </c>
      <c r="D6470" s="1">
        <v>33995</v>
      </c>
      <c r="G6470">
        <v>146.31</v>
      </c>
      <c r="L6470" t="s">
        <v>109</v>
      </c>
      <c r="M6470">
        <v>2</v>
      </c>
      <c r="N6470" t="s">
        <v>258</v>
      </c>
      <c r="O6470" t="s">
        <v>114</v>
      </c>
      <c r="P6470" t="s">
        <v>115</v>
      </c>
    </row>
    <row r="6471" spans="1:16" x14ac:dyDescent="0.2">
      <c r="A6471" t="s">
        <v>107</v>
      </c>
      <c r="B6471" s="3">
        <v>391401101583501</v>
      </c>
      <c r="C6471" t="s">
        <v>112</v>
      </c>
      <c r="D6471" s="1">
        <v>34338</v>
      </c>
      <c r="G6471">
        <v>146.49</v>
      </c>
      <c r="L6471" t="s">
        <v>109</v>
      </c>
      <c r="M6471">
        <v>2</v>
      </c>
      <c r="N6471" t="s">
        <v>258</v>
      </c>
      <c r="O6471" t="s">
        <v>114</v>
      </c>
      <c r="P6471" t="s">
        <v>115</v>
      </c>
    </row>
    <row r="6472" spans="1:16" x14ac:dyDescent="0.2">
      <c r="A6472" t="s">
        <v>107</v>
      </c>
      <c r="B6472" s="3">
        <v>391401101583501</v>
      </c>
      <c r="C6472" t="s">
        <v>112</v>
      </c>
      <c r="D6472" s="1">
        <v>34709</v>
      </c>
      <c r="G6472">
        <v>147.13</v>
      </c>
      <c r="L6472" t="s">
        <v>109</v>
      </c>
      <c r="M6472">
        <v>2</v>
      </c>
      <c r="N6472" t="s">
        <v>258</v>
      </c>
      <c r="O6472" t="s">
        <v>114</v>
      </c>
      <c r="P6472" t="s">
        <v>115</v>
      </c>
    </row>
    <row r="6473" spans="1:16" x14ac:dyDescent="0.2">
      <c r="A6473" t="s">
        <v>107</v>
      </c>
      <c r="B6473" s="3">
        <v>391401101583501</v>
      </c>
      <c r="C6473" t="s">
        <v>112</v>
      </c>
      <c r="D6473" s="1">
        <v>35086</v>
      </c>
      <c r="G6473">
        <v>149.47</v>
      </c>
      <c r="L6473" t="s">
        <v>109</v>
      </c>
      <c r="M6473">
        <v>2</v>
      </c>
      <c r="N6473" t="s">
        <v>258</v>
      </c>
      <c r="O6473" t="s">
        <v>114</v>
      </c>
      <c r="P6473" t="s">
        <v>115</v>
      </c>
    </row>
    <row r="6474" spans="1:16" x14ac:dyDescent="0.2">
      <c r="A6474" t="s">
        <v>107</v>
      </c>
      <c r="B6474" s="3">
        <v>391401101583501</v>
      </c>
      <c r="C6474" t="s">
        <v>112</v>
      </c>
      <c r="D6474" s="1">
        <v>35434</v>
      </c>
      <c r="G6474">
        <v>151.33000000000001</v>
      </c>
      <c r="L6474" t="s">
        <v>109</v>
      </c>
      <c r="M6474">
        <v>2</v>
      </c>
      <c r="N6474" t="s">
        <v>258</v>
      </c>
      <c r="O6474" t="s">
        <v>114</v>
      </c>
      <c r="P6474" t="s">
        <v>115</v>
      </c>
    </row>
    <row r="6475" spans="1:16" x14ac:dyDescent="0.2">
      <c r="A6475" t="s">
        <v>107</v>
      </c>
      <c r="B6475" s="3">
        <v>391401101583501</v>
      </c>
      <c r="C6475" t="s">
        <v>112</v>
      </c>
      <c r="D6475" s="1">
        <v>35799</v>
      </c>
      <c r="G6475">
        <v>155.25</v>
      </c>
      <c r="L6475" t="s">
        <v>109</v>
      </c>
      <c r="M6475">
        <v>2</v>
      </c>
      <c r="N6475" t="s">
        <v>258</v>
      </c>
      <c r="O6475" t="s">
        <v>114</v>
      </c>
      <c r="P6475" t="s">
        <v>115</v>
      </c>
    </row>
    <row r="6476" spans="1:16" x14ac:dyDescent="0.2">
      <c r="A6476" t="s">
        <v>107</v>
      </c>
      <c r="B6476" s="3">
        <v>391401101583501</v>
      </c>
      <c r="C6476" t="s">
        <v>112</v>
      </c>
      <c r="D6476" s="1">
        <v>35823</v>
      </c>
      <c r="G6476">
        <v>154.72999999999999</v>
      </c>
      <c r="L6476" t="s">
        <v>109</v>
      </c>
      <c r="M6476">
        <v>2</v>
      </c>
      <c r="N6476" t="s">
        <v>258</v>
      </c>
      <c r="O6476" t="s">
        <v>114</v>
      </c>
      <c r="P6476" t="s">
        <v>115</v>
      </c>
    </row>
    <row r="6477" spans="1:16" x14ac:dyDescent="0.2">
      <c r="A6477" t="s">
        <v>107</v>
      </c>
      <c r="B6477" s="3">
        <v>391401101583501</v>
      </c>
      <c r="C6477" t="s">
        <v>112</v>
      </c>
      <c r="D6477" s="1">
        <v>36163</v>
      </c>
      <c r="E6477" s="2">
        <v>0.56388888888888888</v>
      </c>
      <c r="F6477" t="s">
        <v>116</v>
      </c>
      <c r="G6477">
        <v>157.19</v>
      </c>
      <c r="K6477" t="s">
        <v>712</v>
      </c>
      <c r="L6477" t="s">
        <v>117</v>
      </c>
      <c r="M6477">
        <v>2</v>
      </c>
      <c r="N6477" t="s">
        <v>115</v>
      </c>
      <c r="O6477" t="s">
        <v>114</v>
      </c>
      <c r="P6477" t="s">
        <v>115</v>
      </c>
    </row>
    <row r="6478" spans="1:16" x14ac:dyDescent="0.2">
      <c r="A6478" t="s">
        <v>107</v>
      </c>
      <c r="B6478" s="3">
        <v>391401101583501</v>
      </c>
      <c r="C6478" t="s">
        <v>112</v>
      </c>
      <c r="D6478" s="1">
        <v>36529</v>
      </c>
      <c r="E6478" s="2">
        <v>0.65277777777777779</v>
      </c>
      <c r="F6478" t="s">
        <v>116</v>
      </c>
      <c r="G6478">
        <v>159.15</v>
      </c>
      <c r="K6478" t="s">
        <v>712</v>
      </c>
      <c r="L6478" t="s">
        <v>117</v>
      </c>
      <c r="M6478">
        <v>2</v>
      </c>
      <c r="N6478" t="s">
        <v>115</v>
      </c>
      <c r="O6478" t="s">
        <v>114</v>
      </c>
      <c r="P6478" t="s">
        <v>115</v>
      </c>
    </row>
    <row r="6479" spans="1:16" x14ac:dyDescent="0.2">
      <c r="A6479" t="s">
        <v>107</v>
      </c>
      <c r="B6479" s="3">
        <v>391401101583501</v>
      </c>
      <c r="C6479" t="s">
        <v>112</v>
      </c>
      <c r="D6479" s="1">
        <v>36894</v>
      </c>
      <c r="E6479" s="2">
        <v>0.59722222222222221</v>
      </c>
      <c r="F6479" t="s">
        <v>116</v>
      </c>
      <c r="G6479">
        <v>164.54</v>
      </c>
      <c r="J6479" t="s">
        <v>120</v>
      </c>
      <c r="K6479" t="s">
        <v>712</v>
      </c>
      <c r="L6479" t="s">
        <v>117</v>
      </c>
      <c r="M6479">
        <v>2</v>
      </c>
      <c r="N6479" t="s">
        <v>115</v>
      </c>
      <c r="O6479" t="s">
        <v>114</v>
      </c>
      <c r="P6479" t="s">
        <v>115</v>
      </c>
    </row>
    <row r="6480" spans="1:16" x14ac:dyDescent="0.2">
      <c r="A6480" t="s">
        <v>107</v>
      </c>
      <c r="B6480" s="3">
        <v>391401101583501</v>
      </c>
      <c r="C6480" t="s">
        <v>112</v>
      </c>
      <c r="D6480" s="1">
        <v>37260</v>
      </c>
      <c r="E6480" s="2">
        <v>0.47847222222222219</v>
      </c>
      <c r="F6480" t="s">
        <v>116</v>
      </c>
      <c r="G6480">
        <v>168.62</v>
      </c>
      <c r="K6480" t="s">
        <v>712</v>
      </c>
      <c r="L6480" t="s">
        <v>117</v>
      </c>
      <c r="M6480">
        <v>2</v>
      </c>
      <c r="N6480" t="s">
        <v>115</v>
      </c>
      <c r="O6480" t="s">
        <v>114</v>
      </c>
      <c r="P6480" t="s">
        <v>115</v>
      </c>
    </row>
    <row r="6481" spans="1:16" x14ac:dyDescent="0.2">
      <c r="A6481" t="s">
        <v>107</v>
      </c>
      <c r="B6481" s="3">
        <v>391401101583501</v>
      </c>
      <c r="C6481" t="s">
        <v>112</v>
      </c>
      <c r="D6481" s="1">
        <v>37260</v>
      </c>
      <c r="E6481" s="2">
        <v>0.5493055555555556</v>
      </c>
      <c r="F6481" t="s">
        <v>116</v>
      </c>
      <c r="G6481">
        <v>168.59</v>
      </c>
      <c r="K6481" t="s">
        <v>712</v>
      </c>
      <c r="L6481" t="s">
        <v>117</v>
      </c>
      <c r="M6481">
        <v>2</v>
      </c>
      <c r="N6481" t="s">
        <v>115</v>
      </c>
      <c r="O6481" t="s">
        <v>114</v>
      </c>
      <c r="P6481" t="s">
        <v>115</v>
      </c>
    </row>
    <row r="6482" spans="1:16" x14ac:dyDescent="0.2">
      <c r="A6482" t="s">
        <v>107</v>
      </c>
      <c r="B6482" s="3">
        <v>391401101583501</v>
      </c>
      <c r="C6482" t="s">
        <v>112</v>
      </c>
      <c r="D6482" s="1">
        <v>37627</v>
      </c>
      <c r="E6482" s="2">
        <v>0.68333333333333324</v>
      </c>
      <c r="F6482" t="s">
        <v>116</v>
      </c>
      <c r="G6482">
        <v>172.33</v>
      </c>
      <c r="K6482" t="s">
        <v>712</v>
      </c>
      <c r="L6482" t="s">
        <v>117</v>
      </c>
      <c r="M6482">
        <v>2</v>
      </c>
      <c r="N6482" t="s">
        <v>115</v>
      </c>
      <c r="O6482" t="s">
        <v>114</v>
      </c>
      <c r="P6482" t="s">
        <v>115</v>
      </c>
    </row>
    <row r="6483" spans="1:16" x14ac:dyDescent="0.2">
      <c r="A6483" t="s">
        <v>107</v>
      </c>
      <c r="B6483" s="3">
        <v>391401101583501</v>
      </c>
      <c r="C6483" t="s">
        <v>112</v>
      </c>
      <c r="D6483" s="1">
        <v>37988</v>
      </c>
      <c r="E6483" s="2">
        <v>0.66388888888888886</v>
      </c>
      <c r="F6483" t="s">
        <v>116</v>
      </c>
      <c r="G6483">
        <v>175.3</v>
      </c>
      <c r="K6483" t="s">
        <v>712</v>
      </c>
      <c r="L6483" t="s">
        <v>117</v>
      </c>
      <c r="M6483">
        <v>2</v>
      </c>
      <c r="N6483" t="s">
        <v>115</v>
      </c>
      <c r="O6483" t="s">
        <v>114</v>
      </c>
      <c r="P6483" t="s">
        <v>115</v>
      </c>
    </row>
    <row r="6484" spans="1:16" x14ac:dyDescent="0.2">
      <c r="A6484" t="s">
        <v>107</v>
      </c>
      <c r="B6484" s="3">
        <v>391401101583501</v>
      </c>
      <c r="C6484" t="s">
        <v>112</v>
      </c>
      <c r="D6484" s="1">
        <v>38361</v>
      </c>
      <c r="E6484" s="2">
        <v>0.55486111111111114</v>
      </c>
      <c r="F6484" t="s">
        <v>116</v>
      </c>
      <c r="G6484">
        <v>179.25</v>
      </c>
      <c r="K6484" t="s">
        <v>712</v>
      </c>
      <c r="L6484" t="s">
        <v>117</v>
      </c>
      <c r="M6484">
        <v>2</v>
      </c>
      <c r="N6484" t="s">
        <v>115</v>
      </c>
      <c r="O6484" t="s">
        <v>114</v>
      </c>
      <c r="P6484" t="s">
        <v>115</v>
      </c>
    </row>
    <row r="6485" spans="1:16" x14ac:dyDescent="0.2">
      <c r="A6485" t="s">
        <v>107</v>
      </c>
      <c r="B6485" s="3">
        <v>391401101583501</v>
      </c>
      <c r="C6485" t="s">
        <v>112</v>
      </c>
      <c r="D6485" s="1">
        <v>38723</v>
      </c>
      <c r="E6485" s="2">
        <v>0.57638888888888895</v>
      </c>
      <c r="F6485" t="s">
        <v>116</v>
      </c>
      <c r="G6485">
        <v>179.81</v>
      </c>
      <c r="K6485" t="s">
        <v>712</v>
      </c>
      <c r="L6485" t="s">
        <v>117</v>
      </c>
      <c r="M6485">
        <v>2</v>
      </c>
      <c r="N6485" t="s">
        <v>115</v>
      </c>
      <c r="O6485" t="s">
        <v>114</v>
      </c>
      <c r="P6485" t="s">
        <v>115</v>
      </c>
    </row>
    <row r="6486" spans="1:16" x14ac:dyDescent="0.2">
      <c r="A6486" t="s">
        <v>107</v>
      </c>
      <c r="B6486" s="3">
        <v>391401101583501</v>
      </c>
      <c r="C6486" t="s">
        <v>112</v>
      </c>
      <c r="D6486" s="1">
        <v>39135</v>
      </c>
      <c r="E6486" s="2">
        <v>0.67847222222222225</v>
      </c>
      <c r="F6486" t="s">
        <v>116</v>
      </c>
      <c r="G6486">
        <v>181.38</v>
      </c>
      <c r="K6486" t="s">
        <v>712</v>
      </c>
      <c r="L6486" t="s">
        <v>117</v>
      </c>
      <c r="M6486">
        <v>2</v>
      </c>
      <c r="N6486" t="s">
        <v>115</v>
      </c>
      <c r="O6486" t="s">
        <v>114</v>
      </c>
      <c r="P6486" t="s">
        <v>115</v>
      </c>
    </row>
    <row r="6487" spans="1:16" x14ac:dyDescent="0.2">
      <c r="A6487" t="s">
        <v>107</v>
      </c>
      <c r="B6487" s="3">
        <v>391401101583501</v>
      </c>
      <c r="C6487" t="s">
        <v>112</v>
      </c>
      <c r="D6487" s="1">
        <v>39452</v>
      </c>
      <c r="E6487" s="2">
        <v>0.3972222222222222</v>
      </c>
      <c r="F6487" t="s">
        <v>116</v>
      </c>
      <c r="G6487">
        <v>185.1</v>
      </c>
      <c r="K6487" t="s">
        <v>712</v>
      </c>
      <c r="L6487" t="s">
        <v>117</v>
      </c>
      <c r="M6487">
        <v>2</v>
      </c>
      <c r="N6487" t="s">
        <v>115</v>
      </c>
      <c r="O6487" t="s">
        <v>114</v>
      </c>
      <c r="P6487" t="s">
        <v>115</v>
      </c>
    </row>
    <row r="6488" spans="1:16" x14ac:dyDescent="0.2">
      <c r="A6488" t="s">
        <v>107</v>
      </c>
      <c r="B6488" s="3">
        <v>391401101583501</v>
      </c>
      <c r="C6488" t="s">
        <v>112</v>
      </c>
      <c r="D6488" s="1">
        <v>39452</v>
      </c>
      <c r="E6488" s="2">
        <v>0.56527777777777777</v>
      </c>
      <c r="F6488" t="s">
        <v>116</v>
      </c>
      <c r="G6488">
        <v>185.09</v>
      </c>
      <c r="K6488" t="s">
        <v>712</v>
      </c>
      <c r="L6488" t="s">
        <v>117</v>
      </c>
      <c r="M6488">
        <v>2</v>
      </c>
      <c r="N6488" t="s">
        <v>115</v>
      </c>
      <c r="O6488" t="s">
        <v>114</v>
      </c>
      <c r="P6488" t="s">
        <v>115</v>
      </c>
    </row>
    <row r="6489" spans="1:16" x14ac:dyDescent="0.2">
      <c r="A6489" t="s">
        <v>107</v>
      </c>
      <c r="B6489" s="3">
        <v>391401101583501</v>
      </c>
      <c r="C6489" t="s">
        <v>112</v>
      </c>
      <c r="D6489" s="1">
        <v>39819</v>
      </c>
      <c r="E6489" s="2">
        <v>0.4909722222222222</v>
      </c>
      <c r="F6489" t="s">
        <v>116</v>
      </c>
      <c r="G6489">
        <v>187.58</v>
      </c>
      <c r="K6489" t="s">
        <v>712</v>
      </c>
      <c r="L6489" t="s">
        <v>117</v>
      </c>
      <c r="M6489">
        <v>2</v>
      </c>
      <c r="N6489" t="s">
        <v>115</v>
      </c>
      <c r="O6489" t="s">
        <v>114</v>
      </c>
      <c r="P6489" t="s">
        <v>115</v>
      </c>
    </row>
    <row r="6490" spans="1:16" x14ac:dyDescent="0.2">
      <c r="A6490" t="s">
        <v>107</v>
      </c>
      <c r="B6490" s="3">
        <v>391401101583501</v>
      </c>
      <c r="C6490" t="s">
        <v>112</v>
      </c>
      <c r="D6490" s="1">
        <v>40181</v>
      </c>
      <c r="E6490" s="2">
        <v>0.73125000000000007</v>
      </c>
      <c r="F6490" t="s">
        <v>116</v>
      </c>
      <c r="G6490">
        <v>189.59</v>
      </c>
      <c r="K6490" t="s">
        <v>712</v>
      </c>
      <c r="L6490" t="s">
        <v>117</v>
      </c>
      <c r="M6490">
        <v>2</v>
      </c>
      <c r="N6490" t="s">
        <v>115</v>
      </c>
      <c r="O6490" t="s">
        <v>114</v>
      </c>
      <c r="P6490" t="s">
        <v>115</v>
      </c>
    </row>
    <row r="6491" spans="1:16" x14ac:dyDescent="0.2">
      <c r="A6491" t="s">
        <v>107</v>
      </c>
      <c r="B6491" s="3">
        <v>391401101583501</v>
      </c>
      <c r="C6491" t="s">
        <v>112</v>
      </c>
      <c r="D6491" s="1">
        <v>40547</v>
      </c>
      <c r="E6491" s="2">
        <v>0.65833333333333333</v>
      </c>
      <c r="F6491" t="s">
        <v>116</v>
      </c>
      <c r="G6491">
        <v>190.27</v>
      </c>
      <c r="K6491" t="s">
        <v>712</v>
      </c>
      <c r="L6491" t="s">
        <v>117</v>
      </c>
      <c r="M6491">
        <v>2</v>
      </c>
      <c r="N6491" t="s">
        <v>115</v>
      </c>
      <c r="O6491" t="s">
        <v>114</v>
      </c>
      <c r="P6491" t="s">
        <v>115</v>
      </c>
    </row>
    <row r="6492" spans="1:16" x14ac:dyDescent="0.2">
      <c r="A6492" t="s">
        <v>107</v>
      </c>
      <c r="B6492" s="3">
        <v>391401101583501</v>
      </c>
      <c r="C6492" t="s">
        <v>112</v>
      </c>
      <c r="D6492" s="1">
        <v>40547</v>
      </c>
      <c r="E6492" s="2">
        <v>0.67986111111111114</v>
      </c>
      <c r="F6492" t="s">
        <v>116</v>
      </c>
      <c r="G6492">
        <v>190.23</v>
      </c>
      <c r="K6492" t="s">
        <v>712</v>
      </c>
      <c r="L6492" t="s">
        <v>117</v>
      </c>
      <c r="M6492">
        <v>2</v>
      </c>
      <c r="N6492" t="s">
        <v>115</v>
      </c>
      <c r="O6492" t="s">
        <v>114</v>
      </c>
      <c r="P6492" t="s">
        <v>115</v>
      </c>
    </row>
    <row r="6493" spans="1:16" x14ac:dyDescent="0.2">
      <c r="A6493" t="s">
        <v>107</v>
      </c>
      <c r="B6493" s="3">
        <v>391401101583501</v>
      </c>
      <c r="C6493" t="s">
        <v>112</v>
      </c>
      <c r="D6493" s="1">
        <v>40912</v>
      </c>
      <c r="E6493" s="2">
        <v>0.61944444444444446</v>
      </c>
      <c r="F6493" t="s">
        <v>116</v>
      </c>
      <c r="G6493">
        <v>191.72</v>
      </c>
      <c r="K6493" t="s">
        <v>712</v>
      </c>
      <c r="L6493" t="s">
        <v>117</v>
      </c>
      <c r="M6493">
        <v>2</v>
      </c>
      <c r="N6493" t="s">
        <v>115</v>
      </c>
      <c r="O6493" t="s">
        <v>114</v>
      </c>
      <c r="P6493" t="s">
        <v>115</v>
      </c>
    </row>
    <row r="6494" spans="1:16" x14ac:dyDescent="0.2">
      <c r="A6494" t="s">
        <v>107</v>
      </c>
      <c r="B6494" s="3">
        <v>391401101583501</v>
      </c>
      <c r="C6494" t="s">
        <v>112</v>
      </c>
      <c r="D6494" s="1">
        <v>40913</v>
      </c>
      <c r="E6494" s="2">
        <v>0.32430555555555557</v>
      </c>
      <c r="F6494" t="s">
        <v>116</v>
      </c>
      <c r="G6494">
        <v>191.56</v>
      </c>
      <c r="K6494" t="s">
        <v>712</v>
      </c>
      <c r="L6494" t="s">
        <v>117</v>
      </c>
      <c r="M6494">
        <v>2</v>
      </c>
      <c r="N6494" t="s">
        <v>115</v>
      </c>
      <c r="O6494" t="s">
        <v>114</v>
      </c>
      <c r="P6494" t="s">
        <v>115</v>
      </c>
    </row>
    <row r="6495" spans="1:16" x14ac:dyDescent="0.2">
      <c r="A6495" t="s">
        <v>107</v>
      </c>
      <c r="B6495" s="3">
        <v>391401101583501</v>
      </c>
      <c r="C6495" t="s">
        <v>112</v>
      </c>
      <c r="D6495" s="1">
        <v>41277</v>
      </c>
      <c r="E6495" s="2">
        <v>0.71527777777777779</v>
      </c>
      <c r="F6495" t="s">
        <v>116</v>
      </c>
      <c r="G6495">
        <v>195.21</v>
      </c>
      <c r="K6495" t="s">
        <v>712</v>
      </c>
      <c r="L6495" t="s">
        <v>117</v>
      </c>
      <c r="M6495">
        <v>2</v>
      </c>
      <c r="N6495" t="s">
        <v>115</v>
      </c>
      <c r="O6495" t="s">
        <v>114</v>
      </c>
      <c r="P6495" t="s">
        <v>115</v>
      </c>
    </row>
    <row r="6496" spans="1:16" x14ac:dyDescent="0.2">
      <c r="A6496" t="s">
        <v>107</v>
      </c>
      <c r="B6496" s="3">
        <v>391401101583501</v>
      </c>
      <c r="C6496" t="s">
        <v>112</v>
      </c>
      <c r="D6496" s="1">
        <v>41642</v>
      </c>
      <c r="E6496" s="2">
        <v>0.63402777777777775</v>
      </c>
      <c r="F6496" t="s">
        <v>116</v>
      </c>
      <c r="G6496">
        <v>196.04</v>
      </c>
      <c r="K6496" t="s">
        <v>712</v>
      </c>
      <c r="L6496" t="s">
        <v>117</v>
      </c>
      <c r="M6496">
        <v>2</v>
      </c>
      <c r="N6496" t="s">
        <v>115</v>
      </c>
      <c r="O6496" t="s">
        <v>114</v>
      </c>
      <c r="P6496" t="s">
        <v>115</v>
      </c>
    </row>
    <row r="6497" spans="1:16" x14ac:dyDescent="0.2">
      <c r="A6497" t="s">
        <v>107</v>
      </c>
      <c r="B6497" s="3">
        <v>391401101583501</v>
      </c>
      <c r="C6497" t="s">
        <v>112</v>
      </c>
      <c r="D6497" s="1">
        <v>42007</v>
      </c>
      <c r="E6497" s="2">
        <v>0.39652777777777781</v>
      </c>
      <c r="F6497" t="s">
        <v>116</v>
      </c>
      <c r="G6497">
        <v>197.08</v>
      </c>
      <c r="K6497" t="s">
        <v>712</v>
      </c>
      <c r="L6497" t="s">
        <v>117</v>
      </c>
      <c r="M6497">
        <v>2</v>
      </c>
      <c r="N6497" t="s">
        <v>115</v>
      </c>
      <c r="O6497" t="s">
        <v>114</v>
      </c>
      <c r="P6497" t="s">
        <v>111</v>
      </c>
    </row>
    <row r="6498" spans="1:16" x14ac:dyDescent="0.2">
      <c r="A6498" t="s">
        <v>712</v>
      </c>
      <c r="B6498" s="3">
        <v>391404101010701</v>
      </c>
      <c r="C6498" t="s">
        <v>112</v>
      </c>
      <c r="D6498" s="1">
        <v>39315</v>
      </c>
      <c r="G6498">
        <v>133.66</v>
      </c>
      <c r="K6498" t="s">
        <v>712</v>
      </c>
      <c r="L6498" t="s">
        <v>109</v>
      </c>
      <c r="M6498">
        <v>2</v>
      </c>
      <c r="N6498" t="s">
        <v>115</v>
      </c>
      <c r="O6498" t="s">
        <v>119</v>
      </c>
      <c r="P6498" t="s">
        <v>115</v>
      </c>
    </row>
    <row r="6499" spans="1:16" x14ac:dyDescent="0.2">
      <c r="A6499" t="s">
        <v>712</v>
      </c>
      <c r="B6499" s="3">
        <v>391404101010701</v>
      </c>
      <c r="C6499" t="s">
        <v>112</v>
      </c>
      <c r="D6499" s="1">
        <v>39365</v>
      </c>
      <c r="G6499">
        <v>132.03</v>
      </c>
      <c r="K6499" t="s">
        <v>712</v>
      </c>
      <c r="L6499" t="s">
        <v>109</v>
      </c>
      <c r="M6499">
        <v>2</v>
      </c>
      <c r="N6499" t="s">
        <v>115</v>
      </c>
      <c r="O6499" t="s">
        <v>119</v>
      </c>
      <c r="P6499" t="s">
        <v>115</v>
      </c>
    </row>
    <row r="6500" spans="1:16" x14ac:dyDescent="0.2">
      <c r="A6500" t="s">
        <v>712</v>
      </c>
      <c r="B6500" s="3">
        <v>391404101010701</v>
      </c>
      <c r="C6500" t="s">
        <v>112</v>
      </c>
      <c r="D6500" s="1">
        <v>39454</v>
      </c>
      <c r="G6500">
        <v>131.86000000000001</v>
      </c>
      <c r="K6500" t="s">
        <v>712</v>
      </c>
      <c r="L6500" t="s">
        <v>109</v>
      </c>
      <c r="M6500">
        <v>2</v>
      </c>
      <c r="N6500" t="s">
        <v>115</v>
      </c>
      <c r="O6500" t="s">
        <v>114</v>
      </c>
      <c r="P6500" t="s">
        <v>115</v>
      </c>
    </row>
    <row r="6501" spans="1:16" x14ac:dyDescent="0.2">
      <c r="A6501" t="s">
        <v>712</v>
      </c>
      <c r="B6501" s="3">
        <v>391404101010701</v>
      </c>
      <c r="C6501" t="s">
        <v>112</v>
      </c>
      <c r="D6501" s="1">
        <v>39471</v>
      </c>
      <c r="G6501">
        <v>131.77000000000001</v>
      </c>
      <c r="K6501" t="s">
        <v>712</v>
      </c>
      <c r="L6501" t="s">
        <v>109</v>
      </c>
      <c r="M6501">
        <v>2</v>
      </c>
      <c r="N6501" t="s">
        <v>115</v>
      </c>
      <c r="O6501" t="s">
        <v>119</v>
      </c>
      <c r="P6501" t="s">
        <v>115</v>
      </c>
    </row>
    <row r="6502" spans="1:16" x14ac:dyDescent="0.2">
      <c r="A6502" t="s">
        <v>712</v>
      </c>
      <c r="B6502" s="3">
        <v>391404101010701</v>
      </c>
      <c r="C6502" t="s">
        <v>112</v>
      </c>
      <c r="D6502" s="1">
        <v>39546</v>
      </c>
      <c r="G6502">
        <v>133.21</v>
      </c>
      <c r="K6502" t="s">
        <v>712</v>
      </c>
      <c r="L6502" t="s">
        <v>109</v>
      </c>
      <c r="M6502">
        <v>2</v>
      </c>
      <c r="N6502" t="s">
        <v>115</v>
      </c>
      <c r="O6502" t="s">
        <v>119</v>
      </c>
      <c r="P6502" t="s">
        <v>115</v>
      </c>
    </row>
    <row r="6503" spans="1:16" x14ac:dyDescent="0.2">
      <c r="A6503" t="s">
        <v>712</v>
      </c>
      <c r="B6503" s="3">
        <v>391404101010701</v>
      </c>
      <c r="C6503" t="s">
        <v>112</v>
      </c>
      <c r="D6503" s="1">
        <v>39639</v>
      </c>
      <c r="G6503">
        <v>133.82</v>
      </c>
      <c r="K6503" t="s">
        <v>712</v>
      </c>
      <c r="L6503" t="s">
        <v>109</v>
      </c>
      <c r="M6503">
        <v>2</v>
      </c>
      <c r="N6503" t="s">
        <v>115</v>
      </c>
      <c r="O6503" t="s">
        <v>119</v>
      </c>
      <c r="P6503" t="s">
        <v>115</v>
      </c>
    </row>
    <row r="6504" spans="1:16" x14ac:dyDescent="0.2">
      <c r="A6504" t="s">
        <v>712</v>
      </c>
      <c r="B6504" s="3">
        <v>391404101010701</v>
      </c>
      <c r="C6504" t="s">
        <v>112</v>
      </c>
      <c r="D6504" s="1">
        <v>39819</v>
      </c>
      <c r="E6504" s="2">
        <v>0.47986111111111113</v>
      </c>
      <c r="F6504" t="s">
        <v>116</v>
      </c>
      <c r="G6504">
        <v>132.91</v>
      </c>
      <c r="K6504" t="s">
        <v>712</v>
      </c>
      <c r="L6504" t="s">
        <v>117</v>
      </c>
      <c r="M6504">
        <v>2</v>
      </c>
      <c r="N6504" t="s">
        <v>115</v>
      </c>
      <c r="O6504" t="s">
        <v>114</v>
      </c>
      <c r="P6504" t="s">
        <v>115</v>
      </c>
    </row>
    <row r="6505" spans="1:16" x14ac:dyDescent="0.2">
      <c r="A6505" t="s">
        <v>712</v>
      </c>
      <c r="B6505" s="3">
        <v>391404101010701</v>
      </c>
      <c r="C6505" t="s">
        <v>112</v>
      </c>
      <c r="D6505" s="1">
        <v>39882</v>
      </c>
      <c r="G6505">
        <v>132.99</v>
      </c>
      <c r="J6505" t="s">
        <v>114</v>
      </c>
      <c r="K6505" t="s">
        <v>712</v>
      </c>
      <c r="L6505" t="s">
        <v>109</v>
      </c>
      <c r="M6505">
        <v>2</v>
      </c>
      <c r="N6505" t="s">
        <v>115</v>
      </c>
      <c r="O6505" t="s">
        <v>119</v>
      </c>
      <c r="P6505" t="s">
        <v>115</v>
      </c>
    </row>
    <row r="6506" spans="1:16" x14ac:dyDescent="0.2">
      <c r="A6506" t="s">
        <v>712</v>
      </c>
      <c r="B6506" s="3">
        <v>391404101010701</v>
      </c>
      <c r="C6506" t="s">
        <v>112</v>
      </c>
      <c r="D6506" s="1">
        <v>40036</v>
      </c>
      <c r="G6506">
        <v>135.6</v>
      </c>
      <c r="K6506" t="s">
        <v>712</v>
      </c>
      <c r="L6506" t="s">
        <v>109</v>
      </c>
      <c r="M6506">
        <v>1</v>
      </c>
      <c r="N6506" t="s">
        <v>115</v>
      </c>
      <c r="O6506" t="s">
        <v>119</v>
      </c>
      <c r="P6506" t="s">
        <v>115</v>
      </c>
    </row>
    <row r="6507" spans="1:16" x14ac:dyDescent="0.2">
      <c r="A6507" t="s">
        <v>712</v>
      </c>
      <c r="B6507" s="3">
        <v>391404101010701</v>
      </c>
      <c r="C6507" t="s">
        <v>112</v>
      </c>
      <c r="D6507" s="1">
        <v>40122</v>
      </c>
      <c r="G6507">
        <v>134.16</v>
      </c>
      <c r="K6507" t="s">
        <v>712</v>
      </c>
      <c r="L6507" t="s">
        <v>109</v>
      </c>
      <c r="M6507">
        <v>2</v>
      </c>
      <c r="N6507" t="s">
        <v>115</v>
      </c>
      <c r="O6507" t="s">
        <v>119</v>
      </c>
      <c r="P6507" t="s">
        <v>115</v>
      </c>
    </row>
    <row r="6508" spans="1:16" x14ac:dyDescent="0.2">
      <c r="A6508" t="s">
        <v>712</v>
      </c>
      <c r="B6508" s="3">
        <v>391404101010701</v>
      </c>
      <c r="C6508" t="s">
        <v>112</v>
      </c>
      <c r="D6508" s="1">
        <v>40185</v>
      </c>
      <c r="E6508" s="2">
        <v>0.44444444444444442</v>
      </c>
      <c r="F6508" t="s">
        <v>116</v>
      </c>
      <c r="G6508">
        <v>133.66</v>
      </c>
      <c r="K6508" t="s">
        <v>712</v>
      </c>
      <c r="L6508" t="s">
        <v>117</v>
      </c>
      <c r="M6508">
        <v>2</v>
      </c>
      <c r="N6508" t="s">
        <v>115</v>
      </c>
      <c r="O6508" t="s">
        <v>114</v>
      </c>
      <c r="P6508" t="s">
        <v>115</v>
      </c>
    </row>
    <row r="6509" spans="1:16" x14ac:dyDescent="0.2">
      <c r="A6509" t="s">
        <v>712</v>
      </c>
      <c r="B6509" s="3">
        <v>391404101010701</v>
      </c>
      <c r="C6509" t="s">
        <v>112</v>
      </c>
      <c r="D6509" s="1">
        <v>40225</v>
      </c>
      <c r="G6509">
        <v>133.41</v>
      </c>
      <c r="K6509" t="s">
        <v>712</v>
      </c>
      <c r="L6509" t="s">
        <v>109</v>
      </c>
      <c r="M6509">
        <v>2</v>
      </c>
      <c r="N6509" t="s">
        <v>115</v>
      </c>
      <c r="O6509" t="s">
        <v>119</v>
      </c>
      <c r="P6509" t="s">
        <v>115</v>
      </c>
    </row>
    <row r="6510" spans="1:16" x14ac:dyDescent="0.2">
      <c r="A6510" t="s">
        <v>712</v>
      </c>
      <c r="B6510" s="3">
        <v>391404101010701</v>
      </c>
      <c r="C6510" t="s">
        <v>112</v>
      </c>
      <c r="D6510" s="1">
        <v>40263</v>
      </c>
      <c r="E6510" s="2">
        <v>0.7104166666666667</v>
      </c>
      <c r="F6510" t="s">
        <v>118</v>
      </c>
      <c r="G6510">
        <v>132.94</v>
      </c>
      <c r="K6510" t="s">
        <v>712</v>
      </c>
      <c r="L6510" t="s">
        <v>117</v>
      </c>
      <c r="M6510">
        <v>2</v>
      </c>
      <c r="N6510" t="s">
        <v>121</v>
      </c>
      <c r="O6510" t="s">
        <v>714</v>
      </c>
      <c r="P6510" t="s">
        <v>115</v>
      </c>
    </row>
    <row r="6511" spans="1:16" x14ac:dyDescent="0.2">
      <c r="A6511" t="s">
        <v>712</v>
      </c>
      <c r="B6511" s="3">
        <v>391404101010701</v>
      </c>
      <c r="C6511" t="s">
        <v>112</v>
      </c>
      <c r="D6511" s="1">
        <v>40550</v>
      </c>
      <c r="E6511" s="2">
        <v>0.34791666666666665</v>
      </c>
      <c r="F6511" t="s">
        <v>116</v>
      </c>
      <c r="G6511">
        <v>134.38</v>
      </c>
      <c r="K6511" t="s">
        <v>712</v>
      </c>
      <c r="L6511" t="s">
        <v>117</v>
      </c>
      <c r="M6511">
        <v>2</v>
      </c>
      <c r="N6511" t="s">
        <v>115</v>
      </c>
      <c r="O6511" t="s">
        <v>114</v>
      </c>
      <c r="P6511" t="s">
        <v>115</v>
      </c>
    </row>
    <row r="6512" spans="1:16" x14ac:dyDescent="0.2">
      <c r="A6512" t="s">
        <v>712</v>
      </c>
      <c r="B6512" s="3">
        <v>391404101010701</v>
      </c>
      <c r="C6512" t="s">
        <v>112</v>
      </c>
      <c r="D6512" s="1">
        <v>40597</v>
      </c>
      <c r="G6512">
        <v>133.97</v>
      </c>
      <c r="K6512" t="s">
        <v>712</v>
      </c>
      <c r="L6512" t="s">
        <v>109</v>
      </c>
      <c r="M6512">
        <v>2</v>
      </c>
      <c r="N6512" t="s">
        <v>115</v>
      </c>
      <c r="O6512" t="s">
        <v>119</v>
      </c>
      <c r="P6512" t="s">
        <v>115</v>
      </c>
    </row>
    <row r="6513" spans="1:16" x14ac:dyDescent="0.2">
      <c r="A6513" t="s">
        <v>712</v>
      </c>
      <c r="B6513" s="3">
        <v>391404101010701</v>
      </c>
      <c r="C6513" t="s">
        <v>112</v>
      </c>
      <c r="D6513" s="1">
        <v>40613</v>
      </c>
      <c r="E6513" s="2">
        <v>0.25208333333333333</v>
      </c>
      <c r="F6513" t="s">
        <v>116</v>
      </c>
      <c r="G6513">
        <v>133.63999999999999</v>
      </c>
      <c r="K6513" t="s">
        <v>712</v>
      </c>
      <c r="L6513" t="s">
        <v>117</v>
      </c>
      <c r="M6513">
        <v>2</v>
      </c>
      <c r="N6513" t="s">
        <v>121</v>
      </c>
      <c r="O6513" t="s">
        <v>714</v>
      </c>
      <c r="P6513" t="s">
        <v>115</v>
      </c>
    </row>
    <row r="6514" spans="1:16" x14ac:dyDescent="0.2">
      <c r="A6514" t="s">
        <v>712</v>
      </c>
      <c r="B6514" s="3">
        <v>391404101010701</v>
      </c>
      <c r="C6514" t="s">
        <v>112</v>
      </c>
      <c r="D6514" s="1">
        <v>40912</v>
      </c>
      <c r="E6514" s="2">
        <v>0.66249999999999998</v>
      </c>
      <c r="F6514" t="s">
        <v>116</v>
      </c>
      <c r="G6514">
        <v>135.33000000000001</v>
      </c>
      <c r="K6514" t="s">
        <v>712</v>
      </c>
      <c r="L6514" t="s">
        <v>117</v>
      </c>
      <c r="M6514">
        <v>2</v>
      </c>
      <c r="N6514" t="s">
        <v>115</v>
      </c>
      <c r="O6514" t="s">
        <v>114</v>
      </c>
      <c r="P6514" t="s">
        <v>115</v>
      </c>
    </row>
    <row r="6515" spans="1:16" x14ac:dyDescent="0.2">
      <c r="A6515" t="s">
        <v>712</v>
      </c>
      <c r="B6515" s="3">
        <v>391404101010701</v>
      </c>
      <c r="C6515" t="s">
        <v>112</v>
      </c>
      <c r="D6515" s="1">
        <v>40961</v>
      </c>
      <c r="G6515">
        <v>137.21</v>
      </c>
      <c r="K6515" t="s">
        <v>712</v>
      </c>
      <c r="L6515" t="s">
        <v>109</v>
      </c>
      <c r="M6515">
        <v>2</v>
      </c>
      <c r="N6515" t="s">
        <v>115</v>
      </c>
      <c r="O6515" t="s">
        <v>119</v>
      </c>
      <c r="P6515" t="s">
        <v>111</v>
      </c>
    </row>
    <row r="6516" spans="1:16" x14ac:dyDescent="0.2">
      <c r="A6516" t="s">
        <v>712</v>
      </c>
      <c r="B6516" s="3">
        <v>391404101010701</v>
      </c>
      <c r="C6516" t="s">
        <v>112</v>
      </c>
      <c r="D6516" s="1">
        <v>41080</v>
      </c>
      <c r="G6516">
        <v>139.08000000000001</v>
      </c>
      <c r="K6516" t="s">
        <v>712</v>
      </c>
      <c r="L6516" t="s">
        <v>109</v>
      </c>
      <c r="M6516">
        <v>2</v>
      </c>
      <c r="N6516" t="s">
        <v>115</v>
      </c>
      <c r="O6516" t="s">
        <v>119</v>
      </c>
      <c r="P6516" t="s">
        <v>111</v>
      </c>
    </row>
    <row r="6517" spans="1:16" x14ac:dyDescent="0.2">
      <c r="A6517" t="s">
        <v>712</v>
      </c>
      <c r="B6517" s="3">
        <v>391404101010701</v>
      </c>
      <c r="C6517" t="s">
        <v>112</v>
      </c>
      <c r="D6517" s="1">
        <v>41283</v>
      </c>
      <c r="E6517" s="2">
        <v>0.51458333333333328</v>
      </c>
      <c r="F6517" t="s">
        <v>116</v>
      </c>
      <c r="G6517">
        <v>136.81</v>
      </c>
      <c r="K6517" t="s">
        <v>713</v>
      </c>
      <c r="L6517" t="s">
        <v>117</v>
      </c>
      <c r="M6517">
        <v>2</v>
      </c>
      <c r="N6517" t="s">
        <v>115</v>
      </c>
      <c r="O6517" t="s">
        <v>114</v>
      </c>
      <c r="P6517" t="s">
        <v>115</v>
      </c>
    </row>
    <row r="6518" spans="1:16" x14ac:dyDescent="0.2">
      <c r="A6518" t="s">
        <v>712</v>
      </c>
      <c r="B6518" s="3">
        <v>391404101010701</v>
      </c>
      <c r="C6518" t="s">
        <v>112</v>
      </c>
      <c r="D6518" s="1">
        <v>41323</v>
      </c>
      <c r="G6518">
        <v>136.44</v>
      </c>
      <c r="K6518" t="s">
        <v>712</v>
      </c>
      <c r="L6518" t="s">
        <v>109</v>
      </c>
      <c r="M6518">
        <v>2</v>
      </c>
      <c r="N6518" t="s">
        <v>115</v>
      </c>
      <c r="O6518" t="s">
        <v>119</v>
      </c>
      <c r="P6518" t="s">
        <v>115</v>
      </c>
    </row>
    <row r="6519" spans="1:16" x14ac:dyDescent="0.2">
      <c r="A6519" t="s">
        <v>712</v>
      </c>
      <c r="B6519" s="3">
        <v>391404101010701</v>
      </c>
      <c r="C6519" t="s">
        <v>112</v>
      </c>
      <c r="D6519" s="1">
        <v>41649</v>
      </c>
      <c r="E6519" s="2">
        <v>0.42569444444444443</v>
      </c>
      <c r="F6519" t="s">
        <v>116</v>
      </c>
      <c r="G6519">
        <v>137.46</v>
      </c>
      <c r="K6519" t="s">
        <v>713</v>
      </c>
      <c r="L6519" t="s">
        <v>117</v>
      </c>
      <c r="M6519">
        <v>2</v>
      </c>
      <c r="N6519" t="s">
        <v>115</v>
      </c>
      <c r="O6519" t="s">
        <v>114</v>
      </c>
      <c r="P6519" t="s">
        <v>115</v>
      </c>
    </row>
    <row r="6520" spans="1:16" x14ac:dyDescent="0.2">
      <c r="A6520" t="s">
        <v>712</v>
      </c>
      <c r="B6520" s="3">
        <v>391404101010701</v>
      </c>
      <c r="C6520" t="s">
        <v>112</v>
      </c>
      <c r="D6520" s="1">
        <v>41689</v>
      </c>
      <c r="G6520">
        <v>137.12</v>
      </c>
      <c r="K6520" t="s">
        <v>712</v>
      </c>
      <c r="L6520" t="s">
        <v>109</v>
      </c>
      <c r="M6520">
        <v>2</v>
      </c>
      <c r="N6520" t="s">
        <v>115</v>
      </c>
      <c r="O6520" t="s">
        <v>119</v>
      </c>
      <c r="P6520" t="s">
        <v>115</v>
      </c>
    </row>
    <row r="6521" spans="1:16" x14ac:dyDescent="0.2">
      <c r="A6521" t="s">
        <v>712</v>
      </c>
      <c r="B6521" s="3">
        <v>391404101010701</v>
      </c>
      <c r="C6521" t="s">
        <v>112</v>
      </c>
      <c r="D6521" s="1">
        <v>41725</v>
      </c>
      <c r="G6521">
        <v>138.22</v>
      </c>
      <c r="K6521" t="s">
        <v>712</v>
      </c>
      <c r="L6521" t="s">
        <v>109</v>
      </c>
      <c r="M6521">
        <v>2</v>
      </c>
      <c r="N6521" t="s">
        <v>115</v>
      </c>
      <c r="O6521" t="s">
        <v>119</v>
      </c>
      <c r="P6521" t="s">
        <v>115</v>
      </c>
    </row>
    <row r="6522" spans="1:16" x14ac:dyDescent="0.2">
      <c r="A6522" t="s">
        <v>712</v>
      </c>
      <c r="B6522" s="3">
        <v>391404101010701</v>
      </c>
      <c r="C6522" t="s">
        <v>112</v>
      </c>
      <c r="D6522" s="1">
        <v>42012</v>
      </c>
      <c r="E6522" s="2">
        <v>0.63888888888888895</v>
      </c>
      <c r="F6522" t="s">
        <v>116</v>
      </c>
      <c r="G6522">
        <v>138.82</v>
      </c>
      <c r="K6522" t="s">
        <v>713</v>
      </c>
      <c r="L6522" t="s">
        <v>117</v>
      </c>
      <c r="M6522">
        <v>2</v>
      </c>
      <c r="N6522" t="s">
        <v>115</v>
      </c>
      <c r="O6522" t="s">
        <v>114</v>
      </c>
      <c r="P6522" t="s">
        <v>111</v>
      </c>
    </row>
    <row r="6523" spans="1:16" x14ac:dyDescent="0.2">
      <c r="A6523" t="s">
        <v>712</v>
      </c>
      <c r="B6523" s="3">
        <v>391404101010701</v>
      </c>
      <c r="C6523" t="s">
        <v>112</v>
      </c>
      <c r="D6523" s="1">
        <v>42046</v>
      </c>
      <c r="E6523" s="2">
        <v>0.6166666666666667</v>
      </c>
      <c r="F6523" t="s">
        <v>116</v>
      </c>
      <c r="G6523">
        <v>138.59</v>
      </c>
      <c r="K6523" t="s">
        <v>712</v>
      </c>
      <c r="L6523" t="s">
        <v>117</v>
      </c>
      <c r="M6523">
        <v>2</v>
      </c>
      <c r="N6523" t="s">
        <v>115</v>
      </c>
      <c r="O6523" t="s">
        <v>119</v>
      </c>
      <c r="P6523" t="s">
        <v>111</v>
      </c>
    </row>
    <row r="6524" spans="1:16" x14ac:dyDescent="0.2">
      <c r="A6524" t="s">
        <v>107</v>
      </c>
      <c r="B6524" s="3">
        <v>391426100184601</v>
      </c>
      <c r="C6524" t="s">
        <v>112</v>
      </c>
      <c r="D6524" s="1">
        <v>32870</v>
      </c>
      <c r="G6524">
        <v>113.33</v>
      </c>
      <c r="L6524" t="s">
        <v>109</v>
      </c>
      <c r="M6524">
        <v>2</v>
      </c>
      <c r="N6524" t="s">
        <v>258</v>
      </c>
      <c r="O6524" t="s">
        <v>114</v>
      </c>
      <c r="P6524" t="s">
        <v>115</v>
      </c>
    </row>
    <row r="6525" spans="1:16" x14ac:dyDescent="0.2">
      <c r="A6525" t="s">
        <v>107</v>
      </c>
      <c r="B6525" s="3">
        <v>391426100184601</v>
      </c>
      <c r="C6525" t="s">
        <v>112</v>
      </c>
      <c r="D6525" s="1">
        <v>33240</v>
      </c>
      <c r="G6525">
        <v>114.3</v>
      </c>
      <c r="L6525" t="s">
        <v>109</v>
      </c>
      <c r="M6525">
        <v>2</v>
      </c>
      <c r="N6525" t="s">
        <v>258</v>
      </c>
      <c r="O6525" t="s">
        <v>114</v>
      </c>
      <c r="P6525" t="s">
        <v>115</v>
      </c>
    </row>
    <row r="6526" spans="1:16" x14ac:dyDescent="0.2">
      <c r="A6526" t="s">
        <v>107</v>
      </c>
      <c r="B6526" s="3">
        <v>391426100184601</v>
      </c>
      <c r="C6526" t="s">
        <v>112</v>
      </c>
      <c r="D6526" s="1">
        <v>33617</v>
      </c>
      <c r="G6526">
        <v>112.64</v>
      </c>
      <c r="L6526" t="s">
        <v>109</v>
      </c>
      <c r="M6526">
        <v>2</v>
      </c>
      <c r="N6526" t="s">
        <v>258</v>
      </c>
      <c r="O6526" t="s">
        <v>114</v>
      </c>
      <c r="P6526" t="s">
        <v>115</v>
      </c>
    </row>
    <row r="6527" spans="1:16" x14ac:dyDescent="0.2">
      <c r="A6527" t="s">
        <v>107</v>
      </c>
      <c r="B6527" s="3">
        <v>391426100184601</v>
      </c>
      <c r="C6527" t="s">
        <v>112</v>
      </c>
      <c r="D6527" s="1">
        <v>33995</v>
      </c>
      <c r="G6527">
        <v>115.2</v>
      </c>
      <c r="L6527" t="s">
        <v>109</v>
      </c>
      <c r="M6527">
        <v>2</v>
      </c>
      <c r="N6527" t="s">
        <v>258</v>
      </c>
      <c r="O6527" t="s">
        <v>114</v>
      </c>
      <c r="P6527" t="s">
        <v>115</v>
      </c>
    </row>
    <row r="6528" spans="1:16" x14ac:dyDescent="0.2">
      <c r="A6528" t="s">
        <v>107</v>
      </c>
      <c r="B6528" s="3">
        <v>391426100184601</v>
      </c>
      <c r="C6528" t="s">
        <v>112</v>
      </c>
      <c r="D6528" s="1">
        <v>34330</v>
      </c>
      <c r="G6528">
        <v>108.05</v>
      </c>
      <c r="L6528" t="s">
        <v>109</v>
      </c>
      <c r="M6528">
        <v>2</v>
      </c>
      <c r="N6528" t="s">
        <v>258</v>
      </c>
      <c r="O6528" t="s">
        <v>114</v>
      </c>
      <c r="P6528" t="s">
        <v>115</v>
      </c>
    </row>
    <row r="6529" spans="1:16" x14ac:dyDescent="0.2">
      <c r="A6529" t="s">
        <v>107</v>
      </c>
      <c r="B6529" s="3">
        <v>391426100184601</v>
      </c>
      <c r="C6529" t="s">
        <v>112</v>
      </c>
      <c r="D6529" s="1">
        <v>34688</v>
      </c>
      <c r="G6529">
        <v>106.82</v>
      </c>
      <c r="L6529" t="s">
        <v>109</v>
      </c>
      <c r="M6529">
        <v>2</v>
      </c>
      <c r="N6529" t="s">
        <v>258</v>
      </c>
      <c r="O6529" t="s">
        <v>114</v>
      </c>
      <c r="P6529" t="s">
        <v>115</v>
      </c>
    </row>
    <row r="6530" spans="1:16" x14ac:dyDescent="0.2">
      <c r="A6530" t="s">
        <v>107</v>
      </c>
      <c r="B6530" s="3">
        <v>391426100184601</v>
      </c>
      <c r="C6530" t="s">
        <v>112</v>
      </c>
      <c r="D6530" s="1">
        <v>35069</v>
      </c>
      <c r="G6530">
        <v>106.73</v>
      </c>
      <c r="L6530" t="s">
        <v>109</v>
      </c>
      <c r="M6530">
        <v>2</v>
      </c>
      <c r="N6530" t="s">
        <v>258</v>
      </c>
      <c r="O6530" t="s">
        <v>114</v>
      </c>
      <c r="P6530" t="s">
        <v>115</v>
      </c>
    </row>
    <row r="6531" spans="1:16" x14ac:dyDescent="0.2">
      <c r="A6531" t="s">
        <v>107</v>
      </c>
      <c r="B6531" s="3">
        <v>391426100184601</v>
      </c>
      <c r="C6531" t="s">
        <v>112</v>
      </c>
      <c r="D6531" s="1">
        <v>35430</v>
      </c>
      <c r="G6531">
        <v>105.12</v>
      </c>
      <c r="L6531" t="s">
        <v>109</v>
      </c>
      <c r="M6531">
        <v>2</v>
      </c>
      <c r="N6531" t="s">
        <v>258</v>
      </c>
      <c r="O6531" t="s">
        <v>114</v>
      </c>
      <c r="P6531" t="s">
        <v>115</v>
      </c>
    </row>
    <row r="6532" spans="1:16" x14ac:dyDescent="0.2">
      <c r="A6532" t="s">
        <v>107</v>
      </c>
      <c r="B6532" s="3">
        <v>391426100184601</v>
      </c>
      <c r="C6532" t="s">
        <v>112</v>
      </c>
      <c r="D6532" s="1">
        <v>35801</v>
      </c>
      <c r="G6532">
        <v>105.03</v>
      </c>
      <c r="L6532" t="s">
        <v>109</v>
      </c>
      <c r="M6532">
        <v>2</v>
      </c>
      <c r="N6532" t="s">
        <v>258</v>
      </c>
      <c r="O6532" t="s">
        <v>114</v>
      </c>
      <c r="P6532" t="s">
        <v>115</v>
      </c>
    </row>
    <row r="6533" spans="1:16" x14ac:dyDescent="0.2">
      <c r="A6533" t="s">
        <v>107</v>
      </c>
      <c r="B6533" s="3">
        <v>391434100530301</v>
      </c>
      <c r="C6533" t="s">
        <v>112</v>
      </c>
      <c r="D6533" s="1">
        <v>32511</v>
      </c>
      <c r="G6533">
        <v>124.25</v>
      </c>
      <c r="L6533" t="s">
        <v>109</v>
      </c>
      <c r="M6533">
        <v>2</v>
      </c>
      <c r="N6533" t="s">
        <v>258</v>
      </c>
      <c r="O6533" t="s">
        <v>114</v>
      </c>
      <c r="P6533" t="s">
        <v>115</v>
      </c>
    </row>
    <row r="6534" spans="1:16" x14ac:dyDescent="0.2">
      <c r="A6534" t="s">
        <v>107</v>
      </c>
      <c r="B6534" s="3">
        <v>391434100530301</v>
      </c>
      <c r="C6534" t="s">
        <v>112</v>
      </c>
      <c r="D6534" s="1">
        <v>32575</v>
      </c>
      <c r="G6534">
        <v>123.08</v>
      </c>
      <c r="L6534" t="s">
        <v>109</v>
      </c>
      <c r="M6534">
        <v>2</v>
      </c>
      <c r="N6534" t="s">
        <v>258</v>
      </c>
      <c r="O6534" t="s">
        <v>114</v>
      </c>
      <c r="P6534" t="s">
        <v>115</v>
      </c>
    </row>
    <row r="6535" spans="1:16" x14ac:dyDescent="0.2">
      <c r="A6535" t="s">
        <v>107</v>
      </c>
      <c r="B6535" s="3">
        <v>391434100530301</v>
      </c>
      <c r="C6535" t="s">
        <v>112</v>
      </c>
      <c r="D6535" s="1">
        <v>32666</v>
      </c>
      <c r="G6535">
        <v>123.91</v>
      </c>
      <c r="L6535" t="s">
        <v>109</v>
      </c>
      <c r="M6535">
        <v>2</v>
      </c>
      <c r="N6535" t="s">
        <v>258</v>
      </c>
      <c r="O6535" t="s">
        <v>114</v>
      </c>
      <c r="P6535" t="s">
        <v>115</v>
      </c>
    </row>
    <row r="6536" spans="1:16" x14ac:dyDescent="0.2">
      <c r="A6536" t="s">
        <v>107</v>
      </c>
      <c r="B6536" s="3">
        <v>391434100530301</v>
      </c>
      <c r="C6536" t="s">
        <v>112</v>
      </c>
      <c r="D6536" s="1">
        <v>32769</v>
      </c>
      <c r="G6536">
        <v>134.57</v>
      </c>
      <c r="L6536" t="s">
        <v>109</v>
      </c>
      <c r="M6536">
        <v>2</v>
      </c>
      <c r="N6536" t="s">
        <v>258</v>
      </c>
      <c r="O6536" t="s">
        <v>114</v>
      </c>
      <c r="P6536" t="s">
        <v>115</v>
      </c>
    </row>
    <row r="6537" spans="1:16" x14ac:dyDescent="0.2">
      <c r="A6537" t="s">
        <v>107</v>
      </c>
      <c r="B6537" s="3">
        <v>391434100530301</v>
      </c>
      <c r="C6537" t="s">
        <v>112</v>
      </c>
      <c r="D6537" s="1">
        <v>32945</v>
      </c>
      <c r="G6537">
        <v>125.06</v>
      </c>
      <c r="L6537" t="s">
        <v>109</v>
      </c>
      <c r="M6537">
        <v>2</v>
      </c>
      <c r="N6537" t="s">
        <v>258</v>
      </c>
      <c r="O6537" t="s">
        <v>114</v>
      </c>
      <c r="P6537" t="s">
        <v>115</v>
      </c>
    </row>
    <row r="6538" spans="1:16" x14ac:dyDescent="0.2">
      <c r="A6538" t="s">
        <v>107</v>
      </c>
      <c r="B6538" s="3">
        <v>391434100530301</v>
      </c>
      <c r="C6538" t="s">
        <v>112</v>
      </c>
      <c r="D6538" s="1">
        <v>33030</v>
      </c>
      <c r="G6538">
        <v>125.15</v>
      </c>
      <c r="L6538" t="s">
        <v>109</v>
      </c>
      <c r="M6538">
        <v>2</v>
      </c>
      <c r="N6538" t="s">
        <v>258</v>
      </c>
      <c r="O6538" t="s">
        <v>114</v>
      </c>
      <c r="P6538" t="s">
        <v>115</v>
      </c>
    </row>
    <row r="6539" spans="1:16" x14ac:dyDescent="0.2">
      <c r="A6539" t="s">
        <v>107</v>
      </c>
      <c r="B6539" s="3">
        <v>391434100530301</v>
      </c>
      <c r="C6539" t="s">
        <v>112</v>
      </c>
      <c r="D6539" s="1">
        <v>33247</v>
      </c>
      <c r="G6539">
        <v>126.14</v>
      </c>
      <c r="L6539" t="s">
        <v>109</v>
      </c>
      <c r="M6539">
        <v>2</v>
      </c>
      <c r="N6539" t="s">
        <v>258</v>
      </c>
      <c r="O6539" t="s">
        <v>114</v>
      </c>
      <c r="P6539" t="s">
        <v>115</v>
      </c>
    </row>
    <row r="6540" spans="1:16" x14ac:dyDescent="0.2">
      <c r="A6540" t="s">
        <v>107</v>
      </c>
      <c r="B6540" s="3">
        <v>391434100530301</v>
      </c>
      <c r="C6540" t="s">
        <v>112</v>
      </c>
      <c r="D6540" s="1">
        <v>33485</v>
      </c>
      <c r="G6540">
        <v>134.12</v>
      </c>
      <c r="L6540" t="s">
        <v>109</v>
      </c>
      <c r="M6540">
        <v>2</v>
      </c>
      <c r="N6540" t="s">
        <v>258</v>
      </c>
      <c r="O6540" t="s">
        <v>114</v>
      </c>
      <c r="P6540" t="s">
        <v>115</v>
      </c>
    </row>
    <row r="6541" spans="1:16" x14ac:dyDescent="0.2">
      <c r="A6541" t="s">
        <v>107</v>
      </c>
      <c r="B6541" s="3">
        <v>391434100530301</v>
      </c>
      <c r="C6541" t="s">
        <v>112</v>
      </c>
      <c r="D6541" s="1">
        <v>33617</v>
      </c>
      <c r="G6541">
        <v>126.64</v>
      </c>
      <c r="L6541" t="s">
        <v>109</v>
      </c>
      <c r="M6541">
        <v>2</v>
      </c>
      <c r="N6541" t="s">
        <v>258</v>
      </c>
      <c r="O6541" t="s">
        <v>114</v>
      </c>
      <c r="P6541" t="s">
        <v>115</v>
      </c>
    </row>
    <row r="6542" spans="1:16" x14ac:dyDescent="0.2">
      <c r="A6542" t="s">
        <v>107</v>
      </c>
      <c r="B6542" s="3">
        <v>391434100530301</v>
      </c>
      <c r="C6542" t="s">
        <v>112</v>
      </c>
      <c r="D6542" s="1">
        <v>33680</v>
      </c>
      <c r="G6542">
        <v>140.44</v>
      </c>
      <c r="L6542" t="s">
        <v>109</v>
      </c>
      <c r="M6542">
        <v>2</v>
      </c>
      <c r="N6542" t="s">
        <v>258</v>
      </c>
      <c r="O6542" t="s">
        <v>114</v>
      </c>
      <c r="P6542" t="s">
        <v>115</v>
      </c>
    </row>
    <row r="6543" spans="1:16" x14ac:dyDescent="0.2">
      <c r="A6543" t="s">
        <v>107</v>
      </c>
      <c r="B6543" s="3">
        <v>391434100530301</v>
      </c>
      <c r="C6543" t="s">
        <v>112</v>
      </c>
      <c r="D6543" s="1">
        <v>33771</v>
      </c>
      <c r="G6543">
        <v>132.30000000000001</v>
      </c>
      <c r="L6543" t="s">
        <v>109</v>
      </c>
      <c r="M6543">
        <v>2</v>
      </c>
      <c r="N6543" t="s">
        <v>258</v>
      </c>
      <c r="O6543" t="s">
        <v>114</v>
      </c>
      <c r="P6543" t="s">
        <v>115</v>
      </c>
    </row>
    <row r="6544" spans="1:16" x14ac:dyDescent="0.2">
      <c r="A6544" t="s">
        <v>107</v>
      </c>
      <c r="B6544" s="3">
        <v>391434100530301</v>
      </c>
      <c r="C6544" t="s">
        <v>112</v>
      </c>
      <c r="D6544" s="1">
        <v>34052</v>
      </c>
      <c r="G6544">
        <v>125.39</v>
      </c>
      <c r="L6544" t="s">
        <v>109</v>
      </c>
      <c r="M6544">
        <v>2</v>
      </c>
      <c r="N6544" t="s">
        <v>258</v>
      </c>
      <c r="O6544" t="s">
        <v>114</v>
      </c>
      <c r="P6544" t="s">
        <v>115</v>
      </c>
    </row>
    <row r="6545" spans="1:16" x14ac:dyDescent="0.2">
      <c r="A6545" t="s">
        <v>107</v>
      </c>
      <c r="B6545" s="3">
        <v>391434100530301</v>
      </c>
      <c r="C6545" t="s">
        <v>112</v>
      </c>
      <c r="D6545" s="1">
        <v>34130</v>
      </c>
      <c r="G6545">
        <v>125.16</v>
      </c>
      <c r="L6545" t="s">
        <v>109</v>
      </c>
      <c r="M6545">
        <v>2</v>
      </c>
      <c r="N6545" t="s">
        <v>258</v>
      </c>
      <c r="O6545" t="s">
        <v>114</v>
      </c>
      <c r="P6545" t="s">
        <v>115</v>
      </c>
    </row>
    <row r="6546" spans="1:16" x14ac:dyDescent="0.2">
      <c r="A6546" t="s">
        <v>107</v>
      </c>
      <c r="B6546" s="3">
        <v>391434100530301</v>
      </c>
      <c r="C6546" t="s">
        <v>112</v>
      </c>
      <c r="D6546" s="1">
        <v>34220</v>
      </c>
      <c r="G6546">
        <v>123.25</v>
      </c>
      <c r="L6546" t="s">
        <v>109</v>
      </c>
      <c r="M6546">
        <v>2</v>
      </c>
      <c r="N6546" t="s">
        <v>258</v>
      </c>
      <c r="O6546" t="s">
        <v>114</v>
      </c>
      <c r="P6546" t="s">
        <v>115</v>
      </c>
    </row>
    <row r="6547" spans="1:16" x14ac:dyDescent="0.2">
      <c r="A6547" t="s">
        <v>107</v>
      </c>
      <c r="B6547" s="3">
        <v>391434100530301</v>
      </c>
      <c r="C6547" t="s">
        <v>112</v>
      </c>
      <c r="D6547" s="1">
        <v>34331</v>
      </c>
      <c r="G6547">
        <v>122.02</v>
      </c>
      <c r="L6547" t="s">
        <v>109</v>
      </c>
      <c r="M6547">
        <v>2</v>
      </c>
      <c r="N6547" t="s">
        <v>258</v>
      </c>
      <c r="O6547" t="s">
        <v>114</v>
      </c>
      <c r="P6547" t="s">
        <v>115</v>
      </c>
    </row>
    <row r="6548" spans="1:16" x14ac:dyDescent="0.2">
      <c r="A6548" t="s">
        <v>107</v>
      </c>
      <c r="B6548" s="3">
        <v>391434100530301</v>
      </c>
      <c r="C6548" t="s">
        <v>112</v>
      </c>
      <c r="D6548" s="1">
        <v>34589</v>
      </c>
      <c r="G6548">
        <v>132.80000000000001</v>
      </c>
      <c r="L6548" t="s">
        <v>109</v>
      </c>
      <c r="M6548">
        <v>2</v>
      </c>
      <c r="N6548" t="s">
        <v>258</v>
      </c>
      <c r="O6548" t="s">
        <v>114</v>
      </c>
      <c r="P6548" t="s">
        <v>115</v>
      </c>
    </row>
    <row r="6549" spans="1:16" x14ac:dyDescent="0.2">
      <c r="A6549" t="s">
        <v>107</v>
      </c>
      <c r="B6549" s="3">
        <v>391434100530301</v>
      </c>
      <c r="C6549" t="s">
        <v>112</v>
      </c>
      <c r="D6549" s="1">
        <v>34696</v>
      </c>
      <c r="G6549">
        <v>124.39</v>
      </c>
      <c r="L6549" t="s">
        <v>109</v>
      </c>
      <c r="M6549">
        <v>2</v>
      </c>
      <c r="N6549" t="s">
        <v>258</v>
      </c>
      <c r="O6549" t="s">
        <v>114</v>
      </c>
      <c r="P6549" t="s">
        <v>115</v>
      </c>
    </row>
    <row r="6550" spans="1:16" x14ac:dyDescent="0.2">
      <c r="A6550" t="s">
        <v>107</v>
      </c>
      <c r="B6550" s="3">
        <v>391434100530301</v>
      </c>
      <c r="C6550" t="s">
        <v>112</v>
      </c>
      <c r="D6550" s="1">
        <v>34775</v>
      </c>
      <c r="G6550">
        <v>123.47</v>
      </c>
      <c r="L6550" t="s">
        <v>109</v>
      </c>
      <c r="M6550">
        <v>2</v>
      </c>
      <c r="N6550" t="s">
        <v>258</v>
      </c>
      <c r="O6550" t="s">
        <v>114</v>
      </c>
      <c r="P6550" t="s">
        <v>115</v>
      </c>
    </row>
    <row r="6551" spans="1:16" x14ac:dyDescent="0.2">
      <c r="A6551" t="s">
        <v>107</v>
      </c>
      <c r="B6551" s="3">
        <v>391434100530301</v>
      </c>
      <c r="C6551" t="s">
        <v>112</v>
      </c>
      <c r="D6551" s="1">
        <v>34953</v>
      </c>
      <c r="J6551" t="s">
        <v>111</v>
      </c>
      <c r="L6551" t="s">
        <v>109</v>
      </c>
      <c r="N6551" t="s">
        <v>258</v>
      </c>
      <c r="O6551" t="s">
        <v>258</v>
      </c>
      <c r="P6551" t="s">
        <v>115</v>
      </c>
    </row>
    <row r="6552" spans="1:16" x14ac:dyDescent="0.2">
      <c r="A6552" t="s">
        <v>107</v>
      </c>
      <c r="B6552" s="3">
        <v>391434100530301</v>
      </c>
      <c r="C6552" t="s">
        <v>112</v>
      </c>
      <c r="D6552" s="1">
        <v>35067</v>
      </c>
      <c r="G6552">
        <v>124.22</v>
      </c>
      <c r="L6552" t="s">
        <v>109</v>
      </c>
      <c r="M6552">
        <v>2</v>
      </c>
      <c r="N6552" t="s">
        <v>258</v>
      </c>
      <c r="O6552" t="s">
        <v>114</v>
      </c>
      <c r="P6552" t="s">
        <v>115</v>
      </c>
    </row>
    <row r="6553" spans="1:16" x14ac:dyDescent="0.2">
      <c r="A6553" t="s">
        <v>107</v>
      </c>
      <c r="B6553" s="3">
        <v>391434100530301</v>
      </c>
      <c r="C6553" t="s">
        <v>112</v>
      </c>
      <c r="D6553" s="1">
        <v>35136</v>
      </c>
      <c r="G6553">
        <v>125.36</v>
      </c>
      <c r="L6553" t="s">
        <v>109</v>
      </c>
      <c r="M6553">
        <v>2</v>
      </c>
      <c r="N6553" t="s">
        <v>258</v>
      </c>
      <c r="O6553" t="s">
        <v>114</v>
      </c>
      <c r="P6553" t="s">
        <v>115</v>
      </c>
    </row>
    <row r="6554" spans="1:16" x14ac:dyDescent="0.2">
      <c r="A6554" t="s">
        <v>107</v>
      </c>
      <c r="B6554" s="3">
        <v>391434100530301</v>
      </c>
      <c r="C6554" t="s">
        <v>112</v>
      </c>
      <c r="D6554" s="1">
        <v>35311</v>
      </c>
      <c r="G6554">
        <v>133.13999999999999</v>
      </c>
      <c r="L6554" t="s">
        <v>109</v>
      </c>
      <c r="M6554">
        <v>2</v>
      </c>
      <c r="N6554" t="s">
        <v>258</v>
      </c>
      <c r="O6554" t="s">
        <v>114</v>
      </c>
      <c r="P6554" t="s">
        <v>115</v>
      </c>
    </row>
    <row r="6555" spans="1:16" x14ac:dyDescent="0.2">
      <c r="A6555" t="s">
        <v>107</v>
      </c>
      <c r="B6555" s="3">
        <v>391434100530301</v>
      </c>
      <c r="C6555" t="s">
        <v>112</v>
      </c>
      <c r="D6555" s="1">
        <v>35438</v>
      </c>
      <c r="G6555">
        <v>125.66</v>
      </c>
      <c r="L6555" t="s">
        <v>109</v>
      </c>
      <c r="M6555">
        <v>2</v>
      </c>
      <c r="N6555" t="s">
        <v>258</v>
      </c>
      <c r="O6555" t="s">
        <v>114</v>
      </c>
      <c r="P6555" t="s">
        <v>115</v>
      </c>
    </row>
    <row r="6556" spans="1:16" x14ac:dyDescent="0.2">
      <c r="A6556" t="s">
        <v>107</v>
      </c>
      <c r="B6556" s="3">
        <v>391434100530301</v>
      </c>
      <c r="C6556" t="s">
        <v>112</v>
      </c>
      <c r="D6556" s="1">
        <v>35802</v>
      </c>
      <c r="G6556">
        <v>126.72</v>
      </c>
      <c r="L6556" t="s">
        <v>109</v>
      </c>
      <c r="M6556">
        <v>2</v>
      </c>
      <c r="N6556" t="s">
        <v>258</v>
      </c>
      <c r="O6556" t="s">
        <v>114</v>
      </c>
      <c r="P6556" t="s">
        <v>115</v>
      </c>
    </row>
    <row r="6557" spans="1:16" x14ac:dyDescent="0.2">
      <c r="A6557" t="s">
        <v>107</v>
      </c>
      <c r="B6557" s="3">
        <v>391434100530301</v>
      </c>
      <c r="C6557" t="s">
        <v>112</v>
      </c>
      <c r="D6557" s="1">
        <v>36165</v>
      </c>
      <c r="E6557" s="2">
        <v>0.73749999999999993</v>
      </c>
      <c r="F6557" t="s">
        <v>116</v>
      </c>
      <c r="G6557">
        <v>127.48</v>
      </c>
      <c r="K6557" t="s">
        <v>712</v>
      </c>
      <c r="L6557" t="s">
        <v>117</v>
      </c>
      <c r="M6557">
        <v>2</v>
      </c>
      <c r="N6557" t="s">
        <v>115</v>
      </c>
      <c r="O6557" t="s">
        <v>114</v>
      </c>
      <c r="P6557" t="s">
        <v>115</v>
      </c>
    </row>
    <row r="6558" spans="1:16" x14ac:dyDescent="0.2">
      <c r="A6558" t="s">
        <v>107</v>
      </c>
      <c r="B6558" s="3">
        <v>391434100530301</v>
      </c>
      <c r="C6558" t="s">
        <v>112</v>
      </c>
      <c r="D6558" s="1">
        <v>36531</v>
      </c>
      <c r="E6558" s="2">
        <v>0.69930555555555562</v>
      </c>
      <c r="F6558" t="s">
        <v>116</v>
      </c>
      <c r="G6558">
        <v>127.45</v>
      </c>
      <c r="K6558" t="s">
        <v>712</v>
      </c>
      <c r="L6558" t="s">
        <v>117</v>
      </c>
      <c r="M6558">
        <v>2</v>
      </c>
      <c r="N6558" t="s">
        <v>115</v>
      </c>
      <c r="O6558" t="s">
        <v>114</v>
      </c>
      <c r="P6558" t="s">
        <v>115</v>
      </c>
    </row>
    <row r="6559" spans="1:16" x14ac:dyDescent="0.2">
      <c r="A6559" t="s">
        <v>107</v>
      </c>
      <c r="B6559" s="3">
        <v>391434100530301</v>
      </c>
      <c r="C6559" t="s">
        <v>112</v>
      </c>
      <c r="D6559" s="1">
        <v>36900</v>
      </c>
      <c r="E6559" s="2">
        <v>0.38055555555555554</v>
      </c>
      <c r="F6559" t="s">
        <v>116</v>
      </c>
      <c r="G6559">
        <v>129.43</v>
      </c>
      <c r="K6559" t="s">
        <v>712</v>
      </c>
      <c r="L6559" t="s">
        <v>117</v>
      </c>
      <c r="M6559">
        <v>2</v>
      </c>
      <c r="N6559" t="s">
        <v>115</v>
      </c>
      <c r="O6559" t="s">
        <v>114</v>
      </c>
      <c r="P6559" t="s">
        <v>115</v>
      </c>
    </row>
    <row r="6560" spans="1:16" x14ac:dyDescent="0.2">
      <c r="A6560" t="s">
        <v>107</v>
      </c>
      <c r="B6560" s="3">
        <v>391434100530301</v>
      </c>
      <c r="C6560" t="s">
        <v>112</v>
      </c>
      <c r="D6560" s="1">
        <v>36951</v>
      </c>
      <c r="G6560">
        <v>128.19</v>
      </c>
      <c r="K6560" t="s">
        <v>712</v>
      </c>
      <c r="L6560" t="s">
        <v>109</v>
      </c>
      <c r="M6560">
        <v>2</v>
      </c>
      <c r="N6560" t="s">
        <v>115</v>
      </c>
      <c r="O6560" t="s">
        <v>110</v>
      </c>
      <c r="P6560" t="s">
        <v>115</v>
      </c>
    </row>
    <row r="6561" spans="1:16" x14ac:dyDescent="0.2">
      <c r="A6561" t="s">
        <v>107</v>
      </c>
      <c r="B6561" s="3">
        <v>391434100530301</v>
      </c>
      <c r="C6561" t="s">
        <v>112</v>
      </c>
      <c r="D6561" s="1">
        <v>36982</v>
      </c>
      <c r="G6561">
        <v>128.19</v>
      </c>
      <c r="K6561" t="s">
        <v>712</v>
      </c>
      <c r="L6561" t="s">
        <v>109</v>
      </c>
      <c r="M6561">
        <v>2</v>
      </c>
      <c r="N6561" t="s">
        <v>115</v>
      </c>
      <c r="O6561" t="s">
        <v>110</v>
      </c>
      <c r="P6561" t="s">
        <v>115</v>
      </c>
    </row>
    <row r="6562" spans="1:16" x14ac:dyDescent="0.2">
      <c r="A6562" t="s">
        <v>107</v>
      </c>
      <c r="B6562" s="3">
        <v>391434100530301</v>
      </c>
      <c r="C6562" t="s">
        <v>112</v>
      </c>
      <c r="D6562" s="1">
        <v>37165</v>
      </c>
      <c r="G6562">
        <v>134.07</v>
      </c>
      <c r="K6562" t="s">
        <v>712</v>
      </c>
      <c r="L6562" t="s">
        <v>109</v>
      </c>
      <c r="M6562">
        <v>2</v>
      </c>
      <c r="N6562" t="s">
        <v>115</v>
      </c>
      <c r="O6562" t="s">
        <v>110</v>
      </c>
      <c r="P6562" t="s">
        <v>115</v>
      </c>
    </row>
    <row r="6563" spans="1:16" x14ac:dyDescent="0.2">
      <c r="A6563" t="s">
        <v>107</v>
      </c>
      <c r="B6563" s="3">
        <v>391434100530301</v>
      </c>
      <c r="C6563" t="s">
        <v>112</v>
      </c>
      <c r="D6563" s="1">
        <v>37266</v>
      </c>
      <c r="E6563" s="2">
        <v>0.49861111111111112</v>
      </c>
      <c r="F6563" t="s">
        <v>116</v>
      </c>
      <c r="G6563">
        <v>129.85</v>
      </c>
      <c r="K6563" t="s">
        <v>712</v>
      </c>
      <c r="L6563" t="s">
        <v>117</v>
      </c>
      <c r="M6563">
        <v>2</v>
      </c>
      <c r="N6563" t="s">
        <v>115</v>
      </c>
      <c r="O6563" t="s">
        <v>114</v>
      </c>
      <c r="P6563" t="s">
        <v>115</v>
      </c>
    </row>
    <row r="6564" spans="1:16" x14ac:dyDescent="0.2">
      <c r="A6564" t="s">
        <v>107</v>
      </c>
      <c r="B6564" s="3">
        <v>391434100530301</v>
      </c>
      <c r="C6564" t="s">
        <v>112</v>
      </c>
      <c r="D6564" s="1">
        <v>37530</v>
      </c>
      <c r="G6564">
        <v>133.59</v>
      </c>
      <c r="K6564" t="s">
        <v>712</v>
      </c>
      <c r="L6564" t="s">
        <v>109</v>
      </c>
      <c r="M6564">
        <v>2</v>
      </c>
      <c r="N6564" t="s">
        <v>115</v>
      </c>
      <c r="O6564" t="s">
        <v>110</v>
      </c>
      <c r="P6564" t="s">
        <v>115</v>
      </c>
    </row>
    <row r="6565" spans="1:16" x14ac:dyDescent="0.2">
      <c r="A6565" t="s">
        <v>107</v>
      </c>
      <c r="B6565" s="3">
        <v>391434100530301</v>
      </c>
      <c r="C6565" t="s">
        <v>112</v>
      </c>
      <c r="D6565" s="1">
        <v>37627</v>
      </c>
      <c r="E6565" s="2">
        <v>0.53680555555555554</v>
      </c>
      <c r="F6565" t="s">
        <v>116</v>
      </c>
      <c r="G6565">
        <v>137.46</v>
      </c>
      <c r="J6565" t="s">
        <v>120</v>
      </c>
      <c r="K6565" t="s">
        <v>712</v>
      </c>
      <c r="L6565" t="s">
        <v>117</v>
      </c>
      <c r="M6565">
        <v>2</v>
      </c>
      <c r="N6565" t="s">
        <v>115</v>
      </c>
      <c r="O6565" t="s">
        <v>114</v>
      </c>
      <c r="P6565" t="s">
        <v>115</v>
      </c>
    </row>
    <row r="6566" spans="1:16" x14ac:dyDescent="0.2">
      <c r="A6566" t="s">
        <v>107</v>
      </c>
      <c r="B6566" s="3">
        <v>391434100530301</v>
      </c>
      <c r="C6566" t="s">
        <v>112</v>
      </c>
      <c r="D6566" s="1">
        <v>37993</v>
      </c>
      <c r="E6566" s="2">
        <v>0.64652777777777781</v>
      </c>
      <c r="F6566" t="s">
        <v>116</v>
      </c>
      <c r="G6566">
        <v>134.09</v>
      </c>
      <c r="K6566" t="s">
        <v>712</v>
      </c>
      <c r="L6566" t="s">
        <v>117</v>
      </c>
      <c r="M6566">
        <v>2</v>
      </c>
      <c r="N6566" t="s">
        <v>115</v>
      </c>
      <c r="O6566" t="s">
        <v>114</v>
      </c>
      <c r="P6566" t="s">
        <v>115</v>
      </c>
    </row>
    <row r="6567" spans="1:16" x14ac:dyDescent="0.2">
      <c r="A6567" t="s">
        <v>107</v>
      </c>
      <c r="B6567" s="3">
        <v>391434100530301</v>
      </c>
      <c r="C6567" t="s">
        <v>112</v>
      </c>
      <c r="D6567" s="1">
        <v>38264</v>
      </c>
      <c r="G6567">
        <v>137.63</v>
      </c>
      <c r="K6567" t="s">
        <v>712</v>
      </c>
      <c r="L6567" t="s">
        <v>109</v>
      </c>
      <c r="M6567">
        <v>2</v>
      </c>
      <c r="N6567" t="s">
        <v>115</v>
      </c>
      <c r="O6567" t="s">
        <v>110</v>
      </c>
      <c r="P6567" t="s">
        <v>115</v>
      </c>
    </row>
    <row r="6568" spans="1:16" x14ac:dyDescent="0.2">
      <c r="A6568" t="s">
        <v>107</v>
      </c>
      <c r="B6568" s="3">
        <v>391434100530301</v>
      </c>
      <c r="C6568" t="s">
        <v>112</v>
      </c>
      <c r="D6568" s="1">
        <v>38360</v>
      </c>
      <c r="E6568" s="2">
        <v>0.39374999999999999</v>
      </c>
      <c r="F6568" t="s">
        <v>116</v>
      </c>
      <c r="G6568">
        <v>135.66</v>
      </c>
      <c r="K6568" t="s">
        <v>712</v>
      </c>
      <c r="L6568" t="s">
        <v>117</v>
      </c>
      <c r="M6568">
        <v>2</v>
      </c>
      <c r="N6568" t="s">
        <v>115</v>
      </c>
      <c r="O6568" t="s">
        <v>114</v>
      </c>
      <c r="P6568" t="s">
        <v>115</v>
      </c>
    </row>
    <row r="6569" spans="1:16" x14ac:dyDescent="0.2">
      <c r="A6569" t="s">
        <v>107</v>
      </c>
      <c r="B6569" s="3">
        <v>391434100530301</v>
      </c>
      <c r="C6569" t="s">
        <v>112</v>
      </c>
      <c r="D6569" s="1">
        <v>38454</v>
      </c>
      <c r="G6569">
        <v>134.69</v>
      </c>
      <c r="K6569" t="s">
        <v>712</v>
      </c>
      <c r="L6569" t="s">
        <v>109</v>
      </c>
      <c r="M6569">
        <v>2</v>
      </c>
      <c r="N6569" t="s">
        <v>115</v>
      </c>
      <c r="O6569" t="s">
        <v>110</v>
      </c>
      <c r="P6569" t="s">
        <v>115</v>
      </c>
    </row>
    <row r="6570" spans="1:16" x14ac:dyDescent="0.2">
      <c r="A6570" t="s">
        <v>107</v>
      </c>
      <c r="B6570" s="3">
        <v>391434100530301</v>
      </c>
      <c r="C6570" t="s">
        <v>112</v>
      </c>
      <c r="D6570" s="1">
        <v>38616</v>
      </c>
      <c r="G6570">
        <v>143.18</v>
      </c>
      <c r="K6570" t="s">
        <v>712</v>
      </c>
      <c r="L6570" t="s">
        <v>109</v>
      </c>
      <c r="M6570">
        <v>2</v>
      </c>
      <c r="N6570" t="s">
        <v>115</v>
      </c>
      <c r="O6570" t="s">
        <v>110</v>
      </c>
      <c r="P6570" t="s">
        <v>115</v>
      </c>
    </row>
    <row r="6571" spans="1:16" x14ac:dyDescent="0.2">
      <c r="A6571" t="s">
        <v>107</v>
      </c>
      <c r="B6571" s="3">
        <v>391434100530301</v>
      </c>
      <c r="C6571" t="s">
        <v>112</v>
      </c>
      <c r="D6571" s="1">
        <v>38721</v>
      </c>
      <c r="E6571" s="2">
        <v>0.61875000000000002</v>
      </c>
      <c r="F6571" t="s">
        <v>116</v>
      </c>
      <c r="G6571">
        <v>136.25</v>
      </c>
      <c r="K6571" t="s">
        <v>712</v>
      </c>
      <c r="L6571" t="s">
        <v>117</v>
      </c>
      <c r="M6571">
        <v>2</v>
      </c>
      <c r="N6571" t="s">
        <v>115</v>
      </c>
      <c r="O6571" t="s">
        <v>114</v>
      </c>
      <c r="P6571" t="s">
        <v>115</v>
      </c>
    </row>
    <row r="6572" spans="1:16" x14ac:dyDescent="0.2">
      <c r="A6572" t="s">
        <v>107</v>
      </c>
      <c r="B6572" s="3">
        <v>391434100530301</v>
      </c>
      <c r="C6572" t="s">
        <v>112</v>
      </c>
      <c r="D6572" s="1">
        <v>39174</v>
      </c>
      <c r="E6572" s="2">
        <v>0.64513888888888882</v>
      </c>
      <c r="F6572" t="s">
        <v>118</v>
      </c>
      <c r="G6572">
        <v>136.21</v>
      </c>
      <c r="K6572" t="s">
        <v>712</v>
      </c>
      <c r="L6572" t="s">
        <v>117</v>
      </c>
      <c r="M6572">
        <v>2</v>
      </c>
      <c r="N6572" t="s">
        <v>115</v>
      </c>
      <c r="O6572" t="s">
        <v>114</v>
      </c>
      <c r="P6572" t="s">
        <v>115</v>
      </c>
    </row>
    <row r="6573" spans="1:16" x14ac:dyDescent="0.2">
      <c r="A6573" t="s">
        <v>107</v>
      </c>
      <c r="B6573" s="3">
        <v>391434100530301</v>
      </c>
      <c r="C6573" t="s">
        <v>112</v>
      </c>
      <c r="D6573" s="1">
        <v>39450</v>
      </c>
      <c r="E6573" s="2">
        <v>0.64513888888888882</v>
      </c>
      <c r="F6573" t="s">
        <v>116</v>
      </c>
      <c r="G6573">
        <v>137.04</v>
      </c>
      <c r="K6573" t="s">
        <v>712</v>
      </c>
      <c r="L6573" t="s">
        <v>117</v>
      </c>
      <c r="M6573">
        <v>2</v>
      </c>
      <c r="N6573" t="s">
        <v>115</v>
      </c>
      <c r="O6573" t="s">
        <v>114</v>
      </c>
      <c r="P6573" t="s">
        <v>115</v>
      </c>
    </row>
    <row r="6574" spans="1:16" x14ac:dyDescent="0.2">
      <c r="A6574" t="s">
        <v>107</v>
      </c>
      <c r="B6574" s="3">
        <v>391434100530301</v>
      </c>
      <c r="C6574" t="s">
        <v>112</v>
      </c>
      <c r="D6574" s="1">
        <v>39817</v>
      </c>
      <c r="E6574" s="2">
        <v>0.59097222222222223</v>
      </c>
      <c r="F6574" t="s">
        <v>116</v>
      </c>
      <c r="G6574">
        <v>137.28</v>
      </c>
      <c r="K6574" t="s">
        <v>712</v>
      </c>
      <c r="L6574" t="s">
        <v>117</v>
      </c>
      <c r="M6574">
        <v>2</v>
      </c>
      <c r="N6574" t="s">
        <v>115</v>
      </c>
      <c r="O6574" t="s">
        <v>114</v>
      </c>
      <c r="P6574" t="s">
        <v>115</v>
      </c>
    </row>
    <row r="6575" spans="1:16" x14ac:dyDescent="0.2">
      <c r="A6575" t="s">
        <v>107</v>
      </c>
      <c r="B6575" s="3">
        <v>391434100530301</v>
      </c>
      <c r="C6575" t="s">
        <v>112</v>
      </c>
      <c r="D6575" s="1">
        <v>40180</v>
      </c>
      <c r="E6575" s="2">
        <v>0.54513888888888895</v>
      </c>
      <c r="F6575" t="s">
        <v>116</v>
      </c>
      <c r="G6575">
        <v>136.49</v>
      </c>
      <c r="K6575" t="s">
        <v>712</v>
      </c>
      <c r="L6575" t="s">
        <v>117</v>
      </c>
      <c r="M6575">
        <v>2</v>
      </c>
      <c r="N6575" t="s">
        <v>115</v>
      </c>
      <c r="O6575" t="s">
        <v>114</v>
      </c>
      <c r="P6575" t="s">
        <v>115</v>
      </c>
    </row>
    <row r="6576" spans="1:16" x14ac:dyDescent="0.2">
      <c r="A6576" t="s">
        <v>107</v>
      </c>
      <c r="B6576" s="3">
        <v>391434100530301</v>
      </c>
      <c r="C6576" t="s">
        <v>112</v>
      </c>
      <c r="D6576" s="1">
        <v>40546</v>
      </c>
      <c r="E6576" s="2">
        <v>0.60347222222222219</v>
      </c>
      <c r="F6576" t="s">
        <v>116</v>
      </c>
      <c r="G6576">
        <v>137.80000000000001</v>
      </c>
      <c r="K6576" t="s">
        <v>712</v>
      </c>
      <c r="L6576" t="s">
        <v>117</v>
      </c>
      <c r="M6576">
        <v>2</v>
      </c>
      <c r="N6576" t="s">
        <v>115</v>
      </c>
      <c r="O6576" t="s">
        <v>114</v>
      </c>
      <c r="P6576" t="s">
        <v>115</v>
      </c>
    </row>
    <row r="6577" spans="1:16" x14ac:dyDescent="0.2">
      <c r="A6577" t="s">
        <v>107</v>
      </c>
      <c r="B6577" s="3">
        <v>391434100530301</v>
      </c>
      <c r="C6577" t="s">
        <v>112</v>
      </c>
      <c r="D6577" s="1">
        <v>40911</v>
      </c>
      <c r="E6577" s="2">
        <v>0.56458333333333333</v>
      </c>
      <c r="F6577" t="s">
        <v>116</v>
      </c>
      <c r="G6577">
        <v>138.44</v>
      </c>
      <c r="K6577" t="s">
        <v>712</v>
      </c>
      <c r="L6577" t="s">
        <v>117</v>
      </c>
      <c r="M6577">
        <v>2</v>
      </c>
      <c r="N6577" t="s">
        <v>115</v>
      </c>
      <c r="O6577" t="s">
        <v>114</v>
      </c>
      <c r="P6577" t="s">
        <v>115</v>
      </c>
    </row>
    <row r="6578" spans="1:16" x14ac:dyDescent="0.2">
      <c r="A6578" t="s">
        <v>107</v>
      </c>
      <c r="B6578" s="3">
        <v>391434100530301</v>
      </c>
      <c r="C6578" t="s">
        <v>112</v>
      </c>
      <c r="D6578" s="1">
        <v>41276</v>
      </c>
      <c r="E6578" s="2">
        <v>0.5756944444444444</v>
      </c>
      <c r="F6578" t="s">
        <v>116</v>
      </c>
      <c r="G6578">
        <v>139.41</v>
      </c>
      <c r="K6578" t="s">
        <v>712</v>
      </c>
      <c r="L6578" t="s">
        <v>117</v>
      </c>
      <c r="M6578">
        <v>2</v>
      </c>
      <c r="N6578" t="s">
        <v>115</v>
      </c>
      <c r="O6578" t="s">
        <v>114</v>
      </c>
      <c r="P6578" t="s">
        <v>115</v>
      </c>
    </row>
    <row r="6579" spans="1:16" x14ac:dyDescent="0.2">
      <c r="A6579" t="s">
        <v>107</v>
      </c>
      <c r="B6579" s="3">
        <v>391434100530301</v>
      </c>
      <c r="C6579" t="s">
        <v>112</v>
      </c>
      <c r="D6579" s="1">
        <v>41641</v>
      </c>
      <c r="E6579" s="2">
        <v>0.57916666666666672</v>
      </c>
      <c r="F6579" t="s">
        <v>116</v>
      </c>
      <c r="G6579">
        <v>140.09</v>
      </c>
      <c r="K6579" t="s">
        <v>712</v>
      </c>
      <c r="L6579" t="s">
        <v>117</v>
      </c>
      <c r="M6579">
        <v>2</v>
      </c>
      <c r="N6579" t="s">
        <v>115</v>
      </c>
      <c r="O6579" t="s">
        <v>114</v>
      </c>
      <c r="P6579" t="s">
        <v>115</v>
      </c>
    </row>
    <row r="6580" spans="1:16" x14ac:dyDescent="0.2">
      <c r="A6580" t="s">
        <v>107</v>
      </c>
      <c r="B6580" s="3">
        <v>391434100530301</v>
      </c>
      <c r="C6580" t="s">
        <v>112</v>
      </c>
      <c r="D6580" s="1">
        <v>42006</v>
      </c>
      <c r="E6580" s="2">
        <v>0.4909722222222222</v>
      </c>
      <c r="F6580" t="s">
        <v>116</v>
      </c>
      <c r="G6580">
        <v>140.65</v>
      </c>
      <c r="K6580" t="s">
        <v>712</v>
      </c>
      <c r="L6580" t="s">
        <v>117</v>
      </c>
      <c r="M6580">
        <v>2</v>
      </c>
      <c r="N6580" t="s">
        <v>115</v>
      </c>
      <c r="O6580" t="s">
        <v>114</v>
      </c>
      <c r="P6580" t="s">
        <v>111</v>
      </c>
    </row>
    <row r="6581" spans="1:16" x14ac:dyDescent="0.2">
      <c r="A6581" t="s">
        <v>712</v>
      </c>
      <c r="B6581" s="3">
        <v>391450100083601</v>
      </c>
      <c r="C6581" t="s">
        <v>112</v>
      </c>
      <c r="D6581" s="1">
        <v>37987</v>
      </c>
      <c r="G6581">
        <v>125.23</v>
      </c>
      <c r="K6581" t="s">
        <v>712</v>
      </c>
      <c r="L6581" t="s">
        <v>109</v>
      </c>
      <c r="M6581">
        <v>2</v>
      </c>
      <c r="N6581" t="s">
        <v>115</v>
      </c>
      <c r="O6581" t="s">
        <v>110</v>
      </c>
      <c r="P6581" t="s">
        <v>115</v>
      </c>
    </row>
    <row r="6582" spans="1:16" x14ac:dyDescent="0.2">
      <c r="A6582" t="s">
        <v>712</v>
      </c>
      <c r="B6582" s="3">
        <v>391450100083601</v>
      </c>
      <c r="C6582" t="s">
        <v>112</v>
      </c>
      <c r="D6582" s="1">
        <v>38363</v>
      </c>
      <c r="G6582">
        <v>129.51</v>
      </c>
      <c r="K6582" t="s">
        <v>712</v>
      </c>
      <c r="L6582" t="s">
        <v>109</v>
      </c>
      <c r="M6582">
        <v>2</v>
      </c>
      <c r="N6582" t="s">
        <v>115</v>
      </c>
      <c r="O6582" t="s">
        <v>110</v>
      </c>
      <c r="P6582" t="s">
        <v>115</v>
      </c>
    </row>
    <row r="6583" spans="1:16" x14ac:dyDescent="0.2">
      <c r="A6583" t="s">
        <v>712</v>
      </c>
      <c r="B6583" s="3">
        <v>391450100083601</v>
      </c>
      <c r="C6583" t="s">
        <v>112</v>
      </c>
      <c r="D6583" s="1">
        <v>38722</v>
      </c>
      <c r="G6583">
        <v>131.38</v>
      </c>
      <c r="K6583" t="s">
        <v>712</v>
      </c>
      <c r="L6583" t="s">
        <v>109</v>
      </c>
      <c r="M6583">
        <v>2</v>
      </c>
      <c r="N6583" t="s">
        <v>115</v>
      </c>
      <c r="O6583" t="s">
        <v>110</v>
      </c>
      <c r="P6583" t="s">
        <v>115</v>
      </c>
    </row>
    <row r="6584" spans="1:16" x14ac:dyDescent="0.2">
      <c r="A6584" t="s">
        <v>712</v>
      </c>
      <c r="B6584" s="3">
        <v>391450100083601</v>
      </c>
      <c r="C6584" t="s">
        <v>112</v>
      </c>
      <c r="D6584" s="1">
        <v>39078</v>
      </c>
      <c r="E6584" s="2">
        <v>0.47013888888888888</v>
      </c>
      <c r="F6584" t="s">
        <v>116</v>
      </c>
      <c r="G6584">
        <v>130.97</v>
      </c>
      <c r="K6584" t="s">
        <v>712</v>
      </c>
      <c r="L6584" t="s">
        <v>117</v>
      </c>
      <c r="M6584">
        <v>2</v>
      </c>
      <c r="N6584" t="s">
        <v>115</v>
      </c>
      <c r="O6584" t="s">
        <v>114</v>
      </c>
      <c r="P6584" t="s">
        <v>115</v>
      </c>
    </row>
    <row r="6585" spans="1:16" x14ac:dyDescent="0.2">
      <c r="A6585" t="s">
        <v>712</v>
      </c>
      <c r="B6585" s="3">
        <v>391450100083601</v>
      </c>
      <c r="C6585" t="s">
        <v>112</v>
      </c>
      <c r="D6585" s="1">
        <v>39462</v>
      </c>
      <c r="G6585">
        <v>130.87</v>
      </c>
      <c r="K6585" t="s">
        <v>712</v>
      </c>
      <c r="L6585" t="s">
        <v>109</v>
      </c>
      <c r="M6585">
        <v>2</v>
      </c>
      <c r="N6585" t="s">
        <v>115</v>
      </c>
      <c r="O6585" t="s">
        <v>114</v>
      </c>
      <c r="P6585" t="s">
        <v>115</v>
      </c>
    </row>
    <row r="6586" spans="1:16" x14ac:dyDescent="0.2">
      <c r="A6586" t="s">
        <v>712</v>
      </c>
      <c r="B6586" s="3">
        <v>391450100083601</v>
      </c>
      <c r="C6586" t="s">
        <v>112</v>
      </c>
      <c r="D6586" s="1">
        <v>39819</v>
      </c>
      <c r="E6586" s="2">
        <v>0.45069444444444445</v>
      </c>
      <c r="F6586" t="s">
        <v>116</v>
      </c>
      <c r="G6586">
        <v>130.74</v>
      </c>
      <c r="K6586" t="s">
        <v>712</v>
      </c>
      <c r="L6586" t="s">
        <v>117</v>
      </c>
      <c r="M6586">
        <v>2</v>
      </c>
      <c r="N6586" t="s">
        <v>115</v>
      </c>
      <c r="O6586" t="s">
        <v>114</v>
      </c>
      <c r="P6586" t="s">
        <v>115</v>
      </c>
    </row>
    <row r="6587" spans="1:16" x14ac:dyDescent="0.2">
      <c r="A6587" t="s">
        <v>712</v>
      </c>
      <c r="B6587" s="3">
        <v>391450100083601</v>
      </c>
      <c r="C6587" t="s">
        <v>112</v>
      </c>
      <c r="D6587" s="1">
        <v>40190</v>
      </c>
      <c r="E6587" s="2">
        <v>0.49374999999999997</v>
      </c>
      <c r="F6587" t="s">
        <v>116</v>
      </c>
      <c r="G6587">
        <v>130.30000000000001</v>
      </c>
      <c r="K6587" t="s">
        <v>712</v>
      </c>
      <c r="L6587" t="s">
        <v>117</v>
      </c>
      <c r="M6587">
        <v>2</v>
      </c>
      <c r="N6587" t="s">
        <v>115</v>
      </c>
      <c r="O6587" t="s">
        <v>114</v>
      </c>
      <c r="P6587" t="s">
        <v>115</v>
      </c>
    </row>
    <row r="6588" spans="1:16" x14ac:dyDescent="0.2">
      <c r="A6588" t="s">
        <v>712</v>
      </c>
      <c r="B6588" s="3">
        <v>391450100083601</v>
      </c>
      <c r="C6588" t="s">
        <v>112</v>
      </c>
      <c r="D6588" s="1">
        <v>40548</v>
      </c>
      <c r="E6588" s="2">
        <v>0.34375</v>
      </c>
      <c r="F6588" t="s">
        <v>116</v>
      </c>
      <c r="G6588">
        <v>131.44</v>
      </c>
      <c r="K6588" t="s">
        <v>712</v>
      </c>
      <c r="L6588" t="s">
        <v>117</v>
      </c>
      <c r="M6588">
        <v>2</v>
      </c>
      <c r="N6588" t="s">
        <v>115</v>
      </c>
      <c r="O6588" t="s">
        <v>114</v>
      </c>
      <c r="P6588" t="s">
        <v>115</v>
      </c>
    </row>
    <row r="6589" spans="1:16" x14ac:dyDescent="0.2">
      <c r="A6589" t="s">
        <v>712</v>
      </c>
      <c r="B6589" s="3">
        <v>391450100083601</v>
      </c>
      <c r="C6589" t="s">
        <v>112</v>
      </c>
      <c r="D6589" s="1">
        <v>40912</v>
      </c>
      <c r="E6589" s="2">
        <v>0.36736111111111108</v>
      </c>
      <c r="F6589" t="s">
        <v>116</v>
      </c>
      <c r="G6589">
        <v>131.65</v>
      </c>
      <c r="K6589" t="s">
        <v>712</v>
      </c>
      <c r="L6589" t="s">
        <v>117</v>
      </c>
      <c r="M6589">
        <v>2</v>
      </c>
      <c r="N6589" t="s">
        <v>115</v>
      </c>
      <c r="O6589" t="s">
        <v>114</v>
      </c>
      <c r="P6589" t="s">
        <v>115</v>
      </c>
    </row>
    <row r="6590" spans="1:16" x14ac:dyDescent="0.2">
      <c r="A6590" t="s">
        <v>712</v>
      </c>
      <c r="B6590" s="3">
        <v>391450100083601</v>
      </c>
      <c r="C6590" t="s">
        <v>112</v>
      </c>
      <c r="D6590" s="1">
        <v>41278</v>
      </c>
      <c r="E6590" s="2">
        <v>0.375</v>
      </c>
      <c r="F6590" t="s">
        <v>116</v>
      </c>
      <c r="G6590">
        <v>132.15</v>
      </c>
      <c r="K6590" t="s">
        <v>713</v>
      </c>
      <c r="L6590" t="s">
        <v>117</v>
      </c>
      <c r="M6590">
        <v>2</v>
      </c>
      <c r="N6590" t="s">
        <v>115</v>
      </c>
      <c r="O6590" t="s">
        <v>114</v>
      </c>
      <c r="P6590" t="s">
        <v>115</v>
      </c>
    </row>
    <row r="6591" spans="1:16" x14ac:dyDescent="0.2">
      <c r="A6591" t="s">
        <v>712</v>
      </c>
      <c r="B6591" s="3">
        <v>391450100083601</v>
      </c>
      <c r="C6591" t="s">
        <v>112</v>
      </c>
      <c r="D6591" s="1">
        <v>41625</v>
      </c>
      <c r="E6591" s="2">
        <v>0.5229166666666667</v>
      </c>
      <c r="F6591" t="s">
        <v>116</v>
      </c>
      <c r="G6591">
        <v>129.78</v>
      </c>
      <c r="K6591" t="s">
        <v>713</v>
      </c>
      <c r="L6591" t="s">
        <v>117</v>
      </c>
      <c r="M6591">
        <v>2</v>
      </c>
      <c r="N6591" t="s">
        <v>115</v>
      </c>
      <c r="O6591" t="s">
        <v>114</v>
      </c>
      <c r="P6591" t="s">
        <v>115</v>
      </c>
    </row>
    <row r="6592" spans="1:16" x14ac:dyDescent="0.2">
      <c r="A6592" t="s">
        <v>712</v>
      </c>
      <c r="B6592" s="3">
        <v>391450100083601</v>
      </c>
      <c r="C6592" t="s">
        <v>112</v>
      </c>
      <c r="D6592" s="1">
        <v>41995</v>
      </c>
      <c r="G6592">
        <v>129.82</v>
      </c>
      <c r="K6592" t="s">
        <v>713</v>
      </c>
      <c r="L6592" t="s">
        <v>109</v>
      </c>
      <c r="M6592">
        <v>2</v>
      </c>
      <c r="N6592" t="s">
        <v>115</v>
      </c>
      <c r="O6592" t="s">
        <v>114</v>
      </c>
      <c r="P6592" t="s">
        <v>111</v>
      </c>
    </row>
    <row r="6593" spans="1:16" x14ac:dyDescent="0.2">
      <c r="A6593" t="s">
        <v>107</v>
      </c>
      <c r="B6593" s="3">
        <v>391451099512701</v>
      </c>
      <c r="C6593" t="s">
        <v>112</v>
      </c>
      <c r="D6593" s="1">
        <v>33609</v>
      </c>
      <c r="G6593">
        <v>52.77</v>
      </c>
      <c r="L6593" t="s">
        <v>109</v>
      </c>
      <c r="M6593">
        <v>2</v>
      </c>
      <c r="N6593" t="s">
        <v>258</v>
      </c>
      <c r="O6593" t="s">
        <v>114</v>
      </c>
      <c r="P6593" t="s">
        <v>115</v>
      </c>
    </row>
    <row r="6594" spans="1:16" x14ac:dyDescent="0.2">
      <c r="A6594" t="s">
        <v>107</v>
      </c>
      <c r="B6594" s="3">
        <v>391451099512701</v>
      </c>
      <c r="C6594" t="s">
        <v>112</v>
      </c>
      <c r="D6594" s="1">
        <v>34054</v>
      </c>
      <c r="G6594">
        <v>49.12</v>
      </c>
      <c r="L6594" t="s">
        <v>109</v>
      </c>
      <c r="M6594">
        <v>2</v>
      </c>
      <c r="N6594" t="s">
        <v>258</v>
      </c>
      <c r="O6594" t="s">
        <v>114</v>
      </c>
      <c r="P6594" t="s">
        <v>115</v>
      </c>
    </row>
    <row r="6595" spans="1:16" x14ac:dyDescent="0.2">
      <c r="A6595" t="s">
        <v>107</v>
      </c>
      <c r="B6595" s="3">
        <v>391451099512701</v>
      </c>
      <c r="C6595" t="s">
        <v>112</v>
      </c>
      <c r="D6595" s="1">
        <v>34337</v>
      </c>
      <c r="G6595">
        <v>45.25</v>
      </c>
      <c r="L6595" t="s">
        <v>109</v>
      </c>
      <c r="M6595">
        <v>2</v>
      </c>
      <c r="N6595" t="s">
        <v>258</v>
      </c>
      <c r="O6595" t="s">
        <v>114</v>
      </c>
      <c r="P6595" t="s">
        <v>115</v>
      </c>
    </row>
    <row r="6596" spans="1:16" x14ac:dyDescent="0.2">
      <c r="A6596" t="s">
        <v>107</v>
      </c>
      <c r="B6596" s="3">
        <v>391451099512701</v>
      </c>
      <c r="C6596" t="s">
        <v>112</v>
      </c>
      <c r="D6596" s="1">
        <v>34689</v>
      </c>
      <c r="G6596">
        <v>45.88</v>
      </c>
      <c r="L6596" t="s">
        <v>109</v>
      </c>
      <c r="M6596">
        <v>2</v>
      </c>
      <c r="N6596" t="s">
        <v>258</v>
      </c>
      <c r="O6596" t="s">
        <v>114</v>
      </c>
      <c r="P6596" t="s">
        <v>115</v>
      </c>
    </row>
    <row r="6597" spans="1:16" x14ac:dyDescent="0.2">
      <c r="A6597" t="s">
        <v>107</v>
      </c>
      <c r="B6597" s="3">
        <v>391451099512701</v>
      </c>
      <c r="C6597" t="s">
        <v>112</v>
      </c>
      <c r="D6597" s="1">
        <v>35069</v>
      </c>
      <c r="G6597">
        <v>43.57</v>
      </c>
      <c r="L6597" t="s">
        <v>109</v>
      </c>
      <c r="M6597">
        <v>2</v>
      </c>
      <c r="N6597" t="s">
        <v>258</v>
      </c>
      <c r="O6597" t="s">
        <v>114</v>
      </c>
      <c r="P6597" t="s">
        <v>115</v>
      </c>
    </row>
    <row r="6598" spans="1:16" x14ac:dyDescent="0.2">
      <c r="A6598" t="s">
        <v>107</v>
      </c>
      <c r="B6598" s="3">
        <v>391451099512701</v>
      </c>
      <c r="C6598" t="s">
        <v>112</v>
      </c>
      <c r="D6598" s="1">
        <v>35429</v>
      </c>
      <c r="G6598">
        <v>43.38</v>
      </c>
      <c r="L6598" t="s">
        <v>109</v>
      </c>
      <c r="M6598">
        <v>2</v>
      </c>
      <c r="N6598" t="s">
        <v>258</v>
      </c>
      <c r="O6598" t="s">
        <v>114</v>
      </c>
      <c r="P6598" t="s">
        <v>115</v>
      </c>
    </row>
    <row r="6599" spans="1:16" x14ac:dyDescent="0.2">
      <c r="A6599" t="s">
        <v>107</v>
      </c>
      <c r="B6599" s="3">
        <v>391451099512701</v>
      </c>
      <c r="C6599" t="s">
        <v>112</v>
      </c>
      <c r="D6599" s="1">
        <v>35803</v>
      </c>
      <c r="G6599">
        <v>43.17</v>
      </c>
      <c r="L6599" t="s">
        <v>109</v>
      </c>
      <c r="M6599">
        <v>2</v>
      </c>
      <c r="N6599" t="s">
        <v>258</v>
      </c>
      <c r="O6599" t="s">
        <v>114</v>
      </c>
      <c r="P6599" t="s">
        <v>115</v>
      </c>
    </row>
    <row r="6600" spans="1:16" x14ac:dyDescent="0.2">
      <c r="A6600" t="s">
        <v>107</v>
      </c>
      <c r="B6600" s="3">
        <v>391452100313401</v>
      </c>
      <c r="C6600" t="s">
        <v>112</v>
      </c>
      <c r="D6600" s="1">
        <v>33241</v>
      </c>
      <c r="G6600">
        <v>135.5</v>
      </c>
      <c r="L6600" t="s">
        <v>109</v>
      </c>
      <c r="M6600">
        <v>2</v>
      </c>
      <c r="N6600" t="s">
        <v>258</v>
      </c>
      <c r="O6600" t="s">
        <v>114</v>
      </c>
      <c r="P6600" t="s">
        <v>115</v>
      </c>
    </row>
    <row r="6601" spans="1:16" x14ac:dyDescent="0.2">
      <c r="A6601" t="s">
        <v>107</v>
      </c>
      <c r="B6601" s="3">
        <v>391452100313401</v>
      </c>
      <c r="C6601" t="s">
        <v>112</v>
      </c>
      <c r="D6601" s="1">
        <v>34330</v>
      </c>
      <c r="G6601">
        <v>140.25</v>
      </c>
      <c r="L6601" t="s">
        <v>109</v>
      </c>
      <c r="M6601">
        <v>2</v>
      </c>
      <c r="N6601" t="s">
        <v>258</v>
      </c>
      <c r="O6601" t="s">
        <v>114</v>
      </c>
      <c r="P6601" t="s">
        <v>115</v>
      </c>
    </row>
    <row r="6602" spans="1:16" x14ac:dyDescent="0.2">
      <c r="A6602" t="s">
        <v>107</v>
      </c>
      <c r="B6602" s="3">
        <v>391452100313401</v>
      </c>
      <c r="C6602" t="s">
        <v>112</v>
      </c>
      <c r="D6602" s="1">
        <v>35068</v>
      </c>
      <c r="G6602">
        <v>138.83000000000001</v>
      </c>
      <c r="L6602" t="s">
        <v>109</v>
      </c>
      <c r="M6602">
        <v>2</v>
      </c>
      <c r="N6602" t="s">
        <v>258</v>
      </c>
      <c r="O6602" t="s">
        <v>114</v>
      </c>
      <c r="P6602" t="s">
        <v>115</v>
      </c>
    </row>
    <row r="6603" spans="1:16" x14ac:dyDescent="0.2">
      <c r="A6603" t="s">
        <v>107</v>
      </c>
      <c r="B6603" s="3">
        <v>391452100313401</v>
      </c>
      <c r="C6603" t="s">
        <v>112</v>
      </c>
      <c r="D6603" s="1">
        <v>35430</v>
      </c>
      <c r="J6603" t="s">
        <v>111</v>
      </c>
      <c r="L6603" t="s">
        <v>109</v>
      </c>
      <c r="N6603" t="s">
        <v>258</v>
      </c>
      <c r="O6603" t="s">
        <v>258</v>
      </c>
      <c r="P6603" t="s">
        <v>115</v>
      </c>
    </row>
    <row r="6604" spans="1:16" x14ac:dyDescent="0.2">
      <c r="A6604" t="s">
        <v>107</v>
      </c>
      <c r="B6604" s="3">
        <v>391452100313401</v>
      </c>
      <c r="C6604" t="s">
        <v>112</v>
      </c>
      <c r="D6604" s="1">
        <v>35801</v>
      </c>
      <c r="G6604">
        <v>140.05000000000001</v>
      </c>
      <c r="L6604" t="s">
        <v>109</v>
      </c>
      <c r="M6604">
        <v>2</v>
      </c>
      <c r="N6604" t="s">
        <v>258</v>
      </c>
      <c r="O6604" t="s">
        <v>114</v>
      </c>
      <c r="P6604" t="s">
        <v>115</v>
      </c>
    </row>
    <row r="6605" spans="1:16" x14ac:dyDescent="0.2">
      <c r="A6605" t="s">
        <v>107</v>
      </c>
      <c r="B6605" s="3">
        <v>391452100313401</v>
      </c>
      <c r="C6605" t="s">
        <v>112</v>
      </c>
      <c r="D6605" s="1">
        <v>36166</v>
      </c>
      <c r="E6605" s="2">
        <v>0.39513888888888887</v>
      </c>
      <c r="F6605" t="s">
        <v>116</v>
      </c>
      <c r="G6605">
        <v>141.30000000000001</v>
      </c>
      <c r="K6605" t="s">
        <v>712</v>
      </c>
      <c r="L6605" t="s">
        <v>117</v>
      </c>
      <c r="M6605">
        <v>2</v>
      </c>
      <c r="N6605" t="s">
        <v>115</v>
      </c>
      <c r="O6605" t="s">
        <v>114</v>
      </c>
      <c r="P6605" t="s">
        <v>115</v>
      </c>
    </row>
    <row r="6606" spans="1:16" x14ac:dyDescent="0.2">
      <c r="A6606" t="s">
        <v>107</v>
      </c>
      <c r="B6606" s="3">
        <v>391452100313401</v>
      </c>
      <c r="C6606" t="s">
        <v>112</v>
      </c>
      <c r="D6606" s="1">
        <v>36529</v>
      </c>
      <c r="E6606" s="2">
        <v>0.51458333333333328</v>
      </c>
      <c r="F6606" t="s">
        <v>116</v>
      </c>
      <c r="G6606">
        <v>140.87</v>
      </c>
      <c r="K6606" t="s">
        <v>712</v>
      </c>
      <c r="L6606" t="s">
        <v>117</v>
      </c>
      <c r="M6606">
        <v>2</v>
      </c>
      <c r="N6606" t="s">
        <v>115</v>
      </c>
      <c r="O6606" t="s">
        <v>114</v>
      </c>
      <c r="P6606" t="s">
        <v>115</v>
      </c>
    </row>
    <row r="6607" spans="1:16" x14ac:dyDescent="0.2">
      <c r="A6607" t="s">
        <v>107</v>
      </c>
      <c r="B6607" s="3">
        <v>391452100313401</v>
      </c>
      <c r="C6607" t="s">
        <v>112</v>
      </c>
      <c r="D6607" s="1">
        <v>36894</v>
      </c>
      <c r="E6607" s="2">
        <v>0.59583333333333333</v>
      </c>
      <c r="F6607" t="s">
        <v>116</v>
      </c>
      <c r="G6607">
        <v>138.26</v>
      </c>
      <c r="K6607" t="s">
        <v>712</v>
      </c>
      <c r="L6607" t="s">
        <v>117</v>
      </c>
      <c r="M6607">
        <v>2</v>
      </c>
      <c r="N6607" t="s">
        <v>115</v>
      </c>
      <c r="O6607" t="s">
        <v>114</v>
      </c>
      <c r="P6607" t="s">
        <v>115</v>
      </c>
    </row>
    <row r="6608" spans="1:16" x14ac:dyDescent="0.2">
      <c r="A6608" t="s">
        <v>107</v>
      </c>
      <c r="B6608" s="3">
        <v>391452100313401</v>
      </c>
      <c r="C6608" t="s">
        <v>112</v>
      </c>
      <c r="D6608" s="1">
        <v>36982</v>
      </c>
      <c r="G6608">
        <v>140.80000000000001</v>
      </c>
      <c r="K6608" t="s">
        <v>712</v>
      </c>
      <c r="L6608" t="s">
        <v>109</v>
      </c>
      <c r="M6608">
        <v>2</v>
      </c>
      <c r="N6608" t="s">
        <v>115</v>
      </c>
      <c r="O6608" t="s">
        <v>110</v>
      </c>
      <c r="P6608" t="s">
        <v>115</v>
      </c>
    </row>
    <row r="6609" spans="1:16" x14ac:dyDescent="0.2">
      <c r="A6609" t="s">
        <v>107</v>
      </c>
      <c r="B6609" s="3">
        <v>391452100313401</v>
      </c>
      <c r="C6609" t="s">
        <v>112</v>
      </c>
      <c r="D6609" s="1">
        <v>37012</v>
      </c>
      <c r="G6609">
        <v>140.80000000000001</v>
      </c>
      <c r="K6609" t="s">
        <v>712</v>
      </c>
      <c r="L6609" t="s">
        <v>109</v>
      </c>
      <c r="M6609">
        <v>2</v>
      </c>
      <c r="N6609" t="s">
        <v>115</v>
      </c>
      <c r="O6609" t="s">
        <v>110</v>
      </c>
      <c r="P6609" t="s">
        <v>115</v>
      </c>
    </row>
    <row r="6610" spans="1:16" x14ac:dyDescent="0.2">
      <c r="A6610" t="s">
        <v>107</v>
      </c>
      <c r="B6610" s="3">
        <v>391452100313401</v>
      </c>
      <c r="C6610" t="s">
        <v>112</v>
      </c>
      <c r="D6610" s="1">
        <v>37165</v>
      </c>
      <c r="G6610">
        <v>139.28</v>
      </c>
      <c r="K6610" t="s">
        <v>712</v>
      </c>
      <c r="L6610" t="s">
        <v>109</v>
      </c>
      <c r="M6610">
        <v>2</v>
      </c>
      <c r="N6610" t="s">
        <v>115</v>
      </c>
      <c r="O6610" t="s">
        <v>110</v>
      </c>
      <c r="P6610" t="s">
        <v>115</v>
      </c>
    </row>
    <row r="6611" spans="1:16" x14ac:dyDescent="0.2">
      <c r="A6611" t="s">
        <v>107</v>
      </c>
      <c r="B6611" s="3">
        <v>391452100313401</v>
      </c>
      <c r="C6611" t="s">
        <v>112</v>
      </c>
      <c r="D6611" s="1">
        <v>37259</v>
      </c>
      <c r="E6611" s="2">
        <v>0.49374999999999997</v>
      </c>
      <c r="F6611" t="s">
        <v>116</v>
      </c>
      <c r="G6611">
        <v>141.21</v>
      </c>
      <c r="K6611" t="s">
        <v>712</v>
      </c>
      <c r="L6611" t="s">
        <v>117</v>
      </c>
      <c r="M6611">
        <v>2</v>
      </c>
      <c r="N6611" t="s">
        <v>115</v>
      </c>
      <c r="O6611" t="s">
        <v>114</v>
      </c>
      <c r="P6611" t="s">
        <v>115</v>
      </c>
    </row>
    <row r="6612" spans="1:16" x14ac:dyDescent="0.2">
      <c r="A6612" t="s">
        <v>107</v>
      </c>
      <c r="B6612" s="3">
        <v>391452100313401</v>
      </c>
      <c r="C6612" t="s">
        <v>112</v>
      </c>
      <c r="D6612" s="1">
        <v>37347</v>
      </c>
      <c r="G6612">
        <v>141.32</v>
      </c>
      <c r="K6612" t="s">
        <v>712</v>
      </c>
      <c r="L6612" t="s">
        <v>109</v>
      </c>
      <c r="M6612">
        <v>2</v>
      </c>
      <c r="N6612" t="s">
        <v>115</v>
      </c>
      <c r="O6612" t="s">
        <v>110</v>
      </c>
      <c r="P6612" t="s">
        <v>115</v>
      </c>
    </row>
    <row r="6613" spans="1:16" x14ac:dyDescent="0.2">
      <c r="A6613" t="s">
        <v>107</v>
      </c>
      <c r="B6613" s="3">
        <v>391452100313401</v>
      </c>
      <c r="C6613" t="s">
        <v>112</v>
      </c>
      <c r="D6613" s="1">
        <v>37530</v>
      </c>
      <c r="G6613">
        <v>141.5</v>
      </c>
      <c r="K6613" t="s">
        <v>712</v>
      </c>
      <c r="L6613" t="s">
        <v>109</v>
      </c>
      <c r="M6613">
        <v>2</v>
      </c>
      <c r="N6613" t="s">
        <v>115</v>
      </c>
      <c r="O6613" t="s">
        <v>110</v>
      </c>
      <c r="P6613" t="s">
        <v>115</v>
      </c>
    </row>
    <row r="6614" spans="1:16" x14ac:dyDescent="0.2">
      <c r="A6614" t="s">
        <v>107</v>
      </c>
      <c r="B6614" s="3">
        <v>391452100313401</v>
      </c>
      <c r="C6614" t="s">
        <v>112</v>
      </c>
      <c r="D6614" s="1">
        <v>37618</v>
      </c>
      <c r="E6614" s="2">
        <v>0.5805555555555556</v>
      </c>
      <c r="F6614" t="s">
        <v>116</v>
      </c>
      <c r="G6614">
        <v>143.5</v>
      </c>
      <c r="J6614" t="s">
        <v>120</v>
      </c>
      <c r="K6614" t="s">
        <v>712</v>
      </c>
      <c r="L6614" t="s">
        <v>117</v>
      </c>
      <c r="M6614">
        <v>2</v>
      </c>
      <c r="N6614" t="s">
        <v>115</v>
      </c>
      <c r="O6614" t="s">
        <v>114</v>
      </c>
      <c r="P6614" t="s">
        <v>115</v>
      </c>
    </row>
    <row r="6615" spans="1:16" x14ac:dyDescent="0.2">
      <c r="A6615" t="s">
        <v>107</v>
      </c>
      <c r="B6615" s="3">
        <v>391452100313401</v>
      </c>
      <c r="C6615" t="s">
        <v>112</v>
      </c>
      <c r="D6615" s="1">
        <v>37712</v>
      </c>
      <c r="G6615">
        <v>141.74</v>
      </c>
      <c r="K6615" t="s">
        <v>712</v>
      </c>
      <c r="L6615" t="s">
        <v>109</v>
      </c>
      <c r="M6615">
        <v>2</v>
      </c>
      <c r="N6615" t="s">
        <v>115</v>
      </c>
      <c r="O6615" t="s">
        <v>110</v>
      </c>
      <c r="P6615" t="s">
        <v>115</v>
      </c>
    </row>
    <row r="6616" spans="1:16" x14ac:dyDescent="0.2">
      <c r="A6616" t="s">
        <v>107</v>
      </c>
      <c r="B6616" s="3">
        <v>391452100313401</v>
      </c>
      <c r="C6616" t="s">
        <v>112</v>
      </c>
      <c r="D6616" s="1">
        <v>37895</v>
      </c>
      <c r="G6616">
        <v>142.06</v>
      </c>
      <c r="K6616" t="s">
        <v>712</v>
      </c>
      <c r="L6616" t="s">
        <v>109</v>
      </c>
      <c r="M6616">
        <v>2</v>
      </c>
      <c r="N6616" t="s">
        <v>115</v>
      </c>
      <c r="O6616" t="s">
        <v>110</v>
      </c>
      <c r="P6616" t="s">
        <v>115</v>
      </c>
    </row>
    <row r="6617" spans="1:16" x14ac:dyDescent="0.2">
      <c r="A6617" t="s">
        <v>107</v>
      </c>
      <c r="B6617" s="3">
        <v>391452100313401</v>
      </c>
      <c r="C6617" t="s">
        <v>112</v>
      </c>
      <c r="D6617" s="1">
        <v>38461</v>
      </c>
      <c r="J6617" t="s">
        <v>111</v>
      </c>
      <c r="K6617" t="s">
        <v>712</v>
      </c>
      <c r="L6617" t="s">
        <v>109</v>
      </c>
      <c r="N6617" t="s">
        <v>115</v>
      </c>
      <c r="O6617" t="s">
        <v>110</v>
      </c>
      <c r="P6617" t="s">
        <v>115</v>
      </c>
    </row>
    <row r="6618" spans="1:16" x14ac:dyDescent="0.2">
      <c r="A6618" t="s">
        <v>107</v>
      </c>
      <c r="B6618" s="3">
        <v>391452100313401</v>
      </c>
      <c r="C6618" t="s">
        <v>112</v>
      </c>
      <c r="D6618" s="1">
        <v>38623</v>
      </c>
      <c r="J6618" t="s">
        <v>121</v>
      </c>
      <c r="K6618" t="s">
        <v>712</v>
      </c>
      <c r="L6618" t="s">
        <v>109</v>
      </c>
      <c r="N6618" t="s">
        <v>115</v>
      </c>
      <c r="O6618" t="s">
        <v>110</v>
      </c>
      <c r="P6618" t="s">
        <v>115</v>
      </c>
    </row>
    <row r="6619" spans="1:16" x14ac:dyDescent="0.2">
      <c r="A6619" t="s">
        <v>107</v>
      </c>
      <c r="B6619" s="3">
        <v>391454101490901</v>
      </c>
      <c r="C6619" t="s">
        <v>112</v>
      </c>
      <c r="D6619" s="1">
        <v>32513</v>
      </c>
      <c r="G6619">
        <v>161.19999999999999</v>
      </c>
      <c r="L6619" t="s">
        <v>109</v>
      </c>
      <c r="M6619">
        <v>2</v>
      </c>
      <c r="N6619" t="s">
        <v>258</v>
      </c>
      <c r="O6619" t="s">
        <v>114</v>
      </c>
      <c r="P6619" t="s">
        <v>115</v>
      </c>
    </row>
    <row r="6620" spans="1:16" x14ac:dyDescent="0.2">
      <c r="A6620" t="s">
        <v>107</v>
      </c>
      <c r="B6620" s="3">
        <v>391454101490901</v>
      </c>
      <c r="C6620" t="s">
        <v>112</v>
      </c>
      <c r="D6620" s="1">
        <v>32574</v>
      </c>
      <c r="G6620">
        <v>161.06</v>
      </c>
      <c r="L6620" t="s">
        <v>109</v>
      </c>
      <c r="M6620">
        <v>2</v>
      </c>
      <c r="N6620" t="s">
        <v>258</v>
      </c>
      <c r="O6620" t="s">
        <v>114</v>
      </c>
      <c r="P6620" t="s">
        <v>115</v>
      </c>
    </row>
    <row r="6621" spans="1:16" x14ac:dyDescent="0.2">
      <c r="A6621" t="s">
        <v>107</v>
      </c>
      <c r="B6621" s="3">
        <v>391454101490901</v>
      </c>
      <c r="C6621" t="s">
        <v>112</v>
      </c>
      <c r="D6621" s="1">
        <v>32665</v>
      </c>
      <c r="G6621">
        <v>160.79</v>
      </c>
      <c r="L6621" t="s">
        <v>109</v>
      </c>
      <c r="M6621">
        <v>2</v>
      </c>
      <c r="N6621" t="s">
        <v>258</v>
      </c>
      <c r="O6621" t="s">
        <v>114</v>
      </c>
      <c r="P6621" t="s">
        <v>115</v>
      </c>
    </row>
    <row r="6622" spans="1:16" x14ac:dyDescent="0.2">
      <c r="A6622" t="s">
        <v>107</v>
      </c>
      <c r="B6622" s="3">
        <v>391454101490901</v>
      </c>
      <c r="C6622" t="s">
        <v>112</v>
      </c>
      <c r="D6622" s="1">
        <v>32769</v>
      </c>
      <c r="G6622">
        <v>162.44</v>
      </c>
      <c r="L6622" t="s">
        <v>109</v>
      </c>
      <c r="M6622">
        <v>2</v>
      </c>
      <c r="N6622" t="s">
        <v>258</v>
      </c>
      <c r="O6622" t="s">
        <v>114</v>
      </c>
      <c r="P6622" t="s">
        <v>115</v>
      </c>
    </row>
    <row r="6623" spans="1:16" x14ac:dyDescent="0.2">
      <c r="A6623" t="s">
        <v>107</v>
      </c>
      <c r="B6623" s="3">
        <v>391454101490901</v>
      </c>
      <c r="C6623" t="s">
        <v>112</v>
      </c>
      <c r="D6623" s="1">
        <v>32881</v>
      </c>
      <c r="G6623">
        <v>162.52000000000001</v>
      </c>
      <c r="L6623" t="s">
        <v>109</v>
      </c>
      <c r="M6623">
        <v>2</v>
      </c>
      <c r="N6623" t="s">
        <v>258</v>
      </c>
      <c r="O6623" t="s">
        <v>114</v>
      </c>
      <c r="P6623" t="s">
        <v>115</v>
      </c>
    </row>
    <row r="6624" spans="1:16" x14ac:dyDescent="0.2">
      <c r="A6624" t="s">
        <v>107</v>
      </c>
      <c r="B6624" s="3">
        <v>391454101490901</v>
      </c>
      <c r="C6624" t="s">
        <v>112</v>
      </c>
      <c r="D6624" s="1">
        <v>32945</v>
      </c>
      <c r="G6624">
        <v>161.87</v>
      </c>
      <c r="L6624" t="s">
        <v>109</v>
      </c>
      <c r="M6624">
        <v>2</v>
      </c>
      <c r="N6624" t="s">
        <v>258</v>
      </c>
      <c r="O6624" t="s">
        <v>114</v>
      </c>
      <c r="P6624" t="s">
        <v>115</v>
      </c>
    </row>
    <row r="6625" spans="1:16" x14ac:dyDescent="0.2">
      <c r="A6625" t="s">
        <v>107</v>
      </c>
      <c r="B6625" s="3">
        <v>391454101490901</v>
      </c>
      <c r="C6625" t="s">
        <v>112</v>
      </c>
      <c r="D6625" s="1">
        <v>33029</v>
      </c>
      <c r="G6625">
        <v>161.94</v>
      </c>
      <c r="L6625" t="s">
        <v>109</v>
      </c>
      <c r="M6625">
        <v>2</v>
      </c>
      <c r="N6625" t="s">
        <v>258</v>
      </c>
      <c r="O6625" t="s">
        <v>114</v>
      </c>
      <c r="P6625" t="s">
        <v>115</v>
      </c>
    </row>
    <row r="6626" spans="1:16" x14ac:dyDescent="0.2">
      <c r="A6626" t="s">
        <v>107</v>
      </c>
      <c r="B6626" s="3">
        <v>391454101490901</v>
      </c>
      <c r="C6626" t="s">
        <v>112</v>
      </c>
      <c r="D6626" s="1">
        <v>33120</v>
      </c>
      <c r="G6626">
        <v>163.72</v>
      </c>
      <c r="L6626" t="s">
        <v>109</v>
      </c>
      <c r="M6626">
        <v>2</v>
      </c>
      <c r="N6626" t="s">
        <v>258</v>
      </c>
      <c r="O6626" t="s">
        <v>114</v>
      </c>
      <c r="P6626" t="s">
        <v>115</v>
      </c>
    </row>
    <row r="6627" spans="1:16" x14ac:dyDescent="0.2">
      <c r="A6627" t="s">
        <v>107</v>
      </c>
      <c r="B6627" s="3">
        <v>391454101490901</v>
      </c>
      <c r="C6627" t="s">
        <v>112</v>
      </c>
      <c r="D6627" s="1">
        <v>33248</v>
      </c>
      <c r="G6627">
        <v>163.43</v>
      </c>
      <c r="L6627" t="s">
        <v>109</v>
      </c>
      <c r="M6627">
        <v>2</v>
      </c>
      <c r="N6627" t="s">
        <v>258</v>
      </c>
      <c r="O6627" t="s">
        <v>114</v>
      </c>
      <c r="P6627" t="s">
        <v>115</v>
      </c>
    </row>
    <row r="6628" spans="1:16" x14ac:dyDescent="0.2">
      <c r="A6628" t="s">
        <v>107</v>
      </c>
      <c r="B6628" s="3">
        <v>391454101490901</v>
      </c>
      <c r="C6628" t="s">
        <v>112</v>
      </c>
      <c r="D6628" s="1">
        <v>33317</v>
      </c>
      <c r="G6628">
        <v>163.34</v>
      </c>
      <c r="L6628" t="s">
        <v>109</v>
      </c>
      <c r="M6628">
        <v>2</v>
      </c>
      <c r="N6628" t="s">
        <v>258</v>
      </c>
      <c r="O6628" t="s">
        <v>114</v>
      </c>
      <c r="P6628" t="s">
        <v>115</v>
      </c>
    </row>
    <row r="6629" spans="1:16" x14ac:dyDescent="0.2">
      <c r="A6629" t="s">
        <v>107</v>
      </c>
      <c r="B6629" s="3">
        <v>391454101490901</v>
      </c>
      <c r="C6629" t="s">
        <v>112</v>
      </c>
      <c r="D6629" s="1">
        <v>33401</v>
      </c>
      <c r="G6629">
        <v>163.36000000000001</v>
      </c>
      <c r="L6629" t="s">
        <v>109</v>
      </c>
      <c r="M6629">
        <v>2</v>
      </c>
      <c r="N6629" t="s">
        <v>258</v>
      </c>
      <c r="O6629" t="s">
        <v>114</v>
      </c>
      <c r="P6629" t="s">
        <v>115</v>
      </c>
    </row>
    <row r="6630" spans="1:16" x14ac:dyDescent="0.2">
      <c r="A6630" t="s">
        <v>107</v>
      </c>
      <c r="B6630" s="3">
        <v>391454101490901</v>
      </c>
      <c r="C6630" t="s">
        <v>112</v>
      </c>
      <c r="D6630" s="1">
        <v>33486</v>
      </c>
      <c r="G6630">
        <v>164.6</v>
      </c>
      <c r="L6630" t="s">
        <v>109</v>
      </c>
      <c r="M6630">
        <v>2</v>
      </c>
      <c r="N6630" t="s">
        <v>258</v>
      </c>
      <c r="O6630" t="s">
        <v>114</v>
      </c>
      <c r="P6630" t="s">
        <v>115</v>
      </c>
    </row>
    <row r="6631" spans="1:16" x14ac:dyDescent="0.2">
      <c r="A6631" t="s">
        <v>107</v>
      </c>
      <c r="B6631" s="3">
        <v>391454101490901</v>
      </c>
      <c r="C6631" t="s">
        <v>112</v>
      </c>
      <c r="D6631" s="1">
        <v>33630</v>
      </c>
      <c r="G6631">
        <v>163</v>
      </c>
      <c r="L6631" t="s">
        <v>109</v>
      </c>
      <c r="M6631">
        <v>2</v>
      </c>
      <c r="N6631" t="s">
        <v>258</v>
      </c>
      <c r="O6631" t="s">
        <v>114</v>
      </c>
      <c r="P6631" t="s">
        <v>115</v>
      </c>
    </row>
    <row r="6632" spans="1:16" x14ac:dyDescent="0.2">
      <c r="A6632" t="s">
        <v>107</v>
      </c>
      <c r="B6632" s="3">
        <v>391454101490901</v>
      </c>
      <c r="C6632" t="s">
        <v>112</v>
      </c>
      <c r="D6632" s="1">
        <v>33680</v>
      </c>
      <c r="G6632">
        <v>163.96</v>
      </c>
      <c r="L6632" t="s">
        <v>109</v>
      </c>
      <c r="M6632">
        <v>2</v>
      </c>
      <c r="N6632" t="s">
        <v>258</v>
      </c>
      <c r="O6632" t="s">
        <v>114</v>
      </c>
      <c r="P6632" t="s">
        <v>115</v>
      </c>
    </row>
    <row r="6633" spans="1:16" x14ac:dyDescent="0.2">
      <c r="A6633" t="s">
        <v>107</v>
      </c>
      <c r="B6633" s="3">
        <v>391454101490901</v>
      </c>
      <c r="C6633" t="s">
        <v>112</v>
      </c>
      <c r="D6633" s="1">
        <v>33772</v>
      </c>
      <c r="G6633">
        <v>164.17</v>
      </c>
      <c r="L6633" t="s">
        <v>109</v>
      </c>
      <c r="M6633">
        <v>2</v>
      </c>
      <c r="N6633" t="s">
        <v>258</v>
      </c>
      <c r="O6633" t="s">
        <v>114</v>
      </c>
      <c r="P6633" t="s">
        <v>115</v>
      </c>
    </row>
    <row r="6634" spans="1:16" x14ac:dyDescent="0.2">
      <c r="A6634" t="s">
        <v>107</v>
      </c>
      <c r="B6634" s="3">
        <v>391454101490901</v>
      </c>
      <c r="C6634" t="s">
        <v>112</v>
      </c>
      <c r="D6634" s="1">
        <v>33857</v>
      </c>
      <c r="G6634">
        <v>164.28</v>
      </c>
      <c r="L6634" t="s">
        <v>109</v>
      </c>
      <c r="M6634">
        <v>2</v>
      </c>
      <c r="N6634" t="s">
        <v>258</v>
      </c>
      <c r="O6634" t="s">
        <v>114</v>
      </c>
      <c r="P6634" t="s">
        <v>115</v>
      </c>
    </row>
    <row r="6635" spans="1:16" x14ac:dyDescent="0.2">
      <c r="A6635" t="s">
        <v>107</v>
      </c>
      <c r="B6635" s="3">
        <v>391454101490901</v>
      </c>
      <c r="C6635" t="s">
        <v>112</v>
      </c>
      <c r="D6635" s="1">
        <v>33995</v>
      </c>
      <c r="G6635">
        <v>163.69</v>
      </c>
      <c r="L6635" t="s">
        <v>109</v>
      </c>
      <c r="M6635">
        <v>2</v>
      </c>
      <c r="N6635" t="s">
        <v>258</v>
      </c>
      <c r="O6635" t="s">
        <v>114</v>
      </c>
      <c r="P6635" t="s">
        <v>115</v>
      </c>
    </row>
    <row r="6636" spans="1:16" x14ac:dyDescent="0.2">
      <c r="A6636" t="s">
        <v>107</v>
      </c>
      <c r="B6636" s="3">
        <v>391454101490901</v>
      </c>
      <c r="C6636" t="s">
        <v>112</v>
      </c>
      <c r="D6636" s="1">
        <v>34081</v>
      </c>
      <c r="G6636">
        <v>163.25</v>
      </c>
      <c r="L6636" t="s">
        <v>109</v>
      </c>
      <c r="M6636">
        <v>2</v>
      </c>
      <c r="N6636" t="s">
        <v>258</v>
      </c>
      <c r="O6636" t="s">
        <v>114</v>
      </c>
      <c r="P6636" t="s">
        <v>115</v>
      </c>
    </row>
    <row r="6637" spans="1:16" x14ac:dyDescent="0.2">
      <c r="A6637" t="s">
        <v>107</v>
      </c>
      <c r="B6637" s="3">
        <v>391454101490901</v>
      </c>
      <c r="C6637" t="s">
        <v>112</v>
      </c>
      <c r="D6637" s="1">
        <v>34129</v>
      </c>
      <c r="G6637">
        <v>163.05000000000001</v>
      </c>
      <c r="L6637" t="s">
        <v>109</v>
      </c>
      <c r="M6637">
        <v>2</v>
      </c>
      <c r="N6637" t="s">
        <v>258</v>
      </c>
      <c r="O6637" t="s">
        <v>114</v>
      </c>
      <c r="P6637" t="s">
        <v>115</v>
      </c>
    </row>
    <row r="6638" spans="1:16" x14ac:dyDescent="0.2">
      <c r="A6638" t="s">
        <v>107</v>
      </c>
      <c r="B6638" s="3">
        <v>391454101490901</v>
      </c>
      <c r="C6638" t="s">
        <v>112</v>
      </c>
      <c r="D6638" s="1">
        <v>34221</v>
      </c>
      <c r="G6638">
        <v>164.87</v>
      </c>
      <c r="L6638" t="s">
        <v>109</v>
      </c>
      <c r="M6638">
        <v>2</v>
      </c>
      <c r="N6638" t="s">
        <v>258</v>
      </c>
      <c r="O6638" t="s">
        <v>114</v>
      </c>
      <c r="P6638" t="s">
        <v>115</v>
      </c>
    </row>
    <row r="6639" spans="1:16" x14ac:dyDescent="0.2">
      <c r="A6639" t="s">
        <v>107</v>
      </c>
      <c r="B6639" s="3">
        <v>391454101490901</v>
      </c>
      <c r="C6639" t="s">
        <v>112</v>
      </c>
      <c r="D6639" s="1">
        <v>34338</v>
      </c>
      <c r="G6639">
        <v>163.6</v>
      </c>
      <c r="L6639" t="s">
        <v>109</v>
      </c>
      <c r="M6639">
        <v>2</v>
      </c>
      <c r="N6639" t="s">
        <v>258</v>
      </c>
      <c r="O6639" t="s">
        <v>114</v>
      </c>
      <c r="P6639" t="s">
        <v>115</v>
      </c>
    </row>
    <row r="6640" spans="1:16" x14ac:dyDescent="0.2">
      <c r="A6640" t="s">
        <v>107</v>
      </c>
      <c r="B6640" s="3">
        <v>391454101490901</v>
      </c>
      <c r="C6640" t="s">
        <v>112</v>
      </c>
      <c r="D6640" s="1">
        <v>34590</v>
      </c>
      <c r="G6640">
        <v>165.59</v>
      </c>
      <c r="L6640" t="s">
        <v>109</v>
      </c>
      <c r="M6640">
        <v>2</v>
      </c>
      <c r="N6640" t="s">
        <v>258</v>
      </c>
      <c r="O6640" t="s">
        <v>114</v>
      </c>
      <c r="P6640" t="s">
        <v>115</v>
      </c>
    </row>
    <row r="6641" spans="1:16" x14ac:dyDescent="0.2">
      <c r="A6641" t="s">
        <v>107</v>
      </c>
      <c r="B6641" s="3">
        <v>391454101490901</v>
      </c>
      <c r="C6641" t="s">
        <v>112</v>
      </c>
      <c r="D6641" s="1">
        <v>34709</v>
      </c>
      <c r="G6641">
        <v>165.34</v>
      </c>
      <c r="L6641" t="s">
        <v>109</v>
      </c>
      <c r="M6641">
        <v>2</v>
      </c>
      <c r="N6641" t="s">
        <v>258</v>
      </c>
      <c r="O6641" t="s">
        <v>114</v>
      </c>
      <c r="P6641" t="s">
        <v>115</v>
      </c>
    </row>
    <row r="6642" spans="1:16" x14ac:dyDescent="0.2">
      <c r="A6642" t="s">
        <v>107</v>
      </c>
      <c r="B6642" s="3">
        <v>391454101490901</v>
      </c>
      <c r="C6642" t="s">
        <v>112</v>
      </c>
      <c r="D6642" s="1">
        <v>34774</v>
      </c>
      <c r="G6642">
        <v>165</v>
      </c>
      <c r="L6642" t="s">
        <v>109</v>
      </c>
      <c r="M6642">
        <v>2</v>
      </c>
      <c r="N6642" t="s">
        <v>258</v>
      </c>
      <c r="O6642" t="s">
        <v>114</v>
      </c>
      <c r="P6642" t="s">
        <v>115</v>
      </c>
    </row>
    <row r="6643" spans="1:16" x14ac:dyDescent="0.2">
      <c r="A6643" t="s">
        <v>107</v>
      </c>
      <c r="B6643" s="3">
        <v>391454101490901</v>
      </c>
      <c r="C6643" t="s">
        <v>112</v>
      </c>
      <c r="D6643" s="1">
        <v>34948</v>
      </c>
      <c r="G6643">
        <v>166.1</v>
      </c>
      <c r="L6643" t="s">
        <v>109</v>
      </c>
      <c r="M6643">
        <v>2</v>
      </c>
      <c r="N6643" t="s">
        <v>258</v>
      </c>
      <c r="O6643" t="s">
        <v>114</v>
      </c>
      <c r="P6643" t="s">
        <v>115</v>
      </c>
    </row>
    <row r="6644" spans="1:16" x14ac:dyDescent="0.2">
      <c r="A6644" t="s">
        <v>107</v>
      </c>
      <c r="B6644" s="3">
        <v>391454101490901</v>
      </c>
      <c r="C6644" t="s">
        <v>112</v>
      </c>
      <c r="D6644" s="1">
        <v>35086</v>
      </c>
      <c r="G6644">
        <v>166.25</v>
      </c>
      <c r="L6644" t="s">
        <v>109</v>
      </c>
      <c r="M6644">
        <v>2</v>
      </c>
      <c r="N6644" t="s">
        <v>258</v>
      </c>
      <c r="O6644" t="s">
        <v>114</v>
      </c>
      <c r="P6644" t="s">
        <v>115</v>
      </c>
    </row>
    <row r="6645" spans="1:16" x14ac:dyDescent="0.2">
      <c r="A6645" t="s">
        <v>107</v>
      </c>
      <c r="B6645" s="3">
        <v>391454101490901</v>
      </c>
      <c r="C6645" t="s">
        <v>112</v>
      </c>
      <c r="D6645" s="1">
        <v>35312</v>
      </c>
      <c r="G6645">
        <v>166.87</v>
      </c>
      <c r="L6645" t="s">
        <v>109</v>
      </c>
      <c r="M6645">
        <v>2</v>
      </c>
      <c r="N6645" t="s">
        <v>258</v>
      </c>
      <c r="O6645" t="s">
        <v>114</v>
      </c>
      <c r="P6645" t="s">
        <v>115</v>
      </c>
    </row>
    <row r="6646" spans="1:16" x14ac:dyDescent="0.2">
      <c r="A6646" t="s">
        <v>107</v>
      </c>
      <c r="B6646" s="3">
        <v>391454101490901</v>
      </c>
      <c r="C6646" t="s">
        <v>112</v>
      </c>
      <c r="D6646" s="1">
        <v>35434</v>
      </c>
      <c r="G6646">
        <v>167.39</v>
      </c>
      <c r="L6646" t="s">
        <v>109</v>
      </c>
      <c r="M6646">
        <v>2</v>
      </c>
      <c r="N6646" t="s">
        <v>258</v>
      </c>
      <c r="O6646" t="s">
        <v>114</v>
      </c>
      <c r="P6646" t="s">
        <v>115</v>
      </c>
    </row>
    <row r="6647" spans="1:16" x14ac:dyDescent="0.2">
      <c r="A6647" t="s">
        <v>107</v>
      </c>
      <c r="B6647" s="3">
        <v>391454101490901</v>
      </c>
      <c r="C6647" t="s">
        <v>112</v>
      </c>
      <c r="D6647" s="1">
        <v>35799</v>
      </c>
      <c r="G6647">
        <v>167.3</v>
      </c>
      <c r="L6647" t="s">
        <v>109</v>
      </c>
      <c r="M6647">
        <v>2</v>
      </c>
      <c r="N6647" t="s">
        <v>258</v>
      </c>
      <c r="O6647" t="s">
        <v>114</v>
      </c>
      <c r="P6647" t="s">
        <v>115</v>
      </c>
    </row>
    <row r="6648" spans="1:16" x14ac:dyDescent="0.2">
      <c r="A6648" t="s">
        <v>107</v>
      </c>
      <c r="B6648" s="3">
        <v>391454101490901</v>
      </c>
      <c r="C6648" t="s">
        <v>112</v>
      </c>
      <c r="D6648" s="1">
        <v>36163</v>
      </c>
      <c r="E6648" s="2">
        <v>0.75486111111111109</v>
      </c>
      <c r="F6648" t="s">
        <v>116</v>
      </c>
      <c r="G6648">
        <v>167.26</v>
      </c>
      <c r="K6648" t="s">
        <v>712</v>
      </c>
      <c r="L6648" t="s">
        <v>117</v>
      </c>
      <c r="M6648">
        <v>2</v>
      </c>
      <c r="N6648" t="s">
        <v>115</v>
      </c>
      <c r="O6648" t="s">
        <v>114</v>
      </c>
      <c r="P6648" t="s">
        <v>115</v>
      </c>
    </row>
    <row r="6649" spans="1:16" x14ac:dyDescent="0.2">
      <c r="A6649" t="s">
        <v>107</v>
      </c>
      <c r="B6649" s="3">
        <v>391454101490901</v>
      </c>
      <c r="C6649" t="s">
        <v>112</v>
      </c>
      <c r="D6649" s="1">
        <v>36529</v>
      </c>
      <c r="E6649" s="2">
        <v>0.6069444444444444</v>
      </c>
      <c r="F6649" t="s">
        <v>116</v>
      </c>
      <c r="G6649">
        <v>167.38</v>
      </c>
      <c r="K6649" t="s">
        <v>712</v>
      </c>
      <c r="L6649" t="s">
        <v>117</v>
      </c>
      <c r="M6649">
        <v>2</v>
      </c>
      <c r="N6649" t="s">
        <v>115</v>
      </c>
      <c r="O6649" t="s">
        <v>114</v>
      </c>
      <c r="P6649" t="s">
        <v>115</v>
      </c>
    </row>
    <row r="6650" spans="1:16" x14ac:dyDescent="0.2">
      <c r="A6650" t="s">
        <v>107</v>
      </c>
      <c r="B6650" s="3">
        <v>391454101490901</v>
      </c>
      <c r="C6650" t="s">
        <v>112</v>
      </c>
      <c r="D6650" s="1">
        <v>36894</v>
      </c>
      <c r="E6650" s="2">
        <v>0.52777777777777779</v>
      </c>
      <c r="F6650" t="s">
        <v>116</v>
      </c>
      <c r="G6650">
        <v>169.89</v>
      </c>
      <c r="K6650" t="s">
        <v>712</v>
      </c>
      <c r="L6650" t="s">
        <v>117</v>
      </c>
      <c r="M6650">
        <v>2</v>
      </c>
      <c r="N6650" t="s">
        <v>115</v>
      </c>
      <c r="O6650" t="s">
        <v>114</v>
      </c>
      <c r="P6650" t="s">
        <v>115</v>
      </c>
    </row>
    <row r="6651" spans="1:16" x14ac:dyDescent="0.2">
      <c r="A6651" t="s">
        <v>107</v>
      </c>
      <c r="B6651" s="3">
        <v>391454101490901</v>
      </c>
      <c r="C6651" t="s">
        <v>112</v>
      </c>
      <c r="D6651" s="1">
        <v>37260</v>
      </c>
      <c r="E6651" s="2">
        <v>0.60069444444444442</v>
      </c>
      <c r="F6651" t="s">
        <v>116</v>
      </c>
      <c r="G6651">
        <v>172.66</v>
      </c>
      <c r="K6651" t="s">
        <v>712</v>
      </c>
      <c r="L6651" t="s">
        <v>117</v>
      </c>
      <c r="M6651">
        <v>2</v>
      </c>
      <c r="N6651" t="s">
        <v>115</v>
      </c>
      <c r="O6651" t="s">
        <v>114</v>
      </c>
      <c r="P6651" t="s">
        <v>115</v>
      </c>
    </row>
    <row r="6652" spans="1:16" x14ac:dyDescent="0.2">
      <c r="A6652" t="s">
        <v>107</v>
      </c>
      <c r="B6652" s="3">
        <v>391454101490901</v>
      </c>
      <c r="C6652" t="s">
        <v>112</v>
      </c>
      <c r="D6652" s="1">
        <v>37627</v>
      </c>
      <c r="E6652" s="2">
        <v>0.59027777777777779</v>
      </c>
      <c r="F6652" t="s">
        <v>116</v>
      </c>
      <c r="G6652">
        <v>172.37</v>
      </c>
      <c r="K6652" t="s">
        <v>712</v>
      </c>
      <c r="L6652" t="s">
        <v>117</v>
      </c>
      <c r="M6652">
        <v>2</v>
      </c>
      <c r="N6652" t="s">
        <v>115</v>
      </c>
      <c r="O6652" t="s">
        <v>114</v>
      </c>
      <c r="P6652" t="s">
        <v>115</v>
      </c>
    </row>
    <row r="6653" spans="1:16" x14ac:dyDescent="0.2">
      <c r="A6653" t="s">
        <v>107</v>
      </c>
      <c r="B6653" s="3">
        <v>391454101490901</v>
      </c>
      <c r="C6653" t="s">
        <v>112</v>
      </c>
      <c r="D6653" s="1">
        <v>37988</v>
      </c>
      <c r="E6653" s="2">
        <v>0.62430555555555556</v>
      </c>
      <c r="F6653" t="s">
        <v>116</v>
      </c>
      <c r="G6653">
        <v>177.7</v>
      </c>
      <c r="K6653" t="s">
        <v>712</v>
      </c>
      <c r="L6653" t="s">
        <v>117</v>
      </c>
      <c r="M6653">
        <v>2</v>
      </c>
      <c r="N6653" t="s">
        <v>115</v>
      </c>
      <c r="O6653" t="s">
        <v>114</v>
      </c>
      <c r="P6653" t="s">
        <v>115</v>
      </c>
    </row>
    <row r="6654" spans="1:16" x14ac:dyDescent="0.2">
      <c r="A6654" t="s">
        <v>107</v>
      </c>
      <c r="B6654" s="3">
        <v>391454101490901</v>
      </c>
      <c r="C6654" t="s">
        <v>112</v>
      </c>
      <c r="D6654" s="1">
        <v>38361</v>
      </c>
      <c r="E6654" s="2">
        <v>0.49861111111111112</v>
      </c>
      <c r="F6654" t="s">
        <v>116</v>
      </c>
      <c r="G6654">
        <v>179.67</v>
      </c>
      <c r="K6654" t="s">
        <v>712</v>
      </c>
      <c r="L6654" t="s">
        <v>117</v>
      </c>
      <c r="M6654">
        <v>2</v>
      </c>
      <c r="N6654" t="s">
        <v>115</v>
      </c>
      <c r="O6654" t="s">
        <v>114</v>
      </c>
      <c r="P6654" t="s">
        <v>115</v>
      </c>
    </row>
    <row r="6655" spans="1:16" x14ac:dyDescent="0.2">
      <c r="A6655" t="s">
        <v>107</v>
      </c>
      <c r="B6655" s="3">
        <v>391454101490901</v>
      </c>
      <c r="C6655" t="s">
        <v>112</v>
      </c>
      <c r="D6655" s="1">
        <v>38723</v>
      </c>
      <c r="E6655" s="2">
        <v>0.64722222222222225</v>
      </c>
      <c r="F6655" t="s">
        <v>116</v>
      </c>
      <c r="G6655">
        <v>181.2</v>
      </c>
      <c r="K6655" t="s">
        <v>712</v>
      </c>
      <c r="L6655" t="s">
        <v>117</v>
      </c>
      <c r="M6655">
        <v>2</v>
      </c>
      <c r="N6655" t="s">
        <v>115</v>
      </c>
      <c r="O6655" t="s">
        <v>114</v>
      </c>
      <c r="P6655" t="s">
        <v>115</v>
      </c>
    </row>
    <row r="6656" spans="1:16" x14ac:dyDescent="0.2">
      <c r="A6656" t="s">
        <v>107</v>
      </c>
      <c r="B6656" s="3">
        <v>391454101490901</v>
      </c>
      <c r="C6656" t="s">
        <v>112</v>
      </c>
      <c r="D6656" s="1">
        <v>39175</v>
      </c>
      <c r="E6656" s="2">
        <v>0.44305555555555554</v>
      </c>
      <c r="F6656" t="s">
        <v>118</v>
      </c>
      <c r="G6656">
        <v>182.3</v>
      </c>
      <c r="K6656" t="s">
        <v>712</v>
      </c>
      <c r="L6656" t="s">
        <v>117</v>
      </c>
      <c r="M6656">
        <v>2</v>
      </c>
      <c r="N6656" t="s">
        <v>115</v>
      </c>
      <c r="O6656" t="s">
        <v>114</v>
      </c>
      <c r="P6656" t="s">
        <v>115</v>
      </c>
    </row>
    <row r="6657" spans="1:16" x14ac:dyDescent="0.2">
      <c r="A6657" t="s">
        <v>107</v>
      </c>
      <c r="B6657" s="3">
        <v>391454101490901</v>
      </c>
      <c r="C6657" t="s">
        <v>112</v>
      </c>
      <c r="D6657" s="1">
        <v>39452</v>
      </c>
      <c r="E6657" s="2">
        <v>0.56597222222222221</v>
      </c>
      <c r="F6657" t="s">
        <v>116</v>
      </c>
      <c r="G6657">
        <v>184.29</v>
      </c>
      <c r="K6657" t="s">
        <v>712</v>
      </c>
      <c r="L6657" t="s">
        <v>117</v>
      </c>
      <c r="M6657">
        <v>2</v>
      </c>
      <c r="N6657" t="s">
        <v>115</v>
      </c>
      <c r="O6657" t="s">
        <v>114</v>
      </c>
      <c r="P6657" t="s">
        <v>115</v>
      </c>
    </row>
    <row r="6658" spans="1:16" x14ac:dyDescent="0.2">
      <c r="A6658" t="s">
        <v>107</v>
      </c>
      <c r="B6658" s="3">
        <v>391454101490901</v>
      </c>
      <c r="C6658" t="s">
        <v>112</v>
      </c>
      <c r="D6658" s="1">
        <v>39819</v>
      </c>
      <c r="E6658" s="2">
        <v>0.48680555555555555</v>
      </c>
      <c r="F6658" t="s">
        <v>116</v>
      </c>
      <c r="G6658">
        <v>186.87</v>
      </c>
      <c r="K6658" t="s">
        <v>712</v>
      </c>
      <c r="L6658" t="s">
        <v>117</v>
      </c>
      <c r="M6658">
        <v>2</v>
      </c>
      <c r="N6658" t="s">
        <v>115</v>
      </c>
      <c r="O6658" t="s">
        <v>114</v>
      </c>
      <c r="P6658" t="s">
        <v>115</v>
      </c>
    </row>
    <row r="6659" spans="1:16" x14ac:dyDescent="0.2">
      <c r="A6659" t="s">
        <v>107</v>
      </c>
      <c r="B6659" s="3">
        <v>391454101490901</v>
      </c>
      <c r="C6659" t="s">
        <v>112</v>
      </c>
      <c r="D6659" s="1">
        <v>40182</v>
      </c>
      <c r="E6659" s="2">
        <v>0.40347222222222223</v>
      </c>
      <c r="F6659" t="s">
        <v>116</v>
      </c>
      <c r="G6659">
        <v>188.29</v>
      </c>
      <c r="K6659" t="s">
        <v>712</v>
      </c>
      <c r="L6659" t="s">
        <v>117</v>
      </c>
      <c r="M6659">
        <v>2</v>
      </c>
      <c r="N6659" t="s">
        <v>115</v>
      </c>
      <c r="O6659" t="s">
        <v>114</v>
      </c>
      <c r="P6659" t="s">
        <v>115</v>
      </c>
    </row>
    <row r="6660" spans="1:16" x14ac:dyDescent="0.2">
      <c r="A6660" t="s">
        <v>107</v>
      </c>
      <c r="B6660" s="3">
        <v>391454101490901</v>
      </c>
      <c r="C6660" t="s">
        <v>112</v>
      </c>
      <c r="D6660" s="1">
        <v>40548</v>
      </c>
      <c r="E6660" s="2">
        <v>0.34791666666666665</v>
      </c>
      <c r="F6660" t="s">
        <v>116</v>
      </c>
      <c r="G6660">
        <v>188.6</v>
      </c>
      <c r="K6660" t="s">
        <v>712</v>
      </c>
      <c r="L6660" t="s">
        <v>117</v>
      </c>
      <c r="M6660">
        <v>2</v>
      </c>
      <c r="N6660" t="s">
        <v>115</v>
      </c>
      <c r="O6660" t="s">
        <v>114</v>
      </c>
      <c r="P6660" t="s">
        <v>115</v>
      </c>
    </row>
    <row r="6661" spans="1:16" x14ac:dyDescent="0.2">
      <c r="A6661" t="s">
        <v>107</v>
      </c>
      <c r="B6661" s="3">
        <v>391454101490901</v>
      </c>
      <c r="C6661" t="s">
        <v>112</v>
      </c>
      <c r="D6661" s="1">
        <v>40912</v>
      </c>
      <c r="E6661" s="2">
        <v>0.66597222222222219</v>
      </c>
      <c r="F6661" t="s">
        <v>116</v>
      </c>
      <c r="G6661">
        <v>192.33</v>
      </c>
      <c r="K6661" t="s">
        <v>712</v>
      </c>
      <c r="L6661" t="s">
        <v>117</v>
      </c>
      <c r="M6661">
        <v>2</v>
      </c>
      <c r="N6661" t="s">
        <v>115</v>
      </c>
      <c r="O6661" t="s">
        <v>114</v>
      </c>
      <c r="P6661" t="s">
        <v>115</v>
      </c>
    </row>
    <row r="6662" spans="1:16" x14ac:dyDescent="0.2">
      <c r="A6662" t="s">
        <v>107</v>
      </c>
      <c r="B6662" s="3">
        <v>391454101490901</v>
      </c>
      <c r="C6662" t="s">
        <v>112</v>
      </c>
      <c r="D6662" s="1">
        <v>41277</v>
      </c>
      <c r="E6662" s="2">
        <v>0.70000000000000007</v>
      </c>
      <c r="F6662" t="s">
        <v>116</v>
      </c>
      <c r="G6662">
        <v>195.77</v>
      </c>
      <c r="K6662" t="s">
        <v>712</v>
      </c>
      <c r="L6662" t="s">
        <v>117</v>
      </c>
      <c r="M6662">
        <v>2</v>
      </c>
      <c r="N6662" t="s">
        <v>115</v>
      </c>
      <c r="O6662" t="s">
        <v>114</v>
      </c>
      <c r="P6662" t="s">
        <v>115</v>
      </c>
    </row>
    <row r="6663" spans="1:16" x14ac:dyDescent="0.2">
      <c r="A6663" t="s">
        <v>107</v>
      </c>
      <c r="B6663" s="3">
        <v>391454101490901</v>
      </c>
      <c r="C6663" t="s">
        <v>112</v>
      </c>
      <c r="D6663" s="1">
        <v>41642</v>
      </c>
      <c r="E6663" s="2">
        <v>0.58819444444444446</v>
      </c>
      <c r="F6663" t="s">
        <v>116</v>
      </c>
      <c r="G6663">
        <v>198.8</v>
      </c>
      <c r="K6663" t="s">
        <v>712</v>
      </c>
      <c r="L6663" t="s">
        <v>117</v>
      </c>
      <c r="M6663">
        <v>2</v>
      </c>
      <c r="N6663" t="s">
        <v>115</v>
      </c>
      <c r="O6663" t="s">
        <v>114</v>
      </c>
      <c r="P6663" t="s">
        <v>115</v>
      </c>
    </row>
    <row r="6664" spans="1:16" x14ac:dyDescent="0.2">
      <c r="A6664" t="s">
        <v>107</v>
      </c>
      <c r="B6664" s="3">
        <v>391454101490901</v>
      </c>
      <c r="C6664" t="s">
        <v>112</v>
      </c>
      <c r="D6664" s="1">
        <v>42007</v>
      </c>
      <c r="E6664" s="2">
        <v>0.39583333333333331</v>
      </c>
      <c r="F6664" t="s">
        <v>116</v>
      </c>
      <c r="G6664">
        <v>199.8</v>
      </c>
      <c r="K6664" t="s">
        <v>712</v>
      </c>
      <c r="L6664" t="s">
        <v>117</v>
      </c>
      <c r="M6664">
        <v>2</v>
      </c>
      <c r="N6664" t="s">
        <v>115</v>
      </c>
      <c r="O6664" t="s">
        <v>114</v>
      </c>
      <c r="P6664" t="s">
        <v>111</v>
      </c>
    </row>
    <row r="6665" spans="1:16" x14ac:dyDescent="0.2">
      <c r="A6665" t="s">
        <v>107</v>
      </c>
      <c r="B6665" s="3">
        <v>391454101534201</v>
      </c>
      <c r="C6665" t="s">
        <v>112</v>
      </c>
      <c r="D6665" s="1">
        <v>32514</v>
      </c>
      <c r="G6665">
        <v>176.1</v>
      </c>
      <c r="L6665" t="s">
        <v>109</v>
      </c>
      <c r="M6665">
        <v>2</v>
      </c>
      <c r="N6665" t="s">
        <v>258</v>
      </c>
      <c r="O6665" t="s">
        <v>114</v>
      </c>
      <c r="P6665" t="s">
        <v>115</v>
      </c>
    </row>
    <row r="6666" spans="1:16" x14ac:dyDescent="0.2">
      <c r="A6666" t="s">
        <v>107</v>
      </c>
      <c r="B6666" s="3">
        <v>391454101534201</v>
      </c>
      <c r="C6666" t="s">
        <v>112</v>
      </c>
      <c r="D6666" s="1">
        <v>32884</v>
      </c>
      <c r="G6666">
        <v>177.4</v>
      </c>
      <c r="L6666" t="s">
        <v>109</v>
      </c>
      <c r="M6666">
        <v>2</v>
      </c>
      <c r="N6666" t="s">
        <v>258</v>
      </c>
      <c r="O6666" t="s">
        <v>114</v>
      </c>
      <c r="P6666" t="s">
        <v>115</v>
      </c>
    </row>
    <row r="6667" spans="1:16" x14ac:dyDescent="0.2">
      <c r="A6667" t="s">
        <v>107</v>
      </c>
      <c r="B6667" s="3">
        <v>391459100220801</v>
      </c>
      <c r="C6667" t="s">
        <v>112</v>
      </c>
      <c r="D6667" s="1">
        <v>32870</v>
      </c>
      <c r="G6667">
        <v>130.13999999999999</v>
      </c>
      <c r="L6667" t="s">
        <v>109</v>
      </c>
      <c r="M6667">
        <v>2</v>
      </c>
      <c r="N6667" t="s">
        <v>258</v>
      </c>
      <c r="O6667" t="s">
        <v>114</v>
      </c>
      <c r="P6667" t="s">
        <v>115</v>
      </c>
    </row>
    <row r="6668" spans="1:16" x14ac:dyDescent="0.2">
      <c r="A6668" t="s">
        <v>107</v>
      </c>
      <c r="B6668" s="3">
        <v>391459100220801</v>
      </c>
      <c r="C6668" t="s">
        <v>112</v>
      </c>
      <c r="D6668" s="1">
        <v>33240</v>
      </c>
      <c r="G6668">
        <v>131.4</v>
      </c>
      <c r="L6668" t="s">
        <v>109</v>
      </c>
      <c r="M6668">
        <v>2</v>
      </c>
      <c r="N6668" t="s">
        <v>258</v>
      </c>
      <c r="O6668" t="s">
        <v>114</v>
      </c>
      <c r="P6668" t="s">
        <v>115</v>
      </c>
    </row>
    <row r="6669" spans="1:16" x14ac:dyDescent="0.2">
      <c r="A6669" t="s">
        <v>107</v>
      </c>
      <c r="B6669" s="3">
        <v>391459100220801</v>
      </c>
      <c r="C6669" t="s">
        <v>112</v>
      </c>
      <c r="D6669" s="1">
        <v>33609</v>
      </c>
      <c r="G6669">
        <v>134.69</v>
      </c>
      <c r="L6669" t="s">
        <v>109</v>
      </c>
      <c r="M6669">
        <v>2</v>
      </c>
      <c r="N6669" t="s">
        <v>258</v>
      </c>
      <c r="O6669" t="s">
        <v>114</v>
      </c>
      <c r="P6669" t="s">
        <v>115</v>
      </c>
    </row>
    <row r="6670" spans="1:16" x14ac:dyDescent="0.2">
      <c r="A6670" t="s">
        <v>107</v>
      </c>
      <c r="B6670" s="3">
        <v>391459100220801</v>
      </c>
      <c r="C6670" t="s">
        <v>112</v>
      </c>
      <c r="D6670" s="1">
        <v>33995</v>
      </c>
      <c r="G6670">
        <v>131.84</v>
      </c>
      <c r="L6670" t="s">
        <v>109</v>
      </c>
      <c r="M6670">
        <v>2</v>
      </c>
      <c r="N6670" t="s">
        <v>258</v>
      </c>
      <c r="O6670" t="s">
        <v>114</v>
      </c>
      <c r="P6670" t="s">
        <v>115</v>
      </c>
    </row>
    <row r="6671" spans="1:16" x14ac:dyDescent="0.2">
      <c r="A6671" t="s">
        <v>107</v>
      </c>
      <c r="B6671" s="3">
        <v>391459100220801</v>
      </c>
      <c r="C6671" t="s">
        <v>112</v>
      </c>
      <c r="D6671" s="1">
        <v>34330</v>
      </c>
      <c r="G6671">
        <v>132.05000000000001</v>
      </c>
      <c r="L6671" t="s">
        <v>109</v>
      </c>
      <c r="M6671">
        <v>2</v>
      </c>
      <c r="N6671" t="s">
        <v>258</v>
      </c>
      <c r="O6671" t="s">
        <v>114</v>
      </c>
      <c r="P6671" t="s">
        <v>115</v>
      </c>
    </row>
    <row r="6672" spans="1:16" x14ac:dyDescent="0.2">
      <c r="A6672" t="s">
        <v>107</v>
      </c>
      <c r="B6672" s="3">
        <v>391459100220801</v>
      </c>
      <c r="C6672" t="s">
        <v>112</v>
      </c>
      <c r="D6672" s="1">
        <v>34688</v>
      </c>
      <c r="G6672">
        <v>129.69999999999999</v>
      </c>
      <c r="L6672" t="s">
        <v>109</v>
      </c>
      <c r="M6672">
        <v>2</v>
      </c>
      <c r="N6672" t="s">
        <v>258</v>
      </c>
      <c r="O6672" t="s">
        <v>114</v>
      </c>
      <c r="P6672" t="s">
        <v>115</v>
      </c>
    </row>
    <row r="6673" spans="1:16" x14ac:dyDescent="0.2">
      <c r="A6673" t="s">
        <v>107</v>
      </c>
      <c r="B6673" s="3">
        <v>391459100220801</v>
      </c>
      <c r="C6673" t="s">
        <v>112</v>
      </c>
      <c r="D6673" s="1">
        <v>35069</v>
      </c>
      <c r="G6673">
        <v>128.69999999999999</v>
      </c>
      <c r="L6673" t="s">
        <v>109</v>
      </c>
      <c r="M6673">
        <v>2</v>
      </c>
      <c r="N6673" t="s">
        <v>258</v>
      </c>
      <c r="O6673" t="s">
        <v>114</v>
      </c>
      <c r="P6673" t="s">
        <v>115</v>
      </c>
    </row>
    <row r="6674" spans="1:16" x14ac:dyDescent="0.2">
      <c r="A6674" t="s">
        <v>107</v>
      </c>
      <c r="B6674" s="3">
        <v>391459100220801</v>
      </c>
      <c r="C6674" t="s">
        <v>112</v>
      </c>
      <c r="D6674" s="1">
        <v>35430</v>
      </c>
      <c r="J6674" t="s">
        <v>719</v>
      </c>
      <c r="L6674" t="s">
        <v>109</v>
      </c>
      <c r="N6674" t="s">
        <v>258</v>
      </c>
      <c r="O6674" t="s">
        <v>121</v>
      </c>
      <c r="P6674" t="s">
        <v>115</v>
      </c>
    </row>
    <row r="6675" spans="1:16" x14ac:dyDescent="0.2">
      <c r="A6675" t="s">
        <v>107</v>
      </c>
      <c r="B6675" s="3">
        <v>391502101433001</v>
      </c>
      <c r="C6675" t="s">
        <v>112</v>
      </c>
      <c r="D6675" s="1">
        <v>32512</v>
      </c>
      <c r="G6675">
        <v>136.02000000000001</v>
      </c>
      <c r="L6675" t="s">
        <v>109</v>
      </c>
      <c r="M6675">
        <v>2</v>
      </c>
      <c r="N6675" t="s">
        <v>258</v>
      </c>
      <c r="O6675" t="s">
        <v>114</v>
      </c>
      <c r="P6675" t="s">
        <v>115</v>
      </c>
    </row>
    <row r="6676" spans="1:16" x14ac:dyDescent="0.2">
      <c r="A6676" t="s">
        <v>107</v>
      </c>
      <c r="B6676" s="3">
        <v>391502101433001</v>
      </c>
      <c r="C6676" t="s">
        <v>112</v>
      </c>
      <c r="D6676" s="1">
        <v>32574</v>
      </c>
      <c r="G6676">
        <v>134.94999999999999</v>
      </c>
      <c r="L6676" t="s">
        <v>109</v>
      </c>
      <c r="M6676">
        <v>2</v>
      </c>
      <c r="N6676" t="s">
        <v>258</v>
      </c>
      <c r="O6676" t="s">
        <v>114</v>
      </c>
      <c r="P6676" t="s">
        <v>115</v>
      </c>
    </row>
    <row r="6677" spans="1:16" x14ac:dyDescent="0.2">
      <c r="A6677" t="s">
        <v>107</v>
      </c>
      <c r="B6677" s="3">
        <v>391502101433001</v>
      </c>
      <c r="C6677" t="s">
        <v>112</v>
      </c>
      <c r="D6677" s="1">
        <v>32665</v>
      </c>
      <c r="G6677">
        <v>137.02000000000001</v>
      </c>
      <c r="L6677" t="s">
        <v>109</v>
      </c>
      <c r="M6677">
        <v>2</v>
      </c>
      <c r="N6677" t="s">
        <v>258</v>
      </c>
      <c r="O6677" t="s">
        <v>114</v>
      </c>
      <c r="P6677" t="s">
        <v>115</v>
      </c>
    </row>
    <row r="6678" spans="1:16" x14ac:dyDescent="0.2">
      <c r="A6678" t="s">
        <v>107</v>
      </c>
      <c r="B6678" s="3">
        <v>391502101433001</v>
      </c>
      <c r="C6678" t="s">
        <v>112</v>
      </c>
      <c r="D6678" s="1">
        <v>32769</v>
      </c>
      <c r="G6678">
        <v>142.87</v>
      </c>
      <c r="L6678" t="s">
        <v>109</v>
      </c>
      <c r="M6678">
        <v>2</v>
      </c>
      <c r="N6678" t="s">
        <v>258</v>
      </c>
      <c r="O6678" t="s">
        <v>114</v>
      </c>
      <c r="P6678" t="s">
        <v>115</v>
      </c>
    </row>
    <row r="6679" spans="1:16" x14ac:dyDescent="0.2">
      <c r="A6679" t="s">
        <v>107</v>
      </c>
      <c r="B6679" s="3">
        <v>391502101433001</v>
      </c>
      <c r="C6679" t="s">
        <v>112</v>
      </c>
      <c r="D6679" s="1">
        <v>32881</v>
      </c>
      <c r="G6679">
        <v>139.38999999999999</v>
      </c>
      <c r="L6679" t="s">
        <v>109</v>
      </c>
      <c r="M6679">
        <v>2</v>
      </c>
      <c r="N6679" t="s">
        <v>258</v>
      </c>
      <c r="O6679" t="s">
        <v>114</v>
      </c>
      <c r="P6679" t="s">
        <v>115</v>
      </c>
    </row>
    <row r="6680" spans="1:16" x14ac:dyDescent="0.2">
      <c r="A6680" t="s">
        <v>107</v>
      </c>
      <c r="B6680" s="3">
        <v>391502101433001</v>
      </c>
      <c r="C6680" t="s">
        <v>112</v>
      </c>
      <c r="D6680" s="1">
        <v>32945</v>
      </c>
      <c r="G6680">
        <v>137.71</v>
      </c>
      <c r="L6680" t="s">
        <v>109</v>
      </c>
      <c r="M6680">
        <v>2</v>
      </c>
      <c r="N6680" t="s">
        <v>258</v>
      </c>
      <c r="O6680" t="s">
        <v>114</v>
      </c>
      <c r="P6680" t="s">
        <v>115</v>
      </c>
    </row>
    <row r="6681" spans="1:16" x14ac:dyDescent="0.2">
      <c r="A6681" t="s">
        <v>107</v>
      </c>
      <c r="B6681" s="3">
        <v>391502101433001</v>
      </c>
      <c r="C6681" t="s">
        <v>112</v>
      </c>
      <c r="D6681" s="1">
        <v>33029</v>
      </c>
      <c r="G6681">
        <v>139.9</v>
      </c>
      <c r="L6681" t="s">
        <v>109</v>
      </c>
      <c r="M6681">
        <v>2</v>
      </c>
      <c r="N6681" t="s">
        <v>258</v>
      </c>
      <c r="O6681" t="s">
        <v>114</v>
      </c>
      <c r="P6681" t="s">
        <v>115</v>
      </c>
    </row>
    <row r="6682" spans="1:16" x14ac:dyDescent="0.2">
      <c r="A6682" t="s">
        <v>107</v>
      </c>
      <c r="B6682" s="3">
        <v>391502101433001</v>
      </c>
      <c r="C6682" t="s">
        <v>112</v>
      </c>
      <c r="D6682" s="1">
        <v>33248</v>
      </c>
      <c r="G6682">
        <v>140.53</v>
      </c>
      <c r="L6682" t="s">
        <v>109</v>
      </c>
      <c r="M6682">
        <v>2</v>
      </c>
      <c r="N6682" t="s">
        <v>258</v>
      </c>
      <c r="O6682" t="s">
        <v>114</v>
      </c>
      <c r="P6682" t="s">
        <v>115</v>
      </c>
    </row>
    <row r="6683" spans="1:16" x14ac:dyDescent="0.2">
      <c r="A6683" t="s">
        <v>107</v>
      </c>
      <c r="B6683" s="3">
        <v>391502101433001</v>
      </c>
      <c r="C6683" t="s">
        <v>112</v>
      </c>
      <c r="D6683" s="1">
        <v>33317</v>
      </c>
      <c r="G6683">
        <v>138.96</v>
      </c>
      <c r="L6683" t="s">
        <v>109</v>
      </c>
      <c r="M6683">
        <v>2</v>
      </c>
      <c r="N6683" t="s">
        <v>258</v>
      </c>
      <c r="O6683" t="s">
        <v>114</v>
      </c>
      <c r="P6683" t="s">
        <v>115</v>
      </c>
    </row>
    <row r="6684" spans="1:16" x14ac:dyDescent="0.2">
      <c r="A6684" t="s">
        <v>107</v>
      </c>
      <c r="B6684" s="3">
        <v>391502101433001</v>
      </c>
      <c r="C6684" t="s">
        <v>112</v>
      </c>
      <c r="D6684" s="1">
        <v>33401</v>
      </c>
      <c r="G6684">
        <v>142.46</v>
      </c>
      <c r="L6684" t="s">
        <v>109</v>
      </c>
      <c r="M6684">
        <v>2</v>
      </c>
      <c r="N6684" t="s">
        <v>258</v>
      </c>
      <c r="O6684" t="s">
        <v>114</v>
      </c>
      <c r="P6684" t="s">
        <v>115</v>
      </c>
    </row>
    <row r="6685" spans="1:16" x14ac:dyDescent="0.2">
      <c r="A6685" t="s">
        <v>107</v>
      </c>
      <c r="B6685" s="3">
        <v>391502101433001</v>
      </c>
      <c r="C6685" t="s">
        <v>112</v>
      </c>
      <c r="D6685" s="1">
        <v>33486</v>
      </c>
      <c r="G6685">
        <v>144.62</v>
      </c>
      <c r="L6685" t="s">
        <v>109</v>
      </c>
      <c r="M6685">
        <v>2</v>
      </c>
      <c r="N6685" t="s">
        <v>258</v>
      </c>
      <c r="O6685" t="s">
        <v>114</v>
      </c>
      <c r="P6685" t="s">
        <v>115</v>
      </c>
    </row>
    <row r="6686" spans="1:16" x14ac:dyDescent="0.2">
      <c r="A6686" t="s">
        <v>107</v>
      </c>
      <c r="B6686" s="3">
        <v>391502101433001</v>
      </c>
      <c r="C6686" t="s">
        <v>112</v>
      </c>
      <c r="D6686" s="1">
        <v>33631</v>
      </c>
      <c r="G6686">
        <v>140.41999999999999</v>
      </c>
      <c r="L6686" t="s">
        <v>109</v>
      </c>
      <c r="M6686">
        <v>2</v>
      </c>
      <c r="N6686" t="s">
        <v>258</v>
      </c>
      <c r="O6686" t="s">
        <v>114</v>
      </c>
      <c r="P6686" t="s">
        <v>115</v>
      </c>
    </row>
    <row r="6687" spans="1:16" x14ac:dyDescent="0.2">
      <c r="A6687" t="s">
        <v>107</v>
      </c>
      <c r="B6687" s="3">
        <v>391502101433001</v>
      </c>
      <c r="C6687" t="s">
        <v>112</v>
      </c>
      <c r="D6687" s="1">
        <v>33680</v>
      </c>
      <c r="G6687">
        <v>143.46</v>
      </c>
      <c r="L6687" t="s">
        <v>109</v>
      </c>
      <c r="M6687">
        <v>2</v>
      </c>
      <c r="N6687" t="s">
        <v>258</v>
      </c>
      <c r="O6687" t="s">
        <v>114</v>
      </c>
      <c r="P6687" t="s">
        <v>115</v>
      </c>
    </row>
    <row r="6688" spans="1:16" x14ac:dyDescent="0.2">
      <c r="A6688" t="s">
        <v>107</v>
      </c>
      <c r="B6688" s="3">
        <v>391502101433001</v>
      </c>
      <c r="C6688" t="s">
        <v>112</v>
      </c>
      <c r="D6688" s="1">
        <v>33772</v>
      </c>
      <c r="G6688">
        <v>143.4</v>
      </c>
      <c r="L6688" t="s">
        <v>109</v>
      </c>
      <c r="M6688">
        <v>2</v>
      </c>
      <c r="N6688" t="s">
        <v>258</v>
      </c>
      <c r="O6688" t="s">
        <v>114</v>
      </c>
      <c r="P6688" t="s">
        <v>115</v>
      </c>
    </row>
    <row r="6689" spans="1:16" x14ac:dyDescent="0.2">
      <c r="A6689" t="s">
        <v>107</v>
      </c>
      <c r="B6689" s="3">
        <v>391502101433001</v>
      </c>
      <c r="C6689" t="s">
        <v>112</v>
      </c>
      <c r="D6689" s="1">
        <v>33995</v>
      </c>
      <c r="G6689">
        <v>140.69999999999999</v>
      </c>
      <c r="L6689" t="s">
        <v>109</v>
      </c>
      <c r="M6689">
        <v>2</v>
      </c>
      <c r="N6689" t="s">
        <v>258</v>
      </c>
      <c r="O6689" t="s">
        <v>114</v>
      </c>
      <c r="P6689" t="s">
        <v>115</v>
      </c>
    </row>
    <row r="6690" spans="1:16" x14ac:dyDescent="0.2">
      <c r="A6690" t="s">
        <v>107</v>
      </c>
      <c r="B6690" s="3">
        <v>391502101433001</v>
      </c>
      <c r="C6690" t="s">
        <v>112</v>
      </c>
      <c r="D6690" s="1">
        <v>34081</v>
      </c>
      <c r="G6690">
        <v>139.15</v>
      </c>
      <c r="L6690" t="s">
        <v>109</v>
      </c>
      <c r="M6690">
        <v>2</v>
      </c>
      <c r="N6690" t="s">
        <v>258</v>
      </c>
      <c r="O6690" t="s">
        <v>114</v>
      </c>
      <c r="P6690" t="s">
        <v>115</v>
      </c>
    </row>
    <row r="6691" spans="1:16" x14ac:dyDescent="0.2">
      <c r="A6691" t="s">
        <v>107</v>
      </c>
      <c r="B6691" s="3">
        <v>391502101433001</v>
      </c>
      <c r="C6691" t="s">
        <v>112</v>
      </c>
      <c r="D6691" s="1">
        <v>34130</v>
      </c>
      <c r="G6691">
        <v>140.6</v>
      </c>
      <c r="L6691" t="s">
        <v>109</v>
      </c>
      <c r="M6691">
        <v>2</v>
      </c>
      <c r="N6691" t="s">
        <v>258</v>
      </c>
      <c r="O6691" t="s">
        <v>114</v>
      </c>
      <c r="P6691" t="s">
        <v>115</v>
      </c>
    </row>
    <row r="6692" spans="1:16" x14ac:dyDescent="0.2">
      <c r="A6692" t="s">
        <v>107</v>
      </c>
      <c r="B6692" s="3">
        <v>391502101433001</v>
      </c>
      <c r="C6692" t="s">
        <v>112</v>
      </c>
      <c r="D6692" s="1">
        <v>34221</v>
      </c>
      <c r="G6692">
        <v>142.30000000000001</v>
      </c>
      <c r="L6692" t="s">
        <v>109</v>
      </c>
      <c r="M6692">
        <v>2</v>
      </c>
      <c r="N6692" t="s">
        <v>258</v>
      </c>
      <c r="O6692" t="s">
        <v>114</v>
      </c>
      <c r="P6692" t="s">
        <v>115</v>
      </c>
    </row>
    <row r="6693" spans="1:16" x14ac:dyDescent="0.2">
      <c r="A6693" t="s">
        <v>107</v>
      </c>
      <c r="B6693" s="3">
        <v>391502101433001</v>
      </c>
      <c r="C6693" t="s">
        <v>112</v>
      </c>
      <c r="D6693" s="1">
        <v>34338</v>
      </c>
      <c r="G6693">
        <v>139.36000000000001</v>
      </c>
      <c r="L6693" t="s">
        <v>109</v>
      </c>
      <c r="M6693">
        <v>2</v>
      </c>
      <c r="N6693" t="s">
        <v>258</v>
      </c>
      <c r="O6693" t="s">
        <v>114</v>
      </c>
      <c r="P6693" t="s">
        <v>115</v>
      </c>
    </row>
    <row r="6694" spans="1:16" x14ac:dyDescent="0.2">
      <c r="A6694" t="s">
        <v>107</v>
      </c>
      <c r="B6694" s="3">
        <v>391502101433001</v>
      </c>
      <c r="C6694" t="s">
        <v>112</v>
      </c>
      <c r="D6694" s="1">
        <v>34590</v>
      </c>
      <c r="G6694">
        <v>145.88</v>
      </c>
      <c r="L6694" t="s">
        <v>109</v>
      </c>
      <c r="M6694">
        <v>2</v>
      </c>
      <c r="N6694" t="s">
        <v>258</v>
      </c>
      <c r="O6694" t="s">
        <v>114</v>
      </c>
      <c r="P6694" t="s">
        <v>115</v>
      </c>
    </row>
    <row r="6695" spans="1:16" x14ac:dyDescent="0.2">
      <c r="A6695" t="s">
        <v>107</v>
      </c>
      <c r="B6695" s="3">
        <v>391502101433001</v>
      </c>
      <c r="C6695" t="s">
        <v>112</v>
      </c>
      <c r="D6695" s="1">
        <v>34709</v>
      </c>
      <c r="G6695">
        <v>141.26</v>
      </c>
      <c r="L6695" t="s">
        <v>109</v>
      </c>
      <c r="M6695">
        <v>2</v>
      </c>
      <c r="N6695" t="s">
        <v>258</v>
      </c>
      <c r="O6695" t="s">
        <v>114</v>
      </c>
      <c r="P6695" t="s">
        <v>115</v>
      </c>
    </row>
    <row r="6696" spans="1:16" x14ac:dyDescent="0.2">
      <c r="A6696" t="s">
        <v>107</v>
      </c>
      <c r="B6696" s="3">
        <v>391502101433001</v>
      </c>
      <c r="C6696" t="s">
        <v>112</v>
      </c>
      <c r="D6696" s="1">
        <v>34774</v>
      </c>
      <c r="G6696">
        <v>139.05000000000001</v>
      </c>
      <c r="L6696" t="s">
        <v>109</v>
      </c>
      <c r="M6696">
        <v>2</v>
      </c>
      <c r="N6696" t="s">
        <v>258</v>
      </c>
      <c r="O6696" t="s">
        <v>114</v>
      </c>
      <c r="P6696" t="s">
        <v>115</v>
      </c>
    </row>
    <row r="6697" spans="1:16" x14ac:dyDescent="0.2">
      <c r="A6697" t="s">
        <v>107</v>
      </c>
      <c r="B6697" s="3">
        <v>391502101433001</v>
      </c>
      <c r="C6697" t="s">
        <v>112</v>
      </c>
      <c r="D6697" s="1">
        <v>34948</v>
      </c>
      <c r="J6697" t="s">
        <v>111</v>
      </c>
      <c r="L6697" t="s">
        <v>109</v>
      </c>
      <c r="N6697" t="s">
        <v>258</v>
      </c>
      <c r="O6697" t="s">
        <v>258</v>
      </c>
      <c r="P6697" t="s">
        <v>115</v>
      </c>
    </row>
    <row r="6698" spans="1:16" x14ac:dyDescent="0.2">
      <c r="A6698" t="s">
        <v>107</v>
      </c>
      <c r="B6698" s="3">
        <v>391502101433001</v>
      </c>
      <c r="C6698" t="s">
        <v>112</v>
      </c>
      <c r="D6698" s="1">
        <v>35087</v>
      </c>
      <c r="G6698">
        <v>140.82</v>
      </c>
      <c r="L6698" t="s">
        <v>109</v>
      </c>
      <c r="M6698">
        <v>2</v>
      </c>
      <c r="N6698" t="s">
        <v>258</v>
      </c>
      <c r="O6698" t="s">
        <v>114</v>
      </c>
      <c r="P6698" t="s">
        <v>115</v>
      </c>
    </row>
    <row r="6699" spans="1:16" x14ac:dyDescent="0.2">
      <c r="A6699" t="s">
        <v>107</v>
      </c>
      <c r="B6699" s="3">
        <v>391502101433001</v>
      </c>
      <c r="C6699" t="s">
        <v>112</v>
      </c>
      <c r="D6699" s="1">
        <v>35136</v>
      </c>
      <c r="G6699">
        <v>140.19999999999999</v>
      </c>
      <c r="L6699" t="s">
        <v>109</v>
      </c>
      <c r="M6699">
        <v>2</v>
      </c>
      <c r="N6699" t="s">
        <v>258</v>
      </c>
      <c r="O6699" t="s">
        <v>114</v>
      </c>
      <c r="P6699" t="s">
        <v>115</v>
      </c>
    </row>
    <row r="6700" spans="1:16" x14ac:dyDescent="0.2">
      <c r="A6700" t="s">
        <v>107</v>
      </c>
      <c r="B6700" s="3">
        <v>391502101433001</v>
      </c>
      <c r="C6700" t="s">
        <v>112</v>
      </c>
      <c r="D6700" s="1">
        <v>35312</v>
      </c>
      <c r="G6700">
        <v>145.28</v>
      </c>
      <c r="L6700" t="s">
        <v>109</v>
      </c>
      <c r="M6700">
        <v>2</v>
      </c>
      <c r="N6700" t="s">
        <v>258</v>
      </c>
      <c r="O6700" t="s">
        <v>114</v>
      </c>
      <c r="P6700" t="s">
        <v>115</v>
      </c>
    </row>
    <row r="6701" spans="1:16" x14ac:dyDescent="0.2">
      <c r="A6701" t="s">
        <v>107</v>
      </c>
      <c r="B6701" s="3">
        <v>391502101433001</v>
      </c>
      <c r="C6701" t="s">
        <v>112</v>
      </c>
      <c r="D6701" s="1">
        <v>35434</v>
      </c>
      <c r="G6701">
        <v>141.88999999999999</v>
      </c>
      <c r="L6701" t="s">
        <v>109</v>
      </c>
      <c r="M6701">
        <v>2</v>
      </c>
      <c r="N6701" t="s">
        <v>258</v>
      </c>
      <c r="O6701" t="s">
        <v>114</v>
      </c>
      <c r="P6701" t="s">
        <v>115</v>
      </c>
    </row>
    <row r="6702" spans="1:16" x14ac:dyDescent="0.2">
      <c r="A6702" t="s">
        <v>107</v>
      </c>
      <c r="B6702" s="3">
        <v>391502101433001</v>
      </c>
      <c r="C6702" t="s">
        <v>112</v>
      </c>
      <c r="D6702" s="1">
        <v>35799</v>
      </c>
      <c r="G6702">
        <v>143.6</v>
      </c>
      <c r="L6702" t="s">
        <v>109</v>
      </c>
      <c r="M6702">
        <v>2</v>
      </c>
      <c r="N6702" t="s">
        <v>258</v>
      </c>
      <c r="O6702" t="s">
        <v>114</v>
      </c>
      <c r="P6702" t="s">
        <v>115</v>
      </c>
    </row>
    <row r="6703" spans="1:16" x14ac:dyDescent="0.2">
      <c r="A6703" t="s">
        <v>107</v>
      </c>
      <c r="B6703" s="3">
        <v>391502101433001</v>
      </c>
      <c r="C6703" t="s">
        <v>112</v>
      </c>
      <c r="D6703" s="1">
        <v>36163</v>
      </c>
      <c r="E6703" s="2">
        <v>0.62222222222222223</v>
      </c>
      <c r="F6703" t="s">
        <v>116</v>
      </c>
      <c r="G6703">
        <v>142.38</v>
      </c>
      <c r="J6703" t="s">
        <v>120</v>
      </c>
      <c r="K6703" t="s">
        <v>712</v>
      </c>
      <c r="L6703" t="s">
        <v>117</v>
      </c>
      <c r="M6703">
        <v>2</v>
      </c>
      <c r="N6703" t="s">
        <v>115</v>
      </c>
      <c r="O6703" t="s">
        <v>114</v>
      </c>
      <c r="P6703" t="s">
        <v>115</v>
      </c>
    </row>
    <row r="6704" spans="1:16" x14ac:dyDescent="0.2">
      <c r="A6704" t="s">
        <v>107</v>
      </c>
      <c r="B6704" s="3">
        <v>391502101433001</v>
      </c>
      <c r="C6704" t="s">
        <v>112</v>
      </c>
      <c r="D6704" s="1">
        <v>36529</v>
      </c>
      <c r="E6704" s="2">
        <v>0.62361111111111112</v>
      </c>
      <c r="F6704" t="s">
        <v>116</v>
      </c>
      <c r="G6704">
        <v>142.18</v>
      </c>
      <c r="J6704" t="s">
        <v>120</v>
      </c>
      <c r="K6704" t="s">
        <v>712</v>
      </c>
      <c r="L6704" t="s">
        <v>117</v>
      </c>
      <c r="M6704">
        <v>2</v>
      </c>
      <c r="N6704" t="s">
        <v>115</v>
      </c>
      <c r="O6704" t="s">
        <v>114</v>
      </c>
      <c r="P6704" t="s">
        <v>115</v>
      </c>
    </row>
    <row r="6705" spans="1:16" x14ac:dyDescent="0.2">
      <c r="A6705" t="s">
        <v>107</v>
      </c>
      <c r="B6705" s="3">
        <v>391502101433001</v>
      </c>
      <c r="C6705" t="s">
        <v>112</v>
      </c>
      <c r="D6705" s="1">
        <v>36894</v>
      </c>
      <c r="E6705" s="2">
        <v>0.54027777777777775</v>
      </c>
      <c r="F6705" t="s">
        <v>116</v>
      </c>
      <c r="G6705">
        <v>144.37</v>
      </c>
      <c r="J6705" t="s">
        <v>120</v>
      </c>
      <c r="K6705" t="s">
        <v>712</v>
      </c>
      <c r="L6705" t="s">
        <v>117</v>
      </c>
      <c r="M6705">
        <v>2</v>
      </c>
      <c r="N6705" t="s">
        <v>115</v>
      </c>
      <c r="O6705" t="s">
        <v>114</v>
      </c>
      <c r="P6705" t="s">
        <v>115</v>
      </c>
    </row>
    <row r="6706" spans="1:16" x14ac:dyDescent="0.2">
      <c r="A6706" t="s">
        <v>107</v>
      </c>
      <c r="B6706" s="3">
        <v>391502101433001</v>
      </c>
      <c r="C6706" t="s">
        <v>112</v>
      </c>
      <c r="D6706" s="1">
        <v>37260</v>
      </c>
      <c r="E6706" s="2">
        <v>0.58958333333333335</v>
      </c>
      <c r="F6706" t="s">
        <v>116</v>
      </c>
      <c r="G6706">
        <v>146.59</v>
      </c>
      <c r="J6706" t="s">
        <v>120</v>
      </c>
      <c r="K6706" t="s">
        <v>712</v>
      </c>
      <c r="L6706" t="s">
        <v>117</v>
      </c>
      <c r="M6706">
        <v>2</v>
      </c>
      <c r="N6706" t="s">
        <v>115</v>
      </c>
      <c r="O6706" t="s">
        <v>114</v>
      </c>
      <c r="P6706" t="s">
        <v>115</v>
      </c>
    </row>
    <row r="6707" spans="1:16" x14ac:dyDescent="0.2">
      <c r="A6707" t="s">
        <v>107</v>
      </c>
      <c r="B6707" s="3">
        <v>391502101433001</v>
      </c>
      <c r="C6707" t="s">
        <v>112</v>
      </c>
      <c r="D6707" s="1">
        <v>37627</v>
      </c>
      <c r="E6707" s="2">
        <v>0.5756944444444444</v>
      </c>
      <c r="F6707" t="s">
        <v>116</v>
      </c>
      <c r="G6707">
        <v>150.29</v>
      </c>
      <c r="J6707" t="s">
        <v>120</v>
      </c>
      <c r="K6707" t="s">
        <v>712</v>
      </c>
      <c r="L6707" t="s">
        <v>117</v>
      </c>
      <c r="M6707">
        <v>2</v>
      </c>
      <c r="N6707" t="s">
        <v>115</v>
      </c>
      <c r="O6707" t="s">
        <v>114</v>
      </c>
      <c r="P6707" t="s">
        <v>115</v>
      </c>
    </row>
    <row r="6708" spans="1:16" x14ac:dyDescent="0.2">
      <c r="A6708" t="s">
        <v>107</v>
      </c>
      <c r="B6708" s="3">
        <v>391502101433001</v>
      </c>
      <c r="C6708" t="s">
        <v>112</v>
      </c>
      <c r="D6708" s="1">
        <v>37988</v>
      </c>
      <c r="E6708" s="2">
        <v>0.59861111111111109</v>
      </c>
      <c r="F6708" t="s">
        <v>116</v>
      </c>
      <c r="G6708">
        <v>150.80000000000001</v>
      </c>
      <c r="J6708" t="s">
        <v>120</v>
      </c>
      <c r="K6708" t="s">
        <v>712</v>
      </c>
      <c r="L6708" t="s">
        <v>117</v>
      </c>
      <c r="M6708">
        <v>2</v>
      </c>
      <c r="N6708" t="s">
        <v>115</v>
      </c>
      <c r="O6708" t="s">
        <v>114</v>
      </c>
      <c r="P6708" t="s">
        <v>115</v>
      </c>
    </row>
    <row r="6709" spans="1:16" x14ac:dyDescent="0.2">
      <c r="A6709" t="s">
        <v>107</v>
      </c>
      <c r="B6709" s="3">
        <v>391502101433001</v>
      </c>
      <c r="C6709" t="s">
        <v>112</v>
      </c>
      <c r="D6709" s="1">
        <v>38361</v>
      </c>
      <c r="E6709" s="2">
        <v>0.52847222222222223</v>
      </c>
      <c r="F6709" t="s">
        <v>116</v>
      </c>
      <c r="G6709">
        <v>152.72</v>
      </c>
      <c r="J6709" t="s">
        <v>120</v>
      </c>
      <c r="K6709" t="s">
        <v>712</v>
      </c>
      <c r="L6709" t="s">
        <v>117</v>
      </c>
      <c r="M6709">
        <v>2</v>
      </c>
      <c r="N6709" t="s">
        <v>115</v>
      </c>
      <c r="O6709" t="s">
        <v>114</v>
      </c>
      <c r="P6709" t="s">
        <v>115</v>
      </c>
    </row>
    <row r="6710" spans="1:16" x14ac:dyDescent="0.2">
      <c r="A6710" t="s">
        <v>107</v>
      </c>
      <c r="B6710" s="3">
        <v>391502101433001</v>
      </c>
      <c r="C6710" t="s">
        <v>112</v>
      </c>
      <c r="D6710" s="1">
        <v>38723</v>
      </c>
      <c r="E6710" s="2">
        <v>0.4152777777777778</v>
      </c>
      <c r="F6710" t="s">
        <v>116</v>
      </c>
      <c r="G6710">
        <v>154.30000000000001</v>
      </c>
      <c r="J6710" t="s">
        <v>120</v>
      </c>
      <c r="K6710" t="s">
        <v>712</v>
      </c>
      <c r="L6710" t="s">
        <v>117</v>
      </c>
      <c r="M6710">
        <v>2</v>
      </c>
      <c r="N6710" t="s">
        <v>115</v>
      </c>
      <c r="O6710" t="s">
        <v>114</v>
      </c>
      <c r="P6710" t="s">
        <v>115</v>
      </c>
    </row>
    <row r="6711" spans="1:16" x14ac:dyDescent="0.2">
      <c r="A6711" t="s">
        <v>107</v>
      </c>
      <c r="B6711" s="3">
        <v>391502101433001</v>
      </c>
      <c r="C6711" t="s">
        <v>112</v>
      </c>
      <c r="D6711" s="1">
        <v>39452</v>
      </c>
      <c r="E6711" s="2">
        <v>0.375</v>
      </c>
      <c r="F6711" t="s">
        <v>116</v>
      </c>
      <c r="G6711">
        <v>158.19</v>
      </c>
      <c r="J6711" t="s">
        <v>120</v>
      </c>
      <c r="K6711" t="s">
        <v>712</v>
      </c>
      <c r="L6711" t="s">
        <v>117</v>
      </c>
      <c r="M6711">
        <v>2</v>
      </c>
      <c r="N6711" t="s">
        <v>115</v>
      </c>
      <c r="O6711" t="s">
        <v>114</v>
      </c>
      <c r="P6711" t="s">
        <v>115</v>
      </c>
    </row>
    <row r="6712" spans="1:16" x14ac:dyDescent="0.2">
      <c r="A6712" t="s">
        <v>107</v>
      </c>
      <c r="B6712" s="3">
        <v>391502101433001</v>
      </c>
      <c r="C6712" t="s">
        <v>112</v>
      </c>
      <c r="D6712" s="1">
        <v>39452</v>
      </c>
      <c r="E6712" s="2">
        <v>0.46180555555555558</v>
      </c>
      <c r="F6712" t="s">
        <v>116</v>
      </c>
      <c r="G6712">
        <v>158.26</v>
      </c>
      <c r="K6712" t="s">
        <v>712</v>
      </c>
      <c r="L6712" t="s">
        <v>117</v>
      </c>
      <c r="M6712">
        <v>2</v>
      </c>
      <c r="N6712" t="s">
        <v>115</v>
      </c>
      <c r="O6712" t="s">
        <v>114</v>
      </c>
      <c r="P6712" t="s">
        <v>115</v>
      </c>
    </row>
    <row r="6713" spans="1:16" x14ac:dyDescent="0.2">
      <c r="A6713" t="s">
        <v>712</v>
      </c>
      <c r="B6713" s="3">
        <v>391512100245301</v>
      </c>
      <c r="C6713" t="s">
        <v>112</v>
      </c>
      <c r="D6713" s="1">
        <v>32605</v>
      </c>
      <c r="G6713">
        <v>140</v>
      </c>
      <c r="K6713" t="s">
        <v>712</v>
      </c>
      <c r="L6713" t="s">
        <v>109</v>
      </c>
      <c r="M6713">
        <v>2</v>
      </c>
      <c r="N6713" t="s">
        <v>110</v>
      </c>
      <c r="O6713" t="s">
        <v>110</v>
      </c>
      <c r="P6713" t="s">
        <v>115</v>
      </c>
    </row>
    <row r="6714" spans="1:16" x14ac:dyDescent="0.2">
      <c r="A6714" t="s">
        <v>712</v>
      </c>
      <c r="B6714" s="3">
        <v>391512100245301</v>
      </c>
      <c r="C6714" t="s">
        <v>112</v>
      </c>
      <c r="D6714" s="1">
        <v>35818</v>
      </c>
      <c r="G6714">
        <v>138.38</v>
      </c>
      <c r="K6714" t="s">
        <v>712</v>
      </c>
      <c r="L6714" t="s">
        <v>109</v>
      </c>
      <c r="M6714">
        <v>2</v>
      </c>
      <c r="N6714" t="s">
        <v>115</v>
      </c>
      <c r="O6714" t="s">
        <v>110</v>
      </c>
      <c r="P6714" t="s">
        <v>115</v>
      </c>
    </row>
    <row r="6715" spans="1:16" x14ac:dyDescent="0.2">
      <c r="A6715" t="s">
        <v>712</v>
      </c>
      <c r="B6715" s="3">
        <v>391512100245301</v>
      </c>
      <c r="C6715" t="s">
        <v>112</v>
      </c>
      <c r="D6715" s="1">
        <v>36529</v>
      </c>
      <c r="E6715" s="2">
        <v>0.50902777777777775</v>
      </c>
      <c r="F6715" t="s">
        <v>116</v>
      </c>
      <c r="G6715">
        <v>138.72</v>
      </c>
      <c r="K6715" t="s">
        <v>712</v>
      </c>
      <c r="L6715" t="s">
        <v>117</v>
      </c>
      <c r="M6715">
        <v>2</v>
      </c>
      <c r="N6715" t="s">
        <v>115</v>
      </c>
      <c r="O6715" t="s">
        <v>114</v>
      </c>
      <c r="P6715" t="s">
        <v>115</v>
      </c>
    </row>
    <row r="6716" spans="1:16" x14ac:dyDescent="0.2">
      <c r="A6716" t="s">
        <v>712</v>
      </c>
      <c r="B6716" s="3">
        <v>391512100245301</v>
      </c>
      <c r="C6716" t="s">
        <v>112</v>
      </c>
      <c r="D6716" s="1">
        <v>36894</v>
      </c>
      <c r="E6716" s="2">
        <v>0.48125000000000001</v>
      </c>
      <c r="F6716" t="s">
        <v>116</v>
      </c>
      <c r="G6716">
        <v>139.05000000000001</v>
      </c>
      <c r="K6716" t="s">
        <v>712</v>
      </c>
      <c r="L6716" t="s">
        <v>117</v>
      </c>
      <c r="M6716">
        <v>2</v>
      </c>
      <c r="N6716" t="s">
        <v>115</v>
      </c>
      <c r="O6716" t="s">
        <v>114</v>
      </c>
      <c r="P6716" t="s">
        <v>115</v>
      </c>
    </row>
    <row r="6717" spans="1:16" x14ac:dyDescent="0.2">
      <c r="A6717" t="s">
        <v>712</v>
      </c>
      <c r="B6717" s="3">
        <v>391512100245301</v>
      </c>
      <c r="C6717" t="s">
        <v>112</v>
      </c>
      <c r="D6717" s="1">
        <v>37260</v>
      </c>
      <c r="E6717" s="2">
        <v>0.62152777777777779</v>
      </c>
      <c r="F6717" t="s">
        <v>116</v>
      </c>
      <c r="G6717">
        <v>140.22</v>
      </c>
      <c r="K6717" t="s">
        <v>712</v>
      </c>
      <c r="L6717" t="s">
        <v>117</v>
      </c>
      <c r="M6717">
        <v>2</v>
      </c>
      <c r="N6717" t="s">
        <v>115</v>
      </c>
      <c r="O6717" t="s">
        <v>114</v>
      </c>
      <c r="P6717" t="s">
        <v>115</v>
      </c>
    </row>
    <row r="6718" spans="1:16" x14ac:dyDescent="0.2">
      <c r="A6718" t="s">
        <v>712</v>
      </c>
      <c r="B6718" s="3">
        <v>391512100245301</v>
      </c>
      <c r="C6718" t="s">
        <v>112</v>
      </c>
      <c r="D6718" s="1">
        <v>37618</v>
      </c>
      <c r="E6718" s="2">
        <v>0.64930555555555558</v>
      </c>
      <c r="F6718" t="s">
        <v>116</v>
      </c>
      <c r="G6718">
        <v>140.91</v>
      </c>
      <c r="K6718" t="s">
        <v>712</v>
      </c>
      <c r="L6718" t="s">
        <v>117</v>
      </c>
      <c r="M6718">
        <v>2</v>
      </c>
      <c r="N6718" t="s">
        <v>115</v>
      </c>
      <c r="O6718" t="s">
        <v>114</v>
      </c>
      <c r="P6718" t="s">
        <v>115</v>
      </c>
    </row>
    <row r="6719" spans="1:16" x14ac:dyDescent="0.2">
      <c r="A6719" t="s">
        <v>712</v>
      </c>
      <c r="B6719" s="3">
        <v>391512100245301</v>
      </c>
      <c r="C6719" t="s">
        <v>112</v>
      </c>
      <c r="D6719" s="1">
        <v>37992</v>
      </c>
      <c r="E6719" s="2">
        <v>0.45833333333333331</v>
      </c>
      <c r="F6719" t="s">
        <v>116</v>
      </c>
      <c r="G6719">
        <v>139.04</v>
      </c>
      <c r="K6719" t="s">
        <v>712</v>
      </c>
      <c r="L6719" t="s">
        <v>117</v>
      </c>
      <c r="M6719">
        <v>2</v>
      </c>
      <c r="N6719" t="s">
        <v>115</v>
      </c>
      <c r="O6719" t="s">
        <v>114</v>
      </c>
      <c r="P6719" t="s">
        <v>115</v>
      </c>
    </row>
    <row r="6720" spans="1:16" x14ac:dyDescent="0.2">
      <c r="A6720" t="s">
        <v>712</v>
      </c>
      <c r="B6720" s="3">
        <v>391512100245301</v>
      </c>
      <c r="C6720" t="s">
        <v>112</v>
      </c>
      <c r="D6720" s="1">
        <v>38350</v>
      </c>
      <c r="E6720" s="2">
        <v>0.55972222222222223</v>
      </c>
      <c r="F6720" t="s">
        <v>116</v>
      </c>
      <c r="G6720">
        <v>142.96</v>
      </c>
      <c r="J6720" t="s">
        <v>120</v>
      </c>
      <c r="K6720" t="s">
        <v>712</v>
      </c>
      <c r="L6720" t="s">
        <v>117</v>
      </c>
      <c r="M6720">
        <v>2</v>
      </c>
      <c r="N6720" t="s">
        <v>115</v>
      </c>
      <c r="O6720" t="s">
        <v>114</v>
      </c>
      <c r="P6720" t="s">
        <v>115</v>
      </c>
    </row>
    <row r="6721" spans="1:16" x14ac:dyDescent="0.2">
      <c r="A6721" t="s">
        <v>712</v>
      </c>
      <c r="B6721" s="3">
        <v>391512100245301</v>
      </c>
      <c r="C6721" t="s">
        <v>112</v>
      </c>
      <c r="D6721" s="1">
        <v>38724</v>
      </c>
      <c r="E6721" s="2">
        <v>0.4284722222222222</v>
      </c>
      <c r="F6721" t="s">
        <v>116</v>
      </c>
      <c r="G6721">
        <v>143.18</v>
      </c>
      <c r="J6721" t="s">
        <v>120</v>
      </c>
      <c r="K6721" t="s">
        <v>712</v>
      </c>
      <c r="L6721" t="s">
        <v>117</v>
      </c>
      <c r="M6721">
        <v>2</v>
      </c>
      <c r="N6721" t="s">
        <v>115</v>
      </c>
      <c r="O6721" t="s">
        <v>114</v>
      </c>
      <c r="P6721" t="s">
        <v>115</v>
      </c>
    </row>
    <row r="6722" spans="1:16" x14ac:dyDescent="0.2">
      <c r="A6722" t="s">
        <v>712</v>
      </c>
      <c r="B6722" s="3">
        <v>391512100245301</v>
      </c>
      <c r="C6722" t="s">
        <v>112</v>
      </c>
      <c r="D6722" s="1">
        <v>39098</v>
      </c>
      <c r="E6722" s="2">
        <v>0.6118055555555556</v>
      </c>
      <c r="F6722" t="s">
        <v>116</v>
      </c>
      <c r="G6722">
        <v>144.15</v>
      </c>
      <c r="K6722" t="s">
        <v>712</v>
      </c>
      <c r="L6722" t="s">
        <v>117</v>
      </c>
      <c r="M6722">
        <v>2</v>
      </c>
      <c r="N6722" t="s">
        <v>115</v>
      </c>
      <c r="O6722" t="s">
        <v>114</v>
      </c>
      <c r="P6722" t="s">
        <v>115</v>
      </c>
    </row>
    <row r="6723" spans="1:16" x14ac:dyDescent="0.2">
      <c r="A6723" t="s">
        <v>712</v>
      </c>
      <c r="B6723" s="3">
        <v>391512100245301</v>
      </c>
      <c r="C6723" t="s">
        <v>112</v>
      </c>
      <c r="D6723" s="1">
        <v>39450</v>
      </c>
      <c r="E6723" s="2">
        <v>0.65763888888888888</v>
      </c>
      <c r="F6723" t="s">
        <v>116</v>
      </c>
      <c r="G6723">
        <v>144.61000000000001</v>
      </c>
      <c r="K6723" t="s">
        <v>712</v>
      </c>
      <c r="L6723" t="s">
        <v>117</v>
      </c>
      <c r="M6723">
        <v>2</v>
      </c>
      <c r="N6723" t="s">
        <v>115</v>
      </c>
      <c r="O6723" t="s">
        <v>114</v>
      </c>
      <c r="P6723" t="s">
        <v>115</v>
      </c>
    </row>
    <row r="6724" spans="1:16" x14ac:dyDescent="0.2">
      <c r="A6724" t="s">
        <v>712</v>
      </c>
      <c r="B6724" s="3">
        <v>391512100245301</v>
      </c>
      <c r="C6724" t="s">
        <v>112</v>
      </c>
      <c r="D6724" s="1">
        <v>39819</v>
      </c>
      <c r="E6724" s="2">
        <v>0.43472222222222223</v>
      </c>
      <c r="F6724" t="s">
        <v>116</v>
      </c>
      <c r="G6724">
        <v>144.13</v>
      </c>
      <c r="K6724" t="s">
        <v>712</v>
      </c>
      <c r="L6724" t="s">
        <v>117</v>
      </c>
      <c r="M6724">
        <v>2</v>
      </c>
      <c r="N6724" t="s">
        <v>115</v>
      </c>
      <c r="O6724" t="s">
        <v>114</v>
      </c>
      <c r="P6724" t="s">
        <v>115</v>
      </c>
    </row>
    <row r="6725" spans="1:16" x14ac:dyDescent="0.2">
      <c r="A6725" t="s">
        <v>712</v>
      </c>
      <c r="B6725" s="3">
        <v>391512100245301</v>
      </c>
      <c r="C6725" t="s">
        <v>112</v>
      </c>
      <c r="D6725" s="1">
        <v>40168</v>
      </c>
      <c r="E6725" s="2">
        <v>0.5395833333333333</v>
      </c>
      <c r="F6725" t="s">
        <v>116</v>
      </c>
      <c r="G6725">
        <v>145.05000000000001</v>
      </c>
      <c r="K6725" t="s">
        <v>712</v>
      </c>
      <c r="L6725" t="s">
        <v>117</v>
      </c>
      <c r="M6725">
        <v>2</v>
      </c>
      <c r="N6725" t="s">
        <v>115</v>
      </c>
      <c r="O6725" t="s">
        <v>114</v>
      </c>
      <c r="P6725" t="s">
        <v>115</v>
      </c>
    </row>
    <row r="6726" spans="1:16" x14ac:dyDescent="0.2">
      <c r="A6726" t="s">
        <v>712</v>
      </c>
      <c r="B6726" s="3">
        <v>391512100245301</v>
      </c>
      <c r="C6726" t="s">
        <v>112</v>
      </c>
      <c r="D6726" s="1">
        <v>40533</v>
      </c>
      <c r="E6726" s="2">
        <v>0.48402777777777778</v>
      </c>
      <c r="F6726" t="s">
        <v>116</v>
      </c>
      <c r="G6726">
        <v>146</v>
      </c>
      <c r="K6726" t="s">
        <v>712</v>
      </c>
      <c r="L6726" t="s">
        <v>117</v>
      </c>
      <c r="M6726">
        <v>2</v>
      </c>
      <c r="N6726" t="s">
        <v>115</v>
      </c>
      <c r="O6726" t="s">
        <v>114</v>
      </c>
      <c r="P6726" t="s">
        <v>115</v>
      </c>
    </row>
    <row r="6727" spans="1:16" x14ac:dyDescent="0.2">
      <c r="A6727" t="s">
        <v>712</v>
      </c>
      <c r="B6727" s="3">
        <v>391512100245301</v>
      </c>
      <c r="C6727" t="s">
        <v>112</v>
      </c>
      <c r="D6727" s="1">
        <v>40912</v>
      </c>
      <c r="E6727" s="2">
        <v>0.5083333333333333</v>
      </c>
      <c r="F6727" t="s">
        <v>116</v>
      </c>
      <c r="G6727">
        <v>145.69</v>
      </c>
      <c r="K6727" t="s">
        <v>712</v>
      </c>
      <c r="L6727" t="s">
        <v>117</v>
      </c>
      <c r="M6727">
        <v>2</v>
      </c>
      <c r="N6727" t="s">
        <v>115</v>
      </c>
      <c r="O6727" t="s">
        <v>114</v>
      </c>
      <c r="P6727" t="s">
        <v>115</v>
      </c>
    </row>
    <row r="6728" spans="1:16" x14ac:dyDescent="0.2">
      <c r="A6728" t="s">
        <v>712</v>
      </c>
      <c r="B6728" s="3">
        <v>391512100245301</v>
      </c>
      <c r="C6728" t="s">
        <v>112</v>
      </c>
      <c r="D6728" s="1">
        <v>41278</v>
      </c>
      <c r="E6728" s="2">
        <v>0.48055555555555557</v>
      </c>
      <c r="F6728" t="s">
        <v>116</v>
      </c>
      <c r="G6728">
        <v>146</v>
      </c>
      <c r="K6728" t="s">
        <v>713</v>
      </c>
      <c r="L6728" t="s">
        <v>117</v>
      </c>
      <c r="M6728">
        <v>2</v>
      </c>
      <c r="N6728" t="s">
        <v>115</v>
      </c>
      <c r="O6728" t="s">
        <v>114</v>
      </c>
      <c r="P6728" t="s">
        <v>115</v>
      </c>
    </row>
    <row r="6729" spans="1:16" x14ac:dyDescent="0.2">
      <c r="A6729" t="s">
        <v>712</v>
      </c>
      <c r="B6729" s="3">
        <v>391512100245301</v>
      </c>
      <c r="C6729" t="s">
        <v>112</v>
      </c>
      <c r="D6729" s="1">
        <v>41626</v>
      </c>
      <c r="G6729">
        <v>146.53</v>
      </c>
      <c r="J6729" t="s">
        <v>120</v>
      </c>
      <c r="K6729" t="s">
        <v>713</v>
      </c>
      <c r="L6729" t="s">
        <v>109</v>
      </c>
      <c r="M6729">
        <v>2</v>
      </c>
      <c r="N6729" t="s">
        <v>115</v>
      </c>
      <c r="O6729" t="s">
        <v>114</v>
      </c>
      <c r="P6729" t="s">
        <v>115</v>
      </c>
    </row>
    <row r="6730" spans="1:16" x14ac:dyDescent="0.2">
      <c r="A6730" t="s">
        <v>712</v>
      </c>
      <c r="B6730" s="3">
        <v>391512100245301</v>
      </c>
      <c r="C6730" t="s">
        <v>112</v>
      </c>
      <c r="D6730" s="1">
        <v>42006</v>
      </c>
      <c r="G6730">
        <v>147.12</v>
      </c>
      <c r="J6730" t="s">
        <v>120</v>
      </c>
      <c r="K6730" t="s">
        <v>713</v>
      </c>
      <c r="L6730" t="s">
        <v>109</v>
      </c>
      <c r="M6730">
        <v>2</v>
      </c>
      <c r="N6730" t="s">
        <v>115</v>
      </c>
      <c r="O6730" t="s">
        <v>114</v>
      </c>
      <c r="P6730" t="s">
        <v>111</v>
      </c>
    </row>
    <row r="6731" spans="1:16" x14ac:dyDescent="0.2">
      <c r="A6731" t="s">
        <v>712</v>
      </c>
      <c r="B6731" s="3">
        <v>391516101144801</v>
      </c>
      <c r="C6731" t="s">
        <v>112</v>
      </c>
      <c r="D6731" s="1">
        <v>39450</v>
      </c>
      <c r="E6731" s="2">
        <v>0.60486111111111118</v>
      </c>
      <c r="F6731" t="s">
        <v>116</v>
      </c>
      <c r="G6731">
        <v>131.26</v>
      </c>
      <c r="K6731" t="s">
        <v>712</v>
      </c>
      <c r="L6731" t="s">
        <v>117</v>
      </c>
      <c r="M6731">
        <v>2</v>
      </c>
      <c r="N6731" t="s">
        <v>115</v>
      </c>
      <c r="O6731" t="s">
        <v>114</v>
      </c>
      <c r="P6731" t="s">
        <v>115</v>
      </c>
    </row>
    <row r="6732" spans="1:16" x14ac:dyDescent="0.2">
      <c r="A6732" t="s">
        <v>712</v>
      </c>
      <c r="B6732" s="3">
        <v>391516101144801</v>
      </c>
      <c r="C6732" t="s">
        <v>112</v>
      </c>
      <c r="D6732" s="1">
        <v>39817</v>
      </c>
      <c r="E6732" s="2">
        <v>0.62013888888888891</v>
      </c>
      <c r="F6732" t="s">
        <v>116</v>
      </c>
      <c r="G6732">
        <v>131.52000000000001</v>
      </c>
      <c r="K6732" t="s">
        <v>712</v>
      </c>
      <c r="L6732" t="s">
        <v>117</v>
      </c>
      <c r="M6732">
        <v>2</v>
      </c>
      <c r="N6732" t="s">
        <v>115</v>
      </c>
      <c r="O6732" t="s">
        <v>114</v>
      </c>
      <c r="P6732" t="s">
        <v>115</v>
      </c>
    </row>
    <row r="6733" spans="1:16" x14ac:dyDescent="0.2">
      <c r="A6733" t="s">
        <v>712</v>
      </c>
      <c r="B6733" s="3">
        <v>391516101144801</v>
      </c>
      <c r="C6733" t="s">
        <v>112</v>
      </c>
      <c r="D6733" s="1">
        <v>39817</v>
      </c>
      <c r="E6733" s="2">
        <v>0.68125000000000002</v>
      </c>
      <c r="F6733" t="s">
        <v>116</v>
      </c>
      <c r="G6733">
        <v>131.5</v>
      </c>
      <c r="K6733" t="s">
        <v>712</v>
      </c>
      <c r="L6733" t="s">
        <v>117</v>
      </c>
      <c r="M6733">
        <v>2</v>
      </c>
      <c r="N6733" t="s">
        <v>115</v>
      </c>
      <c r="O6733" t="s">
        <v>114</v>
      </c>
      <c r="P6733" t="s">
        <v>115</v>
      </c>
    </row>
    <row r="6734" spans="1:16" x14ac:dyDescent="0.2">
      <c r="A6734" t="s">
        <v>712</v>
      </c>
      <c r="B6734" s="3">
        <v>391516101144801</v>
      </c>
      <c r="C6734" t="s">
        <v>112</v>
      </c>
      <c r="D6734" s="1">
        <v>40180</v>
      </c>
      <c r="E6734" s="2">
        <v>0.53611111111111109</v>
      </c>
      <c r="F6734" t="s">
        <v>116</v>
      </c>
      <c r="G6734">
        <v>130.97</v>
      </c>
      <c r="J6734" t="s">
        <v>120</v>
      </c>
      <c r="K6734" t="s">
        <v>712</v>
      </c>
      <c r="L6734" t="s">
        <v>117</v>
      </c>
      <c r="M6734">
        <v>2</v>
      </c>
      <c r="N6734" t="s">
        <v>115</v>
      </c>
      <c r="O6734" t="s">
        <v>114</v>
      </c>
      <c r="P6734" t="s">
        <v>115</v>
      </c>
    </row>
    <row r="6735" spans="1:16" x14ac:dyDescent="0.2">
      <c r="A6735" t="s">
        <v>712</v>
      </c>
      <c r="B6735" s="3">
        <v>391516101144801</v>
      </c>
      <c r="C6735" t="s">
        <v>112</v>
      </c>
      <c r="D6735" s="1">
        <v>40546</v>
      </c>
      <c r="E6735" s="2">
        <v>0.5229166666666667</v>
      </c>
      <c r="F6735" t="s">
        <v>116</v>
      </c>
      <c r="G6735">
        <v>131.15</v>
      </c>
      <c r="K6735" t="s">
        <v>712</v>
      </c>
      <c r="L6735" t="s">
        <v>117</v>
      </c>
      <c r="M6735">
        <v>2</v>
      </c>
      <c r="N6735" t="s">
        <v>115</v>
      </c>
      <c r="O6735" t="s">
        <v>114</v>
      </c>
      <c r="P6735" t="s">
        <v>115</v>
      </c>
    </row>
    <row r="6736" spans="1:16" x14ac:dyDescent="0.2">
      <c r="A6736" t="s">
        <v>712</v>
      </c>
      <c r="B6736" s="3">
        <v>391516101144801</v>
      </c>
      <c r="C6736" t="s">
        <v>112</v>
      </c>
      <c r="D6736" s="1">
        <v>40911</v>
      </c>
      <c r="E6736" s="2">
        <v>0.55833333333333335</v>
      </c>
      <c r="F6736" t="s">
        <v>116</v>
      </c>
      <c r="G6736">
        <v>131.02000000000001</v>
      </c>
      <c r="K6736" t="s">
        <v>712</v>
      </c>
      <c r="L6736" t="s">
        <v>117</v>
      </c>
      <c r="M6736">
        <v>2</v>
      </c>
      <c r="N6736" t="s">
        <v>115</v>
      </c>
      <c r="O6736" t="s">
        <v>114</v>
      </c>
      <c r="P6736" t="s">
        <v>115</v>
      </c>
    </row>
    <row r="6737" spans="1:16" x14ac:dyDescent="0.2">
      <c r="A6737" t="s">
        <v>712</v>
      </c>
      <c r="B6737" s="3">
        <v>391516101144801</v>
      </c>
      <c r="C6737" t="s">
        <v>112</v>
      </c>
      <c r="D6737" s="1">
        <v>41276</v>
      </c>
      <c r="E6737" s="2">
        <v>0.52083333333333337</v>
      </c>
      <c r="F6737" t="s">
        <v>116</v>
      </c>
      <c r="G6737">
        <v>131.43</v>
      </c>
      <c r="K6737" t="s">
        <v>712</v>
      </c>
      <c r="L6737" t="s">
        <v>117</v>
      </c>
      <c r="M6737">
        <v>2</v>
      </c>
      <c r="N6737" t="s">
        <v>115</v>
      </c>
      <c r="O6737" t="s">
        <v>114</v>
      </c>
      <c r="P6737" t="s">
        <v>115</v>
      </c>
    </row>
    <row r="6738" spans="1:16" x14ac:dyDescent="0.2">
      <c r="A6738" t="s">
        <v>712</v>
      </c>
      <c r="B6738" s="3">
        <v>391516101144801</v>
      </c>
      <c r="C6738" t="s">
        <v>112</v>
      </c>
      <c r="D6738" s="1">
        <v>41641</v>
      </c>
      <c r="E6738" s="2">
        <v>0.51111111111111118</v>
      </c>
      <c r="F6738" t="s">
        <v>116</v>
      </c>
      <c r="G6738">
        <v>131.57</v>
      </c>
      <c r="K6738" t="s">
        <v>712</v>
      </c>
      <c r="L6738" t="s">
        <v>117</v>
      </c>
      <c r="M6738">
        <v>2</v>
      </c>
      <c r="N6738" t="s">
        <v>115</v>
      </c>
      <c r="O6738" t="s">
        <v>114</v>
      </c>
      <c r="P6738" t="s">
        <v>115</v>
      </c>
    </row>
    <row r="6739" spans="1:16" x14ac:dyDescent="0.2">
      <c r="A6739" t="s">
        <v>712</v>
      </c>
      <c r="B6739" s="3">
        <v>391516101144801</v>
      </c>
      <c r="C6739" t="s">
        <v>112</v>
      </c>
      <c r="D6739" s="1">
        <v>42006</v>
      </c>
      <c r="E6739" s="2">
        <v>0.48888888888888887</v>
      </c>
      <c r="F6739" t="s">
        <v>116</v>
      </c>
      <c r="G6739">
        <v>131.71</v>
      </c>
      <c r="K6739" t="s">
        <v>712</v>
      </c>
      <c r="L6739" t="s">
        <v>117</v>
      </c>
      <c r="M6739">
        <v>2</v>
      </c>
      <c r="N6739" t="s">
        <v>115</v>
      </c>
      <c r="O6739" t="s">
        <v>114</v>
      </c>
      <c r="P6739" t="s">
        <v>111</v>
      </c>
    </row>
    <row r="6740" spans="1:16" x14ac:dyDescent="0.2">
      <c r="A6740" t="s">
        <v>107</v>
      </c>
      <c r="B6740" s="3">
        <v>391544100130001</v>
      </c>
      <c r="C6740" t="s">
        <v>112</v>
      </c>
      <c r="D6740" s="1">
        <v>32870</v>
      </c>
      <c r="G6740">
        <v>137.96</v>
      </c>
      <c r="L6740" t="s">
        <v>109</v>
      </c>
      <c r="M6740">
        <v>2</v>
      </c>
      <c r="N6740" t="s">
        <v>258</v>
      </c>
      <c r="O6740" t="s">
        <v>114</v>
      </c>
      <c r="P6740" t="s">
        <v>115</v>
      </c>
    </row>
    <row r="6741" spans="1:16" x14ac:dyDescent="0.2">
      <c r="A6741" t="s">
        <v>107</v>
      </c>
      <c r="B6741" s="3">
        <v>391544100130001</v>
      </c>
      <c r="C6741" t="s">
        <v>112</v>
      </c>
      <c r="D6741" s="1">
        <v>33240</v>
      </c>
      <c r="G6741">
        <v>141.52000000000001</v>
      </c>
      <c r="L6741" t="s">
        <v>109</v>
      </c>
      <c r="M6741">
        <v>2</v>
      </c>
      <c r="N6741" t="s">
        <v>258</v>
      </c>
      <c r="O6741" t="s">
        <v>114</v>
      </c>
      <c r="P6741" t="s">
        <v>115</v>
      </c>
    </row>
    <row r="6742" spans="1:16" x14ac:dyDescent="0.2">
      <c r="A6742" t="s">
        <v>107</v>
      </c>
      <c r="B6742" s="3">
        <v>391544100130001</v>
      </c>
      <c r="C6742" t="s">
        <v>112</v>
      </c>
      <c r="D6742" s="1">
        <v>33613</v>
      </c>
      <c r="G6742">
        <v>142.47</v>
      </c>
      <c r="L6742" t="s">
        <v>109</v>
      </c>
      <c r="M6742">
        <v>2</v>
      </c>
      <c r="N6742" t="s">
        <v>258</v>
      </c>
      <c r="O6742" t="s">
        <v>114</v>
      </c>
      <c r="P6742" t="s">
        <v>115</v>
      </c>
    </row>
    <row r="6743" spans="1:16" x14ac:dyDescent="0.2">
      <c r="A6743" t="s">
        <v>107</v>
      </c>
      <c r="B6743" s="3">
        <v>391544100130001</v>
      </c>
      <c r="C6743" t="s">
        <v>112</v>
      </c>
      <c r="D6743" s="1">
        <v>34330</v>
      </c>
      <c r="G6743">
        <v>139.07</v>
      </c>
      <c r="L6743" t="s">
        <v>109</v>
      </c>
      <c r="M6743">
        <v>2</v>
      </c>
      <c r="N6743" t="s">
        <v>258</v>
      </c>
      <c r="O6743" t="s">
        <v>114</v>
      </c>
      <c r="P6743" t="s">
        <v>115</v>
      </c>
    </row>
    <row r="6744" spans="1:16" x14ac:dyDescent="0.2">
      <c r="A6744" t="s">
        <v>107</v>
      </c>
      <c r="B6744" s="3">
        <v>391544100130001</v>
      </c>
      <c r="C6744" t="s">
        <v>112</v>
      </c>
      <c r="D6744" s="1">
        <v>34688</v>
      </c>
      <c r="G6744">
        <v>137.65</v>
      </c>
      <c r="L6744" t="s">
        <v>109</v>
      </c>
      <c r="M6744">
        <v>2</v>
      </c>
      <c r="N6744" t="s">
        <v>258</v>
      </c>
      <c r="O6744" t="s">
        <v>114</v>
      </c>
      <c r="P6744" t="s">
        <v>115</v>
      </c>
    </row>
    <row r="6745" spans="1:16" x14ac:dyDescent="0.2">
      <c r="A6745" t="s">
        <v>107</v>
      </c>
      <c r="B6745" s="3">
        <v>391544100130001</v>
      </c>
      <c r="C6745" t="s">
        <v>112</v>
      </c>
      <c r="D6745" s="1">
        <v>35069</v>
      </c>
      <c r="G6745">
        <v>137.1</v>
      </c>
      <c r="L6745" t="s">
        <v>109</v>
      </c>
      <c r="M6745">
        <v>2</v>
      </c>
      <c r="N6745" t="s">
        <v>258</v>
      </c>
      <c r="O6745" t="s">
        <v>114</v>
      </c>
      <c r="P6745" t="s">
        <v>115</v>
      </c>
    </row>
    <row r="6746" spans="1:16" x14ac:dyDescent="0.2">
      <c r="A6746" t="s">
        <v>107</v>
      </c>
      <c r="B6746" s="3">
        <v>391544100130001</v>
      </c>
      <c r="C6746" t="s">
        <v>112</v>
      </c>
      <c r="D6746" s="1">
        <v>35430</v>
      </c>
      <c r="G6746">
        <v>135.94</v>
      </c>
      <c r="L6746" t="s">
        <v>109</v>
      </c>
      <c r="M6746">
        <v>2</v>
      </c>
      <c r="N6746" t="s">
        <v>258</v>
      </c>
      <c r="O6746" t="s">
        <v>114</v>
      </c>
      <c r="P6746" t="s">
        <v>115</v>
      </c>
    </row>
    <row r="6747" spans="1:16" x14ac:dyDescent="0.2">
      <c r="A6747" t="s">
        <v>107</v>
      </c>
      <c r="B6747" s="3">
        <v>391544100130001</v>
      </c>
      <c r="C6747" t="s">
        <v>112</v>
      </c>
      <c r="D6747" s="1">
        <v>35801</v>
      </c>
      <c r="G6747">
        <v>135.81</v>
      </c>
      <c r="L6747" t="s">
        <v>109</v>
      </c>
      <c r="M6747">
        <v>2</v>
      </c>
      <c r="N6747" t="s">
        <v>258</v>
      </c>
      <c r="O6747" t="s">
        <v>114</v>
      </c>
      <c r="P6747" t="s">
        <v>115</v>
      </c>
    </row>
    <row r="6748" spans="1:16" x14ac:dyDescent="0.2">
      <c r="A6748" t="s">
        <v>107</v>
      </c>
      <c r="B6748" s="3">
        <v>391544100130001</v>
      </c>
      <c r="C6748" t="s">
        <v>112</v>
      </c>
      <c r="D6748" s="1">
        <v>36164</v>
      </c>
      <c r="E6748" s="2">
        <v>0.56180555555555556</v>
      </c>
      <c r="F6748" t="s">
        <v>116</v>
      </c>
      <c r="G6748">
        <v>135.69</v>
      </c>
      <c r="K6748" t="s">
        <v>712</v>
      </c>
      <c r="L6748" t="s">
        <v>117</v>
      </c>
      <c r="M6748">
        <v>2</v>
      </c>
      <c r="N6748" t="s">
        <v>115</v>
      </c>
      <c r="O6748" t="s">
        <v>114</v>
      </c>
      <c r="P6748" t="s">
        <v>115</v>
      </c>
    </row>
    <row r="6749" spans="1:16" x14ac:dyDescent="0.2">
      <c r="A6749" t="s">
        <v>107</v>
      </c>
      <c r="B6749" s="3">
        <v>391544100130001</v>
      </c>
      <c r="C6749" t="s">
        <v>112</v>
      </c>
      <c r="D6749" s="1">
        <v>36528</v>
      </c>
      <c r="E6749" s="2">
        <v>0.50694444444444442</v>
      </c>
      <c r="F6749" t="s">
        <v>116</v>
      </c>
      <c r="G6749">
        <v>134.66</v>
      </c>
      <c r="K6749" t="s">
        <v>712</v>
      </c>
      <c r="L6749" t="s">
        <v>117</v>
      </c>
      <c r="M6749">
        <v>2</v>
      </c>
      <c r="N6749" t="s">
        <v>115</v>
      </c>
      <c r="O6749" t="s">
        <v>114</v>
      </c>
      <c r="P6749" t="s">
        <v>115</v>
      </c>
    </row>
    <row r="6750" spans="1:16" x14ac:dyDescent="0.2">
      <c r="A6750" t="s">
        <v>107</v>
      </c>
      <c r="B6750" s="3">
        <v>391544100130001</v>
      </c>
      <c r="C6750" t="s">
        <v>112</v>
      </c>
      <c r="D6750" s="1">
        <v>36894</v>
      </c>
      <c r="E6750" s="2">
        <v>0.42499999999999999</v>
      </c>
      <c r="F6750" t="s">
        <v>116</v>
      </c>
      <c r="G6750">
        <v>134.66</v>
      </c>
      <c r="K6750" t="s">
        <v>712</v>
      </c>
      <c r="L6750" t="s">
        <v>117</v>
      </c>
      <c r="M6750">
        <v>2</v>
      </c>
      <c r="N6750" t="s">
        <v>115</v>
      </c>
      <c r="O6750" t="s">
        <v>114</v>
      </c>
      <c r="P6750" t="s">
        <v>115</v>
      </c>
    </row>
    <row r="6751" spans="1:16" x14ac:dyDescent="0.2">
      <c r="A6751" t="s">
        <v>107</v>
      </c>
      <c r="B6751" s="3">
        <v>391544100130001</v>
      </c>
      <c r="C6751" t="s">
        <v>112</v>
      </c>
      <c r="D6751" s="1">
        <v>36982</v>
      </c>
      <c r="G6751">
        <v>134.35</v>
      </c>
      <c r="K6751" t="s">
        <v>712</v>
      </c>
      <c r="L6751" t="s">
        <v>109</v>
      </c>
      <c r="M6751">
        <v>2</v>
      </c>
      <c r="N6751" t="s">
        <v>115</v>
      </c>
      <c r="O6751" t="s">
        <v>110</v>
      </c>
      <c r="P6751" t="s">
        <v>115</v>
      </c>
    </row>
    <row r="6752" spans="1:16" x14ac:dyDescent="0.2">
      <c r="A6752" t="s">
        <v>107</v>
      </c>
      <c r="B6752" s="3">
        <v>391544100130001</v>
      </c>
      <c r="C6752" t="s">
        <v>112</v>
      </c>
      <c r="D6752" s="1">
        <v>37165</v>
      </c>
      <c r="G6752">
        <v>135.5</v>
      </c>
      <c r="K6752" t="s">
        <v>712</v>
      </c>
      <c r="L6752" t="s">
        <v>109</v>
      </c>
      <c r="M6752">
        <v>2</v>
      </c>
      <c r="N6752" t="s">
        <v>115</v>
      </c>
      <c r="O6752" t="s">
        <v>110</v>
      </c>
      <c r="P6752" t="s">
        <v>115</v>
      </c>
    </row>
    <row r="6753" spans="1:16" x14ac:dyDescent="0.2">
      <c r="A6753" t="s">
        <v>107</v>
      </c>
      <c r="B6753" s="3">
        <v>391544100130001</v>
      </c>
      <c r="C6753" t="s">
        <v>112</v>
      </c>
      <c r="D6753" s="1">
        <v>37259</v>
      </c>
      <c r="E6753" s="2">
        <v>0.39861111111111108</v>
      </c>
      <c r="F6753" t="s">
        <v>116</v>
      </c>
      <c r="G6753">
        <v>134.53</v>
      </c>
      <c r="K6753" t="s">
        <v>712</v>
      </c>
      <c r="L6753" t="s">
        <v>117</v>
      </c>
      <c r="M6753">
        <v>2</v>
      </c>
      <c r="N6753" t="s">
        <v>115</v>
      </c>
      <c r="O6753" t="s">
        <v>114</v>
      </c>
      <c r="P6753" t="s">
        <v>115</v>
      </c>
    </row>
    <row r="6754" spans="1:16" x14ac:dyDescent="0.2">
      <c r="A6754" t="s">
        <v>107</v>
      </c>
      <c r="B6754" s="3">
        <v>391544100130001</v>
      </c>
      <c r="C6754" t="s">
        <v>112</v>
      </c>
      <c r="D6754" s="1">
        <v>37347</v>
      </c>
      <c r="G6754">
        <v>133.78</v>
      </c>
      <c r="K6754" t="s">
        <v>712</v>
      </c>
      <c r="L6754" t="s">
        <v>109</v>
      </c>
      <c r="M6754">
        <v>2</v>
      </c>
      <c r="N6754" t="s">
        <v>115</v>
      </c>
      <c r="O6754" t="s">
        <v>110</v>
      </c>
      <c r="P6754" t="s">
        <v>115</v>
      </c>
    </row>
    <row r="6755" spans="1:16" x14ac:dyDescent="0.2">
      <c r="A6755" t="s">
        <v>107</v>
      </c>
      <c r="B6755" s="3">
        <v>391544100130001</v>
      </c>
      <c r="C6755" t="s">
        <v>112</v>
      </c>
      <c r="D6755" s="1">
        <v>37530</v>
      </c>
      <c r="G6755">
        <v>134.91</v>
      </c>
      <c r="K6755" t="s">
        <v>712</v>
      </c>
      <c r="L6755" t="s">
        <v>109</v>
      </c>
      <c r="M6755">
        <v>2</v>
      </c>
      <c r="N6755" t="s">
        <v>115</v>
      </c>
      <c r="O6755" t="s">
        <v>110</v>
      </c>
      <c r="P6755" t="s">
        <v>115</v>
      </c>
    </row>
    <row r="6756" spans="1:16" x14ac:dyDescent="0.2">
      <c r="A6756" t="s">
        <v>107</v>
      </c>
      <c r="B6756" s="3">
        <v>391544100130001</v>
      </c>
      <c r="C6756" t="s">
        <v>112</v>
      </c>
      <c r="D6756" s="1">
        <v>37621</v>
      </c>
      <c r="E6756" s="2">
        <v>0.62916666666666665</v>
      </c>
      <c r="F6756" t="s">
        <v>116</v>
      </c>
      <c r="G6756">
        <v>133.84</v>
      </c>
      <c r="K6756" t="s">
        <v>712</v>
      </c>
      <c r="L6756" t="s">
        <v>117</v>
      </c>
      <c r="M6756">
        <v>2</v>
      </c>
      <c r="N6756" t="s">
        <v>115</v>
      </c>
      <c r="O6756" t="s">
        <v>114</v>
      </c>
      <c r="P6756" t="s">
        <v>115</v>
      </c>
    </row>
    <row r="6757" spans="1:16" x14ac:dyDescent="0.2">
      <c r="A6757" t="s">
        <v>107</v>
      </c>
      <c r="B6757" s="3">
        <v>391544100130001</v>
      </c>
      <c r="C6757" t="s">
        <v>112</v>
      </c>
      <c r="D6757" s="1">
        <v>37712</v>
      </c>
      <c r="G6757">
        <v>133.9</v>
      </c>
      <c r="K6757" t="s">
        <v>712</v>
      </c>
      <c r="L6757" t="s">
        <v>109</v>
      </c>
      <c r="M6757">
        <v>2</v>
      </c>
      <c r="N6757" t="s">
        <v>115</v>
      </c>
      <c r="O6757" t="s">
        <v>110</v>
      </c>
      <c r="P6757" t="s">
        <v>115</v>
      </c>
    </row>
    <row r="6758" spans="1:16" x14ac:dyDescent="0.2">
      <c r="A6758" t="s">
        <v>107</v>
      </c>
      <c r="B6758" s="3">
        <v>391544100130001</v>
      </c>
      <c r="C6758" t="s">
        <v>112</v>
      </c>
      <c r="D6758" s="1">
        <v>37895</v>
      </c>
      <c r="G6758">
        <v>135.37</v>
      </c>
      <c r="K6758" t="s">
        <v>712</v>
      </c>
      <c r="L6758" t="s">
        <v>109</v>
      </c>
      <c r="M6758">
        <v>2</v>
      </c>
      <c r="N6758" t="s">
        <v>115</v>
      </c>
      <c r="O6758" t="s">
        <v>110</v>
      </c>
      <c r="P6758" t="s">
        <v>115</v>
      </c>
    </row>
    <row r="6759" spans="1:16" x14ac:dyDescent="0.2">
      <c r="A6759" t="s">
        <v>107</v>
      </c>
      <c r="B6759" s="3">
        <v>391544100130001</v>
      </c>
      <c r="C6759" t="s">
        <v>112</v>
      </c>
      <c r="D6759" s="1">
        <v>37992</v>
      </c>
      <c r="E6759" s="2">
        <v>0.42499999999999999</v>
      </c>
      <c r="F6759" t="s">
        <v>116</v>
      </c>
      <c r="G6759">
        <v>133.38</v>
      </c>
      <c r="K6759" t="s">
        <v>712</v>
      </c>
      <c r="L6759" t="s">
        <v>117</v>
      </c>
      <c r="M6759">
        <v>2</v>
      </c>
      <c r="N6759" t="s">
        <v>115</v>
      </c>
      <c r="O6759" t="s">
        <v>114</v>
      </c>
      <c r="P6759" t="s">
        <v>115</v>
      </c>
    </row>
    <row r="6760" spans="1:16" x14ac:dyDescent="0.2">
      <c r="A6760" t="s">
        <v>107</v>
      </c>
      <c r="B6760" s="3">
        <v>391544100130001</v>
      </c>
      <c r="C6760" t="s">
        <v>112</v>
      </c>
      <c r="D6760" s="1">
        <v>38275</v>
      </c>
      <c r="G6760">
        <v>135.76</v>
      </c>
      <c r="K6760" t="s">
        <v>712</v>
      </c>
      <c r="L6760" t="s">
        <v>109</v>
      </c>
      <c r="M6760">
        <v>2</v>
      </c>
      <c r="N6760" t="s">
        <v>115</v>
      </c>
      <c r="O6760" t="s">
        <v>110</v>
      </c>
      <c r="P6760" t="s">
        <v>115</v>
      </c>
    </row>
    <row r="6761" spans="1:16" x14ac:dyDescent="0.2">
      <c r="A6761" t="s">
        <v>107</v>
      </c>
      <c r="B6761" s="3">
        <v>391544100130001</v>
      </c>
      <c r="C6761" t="s">
        <v>112</v>
      </c>
      <c r="D6761" s="1">
        <v>38349</v>
      </c>
      <c r="E6761" s="2">
        <v>0.57291666666666663</v>
      </c>
      <c r="F6761" t="s">
        <v>116</v>
      </c>
      <c r="G6761">
        <v>135.08000000000001</v>
      </c>
      <c r="K6761" t="s">
        <v>712</v>
      </c>
      <c r="L6761" t="s">
        <v>117</v>
      </c>
      <c r="M6761">
        <v>2</v>
      </c>
      <c r="N6761" t="s">
        <v>115</v>
      </c>
      <c r="O6761" t="s">
        <v>114</v>
      </c>
      <c r="P6761" t="s">
        <v>115</v>
      </c>
    </row>
    <row r="6762" spans="1:16" x14ac:dyDescent="0.2">
      <c r="A6762" t="s">
        <v>107</v>
      </c>
      <c r="B6762" s="3">
        <v>391544100130001</v>
      </c>
      <c r="C6762" t="s">
        <v>112</v>
      </c>
      <c r="D6762" s="1">
        <v>38464</v>
      </c>
      <c r="G6762">
        <v>134.94</v>
      </c>
      <c r="K6762" t="s">
        <v>712</v>
      </c>
      <c r="L6762" t="s">
        <v>109</v>
      </c>
      <c r="M6762">
        <v>2</v>
      </c>
      <c r="N6762" t="s">
        <v>115</v>
      </c>
      <c r="O6762" t="s">
        <v>110</v>
      </c>
      <c r="P6762" t="s">
        <v>115</v>
      </c>
    </row>
    <row r="6763" spans="1:16" x14ac:dyDescent="0.2">
      <c r="A6763" t="s">
        <v>107</v>
      </c>
      <c r="B6763" s="3">
        <v>391544100130001</v>
      </c>
      <c r="C6763" t="s">
        <v>112</v>
      </c>
      <c r="D6763" s="1">
        <v>38623</v>
      </c>
      <c r="G6763">
        <v>136.22</v>
      </c>
      <c r="K6763" t="s">
        <v>712</v>
      </c>
      <c r="L6763" t="s">
        <v>109</v>
      </c>
      <c r="M6763">
        <v>2</v>
      </c>
      <c r="N6763" t="s">
        <v>115</v>
      </c>
      <c r="O6763" t="s">
        <v>110</v>
      </c>
      <c r="P6763" t="s">
        <v>115</v>
      </c>
    </row>
    <row r="6764" spans="1:16" x14ac:dyDescent="0.2">
      <c r="A6764" t="s">
        <v>107</v>
      </c>
      <c r="B6764" s="3">
        <v>391544100130001</v>
      </c>
      <c r="C6764" t="s">
        <v>112</v>
      </c>
      <c r="D6764" s="1">
        <v>38724</v>
      </c>
      <c r="E6764" s="2">
        <v>0.37777777777777777</v>
      </c>
      <c r="F6764" t="s">
        <v>116</v>
      </c>
      <c r="G6764">
        <v>135.15</v>
      </c>
      <c r="K6764" t="s">
        <v>712</v>
      </c>
      <c r="L6764" t="s">
        <v>117</v>
      </c>
      <c r="M6764">
        <v>2</v>
      </c>
      <c r="N6764" t="s">
        <v>115</v>
      </c>
      <c r="O6764" t="s">
        <v>114</v>
      </c>
      <c r="P6764" t="s">
        <v>115</v>
      </c>
    </row>
    <row r="6765" spans="1:16" x14ac:dyDescent="0.2">
      <c r="A6765" t="s">
        <v>107</v>
      </c>
      <c r="B6765" s="3">
        <v>391544100130001</v>
      </c>
      <c r="C6765" t="s">
        <v>112</v>
      </c>
      <c r="D6765" s="1">
        <v>39098</v>
      </c>
      <c r="E6765" s="2">
        <v>0.51736111111111105</v>
      </c>
      <c r="F6765" t="s">
        <v>116</v>
      </c>
      <c r="G6765">
        <v>135.46</v>
      </c>
      <c r="K6765" t="s">
        <v>712</v>
      </c>
      <c r="L6765" t="s">
        <v>117</v>
      </c>
      <c r="M6765">
        <v>2</v>
      </c>
      <c r="N6765" t="s">
        <v>115</v>
      </c>
      <c r="O6765" t="s">
        <v>114</v>
      </c>
      <c r="P6765" t="s">
        <v>115</v>
      </c>
    </row>
    <row r="6766" spans="1:16" x14ac:dyDescent="0.2">
      <c r="A6766" t="s">
        <v>107</v>
      </c>
      <c r="B6766" s="3">
        <v>391544100130001</v>
      </c>
      <c r="C6766" t="s">
        <v>112</v>
      </c>
      <c r="D6766" s="1">
        <v>39450</v>
      </c>
      <c r="E6766" s="2">
        <v>0.65625</v>
      </c>
      <c r="F6766" t="s">
        <v>116</v>
      </c>
      <c r="G6766">
        <v>135.12</v>
      </c>
      <c r="K6766" t="s">
        <v>712</v>
      </c>
      <c r="L6766" t="s">
        <v>117</v>
      </c>
      <c r="M6766">
        <v>2</v>
      </c>
      <c r="N6766" t="s">
        <v>115</v>
      </c>
      <c r="O6766" t="s">
        <v>114</v>
      </c>
      <c r="P6766" t="s">
        <v>115</v>
      </c>
    </row>
    <row r="6767" spans="1:16" x14ac:dyDescent="0.2">
      <c r="A6767" t="s">
        <v>107</v>
      </c>
      <c r="B6767" s="3">
        <v>391544100130001</v>
      </c>
      <c r="C6767" t="s">
        <v>112</v>
      </c>
      <c r="D6767" s="1">
        <v>39820</v>
      </c>
      <c r="E6767" s="2">
        <v>0.42083333333333334</v>
      </c>
      <c r="F6767" t="s">
        <v>116</v>
      </c>
      <c r="G6767">
        <v>135.35</v>
      </c>
      <c r="K6767" t="s">
        <v>712</v>
      </c>
      <c r="L6767" t="s">
        <v>117</v>
      </c>
      <c r="M6767">
        <v>2</v>
      </c>
      <c r="N6767" t="s">
        <v>115</v>
      </c>
      <c r="O6767" t="s">
        <v>114</v>
      </c>
      <c r="P6767" t="s">
        <v>115</v>
      </c>
    </row>
    <row r="6768" spans="1:16" x14ac:dyDescent="0.2">
      <c r="A6768" t="s">
        <v>107</v>
      </c>
      <c r="B6768" s="3">
        <v>391544100130001</v>
      </c>
      <c r="C6768" t="s">
        <v>112</v>
      </c>
      <c r="D6768" s="1">
        <v>40168</v>
      </c>
      <c r="E6768" s="2">
        <v>0.42569444444444443</v>
      </c>
      <c r="F6768" t="s">
        <v>116</v>
      </c>
      <c r="G6768">
        <v>135.6</v>
      </c>
      <c r="K6768" t="s">
        <v>712</v>
      </c>
      <c r="L6768" t="s">
        <v>117</v>
      </c>
      <c r="M6768">
        <v>2</v>
      </c>
      <c r="N6768" t="s">
        <v>115</v>
      </c>
      <c r="O6768" t="s">
        <v>114</v>
      </c>
      <c r="P6768" t="s">
        <v>115</v>
      </c>
    </row>
    <row r="6769" spans="1:16" x14ac:dyDescent="0.2">
      <c r="A6769" t="s">
        <v>107</v>
      </c>
      <c r="B6769" s="3">
        <v>391544100130001</v>
      </c>
      <c r="C6769" t="s">
        <v>112</v>
      </c>
      <c r="D6769" s="1">
        <v>40533</v>
      </c>
      <c r="E6769" s="2">
        <v>0.47916666666666669</v>
      </c>
      <c r="F6769" t="s">
        <v>116</v>
      </c>
      <c r="G6769">
        <v>136.4</v>
      </c>
      <c r="K6769" t="s">
        <v>712</v>
      </c>
      <c r="L6769" t="s">
        <v>117</v>
      </c>
      <c r="M6769">
        <v>2</v>
      </c>
      <c r="N6769" t="s">
        <v>115</v>
      </c>
      <c r="O6769" t="s">
        <v>114</v>
      </c>
      <c r="P6769" t="s">
        <v>115</v>
      </c>
    </row>
    <row r="6770" spans="1:16" x14ac:dyDescent="0.2">
      <c r="A6770" t="s">
        <v>107</v>
      </c>
      <c r="B6770" s="3">
        <v>391544100130001</v>
      </c>
      <c r="C6770" t="s">
        <v>112</v>
      </c>
      <c r="D6770" s="1">
        <v>40912</v>
      </c>
      <c r="E6770" s="2">
        <v>0.35625000000000001</v>
      </c>
      <c r="F6770" t="s">
        <v>116</v>
      </c>
      <c r="G6770">
        <v>135.94</v>
      </c>
      <c r="K6770" t="s">
        <v>712</v>
      </c>
      <c r="L6770" t="s">
        <v>117</v>
      </c>
      <c r="M6770">
        <v>2</v>
      </c>
      <c r="N6770" t="s">
        <v>115</v>
      </c>
      <c r="O6770" t="s">
        <v>114</v>
      </c>
      <c r="P6770" t="s">
        <v>115</v>
      </c>
    </row>
    <row r="6771" spans="1:16" x14ac:dyDescent="0.2">
      <c r="A6771" t="s">
        <v>107</v>
      </c>
      <c r="B6771" s="3">
        <v>391544100130001</v>
      </c>
      <c r="C6771" t="s">
        <v>112</v>
      </c>
      <c r="D6771" s="1">
        <v>41278</v>
      </c>
      <c r="E6771" s="2">
        <v>0.37638888888888888</v>
      </c>
      <c r="F6771" t="s">
        <v>116</v>
      </c>
      <c r="G6771">
        <v>136</v>
      </c>
      <c r="K6771" t="s">
        <v>713</v>
      </c>
      <c r="L6771" t="s">
        <v>117</v>
      </c>
      <c r="M6771">
        <v>2</v>
      </c>
      <c r="N6771" t="s">
        <v>115</v>
      </c>
      <c r="O6771" t="s">
        <v>114</v>
      </c>
      <c r="P6771" t="s">
        <v>115</v>
      </c>
    </row>
    <row r="6772" spans="1:16" x14ac:dyDescent="0.2">
      <c r="A6772" t="s">
        <v>107</v>
      </c>
      <c r="B6772" s="3">
        <v>391544100130001</v>
      </c>
      <c r="C6772" t="s">
        <v>112</v>
      </c>
      <c r="D6772" s="1">
        <v>41626</v>
      </c>
      <c r="G6772">
        <v>136.19</v>
      </c>
      <c r="K6772" t="s">
        <v>713</v>
      </c>
      <c r="L6772" t="s">
        <v>109</v>
      </c>
      <c r="M6772">
        <v>2</v>
      </c>
      <c r="N6772" t="s">
        <v>115</v>
      </c>
      <c r="O6772" t="s">
        <v>114</v>
      </c>
      <c r="P6772" t="s">
        <v>115</v>
      </c>
    </row>
    <row r="6773" spans="1:16" x14ac:dyDescent="0.2">
      <c r="A6773" t="s">
        <v>107</v>
      </c>
      <c r="B6773" s="3">
        <v>391544100130001</v>
      </c>
      <c r="C6773" t="s">
        <v>112</v>
      </c>
      <c r="D6773" s="1">
        <v>42006</v>
      </c>
      <c r="G6773">
        <v>136.66</v>
      </c>
      <c r="K6773" t="s">
        <v>713</v>
      </c>
      <c r="L6773" t="s">
        <v>109</v>
      </c>
      <c r="M6773">
        <v>2</v>
      </c>
      <c r="N6773" t="s">
        <v>115</v>
      </c>
      <c r="O6773" t="s">
        <v>114</v>
      </c>
      <c r="P6773" t="s">
        <v>111</v>
      </c>
    </row>
    <row r="6774" spans="1:16" x14ac:dyDescent="0.2">
      <c r="A6774" t="s">
        <v>712</v>
      </c>
      <c r="B6774" s="3">
        <v>391545099420601</v>
      </c>
      <c r="C6774" t="s">
        <v>112</v>
      </c>
      <c r="D6774" s="1">
        <v>37987</v>
      </c>
      <c r="G6774">
        <v>21.57</v>
      </c>
      <c r="K6774" t="s">
        <v>712</v>
      </c>
      <c r="L6774" t="s">
        <v>109</v>
      </c>
      <c r="M6774">
        <v>2</v>
      </c>
      <c r="N6774" t="s">
        <v>115</v>
      </c>
      <c r="O6774" t="s">
        <v>110</v>
      </c>
      <c r="P6774" t="s">
        <v>115</v>
      </c>
    </row>
    <row r="6775" spans="1:16" x14ac:dyDescent="0.2">
      <c r="A6775" t="s">
        <v>712</v>
      </c>
      <c r="B6775" s="3">
        <v>391545099420601</v>
      </c>
      <c r="C6775" t="s">
        <v>112</v>
      </c>
      <c r="D6775" s="1">
        <v>38363</v>
      </c>
      <c r="G6775">
        <v>22.06</v>
      </c>
      <c r="K6775" t="s">
        <v>712</v>
      </c>
      <c r="L6775" t="s">
        <v>109</v>
      </c>
      <c r="M6775">
        <v>2</v>
      </c>
      <c r="N6775" t="s">
        <v>115</v>
      </c>
      <c r="O6775" t="s">
        <v>110</v>
      </c>
      <c r="P6775" t="s">
        <v>115</v>
      </c>
    </row>
    <row r="6776" spans="1:16" x14ac:dyDescent="0.2">
      <c r="A6776" t="s">
        <v>712</v>
      </c>
      <c r="B6776" s="3">
        <v>391545099420601</v>
      </c>
      <c r="C6776" t="s">
        <v>112</v>
      </c>
      <c r="D6776" s="1">
        <v>38722</v>
      </c>
      <c r="G6776">
        <v>22.34</v>
      </c>
      <c r="K6776" t="s">
        <v>712</v>
      </c>
      <c r="L6776" t="s">
        <v>109</v>
      </c>
      <c r="M6776">
        <v>2</v>
      </c>
      <c r="N6776" t="s">
        <v>115</v>
      </c>
      <c r="O6776" t="s">
        <v>110</v>
      </c>
      <c r="P6776" t="s">
        <v>115</v>
      </c>
    </row>
    <row r="6777" spans="1:16" x14ac:dyDescent="0.2">
      <c r="A6777" t="s">
        <v>712</v>
      </c>
      <c r="B6777" s="3">
        <v>391545099420601</v>
      </c>
      <c r="C6777" t="s">
        <v>112</v>
      </c>
      <c r="D6777" s="1">
        <v>39098</v>
      </c>
      <c r="E6777" s="2">
        <v>0.60486111111111118</v>
      </c>
      <c r="F6777" t="s">
        <v>116</v>
      </c>
      <c r="G6777">
        <v>22.38</v>
      </c>
      <c r="K6777" t="s">
        <v>712</v>
      </c>
      <c r="L6777" t="s">
        <v>117</v>
      </c>
      <c r="M6777">
        <v>2</v>
      </c>
      <c r="N6777" t="s">
        <v>115</v>
      </c>
      <c r="O6777" t="s">
        <v>114</v>
      </c>
      <c r="P6777" t="s">
        <v>115</v>
      </c>
    </row>
    <row r="6778" spans="1:16" x14ac:dyDescent="0.2">
      <c r="A6778" t="s">
        <v>712</v>
      </c>
      <c r="B6778" s="3">
        <v>391545099420601</v>
      </c>
      <c r="C6778" t="s">
        <v>112</v>
      </c>
      <c r="D6778" s="1">
        <v>39462</v>
      </c>
      <c r="G6778">
        <v>22.07</v>
      </c>
      <c r="K6778" t="s">
        <v>712</v>
      </c>
      <c r="L6778" t="s">
        <v>109</v>
      </c>
      <c r="M6778">
        <v>2</v>
      </c>
      <c r="N6778" t="s">
        <v>115</v>
      </c>
      <c r="O6778" t="s">
        <v>114</v>
      </c>
      <c r="P6778" t="s">
        <v>115</v>
      </c>
    </row>
    <row r="6779" spans="1:16" x14ac:dyDescent="0.2">
      <c r="A6779" t="s">
        <v>712</v>
      </c>
      <c r="B6779" s="3">
        <v>391545099420601</v>
      </c>
      <c r="C6779" t="s">
        <v>112</v>
      </c>
      <c r="D6779" s="1">
        <v>39819</v>
      </c>
      <c r="E6779" s="2">
        <v>0.65069444444444446</v>
      </c>
      <c r="F6779" t="s">
        <v>116</v>
      </c>
      <c r="J6779" t="s">
        <v>111</v>
      </c>
      <c r="K6779" t="s">
        <v>712</v>
      </c>
      <c r="L6779" t="s">
        <v>117</v>
      </c>
      <c r="N6779" t="s">
        <v>115</v>
      </c>
      <c r="O6779" t="s">
        <v>110</v>
      </c>
      <c r="P6779" t="s">
        <v>115</v>
      </c>
    </row>
    <row r="6780" spans="1:16" x14ac:dyDescent="0.2">
      <c r="A6780" t="s">
        <v>712</v>
      </c>
      <c r="B6780" s="3">
        <v>391545099420601</v>
      </c>
      <c r="C6780" t="s">
        <v>112</v>
      </c>
      <c r="D6780" s="1">
        <v>40169</v>
      </c>
      <c r="E6780" s="2">
        <v>0.56944444444444442</v>
      </c>
      <c r="F6780" t="s">
        <v>116</v>
      </c>
      <c r="G6780">
        <v>18.2</v>
      </c>
      <c r="K6780" t="s">
        <v>712</v>
      </c>
      <c r="L6780" t="s">
        <v>117</v>
      </c>
      <c r="M6780">
        <v>2</v>
      </c>
      <c r="N6780" t="s">
        <v>115</v>
      </c>
      <c r="O6780" t="s">
        <v>114</v>
      </c>
      <c r="P6780" t="s">
        <v>115</v>
      </c>
    </row>
    <row r="6781" spans="1:16" x14ac:dyDescent="0.2">
      <c r="A6781" t="s">
        <v>712</v>
      </c>
      <c r="B6781" s="3">
        <v>391545099420601</v>
      </c>
      <c r="C6781" t="s">
        <v>112</v>
      </c>
      <c r="D6781" s="1">
        <v>40190</v>
      </c>
      <c r="G6781">
        <v>18.2</v>
      </c>
      <c r="K6781" t="s">
        <v>712</v>
      </c>
      <c r="L6781" t="s">
        <v>109</v>
      </c>
      <c r="M6781">
        <v>1</v>
      </c>
      <c r="N6781" t="s">
        <v>115</v>
      </c>
      <c r="O6781" t="s">
        <v>110</v>
      </c>
      <c r="P6781" t="s">
        <v>115</v>
      </c>
    </row>
    <row r="6782" spans="1:16" x14ac:dyDescent="0.2">
      <c r="A6782" t="s">
        <v>712</v>
      </c>
      <c r="B6782" s="3">
        <v>391545099420601</v>
      </c>
      <c r="C6782" t="s">
        <v>112</v>
      </c>
      <c r="D6782" s="1">
        <v>40548</v>
      </c>
      <c r="E6782" s="2">
        <v>0.34861111111111115</v>
      </c>
      <c r="F6782" t="s">
        <v>116</v>
      </c>
      <c r="G6782">
        <v>18.89</v>
      </c>
      <c r="K6782" t="s">
        <v>712</v>
      </c>
      <c r="L6782" t="s">
        <v>117</v>
      </c>
      <c r="M6782">
        <v>2</v>
      </c>
      <c r="N6782" t="s">
        <v>115</v>
      </c>
      <c r="O6782" t="s">
        <v>114</v>
      </c>
      <c r="P6782" t="s">
        <v>115</v>
      </c>
    </row>
    <row r="6783" spans="1:16" x14ac:dyDescent="0.2">
      <c r="A6783" t="s">
        <v>712</v>
      </c>
      <c r="B6783" s="3">
        <v>391545099420601</v>
      </c>
      <c r="C6783" t="s">
        <v>112</v>
      </c>
      <c r="D6783" s="1">
        <v>40906</v>
      </c>
      <c r="E6783" s="2">
        <v>0.33819444444444446</v>
      </c>
      <c r="F6783" t="s">
        <v>116</v>
      </c>
      <c r="G6783">
        <v>18.88</v>
      </c>
      <c r="K6783" t="s">
        <v>712</v>
      </c>
      <c r="L6783" t="s">
        <v>117</v>
      </c>
      <c r="M6783">
        <v>2</v>
      </c>
      <c r="N6783" t="s">
        <v>115</v>
      </c>
      <c r="O6783" t="s">
        <v>114</v>
      </c>
      <c r="P6783" t="s">
        <v>115</v>
      </c>
    </row>
    <row r="6784" spans="1:16" x14ac:dyDescent="0.2">
      <c r="A6784" t="s">
        <v>712</v>
      </c>
      <c r="B6784" s="3">
        <v>391545099420601</v>
      </c>
      <c r="C6784" t="s">
        <v>112</v>
      </c>
      <c r="D6784" s="1">
        <v>41278</v>
      </c>
      <c r="E6784" s="2">
        <v>0.51527777777777783</v>
      </c>
      <c r="F6784" t="s">
        <v>116</v>
      </c>
      <c r="G6784">
        <v>19.05</v>
      </c>
      <c r="K6784" t="s">
        <v>713</v>
      </c>
      <c r="L6784" t="s">
        <v>117</v>
      </c>
      <c r="M6784">
        <v>2</v>
      </c>
      <c r="N6784" t="s">
        <v>115</v>
      </c>
      <c r="O6784" t="s">
        <v>114</v>
      </c>
      <c r="P6784" t="s">
        <v>115</v>
      </c>
    </row>
    <row r="6785" spans="1:16" x14ac:dyDescent="0.2">
      <c r="A6785" t="s">
        <v>712</v>
      </c>
      <c r="B6785" s="3">
        <v>391545099420601</v>
      </c>
      <c r="C6785" t="s">
        <v>112</v>
      </c>
      <c r="D6785" s="1">
        <v>41639</v>
      </c>
      <c r="E6785" s="2">
        <v>0.97013888888888899</v>
      </c>
      <c r="F6785" t="s">
        <v>116</v>
      </c>
      <c r="G6785">
        <v>20.65</v>
      </c>
      <c r="K6785" t="s">
        <v>713</v>
      </c>
      <c r="L6785" t="s">
        <v>117</v>
      </c>
      <c r="M6785">
        <v>2</v>
      </c>
      <c r="N6785" t="s">
        <v>115</v>
      </c>
      <c r="O6785" t="s">
        <v>114</v>
      </c>
      <c r="P6785" t="s">
        <v>115</v>
      </c>
    </row>
    <row r="6786" spans="1:16" x14ac:dyDescent="0.2">
      <c r="A6786" t="s">
        <v>712</v>
      </c>
      <c r="B6786" s="3">
        <v>391545099420601</v>
      </c>
      <c r="C6786" t="s">
        <v>112</v>
      </c>
      <c r="D6786" s="1">
        <v>41995</v>
      </c>
      <c r="G6786">
        <v>22.8</v>
      </c>
      <c r="J6786" t="s">
        <v>110</v>
      </c>
      <c r="K6786" t="s">
        <v>713</v>
      </c>
      <c r="L6786" t="s">
        <v>109</v>
      </c>
      <c r="M6786">
        <v>2</v>
      </c>
      <c r="N6786" t="s">
        <v>115</v>
      </c>
      <c r="O6786" t="s">
        <v>119</v>
      </c>
      <c r="P6786" t="s">
        <v>111</v>
      </c>
    </row>
    <row r="6787" spans="1:16" x14ac:dyDescent="0.2">
      <c r="A6787" t="s">
        <v>107</v>
      </c>
      <c r="B6787" s="3">
        <v>391545099590901</v>
      </c>
      <c r="C6787" t="s">
        <v>112</v>
      </c>
      <c r="D6787" s="1">
        <v>32860</v>
      </c>
      <c r="G6787">
        <v>92.7</v>
      </c>
      <c r="L6787" t="s">
        <v>109</v>
      </c>
      <c r="M6787">
        <v>2</v>
      </c>
      <c r="N6787" t="s">
        <v>258</v>
      </c>
      <c r="O6787" t="s">
        <v>114</v>
      </c>
      <c r="P6787" t="s">
        <v>115</v>
      </c>
    </row>
    <row r="6788" spans="1:16" x14ac:dyDescent="0.2">
      <c r="A6788" t="s">
        <v>107</v>
      </c>
      <c r="B6788" s="3">
        <v>391545099590901</v>
      </c>
      <c r="C6788" t="s">
        <v>112</v>
      </c>
      <c r="D6788" s="1">
        <v>33226</v>
      </c>
      <c r="G6788">
        <v>92.35</v>
      </c>
      <c r="L6788" t="s">
        <v>109</v>
      </c>
      <c r="M6788">
        <v>2</v>
      </c>
      <c r="N6788" t="s">
        <v>258</v>
      </c>
      <c r="O6788" t="s">
        <v>114</v>
      </c>
      <c r="P6788" t="s">
        <v>115</v>
      </c>
    </row>
    <row r="6789" spans="1:16" x14ac:dyDescent="0.2">
      <c r="A6789" t="s">
        <v>107</v>
      </c>
      <c r="B6789" s="3">
        <v>391545099590901</v>
      </c>
      <c r="C6789" t="s">
        <v>112</v>
      </c>
      <c r="D6789" s="1">
        <v>33609</v>
      </c>
      <c r="G6789">
        <v>93.03</v>
      </c>
      <c r="L6789" t="s">
        <v>109</v>
      </c>
      <c r="M6789">
        <v>2</v>
      </c>
      <c r="N6789" t="s">
        <v>258</v>
      </c>
      <c r="O6789" t="s">
        <v>114</v>
      </c>
      <c r="P6789" t="s">
        <v>115</v>
      </c>
    </row>
    <row r="6790" spans="1:16" x14ac:dyDescent="0.2">
      <c r="A6790" t="s">
        <v>107</v>
      </c>
      <c r="B6790" s="3">
        <v>391545099590901</v>
      </c>
      <c r="C6790" t="s">
        <v>112</v>
      </c>
      <c r="D6790" s="1">
        <v>34018</v>
      </c>
      <c r="G6790">
        <v>92.15</v>
      </c>
      <c r="L6790" t="s">
        <v>109</v>
      </c>
      <c r="M6790">
        <v>2</v>
      </c>
      <c r="N6790" t="s">
        <v>258</v>
      </c>
      <c r="O6790" t="s">
        <v>114</v>
      </c>
      <c r="P6790" t="s">
        <v>115</v>
      </c>
    </row>
    <row r="6791" spans="1:16" x14ac:dyDescent="0.2">
      <c r="A6791" t="s">
        <v>107</v>
      </c>
      <c r="B6791" s="3">
        <v>391545099590901</v>
      </c>
      <c r="C6791" t="s">
        <v>112</v>
      </c>
      <c r="D6791" s="1">
        <v>34337</v>
      </c>
      <c r="G6791">
        <v>89.05</v>
      </c>
      <c r="L6791" t="s">
        <v>109</v>
      </c>
      <c r="M6791">
        <v>2</v>
      </c>
      <c r="N6791" t="s">
        <v>258</v>
      </c>
      <c r="O6791" t="s">
        <v>114</v>
      </c>
      <c r="P6791" t="s">
        <v>115</v>
      </c>
    </row>
    <row r="6792" spans="1:16" x14ac:dyDescent="0.2">
      <c r="A6792" t="s">
        <v>107</v>
      </c>
      <c r="B6792" s="3">
        <v>391545099590901</v>
      </c>
      <c r="C6792" t="s">
        <v>112</v>
      </c>
      <c r="D6792" s="1">
        <v>34689</v>
      </c>
      <c r="G6792">
        <v>88.71</v>
      </c>
      <c r="L6792" t="s">
        <v>109</v>
      </c>
      <c r="M6792">
        <v>2</v>
      </c>
      <c r="N6792" t="s">
        <v>258</v>
      </c>
      <c r="O6792" t="s">
        <v>114</v>
      </c>
      <c r="P6792" t="s">
        <v>115</v>
      </c>
    </row>
    <row r="6793" spans="1:16" x14ac:dyDescent="0.2">
      <c r="A6793" t="s">
        <v>107</v>
      </c>
      <c r="B6793" s="3">
        <v>391545099590901</v>
      </c>
      <c r="C6793" t="s">
        <v>112</v>
      </c>
      <c r="D6793" s="1">
        <v>35069</v>
      </c>
      <c r="G6793">
        <v>87</v>
      </c>
      <c r="L6793" t="s">
        <v>109</v>
      </c>
      <c r="M6793">
        <v>2</v>
      </c>
      <c r="N6793" t="s">
        <v>258</v>
      </c>
      <c r="O6793" t="s">
        <v>114</v>
      </c>
      <c r="P6793" t="s">
        <v>115</v>
      </c>
    </row>
    <row r="6794" spans="1:16" x14ac:dyDescent="0.2">
      <c r="A6794" t="s">
        <v>107</v>
      </c>
      <c r="B6794" s="3">
        <v>391545099590901</v>
      </c>
      <c r="C6794" t="s">
        <v>112</v>
      </c>
      <c r="D6794" s="1">
        <v>35429</v>
      </c>
      <c r="G6794">
        <v>86.06</v>
      </c>
      <c r="L6794" t="s">
        <v>109</v>
      </c>
      <c r="M6794">
        <v>2</v>
      </c>
      <c r="N6794" t="s">
        <v>258</v>
      </c>
      <c r="O6794" t="s">
        <v>114</v>
      </c>
      <c r="P6794" t="s">
        <v>115</v>
      </c>
    </row>
    <row r="6795" spans="1:16" x14ac:dyDescent="0.2">
      <c r="A6795" t="s">
        <v>107</v>
      </c>
      <c r="B6795" s="3">
        <v>391545099590901</v>
      </c>
      <c r="C6795" t="s">
        <v>112</v>
      </c>
      <c r="D6795" s="1">
        <v>35803</v>
      </c>
      <c r="E6795" s="2">
        <v>0.67083333333333339</v>
      </c>
      <c r="F6795" t="s">
        <v>116</v>
      </c>
      <c r="G6795">
        <v>87.2</v>
      </c>
      <c r="J6795" t="s">
        <v>120</v>
      </c>
      <c r="K6795" t="s">
        <v>712</v>
      </c>
      <c r="L6795" t="s">
        <v>117</v>
      </c>
      <c r="M6795">
        <v>2</v>
      </c>
      <c r="N6795" t="s">
        <v>115</v>
      </c>
      <c r="O6795" t="s">
        <v>114</v>
      </c>
      <c r="P6795" t="s">
        <v>115</v>
      </c>
    </row>
    <row r="6796" spans="1:16" x14ac:dyDescent="0.2">
      <c r="A6796" t="s">
        <v>107</v>
      </c>
      <c r="B6796" s="3">
        <v>391545099590901</v>
      </c>
      <c r="C6796" t="s">
        <v>112</v>
      </c>
      <c r="D6796" s="1">
        <v>36157</v>
      </c>
      <c r="E6796" s="2">
        <v>0.38819444444444445</v>
      </c>
      <c r="F6796" t="s">
        <v>116</v>
      </c>
      <c r="G6796">
        <v>85.12</v>
      </c>
      <c r="J6796" t="s">
        <v>120</v>
      </c>
      <c r="K6796" t="s">
        <v>712</v>
      </c>
      <c r="L6796" t="s">
        <v>117</v>
      </c>
      <c r="M6796">
        <v>2</v>
      </c>
      <c r="N6796" t="s">
        <v>115</v>
      </c>
      <c r="O6796" t="s">
        <v>114</v>
      </c>
      <c r="P6796" t="s">
        <v>115</v>
      </c>
    </row>
    <row r="6797" spans="1:16" x14ac:dyDescent="0.2">
      <c r="A6797" t="s">
        <v>107</v>
      </c>
      <c r="B6797" s="3">
        <v>391545099590901</v>
      </c>
      <c r="C6797" t="s">
        <v>112</v>
      </c>
      <c r="D6797" s="1">
        <v>36521</v>
      </c>
      <c r="G6797">
        <v>85.57</v>
      </c>
      <c r="K6797" t="s">
        <v>712</v>
      </c>
      <c r="L6797" t="s">
        <v>109</v>
      </c>
      <c r="M6797">
        <v>2</v>
      </c>
      <c r="N6797" t="s">
        <v>115</v>
      </c>
      <c r="O6797" t="s">
        <v>114</v>
      </c>
      <c r="P6797" t="s">
        <v>115</v>
      </c>
    </row>
    <row r="6798" spans="1:16" x14ac:dyDescent="0.2">
      <c r="A6798" t="s">
        <v>107</v>
      </c>
      <c r="B6798" s="3">
        <v>391545099590901</v>
      </c>
      <c r="C6798" t="s">
        <v>112</v>
      </c>
      <c r="D6798" s="1">
        <v>36889</v>
      </c>
      <c r="E6798" s="2">
        <v>0.43333333333333335</v>
      </c>
      <c r="F6798" t="s">
        <v>116</v>
      </c>
      <c r="G6798">
        <v>87.08</v>
      </c>
      <c r="J6798" t="s">
        <v>120</v>
      </c>
      <c r="K6798" t="s">
        <v>712</v>
      </c>
      <c r="L6798" t="s">
        <v>117</v>
      </c>
      <c r="M6798">
        <v>2</v>
      </c>
      <c r="N6798" t="s">
        <v>115</v>
      </c>
      <c r="O6798" t="s">
        <v>114</v>
      </c>
      <c r="P6798" t="s">
        <v>115</v>
      </c>
    </row>
    <row r="6799" spans="1:16" x14ac:dyDescent="0.2">
      <c r="A6799" t="s">
        <v>107</v>
      </c>
      <c r="B6799" s="3">
        <v>391545099590901</v>
      </c>
      <c r="C6799" t="s">
        <v>112</v>
      </c>
      <c r="D6799" s="1">
        <v>37263</v>
      </c>
      <c r="E6799" s="2">
        <v>0.55555555555555558</v>
      </c>
      <c r="F6799" t="s">
        <v>116</v>
      </c>
      <c r="G6799">
        <v>85.94</v>
      </c>
      <c r="J6799" t="s">
        <v>120</v>
      </c>
      <c r="K6799" t="s">
        <v>712</v>
      </c>
      <c r="L6799" t="s">
        <v>117</v>
      </c>
      <c r="M6799">
        <v>2</v>
      </c>
      <c r="N6799" t="s">
        <v>115</v>
      </c>
      <c r="O6799" t="s">
        <v>114</v>
      </c>
      <c r="P6799" t="s">
        <v>115</v>
      </c>
    </row>
    <row r="6800" spans="1:16" x14ac:dyDescent="0.2">
      <c r="A6800" t="s">
        <v>107</v>
      </c>
      <c r="B6800" s="3">
        <v>391545099590901</v>
      </c>
      <c r="C6800" t="s">
        <v>112</v>
      </c>
      <c r="D6800" s="1">
        <v>37621</v>
      </c>
      <c r="E6800" s="2">
        <v>0.67986111111111114</v>
      </c>
      <c r="F6800" t="s">
        <v>116</v>
      </c>
      <c r="G6800">
        <v>87.09</v>
      </c>
      <c r="J6800" t="s">
        <v>120</v>
      </c>
      <c r="K6800" t="s">
        <v>712</v>
      </c>
      <c r="L6800" t="s">
        <v>117</v>
      </c>
      <c r="M6800">
        <v>2</v>
      </c>
      <c r="N6800" t="s">
        <v>115</v>
      </c>
      <c r="O6800" t="s">
        <v>114</v>
      </c>
      <c r="P6800" t="s">
        <v>115</v>
      </c>
    </row>
    <row r="6801" spans="1:16" x14ac:dyDescent="0.2">
      <c r="A6801" t="s">
        <v>107</v>
      </c>
      <c r="B6801" s="3">
        <v>391545099590901</v>
      </c>
      <c r="C6801" t="s">
        <v>112</v>
      </c>
      <c r="D6801" s="1">
        <v>37984</v>
      </c>
      <c r="E6801" s="2">
        <v>0.65208333333333335</v>
      </c>
      <c r="F6801" t="s">
        <v>116</v>
      </c>
      <c r="G6801">
        <v>88.59</v>
      </c>
      <c r="J6801" t="s">
        <v>120</v>
      </c>
      <c r="K6801" t="s">
        <v>712</v>
      </c>
      <c r="L6801" t="s">
        <v>117</v>
      </c>
      <c r="M6801">
        <v>2</v>
      </c>
      <c r="N6801" t="s">
        <v>115</v>
      </c>
      <c r="O6801" t="s">
        <v>114</v>
      </c>
      <c r="P6801" t="s">
        <v>115</v>
      </c>
    </row>
    <row r="6802" spans="1:16" x14ac:dyDescent="0.2">
      <c r="A6802" t="s">
        <v>107</v>
      </c>
      <c r="B6802" s="3">
        <v>391545099590901</v>
      </c>
      <c r="C6802" t="s">
        <v>112</v>
      </c>
      <c r="D6802" s="1">
        <v>38363</v>
      </c>
      <c r="G6802">
        <v>88.11</v>
      </c>
      <c r="J6802" t="s">
        <v>120</v>
      </c>
      <c r="K6802" t="s">
        <v>712</v>
      </c>
      <c r="L6802" t="s">
        <v>109</v>
      </c>
      <c r="M6802">
        <v>2</v>
      </c>
      <c r="N6802" t="s">
        <v>115</v>
      </c>
      <c r="O6802" t="s">
        <v>114</v>
      </c>
      <c r="P6802" t="s">
        <v>115</v>
      </c>
    </row>
    <row r="6803" spans="1:16" x14ac:dyDescent="0.2">
      <c r="A6803" t="s">
        <v>107</v>
      </c>
      <c r="B6803" s="3">
        <v>391545099590901</v>
      </c>
      <c r="C6803" t="s">
        <v>112</v>
      </c>
      <c r="D6803" s="1">
        <v>38464</v>
      </c>
      <c r="G6803">
        <v>87.91</v>
      </c>
      <c r="K6803" t="s">
        <v>712</v>
      </c>
      <c r="L6803" t="s">
        <v>109</v>
      </c>
      <c r="M6803">
        <v>2</v>
      </c>
      <c r="N6803" t="s">
        <v>115</v>
      </c>
      <c r="O6803" t="s">
        <v>110</v>
      </c>
      <c r="P6803" t="s">
        <v>115</v>
      </c>
    </row>
    <row r="6804" spans="1:16" x14ac:dyDescent="0.2">
      <c r="A6804" t="s">
        <v>107</v>
      </c>
      <c r="B6804" s="3">
        <v>391545099590901</v>
      </c>
      <c r="C6804" t="s">
        <v>112</v>
      </c>
      <c r="D6804" s="1">
        <v>38614</v>
      </c>
      <c r="G6804">
        <v>88.9</v>
      </c>
      <c r="K6804" t="s">
        <v>712</v>
      </c>
      <c r="L6804" t="s">
        <v>109</v>
      </c>
      <c r="M6804">
        <v>1</v>
      </c>
      <c r="N6804" t="s">
        <v>115</v>
      </c>
      <c r="O6804" t="s">
        <v>110</v>
      </c>
      <c r="P6804" t="s">
        <v>115</v>
      </c>
    </row>
    <row r="6805" spans="1:16" x14ac:dyDescent="0.2">
      <c r="A6805" t="s">
        <v>107</v>
      </c>
      <c r="B6805" s="3">
        <v>391545099590901</v>
      </c>
      <c r="C6805" t="s">
        <v>112</v>
      </c>
      <c r="D6805" s="1">
        <v>38722</v>
      </c>
      <c r="E6805" s="2">
        <v>0.49652777777777773</v>
      </c>
      <c r="F6805" t="s">
        <v>116</v>
      </c>
      <c r="G6805">
        <v>88.48</v>
      </c>
      <c r="J6805" t="s">
        <v>120</v>
      </c>
      <c r="K6805" t="s">
        <v>712</v>
      </c>
      <c r="L6805" t="s">
        <v>117</v>
      </c>
      <c r="M6805">
        <v>2</v>
      </c>
      <c r="N6805" t="s">
        <v>115</v>
      </c>
      <c r="O6805" t="s">
        <v>114</v>
      </c>
      <c r="P6805" t="s">
        <v>115</v>
      </c>
    </row>
    <row r="6806" spans="1:16" x14ac:dyDescent="0.2">
      <c r="A6806" t="s">
        <v>107</v>
      </c>
      <c r="B6806" s="3">
        <v>391545099590901</v>
      </c>
      <c r="C6806" t="s">
        <v>112</v>
      </c>
      <c r="D6806" s="1">
        <v>39098</v>
      </c>
      <c r="E6806" s="2">
        <v>0.5444444444444444</v>
      </c>
      <c r="F6806" t="s">
        <v>116</v>
      </c>
      <c r="G6806">
        <v>89.05</v>
      </c>
      <c r="J6806" t="s">
        <v>120</v>
      </c>
      <c r="K6806" t="s">
        <v>712</v>
      </c>
      <c r="L6806" t="s">
        <v>117</v>
      </c>
      <c r="M6806">
        <v>2</v>
      </c>
      <c r="N6806" t="s">
        <v>115</v>
      </c>
      <c r="O6806" t="s">
        <v>114</v>
      </c>
      <c r="P6806" t="s">
        <v>115</v>
      </c>
    </row>
    <row r="6807" spans="1:16" x14ac:dyDescent="0.2">
      <c r="A6807" t="s">
        <v>107</v>
      </c>
      <c r="B6807" s="3">
        <v>391545099590901</v>
      </c>
      <c r="C6807" t="s">
        <v>112</v>
      </c>
      <c r="D6807" s="1">
        <v>39456</v>
      </c>
      <c r="G6807">
        <v>88.26</v>
      </c>
      <c r="K6807" t="s">
        <v>712</v>
      </c>
      <c r="L6807" t="s">
        <v>109</v>
      </c>
      <c r="M6807">
        <v>2</v>
      </c>
      <c r="N6807" t="s">
        <v>115</v>
      </c>
      <c r="O6807" t="s">
        <v>114</v>
      </c>
      <c r="P6807" t="s">
        <v>115</v>
      </c>
    </row>
    <row r="6808" spans="1:16" x14ac:dyDescent="0.2">
      <c r="A6808" t="s">
        <v>107</v>
      </c>
      <c r="B6808" s="3">
        <v>391545099590901</v>
      </c>
      <c r="C6808" t="s">
        <v>112</v>
      </c>
      <c r="D6808" s="1">
        <v>39819</v>
      </c>
      <c r="E6808" s="2">
        <v>0.57847222222222217</v>
      </c>
      <c r="F6808" t="s">
        <v>116</v>
      </c>
      <c r="G6808">
        <v>88.12</v>
      </c>
      <c r="J6808" t="s">
        <v>120</v>
      </c>
      <c r="K6808" t="s">
        <v>712</v>
      </c>
      <c r="L6808" t="s">
        <v>117</v>
      </c>
      <c r="M6808">
        <v>2</v>
      </c>
      <c r="N6808" t="s">
        <v>115</v>
      </c>
      <c r="O6808" t="s">
        <v>114</v>
      </c>
      <c r="P6808" t="s">
        <v>115</v>
      </c>
    </row>
    <row r="6809" spans="1:16" x14ac:dyDescent="0.2">
      <c r="A6809" t="s">
        <v>107</v>
      </c>
      <c r="B6809" s="3">
        <v>391545099590901</v>
      </c>
      <c r="C6809" t="s">
        <v>112</v>
      </c>
      <c r="D6809" s="1">
        <v>40169</v>
      </c>
      <c r="E6809" s="2">
        <v>0.44513888888888892</v>
      </c>
      <c r="F6809" t="s">
        <v>116</v>
      </c>
      <c r="G6809">
        <v>87</v>
      </c>
      <c r="J6809" t="s">
        <v>120</v>
      </c>
      <c r="K6809" t="s">
        <v>712</v>
      </c>
      <c r="L6809" t="s">
        <v>117</v>
      </c>
      <c r="M6809">
        <v>2</v>
      </c>
      <c r="N6809" t="s">
        <v>115</v>
      </c>
      <c r="O6809" t="s">
        <v>114</v>
      </c>
      <c r="P6809" t="s">
        <v>115</v>
      </c>
    </row>
    <row r="6810" spans="1:16" x14ac:dyDescent="0.2">
      <c r="A6810" t="s">
        <v>107</v>
      </c>
      <c r="B6810" s="3">
        <v>391545099590901</v>
      </c>
      <c r="C6810" t="s">
        <v>112</v>
      </c>
      <c r="D6810" s="1">
        <v>40190</v>
      </c>
      <c r="G6810">
        <v>87</v>
      </c>
      <c r="K6810" t="s">
        <v>712</v>
      </c>
      <c r="L6810" t="s">
        <v>109</v>
      </c>
      <c r="M6810">
        <v>0</v>
      </c>
      <c r="N6810" t="s">
        <v>115</v>
      </c>
      <c r="O6810" t="s">
        <v>110</v>
      </c>
      <c r="P6810" t="s">
        <v>115</v>
      </c>
    </row>
    <row r="6811" spans="1:16" x14ac:dyDescent="0.2">
      <c r="A6811" t="s">
        <v>107</v>
      </c>
      <c r="B6811" s="3">
        <v>391545099590901</v>
      </c>
      <c r="C6811" t="s">
        <v>112</v>
      </c>
      <c r="D6811" s="1">
        <v>40533</v>
      </c>
      <c r="E6811" s="2">
        <v>0.74513888888888891</v>
      </c>
      <c r="F6811" t="s">
        <v>116</v>
      </c>
      <c r="G6811">
        <v>86.54</v>
      </c>
      <c r="K6811" t="s">
        <v>712</v>
      </c>
      <c r="L6811" t="s">
        <v>117</v>
      </c>
      <c r="M6811">
        <v>2</v>
      </c>
      <c r="N6811" t="s">
        <v>115</v>
      </c>
      <c r="O6811" t="s">
        <v>114</v>
      </c>
      <c r="P6811" t="s">
        <v>115</v>
      </c>
    </row>
    <row r="6812" spans="1:16" x14ac:dyDescent="0.2">
      <c r="A6812" t="s">
        <v>107</v>
      </c>
      <c r="B6812" s="3">
        <v>391545099590901</v>
      </c>
      <c r="C6812" t="s">
        <v>112</v>
      </c>
      <c r="D6812" s="1">
        <v>40905</v>
      </c>
      <c r="E6812" s="2">
        <v>0.60833333333333328</v>
      </c>
      <c r="F6812" t="s">
        <v>116</v>
      </c>
      <c r="G6812">
        <v>86.39</v>
      </c>
      <c r="K6812" t="s">
        <v>712</v>
      </c>
      <c r="L6812" t="s">
        <v>117</v>
      </c>
      <c r="M6812">
        <v>2</v>
      </c>
      <c r="N6812" t="s">
        <v>115</v>
      </c>
      <c r="O6812" t="s">
        <v>114</v>
      </c>
      <c r="P6812" t="s">
        <v>115</v>
      </c>
    </row>
    <row r="6813" spans="1:16" x14ac:dyDescent="0.2">
      <c r="A6813" t="s">
        <v>107</v>
      </c>
      <c r="B6813" s="3">
        <v>391545099590901</v>
      </c>
      <c r="C6813" t="s">
        <v>112</v>
      </c>
      <c r="D6813" s="1">
        <v>41278</v>
      </c>
      <c r="E6813" s="2">
        <v>0.45555555555555555</v>
      </c>
      <c r="F6813" t="s">
        <v>116</v>
      </c>
      <c r="G6813">
        <v>91.89</v>
      </c>
      <c r="K6813" t="s">
        <v>713</v>
      </c>
      <c r="L6813" t="s">
        <v>117</v>
      </c>
      <c r="M6813">
        <v>2</v>
      </c>
      <c r="N6813" t="s">
        <v>115</v>
      </c>
      <c r="O6813" t="s">
        <v>114</v>
      </c>
      <c r="P6813" t="s">
        <v>115</v>
      </c>
    </row>
    <row r="6814" spans="1:16" x14ac:dyDescent="0.2">
      <c r="A6814" t="s">
        <v>107</v>
      </c>
      <c r="B6814" s="3">
        <v>391545099590901</v>
      </c>
      <c r="C6814" t="s">
        <v>112</v>
      </c>
      <c r="D6814" s="1">
        <v>41625</v>
      </c>
      <c r="E6814" s="2">
        <v>0.60138888888888886</v>
      </c>
      <c r="F6814" t="s">
        <v>116</v>
      </c>
      <c r="G6814">
        <v>92.13</v>
      </c>
      <c r="J6814" t="s">
        <v>120</v>
      </c>
      <c r="K6814" t="s">
        <v>713</v>
      </c>
      <c r="L6814" t="s">
        <v>117</v>
      </c>
      <c r="M6814">
        <v>2</v>
      </c>
      <c r="N6814" t="s">
        <v>115</v>
      </c>
      <c r="O6814" t="s">
        <v>114</v>
      </c>
      <c r="P6814" t="s">
        <v>115</v>
      </c>
    </row>
    <row r="6815" spans="1:16" x14ac:dyDescent="0.2">
      <c r="A6815" t="s">
        <v>107</v>
      </c>
      <c r="B6815" s="3">
        <v>391545099590901</v>
      </c>
      <c r="C6815" t="s">
        <v>112</v>
      </c>
      <c r="D6815" s="1">
        <v>41995</v>
      </c>
      <c r="G6815">
        <v>92.27</v>
      </c>
      <c r="K6815" t="s">
        <v>713</v>
      </c>
      <c r="L6815" t="s">
        <v>109</v>
      </c>
      <c r="M6815">
        <v>2</v>
      </c>
      <c r="N6815" t="s">
        <v>115</v>
      </c>
      <c r="O6815" t="s">
        <v>114</v>
      </c>
      <c r="P6815" t="s">
        <v>111</v>
      </c>
    </row>
    <row r="6816" spans="1:16" x14ac:dyDescent="0.2">
      <c r="A6816" t="s">
        <v>107</v>
      </c>
      <c r="B6816" s="3">
        <v>391551100041901</v>
      </c>
      <c r="C6816" t="s">
        <v>112</v>
      </c>
      <c r="D6816" s="1">
        <v>32860</v>
      </c>
      <c r="G6816">
        <v>92.16</v>
      </c>
      <c r="L6816" t="s">
        <v>109</v>
      </c>
      <c r="M6816">
        <v>2</v>
      </c>
      <c r="N6816" t="s">
        <v>258</v>
      </c>
      <c r="O6816" t="s">
        <v>114</v>
      </c>
      <c r="P6816" t="s">
        <v>115</v>
      </c>
    </row>
    <row r="6817" spans="1:16" x14ac:dyDescent="0.2">
      <c r="A6817" t="s">
        <v>107</v>
      </c>
      <c r="B6817" s="3">
        <v>391551100041901</v>
      </c>
      <c r="C6817" t="s">
        <v>112</v>
      </c>
      <c r="D6817" s="1">
        <v>33226</v>
      </c>
      <c r="G6817">
        <v>92.01</v>
      </c>
      <c r="L6817" t="s">
        <v>109</v>
      </c>
      <c r="M6817">
        <v>2</v>
      </c>
      <c r="N6817" t="s">
        <v>258</v>
      </c>
      <c r="O6817" t="s">
        <v>114</v>
      </c>
      <c r="P6817" t="s">
        <v>115</v>
      </c>
    </row>
    <row r="6818" spans="1:16" x14ac:dyDescent="0.2">
      <c r="A6818" t="s">
        <v>107</v>
      </c>
      <c r="B6818" s="3">
        <v>391551100041901</v>
      </c>
      <c r="C6818" t="s">
        <v>112</v>
      </c>
      <c r="D6818" s="1">
        <v>33609</v>
      </c>
      <c r="G6818">
        <v>92.2</v>
      </c>
      <c r="L6818" t="s">
        <v>109</v>
      </c>
      <c r="M6818">
        <v>2</v>
      </c>
      <c r="N6818" t="s">
        <v>258</v>
      </c>
      <c r="O6818" t="s">
        <v>114</v>
      </c>
      <c r="P6818" t="s">
        <v>115</v>
      </c>
    </row>
    <row r="6819" spans="1:16" x14ac:dyDescent="0.2">
      <c r="A6819" t="s">
        <v>107</v>
      </c>
      <c r="B6819" s="3">
        <v>391551100041901</v>
      </c>
      <c r="C6819" t="s">
        <v>112</v>
      </c>
      <c r="D6819" s="1">
        <v>34337</v>
      </c>
      <c r="G6819">
        <v>89.63</v>
      </c>
      <c r="L6819" t="s">
        <v>109</v>
      </c>
      <c r="M6819">
        <v>2</v>
      </c>
      <c r="N6819" t="s">
        <v>258</v>
      </c>
      <c r="O6819" t="s">
        <v>114</v>
      </c>
      <c r="P6819" t="s">
        <v>115</v>
      </c>
    </row>
    <row r="6820" spans="1:16" x14ac:dyDescent="0.2">
      <c r="A6820" t="s">
        <v>107</v>
      </c>
      <c r="B6820" s="3">
        <v>391551100041901</v>
      </c>
      <c r="C6820" t="s">
        <v>112</v>
      </c>
      <c r="D6820" s="1">
        <v>34689</v>
      </c>
      <c r="G6820">
        <v>89.14</v>
      </c>
      <c r="L6820" t="s">
        <v>109</v>
      </c>
      <c r="M6820">
        <v>2</v>
      </c>
      <c r="N6820" t="s">
        <v>258</v>
      </c>
      <c r="O6820" t="s">
        <v>114</v>
      </c>
      <c r="P6820" t="s">
        <v>115</v>
      </c>
    </row>
    <row r="6821" spans="1:16" x14ac:dyDescent="0.2">
      <c r="A6821" t="s">
        <v>107</v>
      </c>
      <c r="B6821" s="3">
        <v>391551100041901</v>
      </c>
      <c r="C6821" t="s">
        <v>112</v>
      </c>
      <c r="D6821" s="1">
        <v>35069</v>
      </c>
      <c r="G6821">
        <v>88.85</v>
      </c>
      <c r="L6821" t="s">
        <v>109</v>
      </c>
      <c r="M6821">
        <v>2</v>
      </c>
      <c r="N6821" t="s">
        <v>258</v>
      </c>
      <c r="O6821" t="s">
        <v>114</v>
      </c>
      <c r="P6821" t="s">
        <v>115</v>
      </c>
    </row>
    <row r="6822" spans="1:16" x14ac:dyDescent="0.2">
      <c r="A6822" t="s">
        <v>107</v>
      </c>
      <c r="B6822" s="3">
        <v>391551100041901</v>
      </c>
      <c r="C6822" t="s">
        <v>112</v>
      </c>
      <c r="D6822" s="1">
        <v>35429</v>
      </c>
      <c r="G6822">
        <v>88.28</v>
      </c>
      <c r="L6822" t="s">
        <v>109</v>
      </c>
      <c r="M6822">
        <v>2</v>
      </c>
      <c r="N6822" t="s">
        <v>258</v>
      </c>
      <c r="O6822" t="s">
        <v>114</v>
      </c>
      <c r="P6822" t="s">
        <v>115</v>
      </c>
    </row>
    <row r="6823" spans="1:16" x14ac:dyDescent="0.2">
      <c r="A6823" t="s">
        <v>107</v>
      </c>
      <c r="B6823" s="3">
        <v>391551100041901</v>
      </c>
      <c r="C6823" t="s">
        <v>112</v>
      </c>
      <c r="D6823" s="1">
        <v>35803</v>
      </c>
      <c r="G6823">
        <v>87.75</v>
      </c>
      <c r="L6823" t="s">
        <v>109</v>
      </c>
      <c r="M6823">
        <v>2</v>
      </c>
      <c r="N6823" t="s">
        <v>258</v>
      </c>
      <c r="O6823" t="s">
        <v>114</v>
      </c>
      <c r="P6823" t="s">
        <v>115</v>
      </c>
    </row>
    <row r="6824" spans="1:16" x14ac:dyDescent="0.2">
      <c r="A6824" t="s">
        <v>107</v>
      </c>
      <c r="B6824" s="3">
        <v>391551100041901</v>
      </c>
      <c r="C6824" t="s">
        <v>112</v>
      </c>
      <c r="D6824" s="1">
        <v>36157</v>
      </c>
      <c r="E6824" s="2">
        <v>0.3888888888888889</v>
      </c>
      <c r="F6824" t="s">
        <v>116</v>
      </c>
      <c r="G6824">
        <v>86.86</v>
      </c>
      <c r="K6824" t="s">
        <v>712</v>
      </c>
      <c r="L6824" t="s">
        <v>117</v>
      </c>
      <c r="M6824">
        <v>2</v>
      </c>
      <c r="N6824" t="s">
        <v>115</v>
      </c>
      <c r="O6824" t="s">
        <v>114</v>
      </c>
      <c r="P6824" t="s">
        <v>115</v>
      </c>
    </row>
    <row r="6825" spans="1:16" x14ac:dyDescent="0.2">
      <c r="A6825" t="s">
        <v>107</v>
      </c>
      <c r="B6825" s="3">
        <v>391551100041901</v>
      </c>
      <c r="C6825" t="s">
        <v>112</v>
      </c>
      <c r="D6825" s="1">
        <v>36521</v>
      </c>
      <c r="G6825">
        <v>88.61</v>
      </c>
      <c r="K6825" t="s">
        <v>712</v>
      </c>
      <c r="L6825" t="s">
        <v>109</v>
      </c>
      <c r="M6825">
        <v>2</v>
      </c>
      <c r="N6825" t="s">
        <v>115</v>
      </c>
      <c r="O6825" t="s">
        <v>114</v>
      </c>
      <c r="P6825" t="s">
        <v>115</v>
      </c>
    </row>
    <row r="6826" spans="1:16" x14ac:dyDescent="0.2">
      <c r="A6826" t="s">
        <v>107</v>
      </c>
      <c r="B6826" s="3">
        <v>391551100041901</v>
      </c>
      <c r="C6826" t="s">
        <v>112</v>
      </c>
      <c r="D6826" s="1">
        <v>36889</v>
      </c>
      <c r="E6826" s="2">
        <v>0.44375000000000003</v>
      </c>
      <c r="F6826" t="s">
        <v>116</v>
      </c>
      <c r="G6826">
        <v>86.48</v>
      </c>
      <c r="K6826" t="s">
        <v>712</v>
      </c>
      <c r="L6826" t="s">
        <v>117</v>
      </c>
      <c r="M6826">
        <v>2</v>
      </c>
      <c r="N6826" t="s">
        <v>115</v>
      </c>
      <c r="O6826" t="s">
        <v>114</v>
      </c>
      <c r="P6826" t="s">
        <v>115</v>
      </c>
    </row>
    <row r="6827" spans="1:16" x14ac:dyDescent="0.2">
      <c r="A6827" t="s">
        <v>107</v>
      </c>
      <c r="B6827" s="3">
        <v>391551100041901</v>
      </c>
      <c r="C6827" t="s">
        <v>112</v>
      </c>
      <c r="D6827" s="1">
        <v>37263</v>
      </c>
      <c r="E6827" s="2">
        <v>0.56874999999999998</v>
      </c>
      <c r="F6827" t="s">
        <v>116</v>
      </c>
      <c r="G6827">
        <v>86.06</v>
      </c>
      <c r="K6827" t="s">
        <v>712</v>
      </c>
      <c r="L6827" t="s">
        <v>117</v>
      </c>
      <c r="M6827">
        <v>2</v>
      </c>
      <c r="N6827" t="s">
        <v>115</v>
      </c>
      <c r="O6827" t="s">
        <v>114</v>
      </c>
      <c r="P6827" t="s">
        <v>115</v>
      </c>
    </row>
    <row r="6828" spans="1:16" x14ac:dyDescent="0.2">
      <c r="A6828" t="s">
        <v>107</v>
      </c>
      <c r="B6828" s="3">
        <v>391551100041901</v>
      </c>
      <c r="C6828" t="s">
        <v>112</v>
      </c>
      <c r="D6828" s="1">
        <v>37621</v>
      </c>
      <c r="E6828" s="2">
        <v>0.6645833333333333</v>
      </c>
      <c r="F6828" t="s">
        <v>116</v>
      </c>
      <c r="G6828">
        <v>86</v>
      </c>
      <c r="K6828" t="s">
        <v>712</v>
      </c>
      <c r="L6828" t="s">
        <v>117</v>
      </c>
      <c r="M6828">
        <v>2</v>
      </c>
      <c r="N6828" t="s">
        <v>115</v>
      </c>
      <c r="O6828" t="s">
        <v>114</v>
      </c>
      <c r="P6828" t="s">
        <v>115</v>
      </c>
    </row>
    <row r="6829" spans="1:16" x14ac:dyDescent="0.2">
      <c r="A6829" t="s">
        <v>107</v>
      </c>
      <c r="B6829" s="3">
        <v>391551100041901</v>
      </c>
      <c r="C6829" t="s">
        <v>112</v>
      </c>
      <c r="D6829" s="1">
        <v>37984</v>
      </c>
      <c r="E6829" s="2">
        <v>0.61944444444444446</v>
      </c>
      <c r="F6829" t="s">
        <v>116</v>
      </c>
      <c r="G6829">
        <v>86.12</v>
      </c>
      <c r="K6829" t="s">
        <v>712</v>
      </c>
      <c r="L6829" t="s">
        <v>117</v>
      </c>
      <c r="M6829">
        <v>2</v>
      </c>
      <c r="N6829" t="s">
        <v>115</v>
      </c>
      <c r="O6829" t="s">
        <v>114</v>
      </c>
      <c r="P6829" t="s">
        <v>115</v>
      </c>
    </row>
    <row r="6830" spans="1:16" x14ac:dyDescent="0.2">
      <c r="A6830" t="s">
        <v>107</v>
      </c>
      <c r="B6830" s="3">
        <v>391551100041901</v>
      </c>
      <c r="C6830" t="s">
        <v>112</v>
      </c>
      <c r="D6830" s="1">
        <v>38363</v>
      </c>
      <c r="E6830" s="2">
        <v>0.46736111111111112</v>
      </c>
      <c r="F6830" t="s">
        <v>116</v>
      </c>
      <c r="G6830">
        <v>85.89</v>
      </c>
      <c r="K6830" t="s">
        <v>712</v>
      </c>
      <c r="L6830" t="s">
        <v>117</v>
      </c>
      <c r="M6830">
        <v>2</v>
      </c>
      <c r="N6830" t="s">
        <v>115</v>
      </c>
      <c r="O6830" t="s">
        <v>114</v>
      </c>
      <c r="P6830" t="s">
        <v>115</v>
      </c>
    </row>
    <row r="6831" spans="1:16" x14ac:dyDescent="0.2">
      <c r="A6831" t="s">
        <v>107</v>
      </c>
      <c r="B6831" s="3">
        <v>391551100041901</v>
      </c>
      <c r="C6831" t="s">
        <v>112</v>
      </c>
      <c r="D6831" s="1">
        <v>38464</v>
      </c>
      <c r="G6831">
        <v>85.95</v>
      </c>
      <c r="K6831" t="s">
        <v>712</v>
      </c>
      <c r="L6831" t="s">
        <v>109</v>
      </c>
      <c r="M6831">
        <v>2</v>
      </c>
      <c r="N6831" t="s">
        <v>115</v>
      </c>
      <c r="O6831" t="s">
        <v>110</v>
      </c>
      <c r="P6831" t="s">
        <v>115</v>
      </c>
    </row>
    <row r="6832" spans="1:16" x14ac:dyDescent="0.2">
      <c r="A6832" t="s">
        <v>107</v>
      </c>
      <c r="B6832" s="3">
        <v>391551100041901</v>
      </c>
      <c r="C6832" t="s">
        <v>112</v>
      </c>
      <c r="D6832" s="1">
        <v>38614</v>
      </c>
      <c r="G6832">
        <v>85.92</v>
      </c>
      <c r="K6832" t="s">
        <v>712</v>
      </c>
      <c r="L6832" t="s">
        <v>109</v>
      </c>
      <c r="M6832">
        <v>2</v>
      </c>
      <c r="N6832" t="s">
        <v>115</v>
      </c>
      <c r="O6832" t="s">
        <v>110</v>
      </c>
      <c r="P6832" t="s">
        <v>115</v>
      </c>
    </row>
    <row r="6833" spans="1:16" x14ac:dyDescent="0.2">
      <c r="A6833" t="s">
        <v>107</v>
      </c>
      <c r="B6833" s="3">
        <v>391551100041901</v>
      </c>
      <c r="C6833" t="s">
        <v>112</v>
      </c>
      <c r="D6833" s="1">
        <v>38722</v>
      </c>
      <c r="G6833">
        <v>86.39</v>
      </c>
      <c r="K6833" t="s">
        <v>712</v>
      </c>
      <c r="L6833" t="s">
        <v>109</v>
      </c>
      <c r="M6833">
        <v>2</v>
      </c>
      <c r="N6833" t="s">
        <v>115</v>
      </c>
      <c r="O6833" t="s">
        <v>114</v>
      </c>
      <c r="P6833" t="s">
        <v>115</v>
      </c>
    </row>
    <row r="6834" spans="1:16" x14ac:dyDescent="0.2">
      <c r="A6834" t="s">
        <v>107</v>
      </c>
      <c r="B6834" s="3">
        <v>391551100041901</v>
      </c>
      <c r="C6834" t="s">
        <v>112</v>
      </c>
      <c r="D6834" s="1">
        <v>39098</v>
      </c>
      <c r="E6834" s="2">
        <v>0.47569444444444442</v>
      </c>
      <c r="F6834" t="s">
        <v>116</v>
      </c>
      <c r="G6834">
        <v>86.02</v>
      </c>
      <c r="K6834" t="s">
        <v>712</v>
      </c>
      <c r="L6834" t="s">
        <v>117</v>
      </c>
      <c r="M6834">
        <v>2</v>
      </c>
      <c r="N6834" t="s">
        <v>115</v>
      </c>
      <c r="O6834" t="s">
        <v>114</v>
      </c>
      <c r="P6834" t="s">
        <v>115</v>
      </c>
    </row>
    <row r="6835" spans="1:16" x14ac:dyDescent="0.2">
      <c r="A6835" t="s">
        <v>107</v>
      </c>
      <c r="B6835" s="3">
        <v>391551100041901</v>
      </c>
      <c r="C6835" t="s">
        <v>112</v>
      </c>
      <c r="D6835" s="1">
        <v>39456</v>
      </c>
      <c r="G6835">
        <v>85.59</v>
      </c>
      <c r="K6835" t="s">
        <v>712</v>
      </c>
      <c r="L6835" t="s">
        <v>109</v>
      </c>
      <c r="M6835">
        <v>2</v>
      </c>
      <c r="N6835" t="s">
        <v>115</v>
      </c>
      <c r="O6835" t="s">
        <v>114</v>
      </c>
      <c r="P6835" t="s">
        <v>115</v>
      </c>
    </row>
    <row r="6836" spans="1:16" x14ac:dyDescent="0.2">
      <c r="A6836" t="s">
        <v>107</v>
      </c>
      <c r="B6836" s="3">
        <v>391551100041901</v>
      </c>
      <c r="C6836" t="s">
        <v>112</v>
      </c>
      <c r="D6836" s="1">
        <v>39819</v>
      </c>
      <c r="E6836" s="2">
        <v>0.46527777777777773</v>
      </c>
      <c r="F6836" t="s">
        <v>116</v>
      </c>
      <c r="G6836">
        <v>85.53</v>
      </c>
      <c r="K6836" t="s">
        <v>712</v>
      </c>
      <c r="L6836" t="s">
        <v>117</v>
      </c>
      <c r="M6836">
        <v>2</v>
      </c>
      <c r="N6836" t="s">
        <v>115</v>
      </c>
      <c r="O6836" t="s">
        <v>114</v>
      </c>
      <c r="P6836" t="s">
        <v>115</v>
      </c>
    </row>
    <row r="6837" spans="1:16" x14ac:dyDescent="0.2">
      <c r="A6837" t="s">
        <v>107</v>
      </c>
      <c r="B6837" s="3">
        <v>391551100041901</v>
      </c>
      <c r="C6837" t="s">
        <v>112</v>
      </c>
      <c r="D6837" s="1">
        <v>40169</v>
      </c>
      <c r="E6837" s="2">
        <v>0.45763888888888887</v>
      </c>
      <c r="F6837" t="s">
        <v>116</v>
      </c>
      <c r="G6837">
        <v>85.52</v>
      </c>
      <c r="K6837" t="s">
        <v>712</v>
      </c>
      <c r="L6837" t="s">
        <v>117</v>
      </c>
      <c r="M6837">
        <v>2</v>
      </c>
      <c r="N6837" t="s">
        <v>115</v>
      </c>
      <c r="O6837" t="s">
        <v>114</v>
      </c>
      <c r="P6837" t="s">
        <v>115</v>
      </c>
    </row>
    <row r="6838" spans="1:16" x14ac:dyDescent="0.2">
      <c r="A6838" t="s">
        <v>107</v>
      </c>
      <c r="B6838" s="3">
        <v>391551100041901</v>
      </c>
      <c r="C6838" t="s">
        <v>112</v>
      </c>
      <c r="D6838" s="1">
        <v>40533</v>
      </c>
      <c r="E6838" s="2">
        <v>0.74444444444444446</v>
      </c>
      <c r="F6838" t="s">
        <v>116</v>
      </c>
      <c r="G6838">
        <v>84.65</v>
      </c>
      <c r="K6838" t="s">
        <v>712</v>
      </c>
      <c r="L6838" t="s">
        <v>117</v>
      </c>
      <c r="M6838">
        <v>2</v>
      </c>
      <c r="N6838" t="s">
        <v>115</v>
      </c>
      <c r="O6838" t="s">
        <v>114</v>
      </c>
      <c r="P6838" t="s">
        <v>115</v>
      </c>
    </row>
    <row r="6839" spans="1:16" x14ac:dyDescent="0.2">
      <c r="A6839" t="s">
        <v>107</v>
      </c>
      <c r="B6839" s="3">
        <v>391551100041901</v>
      </c>
      <c r="C6839" t="s">
        <v>112</v>
      </c>
      <c r="D6839" s="1">
        <v>40905</v>
      </c>
      <c r="E6839" s="2">
        <v>0.59513888888888888</v>
      </c>
      <c r="F6839" t="s">
        <v>116</v>
      </c>
      <c r="G6839">
        <v>84.67</v>
      </c>
      <c r="K6839" t="s">
        <v>712</v>
      </c>
      <c r="L6839" t="s">
        <v>117</v>
      </c>
      <c r="M6839">
        <v>2</v>
      </c>
      <c r="N6839" t="s">
        <v>115</v>
      </c>
      <c r="O6839" t="s">
        <v>114</v>
      </c>
      <c r="P6839" t="s">
        <v>115</v>
      </c>
    </row>
    <row r="6840" spans="1:16" x14ac:dyDescent="0.2">
      <c r="A6840" t="s">
        <v>107</v>
      </c>
      <c r="B6840" s="3">
        <v>391551100041901</v>
      </c>
      <c r="C6840" t="s">
        <v>112</v>
      </c>
      <c r="D6840" s="1">
        <v>41278</v>
      </c>
      <c r="E6840" s="2">
        <v>0.47013888888888888</v>
      </c>
      <c r="F6840" t="s">
        <v>116</v>
      </c>
      <c r="G6840">
        <v>86.13</v>
      </c>
      <c r="K6840" t="s">
        <v>713</v>
      </c>
      <c r="L6840" t="s">
        <v>117</v>
      </c>
      <c r="M6840">
        <v>2</v>
      </c>
      <c r="N6840" t="s">
        <v>115</v>
      </c>
      <c r="O6840" t="s">
        <v>114</v>
      </c>
      <c r="P6840" t="s">
        <v>115</v>
      </c>
    </row>
    <row r="6841" spans="1:16" x14ac:dyDescent="0.2">
      <c r="A6841" t="s">
        <v>107</v>
      </c>
      <c r="B6841" s="3">
        <v>391551100041901</v>
      </c>
      <c r="C6841" t="s">
        <v>112</v>
      </c>
      <c r="D6841" s="1">
        <v>41625</v>
      </c>
      <c r="E6841" s="2">
        <v>0.53888888888888886</v>
      </c>
      <c r="F6841" t="s">
        <v>116</v>
      </c>
      <c r="G6841">
        <v>84.36</v>
      </c>
      <c r="K6841" t="s">
        <v>713</v>
      </c>
      <c r="L6841" t="s">
        <v>117</v>
      </c>
      <c r="M6841">
        <v>2</v>
      </c>
      <c r="N6841" t="s">
        <v>115</v>
      </c>
      <c r="O6841" t="s">
        <v>114</v>
      </c>
      <c r="P6841" t="s">
        <v>115</v>
      </c>
    </row>
    <row r="6842" spans="1:16" x14ac:dyDescent="0.2">
      <c r="A6842" t="s">
        <v>107</v>
      </c>
      <c r="B6842" s="3">
        <v>391551100041901</v>
      </c>
      <c r="C6842" t="s">
        <v>112</v>
      </c>
      <c r="D6842" s="1">
        <v>41995</v>
      </c>
      <c r="G6842">
        <v>84.2</v>
      </c>
      <c r="K6842" t="s">
        <v>713</v>
      </c>
      <c r="L6842" t="s">
        <v>109</v>
      </c>
      <c r="M6842">
        <v>2</v>
      </c>
      <c r="N6842" t="s">
        <v>115</v>
      </c>
      <c r="O6842" t="s">
        <v>114</v>
      </c>
      <c r="P6842" t="s">
        <v>111</v>
      </c>
    </row>
    <row r="6843" spans="1:16" x14ac:dyDescent="0.2">
      <c r="A6843" t="s">
        <v>107</v>
      </c>
      <c r="B6843" s="3">
        <v>391552100485901</v>
      </c>
      <c r="C6843" t="s">
        <v>112</v>
      </c>
      <c r="D6843" s="1">
        <v>32514</v>
      </c>
      <c r="G6843">
        <v>91.02</v>
      </c>
      <c r="L6843" t="s">
        <v>109</v>
      </c>
      <c r="M6843">
        <v>2</v>
      </c>
      <c r="N6843" t="s">
        <v>258</v>
      </c>
      <c r="O6843" t="s">
        <v>114</v>
      </c>
      <c r="P6843" t="s">
        <v>115</v>
      </c>
    </row>
    <row r="6844" spans="1:16" x14ac:dyDescent="0.2">
      <c r="A6844" t="s">
        <v>107</v>
      </c>
      <c r="B6844" s="3">
        <v>391552100485901</v>
      </c>
      <c r="C6844" t="s">
        <v>112</v>
      </c>
      <c r="D6844" s="1">
        <v>32883</v>
      </c>
      <c r="G6844">
        <v>92.84</v>
      </c>
      <c r="L6844" t="s">
        <v>109</v>
      </c>
      <c r="M6844">
        <v>2</v>
      </c>
      <c r="N6844" t="s">
        <v>258</v>
      </c>
      <c r="O6844" t="s">
        <v>114</v>
      </c>
      <c r="P6844" t="s">
        <v>115</v>
      </c>
    </row>
    <row r="6845" spans="1:16" x14ac:dyDescent="0.2">
      <c r="A6845" t="s">
        <v>107</v>
      </c>
      <c r="B6845" s="3">
        <v>391552100485901</v>
      </c>
      <c r="C6845" t="s">
        <v>112</v>
      </c>
      <c r="D6845" s="1">
        <v>33246</v>
      </c>
      <c r="G6845">
        <v>93.51</v>
      </c>
      <c r="L6845" t="s">
        <v>109</v>
      </c>
      <c r="M6845">
        <v>2</v>
      </c>
      <c r="N6845" t="s">
        <v>258</v>
      </c>
      <c r="O6845" t="s">
        <v>114</v>
      </c>
      <c r="P6845" t="s">
        <v>115</v>
      </c>
    </row>
    <row r="6846" spans="1:16" x14ac:dyDescent="0.2">
      <c r="A6846" t="s">
        <v>107</v>
      </c>
      <c r="B6846" s="3">
        <v>391552100485901</v>
      </c>
      <c r="C6846" t="s">
        <v>112</v>
      </c>
      <c r="D6846" s="1">
        <v>33618</v>
      </c>
      <c r="G6846">
        <v>94.1</v>
      </c>
      <c r="L6846" t="s">
        <v>109</v>
      </c>
      <c r="M6846">
        <v>2</v>
      </c>
      <c r="N6846" t="s">
        <v>258</v>
      </c>
      <c r="O6846" t="s">
        <v>114</v>
      </c>
      <c r="P6846" t="s">
        <v>115</v>
      </c>
    </row>
    <row r="6847" spans="1:16" x14ac:dyDescent="0.2">
      <c r="A6847" t="s">
        <v>107</v>
      </c>
      <c r="B6847" s="3">
        <v>391552100485901</v>
      </c>
      <c r="C6847" t="s">
        <v>112</v>
      </c>
      <c r="D6847" s="1">
        <v>33997</v>
      </c>
      <c r="G6847">
        <v>92.59</v>
      </c>
      <c r="L6847" t="s">
        <v>109</v>
      </c>
      <c r="M6847">
        <v>2</v>
      </c>
      <c r="N6847" t="s">
        <v>258</v>
      </c>
      <c r="O6847" t="s">
        <v>114</v>
      </c>
      <c r="P6847" t="s">
        <v>115</v>
      </c>
    </row>
    <row r="6848" spans="1:16" x14ac:dyDescent="0.2">
      <c r="A6848" t="s">
        <v>107</v>
      </c>
      <c r="B6848" s="3">
        <v>391552100485901</v>
      </c>
      <c r="C6848" t="s">
        <v>112</v>
      </c>
      <c r="D6848" s="1">
        <v>34331</v>
      </c>
      <c r="G6848">
        <v>89.46</v>
      </c>
      <c r="L6848" t="s">
        <v>109</v>
      </c>
      <c r="M6848">
        <v>2</v>
      </c>
      <c r="N6848" t="s">
        <v>258</v>
      </c>
      <c r="O6848" t="s">
        <v>114</v>
      </c>
      <c r="P6848" t="s">
        <v>115</v>
      </c>
    </row>
    <row r="6849" spans="1:16" x14ac:dyDescent="0.2">
      <c r="A6849" t="s">
        <v>107</v>
      </c>
      <c r="B6849" s="3">
        <v>391552100485901</v>
      </c>
      <c r="C6849" t="s">
        <v>112</v>
      </c>
      <c r="D6849" s="1">
        <v>34695</v>
      </c>
      <c r="G6849">
        <v>90.11</v>
      </c>
      <c r="L6849" t="s">
        <v>109</v>
      </c>
      <c r="M6849">
        <v>2</v>
      </c>
      <c r="N6849" t="s">
        <v>258</v>
      </c>
      <c r="O6849" t="s">
        <v>114</v>
      </c>
      <c r="P6849" t="s">
        <v>115</v>
      </c>
    </row>
    <row r="6850" spans="1:16" x14ac:dyDescent="0.2">
      <c r="A6850" t="s">
        <v>107</v>
      </c>
      <c r="B6850" s="3">
        <v>391552100485901</v>
      </c>
      <c r="C6850" t="s">
        <v>112</v>
      </c>
      <c r="D6850" s="1">
        <v>35067</v>
      </c>
      <c r="G6850">
        <v>90.53</v>
      </c>
      <c r="L6850" t="s">
        <v>109</v>
      </c>
      <c r="M6850">
        <v>2</v>
      </c>
      <c r="N6850" t="s">
        <v>258</v>
      </c>
      <c r="O6850" t="s">
        <v>114</v>
      </c>
      <c r="P6850" t="s">
        <v>115</v>
      </c>
    </row>
    <row r="6851" spans="1:16" x14ac:dyDescent="0.2">
      <c r="A6851" t="s">
        <v>107</v>
      </c>
      <c r="B6851" s="3">
        <v>391552100485901</v>
      </c>
      <c r="C6851" t="s">
        <v>112</v>
      </c>
      <c r="D6851" s="1">
        <v>35438</v>
      </c>
      <c r="G6851">
        <v>91.59</v>
      </c>
      <c r="L6851" t="s">
        <v>109</v>
      </c>
      <c r="M6851">
        <v>2</v>
      </c>
      <c r="N6851" t="s">
        <v>258</v>
      </c>
      <c r="O6851" t="s">
        <v>114</v>
      </c>
      <c r="P6851" t="s">
        <v>115</v>
      </c>
    </row>
    <row r="6852" spans="1:16" x14ac:dyDescent="0.2">
      <c r="A6852" t="s">
        <v>107</v>
      </c>
      <c r="B6852" s="3">
        <v>391552100485901</v>
      </c>
      <c r="C6852" t="s">
        <v>112</v>
      </c>
      <c r="D6852" s="1">
        <v>35801</v>
      </c>
      <c r="G6852">
        <v>93.03</v>
      </c>
      <c r="L6852" t="s">
        <v>109</v>
      </c>
      <c r="M6852">
        <v>2</v>
      </c>
      <c r="N6852" t="s">
        <v>258</v>
      </c>
      <c r="O6852" t="s">
        <v>114</v>
      </c>
      <c r="P6852" t="s">
        <v>115</v>
      </c>
    </row>
    <row r="6853" spans="1:16" x14ac:dyDescent="0.2">
      <c r="A6853" t="s">
        <v>107</v>
      </c>
      <c r="B6853" s="3">
        <v>391552100485901</v>
      </c>
      <c r="C6853" t="s">
        <v>112</v>
      </c>
      <c r="D6853" s="1">
        <v>36165</v>
      </c>
      <c r="E6853" s="2">
        <v>0.7368055555555556</v>
      </c>
      <c r="F6853" t="s">
        <v>116</v>
      </c>
      <c r="G6853">
        <v>93.81</v>
      </c>
      <c r="K6853" t="s">
        <v>712</v>
      </c>
      <c r="L6853" t="s">
        <v>117</v>
      </c>
      <c r="M6853">
        <v>2</v>
      </c>
      <c r="N6853" t="s">
        <v>115</v>
      </c>
      <c r="O6853" t="s">
        <v>114</v>
      </c>
      <c r="P6853" t="s">
        <v>115</v>
      </c>
    </row>
    <row r="6854" spans="1:16" x14ac:dyDescent="0.2">
      <c r="A6854" t="s">
        <v>107</v>
      </c>
      <c r="B6854" s="3">
        <v>391552100485901</v>
      </c>
      <c r="C6854" t="s">
        <v>112</v>
      </c>
      <c r="D6854" s="1">
        <v>36531</v>
      </c>
      <c r="E6854" s="2">
        <v>0.70138888888888884</v>
      </c>
      <c r="F6854" t="s">
        <v>116</v>
      </c>
      <c r="G6854">
        <v>93.64</v>
      </c>
      <c r="K6854" t="s">
        <v>712</v>
      </c>
      <c r="L6854" t="s">
        <v>117</v>
      </c>
      <c r="M6854">
        <v>2</v>
      </c>
      <c r="N6854" t="s">
        <v>115</v>
      </c>
      <c r="O6854" t="s">
        <v>114</v>
      </c>
      <c r="P6854" t="s">
        <v>115</v>
      </c>
    </row>
    <row r="6855" spans="1:16" x14ac:dyDescent="0.2">
      <c r="A6855" t="s">
        <v>107</v>
      </c>
      <c r="B6855" s="3">
        <v>391552100485901</v>
      </c>
      <c r="C6855" t="s">
        <v>112</v>
      </c>
      <c r="D6855" s="1">
        <v>36900</v>
      </c>
      <c r="E6855" s="2">
        <v>0.39097222222222222</v>
      </c>
      <c r="F6855" t="s">
        <v>116</v>
      </c>
      <c r="G6855">
        <v>95.77</v>
      </c>
      <c r="K6855" t="s">
        <v>712</v>
      </c>
      <c r="L6855" t="s">
        <v>117</v>
      </c>
      <c r="M6855">
        <v>2</v>
      </c>
      <c r="N6855" t="s">
        <v>115</v>
      </c>
      <c r="O6855" t="s">
        <v>114</v>
      </c>
      <c r="P6855" t="s">
        <v>115</v>
      </c>
    </row>
    <row r="6856" spans="1:16" x14ac:dyDescent="0.2">
      <c r="A6856" t="s">
        <v>107</v>
      </c>
      <c r="B6856" s="3">
        <v>391552100485901</v>
      </c>
      <c r="C6856" t="s">
        <v>112</v>
      </c>
      <c r="D6856" s="1">
        <v>36982</v>
      </c>
      <c r="G6856">
        <v>94.7</v>
      </c>
      <c r="K6856" t="s">
        <v>712</v>
      </c>
      <c r="L6856" t="s">
        <v>109</v>
      </c>
      <c r="M6856">
        <v>2</v>
      </c>
      <c r="N6856" t="s">
        <v>115</v>
      </c>
      <c r="O6856" t="s">
        <v>110</v>
      </c>
      <c r="P6856" t="s">
        <v>115</v>
      </c>
    </row>
    <row r="6857" spans="1:16" x14ac:dyDescent="0.2">
      <c r="A6857" t="s">
        <v>107</v>
      </c>
      <c r="B6857" s="3">
        <v>391552100485901</v>
      </c>
      <c r="C6857" t="s">
        <v>112</v>
      </c>
      <c r="D6857" s="1">
        <v>37165</v>
      </c>
      <c r="G6857">
        <v>97.78</v>
      </c>
      <c r="K6857" t="s">
        <v>712</v>
      </c>
      <c r="L6857" t="s">
        <v>109</v>
      </c>
      <c r="M6857">
        <v>2</v>
      </c>
      <c r="N6857" t="s">
        <v>115</v>
      </c>
      <c r="O6857" t="s">
        <v>110</v>
      </c>
      <c r="P6857" t="s">
        <v>115</v>
      </c>
    </row>
    <row r="6858" spans="1:16" x14ac:dyDescent="0.2">
      <c r="A6858" t="s">
        <v>107</v>
      </c>
      <c r="B6858" s="3">
        <v>391552100485901</v>
      </c>
      <c r="C6858" t="s">
        <v>112</v>
      </c>
      <c r="D6858" s="1">
        <v>37266</v>
      </c>
      <c r="E6858" s="2">
        <v>0.4284722222222222</v>
      </c>
      <c r="F6858" t="s">
        <v>116</v>
      </c>
      <c r="G6858">
        <v>96.16</v>
      </c>
      <c r="J6858" t="s">
        <v>120</v>
      </c>
      <c r="K6858" t="s">
        <v>712</v>
      </c>
      <c r="L6858" t="s">
        <v>117</v>
      </c>
      <c r="M6858">
        <v>2</v>
      </c>
      <c r="N6858" t="s">
        <v>115</v>
      </c>
      <c r="O6858" t="s">
        <v>114</v>
      </c>
      <c r="P6858" t="s">
        <v>115</v>
      </c>
    </row>
    <row r="6859" spans="1:16" x14ac:dyDescent="0.2">
      <c r="A6859" t="s">
        <v>107</v>
      </c>
      <c r="B6859" s="3">
        <v>391552100485901</v>
      </c>
      <c r="C6859" t="s">
        <v>112</v>
      </c>
      <c r="D6859" s="1">
        <v>37347</v>
      </c>
      <c r="G6859">
        <v>94.73</v>
      </c>
      <c r="K6859" t="s">
        <v>712</v>
      </c>
      <c r="L6859" t="s">
        <v>109</v>
      </c>
      <c r="M6859">
        <v>2</v>
      </c>
      <c r="N6859" t="s">
        <v>115</v>
      </c>
      <c r="O6859" t="s">
        <v>110</v>
      </c>
      <c r="P6859" t="s">
        <v>115</v>
      </c>
    </row>
    <row r="6860" spans="1:16" x14ac:dyDescent="0.2">
      <c r="A6860" t="s">
        <v>107</v>
      </c>
      <c r="B6860" s="3">
        <v>391552100485901</v>
      </c>
      <c r="C6860" t="s">
        <v>112</v>
      </c>
      <c r="D6860" s="1">
        <v>37530</v>
      </c>
      <c r="G6860">
        <v>100.09</v>
      </c>
      <c r="K6860" t="s">
        <v>712</v>
      </c>
      <c r="L6860" t="s">
        <v>109</v>
      </c>
      <c r="M6860">
        <v>2</v>
      </c>
      <c r="N6860" t="s">
        <v>115</v>
      </c>
      <c r="O6860" t="s">
        <v>110</v>
      </c>
      <c r="P6860" t="s">
        <v>115</v>
      </c>
    </row>
    <row r="6861" spans="1:16" x14ac:dyDescent="0.2">
      <c r="A6861" t="s">
        <v>107</v>
      </c>
      <c r="B6861" s="3">
        <v>391552100485901</v>
      </c>
      <c r="C6861" t="s">
        <v>112</v>
      </c>
      <c r="D6861" s="1">
        <v>37627</v>
      </c>
      <c r="E6861" s="2">
        <v>0.4458333333333333</v>
      </c>
      <c r="F6861" t="s">
        <v>116</v>
      </c>
      <c r="G6861">
        <v>98.57</v>
      </c>
      <c r="J6861" t="s">
        <v>120</v>
      </c>
      <c r="K6861" t="s">
        <v>712</v>
      </c>
      <c r="L6861" t="s">
        <v>117</v>
      </c>
      <c r="M6861">
        <v>2</v>
      </c>
      <c r="N6861" t="s">
        <v>115</v>
      </c>
      <c r="O6861" t="s">
        <v>114</v>
      </c>
      <c r="P6861" t="s">
        <v>115</v>
      </c>
    </row>
    <row r="6862" spans="1:16" x14ac:dyDescent="0.2">
      <c r="A6862" t="s">
        <v>107</v>
      </c>
      <c r="B6862" s="3">
        <v>391552100485901</v>
      </c>
      <c r="C6862" t="s">
        <v>112</v>
      </c>
      <c r="D6862" s="1">
        <v>37712</v>
      </c>
      <c r="G6862">
        <v>98.7</v>
      </c>
      <c r="K6862" t="s">
        <v>712</v>
      </c>
      <c r="L6862" t="s">
        <v>109</v>
      </c>
      <c r="M6862">
        <v>2</v>
      </c>
      <c r="N6862" t="s">
        <v>115</v>
      </c>
      <c r="O6862" t="s">
        <v>110</v>
      </c>
      <c r="P6862" t="s">
        <v>115</v>
      </c>
    </row>
    <row r="6863" spans="1:16" x14ac:dyDescent="0.2">
      <c r="A6863" t="s">
        <v>107</v>
      </c>
      <c r="B6863" s="3">
        <v>391552100485901</v>
      </c>
      <c r="C6863" t="s">
        <v>112</v>
      </c>
      <c r="D6863" s="1">
        <v>37895</v>
      </c>
      <c r="G6863">
        <v>105.63</v>
      </c>
      <c r="K6863" t="s">
        <v>712</v>
      </c>
      <c r="L6863" t="s">
        <v>109</v>
      </c>
      <c r="M6863">
        <v>2</v>
      </c>
      <c r="N6863" t="s">
        <v>115</v>
      </c>
      <c r="O6863" t="s">
        <v>110</v>
      </c>
      <c r="P6863" t="s">
        <v>115</v>
      </c>
    </row>
    <row r="6864" spans="1:16" x14ac:dyDescent="0.2">
      <c r="A6864" t="s">
        <v>107</v>
      </c>
      <c r="B6864" s="3">
        <v>391552100485901</v>
      </c>
      <c r="C6864" t="s">
        <v>112</v>
      </c>
      <c r="D6864" s="1">
        <v>37993</v>
      </c>
      <c r="E6864" s="2">
        <v>0.58680555555555558</v>
      </c>
      <c r="F6864" t="s">
        <v>116</v>
      </c>
      <c r="G6864">
        <v>100.31</v>
      </c>
      <c r="K6864" t="s">
        <v>712</v>
      </c>
      <c r="L6864" t="s">
        <v>117</v>
      </c>
      <c r="M6864">
        <v>2</v>
      </c>
      <c r="N6864" t="s">
        <v>115</v>
      </c>
      <c r="O6864" t="s">
        <v>114</v>
      </c>
      <c r="P6864" t="s">
        <v>115</v>
      </c>
    </row>
    <row r="6865" spans="1:16" x14ac:dyDescent="0.2">
      <c r="A6865" t="s">
        <v>107</v>
      </c>
      <c r="B6865" s="3">
        <v>391552100485901</v>
      </c>
      <c r="C6865" t="s">
        <v>112</v>
      </c>
      <c r="D6865" s="1">
        <v>38047</v>
      </c>
      <c r="G6865">
        <v>108.23</v>
      </c>
      <c r="K6865" t="s">
        <v>712</v>
      </c>
      <c r="L6865" t="s">
        <v>109</v>
      </c>
      <c r="M6865">
        <v>2</v>
      </c>
      <c r="N6865" t="s">
        <v>115</v>
      </c>
      <c r="O6865" t="s">
        <v>110</v>
      </c>
      <c r="P6865" t="s">
        <v>115</v>
      </c>
    </row>
    <row r="6866" spans="1:16" x14ac:dyDescent="0.2">
      <c r="A6866" t="s">
        <v>107</v>
      </c>
      <c r="B6866" s="3">
        <v>391552100485901</v>
      </c>
      <c r="C6866" t="s">
        <v>112</v>
      </c>
      <c r="D6866" s="1">
        <v>38264</v>
      </c>
      <c r="G6866">
        <v>110.29</v>
      </c>
      <c r="K6866" t="s">
        <v>712</v>
      </c>
      <c r="L6866" t="s">
        <v>109</v>
      </c>
      <c r="M6866">
        <v>2</v>
      </c>
      <c r="N6866" t="s">
        <v>115</v>
      </c>
      <c r="O6866" t="s">
        <v>110</v>
      </c>
      <c r="P6866" t="s">
        <v>115</v>
      </c>
    </row>
    <row r="6867" spans="1:16" x14ac:dyDescent="0.2">
      <c r="A6867" t="s">
        <v>107</v>
      </c>
      <c r="B6867" s="3">
        <v>391552100485901</v>
      </c>
      <c r="C6867" t="s">
        <v>112</v>
      </c>
      <c r="D6867" s="1">
        <v>38360</v>
      </c>
      <c r="E6867" s="2">
        <v>0.46597222222222223</v>
      </c>
      <c r="F6867" t="s">
        <v>116</v>
      </c>
      <c r="G6867">
        <v>100.4</v>
      </c>
      <c r="K6867" t="s">
        <v>712</v>
      </c>
      <c r="L6867" t="s">
        <v>117</v>
      </c>
      <c r="M6867">
        <v>2</v>
      </c>
      <c r="N6867" t="s">
        <v>115</v>
      </c>
      <c r="O6867" t="s">
        <v>114</v>
      </c>
      <c r="P6867" t="s">
        <v>115</v>
      </c>
    </row>
    <row r="6868" spans="1:16" x14ac:dyDescent="0.2">
      <c r="A6868" t="s">
        <v>107</v>
      </c>
      <c r="B6868" s="3">
        <v>391552100485901</v>
      </c>
      <c r="C6868" t="s">
        <v>112</v>
      </c>
      <c r="D6868" s="1">
        <v>38454</v>
      </c>
      <c r="G6868">
        <v>99.78</v>
      </c>
      <c r="K6868" t="s">
        <v>712</v>
      </c>
      <c r="L6868" t="s">
        <v>109</v>
      </c>
      <c r="M6868">
        <v>2</v>
      </c>
      <c r="N6868" t="s">
        <v>115</v>
      </c>
      <c r="O6868" t="s">
        <v>110</v>
      </c>
      <c r="P6868" t="s">
        <v>115</v>
      </c>
    </row>
    <row r="6869" spans="1:16" x14ac:dyDescent="0.2">
      <c r="A6869" t="s">
        <v>107</v>
      </c>
      <c r="B6869" s="3">
        <v>391552100485901</v>
      </c>
      <c r="C6869" t="s">
        <v>112</v>
      </c>
      <c r="D6869" s="1">
        <v>38617</v>
      </c>
      <c r="G6869">
        <v>106.3</v>
      </c>
      <c r="K6869" t="s">
        <v>712</v>
      </c>
      <c r="L6869" t="s">
        <v>109</v>
      </c>
      <c r="M6869">
        <v>2</v>
      </c>
      <c r="N6869" t="s">
        <v>115</v>
      </c>
      <c r="O6869" t="s">
        <v>110</v>
      </c>
      <c r="P6869" t="s">
        <v>115</v>
      </c>
    </row>
    <row r="6870" spans="1:16" x14ac:dyDescent="0.2">
      <c r="A6870" t="s">
        <v>107</v>
      </c>
      <c r="B6870" s="3">
        <v>391552100485901</v>
      </c>
      <c r="C6870" t="s">
        <v>112</v>
      </c>
      <c r="D6870" s="1">
        <v>38721</v>
      </c>
      <c r="E6870" s="2">
        <v>0.70486111111111116</v>
      </c>
      <c r="F6870" t="s">
        <v>116</v>
      </c>
      <c r="G6870">
        <v>102.91</v>
      </c>
      <c r="K6870" t="s">
        <v>712</v>
      </c>
      <c r="L6870" t="s">
        <v>117</v>
      </c>
      <c r="M6870">
        <v>2</v>
      </c>
      <c r="N6870" t="s">
        <v>115</v>
      </c>
      <c r="O6870" t="s">
        <v>114</v>
      </c>
      <c r="P6870" t="s">
        <v>115</v>
      </c>
    </row>
    <row r="6871" spans="1:16" x14ac:dyDescent="0.2">
      <c r="A6871" t="s">
        <v>107</v>
      </c>
      <c r="B6871" s="3">
        <v>391552100485901</v>
      </c>
      <c r="C6871" t="s">
        <v>112</v>
      </c>
      <c r="D6871" s="1">
        <v>38728</v>
      </c>
      <c r="E6871" s="2">
        <v>0.4680555555555555</v>
      </c>
      <c r="F6871" t="s">
        <v>116</v>
      </c>
      <c r="G6871">
        <v>101.31</v>
      </c>
      <c r="K6871" t="s">
        <v>712</v>
      </c>
      <c r="L6871" t="s">
        <v>117</v>
      </c>
      <c r="M6871">
        <v>2</v>
      </c>
      <c r="N6871" t="s">
        <v>115</v>
      </c>
      <c r="O6871" t="s">
        <v>114</v>
      </c>
      <c r="P6871" t="s">
        <v>115</v>
      </c>
    </row>
    <row r="6872" spans="1:16" x14ac:dyDescent="0.2">
      <c r="A6872" t="s">
        <v>107</v>
      </c>
      <c r="B6872" s="3">
        <v>391552100485901</v>
      </c>
      <c r="C6872" t="s">
        <v>112</v>
      </c>
      <c r="D6872" s="1">
        <v>39138</v>
      </c>
      <c r="E6872" s="2">
        <v>0.59791666666666665</v>
      </c>
      <c r="F6872" t="s">
        <v>116</v>
      </c>
      <c r="G6872">
        <v>101.98</v>
      </c>
      <c r="K6872" t="s">
        <v>712</v>
      </c>
      <c r="L6872" t="s">
        <v>117</v>
      </c>
      <c r="M6872">
        <v>2</v>
      </c>
      <c r="N6872" t="s">
        <v>115</v>
      </c>
      <c r="O6872" t="s">
        <v>114</v>
      </c>
      <c r="P6872" t="s">
        <v>115</v>
      </c>
    </row>
    <row r="6873" spans="1:16" x14ac:dyDescent="0.2">
      <c r="A6873" t="s">
        <v>107</v>
      </c>
      <c r="B6873" s="3">
        <v>391552100485901</v>
      </c>
      <c r="C6873" t="s">
        <v>112</v>
      </c>
      <c r="D6873" s="1">
        <v>39450</v>
      </c>
      <c r="E6873" s="2">
        <v>0.57708333333333328</v>
      </c>
      <c r="F6873" t="s">
        <v>116</v>
      </c>
      <c r="G6873">
        <v>104.38</v>
      </c>
      <c r="K6873" t="s">
        <v>712</v>
      </c>
      <c r="L6873" t="s">
        <v>117</v>
      </c>
      <c r="M6873">
        <v>2</v>
      </c>
      <c r="N6873" t="s">
        <v>115</v>
      </c>
      <c r="O6873" t="s">
        <v>114</v>
      </c>
      <c r="P6873" t="s">
        <v>115</v>
      </c>
    </row>
    <row r="6874" spans="1:16" x14ac:dyDescent="0.2">
      <c r="A6874" t="s">
        <v>107</v>
      </c>
      <c r="B6874" s="3">
        <v>391552100485901</v>
      </c>
      <c r="C6874" t="s">
        <v>112</v>
      </c>
      <c r="D6874" s="1">
        <v>39817</v>
      </c>
      <c r="E6874" s="2">
        <v>0.625</v>
      </c>
      <c r="F6874" t="s">
        <v>116</v>
      </c>
      <c r="G6874">
        <v>104.77</v>
      </c>
      <c r="K6874" t="s">
        <v>712</v>
      </c>
      <c r="L6874" t="s">
        <v>117</v>
      </c>
      <c r="M6874">
        <v>2</v>
      </c>
      <c r="N6874" t="s">
        <v>115</v>
      </c>
      <c r="O6874" t="s">
        <v>114</v>
      </c>
      <c r="P6874" t="s">
        <v>115</v>
      </c>
    </row>
    <row r="6875" spans="1:16" x14ac:dyDescent="0.2">
      <c r="A6875" t="s">
        <v>107</v>
      </c>
      <c r="B6875" s="3">
        <v>391552100485901</v>
      </c>
      <c r="C6875" t="s">
        <v>112</v>
      </c>
      <c r="D6875" s="1">
        <v>40180</v>
      </c>
      <c r="E6875" s="2">
        <v>0.5805555555555556</v>
      </c>
      <c r="F6875" t="s">
        <v>116</v>
      </c>
      <c r="G6875">
        <v>103.89</v>
      </c>
      <c r="K6875" t="s">
        <v>712</v>
      </c>
      <c r="L6875" t="s">
        <v>117</v>
      </c>
      <c r="M6875">
        <v>2</v>
      </c>
      <c r="N6875" t="s">
        <v>115</v>
      </c>
      <c r="O6875" t="s">
        <v>114</v>
      </c>
      <c r="P6875" t="s">
        <v>115</v>
      </c>
    </row>
    <row r="6876" spans="1:16" x14ac:dyDescent="0.2">
      <c r="A6876" t="s">
        <v>107</v>
      </c>
      <c r="B6876" s="3">
        <v>391552100485901</v>
      </c>
      <c r="C6876" t="s">
        <v>112</v>
      </c>
      <c r="D6876" s="1">
        <v>40180</v>
      </c>
      <c r="E6876" s="2">
        <v>0.65694444444444444</v>
      </c>
      <c r="F6876" t="s">
        <v>116</v>
      </c>
      <c r="G6876">
        <v>103.88</v>
      </c>
      <c r="K6876" t="s">
        <v>712</v>
      </c>
      <c r="L6876" t="s">
        <v>117</v>
      </c>
      <c r="M6876">
        <v>2</v>
      </c>
      <c r="N6876" t="s">
        <v>115</v>
      </c>
      <c r="O6876" t="s">
        <v>114</v>
      </c>
      <c r="P6876" t="s">
        <v>115</v>
      </c>
    </row>
    <row r="6877" spans="1:16" x14ac:dyDescent="0.2">
      <c r="A6877" t="s">
        <v>107</v>
      </c>
      <c r="B6877" s="3">
        <v>391552100485901</v>
      </c>
      <c r="C6877" t="s">
        <v>112</v>
      </c>
      <c r="D6877" s="1">
        <v>40546</v>
      </c>
      <c r="E6877" s="2">
        <v>0.51597222222222217</v>
      </c>
      <c r="F6877" t="s">
        <v>116</v>
      </c>
      <c r="G6877">
        <v>105.21</v>
      </c>
      <c r="K6877" t="s">
        <v>712</v>
      </c>
      <c r="L6877" t="s">
        <v>117</v>
      </c>
      <c r="M6877">
        <v>2</v>
      </c>
      <c r="N6877" t="s">
        <v>115</v>
      </c>
      <c r="O6877" t="s">
        <v>114</v>
      </c>
      <c r="P6877" t="s">
        <v>115</v>
      </c>
    </row>
    <row r="6878" spans="1:16" x14ac:dyDescent="0.2">
      <c r="A6878" t="s">
        <v>107</v>
      </c>
      <c r="B6878" s="3">
        <v>391552100485901</v>
      </c>
      <c r="C6878" t="s">
        <v>112</v>
      </c>
      <c r="D6878" s="1">
        <v>40911</v>
      </c>
      <c r="E6878" s="2">
        <v>0.54375000000000007</v>
      </c>
      <c r="F6878" t="s">
        <v>116</v>
      </c>
      <c r="G6878">
        <v>105.98</v>
      </c>
      <c r="K6878" t="s">
        <v>712</v>
      </c>
      <c r="L6878" t="s">
        <v>117</v>
      </c>
      <c r="M6878">
        <v>2</v>
      </c>
      <c r="N6878" t="s">
        <v>115</v>
      </c>
      <c r="O6878" t="s">
        <v>114</v>
      </c>
      <c r="P6878" t="s">
        <v>115</v>
      </c>
    </row>
    <row r="6879" spans="1:16" x14ac:dyDescent="0.2">
      <c r="A6879" t="s">
        <v>107</v>
      </c>
      <c r="B6879" s="3">
        <v>391552100485901</v>
      </c>
      <c r="C6879" t="s">
        <v>112</v>
      </c>
      <c r="D6879" s="1">
        <v>41276</v>
      </c>
      <c r="E6879" s="2">
        <v>0.53333333333333333</v>
      </c>
      <c r="F6879" t="s">
        <v>116</v>
      </c>
      <c r="G6879">
        <v>107.7</v>
      </c>
      <c r="K6879" t="s">
        <v>712</v>
      </c>
      <c r="L6879" t="s">
        <v>117</v>
      </c>
      <c r="M6879">
        <v>2</v>
      </c>
      <c r="N6879" t="s">
        <v>115</v>
      </c>
      <c r="O6879" t="s">
        <v>114</v>
      </c>
      <c r="P6879" t="s">
        <v>115</v>
      </c>
    </row>
    <row r="6880" spans="1:16" x14ac:dyDescent="0.2">
      <c r="A6880" t="s">
        <v>107</v>
      </c>
      <c r="B6880" s="3">
        <v>391552100485901</v>
      </c>
      <c r="C6880" t="s">
        <v>112</v>
      </c>
      <c r="D6880" s="1">
        <v>41641</v>
      </c>
      <c r="E6880" s="2">
        <v>0.5395833333333333</v>
      </c>
      <c r="F6880" t="s">
        <v>116</v>
      </c>
      <c r="G6880">
        <v>108.24</v>
      </c>
      <c r="K6880" t="s">
        <v>712</v>
      </c>
      <c r="L6880" t="s">
        <v>117</v>
      </c>
      <c r="M6880">
        <v>2</v>
      </c>
      <c r="N6880" t="s">
        <v>115</v>
      </c>
      <c r="O6880" t="s">
        <v>114</v>
      </c>
      <c r="P6880" t="s">
        <v>115</v>
      </c>
    </row>
    <row r="6881" spans="1:16" x14ac:dyDescent="0.2">
      <c r="A6881" t="s">
        <v>107</v>
      </c>
      <c r="B6881" s="3">
        <v>391552100485901</v>
      </c>
      <c r="C6881" t="s">
        <v>112</v>
      </c>
      <c r="D6881" s="1">
        <v>42006</v>
      </c>
      <c r="E6881" s="2">
        <v>0.49513888888888885</v>
      </c>
      <c r="F6881" t="s">
        <v>116</v>
      </c>
      <c r="G6881">
        <v>108.8</v>
      </c>
      <c r="K6881" t="s">
        <v>712</v>
      </c>
      <c r="L6881" t="s">
        <v>117</v>
      </c>
      <c r="M6881">
        <v>2</v>
      </c>
      <c r="N6881" t="s">
        <v>115</v>
      </c>
      <c r="O6881" t="s">
        <v>114</v>
      </c>
      <c r="P6881" t="s">
        <v>111</v>
      </c>
    </row>
    <row r="6882" spans="1:16" x14ac:dyDescent="0.2">
      <c r="A6882" t="s">
        <v>107</v>
      </c>
      <c r="B6882" s="3">
        <v>391553101442101</v>
      </c>
      <c r="C6882" t="s">
        <v>112</v>
      </c>
      <c r="D6882" s="1">
        <v>32512</v>
      </c>
      <c r="G6882">
        <v>160.55000000000001</v>
      </c>
      <c r="L6882" t="s">
        <v>109</v>
      </c>
      <c r="M6882">
        <v>2</v>
      </c>
      <c r="N6882" t="s">
        <v>258</v>
      </c>
      <c r="O6882" t="s">
        <v>114</v>
      </c>
      <c r="P6882" t="s">
        <v>115</v>
      </c>
    </row>
    <row r="6883" spans="1:16" x14ac:dyDescent="0.2">
      <c r="A6883" t="s">
        <v>107</v>
      </c>
      <c r="B6883" s="3">
        <v>391553101442101</v>
      </c>
      <c r="C6883" t="s">
        <v>112</v>
      </c>
      <c r="D6883" s="1">
        <v>32881</v>
      </c>
      <c r="G6883">
        <v>161.85</v>
      </c>
      <c r="L6883" t="s">
        <v>109</v>
      </c>
      <c r="M6883">
        <v>2</v>
      </c>
      <c r="N6883" t="s">
        <v>258</v>
      </c>
      <c r="O6883" t="s">
        <v>114</v>
      </c>
      <c r="P6883" t="s">
        <v>115</v>
      </c>
    </row>
    <row r="6884" spans="1:16" x14ac:dyDescent="0.2">
      <c r="A6884" t="s">
        <v>107</v>
      </c>
      <c r="B6884" s="3">
        <v>391553101442101</v>
      </c>
      <c r="C6884" t="s">
        <v>112</v>
      </c>
      <c r="D6884" s="1">
        <v>33248</v>
      </c>
      <c r="G6884">
        <v>164.1</v>
      </c>
      <c r="L6884" t="s">
        <v>109</v>
      </c>
      <c r="M6884">
        <v>2</v>
      </c>
      <c r="N6884" t="s">
        <v>258</v>
      </c>
      <c r="O6884" t="s">
        <v>114</v>
      </c>
      <c r="P6884" t="s">
        <v>115</v>
      </c>
    </row>
    <row r="6885" spans="1:16" x14ac:dyDescent="0.2">
      <c r="A6885" t="s">
        <v>107</v>
      </c>
      <c r="B6885" s="3">
        <v>391553101442101</v>
      </c>
      <c r="C6885" t="s">
        <v>112</v>
      </c>
      <c r="D6885" s="1">
        <v>33632</v>
      </c>
      <c r="G6885">
        <v>164</v>
      </c>
      <c r="L6885" t="s">
        <v>109</v>
      </c>
      <c r="M6885">
        <v>2</v>
      </c>
      <c r="N6885" t="s">
        <v>258</v>
      </c>
      <c r="O6885" t="s">
        <v>114</v>
      </c>
      <c r="P6885" t="s">
        <v>115</v>
      </c>
    </row>
    <row r="6886" spans="1:16" x14ac:dyDescent="0.2">
      <c r="A6886" t="s">
        <v>107</v>
      </c>
      <c r="B6886" s="3">
        <v>391553101442101</v>
      </c>
      <c r="C6886" t="s">
        <v>112</v>
      </c>
      <c r="D6886" s="1">
        <v>33995</v>
      </c>
      <c r="G6886">
        <v>162.62</v>
      </c>
      <c r="L6886" t="s">
        <v>109</v>
      </c>
      <c r="M6886">
        <v>2</v>
      </c>
      <c r="N6886" t="s">
        <v>258</v>
      </c>
      <c r="O6886" t="s">
        <v>114</v>
      </c>
      <c r="P6886" t="s">
        <v>115</v>
      </c>
    </row>
    <row r="6887" spans="1:16" x14ac:dyDescent="0.2">
      <c r="A6887" t="s">
        <v>107</v>
      </c>
      <c r="B6887" s="3">
        <v>391553101442101</v>
      </c>
      <c r="C6887" t="s">
        <v>112</v>
      </c>
      <c r="D6887" s="1">
        <v>34338</v>
      </c>
      <c r="G6887">
        <v>162.49</v>
      </c>
      <c r="L6887" t="s">
        <v>109</v>
      </c>
      <c r="M6887">
        <v>2</v>
      </c>
      <c r="N6887" t="s">
        <v>258</v>
      </c>
      <c r="O6887" t="s">
        <v>114</v>
      </c>
      <c r="P6887" t="s">
        <v>115</v>
      </c>
    </row>
    <row r="6888" spans="1:16" x14ac:dyDescent="0.2">
      <c r="A6888" t="s">
        <v>107</v>
      </c>
      <c r="B6888" s="3">
        <v>391553101442101</v>
      </c>
      <c r="C6888" t="s">
        <v>112</v>
      </c>
      <c r="D6888" s="1">
        <v>34709</v>
      </c>
      <c r="G6888">
        <v>164.19</v>
      </c>
      <c r="L6888" t="s">
        <v>109</v>
      </c>
      <c r="M6888">
        <v>2</v>
      </c>
      <c r="N6888" t="s">
        <v>258</v>
      </c>
      <c r="O6888" t="s">
        <v>114</v>
      </c>
      <c r="P6888" t="s">
        <v>115</v>
      </c>
    </row>
    <row r="6889" spans="1:16" x14ac:dyDescent="0.2">
      <c r="A6889" t="s">
        <v>107</v>
      </c>
      <c r="B6889" s="3">
        <v>391553101442101</v>
      </c>
      <c r="C6889" t="s">
        <v>112</v>
      </c>
      <c r="D6889" s="1">
        <v>35087</v>
      </c>
      <c r="G6889">
        <v>164.33</v>
      </c>
      <c r="L6889" t="s">
        <v>109</v>
      </c>
      <c r="M6889">
        <v>2</v>
      </c>
      <c r="N6889" t="s">
        <v>258</v>
      </c>
      <c r="O6889" t="s">
        <v>114</v>
      </c>
      <c r="P6889" t="s">
        <v>115</v>
      </c>
    </row>
    <row r="6890" spans="1:16" x14ac:dyDescent="0.2">
      <c r="A6890" t="s">
        <v>107</v>
      </c>
      <c r="B6890" s="3">
        <v>391553101442101</v>
      </c>
      <c r="C6890" t="s">
        <v>112</v>
      </c>
      <c r="D6890" s="1">
        <v>35434</v>
      </c>
      <c r="G6890">
        <v>165.43</v>
      </c>
      <c r="L6890" t="s">
        <v>109</v>
      </c>
      <c r="M6890">
        <v>2</v>
      </c>
      <c r="N6890" t="s">
        <v>258</v>
      </c>
      <c r="O6890" t="s">
        <v>114</v>
      </c>
      <c r="P6890" t="s">
        <v>115</v>
      </c>
    </row>
    <row r="6891" spans="1:16" x14ac:dyDescent="0.2">
      <c r="A6891" t="s">
        <v>107</v>
      </c>
      <c r="B6891" s="3">
        <v>391553101442101</v>
      </c>
      <c r="C6891" t="s">
        <v>112</v>
      </c>
      <c r="D6891" s="1">
        <v>35799</v>
      </c>
      <c r="G6891">
        <v>166</v>
      </c>
      <c r="L6891" t="s">
        <v>109</v>
      </c>
      <c r="M6891">
        <v>2</v>
      </c>
      <c r="N6891" t="s">
        <v>258</v>
      </c>
      <c r="O6891" t="s">
        <v>114</v>
      </c>
      <c r="P6891" t="s">
        <v>115</v>
      </c>
    </row>
    <row r="6892" spans="1:16" x14ac:dyDescent="0.2">
      <c r="A6892" t="s">
        <v>107</v>
      </c>
      <c r="B6892" s="3">
        <v>391553101442101</v>
      </c>
      <c r="C6892" t="s">
        <v>112</v>
      </c>
      <c r="D6892" s="1">
        <v>36163</v>
      </c>
      <c r="E6892" s="2">
        <v>0.61388888888888882</v>
      </c>
      <c r="F6892" t="s">
        <v>116</v>
      </c>
      <c r="G6892">
        <v>165.66</v>
      </c>
      <c r="K6892" t="s">
        <v>712</v>
      </c>
      <c r="L6892" t="s">
        <v>117</v>
      </c>
      <c r="M6892">
        <v>2</v>
      </c>
      <c r="N6892" t="s">
        <v>115</v>
      </c>
      <c r="O6892" t="s">
        <v>114</v>
      </c>
      <c r="P6892" t="s">
        <v>115</v>
      </c>
    </row>
    <row r="6893" spans="1:16" x14ac:dyDescent="0.2">
      <c r="A6893" t="s">
        <v>107</v>
      </c>
      <c r="B6893" s="3">
        <v>391553101442101</v>
      </c>
      <c r="C6893" t="s">
        <v>112</v>
      </c>
      <c r="D6893" s="1">
        <v>36529</v>
      </c>
      <c r="E6893" s="2">
        <v>0.6333333333333333</v>
      </c>
      <c r="F6893" t="s">
        <v>116</v>
      </c>
      <c r="G6893">
        <v>166.55</v>
      </c>
      <c r="K6893" t="s">
        <v>712</v>
      </c>
      <c r="L6893" t="s">
        <v>117</v>
      </c>
      <c r="M6893">
        <v>2</v>
      </c>
      <c r="N6893" t="s">
        <v>115</v>
      </c>
      <c r="O6893" t="s">
        <v>114</v>
      </c>
      <c r="P6893" t="s">
        <v>115</v>
      </c>
    </row>
    <row r="6894" spans="1:16" x14ac:dyDescent="0.2">
      <c r="A6894" t="s">
        <v>107</v>
      </c>
      <c r="B6894" s="3">
        <v>391553101442101</v>
      </c>
      <c r="C6894" t="s">
        <v>112</v>
      </c>
      <c r="D6894" s="1">
        <v>36894</v>
      </c>
      <c r="E6894" s="2">
        <v>0.55277777777777781</v>
      </c>
      <c r="F6894" t="s">
        <v>116</v>
      </c>
      <c r="G6894">
        <v>168.19</v>
      </c>
      <c r="K6894" t="s">
        <v>712</v>
      </c>
      <c r="L6894" t="s">
        <v>117</v>
      </c>
      <c r="M6894">
        <v>2</v>
      </c>
      <c r="N6894" t="s">
        <v>115</v>
      </c>
      <c r="O6894" t="s">
        <v>114</v>
      </c>
      <c r="P6894" t="s">
        <v>115</v>
      </c>
    </row>
    <row r="6895" spans="1:16" x14ac:dyDescent="0.2">
      <c r="A6895" t="s">
        <v>107</v>
      </c>
      <c r="B6895" s="3">
        <v>391553101442101</v>
      </c>
      <c r="C6895" t="s">
        <v>112</v>
      </c>
      <c r="D6895" s="1">
        <v>37260</v>
      </c>
      <c r="E6895" s="2">
        <v>0.57847222222222217</v>
      </c>
      <c r="F6895" t="s">
        <v>116</v>
      </c>
      <c r="G6895">
        <v>169.9</v>
      </c>
      <c r="J6895" t="s">
        <v>120</v>
      </c>
      <c r="K6895" t="s">
        <v>712</v>
      </c>
      <c r="L6895" t="s">
        <v>117</v>
      </c>
      <c r="M6895">
        <v>2</v>
      </c>
      <c r="N6895" t="s">
        <v>115</v>
      </c>
      <c r="O6895" t="s">
        <v>114</v>
      </c>
      <c r="P6895" t="s">
        <v>115</v>
      </c>
    </row>
    <row r="6896" spans="1:16" x14ac:dyDescent="0.2">
      <c r="A6896" t="s">
        <v>107</v>
      </c>
      <c r="B6896" s="3">
        <v>391553101442101</v>
      </c>
      <c r="C6896" t="s">
        <v>112</v>
      </c>
      <c r="D6896" s="1">
        <v>37627</v>
      </c>
      <c r="E6896" s="2">
        <v>0.56388888888888888</v>
      </c>
      <c r="F6896" t="s">
        <v>116</v>
      </c>
      <c r="G6896">
        <v>174.01</v>
      </c>
      <c r="K6896" t="s">
        <v>712</v>
      </c>
      <c r="L6896" t="s">
        <v>117</v>
      </c>
      <c r="M6896">
        <v>2</v>
      </c>
      <c r="N6896" t="s">
        <v>115</v>
      </c>
      <c r="O6896" t="s">
        <v>114</v>
      </c>
      <c r="P6896" t="s">
        <v>115</v>
      </c>
    </row>
    <row r="6897" spans="1:16" x14ac:dyDescent="0.2">
      <c r="A6897" t="s">
        <v>107</v>
      </c>
      <c r="B6897" s="3">
        <v>391553101442101</v>
      </c>
      <c r="C6897" t="s">
        <v>112</v>
      </c>
      <c r="D6897" s="1">
        <v>37628</v>
      </c>
      <c r="E6897" s="2">
        <v>0.54166666666666663</v>
      </c>
      <c r="F6897" t="s">
        <v>116</v>
      </c>
      <c r="G6897">
        <v>173.74</v>
      </c>
      <c r="K6897" t="s">
        <v>712</v>
      </c>
      <c r="L6897" t="s">
        <v>117</v>
      </c>
      <c r="M6897">
        <v>2</v>
      </c>
      <c r="N6897" t="s">
        <v>115</v>
      </c>
      <c r="O6897" t="s">
        <v>114</v>
      </c>
      <c r="P6897" t="s">
        <v>115</v>
      </c>
    </row>
    <row r="6898" spans="1:16" x14ac:dyDescent="0.2">
      <c r="A6898" t="s">
        <v>107</v>
      </c>
      <c r="B6898" s="3">
        <v>391553101442101</v>
      </c>
      <c r="C6898" t="s">
        <v>112</v>
      </c>
      <c r="D6898" s="1">
        <v>37988</v>
      </c>
      <c r="E6898" s="2">
        <v>0.57916666666666672</v>
      </c>
      <c r="F6898" t="s">
        <v>116</v>
      </c>
      <c r="G6898">
        <v>176.8</v>
      </c>
      <c r="K6898" t="s">
        <v>712</v>
      </c>
      <c r="L6898" t="s">
        <v>117</v>
      </c>
      <c r="M6898">
        <v>2</v>
      </c>
      <c r="N6898" t="s">
        <v>115</v>
      </c>
      <c r="O6898" t="s">
        <v>114</v>
      </c>
      <c r="P6898" t="s">
        <v>115</v>
      </c>
    </row>
    <row r="6899" spans="1:16" x14ac:dyDescent="0.2">
      <c r="A6899" t="s">
        <v>107</v>
      </c>
      <c r="B6899" s="3">
        <v>391553101442101</v>
      </c>
      <c r="C6899" t="s">
        <v>112</v>
      </c>
      <c r="D6899" s="1">
        <v>38361</v>
      </c>
      <c r="E6899" s="2">
        <v>0.51666666666666672</v>
      </c>
      <c r="F6899" t="s">
        <v>116</v>
      </c>
      <c r="G6899">
        <v>178.99</v>
      </c>
      <c r="K6899" t="s">
        <v>712</v>
      </c>
      <c r="L6899" t="s">
        <v>117</v>
      </c>
      <c r="M6899">
        <v>2</v>
      </c>
      <c r="N6899" t="s">
        <v>115</v>
      </c>
      <c r="O6899" t="s">
        <v>114</v>
      </c>
      <c r="P6899" t="s">
        <v>115</v>
      </c>
    </row>
    <row r="6900" spans="1:16" x14ac:dyDescent="0.2">
      <c r="A6900" t="s">
        <v>107</v>
      </c>
      <c r="B6900" s="3">
        <v>391553101442101</v>
      </c>
      <c r="C6900" t="s">
        <v>112</v>
      </c>
      <c r="D6900" s="1">
        <v>38723</v>
      </c>
      <c r="E6900" s="2">
        <v>0.4055555555555555</v>
      </c>
      <c r="F6900" t="s">
        <v>116</v>
      </c>
      <c r="G6900">
        <v>180.83</v>
      </c>
      <c r="K6900" t="s">
        <v>712</v>
      </c>
      <c r="L6900" t="s">
        <v>117</v>
      </c>
      <c r="M6900">
        <v>2</v>
      </c>
      <c r="N6900" t="s">
        <v>115</v>
      </c>
      <c r="O6900" t="s">
        <v>114</v>
      </c>
      <c r="P6900" t="s">
        <v>115</v>
      </c>
    </row>
    <row r="6901" spans="1:16" x14ac:dyDescent="0.2">
      <c r="A6901" t="s">
        <v>107</v>
      </c>
      <c r="B6901" s="3">
        <v>391553101442101</v>
      </c>
      <c r="C6901" t="s">
        <v>112</v>
      </c>
      <c r="D6901" s="1">
        <v>39135</v>
      </c>
      <c r="E6901" s="2">
        <v>0.65625</v>
      </c>
      <c r="F6901" t="s">
        <v>116</v>
      </c>
      <c r="G6901">
        <v>181.74</v>
      </c>
      <c r="K6901" t="s">
        <v>712</v>
      </c>
      <c r="L6901" t="s">
        <v>117</v>
      </c>
      <c r="M6901">
        <v>2</v>
      </c>
      <c r="N6901" t="s">
        <v>115</v>
      </c>
      <c r="O6901" t="s">
        <v>114</v>
      </c>
      <c r="P6901" t="s">
        <v>115</v>
      </c>
    </row>
    <row r="6902" spans="1:16" x14ac:dyDescent="0.2">
      <c r="A6902" t="s">
        <v>107</v>
      </c>
      <c r="B6902" s="3">
        <v>391553101442101</v>
      </c>
      <c r="C6902" t="s">
        <v>112</v>
      </c>
      <c r="D6902" s="1">
        <v>39452</v>
      </c>
      <c r="E6902" s="2">
        <v>0.3611111111111111</v>
      </c>
      <c r="F6902" t="s">
        <v>116</v>
      </c>
      <c r="G6902">
        <v>183.07</v>
      </c>
      <c r="K6902" t="s">
        <v>712</v>
      </c>
      <c r="L6902" t="s">
        <v>117</v>
      </c>
      <c r="M6902">
        <v>2</v>
      </c>
      <c r="N6902" t="s">
        <v>115</v>
      </c>
      <c r="O6902" t="s">
        <v>114</v>
      </c>
      <c r="P6902" t="s">
        <v>115</v>
      </c>
    </row>
    <row r="6903" spans="1:16" x14ac:dyDescent="0.2">
      <c r="A6903" t="s">
        <v>107</v>
      </c>
      <c r="B6903" s="3">
        <v>391553101442101</v>
      </c>
      <c r="C6903" t="s">
        <v>112</v>
      </c>
      <c r="D6903" s="1">
        <v>39819</v>
      </c>
      <c r="E6903" s="2">
        <v>0.46249999999999997</v>
      </c>
      <c r="F6903" t="s">
        <v>116</v>
      </c>
      <c r="G6903">
        <v>183.75</v>
      </c>
      <c r="K6903" t="s">
        <v>712</v>
      </c>
      <c r="L6903" t="s">
        <v>117</v>
      </c>
      <c r="M6903">
        <v>2</v>
      </c>
      <c r="N6903" t="s">
        <v>115</v>
      </c>
      <c r="O6903" t="s">
        <v>114</v>
      </c>
      <c r="P6903" t="s">
        <v>115</v>
      </c>
    </row>
    <row r="6904" spans="1:16" x14ac:dyDescent="0.2">
      <c r="A6904" t="s">
        <v>107</v>
      </c>
      <c r="B6904" s="3">
        <v>391553101442101</v>
      </c>
      <c r="C6904" t="s">
        <v>112</v>
      </c>
      <c r="D6904" s="1">
        <v>40182</v>
      </c>
      <c r="E6904" s="2">
        <v>0.38125000000000003</v>
      </c>
      <c r="F6904" t="s">
        <v>116</v>
      </c>
      <c r="G6904">
        <v>185.19</v>
      </c>
      <c r="K6904" t="s">
        <v>712</v>
      </c>
      <c r="L6904" t="s">
        <v>117</v>
      </c>
      <c r="M6904">
        <v>2</v>
      </c>
      <c r="N6904" t="s">
        <v>115</v>
      </c>
      <c r="O6904" t="s">
        <v>114</v>
      </c>
      <c r="P6904" t="s">
        <v>115</v>
      </c>
    </row>
    <row r="6905" spans="1:16" x14ac:dyDescent="0.2">
      <c r="A6905" t="s">
        <v>107</v>
      </c>
      <c r="B6905" s="3">
        <v>391553101442101</v>
      </c>
      <c r="C6905" t="s">
        <v>112</v>
      </c>
      <c r="D6905" s="1">
        <v>40547</v>
      </c>
      <c r="E6905" s="2">
        <v>0.72013888888888899</v>
      </c>
      <c r="F6905" t="s">
        <v>116</v>
      </c>
      <c r="G6905">
        <v>185.06</v>
      </c>
      <c r="K6905" t="s">
        <v>712</v>
      </c>
      <c r="L6905" t="s">
        <v>117</v>
      </c>
      <c r="M6905">
        <v>2</v>
      </c>
      <c r="N6905" t="s">
        <v>115</v>
      </c>
      <c r="O6905" t="s">
        <v>114</v>
      </c>
      <c r="P6905" t="s">
        <v>115</v>
      </c>
    </row>
    <row r="6906" spans="1:16" x14ac:dyDescent="0.2">
      <c r="A6906" t="s">
        <v>107</v>
      </c>
      <c r="B6906" s="3">
        <v>391553101442101</v>
      </c>
      <c r="C6906" t="s">
        <v>112</v>
      </c>
      <c r="D6906" s="1">
        <v>40912</v>
      </c>
      <c r="E6906" s="2">
        <v>0.70347222222222217</v>
      </c>
      <c r="F6906" t="s">
        <v>116</v>
      </c>
      <c r="G6906">
        <v>186.54</v>
      </c>
      <c r="K6906" t="s">
        <v>712</v>
      </c>
      <c r="L6906" t="s">
        <v>117</v>
      </c>
      <c r="M6906">
        <v>2</v>
      </c>
      <c r="N6906" t="s">
        <v>115</v>
      </c>
      <c r="O6906" t="s">
        <v>114</v>
      </c>
      <c r="P6906" t="s">
        <v>115</v>
      </c>
    </row>
    <row r="6907" spans="1:16" x14ac:dyDescent="0.2">
      <c r="A6907" t="s">
        <v>107</v>
      </c>
      <c r="B6907" s="3">
        <v>391553101442101</v>
      </c>
      <c r="C6907" t="s">
        <v>112</v>
      </c>
      <c r="D6907" s="1">
        <v>41277</v>
      </c>
      <c r="E6907" s="2">
        <v>0.60555555555555551</v>
      </c>
      <c r="F6907" t="s">
        <v>116</v>
      </c>
      <c r="G6907">
        <v>189.8</v>
      </c>
      <c r="K6907" t="s">
        <v>712</v>
      </c>
      <c r="L6907" t="s">
        <v>117</v>
      </c>
      <c r="M6907">
        <v>2</v>
      </c>
      <c r="N6907" t="s">
        <v>115</v>
      </c>
      <c r="O6907" t="s">
        <v>114</v>
      </c>
      <c r="P6907" t="s">
        <v>115</v>
      </c>
    </row>
    <row r="6908" spans="1:16" x14ac:dyDescent="0.2">
      <c r="A6908" t="s">
        <v>107</v>
      </c>
      <c r="B6908" s="3">
        <v>391553101442101</v>
      </c>
      <c r="C6908" t="s">
        <v>112</v>
      </c>
      <c r="D6908" s="1">
        <v>41642</v>
      </c>
      <c r="E6908" s="2">
        <v>0.61458333333333337</v>
      </c>
      <c r="F6908" t="s">
        <v>116</v>
      </c>
      <c r="G6908">
        <v>190.75</v>
      </c>
      <c r="K6908" t="s">
        <v>712</v>
      </c>
      <c r="L6908" t="s">
        <v>117</v>
      </c>
      <c r="M6908">
        <v>2</v>
      </c>
      <c r="N6908" t="s">
        <v>115</v>
      </c>
      <c r="O6908" t="s">
        <v>114</v>
      </c>
      <c r="P6908" t="s">
        <v>115</v>
      </c>
    </row>
    <row r="6909" spans="1:16" x14ac:dyDescent="0.2">
      <c r="A6909" t="s">
        <v>107</v>
      </c>
      <c r="B6909" s="3">
        <v>391553101442101</v>
      </c>
      <c r="C6909" t="s">
        <v>112</v>
      </c>
      <c r="D6909" s="1">
        <v>42007</v>
      </c>
      <c r="E6909" s="2">
        <v>0.3444444444444445</v>
      </c>
      <c r="F6909" t="s">
        <v>116</v>
      </c>
      <c r="G6909">
        <v>191.26</v>
      </c>
      <c r="J6909" t="s">
        <v>120</v>
      </c>
      <c r="K6909" t="s">
        <v>712</v>
      </c>
      <c r="L6909" t="s">
        <v>117</v>
      </c>
      <c r="M6909">
        <v>2</v>
      </c>
      <c r="N6909" t="s">
        <v>115</v>
      </c>
      <c r="O6909" t="s">
        <v>114</v>
      </c>
      <c r="P6909" t="s">
        <v>111</v>
      </c>
    </row>
    <row r="6910" spans="1:16" x14ac:dyDescent="0.2">
      <c r="A6910" t="s">
        <v>712</v>
      </c>
      <c r="B6910" s="3">
        <v>391612100261901</v>
      </c>
      <c r="C6910" t="s">
        <v>112</v>
      </c>
      <c r="D6910" s="1">
        <v>32982</v>
      </c>
      <c r="G6910">
        <v>162</v>
      </c>
      <c r="K6910" t="s">
        <v>712</v>
      </c>
      <c r="L6910" t="s">
        <v>109</v>
      </c>
      <c r="M6910">
        <v>2</v>
      </c>
      <c r="N6910" t="s">
        <v>109</v>
      </c>
      <c r="O6910" t="s">
        <v>110</v>
      </c>
      <c r="P6910" t="s">
        <v>115</v>
      </c>
    </row>
    <row r="6911" spans="1:16" x14ac:dyDescent="0.2">
      <c r="A6911" t="s">
        <v>712</v>
      </c>
      <c r="B6911" s="3">
        <v>391612100261901</v>
      </c>
      <c r="C6911" t="s">
        <v>112</v>
      </c>
      <c r="D6911" s="1">
        <v>35818</v>
      </c>
      <c r="G6911">
        <v>140.51</v>
      </c>
      <c r="K6911" t="s">
        <v>712</v>
      </c>
      <c r="L6911" t="s">
        <v>109</v>
      </c>
      <c r="M6911">
        <v>2</v>
      </c>
      <c r="N6911" t="s">
        <v>115</v>
      </c>
      <c r="O6911" t="s">
        <v>110</v>
      </c>
      <c r="P6911" t="s">
        <v>115</v>
      </c>
    </row>
    <row r="6912" spans="1:16" x14ac:dyDescent="0.2">
      <c r="A6912" t="s">
        <v>712</v>
      </c>
      <c r="B6912" s="3">
        <v>391612100261901</v>
      </c>
      <c r="C6912" t="s">
        <v>112</v>
      </c>
      <c r="D6912" s="1">
        <v>36529</v>
      </c>
      <c r="E6912" s="2">
        <v>0.51250000000000007</v>
      </c>
      <c r="F6912" t="s">
        <v>116</v>
      </c>
      <c r="G6912">
        <v>136.94</v>
      </c>
      <c r="K6912" t="s">
        <v>712</v>
      </c>
      <c r="L6912" t="s">
        <v>117</v>
      </c>
      <c r="M6912">
        <v>2</v>
      </c>
      <c r="N6912" t="s">
        <v>115</v>
      </c>
      <c r="O6912" t="s">
        <v>114</v>
      </c>
      <c r="P6912" t="s">
        <v>115</v>
      </c>
    </row>
    <row r="6913" spans="1:16" x14ac:dyDescent="0.2">
      <c r="A6913" t="s">
        <v>712</v>
      </c>
      <c r="B6913" s="3">
        <v>391612100261901</v>
      </c>
      <c r="C6913" t="s">
        <v>112</v>
      </c>
      <c r="D6913" s="1">
        <v>36894</v>
      </c>
      <c r="E6913" s="2">
        <v>0.55555555555555558</v>
      </c>
      <c r="F6913" t="s">
        <v>116</v>
      </c>
      <c r="G6913">
        <v>140.37</v>
      </c>
      <c r="K6913" t="s">
        <v>712</v>
      </c>
      <c r="L6913" t="s">
        <v>117</v>
      </c>
      <c r="M6913">
        <v>2</v>
      </c>
      <c r="N6913" t="s">
        <v>115</v>
      </c>
      <c r="O6913" t="s">
        <v>114</v>
      </c>
      <c r="P6913" t="s">
        <v>115</v>
      </c>
    </row>
    <row r="6914" spans="1:16" x14ac:dyDescent="0.2">
      <c r="A6914" t="s">
        <v>712</v>
      </c>
      <c r="B6914" s="3">
        <v>391612100261901</v>
      </c>
      <c r="C6914" t="s">
        <v>112</v>
      </c>
      <c r="D6914" s="1">
        <v>37259</v>
      </c>
      <c r="E6914" s="2">
        <v>0.51041666666666663</v>
      </c>
      <c r="F6914" t="s">
        <v>116</v>
      </c>
      <c r="G6914">
        <v>138.85</v>
      </c>
      <c r="K6914" t="s">
        <v>712</v>
      </c>
      <c r="L6914" t="s">
        <v>117</v>
      </c>
      <c r="M6914">
        <v>2</v>
      </c>
      <c r="N6914" t="s">
        <v>115</v>
      </c>
      <c r="O6914" t="s">
        <v>114</v>
      </c>
      <c r="P6914" t="s">
        <v>115</v>
      </c>
    </row>
    <row r="6915" spans="1:16" x14ac:dyDescent="0.2">
      <c r="A6915" t="s">
        <v>712</v>
      </c>
      <c r="B6915" s="3">
        <v>391612100261901</v>
      </c>
      <c r="C6915" t="s">
        <v>112</v>
      </c>
      <c r="D6915" s="1">
        <v>37618</v>
      </c>
      <c r="E6915" s="2">
        <v>0.62708333333333333</v>
      </c>
      <c r="F6915" t="s">
        <v>116</v>
      </c>
      <c r="G6915">
        <v>156.52000000000001</v>
      </c>
      <c r="K6915" t="s">
        <v>712</v>
      </c>
      <c r="L6915" t="s">
        <v>117</v>
      </c>
      <c r="M6915">
        <v>2</v>
      </c>
      <c r="N6915" t="s">
        <v>115</v>
      </c>
      <c r="O6915" t="s">
        <v>114</v>
      </c>
      <c r="P6915" t="s">
        <v>115</v>
      </c>
    </row>
    <row r="6916" spans="1:16" x14ac:dyDescent="0.2">
      <c r="A6916" t="s">
        <v>712</v>
      </c>
      <c r="B6916" s="3">
        <v>391612100261901</v>
      </c>
      <c r="C6916" t="s">
        <v>112</v>
      </c>
      <c r="D6916" s="1">
        <v>37712</v>
      </c>
      <c r="G6916">
        <v>166.18</v>
      </c>
      <c r="K6916" t="s">
        <v>712</v>
      </c>
      <c r="L6916" t="s">
        <v>109</v>
      </c>
      <c r="M6916">
        <v>2</v>
      </c>
      <c r="N6916" t="s">
        <v>115</v>
      </c>
      <c r="O6916" t="s">
        <v>110</v>
      </c>
      <c r="P6916" t="s">
        <v>115</v>
      </c>
    </row>
    <row r="6917" spans="1:16" x14ac:dyDescent="0.2">
      <c r="A6917" t="s">
        <v>712</v>
      </c>
      <c r="B6917" s="3">
        <v>391612100261901</v>
      </c>
      <c r="C6917" t="s">
        <v>112</v>
      </c>
      <c r="D6917" s="1">
        <v>37895</v>
      </c>
      <c r="G6917">
        <v>170.63</v>
      </c>
      <c r="K6917" t="s">
        <v>712</v>
      </c>
      <c r="L6917" t="s">
        <v>109</v>
      </c>
      <c r="M6917">
        <v>2</v>
      </c>
      <c r="N6917" t="s">
        <v>115</v>
      </c>
      <c r="O6917" t="s">
        <v>110</v>
      </c>
      <c r="P6917" t="s">
        <v>115</v>
      </c>
    </row>
    <row r="6918" spans="1:16" x14ac:dyDescent="0.2">
      <c r="A6918" t="s">
        <v>712</v>
      </c>
      <c r="B6918" s="3">
        <v>391612100261901</v>
      </c>
      <c r="C6918" t="s">
        <v>112</v>
      </c>
      <c r="D6918" s="1">
        <v>37992</v>
      </c>
      <c r="E6918" s="2">
        <v>0.53055555555555556</v>
      </c>
      <c r="F6918" t="s">
        <v>116</v>
      </c>
      <c r="G6918">
        <v>164.81</v>
      </c>
      <c r="K6918" t="s">
        <v>712</v>
      </c>
      <c r="L6918" t="s">
        <v>117</v>
      </c>
      <c r="M6918">
        <v>2</v>
      </c>
      <c r="N6918" t="s">
        <v>115</v>
      </c>
      <c r="O6918" t="s">
        <v>114</v>
      </c>
      <c r="P6918" t="s">
        <v>115</v>
      </c>
    </row>
    <row r="6919" spans="1:16" x14ac:dyDescent="0.2">
      <c r="A6919" t="s">
        <v>712</v>
      </c>
      <c r="B6919" s="3">
        <v>391612100261901</v>
      </c>
      <c r="C6919" t="s">
        <v>112</v>
      </c>
      <c r="D6919" s="1">
        <v>38272</v>
      </c>
      <c r="G6919">
        <v>169.78</v>
      </c>
      <c r="K6919" t="s">
        <v>712</v>
      </c>
      <c r="L6919" t="s">
        <v>109</v>
      </c>
      <c r="M6919">
        <v>2</v>
      </c>
      <c r="N6919" t="s">
        <v>115</v>
      </c>
      <c r="O6919" t="s">
        <v>110</v>
      </c>
      <c r="P6919" t="s">
        <v>115</v>
      </c>
    </row>
    <row r="6920" spans="1:16" x14ac:dyDescent="0.2">
      <c r="A6920" t="s">
        <v>712</v>
      </c>
      <c r="B6920" s="3">
        <v>391612100261901</v>
      </c>
      <c r="C6920" t="s">
        <v>112</v>
      </c>
      <c r="D6920" s="1">
        <v>38349</v>
      </c>
      <c r="E6920" s="2">
        <v>0.63611111111111118</v>
      </c>
      <c r="F6920" t="s">
        <v>116</v>
      </c>
      <c r="G6920">
        <v>165.96</v>
      </c>
      <c r="K6920" t="s">
        <v>712</v>
      </c>
      <c r="L6920" t="s">
        <v>117</v>
      </c>
      <c r="M6920">
        <v>2</v>
      </c>
      <c r="N6920" t="s">
        <v>115</v>
      </c>
      <c r="O6920" t="s">
        <v>114</v>
      </c>
      <c r="P6920" t="s">
        <v>115</v>
      </c>
    </row>
    <row r="6921" spans="1:16" x14ac:dyDescent="0.2">
      <c r="A6921" t="s">
        <v>712</v>
      </c>
      <c r="B6921" s="3">
        <v>391612100261901</v>
      </c>
      <c r="C6921" t="s">
        <v>112</v>
      </c>
      <c r="D6921" s="1">
        <v>38461</v>
      </c>
      <c r="G6921">
        <v>165.1</v>
      </c>
      <c r="K6921" t="s">
        <v>712</v>
      </c>
      <c r="L6921" t="s">
        <v>109</v>
      </c>
      <c r="M6921">
        <v>2</v>
      </c>
      <c r="N6921" t="s">
        <v>115</v>
      </c>
      <c r="O6921" t="s">
        <v>110</v>
      </c>
      <c r="P6921" t="s">
        <v>115</v>
      </c>
    </row>
    <row r="6922" spans="1:16" x14ac:dyDescent="0.2">
      <c r="A6922" t="s">
        <v>712</v>
      </c>
      <c r="B6922" s="3">
        <v>391612100261901</v>
      </c>
      <c r="C6922" t="s">
        <v>112</v>
      </c>
      <c r="D6922" s="1">
        <v>38623</v>
      </c>
      <c r="G6922">
        <v>172.57</v>
      </c>
      <c r="K6922" t="s">
        <v>712</v>
      </c>
      <c r="L6922" t="s">
        <v>109</v>
      </c>
      <c r="M6922">
        <v>2</v>
      </c>
      <c r="N6922" t="s">
        <v>115</v>
      </c>
      <c r="O6922" t="s">
        <v>110</v>
      </c>
      <c r="P6922" t="s">
        <v>115</v>
      </c>
    </row>
    <row r="6923" spans="1:16" x14ac:dyDescent="0.2">
      <c r="A6923" t="s">
        <v>712</v>
      </c>
      <c r="B6923" s="3">
        <v>391612100261901</v>
      </c>
      <c r="C6923" t="s">
        <v>112</v>
      </c>
      <c r="D6923" s="1">
        <v>38724</v>
      </c>
      <c r="E6923" s="2">
        <v>0.63888888888888895</v>
      </c>
      <c r="F6923" t="s">
        <v>116</v>
      </c>
      <c r="G6923">
        <v>166.7</v>
      </c>
      <c r="K6923" t="s">
        <v>712</v>
      </c>
      <c r="L6923" t="s">
        <v>117</v>
      </c>
      <c r="M6923">
        <v>2</v>
      </c>
      <c r="N6923" t="s">
        <v>115</v>
      </c>
      <c r="O6923" t="s">
        <v>114</v>
      </c>
      <c r="P6923" t="s">
        <v>115</v>
      </c>
    </row>
    <row r="6924" spans="1:16" x14ac:dyDescent="0.2">
      <c r="A6924" t="s">
        <v>712</v>
      </c>
      <c r="B6924" s="3">
        <v>391612100261901</v>
      </c>
      <c r="C6924" t="s">
        <v>112</v>
      </c>
      <c r="D6924" s="1">
        <v>39175</v>
      </c>
      <c r="G6924">
        <v>167.32</v>
      </c>
      <c r="K6924" t="s">
        <v>712</v>
      </c>
      <c r="L6924" t="s">
        <v>109</v>
      </c>
      <c r="M6924">
        <v>2</v>
      </c>
      <c r="N6924" t="s">
        <v>115</v>
      </c>
      <c r="O6924" t="s">
        <v>114</v>
      </c>
      <c r="P6924" t="s">
        <v>115</v>
      </c>
    </row>
    <row r="6925" spans="1:16" x14ac:dyDescent="0.2">
      <c r="A6925" t="s">
        <v>712</v>
      </c>
      <c r="B6925" s="3">
        <v>391612100261901</v>
      </c>
      <c r="C6925" t="s">
        <v>112</v>
      </c>
      <c r="D6925" s="1">
        <v>39450</v>
      </c>
      <c r="E6925" s="2">
        <v>0.65902777777777777</v>
      </c>
      <c r="F6925" t="s">
        <v>116</v>
      </c>
      <c r="G6925">
        <v>170.42</v>
      </c>
      <c r="K6925" t="s">
        <v>712</v>
      </c>
      <c r="L6925" t="s">
        <v>117</v>
      </c>
      <c r="M6925">
        <v>2</v>
      </c>
      <c r="N6925" t="s">
        <v>115</v>
      </c>
      <c r="O6925" t="s">
        <v>114</v>
      </c>
      <c r="P6925" t="s">
        <v>115</v>
      </c>
    </row>
    <row r="6926" spans="1:16" x14ac:dyDescent="0.2">
      <c r="A6926" t="s">
        <v>712</v>
      </c>
      <c r="B6926" s="3">
        <v>391612100261901</v>
      </c>
      <c r="C6926" t="s">
        <v>112</v>
      </c>
      <c r="D6926" s="1">
        <v>39819</v>
      </c>
      <c r="E6926" s="2">
        <v>0.43472222222222223</v>
      </c>
      <c r="F6926" t="s">
        <v>116</v>
      </c>
      <c r="G6926">
        <v>170.12</v>
      </c>
      <c r="K6926" t="s">
        <v>712</v>
      </c>
      <c r="L6926" t="s">
        <v>117</v>
      </c>
      <c r="M6926">
        <v>2</v>
      </c>
      <c r="N6926" t="s">
        <v>115</v>
      </c>
      <c r="O6926" t="s">
        <v>114</v>
      </c>
      <c r="P6926" t="s">
        <v>115</v>
      </c>
    </row>
    <row r="6927" spans="1:16" x14ac:dyDescent="0.2">
      <c r="A6927" t="s">
        <v>712</v>
      </c>
      <c r="B6927" s="3">
        <v>391612100261901</v>
      </c>
      <c r="C6927" t="s">
        <v>112</v>
      </c>
      <c r="D6927" s="1">
        <v>40176</v>
      </c>
      <c r="E6927" s="2">
        <v>0.63124999999999998</v>
      </c>
      <c r="F6927" t="s">
        <v>116</v>
      </c>
      <c r="G6927">
        <v>169.37</v>
      </c>
      <c r="K6927" t="s">
        <v>712</v>
      </c>
      <c r="L6927" t="s">
        <v>117</v>
      </c>
      <c r="M6927">
        <v>2</v>
      </c>
      <c r="N6927" t="s">
        <v>115</v>
      </c>
      <c r="O6927" t="s">
        <v>114</v>
      </c>
      <c r="P6927" t="s">
        <v>115</v>
      </c>
    </row>
    <row r="6928" spans="1:16" x14ac:dyDescent="0.2">
      <c r="A6928" t="s">
        <v>712</v>
      </c>
      <c r="B6928" s="3">
        <v>391612100261901</v>
      </c>
      <c r="C6928" t="s">
        <v>112</v>
      </c>
      <c r="D6928" s="1">
        <v>40533</v>
      </c>
      <c r="E6928" s="2">
        <v>0.48541666666666666</v>
      </c>
      <c r="F6928" t="s">
        <v>116</v>
      </c>
      <c r="G6928">
        <v>171.1</v>
      </c>
      <c r="K6928" t="s">
        <v>712</v>
      </c>
      <c r="L6928" t="s">
        <v>117</v>
      </c>
      <c r="M6928">
        <v>2</v>
      </c>
      <c r="N6928" t="s">
        <v>115</v>
      </c>
      <c r="O6928" t="s">
        <v>114</v>
      </c>
      <c r="P6928" t="s">
        <v>115</v>
      </c>
    </row>
    <row r="6929" spans="1:16" x14ac:dyDescent="0.2">
      <c r="A6929" t="s">
        <v>712</v>
      </c>
      <c r="B6929" s="3">
        <v>391612100261901</v>
      </c>
      <c r="C6929" t="s">
        <v>112</v>
      </c>
      <c r="D6929" s="1">
        <v>40912</v>
      </c>
      <c r="E6929" s="2">
        <v>0.52083333333333337</v>
      </c>
      <c r="F6929" t="s">
        <v>116</v>
      </c>
      <c r="G6929">
        <v>170.2</v>
      </c>
      <c r="K6929" t="s">
        <v>712</v>
      </c>
      <c r="L6929" t="s">
        <v>117</v>
      </c>
      <c r="M6929">
        <v>2</v>
      </c>
      <c r="N6929" t="s">
        <v>115</v>
      </c>
      <c r="O6929" t="s">
        <v>114</v>
      </c>
      <c r="P6929" t="s">
        <v>115</v>
      </c>
    </row>
    <row r="6930" spans="1:16" x14ac:dyDescent="0.2">
      <c r="A6930" t="s">
        <v>712</v>
      </c>
      <c r="B6930" s="3">
        <v>391612100261901</v>
      </c>
      <c r="C6930" t="s">
        <v>112</v>
      </c>
      <c r="D6930" s="1">
        <v>41289</v>
      </c>
      <c r="E6930" s="2">
        <v>0.59375</v>
      </c>
      <c r="F6930" t="s">
        <v>116</v>
      </c>
      <c r="G6930">
        <v>170.1</v>
      </c>
      <c r="K6930" t="s">
        <v>713</v>
      </c>
      <c r="L6930" t="s">
        <v>117</v>
      </c>
      <c r="M6930">
        <v>2</v>
      </c>
      <c r="N6930" t="s">
        <v>115</v>
      </c>
      <c r="O6930" t="s">
        <v>114</v>
      </c>
      <c r="P6930" t="s">
        <v>115</v>
      </c>
    </row>
    <row r="6931" spans="1:16" x14ac:dyDescent="0.2">
      <c r="A6931" t="s">
        <v>712</v>
      </c>
      <c r="B6931" s="3">
        <v>391612100261901</v>
      </c>
      <c r="C6931" t="s">
        <v>112</v>
      </c>
      <c r="D6931" s="1">
        <v>41626</v>
      </c>
      <c r="G6931">
        <v>171.03</v>
      </c>
      <c r="K6931" t="s">
        <v>713</v>
      </c>
      <c r="L6931" t="s">
        <v>109</v>
      </c>
      <c r="M6931">
        <v>2</v>
      </c>
      <c r="N6931" t="s">
        <v>115</v>
      </c>
      <c r="O6931" t="s">
        <v>114</v>
      </c>
      <c r="P6931" t="s">
        <v>115</v>
      </c>
    </row>
    <row r="6932" spans="1:16" x14ac:dyDescent="0.2">
      <c r="A6932" t="s">
        <v>712</v>
      </c>
      <c r="B6932" s="3">
        <v>391612100261901</v>
      </c>
      <c r="C6932" t="s">
        <v>112</v>
      </c>
      <c r="D6932" s="1">
        <v>42002</v>
      </c>
      <c r="G6932">
        <v>172.09</v>
      </c>
      <c r="K6932" t="s">
        <v>713</v>
      </c>
      <c r="L6932" t="s">
        <v>109</v>
      </c>
      <c r="M6932">
        <v>2</v>
      </c>
      <c r="N6932" t="s">
        <v>115</v>
      </c>
      <c r="O6932" t="s">
        <v>114</v>
      </c>
      <c r="P6932" t="s">
        <v>111</v>
      </c>
    </row>
    <row r="6933" spans="1:16" x14ac:dyDescent="0.2">
      <c r="A6933" t="s">
        <v>107</v>
      </c>
      <c r="B6933" s="3">
        <v>391622101311101</v>
      </c>
      <c r="C6933" t="s">
        <v>112</v>
      </c>
      <c r="D6933" s="1">
        <v>32512</v>
      </c>
      <c r="G6933">
        <v>78.66</v>
      </c>
      <c r="L6933" t="s">
        <v>109</v>
      </c>
      <c r="M6933">
        <v>2</v>
      </c>
      <c r="N6933" t="s">
        <v>258</v>
      </c>
      <c r="O6933" t="s">
        <v>114</v>
      </c>
      <c r="P6933" t="s">
        <v>115</v>
      </c>
    </row>
    <row r="6934" spans="1:16" x14ac:dyDescent="0.2">
      <c r="A6934" t="s">
        <v>107</v>
      </c>
      <c r="B6934" s="3">
        <v>391622101311101</v>
      </c>
      <c r="C6934" t="s">
        <v>112</v>
      </c>
      <c r="D6934" s="1">
        <v>32881</v>
      </c>
      <c r="G6934">
        <v>81.36</v>
      </c>
      <c r="L6934" t="s">
        <v>109</v>
      </c>
      <c r="M6934">
        <v>2</v>
      </c>
      <c r="N6934" t="s">
        <v>258</v>
      </c>
      <c r="O6934" t="s">
        <v>114</v>
      </c>
      <c r="P6934" t="s">
        <v>115</v>
      </c>
    </row>
    <row r="6935" spans="1:16" x14ac:dyDescent="0.2">
      <c r="A6935" t="s">
        <v>107</v>
      </c>
      <c r="B6935" s="3">
        <v>391622101311101</v>
      </c>
      <c r="C6935" t="s">
        <v>112</v>
      </c>
      <c r="D6935" s="1">
        <v>33248</v>
      </c>
      <c r="G6935">
        <v>82.39</v>
      </c>
      <c r="L6935" t="s">
        <v>109</v>
      </c>
      <c r="M6935">
        <v>2</v>
      </c>
      <c r="N6935" t="s">
        <v>258</v>
      </c>
      <c r="O6935" t="s">
        <v>114</v>
      </c>
      <c r="P6935" t="s">
        <v>115</v>
      </c>
    </row>
    <row r="6936" spans="1:16" x14ac:dyDescent="0.2">
      <c r="A6936" t="s">
        <v>107</v>
      </c>
      <c r="B6936" s="3">
        <v>391622101311101</v>
      </c>
      <c r="C6936" t="s">
        <v>112</v>
      </c>
      <c r="D6936" s="1">
        <v>33631</v>
      </c>
      <c r="G6936">
        <v>82</v>
      </c>
      <c r="L6936" t="s">
        <v>109</v>
      </c>
      <c r="M6936">
        <v>2</v>
      </c>
      <c r="N6936" t="s">
        <v>258</v>
      </c>
      <c r="O6936" t="s">
        <v>114</v>
      </c>
      <c r="P6936" t="s">
        <v>115</v>
      </c>
    </row>
    <row r="6937" spans="1:16" x14ac:dyDescent="0.2">
      <c r="A6937" t="s">
        <v>107</v>
      </c>
      <c r="B6937" s="3">
        <v>391622101311101</v>
      </c>
      <c r="C6937" t="s">
        <v>112</v>
      </c>
      <c r="D6937" s="1">
        <v>33996</v>
      </c>
      <c r="G6937">
        <v>81.599999999999994</v>
      </c>
      <c r="L6937" t="s">
        <v>109</v>
      </c>
      <c r="M6937">
        <v>2</v>
      </c>
      <c r="N6937" t="s">
        <v>258</v>
      </c>
      <c r="O6937" t="s">
        <v>114</v>
      </c>
      <c r="P6937" t="s">
        <v>115</v>
      </c>
    </row>
    <row r="6938" spans="1:16" x14ac:dyDescent="0.2">
      <c r="A6938" t="s">
        <v>107</v>
      </c>
      <c r="B6938" s="3">
        <v>391622101311101</v>
      </c>
      <c r="C6938" t="s">
        <v>112</v>
      </c>
      <c r="D6938" s="1">
        <v>34339</v>
      </c>
      <c r="G6938">
        <v>80.64</v>
      </c>
      <c r="L6938" t="s">
        <v>109</v>
      </c>
      <c r="M6938">
        <v>2</v>
      </c>
      <c r="N6938" t="s">
        <v>258</v>
      </c>
      <c r="O6938" t="s">
        <v>114</v>
      </c>
      <c r="P6938" t="s">
        <v>115</v>
      </c>
    </row>
    <row r="6939" spans="1:16" x14ac:dyDescent="0.2">
      <c r="A6939" t="s">
        <v>107</v>
      </c>
      <c r="B6939" s="3">
        <v>391622101311101</v>
      </c>
      <c r="C6939" t="s">
        <v>112</v>
      </c>
      <c r="D6939" s="1">
        <v>34710</v>
      </c>
      <c r="G6939">
        <v>82.93</v>
      </c>
      <c r="L6939" t="s">
        <v>109</v>
      </c>
      <c r="M6939">
        <v>2</v>
      </c>
      <c r="N6939" t="s">
        <v>258</v>
      </c>
      <c r="O6939" t="s">
        <v>114</v>
      </c>
      <c r="P6939" t="s">
        <v>115</v>
      </c>
    </row>
    <row r="6940" spans="1:16" x14ac:dyDescent="0.2">
      <c r="A6940" t="s">
        <v>107</v>
      </c>
      <c r="B6940" s="3">
        <v>391622101311101</v>
      </c>
      <c r="C6940" t="s">
        <v>112</v>
      </c>
      <c r="D6940" s="1">
        <v>35087</v>
      </c>
      <c r="G6940">
        <v>80.73</v>
      </c>
      <c r="L6940" t="s">
        <v>109</v>
      </c>
      <c r="M6940">
        <v>2</v>
      </c>
      <c r="N6940" t="s">
        <v>258</v>
      </c>
      <c r="O6940" t="s">
        <v>114</v>
      </c>
      <c r="P6940" t="s">
        <v>115</v>
      </c>
    </row>
    <row r="6941" spans="1:16" x14ac:dyDescent="0.2">
      <c r="A6941" t="s">
        <v>107</v>
      </c>
      <c r="B6941" s="3">
        <v>391622101311101</v>
      </c>
      <c r="C6941" t="s">
        <v>112</v>
      </c>
      <c r="D6941" s="1">
        <v>35434</v>
      </c>
      <c r="G6941">
        <v>81.239999999999995</v>
      </c>
      <c r="L6941" t="s">
        <v>109</v>
      </c>
      <c r="M6941">
        <v>2</v>
      </c>
      <c r="N6941" t="s">
        <v>258</v>
      </c>
      <c r="O6941" t="s">
        <v>114</v>
      </c>
      <c r="P6941" t="s">
        <v>115</v>
      </c>
    </row>
    <row r="6942" spans="1:16" x14ac:dyDescent="0.2">
      <c r="A6942" t="s">
        <v>107</v>
      </c>
      <c r="B6942" s="3">
        <v>391622101311101</v>
      </c>
      <c r="C6942" t="s">
        <v>112</v>
      </c>
      <c r="D6942" s="1">
        <v>35798</v>
      </c>
      <c r="G6942">
        <v>81.400000000000006</v>
      </c>
      <c r="L6942" t="s">
        <v>109</v>
      </c>
      <c r="M6942">
        <v>2</v>
      </c>
      <c r="N6942" t="s">
        <v>258</v>
      </c>
      <c r="O6942" t="s">
        <v>114</v>
      </c>
      <c r="P6942" t="s">
        <v>115</v>
      </c>
    </row>
    <row r="6943" spans="1:16" x14ac:dyDescent="0.2">
      <c r="A6943" t="s">
        <v>107</v>
      </c>
      <c r="B6943" s="3">
        <v>391622101311101</v>
      </c>
      <c r="C6943" t="s">
        <v>112</v>
      </c>
      <c r="D6943" s="1">
        <v>35823</v>
      </c>
      <c r="G6943">
        <v>81.040000000000006</v>
      </c>
      <c r="L6943" t="s">
        <v>109</v>
      </c>
      <c r="M6943">
        <v>2</v>
      </c>
      <c r="N6943" t="s">
        <v>258</v>
      </c>
      <c r="O6943" t="s">
        <v>114</v>
      </c>
      <c r="P6943" t="s">
        <v>115</v>
      </c>
    </row>
    <row r="6944" spans="1:16" x14ac:dyDescent="0.2">
      <c r="A6944" t="s">
        <v>107</v>
      </c>
      <c r="B6944" s="3">
        <v>391622101311101</v>
      </c>
      <c r="C6944" t="s">
        <v>112</v>
      </c>
      <c r="D6944" s="1">
        <v>36163</v>
      </c>
      <c r="E6944" s="2">
        <v>0.66527777777777775</v>
      </c>
      <c r="F6944" t="s">
        <v>116</v>
      </c>
      <c r="G6944">
        <v>80.260000000000005</v>
      </c>
      <c r="J6944" t="s">
        <v>120</v>
      </c>
      <c r="K6944" t="s">
        <v>712</v>
      </c>
      <c r="L6944" t="s">
        <v>117</v>
      </c>
      <c r="M6944">
        <v>2</v>
      </c>
      <c r="N6944" t="s">
        <v>115</v>
      </c>
      <c r="O6944" t="s">
        <v>114</v>
      </c>
      <c r="P6944" t="s">
        <v>115</v>
      </c>
    </row>
    <row r="6945" spans="1:16" x14ac:dyDescent="0.2">
      <c r="A6945" t="s">
        <v>107</v>
      </c>
      <c r="B6945" s="3">
        <v>391622101311101</v>
      </c>
      <c r="C6945" t="s">
        <v>112</v>
      </c>
      <c r="D6945" s="1">
        <v>36529</v>
      </c>
      <c r="E6945" s="2">
        <v>0.65972222222222221</v>
      </c>
      <c r="F6945" t="s">
        <v>116</v>
      </c>
      <c r="G6945">
        <v>79.34</v>
      </c>
      <c r="J6945" t="s">
        <v>120</v>
      </c>
      <c r="K6945" t="s">
        <v>712</v>
      </c>
      <c r="L6945" t="s">
        <v>117</v>
      </c>
      <c r="M6945">
        <v>2</v>
      </c>
      <c r="N6945" t="s">
        <v>115</v>
      </c>
      <c r="O6945" t="s">
        <v>114</v>
      </c>
      <c r="P6945" t="s">
        <v>115</v>
      </c>
    </row>
    <row r="6946" spans="1:16" x14ac:dyDescent="0.2">
      <c r="A6946" t="s">
        <v>107</v>
      </c>
      <c r="B6946" s="3">
        <v>391622101311101</v>
      </c>
      <c r="C6946" t="s">
        <v>112</v>
      </c>
      <c r="D6946" s="1">
        <v>36530</v>
      </c>
      <c r="E6946" s="2">
        <v>0.63541666666666663</v>
      </c>
      <c r="F6946" t="s">
        <v>116</v>
      </c>
      <c r="G6946">
        <v>79.39</v>
      </c>
      <c r="J6946" t="s">
        <v>120</v>
      </c>
      <c r="K6946" t="s">
        <v>712</v>
      </c>
      <c r="L6946" t="s">
        <v>117</v>
      </c>
      <c r="M6946">
        <v>2</v>
      </c>
      <c r="N6946" t="s">
        <v>115</v>
      </c>
      <c r="O6946" t="s">
        <v>114</v>
      </c>
      <c r="P6946" t="s">
        <v>115</v>
      </c>
    </row>
    <row r="6947" spans="1:16" x14ac:dyDescent="0.2">
      <c r="A6947" t="s">
        <v>107</v>
      </c>
      <c r="B6947" s="3">
        <v>391622101311101</v>
      </c>
      <c r="C6947" t="s">
        <v>112</v>
      </c>
      <c r="D6947" s="1">
        <v>36894</v>
      </c>
      <c r="E6947" s="2">
        <v>0.55347222222222225</v>
      </c>
      <c r="F6947" t="s">
        <v>116</v>
      </c>
      <c r="G6947">
        <v>80.69</v>
      </c>
      <c r="K6947" t="s">
        <v>712</v>
      </c>
      <c r="L6947" t="s">
        <v>117</v>
      </c>
      <c r="M6947">
        <v>2</v>
      </c>
      <c r="N6947" t="s">
        <v>115</v>
      </c>
      <c r="O6947" t="s">
        <v>114</v>
      </c>
      <c r="P6947" t="s">
        <v>115</v>
      </c>
    </row>
    <row r="6948" spans="1:16" x14ac:dyDescent="0.2">
      <c r="A6948" t="s">
        <v>107</v>
      </c>
      <c r="B6948" s="3">
        <v>391622101311101</v>
      </c>
      <c r="C6948" t="s">
        <v>112</v>
      </c>
      <c r="D6948" s="1">
        <v>37259</v>
      </c>
      <c r="E6948" s="2">
        <v>0.68541666666666667</v>
      </c>
      <c r="F6948" t="s">
        <v>116</v>
      </c>
      <c r="G6948">
        <v>80.09</v>
      </c>
      <c r="K6948" t="s">
        <v>712</v>
      </c>
      <c r="L6948" t="s">
        <v>117</v>
      </c>
      <c r="M6948">
        <v>2</v>
      </c>
      <c r="N6948" t="s">
        <v>115</v>
      </c>
      <c r="O6948" t="s">
        <v>114</v>
      </c>
      <c r="P6948" t="s">
        <v>115</v>
      </c>
    </row>
    <row r="6949" spans="1:16" x14ac:dyDescent="0.2">
      <c r="A6949" t="s">
        <v>107</v>
      </c>
      <c r="B6949" s="3">
        <v>391622101311101</v>
      </c>
      <c r="C6949" t="s">
        <v>112</v>
      </c>
      <c r="D6949" s="1">
        <v>37627</v>
      </c>
      <c r="E6949" s="2">
        <v>0.58124999999999993</v>
      </c>
      <c r="F6949" t="s">
        <v>116</v>
      </c>
      <c r="G6949">
        <v>81.56</v>
      </c>
      <c r="K6949" t="s">
        <v>712</v>
      </c>
      <c r="L6949" t="s">
        <v>117</v>
      </c>
      <c r="M6949">
        <v>2</v>
      </c>
      <c r="N6949" t="s">
        <v>115</v>
      </c>
      <c r="O6949" t="s">
        <v>114</v>
      </c>
      <c r="P6949" t="s">
        <v>115</v>
      </c>
    </row>
    <row r="6950" spans="1:16" x14ac:dyDescent="0.2">
      <c r="A6950" t="s">
        <v>107</v>
      </c>
      <c r="B6950" s="3">
        <v>391622101311101</v>
      </c>
      <c r="C6950" t="s">
        <v>112</v>
      </c>
      <c r="D6950" s="1">
        <v>37988</v>
      </c>
      <c r="E6950" s="2">
        <v>0.6479166666666667</v>
      </c>
      <c r="F6950" t="s">
        <v>116</v>
      </c>
      <c r="G6950">
        <v>82.06</v>
      </c>
      <c r="J6950" t="s">
        <v>120</v>
      </c>
      <c r="K6950" t="s">
        <v>712</v>
      </c>
      <c r="L6950" t="s">
        <v>117</v>
      </c>
      <c r="M6950">
        <v>2</v>
      </c>
      <c r="N6950" t="s">
        <v>115</v>
      </c>
      <c r="O6950" t="s">
        <v>114</v>
      </c>
      <c r="P6950" t="s">
        <v>115</v>
      </c>
    </row>
    <row r="6951" spans="1:16" x14ac:dyDescent="0.2">
      <c r="A6951" t="s">
        <v>107</v>
      </c>
      <c r="B6951" s="3">
        <v>391622101311101</v>
      </c>
      <c r="C6951" t="s">
        <v>112</v>
      </c>
      <c r="D6951" s="1">
        <v>38361</v>
      </c>
      <c r="E6951" s="2">
        <v>0.7006944444444444</v>
      </c>
      <c r="F6951" t="s">
        <v>116</v>
      </c>
      <c r="G6951">
        <v>82.64</v>
      </c>
      <c r="K6951" t="s">
        <v>712</v>
      </c>
      <c r="L6951" t="s">
        <v>117</v>
      </c>
      <c r="M6951">
        <v>2</v>
      </c>
      <c r="N6951" t="s">
        <v>115</v>
      </c>
      <c r="O6951" t="s">
        <v>114</v>
      </c>
      <c r="P6951" t="s">
        <v>115</v>
      </c>
    </row>
    <row r="6952" spans="1:16" x14ac:dyDescent="0.2">
      <c r="A6952" t="s">
        <v>107</v>
      </c>
      <c r="B6952" s="3">
        <v>391622101311101</v>
      </c>
      <c r="C6952" t="s">
        <v>112</v>
      </c>
      <c r="D6952" s="1">
        <v>38722</v>
      </c>
      <c r="E6952" s="2">
        <v>0.4152777777777778</v>
      </c>
      <c r="F6952" t="s">
        <v>116</v>
      </c>
      <c r="G6952">
        <v>82.68</v>
      </c>
      <c r="J6952" t="s">
        <v>120</v>
      </c>
      <c r="K6952" t="s">
        <v>712</v>
      </c>
      <c r="L6952" t="s">
        <v>117</v>
      </c>
      <c r="M6952">
        <v>2</v>
      </c>
      <c r="N6952" t="s">
        <v>115</v>
      </c>
      <c r="O6952" t="s">
        <v>114</v>
      </c>
      <c r="P6952" t="s">
        <v>115</v>
      </c>
    </row>
    <row r="6953" spans="1:16" x14ac:dyDescent="0.2">
      <c r="A6953" t="s">
        <v>107</v>
      </c>
      <c r="B6953" s="3">
        <v>391622101311101</v>
      </c>
      <c r="C6953" t="s">
        <v>112</v>
      </c>
      <c r="D6953" s="1">
        <v>39135</v>
      </c>
      <c r="E6953" s="2">
        <v>0.60902777777777783</v>
      </c>
      <c r="F6953" t="s">
        <v>116</v>
      </c>
      <c r="G6953">
        <v>81.77</v>
      </c>
      <c r="J6953" t="s">
        <v>120</v>
      </c>
      <c r="K6953" t="s">
        <v>712</v>
      </c>
      <c r="L6953" t="s">
        <v>117</v>
      </c>
      <c r="M6953">
        <v>2</v>
      </c>
      <c r="N6953" t="s">
        <v>115</v>
      </c>
      <c r="O6953" t="s">
        <v>114</v>
      </c>
      <c r="P6953" t="s">
        <v>115</v>
      </c>
    </row>
    <row r="6954" spans="1:16" x14ac:dyDescent="0.2">
      <c r="A6954" t="s">
        <v>107</v>
      </c>
      <c r="B6954" s="3">
        <v>391622101311101</v>
      </c>
      <c r="C6954" t="s">
        <v>112</v>
      </c>
      <c r="D6954" s="1">
        <v>39451</v>
      </c>
      <c r="E6954" s="2">
        <v>0.32500000000000001</v>
      </c>
      <c r="F6954" t="s">
        <v>116</v>
      </c>
      <c r="G6954">
        <v>83.19</v>
      </c>
      <c r="J6954" t="s">
        <v>120</v>
      </c>
      <c r="K6954" t="s">
        <v>712</v>
      </c>
      <c r="L6954" t="s">
        <v>117</v>
      </c>
      <c r="M6954">
        <v>2</v>
      </c>
      <c r="N6954" t="s">
        <v>115</v>
      </c>
      <c r="O6954" t="s">
        <v>114</v>
      </c>
      <c r="P6954" t="s">
        <v>115</v>
      </c>
    </row>
    <row r="6955" spans="1:16" x14ac:dyDescent="0.2">
      <c r="A6955" t="s">
        <v>107</v>
      </c>
      <c r="B6955" s="3">
        <v>391622101311101</v>
      </c>
      <c r="C6955" t="s">
        <v>112</v>
      </c>
      <c r="D6955" s="1">
        <v>39818</v>
      </c>
      <c r="E6955" s="2">
        <v>0.35902777777777778</v>
      </c>
      <c r="F6955" t="s">
        <v>116</v>
      </c>
      <c r="G6955">
        <v>83.81</v>
      </c>
      <c r="K6955" t="s">
        <v>712</v>
      </c>
      <c r="L6955" t="s">
        <v>117</v>
      </c>
      <c r="M6955">
        <v>2</v>
      </c>
      <c r="N6955" t="s">
        <v>115</v>
      </c>
      <c r="O6955" t="s">
        <v>114</v>
      </c>
      <c r="P6955" t="s">
        <v>115</v>
      </c>
    </row>
    <row r="6956" spans="1:16" x14ac:dyDescent="0.2">
      <c r="A6956" t="s">
        <v>107</v>
      </c>
      <c r="B6956" s="3">
        <v>391622101311101</v>
      </c>
      <c r="C6956" t="s">
        <v>112</v>
      </c>
      <c r="D6956" s="1">
        <v>40180</v>
      </c>
      <c r="E6956" s="2">
        <v>0.69652777777777775</v>
      </c>
      <c r="F6956" t="s">
        <v>116</v>
      </c>
      <c r="G6956">
        <v>82.28</v>
      </c>
      <c r="J6956" t="s">
        <v>120</v>
      </c>
      <c r="K6956" t="s">
        <v>712</v>
      </c>
      <c r="L6956" t="s">
        <v>117</v>
      </c>
      <c r="M6956">
        <v>2</v>
      </c>
      <c r="N6956" t="s">
        <v>115</v>
      </c>
      <c r="O6956" t="s">
        <v>114</v>
      </c>
      <c r="P6956" t="s">
        <v>115</v>
      </c>
    </row>
    <row r="6957" spans="1:16" x14ac:dyDescent="0.2">
      <c r="A6957" t="s">
        <v>107</v>
      </c>
      <c r="B6957" s="3">
        <v>391622101311101</v>
      </c>
      <c r="C6957" t="s">
        <v>112</v>
      </c>
      <c r="D6957" s="1">
        <v>40546</v>
      </c>
      <c r="E6957" s="2">
        <v>0.65833333333333333</v>
      </c>
      <c r="F6957" t="s">
        <v>116</v>
      </c>
      <c r="G6957">
        <v>83.05</v>
      </c>
      <c r="J6957" t="s">
        <v>120</v>
      </c>
      <c r="K6957" t="s">
        <v>712</v>
      </c>
      <c r="L6957" t="s">
        <v>117</v>
      </c>
      <c r="M6957">
        <v>2</v>
      </c>
      <c r="N6957" t="s">
        <v>115</v>
      </c>
      <c r="O6957" t="s">
        <v>114</v>
      </c>
      <c r="P6957" t="s">
        <v>115</v>
      </c>
    </row>
    <row r="6958" spans="1:16" x14ac:dyDescent="0.2">
      <c r="A6958" t="s">
        <v>107</v>
      </c>
      <c r="B6958" s="3">
        <v>391622101311101</v>
      </c>
      <c r="C6958" t="s">
        <v>112</v>
      </c>
      <c r="D6958" s="1">
        <v>40911</v>
      </c>
      <c r="E6958" s="2">
        <v>0.66111111111111109</v>
      </c>
      <c r="F6958" t="s">
        <v>116</v>
      </c>
      <c r="G6958">
        <v>82.98</v>
      </c>
      <c r="J6958" t="s">
        <v>120</v>
      </c>
      <c r="K6958" t="s">
        <v>712</v>
      </c>
      <c r="L6958" t="s">
        <v>117</v>
      </c>
      <c r="M6958">
        <v>2</v>
      </c>
      <c r="N6958" t="s">
        <v>115</v>
      </c>
      <c r="O6958" t="s">
        <v>114</v>
      </c>
      <c r="P6958" t="s">
        <v>115</v>
      </c>
    </row>
    <row r="6959" spans="1:16" x14ac:dyDescent="0.2">
      <c r="A6959" t="s">
        <v>107</v>
      </c>
      <c r="B6959" s="3">
        <v>391622101311101</v>
      </c>
      <c r="C6959" t="s">
        <v>112</v>
      </c>
      <c r="D6959" s="1">
        <v>41277</v>
      </c>
      <c r="E6959" s="2">
        <v>0.33194444444444443</v>
      </c>
      <c r="F6959" t="s">
        <v>116</v>
      </c>
      <c r="G6959">
        <v>85.41</v>
      </c>
      <c r="J6959" t="s">
        <v>120</v>
      </c>
      <c r="K6959" t="s">
        <v>712</v>
      </c>
      <c r="L6959" t="s">
        <v>117</v>
      </c>
      <c r="M6959">
        <v>2</v>
      </c>
      <c r="N6959" t="s">
        <v>115</v>
      </c>
      <c r="O6959" t="s">
        <v>114</v>
      </c>
      <c r="P6959" t="s">
        <v>115</v>
      </c>
    </row>
    <row r="6960" spans="1:16" x14ac:dyDescent="0.2">
      <c r="A6960" t="s">
        <v>107</v>
      </c>
      <c r="B6960" s="3">
        <v>391622101311101</v>
      </c>
      <c r="C6960" t="s">
        <v>112</v>
      </c>
      <c r="D6960" s="1">
        <v>41642</v>
      </c>
      <c r="E6960" s="2">
        <v>0.34791666666666665</v>
      </c>
      <c r="F6960" t="s">
        <v>116</v>
      </c>
      <c r="G6960">
        <v>85.19</v>
      </c>
      <c r="K6960" t="s">
        <v>712</v>
      </c>
      <c r="L6960" t="s">
        <v>117</v>
      </c>
      <c r="M6960">
        <v>2</v>
      </c>
      <c r="N6960" t="s">
        <v>115</v>
      </c>
      <c r="O6960" t="s">
        <v>114</v>
      </c>
      <c r="P6960" t="s">
        <v>115</v>
      </c>
    </row>
    <row r="6961" spans="1:16" x14ac:dyDescent="0.2">
      <c r="A6961" t="s">
        <v>107</v>
      </c>
      <c r="B6961" s="3">
        <v>391622101311101</v>
      </c>
      <c r="C6961" t="s">
        <v>112</v>
      </c>
      <c r="D6961" s="1">
        <v>42006</v>
      </c>
      <c r="E6961" s="2">
        <v>0.70416666666666661</v>
      </c>
      <c r="F6961" t="s">
        <v>116</v>
      </c>
      <c r="G6961">
        <v>82.79</v>
      </c>
      <c r="K6961" t="s">
        <v>712</v>
      </c>
      <c r="L6961" t="s">
        <v>117</v>
      </c>
      <c r="M6961">
        <v>2</v>
      </c>
      <c r="N6961" t="s">
        <v>115</v>
      </c>
      <c r="O6961" t="s">
        <v>114</v>
      </c>
      <c r="P6961" t="s">
        <v>111</v>
      </c>
    </row>
    <row r="6962" spans="1:16" x14ac:dyDescent="0.2">
      <c r="A6962" t="s">
        <v>107</v>
      </c>
      <c r="B6962" s="3">
        <v>391632101522601</v>
      </c>
      <c r="C6962" t="s">
        <v>112</v>
      </c>
      <c r="D6962" s="1">
        <v>32514</v>
      </c>
      <c r="G6962">
        <v>179.98</v>
      </c>
      <c r="L6962" t="s">
        <v>109</v>
      </c>
      <c r="M6962">
        <v>2</v>
      </c>
      <c r="N6962" t="s">
        <v>258</v>
      </c>
      <c r="O6962" t="s">
        <v>114</v>
      </c>
      <c r="P6962" t="s">
        <v>115</v>
      </c>
    </row>
    <row r="6963" spans="1:16" x14ac:dyDescent="0.2">
      <c r="A6963" t="s">
        <v>107</v>
      </c>
      <c r="B6963" s="3">
        <v>391632101522601</v>
      </c>
      <c r="C6963" t="s">
        <v>112</v>
      </c>
      <c r="D6963" s="1">
        <v>32882</v>
      </c>
      <c r="G6963">
        <v>181.47</v>
      </c>
      <c r="L6963" t="s">
        <v>109</v>
      </c>
      <c r="M6963">
        <v>2</v>
      </c>
      <c r="N6963" t="s">
        <v>258</v>
      </c>
      <c r="O6963" t="s">
        <v>114</v>
      </c>
      <c r="P6963" t="s">
        <v>115</v>
      </c>
    </row>
    <row r="6964" spans="1:16" x14ac:dyDescent="0.2">
      <c r="A6964" t="s">
        <v>107</v>
      </c>
      <c r="B6964" s="3">
        <v>391632101522601</v>
      </c>
      <c r="C6964" t="s">
        <v>112</v>
      </c>
      <c r="D6964" s="1">
        <v>33248</v>
      </c>
      <c r="G6964">
        <v>182.2</v>
      </c>
      <c r="L6964" t="s">
        <v>109</v>
      </c>
      <c r="M6964">
        <v>2</v>
      </c>
      <c r="N6964" t="s">
        <v>258</v>
      </c>
      <c r="O6964" t="s">
        <v>114</v>
      </c>
      <c r="P6964" t="s">
        <v>115</v>
      </c>
    </row>
    <row r="6965" spans="1:16" x14ac:dyDescent="0.2">
      <c r="A6965" t="s">
        <v>107</v>
      </c>
      <c r="B6965" s="3">
        <v>391632101522601</v>
      </c>
      <c r="C6965" t="s">
        <v>112</v>
      </c>
      <c r="D6965" s="1">
        <v>33631</v>
      </c>
      <c r="G6965">
        <v>181.87</v>
      </c>
      <c r="L6965" t="s">
        <v>109</v>
      </c>
      <c r="M6965">
        <v>2</v>
      </c>
      <c r="N6965" t="s">
        <v>258</v>
      </c>
      <c r="O6965" t="s">
        <v>114</v>
      </c>
      <c r="P6965" t="s">
        <v>115</v>
      </c>
    </row>
    <row r="6966" spans="1:16" x14ac:dyDescent="0.2">
      <c r="A6966" t="s">
        <v>107</v>
      </c>
      <c r="B6966" s="3">
        <v>391632101522601</v>
      </c>
      <c r="C6966" t="s">
        <v>112</v>
      </c>
      <c r="D6966" s="1">
        <v>33995</v>
      </c>
      <c r="G6966">
        <v>182.67</v>
      </c>
      <c r="L6966" t="s">
        <v>109</v>
      </c>
      <c r="M6966">
        <v>2</v>
      </c>
      <c r="N6966" t="s">
        <v>258</v>
      </c>
      <c r="O6966" t="s">
        <v>114</v>
      </c>
      <c r="P6966" t="s">
        <v>115</v>
      </c>
    </row>
    <row r="6967" spans="1:16" x14ac:dyDescent="0.2">
      <c r="A6967" t="s">
        <v>107</v>
      </c>
      <c r="B6967" s="3">
        <v>391632101522601</v>
      </c>
      <c r="C6967" t="s">
        <v>112</v>
      </c>
      <c r="D6967" s="1">
        <v>34338</v>
      </c>
      <c r="G6967">
        <v>184.09</v>
      </c>
      <c r="L6967" t="s">
        <v>109</v>
      </c>
      <c r="M6967">
        <v>2</v>
      </c>
      <c r="N6967" t="s">
        <v>258</v>
      </c>
      <c r="O6967" t="s">
        <v>114</v>
      </c>
      <c r="P6967" t="s">
        <v>115</v>
      </c>
    </row>
    <row r="6968" spans="1:16" x14ac:dyDescent="0.2">
      <c r="A6968" t="s">
        <v>107</v>
      </c>
      <c r="B6968" s="3">
        <v>391632101522601</v>
      </c>
      <c r="C6968" t="s">
        <v>112</v>
      </c>
      <c r="D6968" s="1">
        <v>34709</v>
      </c>
      <c r="G6968">
        <v>185.54</v>
      </c>
      <c r="L6968" t="s">
        <v>109</v>
      </c>
      <c r="M6968">
        <v>2</v>
      </c>
      <c r="N6968" t="s">
        <v>258</v>
      </c>
      <c r="O6968" t="s">
        <v>114</v>
      </c>
      <c r="P6968" t="s">
        <v>115</v>
      </c>
    </row>
    <row r="6969" spans="1:16" x14ac:dyDescent="0.2">
      <c r="A6969" t="s">
        <v>107</v>
      </c>
      <c r="B6969" s="3">
        <v>391632101522601</v>
      </c>
      <c r="C6969" t="s">
        <v>112</v>
      </c>
      <c r="D6969" s="1">
        <v>35086</v>
      </c>
      <c r="G6969">
        <v>187</v>
      </c>
      <c r="L6969" t="s">
        <v>109</v>
      </c>
      <c r="M6969">
        <v>2</v>
      </c>
      <c r="N6969" t="s">
        <v>258</v>
      </c>
      <c r="O6969" t="s">
        <v>114</v>
      </c>
      <c r="P6969" t="s">
        <v>115</v>
      </c>
    </row>
    <row r="6970" spans="1:16" x14ac:dyDescent="0.2">
      <c r="A6970" t="s">
        <v>107</v>
      </c>
      <c r="B6970" s="3">
        <v>391632101522601</v>
      </c>
      <c r="C6970" t="s">
        <v>112</v>
      </c>
      <c r="D6970" s="1">
        <v>35434</v>
      </c>
      <c r="G6970">
        <v>188.45</v>
      </c>
      <c r="L6970" t="s">
        <v>109</v>
      </c>
      <c r="M6970">
        <v>2</v>
      </c>
      <c r="N6970" t="s">
        <v>258</v>
      </c>
      <c r="O6970" t="s">
        <v>114</v>
      </c>
      <c r="P6970" t="s">
        <v>115</v>
      </c>
    </row>
    <row r="6971" spans="1:16" x14ac:dyDescent="0.2">
      <c r="A6971" t="s">
        <v>107</v>
      </c>
      <c r="B6971" s="3">
        <v>391632101522601</v>
      </c>
      <c r="C6971" t="s">
        <v>112</v>
      </c>
      <c r="D6971" s="1">
        <v>35799</v>
      </c>
      <c r="G6971">
        <v>190.54</v>
      </c>
      <c r="L6971" t="s">
        <v>109</v>
      </c>
      <c r="M6971">
        <v>2</v>
      </c>
      <c r="N6971" t="s">
        <v>258</v>
      </c>
      <c r="O6971" t="s">
        <v>114</v>
      </c>
      <c r="P6971" t="s">
        <v>115</v>
      </c>
    </row>
    <row r="6972" spans="1:16" x14ac:dyDescent="0.2">
      <c r="A6972" t="s">
        <v>107</v>
      </c>
      <c r="B6972" s="3">
        <v>391632101522601</v>
      </c>
      <c r="C6972" t="s">
        <v>112</v>
      </c>
      <c r="D6972" s="1">
        <v>36163</v>
      </c>
      <c r="E6972" s="2">
        <v>0.74930555555555556</v>
      </c>
      <c r="F6972" t="s">
        <v>116</v>
      </c>
      <c r="G6972">
        <v>191.77</v>
      </c>
      <c r="K6972" t="s">
        <v>712</v>
      </c>
      <c r="L6972" t="s">
        <v>117</v>
      </c>
      <c r="M6972">
        <v>2</v>
      </c>
      <c r="N6972" t="s">
        <v>115</v>
      </c>
      <c r="O6972" t="s">
        <v>114</v>
      </c>
      <c r="P6972" t="s">
        <v>115</v>
      </c>
    </row>
    <row r="6973" spans="1:16" x14ac:dyDescent="0.2">
      <c r="A6973" t="s">
        <v>107</v>
      </c>
      <c r="B6973" s="3">
        <v>391632101522601</v>
      </c>
      <c r="C6973" t="s">
        <v>112</v>
      </c>
      <c r="D6973" s="1">
        <v>36529</v>
      </c>
      <c r="E6973" s="2">
        <v>0.54305555555555551</v>
      </c>
      <c r="F6973" t="s">
        <v>116</v>
      </c>
      <c r="G6973">
        <v>193.03</v>
      </c>
      <c r="K6973" t="s">
        <v>712</v>
      </c>
      <c r="L6973" t="s">
        <v>117</v>
      </c>
      <c r="M6973">
        <v>2</v>
      </c>
      <c r="N6973" t="s">
        <v>115</v>
      </c>
      <c r="O6973" t="s">
        <v>114</v>
      </c>
      <c r="P6973" t="s">
        <v>115</v>
      </c>
    </row>
    <row r="6974" spans="1:16" x14ac:dyDescent="0.2">
      <c r="A6974" t="s">
        <v>107</v>
      </c>
      <c r="B6974" s="3">
        <v>391632101522601</v>
      </c>
      <c r="C6974" t="s">
        <v>112</v>
      </c>
      <c r="D6974" s="1">
        <v>36894</v>
      </c>
      <c r="E6974" s="2">
        <v>0.44791666666666669</v>
      </c>
      <c r="F6974" t="s">
        <v>116</v>
      </c>
      <c r="G6974">
        <v>194.49</v>
      </c>
      <c r="K6974" t="s">
        <v>712</v>
      </c>
      <c r="L6974" t="s">
        <v>117</v>
      </c>
      <c r="M6974">
        <v>2</v>
      </c>
      <c r="N6974" t="s">
        <v>115</v>
      </c>
      <c r="O6974" t="s">
        <v>114</v>
      </c>
      <c r="P6974" t="s">
        <v>115</v>
      </c>
    </row>
    <row r="6975" spans="1:16" x14ac:dyDescent="0.2">
      <c r="A6975" t="s">
        <v>107</v>
      </c>
      <c r="B6975" s="3">
        <v>391632101522601</v>
      </c>
      <c r="C6975" t="s">
        <v>112</v>
      </c>
      <c r="D6975" s="1">
        <v>37260</v>
      </c>
      <c r="E6975" s="2">
        <v>0.57986111111111105</v>
      </c>
      <c r="F6975" t="s">
        <v>116</v>
      </c>
      <c r="G6975">
        <v>196.61</v>
      </c>
      <c r="K6975" t="s">
        <v>712</v>
      </c>
      <c r="L6975" t="s">
        <v>117</v>
      </c>
      <c r="M6975">
        <v>2</v>
      </c>
      <c r="N6975" t="s">
        <v>115</v>
      </c>
      <c r="O6975" t="s">
        <v>114</v>
      </c>
      <c r="P6975" t="s">
        <v>115</v>
      </c>
    </row>
    <row r="6976" spans="1:16" x14ac:dyDescent="0.2">
      <c r="A6976" t="s">
        <v>107</v>
      </c>
      <c r="B6976" s="3">
        <v>391632101522601</v>
      </c>
      <c r="C6976" t="s">
        <v>112</v>
      </c>
      <c r="D6976" s="1">
        <v>37627</v>
      </c>
      <c r="E6976" s="2">
        <v>0.64583333333333337</v>
      </c>
      <c r="F6976" t="s">
        <v>116</v>
      </c>
      <c r="G6976">
        <v>202.48</v>
      </c>
      <c r="J6976" t="s">
        <v>120</v>
      </c>
      <c r="K6976" t="s">
        <v>712</v>
      </c>
      <c r="L6976" t="s">
        <v>117</v>
      </c>
      <c r="M6976">
        <v>2</v>
      </c>
      <c r="N6976" t="s">
        <v>115</v>
      </c>
      <c r="O6976" t="s">
        <v>114</v>
      </c>
      <c r="P6976" t="s">
        <v>115</v>
      </c>
    </row>
    <row r="6977" spans="1:16" x14ac:dyDescent="0.2">
      <c r="A6977" t="s">
        <v>107</v>
      </c>
      <c r="B6977" s="3">
        <v>391632101522601</v>
      </c>
      <c r="C6977" t="s">
        <v>112</v>
      </c>
      <c r="D6977" s="1">
        <v>37988</v>
      </c>
      <c r="E6977" s="2">
        <v>0.60833333333333328</v>
      </c>
      <c r="F6977" t="s">
        <v>116</v>
      </c>
      <c r="G6977">
        <v>204.93</v>
      </c>
      <c r="J6977" t="s">
        <v>120</v>
      </c>
      <c r="K6977" t="s">
        <v>712</v>
      </c>
      <c r="L6977" t="s">
        <v>117</v>
      </c>
      <c r="M6977">
        <v>2</v>
      </c>
      <c r="N6977" t="s">
        <v>115</v>
      </c>
      <c r="O6977" t="s">
        <v>114</v>
      </c>
      <c r="P6977" t="s">
        <v>115</v>
      </c>
    </row>
    <row r="6978" spans="1:16" x14ac:dyDescent="0.2">
      <c r="A6978" t="s">
        <v>107</v>
      </c>
      <c r="B6978" s="3">
        <v>391632101522601</v>
      </c>
      <c r="C6978" t="s">
        <v>112</v>
      </c>
      <c r="D6978" s="1">
        <v>38361</v>
      </c>
      <c r="E6978" s="2">
        <v>0.45902777777777781</v>
      </c>
      <c r="F6978" t="s">
        <v>116</v>
      </c>
      <c r="G6978">
        <v>204.5</v>
      </c>
      <c r="K6978" t="s">
        <v>712</v>
      </c>
      <c r="L6978" t="s">
        <v>117</v>
      </c>
      <c r="M6978">
        <v>2</v>
      </c>
      <c r="N6978" t="s">
        <v>115</v>
      </c>
      <c r="O6978" t="s">
        <v>114</v>
      </c>
      <c r="P6978" t="s">
        <v>115</v>
      </c>
    </row>
    <row r="6979" spans="1:16" x14ac:dyDescent="0.2">
      <c r="A6979" t="s">
        <v>107</v>
      </c>
      <c r="B6979" s="3">
        <v>391632101522601</v>
      </c>
      <c r="C6979" t="s">
        <v>112</v>
      </c>
      <c r="D6979" s="1">
        <v>38723</v>
      </c>
      <c r="E6979" s="2">
        <v>0.58958333333333335</v>
      </c>
      <c r="F6979" t="s">
        <v>116</v>
      </c>
      <c r="G6979">
        <v>207.06</v>
      </c>
      <c r="K6979" t="s">
        <v>712</v>
      </c>
      <c r="L6979" t="s">
        <v>117</v>
      </c>
      <c r="M6979">
        <v>2</v>
      </c>
      <c r="N6979" t="s">
        <v>115</v>
      </c>
      <c r="O6979" t="s">
        <v>114</v>
      </c>
      <c r="P6979" t="s">
        <v>115</v>
      </c>
    </row>
    <row r="6980" spans="1:16" x14ac:dyDescent="0.2">
      <c r="A6980" t="s">
        <v>107</v>
      </c>
      <c r="B6980" s="3">
        <v>391632101522601</v>
      </c>
      <c r="C6980" t="s">
        <v>112</v>
      </c>
      <c r="D6980" s="1">
        <v>39135</v>
      </c>
      <c r="E6980" s="2">
        <v>0.60347222222222219</v>
      </c>
      <c r="F6980" t="s">
        <v>116</v>
      </c>
      <c r="G6980">
        <v>208.74</v>
      </c>
      <c r="K6980" t="s">
        <v>712</v>
      </c>
      <c r="L6980" t="s">
        <v>117</v>
      </c>
      <c r="M6980">
        <v>2</v>
      </c>
      <c r="N6980" t="s">
        <v>115</v>
      </c>
      <c r="O6980" t="s">
        <v>114</v>
      </c>
      <c r="P6980" t="s">
        <v>115</v>
      </c>
    </row>
    <row r="6981" spans="1:16" x14ac:dyDescent="0.2">
      <c r="A6981" t="s">
        <v>107</v>
      </c>
      <c r="B6981" s="3">
        <v>391632101522601</v>
      </c>
      <c r="C6981" t="s">
        <v>112</v>
      </c>
      <c r="D6981" s="1">
        <v>39452</v>
      </c>
      <c r="E6981" s="2">
        <v>0.62569444444444444</v>
      </c>
      <c r="F6981" t="s">
        <v>116</v>
      </c>
      <c r="G6981">
        <v>213.59</v>
      </c>
      <c r="K6981" t="s">
        <v>712</v>
      </c>
      <c r="L6981" t="s">
        <v>117</v>
      </c>
      <c r="M6981">
        <v>2</v>
      </c>
      <c r="N6981" t="s">
        <v>115</v>
      </c>
      <c r="O6981" t="s">
        <v>114</v>
      </c>
      <c r="P6981" t="s">
        <v>115</v>
      </c>
    </row>
    <row r="6982" spans="1:16" x14ac:dyDescent="0.2">
      <c r="A6982" t="s">
        <v>107</v>
      </c>
      <c r="B6982" s="3">
        <v>391632101522601</v>
      </c>
      <c r="C6982" t="s">
        <v>112</v>
      </c>
      <c r="D6982" s="1">
        <v>39819</v>
      </c>
      <c r="E6982" s="2">
        <v>0.46249999999999997</v>
      </c>
      <c r="F6982" t="s">
        <v>116</v>
      </c>
      <c r="G6982">
        <v>215.47</v>
      </c>
      <c r="K6982" t="s">
        <v>712</v>
      </c>
      <c r="L6982" t="s">
        <v>117</v>
      </c>
      <c r="M6982">
        <v>2</v>
      </c>
      <c r="N6982" t="s">
        <v>115</v>
      </c>
      <c r="O6982" t="s">
        <v>114</v>
      </c>
      <c r="P6982" t="s">
        <v>115</v>
      </c>
    </row>
    <row r="6983" spans="1:16" x14ac:dyDescent="0.2">
      <c r="A6983" t="s">
        <v>107</v>
      </c>
      <c r="B6983" s="3">
        <v>391632101522601</v>
      </c>
      <c r="C6983" t="s">
        <v>112</v>
      </c>
      <c r="D6983" s="1">
        <v>40182</v>
      </c>
      <c r="E6983" s="2">
        <v>0.42569444444444443</v>
      </c>
      <c r="F6983" t="s">
        <v>116</v>
      </c>
      <c r="G6983">
        <v>217.13</v>
      </c>
      <c r="K6983" t="s">
        <v>712</v>
      </c>
      <c r="L6983" t="s">
        <v>117</v>
      </c>
      <c r="M6983">
        <v>2</v>
      </c>
      <c r="N6983" t="s">
        <v>115</v>
      </c>
      <c r="O6983" t="s">
        <v>114</v>
      </c>
      <c r="P6983" t="s">
        <v>115</v>
      </c>
    </row>
    <row r="6984" spans="1:16" x14ac:dyDescent="0.2">
      <c r="A6984" t="s">
        <v>107</v>
      </c>
      <c r="B6984" s="3">
        <v>391632101522601</v>
      </c>
      <c r="C6984" t="s">
        <v>112</v>
      </c>
      <c r="D6984" s="1">
        <v>40547</v>
      </c>
      <c r="E6984" s="2">
        <v>0.64861111111111114</v>
      </c>
      <c r="F6984" t="s">
        <v>116</v>
      </c>
      <c r="G6984">
        <v>218.63</v>
      </c>
      <c r="K6984" t="s">
        <v>712</v>
      </c>
      <c r="L6984" t="s">
        <v>117</v>
      </c>
      <c r="M6984">
        <v>2</v>
      </c>
      <c r="N6984" t="s">
        <v>115</v>
      </c>
      <c r="O6984" t="s">
        <v>114</v>
      </c>
      <c r="P6984" t="s">
        <v>115</v>
      </c>
    </row>
    <row r="6985" spans="1:16" x14ac:dyDescent="0.2">
      <c r="A6985" t="s">
        <v>107</v>
      </c>
      <c r="B6985" s="3">
        <v>391632101522601</v>
      </c>
      <c r="C6985" t="s">
        <v>112</v>
      </c>
      <c r="D6985" s="1">
        <v>40912</v>
      </c>
      <c r="E6985" s="2">
        <v>0.65347222222222223</v>
      </c>
      <c r="F6985" t="s">
        <v>116</v>
      </c>
      <c r="G6985">
        <v>220.78</v>
      </c>
      <c r="K6985" t="s">
        <v>712</v>
      </c>
      <c r="L6985" t="s">
        <v>117</v>
      </c>
      <c r="M6985">
        <v>2</v>
      </c>
      <c r="N6985" t="s">
        <v>115</v>
      </c>
      <c r="O6985" t="s">
        <v>114</v>
      </c>
      <c r="P6985" t="s">
        <v>115</v>
      </c>
    </row>
    <row r="6986" spans="1:16" x14ac:dyDescent="0.2">
      <c r="A6986" t="s">
        <v>107</v>
      </c>
      <c r="B6986" s="3">
        <v>391632101522601</v>
      </c>
      <c r="C6986" t="s">
        <v>112</v>
      </c>
      <c r="D6986" s="1">
        <v>41277</v>
      </c>
      <c r="E6986" s="2">
        <v>0.67986111111111114</v>
      </c>
      <c r="F6986" t="s">
        <v>116</v>
      </c>
      <c r="G6986">
        <v>224.14</v>
      </c>
      <c r="J6986" t="s">
        <v>120</v>
      </c>
      <c r="K6986" t="s">
        <v>712</v>
      </c>
      <c r="L6986" t="s">
        <v>117</v>
      </c>
      <c r="M6986">
        <v>2</v>
      </c>
      <c r="N6986" t="s">
        <v>115</v>
      </c>
      <c r="O6986" t="s">
        <v>114</v>
      </c>
      <c r="P6986" t="s">
        <v>115</v>
      </c>
    </row>
    <row r="6987" spans="1:16" x14ac:dyDescent="0.2">
      <c r="A6987" t="s">
        <v>107</v>
      </c>
      <c r="B6987" s="3">
        <v>391632101522601</v>
      </c>
      <c r="C6987" t="s">
        <v>112</v>
      </c>
      <c r="D6987" s="1">
        <v>41642</v>
      </c>
      <c r="E6987" s="2">
        <v>0.6020833333333333</v>
      </c>
      <c r="F6987" t="s">
        <v>116</v>
      </c>
      <c r="G6987">
        <v>224.29</v>
      </c>
      <c r="K6987" t="s">
        <v>712</v>
      </c>
      <c r="L6987" t="s">
        <v>117</v>
      </c>
      <c r="M6987">
        <v>2</v>
      </c>
      <c r="N6987" t="s">
        <v>115</v>
      </c>
      <c r="O6987" t="s">
        <v>114</v>
      </c>
      <c r="P6987" t="s">
        <v>115</v>
      </c>
    </row>
    <row r="6988" spans="1:16" x14ac:dyDescent="0.2">
      <c r="A6988" t="s">
        <v>107</v>
      </c>
      <c r="B6988" s="3">
        <v>391632101522601</v>
      </c>
      <c r="C6988" t="s">
        <v>112</v>
      </c>
      <c r="D6988" s="1">
        <v>42007</v>
      </c>
      <c r="E6988" s="2">
        <v>0.38472222222222219</v>
      </c>
      <c r="F6988" t="s">
        <v>116</v>
      </c>
      <c r="G6988">
        <v>229.35</v>
      </c>
      <c r="J6988" t="s">
        <v>120</v>
      </c>
      <c r="K6988" t="s">
        <v>712</v>
      </c>
      <c r="L6988" t="s">
        <v>117</v>
      </c>
      <c r="M6988">
        <v>2</v>
      </c>
      <c r="N6988" t="s">
        <v>115</v>
      </c>
      <c r="O6988" t="s">
        <v>114</v>
      </c>
      <c r="P6988" t="s">
        <v>111</v>
      </c>
    </row>
    <row r="6989" spans="1:16" x14ac:dyDescent="0.2">
      <c r="A6989" t="s">
        <v>107</v>
      </c>
      <c r="B6989" s="3">
        <v>391637100345901</v>
      </c>
      <c r="C6989" t="s">
        <v>112</v>
      </c>
      <c r="D6989" s="1">
        <v>32870</v>
      </c>
      <c r="G6989">
        <v>110.34</v>
      </c>
      <c r="L6989" t="s">
        <v>109</v>
      </c>
      <c r="M6989">
        <v>2</v>
      </c>
      <c r="N6989" t="s">
        <v>258</v>
      </c>
      <c r="O6989" t="s">
        <v>114</v>
      </c>
      <c r="P6989" t="s">
        <v>115</v>
      </c>
    </row>
    <row r="6990" spans="1:16" x14ac:dyDescent="0.2">
      <c r="A6990" t="s">
        <v>107</v>
      </c>
      <c r="B6990" s="3">
        <v>391637100345901</v>
      </c>
      <c r="C6990" t="s">
        <v>112</v>
      </c>
      <c r="D6990" s="1">
        <v>33241</v>
      </c>
      <c r="G6990">
        <v>109.4</v>
      </c>
      <c r="L6990" t="s">
        <v>109</v>
      </c>
      <c r="M6990">
        <v>2</v>
      </c>
      <c r="N6990" t="s">
        <v>258</v>
      </c>
      <c r="O6990" t="s">
        <v>114</v>
      </c>
      <c r="P6990" t="s">
        <v>115</v>
      </c>
    </row>
    <row r="6991" spans="1:16" x14ac:dyDescent="0.2">
      <c r="A6991" t="s">
        <v>107</v>
      </c>
      <c r="B6991" s="3">
        <v>391637100345901</v>
      </c>
      <c r="C6991" t="s">
        <v>112</v>
      </c>
      <c r="D6991" s="1">
        <v>33630</v>
      </c>
      <c r="G6991">
        <v>111</v>
      </c>
      <c r="L6991" t="s">
        <v>109</v>
      </c>
      <c r="M6991">
        <v>2</v>
      </c>
      <c r="N6991" t="s">
        <v>258</v>
      </c>
      <c r="O6991" t="s">
        <v>114</v>
      </c>
      <c r="P6991" t="s">
        <v>115</v>
      </c>
    </row>
    <row r="6992" spans="1:16" x14ac:dyDescent="0.2">
      <c r="A6992" t="s">
        <v>107</v>
      </c>
      <c r="B6992" s="3">
        <v>391637100345901</v>
      </c>
      <c r="C6992" t="s">
        <v>112</v>
      </c>
      <c r="D6992" s="1">
        <v>34330</v>
      </c>
      <c r="G6992">
        <v>106.12</v>
      </c>
      <c r="L6992" t="s">
        <v>109</v>
      </c>
      <c r="M6992">
        <v>2</v>
      </c>
      <c r="N6992" t="s">
        <v>258</v>
      </c>
      <c r="O6992" t="s">
        <v>114</v>
      </c>
      <c r="P6992" t="s">
        <v>115</v>
      </c>
    </row>
    <row r="6993" spans="1:16" x14ac:dyDescent="0.2">
      <c r="A6993" t="s">
        <v>107</v>
      </c>
      <c r="B6993" s="3">
        <v>391637100345901</v>
      </c>
      <c r="C6993" t="s">
        <v>112</v>
      </c>
      <c r="D6993" s="1">
        <v>34688</v>
      </c>
      <c r="G6993">
        <v>105.75</v>
      </c>
      <c r="L6993" t="s">
        <v>109</v>
      </c>
      <c r="M6993">
        <v>2</v>
      </c>
      <c r="N6993" t="s">
        <v>258</v>
      </c>
      <c r="O6993" t="s">
        <v>114</v>
      </c>
      <c r="P6993" t="s">
        <v>115</v>
      </c>
    </row>
    <row r="6994" spans="1:16" x14ac:dyDescent="0.2">
      <c r="A6994" t="s">
        <v>107</v>
      </c>
      <c r="B6994" s="3">
        <v>391637100345901</v>
      </c>
      <c r="C6994" t="s">
        <v>112</v>
      </c>
      <c r="D6994" s="1">
        <v>35068</v>
      </c>
      <c r="G6994">
        <v>106.1</v>
      </c>
      <c r="L6994" t="s">
        <v>109</v>
      </c>
      <c r="M6994">
        <v>2</v>
      </c>
      <c r="N6994" t="s">
        <v>258</v>
      </c>
      <c r="O6994" t="s">
        <v>114</v>
      </c>
      <c r="P6994" t="s">
        <v>115</v>
      </c>
    </row>
    <row r="6995" spans="1:16" x14ac:dyDescent="0.2">
      <c r="A6995" t="s">
        <v>107</v>
      </c>
      <c r="B6995" s="3">
        <v>391637100345901</v>
      </c>
      <c r="C6995" t="s">
        <v>112</v>
      </c>
      <c r="D6995" s="1">
        <v>35430</v>
      </c>
      <c r="G6995">
        <v>106.67</v>
      </c>
      <c r="L6995" t="s">
        <v>109</v>
      </c>
      <c r="M6995">
        <v>2</v>
      </c>
      <c r="N6995" t="s">
        <v>258</v>
      </c>
      <c r="O6995" t="s">
        <v>114</v>
      </c>
      <c r="P6995" t="s">
        <v>115</v>
      </c>
    </row>
    <row r="6996" spans="1:16" x14ac:dyDescent="0.2">
      <c r="A6996" t="s">
        <v>107</v>
      </c>
      <c r="B6996" s="3">
        <v>391637100345901</v>
      </c>
      <c r="C6996" t="s">
        <v>112</v>
      </c>
      <c r="D6996" s="1">
        <v>35801</v>
      </c>
      <c r="G6996">
        <v>107.31</v>
      </c>
      <c r="L6996" t="s">
        <v>109</v>
      </c>
      <c r="M6996">
        <v>2</v>
      </c>
      <c r="N6996" t="s">
        <v>258</v>
      </c>
      <c r="O6996" t="s">
        <v>114</v>
      </c>
      <c r="P6996" t="s">
        <v>115</v>
      </c>
    </row>
    <row r="6997" spans="1:16" x14ac:dyDescent="0.2">
      <c r="A6997" t="s">
        <v>107</v>
      </c>
      <c r="B6997" s="3">
        <v>391637100345901</v>
      </c>
      <c r="C6997" t="s">
        <v>112</v>
      </c>
      <c r="D6997" s="1">
        <v>36165</v>
      </c>
      <c r="E6997" s="2">
        <v>0.57222222222222219</v>
      </c>
      <c r="F6997" t="s">
        <v>116</v>
      </c>
      <c r="G6997">
        <v>107.02</v>
      </c>
      <c r="K6997" t="s">
        <v>712</v>
      </c>
      <c r="L6997" t="s">
        <v>117</v>
      </c>
      <c r="M6997">
        <v>2</v>
      </c>
      <c r="N6997" t="s">
        <v>115</v>
      </c>
      <c r="O6997" t="s">
        <v>114</v>
      </c>
      <c r="P6997" t="s">
        <v>115</v>
      </c>
    </row>
    <row r="6998" spans="1:16" x14ac:dyDescent="0.2">
      <c r="A6998" t="s">
        <v>107</v>
      </c>
      <c r="B6998" s="3">
        <v>391637100345901</v>
      </c>
      <c r="C6998" t="s">
        <v>112</v>
      </c>
      <c r="D6998" s="1">
        <v>36528</v>
      </c>
      <c r="E6998" s="2">
        <v>0.51388888888888895</v>
      </c>
      <c r="F6998" t="s">
        <v>116</v>
      </c>
      <c r="G6998">
        <v>108.21</v>
      </c>
      <c r="K6998" t="s">
        <v>712</v>
      </c>
      <c r="L6998" t="s">
        <v>117</v>
      </c>
      <c r="M6998">
        <v>2</v>
      </c>
      <c r="N6998" t="s">
        <v>115</v>
      </c>
      <c r="O6998" t="s">
        <v>114</v>
      </c>
      <c r="P6998" t="s">
        <v>115</v>
      </c>
    </row>
    <row r="6999" spans="1:16" x14ac:dyDescent="0.2">
      <c r="A6999" t="s">
        <v>107</v>
      </c>
      <c r="B6999" s="3">
        <v>391637100345901</v>
      </c>
      <c r="C6999" t="s">
        <v>112</v>
      </c>
      <c r="D6999" s="1">
        <v>36894</v>
      </c>
      <c r="E6999" s="2">
        <v>0.66597222222222219</v>
      </c>
      <c r="F6999" t="s">
        <v>116</v>
      </c>
      <c r="G6999">
        <v>111.48</v>
      </c>
      <c r="J6999" t="s">
        <v>120</v>
      </c>
      <c r="K6999" t="s">
        <v>712</v>
      </c>
      <c r="L6999" t="s">
        <v>117</v>
      </c>
      <c r="M6999">
        <v>2</v>
      </c>
      <c r="N6999" t="s">
        <v>115</v>
      </c>
      <c r="O6999" t="s">
        <v>114</v>
      </c>
      <c r="P6999" t="s">
        <v>115</v>
      </c>
    </row>
    <row r="7000" spans="1:16" x14ac:dyDescent="0.2">
      <c r="A7000" t="s">
        <v>107</v>
      </c>
      <c r="B7000" s="3">
        <v>391637100345901</v>
      </c>
      <c r="C7000" t="s">
        <v>112</v>
      </c>
      <c r="D7000" s="1">
        <v>36982</v>
      </c>
      <c r="G7000">
        <v>110.1</v>
      </c>
      <c r="K7000" t="s">
        <v>712</v>
      </c>
      <c r="L7000" t="s">
        <v>109</v>
      </c>
      <c r="M7000">
        <v>2</v>
      </c>
      <c r="N7000" t="s">
        <v>115</v>
      </c>
      <c r="O7000" t="s">
        <v>110</v>
      </c>
      <c r="P7000" t="s">
        <v>115</v>
      </c>
    </row>
    <row r="7001" spans="1:16" x14ac:dyDescent="0.2">
      <c r="A7001" t="s">
        <v>107</v>
      </c>
      <c r="B7001" s="3">
        <v>391637100345901</v>
      </c>
      <c r="C7001" t="s">
        <v>112</v>
      </c>
      <c r="D7001" s="1">
        <v>37165</v>
      </c>
      <c r="G7001">
        <v>114.31</v>
      </c>
      <c r="K7001" t="s">
        <v>712</v>
      </c>
      <c r="L7001" t="s">
        <v>109</v>
      </c>
      <c r="M7001">
        <v>2</v>
      </c>
      <c r="N7001" t="s">
        <v>115</v>
      </c>
      <c r="O7001" t="s">
        <v>110</v>
      </c>
      <c r="P7001" t="s">
        <v>115</v>
      </c>
    </row>
    <row r="7002" spans="1:16" x14ac:dyDescent="0.2">
      <c r="A7002" t="s">
        <v>107</v>
      </c>
      <c r="B7002" s="3">
        <v>391637100345901</v>
      </c>
      <c r="C7002" t="s">
        <v>112</v>
      </c>
      <c r="D7002" s="1">
        <v>37259</v>
      </c>
      <c r="E7002" s="2">
        <v>0.64374999999999993</v>
      </c>
      <c r="F7002" t="s">
        <v>116</v>
      </c>
      <c r="G7002">
        <v>112.16</v>
      </c>
      <c r="K7002" t="s">
        <v>712</v>
      </c>
      <c r="L7002" t="s">
        <v>117</v>
      </c>
      <c r="M7002">
        <v>2</v>
      </c>
      <c r="N7002" t="s">
        <v>115</v>
      </c>
      <c r="O7002" t="s">
        <v>114</v>
      </c>
      <c r="P7002" t="s">
        <v>115</v>
      </c>
    </row>
    <row r="7003" spans="1:16" x14ac:dyDescent="0.2">
      <c r="A7003" t="s">
        <v>107</v>
      </c>
      <c r="B7003" s="3">
        <v>391637100345901</v>
      </c>
      <c r="C7003" t="s">
        <v>112</v>
      </c>
      <c r="D7003" s="1">
        <v>37347</v>
      </c>
      <c r="G7003">
        <v>112.39</v>
      </c>
      <c r="K7003" t="s">
        <v>712</v>
      </c>
      <c r="L7003" t="s">
        <v>109</v>
      </c>
      <c r="M7003">
        <v>2</v>
      </c>
      <c r="N7003" t="s">
        <v>115</v>
      </c>
      <c r="O7003" t="s">
        <v>110</v>
      </c>
      <c r="P7003" t="s">
        <v>115</v>
      </c>
    </row>
    <row r="7004" spans="1:16" x14ac:dyDescent="0.2">
      <c r="A7004" t="s">
        <v>107</v>
      </c>
      <c r="B7004" s="3">
        <v>391637100345901</v>
      </c>
      <c r="C7004" t="s">
        <v>112</v>
      </c>
      <c r="D7004" s="1">
        <v>37530</v>
      </c>
      <c r="G7004">
        <v>114.73</v>
      </c>
      <c r="K7004" t="s">
        <v>712</v>
      </c>
      <c r="L7004" t="s">
        <v>109</v>
      </c>
      <c r="M7004">
        <v>2</v>
      </c>
      <c r="N7004" t="s">
        <v>115</v>
      </c>
      <c r="O7004" t="s">
        <v>110</v>
      </c>
      <c r="P7004" t="s">
        <v>115</v>
      </c>
    </row>
    <row r="7005" spans="1:16" x14ac:dyDescent="0.2">
      <c r="A7005" t="s">
        <v>107</v>
      </c>
      <c r="B7005" s="3">
        <v>391637100345901</v>
      </c>
      <c r="C7005" t="s">
        <v>112</v>
      </c>
      <c r="D7005" s="1">
        <v>37632</v>
      </c>
      <c r="E7005" s="2">
        <v>0.35138888888888892</v>
      </c>
      <c r="F7005" t="s">
        <v>116</v>
      </c>
      <c r="J7005" t="s">
        <v>111</v>
      </c>
      <c r="K7005" t="s">
        <v>712</v>
      </c>
      <c r="L7005" t="s">
        <v>117</v>
      </c>
      <c r="N7005" t="s">
        <v>115</v>
      </c>
      <c r="O7005" t="s">
        <v>110</v>
      </c>
      <c r="P7005" t="s">
        <v>115</v>
      </c>
    </row>
    <row r="7006" spans="1:16" x14ac:dyDescent="0.2">
      <c r="A7006" t="s">
        <v>107</v>
      </c>
      <c r="B7006" s="3">
        <v>391637100345901</v>
      </c>
      <c r="C7006" t="s">
        <v>112</v>
      </c>
      <c r="D7006" s="1">
        <v>37895</v>
      </c>
      <c r="G7006">
        <v>117.57</v>
      </c>
      <c r="K7006" t="s">
        <v>712</v>
      </c>
      <c r="L7006" t="s">
        <v>109</v>
      </c>
      <c r="M7006">
        <v>2</v>
      </c>
      <c r="N7006" t="s">
        <v>115</v>
      </c>
      <c r="O7006" t="s">
        <v>110</v>
      </c>
      <c r="P7006" t="s">
        <v>115</v>
      </c>
    </row>
    <row r="7007" spans="1:16" x14ac:dyDescent="0.2">
      <c r="A7007" t="s">
        <v>107</v>
      </c>
      <c r="B7007" s="3">
        <v>391637100345901</v>
      </c>
      <c r="C7007" t="s">
        <v>112</v>
      </c>
      <c r="D7007" s="1">
        <v>37992</v>
      </c>
      <c r="E7007" s="2">
        <v>0.6694444444444444</v>
      </c>
      <c r="F7007" t="s">
        <v>116</v>
      </c>
      <c r="G7007">
        <v>115.68</v>
      </c>
      <c r="K7007" t="s">
        <v>712</v>
      </c>
      <c r="L7007" t="s">
        <v>117</v>
      </c>
      <c r="M7007">
        <v>2</v>
      </c>
      <c r="N7007" t="s">
        <v>115</v>
      </c>
      <c r="O7007" t="s">
        <v>114</v>
      </c>
      <c r="P7007" t="s">
        <v>115</v>
      </c>
    </row>
    <row r="7008" spans="1:16" x14ac:dyDescent="0.2">
      <c r="A7008" t="s">
        <v>107</v>
      </c>
      <c r="B7008" s="3">
        <v>391637100345901</v>
      </c>
      <c r="C7008" t="s">
        <v>112</v>
      </c>
      <c r="D7008" s="1">
        <v>38078</v>
      </c>
      <c r="G7008">
        <v>120.85</v>
      </c>
      <c r="K7008" t="s">
        <v>712</v>
      </c>
      <c r="L7008" t="s">
        <v>109</v>
      </c>
      <c r="M7008">
        <v>2</v>
      </c>
      <c r="N7008" t="s">
        <v>115</v>
      </c>
      <c r="O7008" t="s">
        <v>110</v>
      </c>
      <c r="P7008" t="s">
        <v>115</v>
      </c>
    </row>
    <row r="7009" spans="1:16" x14ac:dyDescent="0.2">
      <c r="A7009" t="s">
        <v>107</v>
      </c>
      <c r="B7009" s="3">
        <v>391637100345901</v>
      </c>
      <c r="C7009" t="s">
        <v>112</v>
      </c>
      <c r="D7009" s="1">
        <v>38272</v>
      </c>
      <c r="G7009">
        <v>117.8</v>
      </c>
      <c r="K7009" t="s">
        <v>712</v>
      </c>
      <c r="L7009" t="s">
        <v>109</v>
      </c>
      <c r="M7009">
        <v>2</v>
      </c>
      <c r="N7009" t="s">
        <v>115</v>
      </c>
      <c r="O7009" t="s">
        <v>110</v>
      </c>
      <c r="P7009" t="s">
        <v>115</v>
      </c>
    </row>
    <row r="7010" spans="1:16" x14ac:dyDescent="0.2">
      <c r="A7010" t="s">
        <v>107</v>
      </c>
      <c r="B7010" s="3">
        <v>391637100345901</v>
      </c>
      <c r="C7010" t="s">
        <v>112</v>
      </c>
      <c r="D7010" s="1">
        <v>38350</v>
      </c>
      <c r="E7010" s="2">
        <v>0.44513888888888892</v>
      </c>
      <c r="F7010" t="s">
        <v>116</v>
      </c>
      <c r="G7010">
        <v>116.44</v>
      </c>
      <c r="K7010" t="s">
        <v>712</v>
      </c>
      <c r="L7010" t="s">
        <v>117</v>
      </c>
      <c r="M7010">
        <v>2</v>
      </c>
      <c r="N7010" t="s">
        <v>115</v>
      </c>
      <c r="O7010" t="s">
        <v>114</v>
      </c>
      <c r="P7010" t="s">
        <v>115</v>
      </c>
    </row>
    <row r="7011" spans="1:16" x14ac:dyDescent="0.2">
      <c r="A7011" t="s">
        <v>107</v>
      </c>
      <c r="B7011" s="3">
        <v>391637100345901</v>
      </c>
      <c r="C7011" t="s">
        <v>112</v>
      </c>
      <c r="D7011" s="1">
        <v>38461</v>
      </c>
      <c r="G7011">
        <v>115.9</v>
      </c>
      <c r="K7011" t="s">
        <v>712</v>
      </c>
      <c r="L7011" t="s">
        <v>109</v>
      </c>
      <c r="M7011">
        <v>1</v>
      </c>
      <c r="N7011" t="s">
        <v>115</v>
      </c>
      <c r="O7011" t="s">
        <v>110</v>
      </c>
      <c r="P7011" t="s">
        <v>115</v>
      </c>
    </row>
    <row r="7012" spans="1:16" x14ac:dyDescent="0.2">
      <c r="A7012" t="s">
        <v>107</v>
      </c>
      <c r="B7012" s="3">
        <v>391637100345901</v>
      </c>
      <c r="C7012" t="s">
        <v>112</v>
      </c>
      <c r="D7012" s="1">
        <v>38623</v>
      </c>
      <c r="G7012">
        <v>119.01</v>
      </c>
      <c r="K7012" t="s">
        <v>712</v>
      </c>
      <c r="L7012" t="s">
        <v>109</v>
      </c>
      <c r="M7012">
        <v>2</v>
      </c>
      <c r="N7012" t="s">
        <v>115</v>
      </c>
      <c r="O7012" t="s">
        <v>110</v>
      </c>
      <c r="P7012" t="s">
        <v>115</v>
      </c>
    </row>
    <row r="7013" spans="1:16" x14ac:dyDescent="0.2">
      <c r="A7013" t="s">
        <v>107</v>
      </c>
      <c r="B7013" s="3">
        <v>391637100345901</v>
      </c>
      <c r="C7013" t="s">
        <v>112</v>
      </c>
      <c r="D7013" s="1">
        <v>38724</v>
      </c>
      <c r="E7013" s="2">
        <v>0.5625</v>
      </c>
      <c r="F7013" t="s">
        <v>116</v>
      </c>
      <c r="G7013">
        <v>118.06</v>
      </c>
      <c r="K7013" t="s">
        <v>712</v>
      </c>
      <c r="L7013" t="s">
        <v>117</v>
      </c>
      <c r="M7013">
        <v>2</v>
      </c>
      <c r="N7013" t="s">
        <v>115</v>
      </c>
      <c r="O7013" t="s">
        <v>114</v>
      </c>
      <c r="P7013" t="s">
        <v>115</v>
      </c>
    </row>
    <row r="7014" spans="1:16" x14ac:dyDescent="0.2">
      <c r="A7014" t="s">
        <v>107</v>
      </c>
      <c r="B7014" s="3">
        <v>391637100345901</v>
      </c>
      <c r="C7014" t="s">
        <v>112</v>
      </c>
      <c r="D7014" s="1">
        <v>39175</v>
      </c>
      <c r="G7014">
        <v>117.92</v>
      </c>
      <c r="K7014" t="s">
        <v>712</v>
      </c>
      <c r="L7014" t="s">
        <v>109</v>
      </c>
      <c r="M7014">
        <v>2</v>
      </c>
      <c r="N7014" t="s">
        <v>115</v>
      </c>
      <c r="O7014" t="s">
        <v>114</v>
      </c>
      <c r="P7014" t="s">
        <v>115</v>
      </c>
    </row>
    <row r="7015" spans="1:16" x14ac:dyDescent="0.2">
      <c r="A7015" t="s">
        <v>107</v>
      </c>
      <c r="B7015" s="3">
        <v>391637100345901</v>
      </c>
      <c r="C7015" t="s">
        <v>112</v>
      </c>
      <c r="D7015" s="1">
        <v>39450</v>
      </c>
      <c r="E7015" s="2">
        <v>0.66041666666666665</v>
      </c>
      <c r="F7015" t="s">
        <v>116</v>
      </c>
      <c r="G7015">
        <v>118.94</v>
      </c>
      <c r="K7015" t="s">
        <v>712</v>
      </c>
      <c r="L7015" t="s">
        <v>117</v>
      </c>
      <c r="M7015">
        <v>2</v>
      </c>
      <c r="N7015" t="s">
        <v>115</v>
      </c>
      <c r="O7015" t="s">
        <v>114</v>
      </c>
      <c r="P7015" t="s">
        <v>115</v>
      </c>
    </row>
    <row r="7016" spans="1:16" x14ac:dyDescent="0.2">
      <c r="A7016" t="s">
        <v>107</v>
      </c>
      <c r="B7016" s="3">
        <v>391637100345901</v>
      </c>
      <c r="C7016" t="s">
        <v>112</v>
      </c>
      <c r="D7016" s="1">
        <v>39819</v>
      </c>
      <c r="E7016" s="2">
        <v>0.43402777777777773</v>
      </c>
      <c r="F7016" t="s">
        <v>116</v>
      </c>
      <c r="G7016">
        <v>118.81</v>
      </c>
      <c r="K7016" t="s">
        <v>712</v>
      </c>
      <c r="L7016" t="s">
        <v>117</v>
      </c>
      <c r="M7016">
        <v>2</v>
      </c>
      <c r="N7016" t="s">
        <v>115</v>
      </c>
      <c r="O7016" t="s">
        <v>114</v>
      </c>
      <c r="P7016" t="s">
        <v>115</v>
      </c>
    </row>
    <row r="7017" spans="1:16" x14ac:dyDescent="0.2">
      <c r="A7017" t="s">
        <v>107</v>
      </c>
      <c r="B7017" s="3">
        <v>391637100345901</v>
      </c>
      <c r="C7017" t="s">
        <v>112</v>
      </c>
      <c r="D7017" s="1">
        <v>40176</v>
      </c>
      <c r="E7017" s="2">
        <v>0.59305555555555556</v>
      </c>
      <c r="F7017" t="s">
        <v>116</v>
      </c>
      <c r="G7017">
        <v>119.95</v>
      </c>
      <c r="K7017" t="s">
        <v>712</v>
      </c>
      <c r="L7017" t="s">
        <v>117</v>
      </c>
      <c r="M7017">
        <v>2</v>
      </c>
      <c r="N7017" t="s">
        <v>115</v>
      </c>
      <c r="O7017" t="s">
        <v>114</v>
      </c>
      <c r="P7017" t="s">
        <v>115</v>
      </c>
    </row>
    <row r="7018" spans="1:16" x14ac:dyDescent="0.2">
      <c r="A7018" t="s">
        <v>107</v>
      </c>
      <c r="B7018" s="3">
        <v>391637100345901</v>
      </c>
      <c r="C7018" t="s">
        <v>112</v>
      </c>
      <c r="D7018" s="1">
        <v>40533</v>
      </c>
      <c r="E7018" s="2">
        <v>0.47152777777777777</v>
      </c>
      <c r="F7018" t="s">
        <v>116</v>
      </c>
      <c r="G7018">
        <v>120.6</v>
      </c>
      <c r="K7018" t="s">
        <v>712</v>
      </c>
      <c r="L7018" t="s">
        <v>117</v>
      </c>
      <c r="M7018">
        <v>2</v>
      </c>
      <c r="N7018" t="s">
        <v>115</v>
      </c>
      <c r="O7018" t="s">
        <v>114</v>
      </c>
      <c r="P7018" t="s">
        <v>115</v>
      </c>
    </row>
    <row r="7019" spans="1:16" x14ac:dyDescent="0.2">
      <c r="A7019" t="s">
        <v>107</v>
      </c>
      <c r="B7019" s="3">
        <v>391637100345901</v>
      </c>
      <c r="C7019" t="s">
        <v>112</v>
      </c>
      <c r="D7019" s="1">
        <v>40907</v>
      </c>
      <c r="E7019" s="2">
        <v>0.54999999999999993</v>
      </c>
      <c r="F7019" t="s">
        <v>116</v>
      </c>
      <c r="G7019">
        <v>121</v>
      </c>
      <c r="K7019" t="s">
        <v>712</v>
      </c>
      <c r="L7019" t="s">
        <v>117</v>
      </c>
      <c r="M7019">
        <v>2</v>
      </c>
      <c r="N7019" t="s">
        <v>115</v>
      </c>
      <c r="O7019" t="s">
        <v>114</v>
      </c>
      <c r="P7019" t="s">
        <v>115</v>
      </c>
    </row>
    <row r="7020" spans="1:16" x14ac:dyDescent="0.2">
      <c r="A7020" t="s">
        <v>107</v>
      </c>
      <c r="B7020" s="3">
        <v>391637100345901</v>
      </c>
      <c r="C7020" t="s">
        <v>112</v>
      </c>
      <c r="D7020" s="1">
        <v>41289</v>
      </c>
      <c r="E7020" s="2">
        <v>0.53888888888888886</v>
      </c>
      <c r="F7020" t="s">
        <v>116</v>
      </c>
      <c r="G7020">
        <v>121.7</v>
      </c>
      <c r="K7020" t="s">
        <v>713</v>
      </c>
      <c r="L7020" t="s">
        <v>117</v>
      </c>
      <c r="M7020">
        <v>2</v>
      </c>
      <c r="N7020" t="s">
        <v>115</v>
      </c>
      <c r="O7020" t="s">
        <v>114</v>
      </c>
      <c r="P7020" t="s">
        <v>115</v>
      </c>
    </row>
    <row r="7021" spans="1:16" x14ac:dyDescent="0.2">
      <c r="A7021" t="s">
        <v>107</v>
      </c>
      <c r="B7021" s="3">
        <v>391637100345901</v>
      </c>
      <c r="C7021" t="s">
        <v>112</v>
      </c>
      <c r="D7021" s="1">
        <v>41626</v>
      </c>
      <c r="G7021">
        <v>123.13</v>
      </c>
      <c r="K7021" t="s">
        <v>713</v>
      </c>
      <c r="L7021" t="s">
        <v>109</v>
      </c>
      <c r="M7021">
        <v>2</v>
      </c>
      <c r="N7021" t="s">
        <v>115</v>
      </c>
      <c r="O7021" t="s">
        <v>114</v>
      </c>
      <c r="P7021" t="s">
        <v>115</v>
      </c>
    </row>
    <row r="7022" spans="1:16" x14ac:dyDescent="0.2">
      <c r="A7022" t="s">
        <v>107</v>
      </c>
      <c r="B7022" s="3">
        <v>391637100345901</v>
      </c>
      <c r="C7022" t="s">
        <v>112</v>
      </c>
      <c r="D7022" s="1">
        <v>42002</v>
      </c>
      <c r="G7022">
        <v>124.42</v>
      </c>
      <c r="K7022" t="s">
        <v>713</v>
      </c>
      <c r="L7022" t="s">
        <v>109</v>
      </c>
      <c r="M7022">
        <v>2</v>
      </c>
      <c r="N7022" t="s">
        <v>115</v>
      </c>
      <c r="O7022" t="s">
        <v>114</v>
      </c>
      <c r="P7022" t="s">
        <v>111</v>
      </c>
    </row>
    <row r="7023" spans="1:16" x14ac:dyDescent="0.2">
      <c r="A7023" t="s">
        <v>107</v>
      </c>
      <c r="B7023" s="3">
        <v>391638101580901</v>
      </c>
      <c r="C7023" t="s">
        <v>112</v>
      </c>
      <c r="D7023" s="1">
        <v>32512</v>
      </c>
      <c r="G7023">
        <v>165.82</v>
      </c>
      <c r="L7023" t="s">
        <v>109</v>
      </c>
      <c r="M7023">
        <v>2</v>
      </c>
      <c r="N7023" t="s">
        <v>258</v>
      </c>
      <c r="O7023" t="s">
        <v>114</v>
      </c>
      <c r="P7023" t="s">
        <v>115</v>
      </c>
    </row>
    <row r="7024" spans="1:16" x14ac:dyDescent="0.2">
      <c r="A7024" t="s">
        <v>107</v>
      </c>
      <c r="B7024" s="3">
        <v>391638101580901</v>
      </c>
      <c r="C7024" t="s">
        <v>112</v>
      </c>
      <c r="D7024" s="1">
        <v>32574</v>
      </c>
      <c r="G7024">
        <v>165.12</v>
      </c>
      <c r="L7024" t="s">
        <v>109</v>
      </c>
      <c r="M7024">
        <v>2</v>
      </c>
      <c r="N7024" t="s">
        <v>258</v>
      </c>
      <c r="O7024" t="s">
        <v>114</v>
      </c>
      <c r="P7024" t="s">
        <v>115</v>
      </c>
    </row>
    <row r="7025" spans="1:16" x14ac:dyDescent="0.2">
      <c r="A7025" t="s">
        <v>107</v>
      </c>
      <c r="B7025" s="3">
        <v>391638101580901</v>
      </c>
      <c r="C7025" t="s">
        <v>112</v>
      </c>
      <c r="D7025" s="1">
        <v>32665</v>
      </c>
      <c r="G7025">
        <v>165.01</v>
      </c>
      <c r="L7025" t="s">
        <v>109</v>
      </c>
      <c r="M7025">
        <v>2</v>
      </c>
      <c r="N7025" t="s">
        <v>258</v>
      </c>
      <c r="O7025" t="s">
        <v>114</v>
      </c>
      <c r="P7025" t="s">
        <v>115</v>
      </c>
    </row>
    <row r="7026" spans="1:16" x14ac:dyDescent="0.2">
      <c r="A7026" t="s">
        <v>107</v>
      </c>
      <c r="B7026" s="3">
        <v>391638101580901</v>
      </c>
      <c r="C7026" t="s">
        <v>112</v>
      </c>
      <c r="D7026" s="1">
        <v>32769</v>
      </c>
      <c r="G7026">
        <v>165.59</v>
      </c>
      <c r="L7026" t="s">
        <v>109</v>
      </c>
      <c r="M7026">
        <v>2</v>
      </c>
      <c r="N7026" t="s">
        <v>258</v>
      </c>
      <c r="O7026" t="s">
        <v>114</v>
      </c>
      <c r="P7026" t="s">
        <v>115</v>
      </c>
    </row>
    <row r="7027" spans="1:16" x14ac:dyDescent="0.2">
      <c r="A7027" t="s">
        <v>107</v>
      </c>
      <c r="B7027" s="3">
        <v>391638101580901</v>
      </c>
      <c r="C7027" t="s">
        <v>112</v>
      </c>
      <c r="D7027" s="1">
        <v>32882</v>
      </c>
      <c r="G7027">
        <v>165.08</v>
      </c>
      <c r="L7027" t="s">
        <v>109</v>
      </c>
      <c r="M7027">
        <v>2</v>
      </c>
      <c r="N7027" t="s">
        <v>258</v>
      </c>
      <c r="O7027" t="s">
        <v>114</v>
      </c>
      <c r="P7027" t="s">
        <v>115</v>
      </c>
    </row>
    <row r="7028" spans="1:16" x14ac:dyDescent="0.2">
      <c r="A7028" t="s">
        <v>107</v>
      </c>
      <c r="B7028" s="3">
        <v>391638101580901</v>
      </c>
      <c r="C7028" t="s">
        <v>112</v>
      </c>
      <c r="D7028" s="1">
        <v>32945</v>
      </c>
      <c r="G7028">
        <v>164.67</v>
      </c>
      <c r="L7028" t="s">
        <v>109</v>
      </c>
      <c r="M7028">
        <v>2</v>
      </c>
      <c r="N7028" t="s">
        <v>258</v>
      </c>
      <c r="O7028" t="s">
        <v>114</v>
      </c>
      <c r="P7028" t="s">
        <v>115</v>
      </c>
    </row>
    <row r="7029" spans="1:16" x14ac:dyDescent="0.2">
      <c r="A7029" t="s">
        <v>107</v>
      </c>
      <c r="B7029" s="3">
        <v>391638101580901</v>
      </c>
      <c r="C7029" t="s">
        <v>112</v>
      </c>
      <c r="D7029" s="1">
        <v>33029</v>
      </c>
      <c r="G7029">
        <v>164.39</v>
      </c>
      <c r="L7029" t="s">
        <v>109</v>
      </c>
      <c r="M7029">
        <v>2</v>
      </c>
      <c r="N7029" t="s">
        <v>258</v>
      </c>
      <c r="O7029" t="s">
        <v>114</v>
      </c>
      <c r="P7029" t="s">
        <v>115</v>
      </c>
    </row>
    <row r="7030" spans="1:16" x14ac:dyDescent="0.2">
      <c r="A7030" t="s">
        <v>107</v>
      </c>
      <c r="B7030" s="3">
        <v>391638101580901</v>
      </c>
      <c r="C7030" t="s">
        <v>112</v>
      </c>
      <c r="D7030" s="1">
        <v>33120</v>
      </c>
      <c r="G7030">
        <v>167.85</v>
      </c>
      <c r="L7030" t="s">
        <v>109</v>
      </c>
      <c r="M7030">
        <v>2</v>
      </c>
      <c r="N7030" t="s">
        <v>258</v>
      </c>
      <c r="O7030" t="s">
        <v>114</v>
      </c>
      <c r="P7030" t="s">
        <v>115</v>
      </c>
    </row>
    <row r="7031" spans="1:16" x14ac:dyDescent="0.2">
      <c r="A7031" t="s">
        <v>107</v>
      </c>
      <c r="B7031" s="3">
        <v>391638101580901</v>
      </c>
      <c r="C7031" t="s">
        <v>112</v>
      </c>
      <c r="D7031" s="1">
        <v>33248</v>
      </c>
      <c r="G7031">
        <v>166.09</v>
      </c>
      <c r="L7031" t="s">
        <v>109</v>
      </c>
      <c r="M7031">
        <v>2</v>
      </c>
      <c r="N7031" t="s">
        <v>258</v>
      </c>
      <c r="O7031" t="s">
        <v>114</v>
      </c>
      <c r="P7031" t="s">
        <v>115</v>
      </c>
    </row>
    <row r="7032" spans="1:16" x14ac:dyDescent="0.2">
      <c r="A7032" t="s">
        <v>107</v>
      </c>
      <c r="B7032" s="3">
        <v>391638101580901</v>
      </c>
      <c r="C7032" t="s">
        <v>112</v>
      </c>
      <c r="D7032" s="1">
        <v>33317</v>
      </c>
      <c r="G7032">
        <v>167.4</v>
      </c>
      <c r="L7032" t="s">
        <v>109</v>
      </c>
      <c r="M7032">
        <v>2</v>
      </c>
      <c r="N7032" t="s">
        <v>258</v>
      </c>
      <c r="O7032" t="s">
        <v>114</v>
      </c>
      <c r="P7032" t="s">
        <v>115</v>
      </c>
    </row>
    <row r="7033" spans="1:16" x14ac:dyDescent="0.2">
      <c r="A7033" t="s">
        <v>107</v>
      </c>
      <c r="B7033" s="3">
        <v>391638101580901</v>
      </c>
      <c r="C7033" t="s">
        <v>112</v>
      </c>
      <c r="D7033" s="1">
        <v>33401</v>
      </c>
      <c r="G7033">
        <v>165.78</v>
      </c>
      <c r="L7033" t="s">
        <v>109</v>
      </c>
      <c r="M7033">
        <v>2</v>
      </c>
      <c r="N7033" t="s">
        <v>258</v>
      </c>
      <c r="O7033" t="s">
        <v>114</v>
      </c>
      <c r="P7033" t="s">
        <v>115</v>
      </c>
    </row>
    <row r="7034" spans="1:16" x14ac:dyDescent="0.2">
      <c r="A7034" t="s">
        <v>107</v>
      </c>
      <c r="B7034" s="3">
        <v>391638101580901</v>
      </c>
      <c r="C7034" t="s">
        <v>112</v>
      </c>
      <c r="D7034" s="1">
        <v>33486</v>
      </c>
      <c r="G7034">
        <v>169.13</v>
      </c>
      <c r="L7034" t="s">
        <v>109</v>
      </c>
      <c r="M7034">
        <v>2</v>
      </c>
      <c r="N7034" t="s">
        <v>258</v>
      </c>
      <c r="O7034" t="s">
        <v>114</v>
      </c>
      <c r="P7034" t="s">
        <v>115</v>
      </c>
    </row>
    <row r="7035" spans="1:16" x14ac:dyDescent="0.2">
      <c r="A7035" t="s">
        <v>107</v>
      </c>
      <c r="B7035" s="3">
        <v>391638101580901</v>
      </c>
      <c r="C7035" t="s">
        <v>112</v>
      </c>
      <c r="D7035" s="1">
        <v>33631</v>
      </c>
      <c r="G7035">
        <v>166.57</v>
      </c>
      <c r="L7035" t="s">
        <v>109</v>
      </c>
      <c r="M7035">
        <v>2</v>
      </c>
      <c r="N7035" t="s">
        <v>258</v>
      </c>
      <c r="O7035" t="s">
        <v>114</v>
      </c>
      <c r="P7035" t="s">
        <v>115</v>
      </c>
    </row>
    <row r="7036" spans="1:16" x14ac:dyDescent="0.2">
      <c r="A7036" t="s">
        <v>107</v>
      </c>
      <c r="B7036" s="3">
        <v>391638101580901</v>
      </c>
      <c r="C7036" t="s">
        <v>112</v>
      </c>
      <c r="D7036" s="1">
        <v>33680</v>
      </c>
      <c r="G7036">
        <v>162.12</v>
      </c>
      <c r="L7036" t="s">
        <v>109</v>
      </c>
      <c r="M7036">
        <v>2</v>
      </c>
      <c r="N7036" t="s">
        <v>258</v>
      </c>
      <c r="O7036" t="s">
        <v>114</v>
      </c>
      <c r="P7036" t="s">
        <v>115</v>
      </c>
    </row>
    <row r="7037" spans="1:16" x14ac:dyDescent="0.2">
      <c r="A7037" t="s">
        <v>107</v>
      </c>
      <c r="B7037" s="3">
        <v>391638101580901</v>
      </c>
      <c r="C7037" t="s">
        <v>112</v>
      </c>
      <c r="D7037" s="1">
        <v>33772</v>
      </c>
      <c r="G7037">
        <v>166.05</v>
      </c>
      <c r="L7037" t="s">
        <v>109</v>
      </c>
      <c r="M7037">
        <v>2</v>
      </c>
      <c r="N7037" t="s">
        <v>258</v>
      </c>
      <c r="O7037" t="s">
        <v>114</v>
      </c>
      <c r="P7037" t="s">
        <v>115</v>
      </c>
    </row>
    <row r="7038" spans="1:16" x14ac:dyDescent="0.2">
      <c r="A7038" t="s">
        <v>107</v>
      </c>
      <c r="B7038" s="3">
        <v>391638101580901</v>
      </c>
      <c r="C7038" t="s">
        <v>112</v>
      </c>
      <c r="D7038" s="1">
        <v>33857</v>
      </c>
      <c r="G7038">
        <v>168.52</v>
      </c>
      <c r="L7038" t="s">
        <v>109</v>
      </c>
      <c r="M7038">
        <v>2</v>
      </c>
      <c r="N7038" t="s">
        <v>258</v>
      </c>
      <c r="O7038" t="s">
        <v>114</v>
      </c>
      <c r="P7038" t="s">
        <v>115</v>
      </c>
    </row>
    <row r="7039" spans="1:16" x14ac:dyDescent="0.2">
      <c r="A7039" t="s">
        <v>107</v>
      </c>
      <c r="B7039" s="3">
        <v>391638101580901</v>
      </c>
      <c r="C7039" t="s">
        <v>112</v>
      </c>
      <c r="D7039" s="1">
        <v>33995</v>
      </c>
      <c r="G7039">
        <v>166.84</v>
      </c>
      <c r="L7039" t="s">
        <v>109</v>
      </c>
      <c r="M7039">
        <v>2</v>
      </c>
      <c r="N7039" t="s">
        <v>258</v>
      </c>
      <c r="O7039" t="s">
        <v>114</v>
      </c>
      <c r="P7039" t="s">
        <v>115</v>
      </c>
    </row>
    <row r="7040" spans="1:16" x14ac:dyDescent="0.2">
      <c r="A7040" t="s">
        <v>107</v>
      </c>
      <c r="B7040" s="3">
        <v>391638101580901</v>
      </c>
      <c r="C7040" t="s">
        <v>112</v>
      </c>
      <c r="D7040" s="1">
        <v>34081</v>
      </c>
      <c r="G7040">
        <v>166.33</v>
      </c>
      <c r="L7040" t="s">
        <v>109</v>
      </c>
      <c r="M7040">
        <v>2</v>
      </c>
      <c r="N7040" t="s">
        <v>258</v>
      </c>
      <c r="O7040" t="s">
        <v>114</v>
      </c>
      <c r="P7040" t="s">
        <v>115</v>
      </c>
    </row>
    <row r="7041" spans="1:16" x14ac:dyDescent="0.2">
      <c r="A7041" t="s">
        <v>107</v>
      </c>
      <c r="B7041" s="3">
        <v>391638101580901</v>
      </c>
      <c r="C7041" t="s">
        <v>112</v>
      </c>
      <c r="D7041" s="1">
        <v>34129</v>
      </c>
      <c r="G7041">
        <v>166.21</v>
      </c>
      <c r="L7041" t="s">
        <v>109</v>
      </c>
      <c r="M7041">
        <v>2</v>
      </c>
      <c r="N7041" t="s">
        <v>258</v>
      </c>
      <c r="O7041" t="s">
        <v>114</v>
      </c>
      <c r="P7041" t="s">
        <v>115</v>
      </c>
    </row>
    <row r="7042" spans="1:16" x14ac:dyDescent="0.2">
      <c r="A7042" t="s">
        <v>107</v>
      </c>
      <c r="B7042" s="3">
        <v>391638101580901</v>
      </c>
      <c r="C7042" t="s">
        <v>112</v>
      </c>
      <c r="D7042" s="1">
        <v>34221</v>
      </c>
      <c r="G7042">
        <v>167.41</v>
      </c>
      <c r="L7042" t="s">
        <v>109</v>
      </c>
      <c r="M7042">
        <v>2</v>
      </c>
      <c r="N7042" t="s">
        <v>258</v>
      </c>
      <c r="O7042" t="s">
        <v>114</v>
      </c>
      <c r="P7042" t="s">
        <v>115</v>
      </c>
    </row>
    <row r="7043" spans="1:16" x14ac:dyDescent="0.2">
      <c r="A7043" t="s">
        <v>107</v>
      </c>
      <c r="B7043" s="3">
        <v>391638101580901</v>
      </c>
      <c r="C7043" t="s">
        <v>112</v>
      </c>
      <c r="D7043" s="1">
        <v>34338</v>
      </c>
      <c r="G7043">
        <v>166.94</v>
      </c>
      <c r="L7043" t="s">
        <v>109</v>
      </c>
      <c r="M7043">
        <v>2</v>
      </c>
      <c r="N7043" t="s">
        <v>258</v>
      </c>
      <c r="O7043" t="s">
        <v>114</v>
      </c>
      <c r="P7043" t="s">
        <v>115</v>
      </c>
    </row>
    <row r="7044" spans="1:16" x14ac:dyDescent="0.2">
      <c r="A7044" t="s">
        <v>107</v>
      </c>
      <c r="B7044" s="3">
        <v>391638101580901</v>
      </c>
      <c r="C7044" t="s">
        <v>112</v>
      </c>
      <c r="D7044" s="1">
        <v>34590</v>
      </c>
      <c r="G7044">
        <v>170.65</v>
      </c>
      <c r="L7044" t="s">
        <v>109</v>
      </c>
      <c r="M7044">
        <v>2</v>
      </c>
      <c r="N7044" t="s">
        <v>258</v>
      </c>
      <c r="O7044" t="s">
        <v>114</v>
      </c>
      <c r="P7044" t="s">
        <v>115</v>
      </c>
    </row>
    <row r="7045" spans="1:16" x14ac:dyDescent="0.2">
      <c r="A7045" t="s">
        <v>107</v>
      </c>
      <c r="B7045" s="3">
        <v>391638101580901</v>
      </c>
      <c r="C7045" t="s">
        <v>112</v>
      </c>
      <c r="D7045" s="1">
        <v>34709</v>
      </c>
      <c r="G7045">
        <v>169.9</v>
      </c>
      <c r="L7045" t="s">
        <v>109</v>
      </c>
      <c r="M7045">
        <v>2</v>
      </c>
      <c r="N7045" t="s">
        <v>258</v>
      </c>
      <c r="O7045" t="s">
        <v>114</v>
      </c>
      <c r="P7045" t="s">
        <v>115</v>
      </c>
    </row>
    <row r="7046" spans="1:16" x14ac:dyDescent="0.2">
      <c r="A7046" t="s">
        <v>107</v>
      </c>
      <c r="B7046" s="3">
        <v>391638101580901</v>
      </c>
      <c r="C7046" t="s">
        <v>112</v>
      </c>
      <c r="D7046" s="1">
        <v>34774</v>
      </c>
      <c r="G7046">
        <v>168.5</v>
      </c>
      <c r="L7046" t="s">
        <v>109</v>
      </c>
      <c r="M7046">
        <v>2</v>
      </c>
      <c r="N7046" t="s">
        <v>258</v>
      </c>
      <c r="O7046" t="s">
        <v>114</v>
      </c>
      <c r="P7046" t="s">
        <v>115</v>
      </c>
    </row>
    <row r="7047" spans="1:16" x14ac:dyDescent="0.2">
      <c r="A7047" t="s">
        <v>107</v>
      </c>
      <c r="B7047" s="3">
        <v>391638101580901</v>
      </c>
      <c r="C7047" t="s">
        <v>112</v>
      </c>
      <c r="D7047" s="1">
        <v>34948</v>
      </c>
      <c r="G7047">
        <v>173.36</v>
      </c>
      <c r="L7047" t="s">
        <v>109</v>
      </c>
      <c r="M7047">
        <v>2</v>
      </c>
      <c r="N7047" t="s">
        <v>258</v>
      </c>
      <c r="O7047" t="s">
        <v>114</v>
      </c>
      <c r="P7047" t="s">
        <v>115</v>
      </c>
    </row>
    <row r="7048" spans="1:16" x14ac:dyDescent="0.2">
      <c r="A7048" t="s">
        <v>107</v>
      </c>
      <c r="B7048" s="3">
        <v>391638101580901</v>
      </c>
      <c r="C7048" t="s">
        <v>112</v>
      </c>
      <c r="D7048" s="1">
        <v>35086</v>
      </c>
      <c r="G7048">
        <v>170.55</v>
      </c>
      <c r="L7048" t="s">
        <v>109</v>
      </c>
      <c r="M7048">
        <v>2</v>
      </c>
      <c r="N7048" t="s">
        <v>258</v>
      </c>
      <c r="O7048" t="s">
        <v>114</v>
      </c>
      <c r="P7048" t="s">
        <v>115</v>
      </c>
    </row>
    <row r="7049" spans="1:16" x14ac:dyDescent="0.2">
      <c r="A7049" t="s">
        <v>107</v>
      </c>
      <c r="B7049" s="3">
        <v>391638101580901</v>
      </c>
      <c r="C7049" t="s">
        <v>112</v>
      </c>
      <c r="D7049" s="1">
        <v>35136</v>
      </c>
      <c r="G7049">
        <v>169.46</v>
      </c>
      <c r="L7049" t="s">
        <v>109</v>
      </c>
      <c r="M7049">
        <v>2</v>
      </c>
      <c r="N7049" t="s">
        <v>258</v>
      </c>
      <c r="O7049" t="s">
        <v>114</v>
      </c>
      <c r="P7049" t="s">
        <v>115</v>
      </c>
    </row>
    <row r="7050" spans="1:16" x14ac:dyDescent="0.2">
      <c r="A7050" t="s">
        <v>107</v>
      </c>
      <c r="B7050" s="3">
        <v>391638101580901</v>
      </c>
      <c r="C7050" t="s">
        <v>112</v>
      </c>
      <c r="D7050" s="1">
        <v>35312</v>
      </c>
      <c r="G7050">
        <v>175.94</v>
      </c>
      <c r="L7050" t="s">
        <v>109</v>
      </c>
      <c r="M7050">
        <v>2</v>
      </c>
      <c r="N7050" t="s">
        <v>258</v>
      </c>
      <c r="O7050" t="s">
        <v>114</v>
      </c>
      <c r="P7050" t="s">
        <v>115</v>
      </c>
    </row>
    <row r="7051" spans="1:16" x14ac:dyDescent="0.2">
      <c r="A7051" t="s">
        <v>107</v>
      </c>
      <c r="B7051" s="3">
        <v>391638101580901</v>
      </c>
      <c r="C7051" t="s">
        <v>112</v>
      </c>
      <c r="D7051" s="1">
        <v>35434</v>
      </c>
      <c r="G7051">
        <v>173.8</v>
      </c>
      <c r="L7051" t="s">
        <v>109</v>
      </c>
      <c r="M7051">
        <v>2</v>
      </c>
      <c r="N7051" t="s">
        <v>258</v>
      </c>
      <c r="O7051" t="s">
        <v>114</v>
      </c>
      <c r="P7051" t="s">
        <v>115</v>
      </c>
    </row>
    <row r="7052" spans="1:16" x14ac:dyDescent="0.2">
      <c r="A7052" t="s">
        <v>107</v>
      </c>
      <c r="B7052" s="3">
        <v>391638101580901</v>
      </c>
      <c r="C7052" t="s">
        <v>112</v>
      </c>
      <c r="D7052" s="1">
        <v>35799</v>
      </c>
      <c r="G7052">
        <v>176.02</v>
      </c>
      <c r="L7052" t="s">
        <v>109</v>
      </c>
      <c r="M7052">
        <v>2</v>
      </c>
      <c r="N7052" t="s">
        <v>258</v>
      </c>
      <c r="O7052" t="s">
        <v>114</v>
      </c>
      <c r="P7052" t="s">
        <v>115</v>
      </c>
    </row>
    <row r="7053" spans="1:16" x14ac:dyDescent="0.2">
      <c r="A7053" t="s">
        <v>107</v>
      </c>
      <c r="B7053" s="3">
        <v>391638101580901</v>
      </c>
      <c r="C7053" t="s">
        <v>112</v>
      </c>
      <c r="D7053" s="1">
        <v>36163</v>
      </c>
      <c r="E7053" s="2">
        <v>0.55208333333333337</v>
      </c>
      <c r="F7053" t="s">
        <v>116</v>
      </c>
      <c r="G7053">
        <v>177.62</v>
      </c>
      <c r="K7053" t="s">
        <v>712</v>
      </c>
      <c r="L7053" t="s">
        <v>117</v>
      </c>
      <c r="M7053">
        <v>2</v>
      </c>
      <c r="N7053" t="s">
        <v>115</v>
      </c>
      <c r="O7053" t="s">
        <v>114</v>
      </c>
      <c r="P7053" t="s">
        <v>115</v>
      </c>
    </row>
    <row r="7054" spans="1:16" x14ac:dyDescent="0.2">
      <c r="A7054" t="s">
        <v>107</v>
      </c>
      <c r="B7054" s="3">
        <v>391638101580901</v>
      </c>
      <c r="C7054" t="s">
        <v>112</v>
      </c>
      <c r="D7054" s="1">
        <v>36529</v>
      </c>
      <c r="E7054" s="2">
        <v>0.64166666666666672</v>
      </c>
      <c r="F7054" t="s">
        <v>116</v>
      </c>
      <c r="G7054">
        <v>179.9</v>
      </c>
      <c r="K7054" t="s">
        <v>712</v>
      </c>
      <c r="L7054" t="s">
        <v>117</v>
      </c>
      <c r="M7054">
        <v>2</v>
      </c>
      <c r="N7054" t="s">
        <v>115</v>
      </c>
      <c r="O7054" t="s">
        <v>114</v>
      </c>
      <c r="P7054" t="s">
        <v>115</v>
      </c>
    </row>
    <row r="7055" spans="1:16" x14ac:dyDescent="0.2">
      <c r="A7055" t="s">
        <v>107</v>
      </c>
      <c r="B7055" s="3">
        <v>391638101580901</v>
      </c>
      <c r="C7055" t="s">
        <v>112</v>
      </c>
      <c r="D7055" s="1">
        <v>36894</v>
      </c>
      <c r="E7055" s="2">
        <v>0.59166666666666667</v>
      </c>
      <c r="F7055" t="s">
        <v>116</v>
      </c>
      <c r="G7055">
        <v>183.77</v>
      </c>
      <c r="K7055" t="s">
        <v>712</v>
      </c>
      <c r="L7055" t="s">
        <v>117</v>
      </c>
      <c r="M7055">
        <v>2</v>
      </c>
      <c r="N7055" t="s">
        <v>115</v>
      </c>
      <c r="O7055" t="s">
        <v>114</v>
      </c>
      <c r="P7055" t="s">
        <v>115</v>
      </c>
    </row>
    <row r="7056" spans="1:16" x14ac:dyDescent="0.2">
      <c r="A7056" t="s">
        <v>107</v>
      </c>
      <c r="B7056" s="3">
        <v>391638101580901</v>
      </c>
      <c r="C7056" t="s">
        <v>112</v>
      </c>
      <c r="D7056" s="1">
        <v>37260</v>
      </c>
      <c r="E7056" s="2">
        <v>0.46458333333333335</v>
      </c>
      <c r="F7056" t="s">
        <v>116</v>
      </c>
      <c r="G7056">
        <v>187.22</v>
      </c>
      <c r="K7056" t="s">
        <v>712</v>
      </c>
      <c r="L7056" t="s">
        <v>117</v>
      </c>
      <c r="M7056">
        <v>2</v>
      </c>
      <c r="N7056" t="s">
        <v>115</v>
      </c>
      <c r="O7056" t="s">
        <v>114</v>
      </c>
      <c r="P7056" t="s">
        <v>115</v>
      </c>
    </row>
    <row r="7057" spans="1:16" x14ac:dyDescent="0.2">
      <c r="A7057" t="s">
        <v>107</v>
      </c>
      <c r="B7057" s="3">
        <v>391638101580901</v>
      </c>
      <c r="C7057" t="s">
        <v>112</v>
      </c>
      <c r="D7057" s="1">
        <v>37627</v>
      </c>
      <c r="E7057" s="2">
        <v>0.69374999999999998</v>
      </c>
      <c r="F7057" t="s">
        <v>116</v>
      </c>
      <c r="G7057">
        <v>191.16</v>
      </c>
      <c r="K7057" t="s">
        <v>712</v>
      </c>
      <c r="L7057" t="s">
        <v>117</v>
      </c>
      <c r="M7057">
        <v>2</v>
      </c>
      <c r="N7057" t="s">
        <v>115</v>
      </c>
      <c r="O7057" t="s">
        <v>114</v>
      </c>
      <c r="P7057" t="s">
        <v>115</v>
      </c>
    </row>
    <row r="7058" spans="1:16" x14ac:dyDescent="0.2">
      <c r="A7058" t="s">
        <v>107</v>
      </c>
      <c r="B7058" s="3">
        <v>391638101580901</v>
      </c>
      <c r="C7058" t="s">
        <v>112</v>
      </c>
      <c r="D7058" s="1">
        <v>37628</v>
      </c>
      <c r="E7058" s="2">
        <v>0.49444444444444446</v>
      </c>
      <c r="F7058" t="s">
        <v>116</v>
      </c>
      <c r="G7058">
        <v>191.17</v>
      </c>
      <c r="K7058" t="s">
        <v>712</v>
      </c>
      <c r="L7058" t="s">
        <v>117</v>
      </c>
      <c r="M7058">
        <v>2</v>
      </c>
      <c r="N7058" t="s">
        <v>115</v>
      </c>
      <c r="O7058" t="s">
        <v>114</v>
      </c>
      <c r="P7058" t="s">
        <v>115</v>
      </c>
    </row>
    <row r="7059" spans="1:16" x14ac:dyDescent="0.2">
      <c r="A7059" t="s">
        <v>107</v>
      </c>
      <c r="B7059" s="3">
        <v>391638101580901</v>
      </c>
      <c r="C7059" t="s">
        <v>112</v>
      </c>
      <c r="D7059" s="1">
        <v>37988</v>
      </c>
      <c r="E7059" s="2">
        <v>0.67152777777777783</v>
      </c>
      <c r="F7059" t="s">
        <v>116</v>
      </c>
      <c r="G7059">
        <v>196.09</v>
      </c>
      <c r="K7059" t="s">
        <v>712</v>
      </c>
      <c r="L7059" t="s">
        <v>117</v>
      </c>
      <c r="M7059">
        <v>2</v>
      </c>
      <c r="N7059" t="s">
        <v>115</v>
      </c>
      <c r="O7059" t="s">
        <v>114</v>
      </c>
      <c r="P7059" t="s">
        <v>115</v>
      </c>
    </row>
    <row r="7060" spans="1:16" x14ac:dyDescent="0.2">
      <c r="A7060" t="s">
        <v>107</v>
      </c>
      <c r="B7060" s="3">
        <v>391638101580901</v>
      </c>
      <c r="C7060" t="s">
        <v>112</v>
      </c>
      <c r="D7060" s="1">
        <v>38361</v>
      </c>
      <c r="E7060" s="2">
        <v>0.56388888888888888</v>
      </c>
      <c r="F7060" t="s">
        <v>116</v>
      </c>
      <c r="G7060">
        <v>198.97</v>
      </c>
      <c r="K7060" t="s">
        <v>712</v>
      </c>
      <c r="L7060" t="s">
        <v>117</v>
      </c>
      <c r="M7060">
        <v>2</v>
      </c>
      <c r="N7060" t="s">
        <v>115</v>
      </c>
      <c r="O7060" t="s">
        <v>114</v>
      </c>
      <c r="P7060" t="s">
        <v>115</v>
      </c>
    </row>
    <row r="7061" spans="1:16" x14ac:dyDescent="0.2">
      <c r="A7061" t="s">
        <v>107</v>
      </c>
      <c r="B7061" s="3">
        <v>391638101580901</v>
      </c>
      <c r="C7061" t="s">
        <v>112</v>
      </c>
      <c r="D7061" s="1">
        <v>38723</v>
      </c>
      <c r="E7061" s="2">
        <v>0.56597222222222221</v>
      </c>
      <c r="F7061" t="s">
        <v>116</v>
      </c>
      <c r="G7061">
        <v>201.44</v>
      </c>
      <c r="K7061" t="s">
        <v>712</v>
      </c>
      <c r="L7061" t="s">
        <v>117</v>
      </c>
      <c r="M7061">
        <v>2</v>
      </c>
      <c r="N7061" t="s">
        <v>115</v>
      </c>
      <c r="O7061" t="s">
        <v>114</v>
      </c>
      <c r="P7061" t="s">
        <v>115</v>
      </c>
    </row>
    <row r="7062" spans="1:16" x14ac:dyDescent="0.2">
      <c r="A7062" t="s">
        <v>107</v>
      </c>
      <c r="B7062" s="3">
        <v>391638101580901</v>
      </c>
      <c r="C7062" t="s">
        <v>112</v>
      </c>
      <c r="D7062" s="1">
        <v>39175</v>
      </c>
      <c r="E7062" s="2">
        <v>0.48402777777777778</v>
      </c>
      <c r="F7062" t="s">
        <v>118</v>
      </c>
      <c r="G7062">
        <v>202.29</v>
      </c>
      <c r="K7062" t="s">
        <v>712</v>
      </c>
      <c r="L7062" t="s">
        <v>117</v>
      </c>
      <c r="M7062">
        <v>2</v>
      </c>
      <c r="N7062" t="s">
        <v>115</v>
      </c>
      <c r="O7062" t="s">
        <v>114</v>
      </c>
      <c r="P7062" t="s">
        <v>115</v>
      </c>
    </row>
    <row r="7063" spans="1:16" x14ac:dyDescent="0.2">
      <c r="A7063" t="s">
        <v>107</v>
      </c>
      <c r="B7063" s="3">
        <v>391638101580901</v>
      </c>
      <c r="C7063" t="s">
        <v>112</v>
      </c>
      <c r="D7063" s="1">
        <v>39452</v>
      </c>
      <c r="E7063" s="2">
        <v>0.38680555555555557</v>
      </c>
      <c r="F7063" t="s">
        <v>116</v>
      </c>
      <c r="G7063">
        <v>204.09</v>
      </c>
      <c r="K7063" t="s">
        <v>712</v>
      </c>
      <c r="L7063" t="s">
        <v>117</v>
      </c>
      <c r="M7063">
        <v>2</v>
      </c>
      <c r="N7063" t="s">
        <v>115</v>
      </c>
      <c r="O7063" t="s">
        <v>114</v>
      </c>
      <c r="P7063" t="s">
        <v>115</v>
      </c>
    </row>
    <row r="7064" spans="1:16" x14ac:dyDescent="0.2">
      <c r="A7064" t="s">
        <v>107</v>
      </c>
      <c r="B7064" s="3">
        <v>391638101580901</v>
      </c>
      <c r="C7064" t="s">
        <v>112</v>
      </c>
      <c r="D7064" s="1">
        <v>39819</v>
      </c>
      <c r="E7064" s="2">
        <v>0.48194444444444445</v>
      </c>
      <c r="F7064" t="s">
        <v>116</v>
      </c>
      <c r="G7064">
        <v>206.34</v>
      </c>
      <c r="K7064" t="s">
        <v>712</v>
      </c>
      <c r="L7064" t="s">
        <v>117</v>
      </c>
      <c r="M7064">
        <v>2</v>
      </c>
      <c r="N7064" t="s">
        <v>115</v>
      </c>
      <c r="O7064" t="s">
        <v>114</v>
      </c>
      <c r="P7064" t="s">
        <v>115</v>
      </c>
    </row>
    <row r="7065" spans="1:16" x14ac:dyDescent="0.2">
      <c r="A7065" t="s">
        <v>107</v>
      </c>
      <c r="B7065" s="3">
        <v>391638101580901</v>
      </c>
      <c r="C7065" t="s">
        <v>112</v>
      </c>
      <c r="D7065" s="1">
        <v>40181</v>
      </c>
      <c r="E7065" s="2">
        <v>0.72152777777777777</v>
      </c>
      <c r="F7065" t="s">
        <v>116</v>
      </c>
      <c r="G7065">
        <v>208.21</v>
      </c>
      <c r="K7065" t="s">
        <v>712</v>
      </c>
      <c r="L7065" t="s">
        <v>117</v>
      </c>
      <c r="M7065">
        <v>2</v>
      </c>
      <c r="N7065" t="s">
        <v>115</v>
      </c>
      <c r="O7065" t="s">
        <v>114</v>
      </c>
      <c r="P7065" t="s">
        <v>115</v>
      </c>
    </row>
    <row r="7066" spans="1:16" x14ac:dyDescent="0.2">
      <c r="A7066" t="s">
        <v>107</v>
      </c>
      <c r="B7066" s="3">
        <v>391638101580901</v>
      </c>
      <c r="C7066" t="s">
        <v>112</v>
      </c>
      <c r="D7066" s="1">
        <v>40547</v>
      </c>
      <c r="E7066" s="2">
        <v>0.64930555555555558</v>
      </c>
      <c r="F7066" t="s">
        <v>116</v>
      </c>
      <c r="G7066">
        <v>208.58</v>
      </c>
      <c r="K7066" t="s">
        <v>712</v>
      </c>
      <c r="L7066" t="s">
        <v>117</v>
      </c>
      <c r="M7066">
        <v>2</v>
      </c>
      <c r="N7066" t="s">
        <v>115</v>
      </c>
      <c r="O7066" t="s">
        <v>114</v>
      </c>
      <c r="P7066" t="s">
        <v>115</v>
      </c>
    </row>
    <row r="7067" spans="1:16" x14ac:dyDescent="0.2">
      <c r="A7067" t="s">
        <v>107</v>
      </c>
      <c r="B7067" s="3">
        <v>391638101580901</v>
      </c>
      <c r="C7067" t="s">
        <v>112</v>
      </c>
      <c r="D7067" s="1">
        <v>40912</v>
      </c>
      <c r="E7067" s="2">
        <v>0.61041666666666672</v>
      </c>
      <c r="F7067" t="s">
        <v>116</v>
      </c>
      <c r="G7067">
        <v>208.53</v>
      </c>
      <c r="K7067" t="s">
        <v>712</v>
      </c>
      <c r="L7067" t="s">
        <v>117</v>
      </c>
      <c r="M7067">
        <v>2</v>
      </c>
      <c r="N7067" t="s">
        <v>115</v>
      </c>
      <c r="O7067" t="s">
        <v>114</v>
      </c>
      <c r="P7067" t="s">
        <v>115</v>
      </c>
    </row>
    <row r="7068" spans="1:16" x14ac:dyDescent="0.2">
      <c r="A7068" t="s">
        <v>107</v>
      </c>
      <c r="B7068" s="3">
        <v>391638101580901</v>
      </c>
      <c r="C7068" t="s">
        <v>112</v>
      </c>
      <c r="D7068" s="1">
        <v>41277</v>
      </c>
      <c r="E7068" s="2">
        <v>0.72569444444444453</v>
      </c>
      <c r="F7068" t="s">
        <v>116</v>
      </c>
      <c r="G7068">
        <v>210.7</v>
      </c>
      <c r="K7068" t="s">
        <v>712</v>
      </c>
      <c r="L7068" t="s">
        <v>117</v>
      </c>
      <c r="M7068">
        <v>2</v>
      </c>
      <c r="N7068" t="s">
        <v>115</v>
      </c>
      <c r="O7068" t="s">
        <v>114</v>
      </c>
      <c r="P7068" t="s">
        <v>115</v>
      </c>
    </row>
    <row r="7069" spans="1:16" x14ac:dyDescent="0.2">
      <c r="A7069" t="s">
        <v>107</v>
      </c>
      <c r="B7069" s="3">
        <v>391638101580901</v>
      </c>
      <c r="C7069" t="s">
        <v>112</v>
      </c>
      <c r="D7069" s="1">
        <v>41642</v>
      </c>
      <c r="E7069" s="2">
        <v>0.66597222222222219</v>
      </c>
      <c r="F7069" t="s">
        <v>116</v>
      </c>
      <c r="G7069">
        <v>211.74</v>
      </c>
      <c r="K7069" t="s">
        <v>712</v>
      </c>
      <c r="L7069" t="s">
        <v>117</v>
      </c>
      <c r="M7069">
        <v>2</v>
      </c>
      <c r="N7069" t="s">
        <v>115</v>
      </c>
      <c r="O7069" t="s">
        <v>114</v>
      </c>
      <c r="P7069" t="s">
        <v>115</v>
      </c>
    </row>
    <row r="7070" spans="1:16" x14ac:dyDescent="0.2">
      <c r="A7070" t="s">
        <v>107</v>
      </c>
      <c r="B7070" s="3">
        <v>391638101580901</v>
      </c>
      <c r="C7070" t="s">
        <v>112</v>
      </c>
      <c r="D7070" s="1">
        <v>42007</v>
      </c>
      <c r="E7070" s="2">
        <v>0.40625</v>
      </c>
      <c r="F7070" t="s">
        <v>116</v>
      </c>
      <c r="G7070">
        <v>212.07</v>
      </c>
      <c r="K7070" t="s">
        <v>712</v>
      </c>
      <c r="L7070" t="s">
        <v>117</v>
      </c>
      <c r="M7070">
        <v>2</v>
      </c>
      <c r="N7070" t="s">
        <v>115</v>
      </c>
      <c r="O7070" t="s">
        <v>114</v>
      </c>
      <c r="P7070" t="s">
        <v>111</v>
      </c>
    </row>
    <row r="7071" spans="1:16" x14ac:dyDescent="0.2">
      <c r="A7071" t="s">
        <v>107</v>
      </c>
      <c r="B7071" s="3">
        <v>391639101080801</v>
      </c>
      <c r="C7071" t="s">
        <v>112</v>
      </c>
      <c r="D7071" s="1">
        <v>32514</v>
      </c>
      <c r="G7071">
        <v>157.18</v>
      </c>
      <c r="L7071" t="s">
        <v>109</v>
      </c>
      <c r="M7071">
        <v>2</v>
      </c>
      <c r="N7071" t="s">
        <v>258</v>
      </c>
      <c r="O7071" t="s">
        <v>114</v>
      </c>
      <c r="P7071" t="s">
        <v>115</v>
      </c>
    </row>
    <row r="7072" spans="1:16" x14ac:dyDescent="0.2">
      <c r="A7072" t="s">
        <v>107</v>
      </c>
      <c r="B7072" s="3">
        <v>391639101080801</v>
      </c>
      <c r="C7072" t="s">
        <v>112</v>
      </c>
      <c r="D7072" s="1">
        <v>32882</v>
      </c>
      <c r="G7072">
        <v>158.74</v>
      </c>
      <c r="L7072" t="s">
        <v>109</v>
      </c>
      <c r="M7072">
        <v>2</v>
      </c>
      <c r="N7072" t="s">
        <v>258</v>
      </c>
      <c r="O7072" t="s">
        <v>114</v>
      </c>
      <c r="P7072" t="s">
        <v>115</v>
      </c>
    </row>
    <row r="7073" spans="1:16" x14ac:dyDescent="0.2">
      <c r="A7073" t="s">
        <v>107</v>
      </c>
      <c r="B7073" s="3">
        <v>391639101080801</v>
      </c>
      <c r="C7073" t="s">
        <v>112</v>
      </c>
      <c r="D7073" s="1">
        <v>33241</v>
      </c>
      <c r="G7073">
        <v>159.66999999999999</v>
      </c>
      <c r="L7073" t="s">
        <v>109</v>
      </c>
      <c r="M7073">
        <v>2</v>
      </c>
      <c r="N7073" t="s">
        <v>258</v>
      </c>
      <c r="O7073" t="s">
        <v>114</v>
      </c>
      <c r="P7073" t="s">
        <v>115</v>
      </c>
    </row>
    <row r="7074" spans="1:16" x14ac:dyDescent="0.2">
      <c r="A7074" t="s">
        <v>107</v>
      </c>
      <c r="B7074" s="3">
        <v>391639101080801</v>
      </c>
      <c r="C7074" t="s">
        <v>112</v>
      </c>
      <c r="D7074" s="1">
        <v>33624</v>
      </c>
      <c r="G7074">
        <v>160.24</v>
      </c>
      <c r="L7074" t="s">
        <v>109</v>
      </c>
      <c r="M7074">
        <v>2</v>
      </c>
      <c r="N7074" t="s">
        <v>258</v>
      </c>
      <c r="O7074" t="s">
        <v>114</v>
      </c>
      <c r="P7074" t="s">
        <v>115</v>
      </c>
    </row>
    <row r="7075" spans="1:16" x14ac:dyDescent="0.2">
      <c r="A7075" t="s">
        <v>107</v>
      </c>
      <c r="B7075" s="3">
        <v>391639101080801</v>
      </c>
      <c r="C7075" t="s">
        <v>112</v>
      </c>
      <c r="D7075" s="1">
        <v>33997</v>
      </c>
      <c r="G7075">
        <v>159.1</v>
      </c>
      <c r="L7075" t="s">
        <v>109</v>
      </c>
      <c r="M7075">
        <v>2</v>
      </c>
      <c r="N7075" t="s">
        <v>258</v>
      </c>
      <c r="O7075" t="s">
        <v>114</v>
      </c>
      <c r="P7075" t="s">
        <v>115</v>
      </c>
    </row>
    <row r="7076" spans="1:16" x14ac:dyDescent="0.2">
      <c r="A7076" t="s">
        <v>107</v>
      </c>
      <c r="B7076" s="3">
        <v>391639101080801</v>
      </c>
      <c r="C7076" t="s">
        <v>112</v>
      </c>
      <c r="D7076" s="1">
        <v>34331</v>
      </c>
      <c r="G7076">
        <v>159.12</v>
      </c>
      <c r="L7076" t="s">
        <v>109</v>
      </c>
      <c r="M7076">
        <v>2</v>
      </c>
      <c r="N7076" t="s">
        <v>258</v>
      </c>
      <c r="O7076" t="s">
        <v>114</v>
      </c>
      <c r="P7076" t="s">
        <v>115</v>
      </c>
    </row>
    <row r="7077" spans="1:16" x14ac:dyDescent="0.2">
      <c r="A7077" t="s">
        <v>107</v>
      </c>
      <c r="B7077" s="3">
        <v>391639101080801</v>
      </c>
      <c r="C7077" t="s">
        <v>112</v>
      </c>
      <c r="D7077" s="1">
        <v>34696</v>
      </c>
      <c r="G7077">
        <v>160.22</v>
      </c>
      <c r="L7077" t="s">
        <v>109</v>
      </c>
      <c r="M7077">
        <v>2</v>
      </c>
      <c r="N7077" t="s">
        <v>258</v>
      </c>
      <c r="O7077" t="s">
        <v>114</v>
      </c>
      <c r="P7077" t="s">
        <v>115</v>
      </c>
    </row>
    <row r="7078" spans="1:16" x14ac:dyDescent="0.2">
      <c r="A7078" t="s">
        <v>107</v>
      </c>
      <c r="B7078" s="3">
        <v>391639101080801</v>
      </c>
      <c r="C7078" t="s">
        <v>112</v>
      </c>
      <c r="D7078" s="1">
        <v>35437</v>
      </c>
      <c r="G7078">
        <v>159.25</v>
      </c>
      <c r="L7078" t="s">
        <v>109</v>
      </c>
      <c r="M7078">
        <v>2</v>
      </c>
      <c r="N7078" t="s">
        <v>258</v>
      </c>
      <c r="O7078" t="s">
        <v>114</v>
      </c>
      <c r="P7078" t="s">
        <v>115</v>
      </c>
    </row>
    <row r="7079" spans="1:16" x14ac:dyDescent="0.2">
      <c r="A7079" t="s">
        <v>107</v>
      </c>
      <c r="B7079" s="3">
        <v>391639101080801</v>
      </c>
      <c r="C7079" t="s">
        <v>112</v>
      </c>
      <c r="D7079" s="1">
        <v>35801</v>
      </c>
      <c r="G7079">
        <v>160.33000000000001</v>
      </c>
      <c r="L7079" t="s">
        <v>109</v>
      </c>
      <c r="M7079">
        <v>2</v>
      </c>
      <c r="N7079" t="s">
        <v>258</v>
      </c>
      <c r="O7079" t="s">
        <v>114</v>
      </c>
      <c r="P7079" t="s">
        <v>115</v>
      </c>
    </row>
    <row r="7080" spans="1:16" x14ac:dyDescent="0.2">
      <c r="A7080" t="s">
        <v>107</v>
      </c>
      <c r="B7080" s="3">
        <v>391639101080801</v>
      </c>
      <c r="C7080" t="s">
        <v>112</v>
      </c>
      <c r="D7080" s="1">
        <v>36165</v>
      </c>
      <c r="E7080" s="2">
        <v>0.73958333333333337</v>
      </c>
      <c r="F7080" t="s">
        <v>116</v>
      </c>
      <c r="G7080">
        <v>161.22</v>
      </c>
      <c r="K7080" t="s">
        <v>712</v>
      </c>
      <c r="L7080" t="s">
        <v>117</v>
      </c>
      <c r="M7080">
        <v>2</v>
      </c>
      <c r="N7080" t="s">
        <v>115</v>
      </c>
      <c r="O7080" t="s">
        <v>114</v>
      </c>
      <c r="P7080" t="s">
        <v>115</v>
      </c>
    </row>
    <row r="7081" spans="1:16" x14ac:dyDescent="0.2">
      <c r="A7081" t="s">
        <v>107</v>
      </c>
      <c r="B7081" s="3">
        <v>391639101080801</v>
      </c>
      <c r="C7081" t="s">
        <v>112</v>
      </c>
      <c r="D7081" s="1">
        <v>36531</v>
      </c>
      <c r="E7081" s="2">
        <v>0.47500000000000003</v>
      </c>
      <c r="F7081" t="s">
        <v>116</v>
      </c>
      <c r="G7081">
        <v>160.69</v>
      </c>
      <c r="K7081" t="s">
        <v>712</v>
      </c>
      <c r="L7081" t="s">
        <v>117</v>
      </c>
      <c r="M7081">
        <v>2</v>
      </c>
      <c r="N7081" t="s">
        <v>115</v>
      </c>
      <c r="O7081" t="s">
        <v>114</v>
      </c>
      <c r="P7081" t="s">
        <v>115</v>
      </c>
    </row>
    <row r="7082" spans="1:16" x14ac:dyDescent="0.2">
      <c r="A7082" t="s">
        <v>107</v>
      </c>
      <c r="B7082" s="3">
        <v>391639101080801</v>
      </c>
      <c r="C7082" t="s">
        <v>112</v>
      </c>
      <c r="D7082" s="1">
        <v>36901</v>
      </c>
      <c r="E7082" s="2">
        <v>0.36527777777777781</v>
      </c>
      <c r="F7082" t="s">
        <v>116</v>
      </c>
      <c r="G7082">
        <v>160.97</v>
      </c>
      <c r="K7082" t="s">
        <v>712</v>
      </c>
      <c r="L7082" t="s">
        <v>117</v>
      </c>
      <c r="M7082">
        <v>2</v>
      </c>
      <c r="N7082" t="s">
        <v>115</v>
      </c>
      <c r="O7082" t="s">
        <v>114</v>
      </c>
      <c r="P7082" t="s">
        <v>115</v>
      </c>
    </row>
    <row r="7083" spans="1:16" x14ac:dyDescent="0.2">
      <c r="A7083" t="s">
        <v>107</v>
      </c>
      <c r="B7083" s="3">
        <v>391639101080801</v>
      </c>
      <c r="C7083" t="s">
        <v>112</v>
      </c>
      <c r="D7083" s="1">
        <v>36982</v>
      </c>
      <c r="G7083">
        <v>159.44</v>
      </c>
      <c r="K7083" t="s">
        <v>712</v>
      </c>
      <c r="L7083" t="s">
        <v>109</v>
      </c>
      <c r="M7083">
        <v>2</v>
      </c>
      <c r="N7083" t="s">
        <v>115</v>
      </c>
      <c r="O7083" t="s">
        <v>110</v>
      </c>
      <c r="P7083" t="s">
        <v>115</v>
      </c>
    </row>
    <row r="7084" spans="1:16" x14ac:dyDescent="0.2">
      <c r="A7084" t="s">
        <v>107</v>
      </c>
      <c r="B7084" s="3">
        <v>391639101080801</v>
      </c>
      <c r="C7084" t="s">
        <v>112</v>
      </c>
      <c r="D7084" s="1">
        <v>37165</v>
      </c>
      <c r="G7084">
        <v>162.25</v>
      </c>
      <c r="K7084" t="s">
        <v>712</v>
      </c>
      <c r="L7084" t="s">
        <v>109</v>
      </c>
      <c r="M7084">
        <v>2</v>
      </c>
      <c r="N7084" t="s">
        <v>115</v>
      </c>
      <c r="O7084" t="s">
        <v>110</v>
      </c>
      <c r="P7084" t="s">
        <v>115</v>
      </c>
    </row>
    <row r="7085" spans="1:16" x14ac:dyDescent="0.2">
      <c r="A7085" t="s">
        <v>107</v>
      </c>
      <c r="B7085" s="3">
        <v>391639101080801</v>
      </c>
      <c r="C7085" t="s">
        <v>112</v>
      </c>
      <c r="D7085" s="1">
        <v>37266</v>
      </c>
      <c r="E7085" s="2">
        <v>0.63194444444444442</v>
      </c>
      <c r="F7085" t="s">
        <v>116</v>
      </c>
      <c r="G7085">
        <v>160.66</v>
      </c>
      <c r="K7085" t="s">
        <v>712</v>
      </c>
      <c r="L7085" t="s">
        <v>117</v>
      </c>
      <c r="M7085">
        <v>2</v>
      </c>
      <c r="N7085" t="s">
        <v>115</v>
      </c>
      <c r="O7085" t="s">
        <v>114</v>
      </c>
      <c r="P7085" t="s">
        <v>115</v>
      </c>
    </row>
    <row r="7086" spans="1:16" x14ac:dyDescent="0.2">
      <c r="A7086" t="s">
        <v>107</v>
      </c>
      <c r="B7086" s="3">
        <v>391639101080801</v>
      </c>
      <c r="C7086" t="s">
        <v>112</v>
      </c>
      <c r="D7086" s="1">
        <v>37530</v>
      </c>
      <c r="G7086">
        <v>165.32</v>
      </c>
      <c r="K7086" t="s">
        <v>712</v>
      </c>
      <c r="L7086" t="s">
        <v>109</v>
      </c>
      <c r="M7086">
        <v>2</v>
      </c>
      <c r="N7086" t="s">
        <v>115</v>
      </c>
      <c r="O7086" t="s">
        <v>110</v>
      </c>
      <c r="P7086" t="s">
        <v>115</v>
      </c>
    </row>
    <row r="7087" spans="1:16" x14ac:dyDescent="0.2">
      <c r="A7087" t="s">
        <v>107</v>
      </c>
      <c r="B7087" s="3">
        <v>391639101080801</v>
      </c>
      <c r="C7087" t="s">
        <v>112</v>
      </c>
      <c r="D7087" s="1">
        <v>37630</v>
      </c>
      <c r="E7087" s="2">
        <v>0.3611111111111111</v>
      </c>
      <c r="F7087" t="s">
        <v>116</v>
      </c>
      <c r="G7087">
        <v>161.99</v>
      </c>
      <c r="K7087" t="s">
        <v>712</v>
      </c>
      <c r="L7087" t="s">
        <v>117</v>
      </c>
      <c r="M7087">
        <v>2</v>
      </c>
      <c r="N7087" t="s">
        <v>115</v>
      </c>
      <c r="O7087" t="s">
        <v>114</v>
      </c>
      <c r="P7087" t="s">
        <v>115</v>
      </c>
    </row>
    <row r="7088" spans="1:16" x14ac:dyDescent="0.2">
      <c r="A7088" t="s">
        <v>107</v>
      </c>
      <c r="B7088" s="3">
        <v>391639101080801</v>
      </c>
      <c r="C7088" t="s">
        <v>112</v>
      </c>
      <c r="D7088" s="1">
        <v>37994</v>
      </c>
      <c r="E7088" s="2">
        <v>0.39027777777777778</v>
      </c>
      <c r="F7088" t="s">
        <v>116</v>
      </c>
      <c r="G7088">
        <v>163.07</v>
      </c>
      <c r="K7088" t="s">
        <v>712</v>
      </c>
      <c r="L7088" t="s">
        <v>117</v>
      </c>
      <c r="M7088">
        <v>2</v>
      </c>
      <c r="N7088" t="s">
        <v>115</v>
      </c>
      <c r="O7088" t="s">
        <v>114</v>
      </c>
      <c r="P7088" t="s">
        <v>115</v>
      </c>
    </row>
    <row r="7089" spans="1:16" x14ac:dyDescent="0.2">
      <c r="A7089" t="s">
        <v>107</v>
      </c>
      <c r="B7089" s="3">
        <v>391639101080801</v>
      </c>
      <c r="C7089" t="s">
        <v>112</v>
      </c>
      <c r="D7089" s="1">
        <v>38264</v>
      </c>
      <c r="G7089">
        <v>165.87</v>
      </c>
      <c r="K7089" t="s">
        <v>712</v>
      </c>
      <c r="L7089" t="s">
        <v>109</v>
      </c>
      <c r="M7089">
        <v>2</v>
      </c>
      <c r="N7089" t="s">
        <v>115</v>
      </c>
      <c r="O7089" t="s">
        <v>110</v>
      </c>
      <c r="P7089" t="s">
        <v>115</v>
      </c>
    </row>
    <row r="7090" spans="1:16" x14ac:dyDescent="0.2">
      <c r="A7090" t="s">
        <v>107</v>
      </c>
      <c r="B7090" s="3">
        <v>391639101080801</v>
      </c>
      <c r="C7090" t="s">
        <v>112</v>
      </c>
      <c r="D7090" s="1">
        <v>38360</v>
      </c>
      <c r="E7090" s="2">
        <v>0.78888888888888886</v>
      </c>
      <c r="F7090" t="s">
        <v>116</v>
      </c>
      <c r="G7090">
        <v>163.9</v>
      </c>
      <c r="K7090" t="s">
        <v>712</v>
      </c>
      <c r="L7090" t="s">
        <v>117</v>
      </c>
      <c r="M7090">
        <v>2</v>
      </c>
      <c r="N7090" t="s">
        <v>115</v>
      </c>
      <c r="O7090" t="s">
        <v>114</v>
      </c>
      <c r="P7090" t="s">
        <v>115</v>
      </c>
    </row>
    <row r="7091" spans="1:16" x14ac:dyDescent="0.2">
      <c r="A7091" t="s">
        <v>107</v>
      </c>
      <c r="B7091" s="3">
        <v>391639101080801</v>
      </c>
      <c r="C7091" t="s">
        <v>112</v>
      </c>
      <c r="D7091" s="1">
        <v>38454</v>
      </c>
      <c r="G7091">
        <v>163.08000000000001</v>
      </c>
      <c r="K7091" t="s">
        <v>712</v>
      </c>
      <c r="L7091" t="s">
        <v>109</v>
      </c>
      <c r="M7091">
        <v>2</v>
      </c>
      <c r="N7091" t="s">
        <v>115</v>
      </c>
      <c r="O7091" t="s">
        <v>110</v>
      </c>
      <c r="P7091" t="s">
        <v>115</v>
      </c>
    </row>
    <row r="7092" spans="1:16" x14ac:dyDescent="0.2">
      <c r="A7092" t="s">
        <v>107</v>
      </c>
      <c r="B7092" s="3">
        <v>391639101080801</v>
      </c>
      <c r="C7092" t="s">
        <v>112</v>
      </c>
      <c r="D7092" s="1">
        <v>38616</v>
      </c>
      <c r="G7092">
        <v>165.72</v>
      </c>
      <c r="K7092" t="s">
        <v>712</v>
      </c>
      <c r="L7092" t="s">
        <v>109</v>
      </c>
      <c r="M7092">
        <v>2</v>
      </c>
      <c r="N7092" t="s">
        <v>115</v>
      </c>
      <c r="O7092" t="s">
        <v>110</v>
      </c>
      <c r="P7092" t="s">
        <v>115</v>
      </c>
    </row>
    <row r="7093" spans="1:16" x14ac:dyDescent="0.2">
      <c r="A7093" t="s">
        <v>107</v>
      </c>
      <c r="B7093" s="3">
        <v>391639101080801</v>
      </c>
      <c r="C7093" t="s">
        <v>112</v>
      </c>
      <c r="D7093" s="1">
        <v>38721</v>
      </c>
      <c r="E7093" s="2">
        <v>0.61805555555555558</v>
      </c>
      <c r="F7093" t="s">
        <v>116</v>
      </c>
      <c r="G7093">
        <v>164.07</v>
      </c>
      <c r="K7093" t="s">
        <v>712</v>
      </c>
      <c r="L7093" t="s">
        <v>117</v>
      </c>
      <c r="M7093">
        <v>2</v>
      </c>
      <c r="N7093" t="s">
        <v>115</v>
      </c>
      <c r="O7093" t="s">
        <v>114</v>
      </c>
      <c r="P7093" t="s">
        <v>115</v>
      </c>
    </row>
    <row r="7094" spans="1:16" x14ac:dyDescent="0.2">
      <c r="A7094" t="s">
        <v>107</v>
      </c>
      <c r="B7094" s="3">
        <v>391639101080801</v>
      </c>
      <c r="C7094" t="s">
        <v>112</v>
      </c>
      <c r="D7094" s="1">
        <v>38721</v>
      </c>
      <c r="E7094" s="2">
        <v>0.66180555555555554</v>
      </c>
      <c r="F7094" t="s">
        <v>116</v>
      </c>
      <c r="G7094">
        <v>164.11</v>
      </c>
      <c r="K7094" t="s">
        <v>712</v>
      </c>
      <c r="L7094" t="s">
        <v>117</v>
      </c>
      <c r="M7094">
        <v>2</v>
      </c>
      <c r="N7094" t="s">
        <v>115</v>
      </c>
      <c r="O7094" t="s">
        <v>114</v>
      </c>
      <c r="P7094" t="s">
        <v>115</v>
      </c>
    </row>
    <row r="7095" spans="1:16" x14ac:dyDescent="0.2">
      <c r="A7095" t="s">
        <v>107</v>
      </c>
      <c r="B7095" s="3">
        <v>391639101080801</v>
      </c>
      <c r="C7095" t="s">
        <v>112</v>
      </c>
      <c r="D7095" s="1">
        <v>39174</v>
      </c>
      <c r="E7095" s="2">
        <v>0.57847222222222217</v>
      </c>
      <c r="F7095" t="s">
        <v>118</v>
      </c>
      <c r="G7095">
        <v>164.66</v>
      </c>
      <c r="K7095" t="s">
        <v>712</v>
      </c>
      <c r="L7095" t="s">
        <v>117</v>
      </c>
      <c r="M7095">
        <v>2</v>
      </c>
      <c r="N7095" t="s">
        <v>115</v>
      </c>
      <c r="O7095" t="s">
        <v>114</v>
      </c>
      <c r="P7095" t="s">
        <v>115</v>
      </c>
    </row>
    <row r="7096" spans="1:16" x14ac:dyDescent="0.2">
      <c r="A7096" t="s">
        <v>107</v>
      </c>
      <c r="B7096" s="3">
        <v>391639101080801</v>
      </c>
      <c r="C7096" t="s">
        <v>112</v>
      </c>
      <c r="D7096" s="1">
        <v>39450</v>
      </c>
      <c r="E7096" s="2">
        <v>0.56319444444444444</v>
      </c>
      <c r="F7096" t="s">
        <v>116</v>
      </c>
      <c r="G7096">
        <v>166.47</v>
      </c>
      <c r="K7096" t="s">
        <v>712</v>
      </c>
      <c r="L7096" t="s">
        <v>117</v>
      </c>
      <c r="M7096">
        <v>2</v>
      </c>
      <c r="N7096" t="s">
        <v>115</v>
      </c>
      <c r="O7096" t="s">
        <v>114</v>
      </c>
      <c r="P7096" t="s">
        <v>115</v>
      </c>
    </row>
    <row r="7097" spans="1:16" x14ac:dyDescent="0.2">
      <c r="A7097" t="s">
        <v>107</v>
      </c>
      <c r="B7097" s="3">
        <v>391639101080801</v>
      </c>
      <c r="C7097" t="s">
        <v>112</v>
      </c>
      <c r="D7097" s="1">
        <v>39450</v>
      </c>
      <c r="E7097" s="2">
        <v>0.57708333333333328</v>
      </c>
      <c r="F7097" t="s">
        <v>116</v>
      </c>
      <c r="G7097">
        <v>166.45</v>
      </c>
      <c r="K7097" t="s">
        <v>712</v>
      </c>
      <c r="L7097" t="s">
        <v>117</v>
      </c>
      <c r="M7097">
        <v>2</v>
      </c>
      <c r="N7097" t="s">
        <v>115</v>
      </c>
      <c r="O7097" t="s">
        <v>114</v>
      </c>
      <c r="P7097" t="s">
        <v>115</v>
      </c>
    </row>
    <row r="7098" spans="1:16" x14ac:dyDescent="0.2">
      <c r="A7098" t="s">
        <v>107</v>
      </c>
      <c r="B7098" s="3">
        <v>391639101080801</v>
      </c>
      <c r="C7098" t="s">
        <v>112</v>
      </c>
      <c r="D7098" s="1">
        <v>39817</v>
      </c>
      <c r="E7098" s="2">
        <v>0.62777777777777777</v>
      </c>
      <c r="F7098" t="s">
        <v>116</v>
      </c>
      <c r="G7098">
        <v>167.16</v>
      </c>
      <c r="K7098" t="s">
        <v>712</v>
      </c>
      <c r="L7098" t="s">
        <v>117</v>
      </c>
      <c r="M7098">
        <v>2</v>
      </c>
      <c r="N7098" t="s">
        <v>115</v>
      </c>
      <c r="O7098" t="s">
        <v>114</v>
      </c>
      <c r="P7098" t="s">
        <v>115</v>
      </c>
    </row>
    <row r="7099" spans="1:16" x14ac:dyDescent="0.2">
      <c r="A7099" t="s">
        <v>107</v>
      </c>
      <c r="B7099" s="3">
        <v>391639101080801</v>
      </c>
      <c r="C7099" t="s">
        <v>112</v>
      </c>
      <c r="D7099" s="1">
        <v>40180</v>
      </c>
      <c r="E7099" s="2">
        <v>0.62361111111111112</v>
      </c>
      <c r="F7099" t="s">
        <v>116</v>
      </c>
      <c r="G7099">
        <v>163.94</v>
      </c>
      <c r="K7099" t="s">
        <v>712</v>
      </c>
      <c r="L7099" t="s">
        <v>117</v>
      </c>
      <c r="M7099">
        <v>2</v>
      </c>
      <c r="N7099" t="s">
        <v>115</v>
      </c>
      <c r="O7099" t="s">
        <v>114</v>
      </c>
      <c r="P7099" t="s">
        <v>115</v>
      </c>
    </row>
    <row r="7100" spans="1:16" x14ac:dyDescent="0.2">
      <c r="A7100" t="s">
        <v>107</v>
      </c>
      <c r="B7100" s="3">
        <v>391639101080801</v>
      </c>
      <c r="C7100" t="s">
        <v>112</v>
      </c>
      <c r="D7100" s="1">
        <v>40546</v>
      </c>
      <c r="E7100" s="2">
        <v>0.60138888888888886</v>
      </c>
      <c r="F7100" t="s">
        <v>116</v>
      </c>
      <c r="G7100">
        <v>166.96</v>
      </c>
      <c r="K7100" t="s">
        <v>712</v>
      </c>
      <c r="L7100" t="s">
        <v>117</v>
      </c>
      <c r="M7100">
        <v>2</v>
      </c>
      <c r="N7100" t="s">
        <v>115</v>
      </c>
      <c r="O7100" t="s">
        <v>114</v>
      </c>
      <c r="P7100" t="s">
        <v>115</v>
      </c>
    </row>
    <row r="7101" spans="1:16" x14ac:dyDescent="0.2">
      <c r="A7101" t="s">
        <v>107</v>
      </c>
      <c r="B7101" s="3">
        <v>391639101080801</v>
      </c>
      <c r="C7101" t="s">
        <v>112</v>
      </c>
      <c r="D7101" s="1">
        <v>40911</v>
      </c>
      <c r="E7101" s="2">
        <v>0.62083333333333335</v>
      </c>
      <c r="F7101" t="s">
        <v>116</v>
      </c>
      <c r="G7101">
        <v>167.18</v>
      </c>
      <c r="K7101" t="s">
        <v>712</v>
      </c>
      <c r="L7101" t="s">
        <v>117</v>
      </c>
      <c r="M7101">
        <v>2</v>
      </c>
      <c r="N7101" t="s">
        <v>115</v>
      </c>
      <c r="O7101" t="s">
        <v>114</v>
      </c>
      <c r="P7101" t="s">
        <v>115</v>
      </c>
    </row>
    <row r="7102" spans="1:16" x14ac:dyDescent="0.2">
      <c r="A7102" t="s">
        <v>107</v>
      </c>
      <c r="B7102" s="3">
        <v>391639101080801</v>
      </c>
      <c r="C7102" t="s">
        <v>112</v>
      </c>
      <c r="D7102" s="1">
        <v>40911</v>
      </c>
      <c r="E7102" s="2">
        <v>0.71527777777777779</v>
      </c>
      <c r="F7102" t="s">
        <v>116</v>
      </c>
      <c r="G7102">
        <v>167.12</v>
      </c>
      <c r="K7102" t="s">
        <v>712</v>
      </c>
      <c r="L7102" t="s">
        <v>117</v>
      </c>
      <c r="M7102">
        <v>2</v>
      </c>
      <c r="N7102" t="s">
        <v>115</v>
      </c>
      <c r="O7102" t="s">
        <v>114</v>
      </c>
      <c r="P7102" t="s">
        <v>115</v>
      </c>
    </row>
    <row r="7103" spans="1:16" x14ac:dyDescent="0.2">
      <c r="A7103" t="s">
        <v>107</v>
      </c>
      <c r="B7103" s="3">
        <v>391639101080801</v>
      </c>
      <c r="C7103" t="s">
        <v>112</v>
      </c>
      <c r="D7103" s="1">
        <v>41276</v>
      </c>
      <c r="E7103" s="2">
        <v>0.61875000000000002</v>
      </c>
      <c r="F7103" t="s">
        <v>116</v>
      </c>
      <c r="G7103">
        <v>169.15</v>
      </c>
      <c r="J7103" t="s">
        <v>120</v>
      </c>
      <c r="K7103" t="s">
        <v>712</v>
      </c>
      <c r="L7103" t="s">
        <v>117</v>
      </c>
      <c r="M7103">
        <v>2</v>
      </c>
      <c r="N7103" t="s">
        <v>115</v>
      </c>
      <c r="O7103" t="s">
        <v>114</v>
      </c>
      <c r="P7103" t="s">
        <v>115</v>
      </c>
    </row>
    <row r="7104" spans="1:16" x14ac:dyDescent="0.2">
      <c r="A7104" t="s">
        <v>107</v>
      </c>
      <c r="B7104" s="3">
        <v>391639101080801</v>
      </c>
      <c r="C7104" t="s">
        <v>112</v>
      </c>
      <c r="D7104" s="1">
        <v>41641</v>
      </c>
      <c r="E7104" s="2">
        <v>0.68958333333333333</v>
      </c>
      <c r="F7104" t="s">
        <v>116</v>
      </c>
      <c r="G7104">
        <v>168.58</v>
      </c>
      <c r="K7104" t="s">
        <v>712</v>
      </c>
      <c r="L7104" t="s">
        <v>117</v>
      </c>
      <c r="M7104">
        <v>2</v>
      </c>
      <c r="N7104" t="s">
        <v>115</v>
      </c>
      <c r="O7104" t="s">
        <v>114</v>
      </c>
      <c r="P7104" t="s">
        <v>115</v>
      </c>
    </row>
    <row r="7105" spans="1:16" x14ac:dyDescent="0.2">
      <c r="A7105" t="s">
        <v>107</v>
      </c>
      <c r="B7105" s="3">
        <v>391639101080801</v>
      </c>
      <c r="C7105" t="s">
        <v>112</v>
      </c>
      <c r="D7105" s="1">
        <v>42006</v>
      </c>
      <c r="E7105" s="2">
        <v>0.55694444444444446</v>
      </c>
      <c r="F7105" t="s">
        <v>116</v>
      </c>
      <c r="G7105">
        <v>169.22</v>
      </c>
      <c r="K7105" t="s">
        <v>712</v>
      </c>
      <c r="L7105" t="s">
        <v>117</v>
      </c>
      <c r="M7105">
        <v>2</v>
      </c>
      <c r="N7105" t="s">
        <v>115</v>
      </c>
      <c r="O7105" t="s">
        <v>114</v>
      </c>
      <c r="P7105" t="s">
        <v>111</v>
      </c>
    </row>
    <row r="7106" spans="1:16" x14ac:dyDescent="0.2">
      <c r="A7106" t="s">
        <v>107</v>
      </c>
      <c r="B7106" s="3">
        <v>391643100173001</v>
      </c>
      <c r="C7106" t="s">
        <v>112</v>
      </c>
      <c r="D7106" s="1">
        <v>32870</v>
      </c>
      <c r="G7106">
        <v>107.46</v>
      </c>
      <c r="L7106" t="s">
        <v>109</v>
      </c>
      <c r="M7106">
        <v>2</v>
      </c>
      <c r="N7106" t="s">
        <v>258</v>
      </c>
      <c r="O7106" t="s">
        <v>114</v>
      </c>
      <c r="P7106" t="s">
        <v>115</v>
      </c>
    </row>
    <row r="7107" spans="1:16" x14ac:dyDescent="0.2">
      <c r="A7107" t="s">
        <v>107</v>
      </c>
      <c r="B7107" s="3">
        <v>391643100173001</v>
      </c>
      <c r="C7107" t="s">
        <v>112</v>
      </c>
      <c r="D7107" s="1">
        <v>33240</v>
      </c>
      <c r="G7107">
        <v>107.45</v>
      </c>
      <c r="L7107" t="s">
        <v>109</v>
      </c>
      <c r="M7107">
        <v>2</v>
      </c>
      <c r="N7107" t="s">
        <v>258</v>
      </c>
      <c r="O7107" t="s">
        <v>114</v>
      </c>
      <c r="P7107" t="s">
        <v>115</v>
      </c>
    </row>
    <row r="7108" spans="1:16" x14ac:dyDescent="0.2">
      <c r="A7108" t="s">
        <v>107</v>
      </c>
      <c r="B7108" s="3">
        <v>391643100173001</v>
      </c>
      <c r="C7108" t="s">
        <v>112</v>
      </c>
      <c r="D7108" s="1">
        <v>33609</v>
      </c>
      <c r="G7108">
        <v>107.35</v>
      </c>
      <c r="L7108" t="s">
        <v>109</v>
      </c>
      <c r="M7108">
        <v>2</v>
      </c>
      <c r="N7108" t="s">
        <v>258</v>
      </c>
      <c r="O7108" t="s">
        <v>114</v>
      </c>
      <c r="P7108" t="s">
        <v>115</v>
      </c>
    </row>
    <row r="7109" spans="1:16" x14ac:dyDescent="0.2">
      <c r="A7109" t="s">
        <v>107</v>
      </c>
      <c r="B7109" s="3">
        <v>391643100173001</v>
      </c>
      <c r="C7109" t="s">
        <v>112</v>
      </c>
      <c r="D7109" s="1">
        <v>34330</v>
      </c>
      <c r="G7109">
        <v>105.67</v>
      </c>
      <c r="L7109" t="s">
        <v>109</v>
      </c>
      <c r="M7109">
        <v>2</v>
      </c>
      <c r="N7109" t="s">
        <v>258</v>
      </c>
      <c r="O7109" t="s">
        <v>114</v>
      </c>
      <c r="P7109" t="s">
        <v>115</v>
      </c>
    </row>
    <row r="7110" spans="1:16" x14ac:dyDescent="0.2">
      <c r="A7110" t="s">
        <v>107</v>
      </c>
      <c r="B7110" s="3">
        <v>391643100173001</v>
      </c>
      <c r="C7110" t="s">
        <v>112</v>
      </c>
      <c r="D7110" s="1">
        <v>34688</v>
      </c>
      <c r="G7110">
        <v>101.1</v>
      </c>
      <c r="L7110" t="s">
        <v>109</v>
      </c>
      <c r="M7110">
        <v>2</v>
      </c>
      <c r="N7110" t="s">
        <v>258</v>
      </c>
      <c r="O7110" t="s">
        <v>114</v>
      </c>
      <c r="P7110" t="s">
        <v>115</v>
      </c>
    </row>
    <row r="7111" spans="1:16" x14ac:dyDescent="0.2">
      <c r="A7111" t="s">
        <v>107</v>
      </c>
      <c r="B7111" s="3">
        <v>391643100173001</v>
      </c>
      <c r="C7111" t="s">
        <v>112</v>
      </c>
      <c r="D7111" s="1">
        <v>35069</v>
      </c>
      <c r="G7111">
        <v>100.63</v>
      </c>
      <c r="L7111" t="s">
        <v>109</v>
      </c>
      <c r="M7111">
        <v>2</v>
      </c>
      <c r="N7111" t="s">
        <v>258</v>
      </c>
      <c r="O7111" t="s">
        <v>114</v>
      </c>
      <c r="P7111" t="s">
        <v>115</v>
      </c>
    </row>
    <row r="7112" spans="1:16" x14ac:dyDescent="0.2">
      <c r="A7112" t="s">
        <v>107</v>
      </c>
      <c r="B7112" s="3">
        <v>391643100173001</v>
      </c>
      <c r="C7112" t="s">
        <v>112</v>
      </c>
      <c r="D7112" s="1">
        <v>35430</v>
      </c>
      <c r="G7112">
        <v>111.1</v>
      </c>
      <c r="L7112" t="s">
        <v>109</v>
      </c>
      <c r="M7112">
        <v>2</v>
      </c>
      <c r="N7112" t="s">
        <v>258</v>
      </c>
      <c r="O7112" t="s">
        <v>114</v>
      </c>
      <c r="P7112" t="s">
        <v>115</v>
      </c>
    </row>
    <row r="7113" spans="1:16" x14ac:dyDescent="0.2">
      <c r="A7113" t="s">
        <v>107</v>
      </c>
      <c r="B7113" s="3">
        <v>391643100173001</v>
      </c>
      <c r="C7113" t="s">
        <v>112</v>
      </c>
      <c r="D7113" s="1">
        <v>35801</v>
      </c>
      <c r="G7113">
        <v>99.47</v>
      </c>
      <c r="L7113" t="s">
        <v>109</v>
      </c>
      <c r="M7113">
        <v>2</v>
      </c>
      <c r="N7113" t="s">
        <v>258</v>
      </c>
      <c r="O7113" t="s">
        <v>114</v>
      </c>
      <c r="P7113" t="s">
        <v>115</v>
      </c>
    </row>
    <row r="7114" spans="1:16" x14ac:dyDescent="0.2">
      <c r="A7114" t="s">
        <v>107</v>
      </c>
      <c r="B7114" s="3">
        <v>391643100173001</v>
      </c>
      <c r="C7114" t="s">
        <v>112</v>
      </c>
      <c r="D7114" s="1">
        <v>36164</v>
      </c>
      <c r="E7114" s="2">
        <v>0.5625</v>
      </c>
      <c r="F7114" t="s">
        <v>116</v>
      </c>
      <c r="G7114">
        <v>106.7</v>
      </c>
      <c r="K7114" t="s">
        <v>712</v>
      </c>
      <c r="L7114" t="s">
        <v>117</v>
      </c>
      <c r="M7114">
        <v>2</v>
      </c>
      <c r="N7114" t="s">
        <v>115</v>
      </c>
      <c r="O7114" t="s">
        <v>114</v>
      </c>
      <c r="P7114" t="s">
        <v>115</v>
      </c>
    </row>
    <row r="7115" spans="1:16" x14ac:dyDescent="0.2">
      <c r="A7115" t="s">
        <v>107</v>
      </c>
      <c r="B7115" s="3">
        <v>391643100173001</v>
      </c>
      <c r="C7115" t="s">
        <v>112</v>
      </c>
      <c r="D7115" s="1">
        <v>36529</v>
      </c>
      <c r="E7115" s="2">
        <v>0.5083333333333333</v>
      </c>
      <c r="F7115" t="s">
        <v>116</v>
      </c>
      <c r="G7115">
        <v>105.35</v>
      </c>
      <c r="J7115" t="s">
        <v>120</v>
      </c>
      <c r="K7115" t="s">
        <v>712</v>
      </c>
      <c r="L7115" t="s">
        <v>117</v>
      </c>
      <c r="M7115">
        <v>2</v>
      </c>
      <c r="N7115" t="s">
        <v>115</v>
      </c>
      <c r="O7115" t="s">
        <v>114</v>
      </c>
      <c r="P7115" t="s">
        <v>115</v>
      </c>
    </row>
    <row r="7116" spans="1:16" x14ac:dyDescent="0.2">
      <c r="A7116" t="s">
        <v>107</v>
      </c>
      <c r="B7116" s="3">
        <v>391643100173001</v>
      </c>
      <c r="C7116" t="s">
        <v>112</v>
      </c>
      <c r="D7116" s="1">
        <v>36894</v>
      </c>
      <c r="E7116" s="2">
        <v>0.5</v>
      </c>
      <c r="F7116" t="s">
        <v>116</v>
      </c>
      <c r="G7116">
        <v>105.93</v>
      </c>
      <c r="J7116" t="s">
        <v>120</v>
      </c>
      <c r="K7116" t="s">
        <v>712</v>
      </c>
      <c r="L7116" t="s">
        <v>117</v>
      </c>
      <c r="M7116">
        <v>2</v>
      </c>
      <c r="N7116" t="s">
        <v>115</v>
      </c>
      <c r="O7116" t="s">
        <v>114</v>
      </c>
      <c r="P7116" t="s">
        <v>115</v>
      </c>
    </row>
    <row r="7117" spans="1:16" x14ac:dyDescent="0.2">
      <c r="A7117" t="s">
        <v>107</v>
      </c>
      <c r="B7117" s="3">
        <v>391643100173001</v>
      </c>
      <c r="C7117" t="s">
        <v>112</v>
      </c>
      <c r="D7117" s="1">
        <v>36982</v>
      </c>
      <c r="G7117">
        <v>104.73</v>
      </c>
      <c r="K7117" t="s">
        <v>712</v>
      </c>
      <c r="L7117" t="s">
        <v>109</v>
      </c>
      <c r="M7117">
        <v>2</v>
      </c>
      <c r="N7117" t="s">
        <v>115</v>
      </c>
      <c r="O7117" t="s">
        <v>110</v>
      </c>
      <c r="P7117" t="s">
        <v>115</v>
      </c>
    </row>
    <row r="7118" spans="1:16" x14ac:dyDescent="0.2">
      <c r="A7118" t="s">
        <v>107</v>
      </c>
      <c r="B7118" s="3">
        <v>391643100173001</v>
      </c>
      <c r="C7118" t="s">
        <v>112</v>
      </c>
      <c r="D7118" s="1">
        <v>37165</v>
      </c>
      <c r="G7118">
        <v>107.67</v>
      </c>
      <c r="K7118" t="s">
        <v>712</v>
      </c>
      <c r="L7118" t="s">
        <v>109</v>
      </c>
      <c r="M7118">
        <v>2</v>
      </c>
      <c r="N7118" t="s">
        <v>115</v>
      </c>
      <c r="O7118" t="s">
        <v>110</v>
      </c>
      <c r="P7118" t="s">
        <v>115</v>
      </c>
    </row>
    <row r="7119" spans="1:16" x14ac:dyDescent="0.2">
      <c r="A7119" t="s">
        <v>107</v>
      </c>
      <c r="B7119" s="3">
        <v>391643100173001</v>
      </c>
      <c r="C7119" t="s">
        <v>112</v>
      </c>
      <c r="D7119" s="1">
        <v>37260</v>
      </c>
      <c r="E7119" s="2">
        <v>0.64583333333333337</v>
      </c>
      <c r="F7119" t="s">
        <v>116</v>
      </c>
      <c r="G7119">
        <v>104.52</v>
      </c>
      <c r="J7119" t="s">
        <v>120</v>
      </c>
      <c r="K7119" t="s">
        <v>712</v>
      </c>
      <c r="L7119" t="s">
        <v>117</v>
      </c>
      <c r="M7119">
        <v>2</v>
      </c>
      <c r="N7119" t="s">
        <v>115</v>
      </c>
      <c r="O7119" t="s">
        <v>114</v>
      </c>
      <c r="P7119" t="s">
        <v>115</v>
      </c>
    </row>
    <row r="7120" spans="1:16" x14ac:dyDescent="0.2">
      <c r="A7120" t="s">
        <v>107</v>
      </c>
      <c r="B7120" s="3">
        <v>391643100173001</v>
      </c>
      <c r="C7120" t="s">
        <v>112</v>
      </c>
      <c r="D7120" s="1">
        <v>37347</v>
      </c>
      <c r="G7120">
        <v>104.54</v>
      </c>
      <c r="K7120" t="s">
        <v>712</v>
      </c>
      <c r="L7120" t="s">
        <v>109</v>
      </c>
      <c r="M7120">
        <v>2</v>
      </c>
      <c r="N7120" t="s">
        <v>115</v>
      </c>
      <c r="O7120" t="s">
        <v>110</v>
      </c>
      <c r="P7120" t="s">
        <v>115</v>
      </c>
    </row>
    <row r="7121" spans="1:16" x14ac:dyDescent="0.2">
      <c r="A7121" t="s">
        <v>107</v>
      </c>
      <c r="B7121" s="3">
        <v>391643100173001</v>
      </c>
      <c r="C7121" t="s">
        <v>112</v>
      </c>
      <c r="D7121" s="1">
        <v>37530</v>
      </c>
      <c r="G7121">
        <v>106.32</v>
      </c>
      <c r="K7121" t="s">
        <v>712</v>
      </c>
      <c r="L7121" t="s">
        <v>109</v>
      </c>
      <c r="M7121">
        <v>2</v>
      </c>
      <c r="N7121" t="s">
        <v>115</v>
      </c>
      <c r="O7121" t="s">
        <v>110</v>
      </c>
      <c r="P7121" t="s">
        <v>115</v>
      </c>
    </row>
    <row r="7122" spans="1:16" x14ac:dyDescent="0.2">
      <c r="A7122" t="s">
        <v>107</v>
      </c>
      <c r="B7122" s="3">
        <v>391643100173001</v>
      </c>
      <c r="C7122" t="s">
        <v>112</v>
      </c>
      <c r="D7122" s="1">
        <v>37621</v>
      </c>
      <c r="E7122" s="2">
        <v>0.61875000000000002</v>
      </c>
      <c r="F7122" t="s">
        <v>116</v>
      </c>
      <c r="G7122">
        <v>106.06</v>
      </c>
      <c r="J7122" t="s">
        <v>120</v>
      </c>
      <c r="K7122" t="s">
        <v>712</v>
      </c>
      <c r="L7122" t="s">
        <v>117</v>
      </c>
      <c r="M7122">
        <v>2</v>
      </c>
      <c r="N7122" t="s">
        <v>115</v>
      </c>
      <c r="O7122" t="s">
        <v>114</v>
      </c>
      <c r="P7122" t="s">
        <v>115</v>
      </c>
    </row>
    <row r="7123" spans="1:16" x14ac:dyDescent="0.2">
      <c r="A7123" t="s">
        <v>107</v>
      </c>
      <c r="B7123" s="3">
        <v>391643100173001</v>
      </c>
      <c r="C7123" t="s">
        <v>112</v>
      </c>
      <c r="D7123" s="1">
        <v>37712</v>
      </c>
      <c r="G7123">
        <v>105.85</v>
      </c>
      <c r="K7123" t="s">
        <v>712</v>
      </c>
      <c r="L7123" t="s">
        <v>109</v>
      </c>
      <c r="M7123">
        <v>2</v>
      </c>
      <c r="N7123" t="s">
        <v>115</v>
      </c>
      <c r="O7123" t="s">
        <v>110</v>
      </c>
      <c r="P7123" t="s">
        <v>115</v>
      </c>
    </row>
    <row r="7124" spans="1:16" x14ac:dyDescent="0.2">
      <c r="A7124" t="s">
        <v>107</v>
      </c>
      <c r="B7124" s="3">
        <v>391643100173001</v>
      </c>
      <c r="C7124" t="s">
        <v>112</v>
      </c>
      <c r="D7124" s="1">
        <v>37895</v>
      </c>
      <c r="G7124">
        <v>106.37</v>
      </c>
      <c r="K7124" t="s">
        <v>712</v>
      </c>
      <c r="L7124" t="s">
        <v>109</v>
      </c>
      <c r="M7124">
        <v>2</v>
      </c>
      <c r="N7124" t="s">
        <v>115</v>
      </c>
      <c r="O7124" t="s">
        <v>110</v>
      </c>
      <c r="P7124" t="s">
        <v>115</v>
      </c>
    </row>
    <row r="7125" spans="1:16" x14ac:dyDescent="0.2">
      <c r="A7125" t="s">
        <v>107</v>
      </c>
      <c r="B7125" s="3">
        <v>391643100173001</v>
      </c>
      <c r="C7125" t="s">
        <v>112</v>
      </c>
      <c r="D7125" s="1">
        <v>37992</v>
      </c>
      <c r="E7125" s="2">
        <v>0.47083333333333338</v>
      </c>
      <c r="F7125" t="s">
        <v>116</v>
      </c>
      <c r="G7125">
        <v>106.67</v>
      </c>
      <c r="J7125" t="s">
        <v>120</v>
      </c>
      <c r="K7125" t="s">
        <v>712</v>
      </c>
      <c r="L7125" t="s">
        <v>117</v>
      </c>
      <c r="M7125">
        <v>2</v>
      </c>
      <c r="N7125" t="s">
        <v>115</v>
      </c>
      <c r="O7125" t="s">
        <v>114</v>
      </c>
      <c r="P7125" t="s">
        <v>115</v>
      </c>
    </row>
    <row r="7126" spans="1:16" x14ac:dyDescent="0.2">
      <c r="A7126" t="s">
        <v>107</v>
      </c>
      <c r="B7126" s="3">
        <v>391643100173001</v>
      </c>
      <c r="C7126" t="s">
        <v>112</v>
      </c>
      <c r="D7126" s="1">
        <v>38078</v>
      </c>
      <c r="G7126">
        <v>106.5</v>
      </c>
      <c r="K7126" t="s">
        <v>712</v>
      </c>
      <c r="L7126" t="s">
        <v>109</v>
      </c>
      <c r="M7126">
        <v>2</v>
      </c>
      <c r="N7126" t="s">
        <v>115</v>
      </c>
      <c r="O7126" t="s">
        <v>110</v>
      </c>
      <c r="P7126" t="s">
        <v>115</v>
      </c>
    </row>
    <row r="7127" spans="1:16" x14ac:dyDescent="0.2">
      <c r="A7127" t="s">
        <v>107</v>
      </c>
      <c r="B7127" s="3">
        <v>391643100173001</v>
      </c>
      <c r="C7127" t="s">
        <v>112</v>
      </c>
      <c r="D7127" s="1">
        <v>38275</v>
      </c>
      <c r="G7127">
        <v>107.49</v>
      </c>
      <c r="K7127" t="s">
        <v>712</v>
      </c>
      <c r="L7127" t="s">
        <v>109</v>
      </c>
      <c r="M7127">
        <v>2</v>
      </c>
      <c r="N7127" t="s">
        <v>115</v>
      </c>
      <c r="O7127" t="s">
        <v>110</v>
      </c>
      <c r="P7127" t="s">
        <v>115</v>
      </c>
    </row>
    <row r="7128" spans="1:16" x14ac:dyDescent="0.2">
      <c r="A7128" t="s">
        <v>107</v>
      </c>
      <c r="B7128" s="3">
        <v>391643100173001</v>
      </c>
      <c r="C7128" t="s">
        <v>112</v>
      </c>
      <c r="D7128" s="1">
        <v>38349</v>
      </c>
      <c r="E7128" s="2">
        <v>0.58402777777777781</v>
      </c>
      <c r="F7128" t="s">
        <v>116</v>
      </c>
      <c r="G7128">
        <v>106.85</v>
      </c>
      <c r="J7128" t="s">
        <v>120</v>
      </c>
      <c r="K7128" t="s">
        <v>712</v>
      </c>
      <c r="L7128" t="s">
        <v>117</v>
      </c>
      <c r="M7128">
        <v>2</v>
      </c>
      <c r="N7128" t="s">
        <v>115</v>
      </c>
      <c r="O7128" t="s">
        <v>114</v>
      </c>
      <c r="P7128" t="s">
        <v>115</v>
      </c>
    </row>
    <row r="7129" spans="1:16" x14ac:dyDescent="0.2">
      <c r="A7129" t="s">
        <v>107</v>
      </c>
      <c r="B7129" s="3">
        <v>391643100173001</v>
      </c>
      <c r="C7129" t="s">
        <v>112</v>
      </c>
      <c r="D7129" s="1">
        <v>38464</v>
      </c>
      <c r="G7129">
        <v>106.6</v>
      </c>
      <c r="K7129" t="s">
        <v>712</v>
      </c>
      <c r="L7129" t="s">
        <v>109</v>
      </c>
      <c r="M7129">
        <v>2</v>
      </c>
      <c r="N7129" t="s">
        <v>115</v>
      </c>
      <c r="O7129" t="s">
        <v>110</v>
      </c>
      <c r="P7129" t="s">
        <v>115</v>
      </c>
    </row>
    <row r="7130" spans="1:16" x14ac:dyDescent="0.2">
      <c r="A7130" t="s">
        <v>107</v>
      </c>
      <c r="B7130" s="3">
        <v>391643100173001</v>
      </c>
      <c r="C7130" t="s">
        <v>112</v>
      </c>
      <c r="D7130" s="1">
        <v>38623</v>
      </c>
      <c r="G7130">
        <v>107.55</v>
      </c>
      <c r="K7130" t="s">
        <v>712</v>
      </c>
      <c r="L7130" t="s">
        <v>109</v>
      </c>
      <c r="M7130">
        <v>2</v>
      </c>
      <c r="N7130" t="s">
        <v>115</v>
      </c>
      <c r="O7130" t="s">
        <v>110</v>
      </c>
      <c r="P7130" t="s">
        <v>115</v>
      </c>
    </row>
    <row r="7131" spans="1:16" x14ac:dyDescent="0.2">
      <c r="A7131" t="s">
        <v>107</v>
      </c>
      <c r="B7131" s="3">
        <v>391643100173001</v>
      </c>
      <c r="C7131" t="s">
        <v>112</v>
      </c>
      <c r="D7131" s="1">
        <v>38724</v>
      </c>
      <c r="E7131" s="2">
        <v>0.38819444444444445</v>
      </c>
      <c r="F7131" t="s">
        <v>116</v>
      </c>
      <c r="G7131">
        <v>107.51</v>
      </c>
      <c r="J7131" t="s">
        <v>120</v>
      </c>
      <c r="K7131" t="s">
        <v>712</v>
      </c>
      <c r="L7131" t="s">
        <v>117</v>
      </c>
      <c r="M7131">
        <v>2</v>
      </c>
      <c r="N7131" t="s">
        <v>115</v>
      </c>
      <c r="O7131" t="s">
        <v>114</v>
      </c>
      <c r="P7131" t="s">
        <v>115</v>
      </c>
    </row>
    <row r="7132" spans="1:16" x14ac:dyDescent="0.2">
      <c r="A7132" t="s">
        <v>107</v>
      </c>
      <c r="B7132" s="3">
        <v>391643100173001</v>
      </c>
      <c r="C7132" t="s">
        <v>112</v>
      </c>
      <c r="D7132" s="1">
        <v>39129</v>
      </c>
      <c r="E7132" s="2">
        <v>0.38472222222222219</v>
      </c>
      <c r="F7132" t="s">
        <v>116</v>
      </c>
      <c r="G7132">
        <v>106.63</v>
      </c>
      <c r="J7132" t="s">
        <v>120</v>
      </c>
      <c r="K7132" t="s">
        <v>712</v>
      </c>
      <c r="L7132" t="s">
        <v>117</v>
      </c>
      <c r="M7132">
        <v>2</v>
      </c>
      <c r="N7132" t="s">
        <v>115</v>
      </c>
      <c r="O7132" t="s">
        <v>114</v>
      </c>
      <c r="P7132" t="s">
        <v>115</v>
      </c>
    </row>
    <row r="7133" spans="1:16" x14ac:dyDescent="0.2">
      <c r="A7133" t="s">
        <v>107</v>
      </c>
      <c r="B7133" s="3">
        <v>391643100173001</v>
      </c>
      <c r="C7133" t="s">
        <v>112</v>
      </c>
      <c r="D7133" s="1">
        <v>39450</v>
      </c>
      <c r="E7133" s="2">
        <v>0.65763888888888888</v>
      </c>
      <c r="F7133" t="s">
        <v>116</v>
      </c>
      <c r="G7133">
        <v>107.27</v>
      </c>
      <c r="J7133" t="s">
        <v>120</v>
      </c>
      <c r="K7133" t="s">
        <v>712</v>
      </c>
      <c r="L7133" t="s">
        <v>117</v>
      </c>
      <c r="M7133">
        <v>2</v>
      </c>
      <c r="N7133" t="s">
        <v>115</v>
      </c>
      <c r="O7133" t="s">
        <v>114</v>
      </c>
      <c r="P7133" t="s">
        <v>115</v>
      </c>
    </row>
    <row r="7134" spans="1:16" x14ac:dyDescent="0.2">
      <c r="A7134" t="s">
        <v>107</v>
      </c>
      <c r="B7134" s="3">
        <v>391643100173001</v>
      </c>
      <c r="C7134" t="s">
        <v>112</v>
      </c>
      <c r="D7134" s="1">
        <v>39820</v>
      </c>
      <c r="E7134" s="2">
        <v>0.43333333333333335</v>
      </c>
      <c r="F7134" t="s">
        <v>116</v>
      </c>
      <c r="G7134">
        <v>107.49</v>
      </c>
      <c r="J7134" t="s">
        <v>120</v>
      </c>
      <c r="K7134" t="s">
        <v>712</v>
      </c>
      <c r="L7134" t="s">
        <v>117</v>
      </c>
      <c r="M7134">
        <v>2</v>
      </c>
      <c r="N7134" t="s">
        <v>115</v>
      </c>
      <c r="O7134" t="s">
        <v>114</v>
      </c>
      <c r="P7134" t="s">
        <v>115</v>
      </c>
    </row>
    <row r="7135" spans="1:16" x14ac:dyDescent="0.2">
      <c r="A7135" t="s">
        <v>107</v>
      </c>
      <c r="B7135" s="3">
        <v>391643100173001</v>
      </c>
      <c r="C7135" t="s">
        <v>112</v>
      </c>
      <c r="D7135" s="1">
        <v>40168</v>
      </c>
      <c r="E7135" s="2">
        <v>0.55694444444444446</v>
      </c>
      <c r="F7135" t="s">
        <v>116</v>
      </c>
      <c r="G7135">
        <v>108.25</v>
      </c>
      <c r="K7135" t="s">
        <v>712</v>
      </c>
      <c r="L7135" t="s">
        <v>117</v>
      </c>
      <c r="M7135">
        <v>2</v>
      </c>
      <c r="N7135" t="s">
        <v>115</v>
      </c>
      <c r="O7135" t="s">
        <v>114</v>
      </c>
      <c r="P7135" t="s">
        <v>115</v>
      </c>
    </row>
    <row r="7136" spans="1:16" x14ac:dyDescent="0.2">
      <c r="A7136" t="s">
        <v>107</v>
      </c>
      <c r="B7136" s="3">
        <v>391643100173001</v>
      </c>
      <c r="C7136" t="s">
        <v>112</v>
      </c>
      <c r="D7136" s="1">
        <v>40533</v>
      </c>
      <c r="E7136" s="2">
        <v>0.48333333333333334</v>
      </c>
      <c r="F7136" t="s">
        <v>116</v>
      </c>
      <c r="G7136">
        <v>107.8</v>
      </c>
      <c r="K7136" t="s">
        <v>712</v>
      </c>
      <c r="L7136" t="s">
        <v>117</v>
      </c>
      <c r="M7136">
        <v>2</v>
      </c>
      <c r="N7136" t="s">
        <v>115</v>
      </c>
      <c r="O7136" t="s">
        <v>114</v>
      </c>
      <c r="P7136" t="s">
        <v>115</v>
      </c>
    </row>
    <row r="7137" spans="1:16" x14ac:dyDescent="0.2">
      <c r="A7137" t="s">
        <v>107</v>
      </c>
      <c r="B7137" s="3">
        <v>391643100173001</v>
      </c>
      <c r="C7137" t="s">
        <v>112</v>
      </c>
      <c r="D7137" s="1">
        <v>40912</v>
      </c>
      <c r="E7137" s="2">
        <v>0.59583333333333333</v>
      </c>
      <c r="F7137" t="s">
        <v>116</v>
      </c>
      <c r="G7137">
        <v>107.4</v>
      </c>
      <c r="K7137" t="s">
        <v>712</v>
      </c>
      <c r="L7137" t="s">
        <v>117</v>
      </c>
      <c r="M7137">
        <v>2</v>
      </c>
      <c r="N7137" t="s">
        <v>115</v>
      </c>
      <c r="O7137" t="s">
        <v>114</v>
      </c>
      <c r="P7137" t="s">
        <v>115</v>
      </c>
    </row>
    <row r="7138" spans="1:16" x14ac:dyDescent="0.2">
      <c r="A7138" t="s">
        <v>107</v>
      </c>
      <c r="B7138" s="3">
        <v>391643100173001</v>
      </c>
      <c r="C7138" t="s">
        <v>112</v>
      </c>
      <c r="D7138" s="1">
        <v>41278</v>
      </c>
      <c r="E7138" s="2">
        <v>0.50416666666666665</v>
      </c>
      <c r="F7138" t="s">
        <v>116</v>
      </c>
      <c r="G7138">
        <v>107.7</v>
      </c>
      <c r="K7138" t="s">
        <v>713</v>
      </c>
      <c r="L7138" t="s">
        <v>117</v>
      </c>
      <c r="M7138">
        <v>2</v>
      </c>
      <c r="N7138" t="s">
        <v>115</v>
      </c>
      <c r="O7138" t="s">
        <v>114</v>
      </c>
      <c r="P7138" t="s">
        <v>115</v>
      </c>
    </row>
    <row r="7139" spans="1:16" x14ac:dyDescent="0.2">
      <c r="A7139" t="s">
        <v>107</v>
      </c>
      <c r="B7139" s="3">
        <v>391643100173001</v>
      </c>
      <c r="C7139" t="s">
        <v>112</v>
      </c>
      <c r="D7139" s="1">
        <v>41626</v>
      </c>
      <c r="G7139">
        <v>108.23</v>
      </c>
      <c r="K7139" t="s">
        <v>713</v>
      </c>
      <c r="L7139" t="s">
        <v>109</v>
      </c>
      <c r="M7139">
        <v>2</v>
      </c>
      <c r="N7139" t="s">
        <v>115</v>
      </c>
      <c r="O7139" t="s">
        <v>114</v>
      </c>
      <c r="P7139" t="s">
        <v>115</v>
      </c>
    </row>
    <row r="7140" spans="1:16" x14ac:dyDescent="0.2">
      <c r="A7140" t="s">
        <v>107</v>
      </c>
      <c r="B7140" s="3">
        <v>391643100173001</v>
      </c>
      <c r="C7140" t="s">
        <v>112</v>
      </c>
      <c r="D7140" s="1">
        <v>42006</v>
      </c>
      <c r="G7140">
        <v>108.88</v>
      </c>
      <c r="K7140" t="s">
        <v>713</v>
      </c>
      <c r="L7140" t="s">
        <v>109</v>
      </c>
      <c r="M7140">
        <v>2</v>
      </c>
      <c r="N7140" t="s">
        <v>115</v>
      </c>
      <c r="O7140" t="s">
        <v>114</v>
      </c>
      <c r="P7140" t="s">
        <v>111</v>
      </c>
    </row>
    <row r="7141" spans="1:16" x14ac:dyDescent="0.2">
      <c r="A7141" t="s">
        <v>107</v>
      </c>
      <c r="B7141" s="3">
        <v>391646101052901</v>
      </c>
      <c r="C7141" t="s">
        <v>112</v>
      </c>
      <c r="D7141" s="1">
        <v>32514</v>
      </c>
      <c r="G7141">
        <v>125.91</v>
      </c>
      <c r="L7141" t="s">
        <v>109</v>
      </c>
      <c r="M7141">
        <v>2</v>
      </c>
      <c r="N7141" t="s">
        <v>258</v>
      </c>
      <c r="O7141" t="s">
        <v>114</v>
      </c>
      <c r="P7141" t="s">
        <v>115</v>
      </c>
    </row>
    <row r="7142" spans="1:16" x14ac:dyDescent="0.2">
      <c r="A7142" t="s">
        <v>107</v>
      </c>
      <c r="B7142" s="3">
        <v>391646101052901</v>
      </c>
      <c r="C7142" t="s">
        <v>112</v>
      </c>
      <c r="D7142" s="1">
        <v>32882</v>
      </c>
      <c r="G7142">
        <v>128.53</v>
      </c>
      <c r="L7142" t="s">
        <v>109</v>
      </c>
      <c r="M7142">
        <v>2</v>
      </c>
      <c r="N7142" t="s">
        <v>258</v>
      </c>
      <c r="O7142" t="s">
        <v>114</v>
      </c>
      <c r="P7142" t="s">
        <v>115</v>
      </c>
    </row>
    <row r="7143" spans="1:16" x14ac:dyDescent="0.2">
      <c r="A7143" t="s">
        <v>107</v>
      </c>
      <c r="B7143" s="3">
        <v>391646101052901</v>
      </c>
      <c r="C7143" t="s">
        <v>112</v>
      </c>
      <c r="D7143" s="1">
        <v>33241</v>
      </c>
      <c r="G7143">
        <v>130.35</v>
      </c>
      <c r="L7143" t="s">
        <v>109</v>
      </c>
      <c r="M7143">
        <v>2</v>
      </c>
      <c r="N7143" t="s">
        <v>258</v>
      </c>
      <c r="O7143" t="s">
        <v>114</v>
      </c>
      <c r="P7143" t="s">
        <v>115</v>
      </c>
    </row>
    <row r="7144" spans="1:16" x14ac:dyDescent="0.2">
      <c r="A7144" t="s">
        <v>107</v>
      </c>
      <c r="B7144" s="3">
        <v>391646101052901</v>
      </c>
      <c r="C7144" t="s">
        <v>112</v>
      </c>
      <c r="D7144" s="1">
        <v>33619</v>
      </c>
      <c r="G7144">
        <v>136.84</v>
      </c>
      <c r="L7144" t="s">
        <v>109</v>
      </c>
      <c r="M7144">
        <v>2</v>
      </c>
      <c r="N7144" t="s">
        <v>258</v>
      </c>
      <c r="O7144" t="s">
        <v>114</v>
      </c>
      <c r="P7144" t="s">
        <v>115</v>
      </c>
    </row>
    <row r="7145" spans="1:16" x14ac:dyDescent="0.2">
      <c r="A7145" t="s">
        <v>107</v>
      </c>
      <c r="B7145" s="3">
        <v>391646101052901</v>
      </c>
      <c r="C7145" t="s">
        <v>112</v>
      </c>
      <c r="D7145" s="1">
        <v>33997</v>
      </c>
      <c r="G7145">
        <v>137.93</v>
      </c>
      <c r="L7145" t="s">
        <v>109</v>
      </c>
      <c r="M7145">
        <v>2</v>
      </c>
      <c r="N7145" t="s">
        <v>258</v>
      </c>
      <c r="O7145" t="s">
        <v>114</v>
      </c>
      <c r="P7145" t="s">
        <v>115</v>
      </c>
    </row>
    <row r="7146" spans="1:16" x14ac:dyDescent="0.2">
      <c r="A7146" t="s">
        <v>107</v>
      </c>
      <c r="B7146" s="3">
        <v>391646101052901</v>
      </c>
      <c r="C7146" t="s">
        <v>112</v>
      </c>
      <c r="D7146" s="1">
        <v>34331</v>
      </c>
      <c r="G7146">
        <v>136.87</v>
      </c>
      <c r="L7146" t="s">
        <v>109</v>
      </c>
      <c r="M7146">
        <v>2</v>
      </c>
      <c r="N7146" t="s">
        <v>258</v>
      </c>
      <c r="O7146" t="s">
        <v>114</v>
      </c>
      <c r="P7146" t="s">
        <v>115</v>
      </c>
    </row>
    <row r="7147" spans="1:16" x14ac:dyDescent="0.2">
      <c r="A7147" t="s">
        <v>107</v>
      </c>
      <c r="B7147" s="3">
        <v>391646101052901</v>
      </c>
      <c r="C7147" t="s">
        <v>112</v>
      </c>
      <c r="D7147" s="1">
        <v>34696</v>
      </c>
      <c r="G7147">
        <v>131.72999999999999</v>
      </c>
      <c r="L7147" t="s">
        <v>109</v>
      </c>
      <c r="M7147">
        <v>2</v>
      </c>
      <c r="N7147" t="s">
        <v>258</v>
      </c>
      <c r="O7147" t="s">
        <v>114</v>
      </c>
      <c r="P7147" t="s">
        <v>115</v>
      </c>
    </row>
    <row r="7148" spans="1:16" x14ac:dyDescent="0.2">
      <c r="A7148" t="s">
        <v>107</v>
      </c>
      <c r="B7148" s="3">
        <v>391646101052901</v>
      </c>
      <c r="C7148" t="s">
        <v>112</v>
      </c>
      <c r="D7148" s="1">
        <v>35067</v>
      </c>
      <c r="G7148">
        <v>131.12</v>
      </c>
      <c r="L7148" t="s">
        <v>109</v>
      </c>
      <c r="M7148">
        <v>2</v>
      </c>
      <c r="N7148" t="s">
        <v>258</v>
      </c>
      <c r="O7148" t="s">
        <v>114</v>
      </c>
      <c r="P7148" t="s">
        <v>115</v>
      </c>
    </row>
    <row r="7149" spans="1:16" x14ac:dyDescent="0.2">
      <c r="A7149" t="s">
        <v>107</v>
      </c>
      <c r="B7149" s="3">
        <v>391646101052901</v>
      </c>
      <c r="C7149" t="s">
        <v>112</v>
      </c>
      <c r="D7149" s="1">
        <v>35437</v>
      </c>
      <c r="G7149">
        <v>132.77000000000001</v>
      </c>
      <c r="L7149" t="s">
        <v>109</v>
      </c>
      <c r="M7149">
        <v>2</v>
      </c>
      <c r="N7149" t="s">
        <v>258</v>
      </c>
      <c r="O7149" t="s">
        <v>114</v>
      </c>
      <c r="P7149" t="s">
        <v>115</v>
      </c>
    </row>
    <row r="7150" spans="1:16" x14ac:dyDescent="0.2">
      <c r="A7150" t="s">
        <v>107</v>
      </c>
      <c r="B7150" s="3">
        <v>391646101052901</v>
      </c>
      <c r="C7150" t="s">
        <v>112</v>
      </c>
      <c r="D7150" s="1">
        <v>35801</v>
      </c>
      <c r="G7150">
        <v>133.99</v>
      </c>
      <c r="L7150" t="s">
        <v>109</v>
      </c>
      <c r="M7150">
        <v>2</v>
      </c>
      <c r="N7150" t="s">
        <v>258</v>
      </c>
      <c r="O7150" t="s">
        <v>114</v>
      </c>
      <c r="P7150" t="s">
        <v>115</v>
      </c>
    </row>
    <row r="7151" spans="1:16" x14ac:dyDescent="0.2">
      <c r="A7151" t="s">
        <v>107</v>
      </c>
      <c r="B7151" s="3">
        <v>391652101400901</v>
      </c>
      <c r="C7151" t="s">
        <v>112</v>
      </c>
      <c r="D7151" s="1">
        <v>32512</v>
      </c>
      <c r="G7151">
        <v>148.75</v>
      </c>
      <c r="L7151" t="s">
        <v>109</v>
      </c>
      <c r="M7151">
        <v>2</v>
      </c>
      <c r="N7151" t="s">
        <v>258</v>
      </c>
      <c r="O7151" t="s">
        <v>114</v>
      </c>
      <c r="P7151" t="s">
        <v>115</v>
      </c>
    </row>
    <row r="7152" spans="1:16" x14ac:dyDescent="0.2">
      <c r="A7152" t="s">
        <v>107</v>
      </c>
      <c r="B7152" s="3">
        <v>391652101400901</v>
      </c>
      <c r="C7152" t="s">
        <v>112</v>
      </c>
      <c r="D7152" s="1">
        <v>32881</v>
      </c>
      <c r="G7152">
        <v>151.66</v>
      </c>
      <c r="L7152" t="s">
        <v>109</v>
      </c>
      <c r="M7152">
        <v>2</v>
      </c>
      <c r="N7152" t="s">
        <v>258</v>
      </c>
      <c r="O7152" t="s">
        <v>114</v>
      </c>
      <c r="P7152" t="s">
        <v>115</v>
      </c>
    </row>
    <row r="7153" spans="1:16" x14ac:dyDescent="0.2">
      <c r="A7153" t="s">
        <v>107</v>
      </c>
      <c r="B7153" s="3">
        <v>391652101400901</v>
      </c>
      <c r="C7153" t="s">
        <v>112</v>
      </c>
      <c r="D7153" s="1">
        <v>33248</v>
      </c>
      <c r="G7153">
        <v>154.02000000000001</v>
      </c>
      <c r="L7153" t="s">
        <v>109</v>
      </c>
      <c r="M7153">
        <v>2</v>
      </c>
      <c r="N7153" t="s">
        <v>258</v>
      </c>
      <c r="O7153" t="s">
        <v>114</v>
      </c>
      <c r="P7153" t="s">
        <v>115</v>
      </c>
    </row>
    <row r="7154" spans="1:16" x14ac:dyDescent="0.2">
      <c r="A7154" t="s">
        <v>107</v>
      </c>
      <c r="B7154" s="3">
        <v>391652101400901</v>
      </c>
      <c r="C7154" t="s">
        <v>112</v>
      </c>
      <c r="D7154" s="1">
        <v>33996</v>
      </c>
      <c r="G7154">
        <v>154.05000000000001</v>
      </c>
      <c r="L7154" t="s">
        <v>109</v>
      </c>
      <c r="M7154">
        <v>2</v>
      </c>
      <c r="N7154" t="s">
        <v>258</v>
      </c>
      <c r="O7154" t="s">
        <v>114</v>
      </c>
      <c r="P7154" t="s">
        <v>115</v>
      </c>
    </row>
    <row r="7155" spans="1:16" x14ac:dyDescent="0.2">
      <c r="A7155" t="s">
        <v>107</v>
      </c>
      <c r="B7155" s="3">
        <v>391652101400901</v>
      </c>
      <c r="C7155" t="s">
        <v>112</v>
      </c>
      <c r="D7155" s="1">
        <v>34339</v>
      </c>
      <c r="G7155">
        <v>150.82</v>
      </c>
      <c r="L7155" t="s">
        <v>109</v>
      </c>
      <c r="M7155">
        <v>2</v>
      </c>
      <c r="N7155" t="s">
        <v>258</v>
      </c>
      <c r="O7155" t="s">
        <v>114</v>
      </c>
      <c r="P7155" t="s">
        <v>115</v>
      </c>
    </row>
    <row r="7156" spans="1:16" x14ac:dyDescent="0.2">
      <c r="A7156" t="s">
        <v>107</v>
      </c>
      <c r="B7156" s="3">
        <v>391652101400901</v>
      </c>
      <c r="C7156" t="s">
        <v>112</v>
      </c>
      <c r="D7156" s="1">
        <v>34710</v>
      </c>
      <c r="G7156">
        <v>154.57</v>
      </c>
      <c r="L7156" t="s">
        <v>109</v>
      </c>
      <c r="M7156">
        <v>2</v>
      </c>
      <c r="N7156" t="s">
        <v>258</v>
      </c>
      <c r="O7156" t="s">
        <v>114</v>
      </c>
      <c r="P7156" t="s">
        <v>115</v>
      </c>
    </row>
    <row r="7157" spans="1:16" x14ac:dyDescent="0.2">
      <c r="A7157" t="s">
        <v>107</v>
      </c>
      <c r="B7157" s="3">
        <v>391652101400901</v>
      </c>
      <c r="C7157" t="s">
        <v>112</v>
      </c>
      <c r="D7157" s="1">
        <v>35087</v>
      </c>
      <c r="G7157">
        <v>152.26</v>
      </c>
      <c r="L7157" t="s">
        <v>109</v>
      </c>
      <c r="M7157">
        <v>2</v>
      </c>
      <c r="N7157" t="s">
        <v>258</v>
      </c>
      <c r="O7157" t="s">
        <v>114</v>
      </c>
      <c r="P7157" t="s">
        <v>115</v>
      </c>
    </row>
    <row r="7158" spans="1:16" x14ac:dyDescent="0.2">
      <c r="A7158" t="s">
        <v>107</v>
      </c>
      <c r="B7158" s="3">
        <v>391652101400901</v>
      </c>
      <c r="C7158" t="s">
        <v>112</v>
      </c>
      <c r="D7158" s="1">
        <v>35434</v>
      </c>
      <c r="G7158">
        <v>155.25</v>
      </c>
      <c r="L7158" t="s">
        <v>109</v>
      </c>
      <c r="M7158">
        <v>2</v>
      </c>
      <c r="N7158" t="s">
        <v>258</v>
      </c>
      <c r="O7158" t="s">
        <v>114</v>
      </c>
      <c r="P7158" t="s">
        <v>115</v>
      </c>
    </row>
    <row r="7159" spans="1:16" x14ac:dyDescent="0.2">
      <c r="A7159" t="s">
        <v>107</v>
      </c>
      <c r="B7159" s="3">
        <v>391652101400901</v>
      </c>
      <c r="C7159" t="s">
        <v>112</v>
      </c>
      <c r="D7159" s="1">
        <v>35799</v>
      </c>
      <c r="G7159">
        <v>157.51</v>
      </c>
      <c r="L7159" t="s">
        <v>109</v>
      </c>
      <c r="M7159">
        <v>2</v>
      </c>
      <c r="N7159" t="s">
        <v>258</v>
      </c>
      <c r="O7159" t="s">
        <v>114</v>
      </c>
      <c r="P7159" t="s">
        <v>115</v>
      </c>
    </row>
    <row r="7160" spans="1:16" x14ac:dyDescent="0.2">
      <c r="A7160" t="s">
        <v>107</v>
      </c>
      <c r="B7160" s="3">
        <v>391652101400901</v>
      </c>
      <c r="C7160" t="s">
        <v>112</v>
      </c>
      <c r="D7160" s="1">
        <v>36163</v>
      </c>
      <c r="E7160" s="2">
        <v>0.6430555555555556</v>
      </c>
      <c r="F7160" t="s">
        <v>116</v>
      </c>
      <c r="G7160">
        <v>156.84</v>
      </c>
      <c r="K7160" t="s">
        <v>712</v>
      </c>
      <c r="L7160" t="s">
        <v>117</v>
      </c>
      <c r="M7160">
        <v>2</v>
      </c>
      <c r="N7160" t="s">
        <v>115</v>
      </c>
      <c r="O7160" t="s">
        <v>114</v>
      </c>
      <c r="P7160" t="s">
        <v>115</v>
      </c>
    </row>
    <row r="7161" spans="1:16" x14ac:dyDescent="0.2">
      <c r="A7161" t="s">
        <v>107</v>
      </c>
      <c r="B7161" s="3">
        <v>391652101400901</v>
      </c>
      <c r="C7161" t="s">
        <v>112</v>
      </c>
      <c r="D7161" s="1">
        <v>36529</v>
      </c>
      <c r="E7161" s="2">
        <v>0.65486111111111112</v>
      </c>
      <c r="F7161" t="s">
        <v>116</v>
      </c>
      <c r="G7161">
        <v>156.4</v>
      </c>
      <c r="K7161" t="s">
        <v>712</v>
      </c>
      <c r="L7161" t="s">
        <v>117</v>
      </c>
      <c r="M7161">
        <v>2</v>
      </c>
      <c r="N7161" t="s">
        <v>115</v>
      </c>
      <c r="O7161" t="s">
        <v>114</v>
      </c>
      <c r="P7161" t="s">
        <v>115</v>
      </c>
    </row>
    <row r="7162" spans="1:16" x14ac:dyDescent="0.2">
      <c r="A7162" t="s">
        <v>107</v>
      </c>
      <c r="B7162" s="3">
        <v>391652101400901</v>
      </c>
      <c r="C7162" t="s">
        <v>112</v>
      </c>
      <c r="D7162" s="1">
        <v>36894</v>
      </c>
      <c r="E7162" s="2">
        <v>0.57152777777777775</v>
      </c>
      <c r="F7162" t="s">
        <v>116</v>
      </c>
      <c r="G7162">
        <v>159.61000000000001</v>
      </c>
      <c r="K7162" t="s">
        <v>712</v>
      </c>
      <c r="L7162" t="s">
        <v>117</v>
      </c>
      <c r="M7162">
        <v>2</v>
      </c>
      <c r="N7162" t="s">
        <v>115</v>
      </c>
      <c r="O7162" t="s">
        <v>114</v>
      </c>
      <c r="P7162" t="s">
        <v>115</v>
      </c>
    </row>
    <row r="7163" spans="1:16" x14ac:dyDescent="0.2">
      <c r="A7163" t="s">
        <v>107</v>
      </c>
      <c r="B7163" s="3">
        <v>391652101400901</v>
      </c>
      <c r="C7163" t="s">
        <v>112</v>
      </c>
      <c r="D7163" s="1">
        <v>37260</v>
      </c>
      <c r="E7163" s="2">
        <v>0.57430555555555551</v>
      </c>
      <c r="F7163" t="s">
        <v>116</v>
      </c>
      <c r="G7163">
        <v>160.47</v>
      </c>
      <c r="K7163" t="s">
        <v>712</v>
      </c>
      <c r="L7163" t="s">
        <v>117</v>
      </c>
      <c r="M7163">
        <v>2</v>
      </c>
      <c r="N7163" t="s">
        <v>115</v>
      </c>
      <c r="O7163" t="s">
        <v>114</v>
      </c>
      <c r="P7163" t="s">
        <v>115</v>
      </c>
    </row>
    <row r="7164" spans="1:16" x14ac:dyDescent="0.2">
      <c r="A7164" t="s">
        <v>107</v>
      </c>
      <c r="B7164" s="3">
        <v>391652101400901</v>
      </c>
      <c r="C7164" t="s">
        <v>112</v>
      </c>
      <c r="D7164" s="1">
        <v>37627</v>
      </c>
      <c r="E7164" s="2">
        <v>0.64513888888888882</v>
      </c>
      <c r="F7164" t="s">
        <v>116</v>
      </c>
      <c r="G7164">
        <v>163.12</v>
      </c>
      <c r="K7164" t="s">
        <v>712</v>
      </c>
      <c r="L7164" t="s">
        <v>117</v>
      </c>
      <c r="M7164">
        <v>2</v>
      </c>
      <c r="N7164" t="s">
        <v>115</v>
      </c>
      <c r="O7164" t="s">
        <v>114</v>
      </c>
      <c r="P7164" t="s">
        <v>115</v>
      </c>
    </row>
    <row r="7165" spans="1:16" x14ac:dyDescent="0.2">
      <c r="A7165" t="s">
        <v>107</v>
      </c>
      <c r="B7165" s="3">
        <v>391652101400901</v>
      </c>
      <c r="C7165" t="s">
        <v>112</v>
      </c>
      <c r="D7165" s="1">
        <v>37988</v>
      </c>
      <c r="E7165" s="2">
        <v>0.71250000000000002</v>
      </c>
      <c r="F7165" t="s">
        <v>116</v>
      </c>
      <c r="G7165">
        <v>165.24</v>
      </c>
      <c r="K7165" t="s">
        <v>712</v>
      </c>
      <c r="L7165" t="s">
        <v>117</v>
      </c>
      <c r="M7165">
        <v>2</v>
      </c>
      <c r="N7165" t="s">
        <v>115</v>
      </c>
      <c r="O7165" t="s">
        <v>114</v>
      </c>
      <c r="P7165" t="s">
        <v>115</v>
      </c>
    </row>
    <row r="7166" spans="1:16" x14ac:dyDescent="0.2">
      <c r="A7166" t="s">
        <v>107</v>
      </c>
      <c r="B7166" s="3">
        <v>391652101400901</v>
      </c>
      <c r="C7166" t="s">
        <v>112</v>
      </c>
      <c r="D7166" s="1">
        <v>38361</v>
      </c>
      <c r="E7166" s="2">
        <v>0.6777777777777777</v>
      </c>
      <c r="F7166" t="s">
        <v>116</v>
      </c>
      <c r="G7166">
        <v>166.1</v>
      </c>
      <c r="K7166" t="s">
        <v>712</v>
      </c>
      <c r="L7166" t="s">
        <v>117</v>
      </c>
      <c r="M7166">
        <v>2</v>
      </c>
      <c r="N7166" t="s">
        <v>115</v>
      </c>
      <c r="O7166" t="s">
        <v>114</v>
      </c>
      <c r="P7166" t="s">
        <v>115</v>
      </c>
    </row>
    <row r="7167" spans="1:16" x14ac:dyDescent="0.2">
      <c r="A7167" t="s">
        <v>107</v>
      </c>
      <c r="B7167" s="3">
        <v>391652101400901</v>
      </c>
      <c r="C7167" t="s">
        <v>112</v>
      </c>
      <c r="D7167" s="1">
        <v>38722</v>
      </c>
      <c r="E7167" s="2">
        <v>0.36874999999999997</v>
      </c>
      <c r="F7167" t="s">
        <v>116</v>
      </c>
      <c r="G7167">
        <v>166.55</v>
      </c>
      <c r="J7167" t="s">
        <v>120</v>
      </c>
      <c r="K7167" t="s">
        <v>712</v>
      </c>
      <c r="L7167" t="s">
        <v>117</v>
      </c>
      <c r="M7167">
        <v>2</v>
      </c>
      <c r="N7167" t="s">
        <v>115</v>
      </c>
      <c r="O7167" t="s">
        <v>114</v>
      </c>
      <c r="P7167" t="s">
        <v>115</v>
      </c>
    </row>
    <row r="7168" spans="1:16" x14ac:dyDescent="0.2">
      <c r="A7168" t="s">
        <v>107</v>
      </c>
      <c r="B7168" s="3">
        <v>391652101400901</v>
      </c>
      <c r="C7168" t="s">
        <v>112</v>
      </c>
      <c r="D7168" s="1">
        <v>39175</v>
      </c>
      <c r="E7168" s="2">
        <v>0.42152777777777778</v>
      </c>
      <c r="F7168" t="s">
        <v>118</v>
      </c>
      <c r="G7168">
        <v>166.5</v>
      </c>
      <c r="K7168" t="s">
        <v>712</v>
      </c>
      <c r="L7168" t="s">
        <v>117</v>
      </c>
      <c r="M7168">
        <v>2</v>
      </c>
      <c r="N7168" t="s">
        <v>115</v>
      </c>
      <c r="O7168" t="s">
        <v>114</v>
      </c>
      <c r="P7168" t="s">
        <v>115</v>
      </c>
    </row>
    <row r="7169" spans="1:16" x14ac:dyDescent="0.2">
      <c r="A7169" t="s">
        <v>107</v>
      </c>
      <c r="B7169" s="3">
        <v>391652101400901</v>
      </c>
      <c r="C7169" t="s">
        <v>112</v>
      </c>
      <c r="D7169" s="1">
        <v>39452</v>
      </c>
      <c r="E7169" s="2">
        <v>0.4368055555555555</v>
      </c>
      <c r="F7169" t="s">
        <v>116</v>
      </c>
      <c r="G7169">
        <v>168.57</v>
      </c>
      <c r="K7169" t="s">
        <v>712</v>
      </c>
      <c r="L7169" t="s">
        <v>117</v>
      </c>
      <c r="M7169">
        <v>2</v>
      </c>
      <c r="N7169" t="s">
        <v>115</v>
      </c>
      <c r="O7169" t="s">
        <v>114</v>
      </c>
      <c r="P7169" t="s">
        <v>115</v>
      </c>
    </row>
    <row r="7170" spans="1:16" x14ac:dyDescent="0.2">
      <c r="A7170" t="s">
        <v>107</v>
      </c>
      <c r="B7170" s="3">
        <v>391652101400901</v>
      </c>
      <c r="C7170" t="s">
        <v>112</v>
      </c>
      <c r="D7170" s="1">
        <v>39818</v>
      </c>
      <c r="E7170" s="2">
        <v>0.40486111111111112</v>
      </c>
      <c r="F7170" t="s">
        <v>116</v>
      </c>
      <c r="G7170">
        <v>166.57</v>
      </c>
      <c r="K7170" t="s">
        <v>712</v>
      </c>
      <c r="L7170" t="s">
        <v>117</v>
      </c>
      <c r="M7170">
        <v>2</v>
      </c>
      <c r="N7170" t="s">
        <v>115</v>
      </c>
      <c r="O7170" t="s">
        <v>114</v>
      </c>
      <c r="P7170" t="s">
        <v>115</v>
      </c>
    </row>
    <row r="7171" spans="1:16" x14ac:dyDescent="0.2">
      <c r="A7171" t="s">
        <v>107</v>
      </c>
      <c r="B7171" s="3">
        <v>391652101400901</v>
      </c>
      <c r="C7171" t="s">
        <v>112</v>
      </c>
      <c r="D7171" s="1">
        <v>40181</v>
      </c>
      <c r="E7171" s="2">
        <v>0.3833333333333333</v>
      </c>
      <c r="F7171" t="s">
        <v>116</v>
      </c>
      <c r="G7171">
        <v>166.48</v>
      </c>
      <c r="K7171" t="s">
        <v>712</v>
      </c>
      <c r="L7171" t="s">
        <v>117</v>
      </c>
      <c r="M7171">
        <v>2</v>
      </c>
      <c r="N7171" t="s">
        <v>115</v>
      </c>
      <c r="O7171" t="s">
        <v>114</v>
      </c>
      <c r="P7171" t="s">
        <v>115</v>
      </c>
    </row>
    <row r="7172" spans="1:16" x14ac:dyDescent="0.2">
      <c r="A7172" t="s">
        <v>107</v>
      </c>
      <c r="B7172" s="3">
        <v>391652101400901</v>
      </c>
      <c r="C7172" t="s">
        <v>112</v>
      </c>
      <c r="D7172" s="1">
        <v>40546</v>
      </c>
      <c r="E7172" s="2">
        <v>0.68611111111111101</v>
      </c>
      <c r="F7172" t="s">
        <v>116</v>
      </c>
      <c r="G7172">
        <v>166.34</v>
      </c>
      <c r="K7172" t="s">
        <v>712</v>
      </c>
      <c r="L7172" t="s">
        <v>117</v>
      </c>
      <c r="M7172">
        <v>2</v>
      </c>
      <c r="N7172" t="s">
        <v>115</v>
      </c>
      <c r="O7172" t="s">
        <v>114</v>
      </c>
      <c r="P7172" t="s">
        <v>115</v>
      </c>
    </row>
    <row r="7173" spans="1:16" x14ac:dyDescent="0.2">
      <c r="A7173" t="s">
        <v>107</v>
      </c>
      <c r="B7173" s="3">
        <v>391652101400901</v>
      </c>
      <c r="C7173" t="s">
        <v>112</v>
      </c>
      <c r="D7173" s="1">
        <v>40911</v>
      </c>
      <c r="E7173" s="2">
        <v>0.69374999999999998</v>
      </c>
      <c r="F7173" t="s">
        <v>116</v>
      </c>
      <c r="G7173">
        <v>167.02</v>
      </c>
      <c r="K7173" t="s">
        <v>712</v>
      </c>
      <c r="L7173" t="s">
        <v>117</v>
      </c>
      <c r="M7173">
        <v>2</v>
      </c>
      <c r="N7173" t="s">
        <v>115</v>
      </c>
      <c r="O7173" t="s">
        <v>114</v>
      </c>
      <c r="P7173" t="s">
        <v>115</v>
      </c>
    </row>
    <row r="7174" spans="1:16" x14ac:dyDescent="0.2">
      <c r="A7174" t="s">
        <v>107</v>
      </c>
      <c r="B7174" s="3">
        <v>391652101400901</v>
      </c>
      <c r="C7174" t="s">
        <v>112</v>
      </c>
      <c r="D7174" s="1">
        <v>41277</v>
      </c>
      <c r="E7174" s="2">
        <v>0.38680555555555557</v>
      </c>
      <c r="F7174" t="s">
        <v>116</v>
      </c>
      <c r="G7174">
        <v>168.79</v>
      </c>
      <c r="K7174" t="s">
        <v>712</v>
      </c>
      <c r="L7174" t="s">
        <v>117</v>
      </c>
      <c r="M7174">
        <v>2</v>
      </c>
      <c r="N7174" t="s">
        <v>115</v>
      </c>
      <c r="O7174" t="s">
        <v>114</v>
      </c>
      <c r="P7174" t="s">
        <v>115</v>
      </c>
    </row>
    <row r="7175" spans="1:16" x14ac:dyDescent="0.2">
      <c r="A7175" t="s">
        <v>107</v>
      </c>
      <c r="B7175" s="3">
        <v>391652101400901</v>
      </c>
      <c r="C7175" t="s">
        <v>112</v>
      </c>
      <c r="D7175" s="1">
        <v>41642</v>
      </c>
      <c r="E7175" s="2">
        <v>0.34375</v>
      </c>
      <c r="F7175" t="s">
        <v>116</v>
      </c>
      <c r="G7175">
        <v>170.07</v>
      </c>
      <c r="K7175" t="s">
        <v>712</v>
      </c>
      <c r="L7175" t="s">
        <v>117</v>
      </c>
      <c r="M7175">
        <v>2</v>
      </c>
      <c r="N7175" t="s">
        <v>115</v>
      </c>
      <c r="O7175" t="s">
        <v>114</v>
      </c>
      <c r="P7175" t="s">
        <v>115</v>
      </c>
    </row>
    <row r="7176" spans="1:16" x14ac:dyDescent="0.2">
      <c r="A7176" t="s">
        <v>107</v>
      </c>
      <c r="B7176" s="3">
        <v>391652101400901</v>
      </c>
      <c r="C7176" t="s">
        <v>112</v>
      </c>
      <c r="D7176" s="1">
        <v>42007</v>
      </c>
      <c r="E7176" s="2">
        <v>0.33263888888888887</v>
      </c>
      <c r="F7176" t="s">
        <v>116</v>
      </c>
      <c r="G7176">
        <v>172.38</v>
      </c>
      <c r="K7176" t="s">
        <v>712</v>
      </c>
      <c r="L7176" t="s">
        <v>117</v>
      </c>
      <c r="M7176">
        <v>2</v>
      </c>
      <c r="N7176" t="s">
        <v>115</v>
      </c>
      <c r="O7176" t="s">
        <v>114</v>
      </c>
      <c r="P7176" t="s">
        <v>111</v>
      </c>
    </row>
    <row r="7177" spans="1:16" x14ac:dyDescent="0.2">
      <c r="A7177" t="s">
        <v>107</v>
      </c>
      <c r="B7177" s="3">
        <v>391654101291401</v>
      </c>
      <c r="C7177" t="s">
        <v>112</v>
      </c>
      <c r="D7177" s="1">
        <v>32512</v>
      </c>
      <c r="G7177">
        <v>92.23</v>
      </c>
      <c r="L7177" t="s">
        <v>109</v>
      </c>
      <c r="M7177">
        <v>2</v>
      </c>
      <c r="N7177" t="s">
        <v>258</v>
      </c>
      <c r="O7177" t="s">
        <v>114</v>
      </c>
      <c r="P7177" t="s">
        <v>115</v>
      </c>
    </row>
    <row r="7178" spans="1:16" x14ac:dyDescent="0.2">
      <c r="A7178" t="s">
        <v>107</v>
      </c>
      <c r="B7178" s="3">
        <v>391654101291401</v>
      </c>
      <c r="C7178" t="s">
        <v>112</v>
      </c>
      <c r="D7178" s="1">
        <v>32882</v>
      </c>
      <c r="G7178">
        <v>93.9</v>
      </c>
      <c r="L7178" t="s">
        <v>109</v>
      </c>
      <c r="M7178">
        <v>2</v>
      </c>
      <c r="N7178" t="s">
        <v>258</v>
      </c>
      <c r="O7178" t="s">
        <v>114</v>
      </c>
      <c r="P7178" t="s">
        <v>115</v>
      </c>
    </row>
    <row r="7179" spans="1:16" x14ac:dyDescent="0.2">
      <c r="A7179" t="s">
        <v>107</v>
      </c>
      <c r="B7179" s="3">
        <v>391654101291401</v>
      </c>
      <c r="C7179" t="s">
        <v>112</v>
      </c>
      <c r="D7179" s="1">
        <v>33248</v>
      </c>
      <c r="G7179">
        <v>95.8</v>
      </c>
      <c r="L7179" t="s">
        <v>109</v>
      </c>
      <c r="M7179">
        <v>2</v>
      </c>
      <c r="N7179" t="s">
        <v>258</v>
      </c>
      <c r="O7179" t="s">
        <v>114</v>
      </c>
      <c r="P7179" t="s">
        <v>115</v>
      </c>
    </row>
    <row r="7180" spans="1:16" x14ac:dyDescent="0.2">
      <c r="A7180" t="s">
        <v>107</v>
      </c>
      <c r="B7180" s="3">
        <v>391654101291401</v>
      </c>
      <c r="C7180" t="s">
        <v>112</v>
      </c>
      <c r="D7180" s="1">
        <v>34339</v>
      </c>
      <c r="G7180">
        <v>92.66</v>
      </c>
      <c r="L7180" t="s">
        <v>109</v>
      </c>
      <c r="M7180">
        <v>2</v>
      </c>
      <c r="N7180" t="s">
        <v>258</v>
      </c>
      <c r="O7180" t="s">
        <v>114</v>
      </c>
      <c r="P7180" t="s">
        <v>115</v>
      </c>
    </row>
    <row r="7181" spans="1:16" x14ac:dyDescent="0.2">
      <c r="A7181" t="s">
        <v>107</v>
      </c>
      <c r="B7181" s="3">
        <v>391654101291401</v>
      </c>
      <c r="C7181" t="s">
        <v>112</v>
      </c>
      <c r="D7181" s="1">
        <v>34710</v>
      </c>
      <c r="G7181">
        <v>93.79</v>
      </c>
      <c r="L7181" t="s">
        <v>109</v>
      </c>
      <c r="M7181">
        <v>2</v>
      </c>
      <c r="N7181" t="s">
        <v>258</v>
      </c>
      <c r="O7181" t="s">
        <v>114</v>
      </c>
      <c r="P7181" t="s">
        <v>115</v>
      </c>
    </row>
    <row r="7182" spans="1:16" x14ac:dyDescent="0.2">
      <c r="A7182" t="s">
        <v>107</v>
      </c>
      <c r="B7182" s="3">
        <v>391654101291401</v>
      </c>
      <c r="C7182" t="s">
        <v>112</v>
      </c>
      <c r="D7182" s="1">
        <v>35087</v>
      </c>
      <c r="G7182">
        <v>93.92</v>
      </c>
      <c r="L7182" t="s">
        <v>109</v>
      </c>
      <c r="M7182">
        <v>2</v>
      </c>
      <c r="N7182" t="s">
        <v>258</v>
      </c>
      <c r="O7182" t="s">
        <v>114</v>
      </c>
      <c r="P7182" t="s">
        <v>115</v>
      </c>
    </row>
    <row r="7183" spans="1:16" x14ac:dyDescent="0.2">
      <c r="A7183" t="s">
        <v>107</v>
      </c>
      <c r="B7183" s="3">
        <v>391654101291401</v>
      </c>
      <c r="C7183" t="s">
        <v>112</v>
      </c>
      <c r="D7183" s="1">
        <v>35434</v>
      </c>
      <c r="G7183">
        <v>94.06</v>
      </c>
      <c r="L7183" t="s">
        <v>109</v>
      </c>
      <c r="M7183">
        <v>2</v>
      </c>
      <c r="N7183" t="s">
        <v>258</v>
      </c>
      <c r="O7183" t="s">
        <v>114</v>
      </c>
      <c r="P7183" t="s">
        <v>115</v>
      </c>
    </row>
    <row r="7184" spans="1:16" x14ac:dyDescent="0.2">
      <c r="A7184" t="s">
        <v>107</v>
      </c>
      <c r="B7184" s="3">
        <v>391654101291401</v>
      </c>
      <c r="C7184" t="s">
        <v>112</v>
      </c>
      <c r="D7184" s="1">
        <v>35798</v>
      </c>
      <c r="G7184">
        <v>93.88</v>
      </c>
      <c r="L7184" t="s">
        <v>109</v>
      </c>
      <c r="M7184">
        <v>2</v>
      </c>
      <c r="N7184" t="s">
        <v>258</v>
      </c>
      <c r="O7184" t="s">
        <v>114</v>
      </c>
      <c r="P7184" t="s">
        <v>115</v>
      </c>
    </row>
    <row r="7185" spans="1:16" x14ac:dyDescent="0.2">
      <c r="A7185" t="s">
        <v>107</v>
      </c>
      <c r="B7185" s="3">
        <v>391654101291401</v>
      </c>
      <c r="C7185" t="s">
        <v>112</v>
      </c>
      <c r="D7185" s="1">
        <v>36163</v>
      </c>
      <c r="E7185" s="2">
        <v>0.65</v>
      </c>
      <c r="F7185" t="s">
        <v>116</v>
      </c>
      <c r="G7185">
        <v>92.84</v>
      </c>
      <c r="K7185" t="s">
        <v>712</v>
      </c>
      <c r="L7185" t="s">
        <v>117</v>
      </c>
      <c r="M7185">
        <v>2</v>
      </c>
      <c r="N7185" t="s">
        <v>115</v>
      </c>
      <c r="O7185" t="s">
        <v>114</v>
      </c>
      <c r="P7185" t="s">
        <v>115</v>
      </c>
    </row>
    <row r="7186" spans="1:16" x14ac:dyDescent="0.2">
      <c r="A7186" t="s">
        <v>107</v>
      </c>
      <c r="B7186" s="3">
        <v>391654101291401</v>
      </c>
      <c r="C7186" t="s">
        <v>112</v>
      </c>
      <c r="D7186" s="1">
        <v>36180</v>
      </c>
      <c r="E7186" s="2">
        <v>0.75624999999999998</v>
      </c>
      <c r="F7186" t="s">
        <v>116</v>
      </c>
      <c r="G7186">
        <v>92.56</v>
      </c>
      <c r="K7186" t="s">
        <v>712</v>
      </c>
      <c r="L7186" t="s">
        <v>117</v>
      </c>
      <c r="M7186">
        <v>2</v>
      </c>
      <c r="N7186" t="s">
        <v>115</v>
      </c>
      <c r="O7186" t="s">
        <v>114</v>
      </c>
      <c r="P7186" t="s">
        <v>115</v>
      </c>
    </row>
    <row r="7187" spans="1:16" x14ac:dyDescent="0.2">
      <c r="A7187" t="s">
        <v>107</v>
      </c>
      <c r="B7187" s="3">
        <v>391654101291401</v>
      </c>
      <c r="C7187" t="s">
        <v>112</v>
      </c>
      <c r="D7187" s="1">
        <v>36529</v>
      </c>
      <c r="E7187" s="2">
        <v>0.65416666666666667</v>
      </c>
      <c r="F7187" t="s">
        <v>116</v>
      </c>
      <c r="G7187">
        <v>92.16</v>
      </c>
      <c r="K7187" t="s">
        <v>712</v>
      </c>
      <c r="L7187" t="s">
        <v>117</v>
      </c>
      <c r="M7187">
        <v>2</v>
      </c>
      <c r="N7187" t="s">
        <v>115</v>
      </c>
      <c r="O7187" t="s">
        <v>114</v>
      </c>
      <c r="P7187" t="s">
        <v>115</v>
      </c>
    </row>
    <row r="7188" spans="1:16" x14ac:dyDescent="0.2">
      <c r="A7188" t="s">
        <v>107</v>
      </c>
      <c r="B7188" s="3">
        <v>391654101291401</v>
      </c>
      <c r="C7188" t="s">
        <v>112</v>
      </c>
      <c r="D7188" s="1">
        <v>36894</v>
      </c>
      <c r="E7188" s="2">
        <v>0.54236111111111118</v>
      </c>
      <c r="F7188" t="s">
        <v>116</v>
      </c>
      <c r="G7188">
        <v>93.28</v>
      </c>
      <c r="K7188" t="s">
        <v>712</v>
      </c>
      <c r="L7188" t="s">
        <v>117</v>
      </c>
      <c r="M7188">
        <v>2</v>
      </c>
      <c r="N7188" t="s">
        <v>115</v>
      </c>
      <c r="O7188" t="s">
        <v>114</v>
      </c>
      <c r="P7188" t="s">
        <v>115</v>
      </c>
    </row>
    <row r="7189" spans="1:16" x14ac:dyDescent="0.2">
      <c r="A7189" t="s">
        <v>107</v>
      </c>
      <c r="B7189" s="3">
        <v>391654101291401</v>
      </c>
      <c r="C7189" t="s">
        <v>112</v>
      </c>
      <c r="D7189" s="1">
        <v>37259</v>
      </c>
      <c r="E7189" s="2">
        <v>0.6743055555555556</v>
      </c>
      <c r="F7189" t="s">
        <v>116</v>
      </c>
      <c r="G7189">
        <v>93.47</v>
      </c>
      <c r="K7189" t="s">
        <v>712</v>
      </c>
      <c r="L7189" t="s">
        <v>117</v>
      </c>
      <c r="M7189">
        <v>2</v>
      </c>
      <c r="N7189" t="s">
        <v>115</v>
      </c>
      <c r="O7189" t="s">
        <v>114</v>
      </c>
      <c r="P7189" t="s">
        <v>115</v>
      </c>
    </row>
    <row r="7190" spans="1:16" x14ac:dyDescent="0.2">
      <c r="A7190" t="s">
        <v>107</v>
      </c>
      <c r="B7190" s="3">
        <v>391654101291401</v>
      </c>
      <c r="C7190" t="s">
        <v>112</v>
      </c>
      <c r="D7190" s="1">
        <v>37627</v>
      </c>
      <c r="E7190" s="2">
        <v>0.6381944444444444</v>
      </c>
      <c r="F7190" t="s">
        <v>116</v>
      </c>
      <c r="G7190">
        <v>94.33</v>
      </c>
      <c r="K7190" t="s">
        <v>712</v>
      </c>
      <c r="L7190" t="s">
        <v>117</v>
      </c>
      <c r="M7190">
        <v>2</v>
      </c>
      <c r="N7190" t="s">
        <v>115</v>
      </c>
      <c r="O7190" t="s">
        <v>114</v>
      </c>
      <c r="P7190" t="s">
        <v>115</v>
      </c>
    </row>
    <row r="7191" spans="1:16" x14ac:dyDescent="0.2">
      <c r="A7191" t="s">
        <v>107</v>
      </c>
      <c r="B7191" s="3">
        <v>391654101291401</v>
      </c>
      <c r="C7191" t="s">
        <v>112</v>
      </c>
      <c r="D7191" s="1">
        <v>37988</v>
      </c>
      <c r="E7191" s="2">
        <v>0.63263888888888886</v>
      </c>
      <c r="F7191" t="s">
        <v>116</v>
      </c>
      <c r="G7191">
        <v>94.76</v>
      </c>
      <c r="K7191" t="s">
        <v>712</v>
      </c>
      <c r="L7191" t="s">
        <v>117</v>
      </c>
      <c r="M7191">
        <v>2</v>
      </c>
      <c r="N7191" t="s">
        <v>115</v>
      </c>
      <c r="O7191" t="s">
        <v>114</v>
      </c>
      <c r="P7191" t="s">
        <v>115</v>
      </c>
    </row>
    <row r="7192" spans="1:16" x14ac:dyDescent="0.2">
      <c r="A7192" t="s">
        <v>107</v>
      </c>
      <c r="B7192" s="3">
        <v>391654101291401</v>
      </c>
      <c r="C7192" t="s">
        <v>112</v>
      </c>
      <c r="D7192" s="1">
        <v>38361</v>
      </c>
      <c r="E7192" s="2">
        <v>0.71597222222222223</v>
      </c>
      <c r="F7192" t="s">
        <v>116</v>
      </c>
      <c r="G7192">
        <v>94.48</v>
      </c>
      <c r="K7192" t="s">
        <v>712</v>
      </c>
      <c r="L7192" t="s">
        <v>117</v>
      </c>
      <c r="M7192">
        <v>2</v>
      </c>
      <c r="N7192" t="s">
        <v>115</v>
      </c>
      <c r="O7192" t="s">
        <v>114</v>
      </c>
      <c r="P7192" t="s">
        <v>115</v>
      </c>
    </row>
    <row r="7193" spans="1:16" x14ac:dyDescent="0.2">
      <c r="A7193" t="s">
        <v>107</v>
      </c>
      <c r="B7193" s="3">
        <v>391654101291401</v>
      </c>
      <c r="C7193" t="s">
        <v>112</v>
      </c>
      <c r="D7193" s="1">
        <v>38722</v>
      </c>
      <c r="E7193" s="2">
        <v>0.40902777777777777</v>
      </c>
      <c r="F7193" t="s">
        <v>116</v>
      </c>
      <c r="G7193">
        <v>95.2</v>
      </c>
      <c r="K7193" t="s">
        <v>712</v>
      </c>
      <c r="L7193" t="s">
        <v>117</v>
      </c>
      <c r="M7193">
        <v>2</v>
      </c>
      <c r="N7193" t="s">
        <v>115</v>
      </c>
      <c r="O7193" t="s">
        <v>114</v>
      </c>
      <c r="P7193" t="s">
        <v>115</v>
      </c>
    </row>
    <row r="7194" spans="1:16" x14ac:dyDescent="0.2">
      <c r="A7194" t="s">
        <v>107</v>
      </c>
      <c r="B7194" s="3">
        <v>391654101291401</v>
      </c>
      <c r="C7194" t="s">
        <v>112</v>
      </c>
      <c r="D7194" s="1">
        <v>39175</v>
      </c>
      <c r="E7194" s="2">
        <v>0.38472222222222219</v>
      </c>
      <c r="F7194" t="s">
        <v>118</v>
      </c>
      <c r="G7194">
        <v>95.05</v>
      </c>
      <c r="K7194" t="s">
        <v>712</v>
      </c>
      <c r="L7194" t="s">
        <v>117</v>
      </c>
      <c r="M7194">
        <v>2</v>
      </c>
      <c r="N7194" t="s">
        <v>115</v>
      </c>
      <c r="O7194" t="s">
        <v>114</v>
      </c>
      <c r="P7194" t="s">
        <v>115</v>
      </c>
    </row>
    <row r="7195" spans="1:16" x14ac:dyDescent="0.2">
      <c r="A7195" t="s">
        <v>107</v>
      </c>
      <c r="B7195" s="3">
        <v>391654101291401</v>
      </c>
      <c r="C7195" t="s">
        <v>112</v>
      </c>
      <c r="D7195" s="1">
        <v>39451</v>
      </c>
      <c r="E7195" s="2">
        <v>0.33819444444444446</v>
      </c>
      <c r="F7195" t="s">
        <v>116</v>
      </c>
      <c r="G7195">
        <v>96.17</v>
      </c>
      <c r="K7195" t="s">
        <v>712</v>
      </c>
      <c r="L7195" t="s">
        <v>117</v>
      </c>
      <c r="M7195">
        <v>2</v>
      </c>
      <c r="N7195" t="s">
        <v>115</v>
      </c>
      <c r="O7195" t="s">
        <v>114</v>
      </c>
      <c r="P7195" t="s">
        <v>115</v>
      </c>
    </row>
    <row r="7196" spans="1:16" x14ac:dyDescent="0.2">
      <c r="A7196" t="s">
        <v>107</v>
      </c>
      <c r="B7196" s="3">
        <v>391654101291401</v>
      </c>
      <c r="C7196" t="s">
        <v>112</v>
      </c>
      <c r="D7196" s="1">
        <v>39818</v>
      </c>
      <c r="E7196" s="2">
        <v>0.34791666666666665</v>
      </c>
      <c r="F7196" t="s">
        <v>116</v>
      </c>
      <c r="G7196">
        <v>96.51</v>
      </c>
      <c r="K7196" t="s">
        <v>712</v>
      </c>
      <c r="L7196" t="s">
        <v>117</v>
      </c>
      <c r="M7196">
        <v>2</v>
      </c>
      <c r="N7196" t="s">
        <v>115</v>
      </c>
      <c r="O7196" t="s">
        <v>114</v>
      </c>
      <c r="P7196" t="s">
        <v>115</v>
      </c>
    </row>
    <row r="7197" spans="1:16" x14ac:dyDescent="0.2">
      <c r="A7197" t="s">
        <v>107</v>
      </c>
      <c r="B7197" s="3">
        <v>391654101291401</v>
      </c>
      <c r="C7197" t="s">
        <v>112</v>
      </c>
      <c r="D7197" s="1">
        <v>40180</v>
      </c>
      <c r="E7197" s="2">
        <v>0.68333333333333324</v>
      </c>
      <c r="F7197" t="s">
        <v>116</v>
      </c>
      <c r="G7197">
        <v>95.08</v>
      </c>
      <c r="K7197" t="s">
        <v>712</v>
      </c>
      <c r="L7197" t="s">
        <v>117</v>
      </c>
      <c r="M7197">
        <v>2</v>
      </c>
      <c r="N7197" t="s">
        <v>115</v>
      </c>
      <c r="O7197" t="s">
        <v>114</v>
      </c>
      <c r="P7197" t="s">
        <v>115</v>
      </c>
    </row>
    <row r="7198" spans="1:16" x14ac:dyDescent="0.2">
      <c r="A7198" t="s">
        <v>107</v>
      </c>
      <c r="B7198" s="3">
        <v>391654101291401</v>
      </c>
      <c r="C7198" t="s">
        <v>112</v>
      </c>
      <c r="D7198" s="1">
        <v>40546</v>
      </c>
      <c r="E7198" s="2">
        <v>0.64861111111111114</v>
      </c>
      <c r="F7198" t="s">
        <v>116</v>
      </c>
      <c r="G7198">
        <v>94.67</v>
      </c>
      <c r="K7198" t="s">
        <v>712</v>
      </c>
      <c r="L7198" t="s">
        <v>117</v>
      </c>
      <c r="M7198">
        <v>2</v>
      </c>
      <c r="N7198" t="s">
        <v>115</v>
      </c>
      <c r="O7198" t="s">
        <v>114</v>
      </c>
      <c r="P7198" t="s">
        <v>115</v>
      </c>
    </row>
    <row r="7199" spans="1:16" x14ac:dyDescent="0.2">
      <c r="A7199" t="s">
        <v>107</v>
      </c>
      <c r="B7199" s="3">
        <v>391654101291401</v>
      </c>
      <c r="C7199" t="s">
        <v>112</v>
      </c>
      <c r="D7199" s="1">
        <v>40911</v>
      </c>
      <c r="E7199" s="2">
        <v>0.65138888888888891</v>
      </c>
      <c r="F7199" t="s">
        <v>116</v>
      </c>
      <c r="G7199">
        <v>95.13</v>
      </c>
      <c r="K7199" t="s">
        <v>712</v>
      </c>
      <c r="L7199" t="s">
        <v>117</v>
      </c>
      <c r="M7199">
        <v>2</v>
      </c>
      <c r="N7199" t="s">
        <v>115</v>
      </c>
      <c r="O7199" t="s">
        <v>114</v>
      </c>
      <c r="P7199" t="s">
        <v>115</v>
      </c>
    </row>
    <row r="7200" spans="1:16" x14ac:dyDescent="0.2">
      <c r="A7200" t="s">
        <v>107</v>
      </c>
      <c r="B7200" s="3">
        <v>391654101291401</v>
      </c>
      <c r="C7200" t="s">
        <v>112</v>
      </c>
      <c r="D7200" s="1">
        <v>42006</v>
      </c>
      <c r="E7200" s="2">
        <v>0.68819444444444444</v>
      </c>
      <c r="F7200" t="s">
        <v>116</v>
      </c>
      <c r="G7200">
        <v>95.49</v>
      </c>
      <c r="K7200" t="s">
        <v>712</v>
      </c>
      <c r="L7200" t="s">
        <v>117</v>
      </c>
      <c r="M7200">
        <v>2</v>
      </c>
      <c r="N7200" t="s">
        <v>115</v>
      </c>
      <c r="O7200" t="s">
        <v>114</v>
      </c>
      <c r="P7200" t="s">
        <v>111</v>
      </c>
    </row>
    <row r="7201" spans="1:16" x14ac:dyDescent="0.2">
      <c r="A7201" t="s">
        <v>712</v>
      </c>
      <c r="B7201" s="3">
        <v>391711100460701</v>
      </c>
      <c r="C7201" t="s">
        <v>112</v>
      </c>
      <c r="D7201" s="1">
        <v>37627</v>
      </c>
      <c r="E7201" s="2">
        <v>0.42986111111111108</v>
      </c>
      <c r="F7201" t="s">
        <v>116</v>
      </c>
      <c r="G7201">
        <v>91.64</v>
      </c>
      <c r="K7201" t="s">
        <v>712</v>
      </c>
      <c r="L7201" t="s">
        <v>117</v>
      </c>
      <c r="M7201">
        <v>2</v>
      </c>
      <c r="N7201" t="s">
        <v>115</v>
      </c>
      <c r="O7201" t="s">
        <v>114</v>
      </c>
      <c r="P7201" t="s">
        <v>115</v>
      </c>
    </row>
    <row r="7202" spans="1:16" x14ac:dyDescent="0.2">
      <c r="A7202" t="s">
        <v>712</v>
      </c>
      <c r="B7202" s="3">
        <v>391711100460701</v>
      </c>
      <c r="C7202" t="s">
        <v>112</v>
      </c>
      <c r="D7202" s="1">
        <v>37993</v>
      </c>
      <c r="E7202" s="2">
        <v>0.57500000000000007</v>
      </c>
      <c r="F7202" t="s">
        <v>116</v>
      </c>
      <c r="G7202">
        <v>93.83</v>
      </c>
      <c r="K7202" t="s">
        <v>712</v>
      </c>
      <c r="L7202" t="s">
        <v>117</v>
      </c>
      <c r="M7202">
        <v>2</v>
      </c>
      <c r="N7202" t="s">
        <v>115</v>
      </c>
      <c r="O7202" t="s">
        <v>114</v>
      </c>
      <c r="P7202" t="s">
        <v>115</v>
      </c>
    </row>
    <row r="7203" spans="1:16" x14ac:dyDescent="0.2">
      <c r="A7203" t="s">
        <v>712</v>
      </c>
      <c r="B7203" s="3">
        <v>391711100460701</v>
      </c>
      <c r="C7203" t="s">
        <v>112</v>
      </c>
      <c r="D7203" s="1">
        <v>38047</v>
      </c>
      <c r="G7203">
        <v>93.5</v>
      </c>
      <c r="K7203" t="s">
        <v>712</v>
      </c>
      <c r="L7203" t="s">
        <v>109</v>
      </c>
      <c r="M7203">
        <v>2</v>
      </c>
      <c r="N7203" t="s">
        <v>115</v>
      </c>
      <c r="O7203" t="s">
        <v>110</v>
      </c>
      <c r="P7203" t="s">
        <v>115</v>
      </c>
    </row>
    <row r="7204" spans="1:16" x14ac:dyDescent="0.2">
      <c r="A7204" t="s">
        <v>712</v>
      </c>
      <c r="B7204" s="3">
        <v>391711100460701</v>
      </c>
      <c r="C7204" t="s">
        <v>112</v>
      </c>
      <c r="D7204" s="1">
        <v>38272</v>
      </c>
      <c r="G7204">
        <v>97.01</v>
      </c>
      <c r="K7204" t="s">
        <v>712</v>
      </c>
      <c r="L7204" t="s">
        <v>109</v>
      </c>
      <c r="M7204">
        <v>2</v>
      </c>
      <c r="N7204" t="s">
        <v>115</v>
      </c>
      <c r="O7204" t="s">
        <v>110</v>
      </c>
      <c r="P7204" t="s">
        <v>115</v>
      </c>
    </row>
    <row r="7205" spans="1:16" x14ac:dyDescent="0.2">
      <c r="A7205" t="s">
        <v>712</v>
      </c>
      <c r="B7205" s="3">
        <v>391711100460701</v>
      </c>
      <c r="C7205" t="s">
        <v>112</v>
      </c>
      <c r="D7205" s="1">
        <v>38360</v>
      </c>
      <c r="E7205" s="2">
        <v>0.48680555555555555</v>
      </c>
      <c r="F7205" t="s">
        <v>116</v>
      </c>
      <c r="G7205">
        <v>95.57</v>
      </c>
      <c r="K7205" t="s">
        <v>712</v>
      </c>
      <c r="L7205" t="s">
        <v>117</v>
      </c>
      <c r="M7205">
        <v>2</v>
      </c>
      <c r="N7205" t="s">
        <v>115</v>
      </c>
      <c r="O7205" t="s">
        <v>114</v>
      </c>
      <c r="P7205" t="s">
        <v>115</v>
      </c>
    </row>
    <row r="7206" spans="1:16" x14ac:dyDescent="0.2">
      <c r="A7206" t="s">
        <v>712</v>
      </c>
      <c r="B7206" s="3">
        <v>391711100460701</v>
      </c>
      <c r="C7206" t="s">
        <v>112</v>
      </c>
      <c r="D7206" s="1">
        <v>38454</v>
      </c>
      <c r="G7206">
        <v>95.22</v>
      </c>
      <c r="K7206" t="s">
        <v>712</v>
      </c>
      <c r="L7206" t="s">
        <v>109</v>
      </c>
      <c r="M7206">
        <v>2</v>
      </c>
      <c r="N7206" t="s">
        <v>115</v>
      </c>
      <c r="O7206" t="s">
        <v>110</v>
      </c>
      <c r="P7206" t="s">
        <v>115</v>
      </c>
    </row>
    <row r="7207" spans="1:16" x14ac:dyDescent="0.2">
      <c r="A7207" t="s">
        <v>712</v>
      </c>
      <c r="B7207" s="3">
        <v>391711100460701</v>
      </c>
      <c r="C7207" t="s">
        <v>112</v>
      </c>
      <c r="D7207" s="1">
        <v>38617</v>
      </c>
      <c r="G7207">
        <v>98.39</v>
      </c>
      <c r="K7207" t="s">
        <v>712</v>
      </c>
      <c r="L7207" t="s">
        <v>109</v>
      </c>
      <c r="M7207">
        <v>2</v>
      </c>
      <c r="N7207" t="s">
        <v>115</v>
      </c>
      <c r="O7207" t="s">
        <v>110</v>
      </c>
      <c r="P7207" t="s">
        <v>115</v>
      </c>
    </row>
    <row r="7208" spans="1:16" x14ac:dyDescent="0.2">
      <c r="A7208" t="s">
        <v>712</v>
      </c>
      <c r="B7208" s="3">
        <v>391711100460701</v>
      </c>
      <c r="C7208" t="s">
        <v>112</v>
      </c>
      <c r="D7208" s="1">
        <v>38721</v>
      </c>
      <c r="E7208" s="2">
        <v>0.72222222222222221</v>
      </c>
      <c r="F7208" t="s">
        <v>116</v>
      </c>
      <c r="G7208">
        <v>96.89</v>
      </c>
      <c r="K7208" t="s">
        <v>712</v>
      </c>
      <c r="L7208" t="s">
        <v>117</v>
      </c>
      <c r="M7208">
        <v>2</v>
      </c>
      <c r="N7208" t="s">
        <v>115</v>
      </c>
      <c r="O7208" t="s">
        <v>114</v>
      </c>
      <c r="P7208" t="s">
        <v>115</v>
      </c>
    </row>
    <row r="7209" spans="1:16" x14ac:dyDescent="0.2">
      <c r="A7209" t="s">
        <v>712</v>
      </c>
      <c r="B7209" s="3">
        <v>391711100460701</v>
      </c>
      <c r="C7209" t="s">
        <v>112</v>
      </c>
      <c r="D7209" s="1">
        <v>39174</v>
      </c>
      <c r="E7209" s="2">
        <v>0.55902777777777779</v>
      </c>
      <c r="F7209" t="s">
        <v>118</v>
      </c>
      <c r="G7209">
        <v>99.43</v>
      </c>
      <c r="K7209" t="s">
        <v>712</v>
      </c>
      <c r="L7209" t="s">
        <v>117</v>
      </c>
      <c r="M7209">
        <v>2</v>
      </c>
      <c r="N7209" t="s">
        <v>115</v>
      </c>
      <c r="O7209" t="s">
        <v>114</v>
      </c>
      <c r="P7209" t="s">
        <v>115</v>
      </c>
    </row>
    <row r="7210" spans="1:16" x14ac:dyDescent="0.2">
      <c r="A7210" t="s">
        <v>712</v>
      </c>
      <c r="B7210" s="3">
        <v>391711100460701</v>
      </c>
      <c r="C7210" t="s">
        <v>112</v>
      </c>
      <c r="D7210" s="1">
        <v>39450</v>
      </c>
      <c r="E7210" s="2">
        <v>0.59027777777777779</v>
      </c>
      <c r="F7210" t="s">
        <v>116</v>
      </c>
      <c r="G7210">
        <v>97.99</v>
      </c>
      <c r="K7210" t="s">
        <v>712</v>
      </c>
      <c r="L7210" t="s">
        <v>117</v>
      </c>
      <c r="M7210">
        <v>2</v>
      </c>
      <c r="N7210" t="s">
        <v>115</v>
      </c>
      <c r="O7210" t="s">
        <v>114</v>
      </c>
      <c r="P7210" t="s">
        <v>115</v>
      </c>
    </row>
    <row r="7211" spans="1:16" x14ac:dyDescent="0.2">
      <c r="A7211" t="s">
        <v>712</v>
      </c>
      <c r="B7211" s="3">
        <v>391711100460701</v>
      </c>
      <c r="C7211" t="s">
        <v>112</v>
      </c>
      <c r="D7211" s="1">
        <v>39817</v>
      </c>
      <c r="E7211" s="2">
        <v>0.63958333333333328</v>
      </c>
      <c r="F7211" t="s">
        <v>116</v>
      </c>
      <c r="G7211">
        <v>99.65</v>
      </c>
      <c r="K7211" t="s">
        <v>712</v>
      </c>
      <c r="L7211" t="s">
        <v>117</v>
      </c>
      <c r="M7211">
        <v>2</v>
      </c>
      <c r="N7211" t="s">
        <v>115</v>
      </c>
      <c r="O7211" t="s">
        <v>114</v>
      </c>
      <c r="P7211" t="s">
        <v>115</v>
      </c>
    </row>
    <row r="7212" spans="1:16" x14ac:dyDescent="0.2">
      <c r="A7212" t="s">
        <v>712</v>
      </c>
      <c r="B7212" s="3">
        <v>391711100460701</v>
      </c>
      <c r="C7212" t="s">
        <v>112</v>
      </c>
      <c r="D7212" s="1">
        <v>40180</v>
      </c>
      <c r="E7212" s="2">
        <v>0.59583333333333333</v>
      </c>
      <c r="F7212" t="s">
        <v>116</v>
      </c>
      <c r="G7212">
        <v>100.33</v>
      </c>
      <c r="K7212" t="s">
        <v>712</v>
      </c>
      <c r="L7212" t="s">
        <v>117</v>
      </c>
      <c r="M7212">
        <v>2</v>
      </c>
      <c r="N7212" t="s">
        <v>115</v>
      </c>
      <c r="O7212" t="s">
        <v>114</v>
      </c>
      <c r="P7212" t="s">
        <v>115</v>
      </c>
    </row>
    <row r="7213" spans="1:16" x14ac:dyDescent="0.2">
      <c r="A7213" t="s">
        <v>712</v>
      </c>
      <c r="B7213" s="3">
        <v>391711100460701</v>
      </c>
      <c r="C7213" t="s">
        <v>112</v>
      </c>
      <c r="D7213" s="1">
        <v>40546</v>
      </c>
      <c r="E7213" s="2">
        <v>0.56180555555555556</v>
      </c>
      <c r="F7213" t="s">
        <v>116</v>
      </c>
      <c r="G7213">
        <v>101.45</v>
      </c>
      <c r="K7213" t="s">
        <v>712</v>
      </c>
      <c r="L7213" t="s">
        <v>117</v>
      </c>
      <c r="M7213">
        <v>2</v>
      </c>
      <c r="N7213" t="s">
        <v>115</v>
      </c>
      <c r="O7213" t="s">
        <v>114</v>
      </c>
      <c r="P7213" t="s">
        <v>115</v>
      </c>
    </row>
    <row r="7214" spans="1:16" x14ac:dyDescent="0.2">
      <c r="A7214" t="s">
        <v>712</v>
      </c>
      <c r="B7214" s="3">
        <v>391711100460701</v>
      </c>
      <c r="C7214" t="s">
        <v>112</v>
      </c>
      <c r="D7214" s="1">
        <v>40911</v>
      </c>
      <c r="E7214" s="2">
        <v>0.55625000000000002</v>
      </c>
      <c r="F7214" t="s">
        <v>116</v>
      </c>
      <c r="G7214">
        <v>102.14</v>
      </c>
      <c r="K7214" t="s">
        <v>712</v>
      </c>
      <c r="L7214" t="s">
        <v>117</v>
      </c>
      <c r="M7214">
        <v>2</v>
      </c>
      <c r="N7214" t="s">
        <v>115</v>
      </c>
      <c r="O7214" t="s">
        <v>114</v>
      </c>
      <c r="P7214" t="s">
        <v>115</v>
      </c>
    </row>
    <row r="7215" spans="1:16" x14ac:dyDescent="0.2">
      <c r="A7215" t="s">
        <v>712</v>
      </c>
      <c r="B7215" s="3">
        <v>391711100460701</v>
      </c>
      <c r="C7215" t="s">
        <v>112</v>
      </c>
      <c r="D7215" s="1">
        <v>41276</v>
      </c>
      <c r="E7215" s="2">
        <v>0.5493055555555556</v>
      </c>
      <c r="F7215" t="s">
        <v>116</v>
      </c>
      <c r="G7215">
        <v>103.3</v>
      </c>
      <c r="K7215" t="s">
        <v>712</v>
      </c>
      <c r="L7215" t="s">
        <v>117</v>
      </c>
      <c r="M7215">
        <v>2</v>
      </c>
      <c r="N7215" t="s">
        <v>115</v>
      </c>
      <c r="O7215" t="s">
        <v>114</v>
      </c>
      <c r="P7215" t="s">
        <v>115</v>
      </c>
    </row>
    <row r="7216" spans="1:16" x14ac:dyDescent="0.2">
      <c r="A7216" t="s">
        <v>712</v>
      </c>
      <c r="B7216" s="3">
        <v>391711100460701</v>
      </c>
      <c r="C7216" t="s">
        <v>112</v>
      </c>
      <c r="D7216" s="1">
        <v>41641</v>
      </c>
      <c r="E7216" s="2">
        <v>0.55069444444444449</v>
      </c>
      <c r="F7216" t="s">
        <v>116</v>
      </c>
      <c r="G7216">
        <v>103.9</v>
      </c>
      <c r="K7216" t="s">
        <v>712</v>
      </c>
      <c r="L7216" t="s">
        <v>117</v>
      </c>
      <c r="M7216">
        <v>2</v>
      </c>
      <c r="N7216" t="s">
        <v>115</v>
      </c>
      <c r="O7216" t="s">
        <v>114</v>
      </c>
      <c r="P7216" t="s">
        <v>115</v>
      </c>
    </row>
    <row r="7217" spans="1:16" x14ac:dyDescent="0.2">
      <c r="A7217" t="s">
        <v>712</v>
      </c>
      <c r="B7217" s="3">
        <v>391711100460701</v>
      </c>
      <c r="C7217" t="s">
        <v>112</v>
      </c>
      <c r="D7217" s="1">
        <v>42006</v>
      </c>
      <c r="E7217" s="2">
        <v>0.51041666666666663</v>
      </c>
      <c r="F7217" t="s">
        <v>116</v>
      </c>
      <c r="G7217">
        <v>104.5</v>
      </c>
      <c r="K7217" t="s">
        <v>712</v>
      </c>
      <c r="L7217" t="s">
        <v>117</v>
      </c>
      <c r="M7217">
        <v>2</v>
      </c>
      <c r="N7217" t="s">
        <v>115</v>
      </c>
      <c r="O7217" t="s">
        <v>114</v>
      </c>
      <c r="P7217" t="s">
        <v>111</v>
      </c>
    </row>
    <row r="7218" spans="1:16" x14ac:dyDescent="0.2">
      <c r="A7218" t="s">
        <v>107</v>
      </c>
      <c r="B7218" s="3">
        <v>391717100460701</v>
      </c>
      <c r="C7218" t="s">
        <v>112</v>
      </c>
      <c r="D7218" s="1">
        <v>35438</v>
      </c>
      <c r="G7218">
        <v>85.64</v>
      </c>
      <c r="L7218" t="s">
        <v>109</v>
      </c>
      <c r="M7218">
        <v>2</v>
      </c>
      <c r="N7218" t="s">
        <v>258</v>
      </c>
      <c r="O7218" t="s">
        <v>114</v>
      </c>
      <c r="P7218" t="s">
        <v>115</v>
      </c>
    </row>
    <row r="7219" spans="1:16" x14ac:dyDescent="0.2">
      <c r="A7219" t="s">
        <v>107</v>
      </c>
      <c r="B7219" s="3">
        <v>391718101032301</v>
      </c>
      <c r="C7219" t="s">
        <v>112</v>
      </c>
      <c r="D7219" s="1">
        <v>32514</v>
      </c>
      <c r="G7219">
        <v>164.55</v>
      </c>
      <c r="L7219" t="s">
        <v>109</v>
      </c>
      <c r="M7219">
        <v>2</v>
      </c>
      <c r="N7219" t="s">
        <v>258</v>
      </c>
      <c r="O7219" t="s">
        <v>114</v>
      </c>
      <c r="P7219" t="s">
        <v>115</v>
      </c>
    </row>
    <row r="7220" spans="1:16" x14ac:dyDescent="0.2">
      <c r="A7220" t="s">
        <v>107</v>
      </c>
      <c r="B7220" s="3">
        <v>391718101032301</v>
      </c>
      <c r="C7220" t="s">
        <v>112</v>
      </c>
      <c r="D7220" s="1">
        <v>32882</v>
      </c>
      <c r="G7220">
        <v>167.82</v>
      </c>
      <c r="L7220" t="s">
        <v>109</v>
      </c>
      <c r="M7220">
        <v>2</v>
      </c>
      <c r="N7220" t="s">
        <v>258</v>
      </c>
      <c r="O7220" t="s">
        <v>114</v>
      </c>
      <c r="P7220" t="s">
        <v>115</v>
      </c>
    </row>
    <row r="7221" spans="1:16" x14ac:dyDescent="0.2">
      <c r="A7221" t="s">
        <v>107</v>
      </c>
      <c r="B7221" s="3">
        <v>391718101032301</v>
      </c>
      <c r="C7221" t="s">
        <v>112</v>
      </c>
      <c r="D7221" s="1">
        <v>33241</v>
      </c>
      <c r="G7221">
        <v>169.99</v>
      </c>
      <c r="L7221" t="s">
        <v>109</v>
      </c>
      <c r="M7221">
        <v>2</v>
      </c>
      <c r="N7221" t="s">
        <v>258</v>
      </c>
      <c r="O7221" t="s">
        <v>114</v>
      </c>
      <c r="P7221" t="s">
        <v>115</v>
      </c>
    </row>
    <row r="7222" spans="1:16" x14ac:dyDescent="0.2">
      <c r="A7222" t="s">
        <v>107</v>
      </c>
      <c r="B7222" s="3">
        <v>391718101032301</v>
      </c>
      <c r="C7222" t="s">
        <v>112</v>
      </c>
      <c r="D7222" s="1">
        <v>33617</v>
      </c>
      <c r="G7222">
        <v>189.98</v>
      </c>
      <c r="L7222" t="s">
        <v>109</v>
      </c>
      <c r="M7222">
        <v>2</v>
      </c>
      <c r="N7222" t="s">
        <v>258</v>
      </c>
      <c r="O7222" t="s">
        <v>114</v>
      </c>
      <c r="P7222" t="s">
        <v>115</v>
      </c>
    </row>
    <row r="7223" spans="1:16" x14ac:dyDescent="0.2">
      <c r="A7223" t="s">
        <v>107</v>
      </c>
      <c r="B7223" s="3">
        <v>391718101032301</v>
      </c>
      <c r="C7223" t="s">
        <v>112</v>
      </c>
      <c r="D7223" s="1">
        <v>33997</v>
      </c>
      <c r="G7223">
        <v>170.7</v>
      </c>
      <c r="L7223" t="s">
        <v>109</v>
      </c>
      <c r="M7223">
        <v>2</v>
      </c>
      <c r="N7223" t="s">
        <v>258</v>
      </c>
      <c r="O7223" t="s">
        <v>114</v>
      </c>
      <c r="P7223" t="s">
        <v>115</v>
      </c>
    </row>
    <row r="7224" spans="1:16" x14ac:dyDescent="0.2">
      <c r="A7224" t="s">
        <v>107</v>
      </c>
      <c r="B7224" s="3">
        <v>391718101032301</v>
      </c>
      <c r="C7224" t="s">
        <v>112</v>
      </c>
      <c r="D7224" s="1">
        <v>34331</v>
      </c>
      <c r="G7224">
        <v>171.05</v>
      </c>
      <c r="L7224" t="s">
        <v>109</v>
      </c>
      <c r="M7224">
        <v>2</v>
      </c>
      <c r="N7224" t="s">
        <v>258</v>
      </c>
      <c r="O7224" t="s">
        <v>114</v>
      </c>
      <c r="P7224" t="s">
        <v>115</v>
      </c>
    </row>
    <row r="7225" spans="1:16" x14ac:dyDescent="0.2">
      <c r="A7225" t="s">
        <v>107</v>
      </c>
      <c r="B7225" s="3">
        <v>391718101032301</v>
      </c>
      <c r="C7225" t="s">
        <v>112</v>
      </c>
      <c r="D7225" s="1">
        <v>34696</v>
      </c>
      <c r="G7225">
        <v>171</v>
      </c>
      <c r="L7225" t="s">
        <v>109</v>
      </c>
      <c r="M7225">
        <v>2</v>
      </c>
      <c r="N7225" t="s">
        <v>258</v>
      </c>
      <c r="O7225" t="s">
        <v>114</v>
      </c>
      <c r="P7225" t="s">
        <v>115</v>
      </c>
    </row>
    <row r="7226" spans="1:16" x14ac:dyDescent="0.2">
      <c r="A7226" t="s">
        <v>107</v>
      </c>
      <c r="B7226" s="3">
        <v>391718101032301</v>
      </c>
      <c r="C7226" t="s">
        <v>112</v>
      </c>
      <c r="D7226" s="1">
        <v>35067</v>
      </c>
      <c r="G7226">
        <v>171.25</v>
      </c>
      <c r="L7226" t="s">
        <v>109</v>
      </c>
      <c r="M7226">
        <v>2</v>
      </c>
      <c r="N7226" t="s">
        <v>258</v>
      </c>
      <c r="O7226" t="s">
        <v>114</v>
      </c>
      <c r="P7226" t="s">
        <v>115</v>
      </c>
    </row>
    <row r="7227" spans="1:16" x14ac:dyDescent="0.2">
      <c r="A7227" t="s">
        <v>107</v>
      </c>
      <c r="B7227" s="3">
        <v>391718101032301</v>
      </c>
      <c r="C7227" t="s">
        <v>112</v>
      </c>
      <c r="D7227" s="1">
        <v>35437</v>
      </c>
      <c r="G7227">
        <v>172.23</v>
      </c>
      <c r="L7227" t="s">
        <v>109</v>
      </c>
      <c r="M7227">
        <v>2</v>
      </c>
      <c r="N7227" t="s">
        <v>258</v>
      </c>
      <c r="O7227" t="s">
        <v>114</v>
      </c>
      <c r="P7227" t="s">
        <v>115</v>
      </c>
    </row>
    <row r="7228" spans="1:16" x14ac:dyDescent="0.2">
      <c r="A7228" t="s">
        <v>107</v>
      </c>
      <c r="B7228" s="3">
        <v>391718101032301</v>
      </c>
      <c r="C7228" t="s">
        <v>112</v>
      </c>
      <c r="D7228" s="1">
        <v>35801</v>
      </c>
      <c r="G7228">
        <v>173.86</v>
      </c>
      <c r="L7228" t="s">
        <v>109</v>
      </c>
      <c r="M7228">
        <v>2</v>
      </c>
      <c r="N7228" t="s">
        <v>258</v>
      </c>
      <c r="O7228" t="s">
        <v>114</v>
      </c>
      <c r="P7228" t="s">
        <v>115</v>
      </c>
    </row>
    <row r="7229" spans="1:16" x14ac:dyDescent="0.2">
      <c r="A7229" t="s">
        <v>107</v>
      </c>
      <c r="B7229" s="3">
        <v>391730100464001</v>
      </c>
      <c r="C7229" t="s">
        <v>112</v>
      </c>
      <c r="D7229" s="1">
        <v>32514</v>
      </c>
      <c r="G7229">
        <v>92.43</v>
      </c>
      <c r="L7229" t="s">
        <v>109</v>
      </c>
      <c r="M7229">
        <v>2</v>
      </c>
      <c r="N7229" t="s">
        <v>258</v>
      </c>
      <c r="O7229" t="s">
        <v>114</v>
      </c>
      <c r="P7229" t="s">
        <v>115</v>
      </c>
    </row>
    <row r="7230" spans="1:16" x14ac:dyDescent="0.2">
      <c r="A7230" t="s">
        <v>107</v>
      </c>
      <c r="B7230" s="3">
        <v>391730100464001</v>
      </c>
      <c r="C7230" t="s">
        <v>112</v>
      </c>
      <c r="D7230" s="1">
        <v>32883</v>
      </c>
      <c r="G7230">
        <v>95.3</v>
      </c>
      <c r="L7230" t="s">
        <v>109</v>
      </c>
      <c r="M7230">
        <v>2</v>
      </c>
      <c r="N7230" t="s">
        <v>258</v>
      </c>
      <c r="O7230" t="s">
        <v>114</v>
      </c>
      <c r="P7230" t="s">
        <v>115</v>
      </c>
    </row>
    <row r="7231" spans="1:16" x14ac:dyDescent="0.2">
      <c r="A7231" t="s">
        <v>107</v>
      </c>
      <c r="B7231" s="3">
        <v>391730100464001</v>
      </c>
      <c r="C7231" t="s">
        <v>112</v>
      </c>
      <c r="D7231" s="1">
        <v>33246</v>
      </c>
      <c r="G7231">
        <v>93.04</v>
      </c>
      <c r="L7231" t="s">
        <v>109</v>
      </c>
      <c r="M7231">
        <v>2</v>
      </c>
      <c r="N7231" t="s">
        <v>258</v>
      </c>
      <c r="O7231" t="s">
        <v>114</v>
      </c>
      <c r="P7231" t="s">
        <v>115</v>
      </c>
    </row>
    <row r="7232" spans="1:16" x14ac:dyDescent="0.2">
      <c r="A7232" t="s">
        <v>107</v>
      </c>
      <c r="B7232" s="3">
        <v>391730100464001</v>
      </c>
      <c r="C7232" t="s">
        <v>112</v>
      </c>
      <c r="D7232" s="1">
        <v>33618</v>
      </c>
      <c r="G7232">
        <v>94.28</v>
      </c>
      <c r="L7232" t="s">
        <v>109</v>
      </c>
      <c r="M7232">
        <v>2</v>
      </c>
      <c r="N7232" t="s">
        <v>258</v>
      </c>
      <c r="O7232" t="s">
        <v>114</v>
      </c>
      <c r="P7232" t="s">
        <v>115</v>
      </c>
    </row>
    <row r="7233" spans="1:16" x14ac:dyDescent="0.2">
      <c r="A7233" t="s">
        <v>107</v>
      </c>
      <c r="B7233" s="3">
        <v>391730100464001</v>
      </c>
      <c r="C7233" t="s">
        <v>112</v>
      </c>
      <c r="D7233" s="1">
        <v>34052</v>
      </c>
      <c r="G7233">
        <v>93.54</v>
      </c>
      <c r="L7233" t="s">
        <v>109</v>
      </c>
      <c r="M7233">
        <v>2</v>
      </c>
      <c r="N7233" t="s">
        <v>258</v>
      </c>
      <c r="O7233" t="s">
        <v>114</v>
      </c>
      <c r="P7233" t="s">
        <v>115</v>
      </c>
    </row>
    <row r="7234" spans="1:16" x14ac:dyDescent="0.2">
      <c r="A7234" t="s">
        <v>107</v>
      </c>
      <c r="B7234" s="3">
        <v>391730100464001</v>
      </c>
      <c r="C7234" t="s">
        <v>112</v>
      </c>
      <c r="D7234" s="1">
        <v>34331</v>
      </c>
      <c r="G7234">
        <v>93.03</v>
      </c>
      <c r="L7234" t="s">
        <v>109</v>
      </c>
      <c r="M7234">
        <v>2</v>
      </c>
      <c r="N7234" t="s">
        <v>258</v>
      </c>
      <c r="O7234" t="s">
        <v>114</v>
      </c>
      <c r="P7234" t="s">
        <v>115</v>
      </c>
    </row>
    <row r="7235" spans="1:16" x14ac:dyDescent="0.2">
      <c r="A7235" t="s">
        <v>107</v>
      </c>
      <c r="B7235" s="3">
        <v>391730100464001</v>
      </c>
      <c r="C7235" t="s">
        <v>112</v>
      </c>
      <c r="D7235" s="1">
        <v>34695</v>
      </c>
      <c r="G7235">
        <v>92.68</v>
      </c>
      <c r="L7235" t="s">
        <v>109</v>
      </c>
      <c r="M7235">
        <v>2</v>
      </c>
      <c r="N7235" t="s">
        <v>258</v>
      </c>
      <c r="O7235" t="s">
        <v>114</v>
      </c>
      <c r="P7235" t="s">
        <v>115</v>
      </c>
    </row>
    <row r="7236" spans="1:16" x14ac:dyDescent="0.2">
      <c r="A7236" t="s">
        <v>107</v>
      </c>
      <c r="B7236" s="3">
        <v>391730102012701</v>
      </c>
      <c r="C7236" t="s">
        <v>112</v>
      </c>
      <c r="D7236" s="1">
        <v>32512</v>
      </c>
      <c r="G7236">
        <v>158.16</v>
      </c>
      <c r="L7236" t="s">
        <v>109</v>
      </c>
      <c r="M7236">
        <v>2</v>
      </c>
      <c r="N7236" t="s">
        <v>258</v>
      </c>
      <c r="O7236" t="s">
        <v>114</v>
      </c>
      <c r="P7236" t="s">
        <v>115</v>
      </c>
    </row>
    <row r="7237" spans="1:16" x14ac:dyDescent="0.2">
      <c r="A7237" t="s">
        <v>107</v>
      </c>
      <c r="B7237" s="3">
        <v>391730102012701</v>
      </c>
      <c r="C7237" t="s">
        <v>112</v>
      </c>
      <c r="D7237" s="1">
        <v>32574</v>
      </c>
      <c r="G7237">
        <v>157.91999999999999</v>
      </c>
      <c r="L7237" t="s">
        <v>109</v>
      </c>
      <c r="M7237">
        <v>2</v>
      </c>
      <c r="N7237" t="s">
        <v>258</v>
      </c>
      <c r="O7237" t="s">
        <v>114</v>
      </c>
      <c r="P7237" t="s">
        <v>115</v>
      </c>
    </row>
    <row r="7238" spans="1:16" x14ac:dyDescent="0.2">
      <c r="A7238" t="s">
        <v>107</v>
      </c>
      <c r="B7238" s="3">
        <v>391730102012701</v>
      </c>
      <c r="C7238" t="s">
        <v>112</v>
      </c>
      <c r="D7238" s="1">
        <v>32665</v>
      </c>
      <c r="G7238">
        <v>157.46</v>
      </c>
      <c r="L7238" t="s">
        <v>109</v>
      </c>
      <c r="M7238">
        <v>2</v>
      </c>
      <c r="N7238" t="s">
        <v>258</v>
      </c>
      <c r="O7238" t="s">
        <v>114</v>
      </c>
      <c r="P7238" t="s">
        <v>115</v>
      </c>
    </row>
    <row r="7239" spans="1:16" x14ac:dyDescent="0.2">
      <c r="A7239" t="s">
        <v>107</v>
      </c>
      <c r="B7239" s="3">
        <v>391730102012701</v>
      </c>
      <c r="C7239" t="s">
        <v>112</v>
      </c>
      <c r="D7239" s="1">
        <v>32769</v>
      </c>
      <c r="G7239">
        <v>159.71</v>
      </c>
      <c r="L7239" t="s">
        <v>109</v>
      </c>
      <c r="M7239">
        <v>2</v>
      </c>
      <c r="N7239" t="s">
        <v>258</v>
      </c>
      <c r="O7239" t="s">
        <v>114</v>
      </c>
      <c r="P7239" t="s">
        <v>115</v>
      </c>
    </row>
    <row r="7240" spans="1:16" x14ac:dyDescent="0.2">
      <c r="A7240" t="s">
        <v>107</v>
      </c>
      <c r="B7240" s="3">
        <v>391730102012701</v>
      </c>
      <c r="C7240" t="s">
        <v>112</v>
      </c>
      <c r="D7240" s="1">
        <v>32882</v>
      </c>
      <c r="G7240">
        <v>158.35</v>
      </c>
      <c r="L7240" t="s">
        <v>109</v>
      </c>
      <c r="M7240">
        <v>2</v>
      </c>
      <c r="N7240" t="s">
        <v>258</v>
      </c>
      <c r="O7240" t="s">
        <v>114</v>
      </c>
      <c r="P7240" t="s">
        <v>115</v>
      </c>
    </row>
    <row r="7241" spans="1:16" x14ac:dyDescent="0.2">
      <c r="A7241" t="s">
        <v>107</v>
      </c>
      <c r="B7241" s="3">
        <v>391730102012701</v>
      </c>
      <c r="C7241" t="s">
        <v>112</v>
      </c>
      <c r="D7241" s="1">
        <v>32945</v>
      </c>
      <c r="G7241">
        <v>157.83000000000001</v>
      </c>
      <c r="L7241" t="s">
        <v>109</v>
      </c>
      <c r="M7241">
        <v>2</v>
      </c>
      <c r="N7241" t="s">
        <v>258</v>
      </c>
      <c r="O7241" t="s">
        <v>114</v>
      </c>
      <c r="P7241" t="s">
        <v>115</v>
      </c>
    </row>
    <row r="7242" spans="1:16" x14ac:dyDescent="0.2">
      <c r="A7242" t="s">
        <v>107</v>
      </c>
      <c r="B7242" s="3">
        <v>391730102012701</v>
      </c>
      <c r="C7242" t="s">
        <v>112</v>
      </c>
      <c r="D7242" s="1">
        <v>33029</v>
      </c>
      <c r="G7242">
        <v>158.35</v>
      </c>
      <c r="L7242" t="s">
        <v>109</v>
      </c>
      <c r="M7242">
        <v>2</v>
      </c>
      <c r="N7242" t="s">
        <v>258</v>
      </c>
      <c r="O7242" t="s">
        <v>114</v>
      </c>
      <c r="P7242" t="s">
        <v>115</v>
      </c>
    </row>
    <row r="7243" spans="1:16" x14ac:dyDescent="0.2">
      <c r="A7243" t="s">
        <v>107</v>
      </c>
      <c r="B7243" s="3">
        <v>391730102012701</v>
      </c>
      <c r="C7243" t="s">
        <v>112</v>
      </c>
      <c r="D7243" s="1">
        <v>33120</v>
      </c>
      <c r="G7243">
        <v>161.59</v>
      </c>
      <c r="L7243" t="s">
        <v>109</v>
      </c>
      <c r="M7243">
        <v>2</v>
      </c>
      <c r="N7243" t="s">
        <v>258</v>
      </c>
      <c r="O7243" t="s">
        <v>114</v>
      </c>
      <c r="P7243" t="s">
        <v>115</v>
      </c>
    </row>
    <row r="7244" spans="1:16" x14ac:dyDescent="0.2">
      <c r="A7244" t="s">
        <v>107</v>
      </c>
      <c r="B7244" s="3">
        <v>391730102012701</v>
      </c>
      <c r="C7244" t="s">
        <v>112</v>
      </c>
      <c r="D7244" s="1">
        <v>33317</v>
      </c>
      <c r="G7244">
        <v>159.19999999999999</v>
      </c>
      <c r="L7244" t="s">
        <v>109</v>
      </c>
      <c r="M7244">
        <v>2</v>
      </c>
      <c r="N7244" t="s">
        <v>258</v>
      </c>
      <c r="O7244" t="s">
        <v>114</v>
      </c>
      <c r="P7244" t="s">
        <v>115</v>
      </c>
    </row>
    <row r="7245" spans="1:16" x14ac:dyDescent="0.2">
      <c r="A7245" t="s">
        <v>107</v>
      </c>
      <c r="B7245" s="3">
        <v>391730102012701</v>
      </c>
      <c r="C7245" t="s">
        <v>112</v>
      </c>
      <c r="D7245" s="1">
        <v>33401</v>
      </c>
      <c r="G7245">
        <v>159.4</v>
      </c>
      <c r="L7245" t="s">
        <v>109</v>
      </c>
      <c r="M7245">
        <v>2</v>
      </c>
      <c r="N7245" t="s">
        <v>258</v>
      </c>
      <c r="O7245" t="s">
        <v>114</v>
      </c>
      <c r="P7245" t="s">
        <v>115</v>
      </c>
    </row>
    <row r="7246" spans="1:16" x14ac:dyDescent="0.2">
      <c r="A7246" t="s">
        <v>107</v>
      </c>
      <c r="B7246" s="3">
        <v>391730102012701</v>
      </c>
      <c r="C7246" t="s">
        <v>112</v>
      </c>
      <c r="D7246" s="1">
        <v>33486</v>
      </c>
      <c r="G7246">
        <v>161.66999999999999</v>
      </c>
      <c r="L7246" t="s">
        <v>109</v>
      </c>
      <c r="M7246">
        <v>2</v>
      </c>
      <c r="N7246" t="s">
        <v>258</v>
      </c>
      <c r="O7246" t="s">
        <v>114</v>
      </c>
      <c r="P7246" t="s">
        <v>115</v>
      </c>
    </row>
    <row r="7247" spans="1:16" x14ac:dyDescent="0.2">
      <c r="A7247" t="s">
        <v>107</v>
      </c>
      <c r="B7247" s="3">
        <v>391730102012701</v>
      </c>
      <c r="C7247" t="s">
        <v>112</v>
      </c>
      <c r="D7247" s="1">
        <v>33631</v>
      </c>
      <c r="G7247">
        <v>160</v>
      </c>
      <c r="L7247" t="s">
        <v>109</v>
      </c>
      <c r="M7247">
        <v>2</v>
      </c>
      <c r="N7247" t="s">
        <v>258</v>
      </c>
      <c r="O7247" t="s">
        <v>114</v>
      </c>
      <c r="P7247" t="s">
        <v>115</v>
      </c>
    </row>
    <row r="7248" spans="1:16" x14ac:dyDescent="0.2">
      <c r="A7248" t="s">
        <v>107</v>
      </c>
      <c r="B7248" s="3">
        <v>391730102012701</v>
      </c>
      <c r="C7248" t="s">
        <v>112</v>
      </c>
      <c r="D7248" s="1">
        <v>33680</v>
      </c>
      <c r="G7248">
        <v>159.96</v>
      </c>
      <c r="L7248" t="s">
        <v>109</v>
      </c>
      <c r="M7248">
        <v>2</v>
      </c>
      <c r="N7248" t="s">
        <v>258</v>
      </c>
      <c r="O7248" t="s">
        <v>114</v>
      </c>
      <c r="P7248" t="s">
        <v>115</v>
      </c>
    </row>
    <row r="7249" spans="1:16" x14ac:dyDescent="0.2">
      <c r="A7249" t="s">
        <v>107</v>
      </c>
      <c r="B7249" s="3">
        <v>391730102012701</v>
      </c>
      <c r="C7249" t="s">
        <v>112</v>
      </c>
      <c r="D7249" s="1">
        <v>33772</v>
      </c>
      <c r="G7249">
        <v>160.69999999999999</v>
      </c>
      <c r="L7249" t="s">
        <v>109</v>
      </c>
      <c r="M7249">
        <v>2</v>
      </c>
      <c r="N7249" t="s">
        <v>258</v>
      </c>
      <c r="O7249" t="s">
        <v>114</v>
      </c>
      <c r="P7249" t="s">
        <v>115</v>
      </c>
    </row>
    <row r="7250" spans="1:16" x14ac:dyDescent="0.2">
      <c r="A7250" t="s">
        <v>107</v>
      </c>
      <c r="B7250" s="3">
        <v>391730102012701</v>
      </c>
      <c r="C7250" t="s">
        <v>112</v>
      </c>
      <c r="D7250" s="1">
        <v>33857</v>
      </c>
      <c r="G7250">
        <v>162.24</v>
      </c>
      <c r="L7250" t="s">
        <v>109</v>
      </c>
      <c r="M7250">
        <v>2</v>
      </c>
      <c r="N7250" t="s">
        <v>258</v>
      </c>
      <c r="O7250" t="s">
        <v>114</v>
      </c>
      <c r="P7250" t="s">
        <v>115</v>
      </c>
    </row>
    <row r="7251" spans="1:16" x14ac:dyDescent="0.2">
      <c r="A7251" t="s">
        <v>107</v>
      </c>
      <c r="B7251" s="3">
        <v>391730102012701</v>
      </c>
      <c r="C7251" t="s">
        <v>112</v>
      </c>
      <c r="D7251" s="1">
        <v>33994</v>
      </c>
      <c r="G7251">
        <v>161.08000000000001</v>
      </c>
      <c r="L7251" t="s">
        <v>109</v>
      </c>
      <c r="M7251">
        <v>2</v>
      </c>
      <c r="N7251" t="s">
        <v>258</v>
      </c>
      <c r="O7251" t="s">
        <v>114</v>
      </c>
      <c r="P7251" t="s">
        <v>115</v>
      </c>
    </row>
    <row r="7252" spans="1:16" x14ac:dyDescent="0.2">
      <c r="A7252" t="s">
        <v>107</v>
      </c>
      <c r="B7252" s="3">
        <v>391730102012701</v>
      </c>
      <c r="C7252" t="s">
        <v>112</v>
      </c>
      <c r="D7252" s="1">
        <v>34081</v>
      </c>
      <c r="G7252">
        <v>160.54</v>
      </c>
      <c r="L7252" t="s">
        <v>109</v>
      </c>
      <c r="M7252">
        <v>2</v>
      </c>
      <c r="N7252" t="s">
        <v>258</v>
      </c>
      <c r="O7252" t="s">
        <v>114</v>
      </c>
      <c r="P7252" t="s">
        <v>115</v>
      </c>
    </row>
    <row r="7253" spans="1:16" x14ac:dyDescent="0.2">
      <c r="A7253" t="s">
        <v>107</v>
      </c>
      <c r="B7253" s="3">
        <v>391730102012701</v>
      </c>
      <c r="C7253" t="s">
        <v>112</v>
      </c>
      <c r="D7253" s="1">
        <v>34129</v>
      </c>
      <c r="G7253">
        <v>160.76</v>
      </c>
      <c r="L7253" t="s">
        <v>109</v>
      </c>
      <c r="M7253">
        <v>2</v>
      </c>
      <c r="N7253" t="s">
        <v>258</v>
      </c>
      <c r="O7253" t="s">
        <v>114</v>
      </c>
      <c r="P7253" t="s">
        <v>115</v>
      </c>
    </row>
    <row r="7254" spans="1:16" x14ac:dyDescent="0.2">
      <c r="A7254" t="s">
        <v>107</v>
      </c>
      <c r="B7254" s="3">
        <v>391730102012701</v>
      </c>
      <c r="C7254" t="s">
        <v>112</v>
      </c>
      <c r="D7254" s="1">
        <v>34221</v>
      </c>
      <c r="G7254">
        <v>162.22</v>
      </c>
      <c r="L7254" t="s">
        <v>109</v>
      </c>
      <c r="M7254">
        <v>2</v>
      </c>
      <c r="N7254" t="s">
        <v>258</v>
      </c>
      <c r="O7254" t="s">
        <v>114</v>
      </c>
      <c r="P7254" t="s">
        <v>115</v>
      </c>
    </row>
    <row r="7255" spans="1:16" x14ac:dyDescent="0.2">
      <c r="A7255" t="s">
        <v>107</v>
      </c>
      <c r="B7255" s="3">
        <v>391730102012701</v>
      </c>
      <c r="C7255" t="s">
        <v>112</v>
      </c>
      <c r="D7255" s="1">
        <v>34338</v>
      </c>
      <c r="G7255">
        <v>161.25</v>
      </c>
      <c r="L7255" t="s">
        <v>109</v>
      </c>
      <c r="M7255">
        <v>2</v>
      </c>
      <c r="N7255" t="s">
        <v>258</v>
      </c>
      <c r="O7255" t="s">
        <v>114</v>
      </c>
      <c r="P7255" t="s">
        <v>115</v>
      </c>
    </row>
    <row r="7256" spans="1:16" x14ac:dyDescent="0.2">
      <c r="A7256" t="s">
        <v>107</v>
      </c>
      <c r="B7256" s="3">
        <v>391730102012701</v>
      </c>
      <c r="C7256" t="s">
        <v>112</v>
      </c>
      <c r="D7256" s="1">
        <v>34590</v>
      </c>
      <c r="G7256">
        <v>163.93</v>
      </c>
      <c r="L7256" t="s">
        <v>109</v>
      </c>
      <c r="M7256">
        <v>2</v>
      </c>
      <c r="N7256" t="s">
        <v>258</v>
      </c>
      <c r="O7256" t="s">
        <v>114</v>
      </c>
      <c r="P7256" t="s">
        <v>115</v>
      </c>
    </row>
    <row r="7257" spans="1:16" x14ac:dyDescent="0.2">
      <c r="A7257" t="s">
        <v>107</v>
      </c>
      <c r="B7257" s="3">
        <v>391730102012701</v>
      </c>
      <c r="C7257" t="s">
        <v>112</v>
      </c>
      <c r="D7257" s="1">
        <v>34709</v>
      </c>
      <c r="G7257">
        <v>162.44999999999999</v>
      </c>
      <c r="L7257" t="s">
        <v>109</v>
      </c>
      <c r="M7257">
        <v>2</v>
      </c>
      <c r="N7257" t="s">
        <v>258</v>
      </c>
      <c r="O7257" t="s">
        <v>114</v>
      </c>
      <c r="P7257" t="s">
        <v>115</v>
      </c>
    </row>
    <row r="7258" spans="1:16" x14ac:dyDescent="0.2">
      <c r="A7258" t="s">
        <v>107</v>
      </c>
      <c r="B7258" s="3">
        <v>391730102012701</v>
      </c>
      <c r="C7258" t="s">
        <v>112</v>
      </c>
      <c r="D7258" s="1">
        <v>34774</v>
      </c>
      <c r="G7258">
        <v>161.9</v>
      </c>
      <c r="L7258" t="s">
        <v>109</v>
      </c>
      <c r="M7258">
        <v>2</v>
      </c>
      <c r="N7258" t="s">
        <v>258</v>
      </c>
      <c r="O7258" t="s">
        <v>114</v>
      </c>
      <c r="P7258" t="s">
        <v>115</v>
      </c>
    </row>
    <row r="7259" spans="1:16" x14ac:dyDescent="0.2">
      <c r="A7259" t="s">
        <v>107</v>
      </c>
      <c r="B7259" s="3">
        <v>391730102012701</v>
      </c>
      <c r="C7259" t="s">
        <v>112</v>
      </c>
      <c r="D7259" s="1">
        <v>34948</v>
      </c>
      <c r="G7259">
        <v>166.72</v>
      </c>
      <c r="L7259" t="s">
        <v>109</v>
      </c>
      <c r="M7259">
        <v>2</v>
      </c>
      <c r="N7259" t="s">
        <v>258</v>
      </c>
      <c r="O7259" t="s">
        <v>114</v>
      </c>
      <c r="P7259" t="s">
        <v>115</v>
      </c>
    </row>
    <row r="7260" spans="1:16" x14ac:dyDescent="0.2">
      <c r="A7260" t="s">
        <v>107</v>
      </c>
      <c r="B7260" s="3">
        <v>391730102012701</v>
      </c>
      <c r="C7260" t="s">
        <v>112</v>
      </c>
      <c r="D7260" s="1">
        <v>35086</v>
      </c>
      <c r="G7260">
        <v>162.44999999999999</v>
      </c>
      <c r="L7260" t="s">
        <v>109</v>
      </c>
      <c r="M7260">
        <v>2</v>
      </c>
      <c r="N7260" t="s">
        <v>258</v>
      </c>
      <c r="O7260" t="s">
        <v>114</v>
      </c>
      <c r="P7260" t="s">
        <v>115</v>
      </c>
    </row>
    <row r="7261" spans="1:16" x14ac:dyDescent="0.2">
      <c r="A7261" t="s">
        <v>107</v>
      </c>
      <c r="B7261" s="3">
        <v>391730102012701</v>
      </c>
      <c r="C7261" t="s">
        <v>112</v>
      </c>
      <c r="D7261" s="1">
        <v>35136</v>
      </c>
      <c r="G7261">
        <v>164</v>
      </c>
      <c r="L7261" t="s">
        <v>109</v>
      </c>
      <c r="M7261">
        <v>2</v>
      </c>
      <c r="N7261" t="s">
        <v>258</v>
      </c>
      <c r="O7261" t="s">
        <v>114</v>
      </c>
      <c r="P7261" t="s">
        <v>115</v>
      </c>
    </row>
    <row r="7262" spans="1:16" x14ac:dyDescent="0.2">
      <c r="A7262" t="s">
        <v>107</v>
      </c>
      <c r="B7262" s="3">
        <v>391730102012701</v>
      </c>
      <c r="C7262" t="s">
        <v>112</v>
      </c>
      <c r="D7262" s="1">
        <v>35312</v>
      </c>
      <c r="G7262">
        <v>169</v>
      </c>
      <c r="L7262" t="s">
        <v>109</v>
      </c>
      <c r="M7262">
        <v>2</v>
      </c>
      <c r="N7262" t="s">
        <v>258</v>
      </c>
      <c r="O7262" t="s">
        <v>114</v>
      </c>
      <c r="P7262" t="s">
        <v>115</v>
      </c>
    </row>
    <row r="7263" spans="1:16" x14ac:dyDescent="0.2">
      <c r="A7263" t="s">
        <v>107</v>
      </c>
      <c r="B7263" s="3">
        <v>391730102012701</v>
      </c>
      <c r="C7263" t="s">
        <v>112</v>
      </c>
      <c r="D7263" s="1">
        <v>35434</v>
      </c>
      <c r="G7263">
        <v>164.6</v>
      </c>
      <c r="L7263" t="s">
        <v>109</v>
      </c>
      <c r="M7263">
        <v>2</v>
      </c>
      <c r="N7263" t="s">
        <v>258</v>
      </c>
      <c r="O7263" t="s">
        <v>114</v>
      </c>
      <c r="P7263" t="s">
        <v>115</v>
      </c>
    </row>
    <row r="7264" spans="1:16" x14ac:dyDescent="0.2">
      <c r="A7264" t="s">
        <v>107</v>
      </c>
      <c r="B7264" s="3">
        <v>391730102012701</v>
      </c>
      <c r="C7264" t="s">
        <v>112</v>
      </c>
      <c r="D7264" s="1">
        <v>35799</v>
      </c>
      <c r="G7264">
        <v>166.13</v>
      </c>
      <c r="L7264" t="s">
        <v>109</v>
      </c>
      <c r="M7264">
        <v>2</v>
      </c>
      <c r="N7264" t="s">
        <v>258</v>
      </c>
      <c r="O7264" t="s">
        <v>114</v>
      </c>
      <c r="P7264" t="s">
        <v>115</v>
      </c>
    </row>
    <row r="7265" spans="1:16" x14ac:dyDescent="0.2">
      <c r="A7265" t="s">
        <v>107</v>
      </c>
      <c r="B7265" s="3">
        <v>391730102012701</v>
      </c>
      <c r="C7265" t="s">
        <v>112</v>
      </c>
      <c r="D7265" s="1">
        <v>36163</v>
      </c>
      <c r="E7265" s="2">
        <v>0.57847222222222217</v>
      </c>
      <c r="F7265" t="s">
        <v>116</v>
      </c>
      <c r="G7265">
        <v>166.89</v>
      </c>
      <c r="K7265" t="s">
        <v>712</v>
      </c>
      <c r="L7265" t="s">
        <v>117</v>
      </c>
      <c r="M7265">
        <v>2</v>
      </c>
      <c r="N7265" t="s">
        <v>115</v>
      </c>
      <c r="O7265" t="s">
        <v>114</v>
      </c>
      <c r="P7265" t="s">
        <v>115</v>
      </c>
    </row>
    <row r="7266" spans="1:16" x14ac:dyDescent="0.2">
      <c r="A7266" t="s">
        <v>107</v>
      </c>
      <c r="B7266" s="3">
        <v>391730102012701</v>
      </c>
      <c r="C7266" t="s">
        <v>112</v>
      </c>
      <c r="D7266" s="1">
        <v>36529</v>
      </c>
      <c r="E7266" s="2">
        <v>0.73125000000000007</v>
      </c>
      <c r="F7266" t="s">
        <v>116</v>
      </c>
      <c r="G7266">
        <v>168.79</v>
      </c>
      <c r="K7266" t="s">
        <v>712</v>
      </c>
      <c r="L7266" t="s">
        <v>117</v>
      </c>
      <c r="M7266">
        <v>2</v>
      </c>
      <c r="N7266" t="s">
        <v>115</v>
      </c>
      <c r="O7266" t="s">
        <v>114</v>
      </c>
      <c r="P7266" t="s">
        <v>115</v>
      </c>
    </row>
    <row r="7267" spans="1:16" x14ac:dyDescent="0.2">
      <c r="A7267" t="s">
        <v>107</v>
      </c>
      <c r="B7267" s="3">
        <v>391730102012701</v>
      </c>
      <c r="C7267" t="s">
        <v>112</v>
      </c>
      <c r="D7267" s="1">
        <v>36894</v>
      </c>
      <c r="E7267" s="2">
        <v>0.51944444444444449</v>
      </c>
      <c r="F7267" t="s">
        <v>116</v>
      </c>
      <c r="G7267">
        <v>172.55</v>
      </c>
      <c r="K7267" t="s">
        <v>712</v>
      </c>
      <c r="L7267" t="s">
        <v>117</v>
      </c>
      <c r="M7267">
        <v>2</v>
      </c>
      <c r="N7267" t="s">
        <v>115</v>
      </c>
      <c r="O7267" t="s">
        <v>114</v>
      </c>
      <c r="P7267" t="s">
        <v>115</v>
      </c>
    </row>
    <row r="7268" spans="1:16" x14ac:dyDescent="0.2">
      <c r="A7268" t="s">
        <v>107</v>
      </c>
      <c r="B7268" s="3">
        <v>391730102012701</v>
      </c>
      <c r="C7268" t="s">
        <v>112</v>
      </c>
      <c r="D7268" s="1">
        <v>37260</v>
      </c>
      <c r="E7268" s="2">
        <v>0.50486111111111109</v>
      </c>
      <c r="F7268" t="s">
        <v>116</v>
      </c>
      <c r="J7268" t="s">
        <v>121</v>
      </c>
      <c r="K7268" t="s">
        <v>712</v>
      </c>
      <c r="L7268" t="s">
        <v>117</v>
      </c>
      <c r="N7268" t="s">
        <v>115</v>
      </c>
      <c r="O7268" t="s">
        <v>110</v>
      </c>
      <c r="P7268" t="s">
        <v>115</v>
      </c>
    </row>
    <row r="7269" spans="1:16" x14ac:dyDescent="0.2">
      <c r="A7269" t="s">
        <v>107</v>
      </c>
      <c r="B7269" s="3">
        <v>391731101464401</v>
      </c>
      <c r="C7269" t="s">
        <v>112</v>
      </c>
      <c r="D7269" s="1">
        <v>40912</v>
      </c>
      <c r="E7269" s="2">
        <v>0.67499999999999993</v>
      </c>
      <c r="F7269" t="s">
        <v>116</v>
      </c>
      <c r="G7269">
        <v>180.74</v>
      </c>
      <c r="K7269" t="s">
        <v>712</v>
      </c>
      <c r="L7269" t="s">
        <v>117</v>
      </c>
      <c r="M7269">
        <v>2</v>
      </c>
      <c r="N7269" t="s">
        <v>115</v>
      </c>
      <c r="O7269" t="s">
        <v>114</v>
      </c>
      <c r="P7269" t="s">
        <v>111</v>
      </c>
    </row>
    <row r="7270" spans="1:16" x14ac:dyDescent="0.2">
      <c r="A7270" t="s">
        <v>107</v>
      </c>
      <c r="B7270" s="3">
        <v>391731101464401</v>
      </c>
      <c r="C7270" t="s">
        <v>112</v>
      </c>
      <c r="D7270" s="1">
        <v>41277</v>
      </c>
      <c r="E7270" s="2">
        <v>0.72361111111111109</v>
      </c>
      <c r="F7270" t="s">
        <v>116</v>
      </c>
      <c r="G7270">
        <v>186.35</v>
      </c>
      <c r="K7270" t="s">
        <v>712</v>
      </c>
      <c r="L7270" t="s">
        <v>117</v>
      </c>
      <c r="M7270">
        <v>2</v>
      </c>
      <c r="N7270" t="s">
        <v>115</v>
      </c>
      <c r="O7270" t="s">
        <v>114</v>
      </c>
      <c r="P7270" t="s">
        <v>115</v>
      </c>
    </row>
    <row r="7271" spans="1:16" x14ac:dyDescent="0.2">
      <c r="A7271" t="s">
        <v>107</v>
      </c>
      <c r="B7271" s="3">
        <v>391731101464401</v>
      </c>
      <c r="C7271" t="s">
        <v>112</v>
      </c>
      <c r="D7271" s="1">
        <v>41642</v>
      </c>
      <c r="E7271" s="2">
        <v>0.57152777777777775</v>
      </c>
      <c r="F7271" t="s">
        <v>116</v>
      </c>
      <c r="G7271">
        <v>187.01</v>
      </c>
      <c r="K7271" t="s">
        <v>712</v>
      </c>
      <c r="L7271" t="s">
        <v>117</v>
      </c>
      <c r="M7271">
        <v>2</v>
      </c>
      <c r="N7271" t="s">
        <v>115</v>
      </c>
      <c r="O7271" t="s">
        <v>114</v>
      </c>
      <c r="P7271" t="s">
        <v>115</v>
      </c>
    </row>
    <row r="7272" spans="1:16" x14ac:dyDescent="0.2">
      <c r="A7272" t="s">
        <v>107</v>
      </c>
      <c r="B7272" s="3">
        <v>391737101551301</v>
      </c>
      <c r="C7272" t="s">
        <v>112</v>
      </c>
      <c r="D7272" s="1">
        <v>32514</v>
      </c>
      <c r="G7272">
        <v>172.85</v>
      </c>
      <c r="L7272" t="s">
        <v>109</v>
      </c>
      <c r="M7272">
        <v>2</v>
      </c>
      <c r="N7272" t="s">
        <v>258</v>
      </c>
      <c r="O7272" t="s">
        <v>114</v>
      </c>
      <c r="P7272" t="s">
        <v>115</v>
      </c>
    </row>
    <row r="7273" spans="1:16" x14ac:dyDescent="0.2">
      <c r="A7273" t="s">
        <v>107</v>
      </c>
      <c r="B7273" s="3">
        <v>391737101551301</v>
      </c>
      <c r="C7273" t="s">
        <v>112</v>
      </c>
      <c r="D7273" s="1">
        <v>32883</v>
      </c>
      <c r="G7273">
        <v>173.1</v>
      </c>
      <c r="L7273" t="s">
        <v>109</v>
      </c>
      <c r="M7273">
        <v>2</v>
      </c>
      <c r="N7273" t="s">
        <v>258</v>
      </c>
      <c r="O7273" t="s">
        <v>114</v>
      </c>
      <c r="P7273" t="s">
        <v>115</v>
      </c>
    </row>
    <row r="7274" spans="1:16" x14ac:dyDescent="0.2">
      <c r="A7274" t="s">
        <v>107</v>
      </c>
      <c r="B7274" s="3">
        <v>391737101551301</v>
      </c>
      <c r="C7274" t="s">
        <v>112</v>
      </c>
      <c r="D7274" s="1">
        <v>33248</v>
      </c>
      <c r="G7274">
        <v>175.5</v>
      </c>
      <c r="L7274" t="s">
        <v>109</v>
      </c>
      <c r="M7274">
        <v>2</v>
      </c>
      <c r="N7274" t="s">
        <v>258</v>
      </c>
      <c r="O7274" t="s">
        <v>114</v>
      </c>
      <c r="P7274" t="s">
        <v>115</v>
      </c>
    </row>
    <row r="7275" spans="1:16" x14ac:dyDescent="0.2">
      <c r="A7275" t="s">
        <v>107</v>
      </c>
      <c r="B7275" s="3">
        <v>391737101551301</v>
      </c>
      <c r="C7275" t="s">
        <v>112</v>
      </c>
      <c r="D7275" s="1">
        <v>33631</v>
      </c>
      <c r="G7275">
        <v>176.6</v>
      </c>
      <c r="L7275" t="s">
        <v>109</v>
      </c>
      <c r="M7275">
        <v>2</v>
      </c>
      <c r="N7275" t="s">
        <v>258</v>
      </c>
      <c r="O7275" t="s">
        <v>114</v>
      </c>
      <c r="P7275" t="s">
        <v>115</v>
      </c>
    </row>
    <row r="7276" spans="1:16" x14ac:dyDescent="0.2">
      <c r="A7276" t="s">
        <v>107</v>
      </c>
      <c r="B7276" s="3">
        <v>391737101551301</v>
      </c>
      <c r="C7276" t="s">
        <v>112</v>
      </c>
      <c r="D7276" s="1">
        <v>34338</v>
      </c>
      <c r="G7276">
        <v>170.99</v>
      </c>
      <c r="L7276" t="s">
        <v>109</v>
      </c>
      <c r="M7276">
        <v>2</v>
      </c>
      <c r="N7276" t="s">
        <v>258</v>
      </c>
      <c r="O7276" t="s">
        <v>114</v>
      </c>
      <c r="P7276" t="s">
        <v>115</v>
      </c>
    </row>
    <row r="7277" spans="1:16" x14ac:dyDescent="0.2">
      <c r="A7277" t="s">
        <v>107</v>
      </c>
      <c r="B7277" s="3">
        <v>391737101551301</v>
      </c>
      <c r="C7277" t="s">
        <v>112</v>
      </c>
      <c r="D7277" s="1">
        <v>34709</v>
      </c>
      <c r="G7277">
        <v>170.1</v>
      </c>
      <c r="L7277" t="s">
        <v>109</v>
      </c>
      <c r="M7277">
        <v>2</v>
      </c>
      <c r="N7277" t="s">
        <v>258</v>
      </c>
      <c r="O7277" t="s">
        <v>114</v>
      </c>
      <c r="P7277" t="s">
        <v>115</v>
      </c>
    </row>
    <row r="7278" spans="1:16" x14ac:dyDescent="0.2">
      <c r="A7278" t="s">
        <v>107</v>
      </c>
      <c r="B7278" s="3">
        <v>391737101551301</v>
      </c>
      <c r="C7278" t="s">
        <v>112</v>
      </c>
      <c r="D7278" s="1">
        <v>35086</v>
      </c>
      <c r="G7278">
        <v>167.77</v>
      </c>
      <c r="L7278" t="s">
        <v>109</v>
      </c>
      <c r="M7278">
        <v>2</v>
      </c>
      <c r="N7278" t="s">
        <v>258</v>
      </c>
      <c r="O7278" t="s">
        <v>114</v>
      </c>
      <c r="P7278" t="s">
        <v>115</v>
      </c>
    </row>
    <row r="7279" spans="1:16" x14ac:dyDescent="0.2">
      <c r="A7279" t="s">
        <v>107</v>
      </c>
      <c r="B7279" s="3">
        <v>391737101551301</v>
      </c>
      <c r="C7279" t="s">
        <v>112</v>
      </c>
      <c r="D7279" s="1">
        <v>35434</v>
      </c>
      <c r="G7279">
        <v>171.75</v>
      </c>
      <c r="L7279" t="s">
        <v>109</v>
      </c>
      <c r="M7279">
        <v>2</v>
      </c>
      <c r="N7279" t="s">
        <v>258</v>
      </c>
      <c r="O7279" t="s">
        <v>114</v>
      </c>
      <c r="P7279" t="s">
        <v>115</v>
      </c>
    </row>
    <row r="7280" spans="1:16" x14ac:dyDescent="0.2">
      <c r="A7280" t="s">
        <v>107</v>
      </c>
      <c r="B7280" s="3">
        <v>391737101551301</v>
      </c>
      <c r="C7280" t="s">
        <v>112</v>
      </c>
      <c r="D7280" s="1">
        <v>35453</v>
      </c>
      <c r="G7280">
        <v>171.39</v>
      </c>
      <c r="K7280" t="s">
        <v>712</v>
      </c>
      <c r="L7280" t="s">
        <v>109</v>
      </c>
      <c r="M7280">
        <v>2</v>
      </c>
      <c r="N7280" t="s">
        <v>115</v>
      </c>
      <c r="O7280" t="s">
        <v>114</v>
      </c>
      <c r="P7280" t="s">
        <v>115</v>
      </c>
    </row>
    <row r="7281" spans="1:16" x14ac:dyDescent="0.2">
      <c r="A7281" t="s">
        <v>107</v>
      </c>
      <c r="B7281" s="3">
        <v>391737101551301</v>
      </c>
      <c r="C7281" t="s">
        <v>112</v>
      </c>
      <c r="D7281" s="1">
        <v>35799</v>
      </c>
      <c r="G7281">
        <v>172.67</v>
      </c>
      <c r="L7281" t="s">
        <v>109</v>
      </c>
      <c r="M7281">
        <v>2</v>
      </c>
      <c r="N7281" t="s">
        <v>258</v>
      </c>
      <c r="O7281" t="s">
        <v>114</v>
      </c>
      <c r="P7281" t="s">
        <v>115</v>
      </c>
    </row>
    <row r="7282" spans="1:16" x14ac:dyDescent="0.2">
      <c r="A7282" t="s">
        <v>107</v>
      </c>
      <c r="B7282" s="3">
        <v>391737101551301</v>
      </c>
      <c r="C7282" t="s">
        <v>112</v>
      </c>
      <c r="D7282" s="1">
        <v>36163</v>
      </c>
      <c r="E7282" s="2">
        <v>0.74722222222222223</v>
      </c>
      <c r="F7282" t="s">
        <v>116</v>
      </c>
      <c r="G7282">
        <v>175.47</v>
      </c>
      <c r="K7282" t="s">
        <v>712</v>
      </c>
      <c r="L7282" t="s">
        <v>117</v>
      </c>
      <c r="M7282">
        <v>2</v>
      </c>
      <c r="N7282" t="s">
        <v>115</v>
      </c>
      <c r="O7282" t="s">
        <v>114</v>
      </c>
      <c r="P7282" t="s">
        <v>115</v>
      </c>
    </row>
    <row r="7283" spans="1:16" x14ac:dyDescent="0.2">
      <c r="A7283" t="s">
        <v>107</v>
      </c>
      <c r="B7283" s="3">
        <v>391737101551301</v>
      </c>
      <c r="C7283" t="s">
        <v>112</v>
      </c>
      <c r="D7283" s="1">
        <v>36529</v>
      </c>
      <c r="E7283" s="2">
        <v>0.52916666666666667</v>
      </c>
      <c r="F7283" t="s">
        <v>116</v>
      </c>
      <c r="G7283">
        <v>180.14</v>
      </c>
      <c r="K7283" t="s">
        <v>712</v>
      </c>
      <c r="L7283" t="s">
        <v>117</v>
      </c>
      <c r="M7283">
        <v>2</v>
      </c>
      <c r="N7283" t="s">
        <v>115</v>
      </c>
      <c r="O7283" t="s">
        <v>114</v>
      </c>
      <c r="P7283" t="s">
        <v>115</v>
      </c>
    </row>
    <row r="7284" spans="1:16" x14ac:dyDescent="0.2">
      <c r="A7284" t="s">
        <v>107</v>
      </c>
      <c r="B7284" s="3">
        <v>391737101551301</v>
      </c>
      <c r="C7284" t="s">
        <v>112</v>
      </c>
      <c r="D7284" s="1">
        <v>36894</v>
      </c>
      <c r="E7284" s="2">
        <v>0.44097222222222227</v>
      </c>
      <c r="F7284" t="s">
        <v>116</v>
      </c>
      <c r="G7284">
        <v>183.62</v>
      </c>
      <c r="K7284" t="s">
        <v>712</v>
      </c>
      <c r="L7284" t="s">
        <v>117</v>
      </c>
      <c r="M7284">
        <v>2</v>
      </c>
      <c r="N7284" t="s">
        <v>115</v>
      </c>
      <c r="O7284" t="s">
        <v>114</v>
      </c>
      <c r="P7284" t="s">
        <v>115</v>
      </c>
    </row>
    <row r="7285" spans="1:16" x14ac:dyDescent="0.2">
      <c r="A7285" t="s">
        <v>107</v>
      </c>
      <c r="B7285" s="3">
        <v>391737101551301</v>
      </c>
      <c r="C7285" t="s">
        <v>112</v>
      </c>
      <c r="D7285" s="1">
        <v>37260</v>
      </c>
      <c r="E7285" s="2">
        <v>0.61597222222222225</v>
      </c>
      <c r="F7285" t="s">
        <v>116</v>
      </c>
      <c r="G7285">
        <v>186.23</v>
      </c>
      <c r="K7285" t="s">
        <v>712</v>
      </c>
      <c r="L7285" t="s">
        <v>117</v>
      </c>
      <c r="M7285">
        <v>2</v>
      </c>
      <c r="N7285" t="s">
        <v>115</v>
      </c>
      <c r="O7285" t="s">
        <v>114</v>
      </c>
      <c r="P7285" t="s">
        <v>115</v>
      </c>
    </row>
    <row r="7286" spans="1:16" x14ac:dyDescent="0.2">
      <c r="A7286" t="s">
        <v>107</v>
      </c>
      <c r="B7286" s="3">
        <v>391737101551301</v>
      </c>
      <c r="C7286" t="s">
        <v>112</v>
      </c>
      <c r="D7286" s="1">
        <v>37627</v>
      </c>
      <c r="E7286" s="2">
        <v>0.64513888888888882</v>
      </c>
      <c r="F7286" t="s">
        <v>116</v>
      </c>
      <c r="G7286">
        <v>189.69</v>
      </c>
      <c r="J7286" t="s">
        <v>119</v>
      </c>
      <c r="K7286" t="s">
        <v>712</v>
      </c>
      <c r="L7286" t="s">
        <v>117</v>
      </c>
      <c r="M7286">
        <v>2</v>
      </c>
      <c r="N7286" t="s">
        <v>115</v>
      </c>
      <c r="O7286" t="s">
        <v>114</v>
      </c>
      <c r="P7286" t="s">
        <v>115</v>
      </c>
    </row>
    <row r="7287" spans="1:16" x14ac:dyDescent="0.2">
      <c r="A7287" t="s">
        <v>107</v>
      </c>
      <c r="B7287" s="3">
        <v>391737101551301</v>
      </c>
      <c r="C7287" t="s">
        <v>112</v>
      </c>
      <c r="D7287" s="1">
        <v>37988</v>
      </c>
      <c r="E7287" s="2">
        <v>0.59027777777777779</v>
      </c>
      <c r="F7287" t="s">
        <v>116</v>
      </c>
      <c r="G7287">
        <v>193.59</v>
      </c>
      <c r="K7287" t="s">
        <v>712</v>
      </c>
      <c r="L7287" t="s">
        <v>117</v>
      </c>
      <c r="M7287">
        <v>2</v>
      </c>
      <c r="N7287" t="s">
        <v>115</v>
      </c>
      <c r="O7287" t="s">
        <v>114</v>
      </c>
      <c r="P7287" t="s">
        <v>115</v>
      </c>
    </row>
    <row r="7288" spans="1:16" x14ac:dyDescent="0.2">
      <c r="A7288" t="s">
        <v>107</v>
      </c>
      <c r="B7288" s="3">
        <v>391737101551301</v>
      </c>
      <c r="C7288" t="s">
        <v>112</v>
      </c>
      <c r="D7288" s="1">
        <v>38361</v>
      </c>
      <c r="E7288" s="2">
        <v>0.46319444444444446</v>
      </c>
      <c r="F7288" t="s">
        <v>116</v>
      </c>
      <c r="G7288">
        <v>196.31</v>
      </c>
      <c r="K7288" t="s">
        <v>712</v>
      </c>
      <c r="L7288" t="s">
        <v>117</v>
      </c>
      <c r="M7288">
        <v>2</v>
      </c>
      <c r="N7288" t="s">
        <v>115</v>
      </c>
      <c r="O7288" t="s">
        <v>114</v>
      </c>
      <c r="P7288" t="s">
        <v>115</v>
      </c>
    </row>
    <row r="7289" spans="1:16" x14ac:dyDescent="0.2">
      <c r="A7289" t="s">
        <v>107</v>
      </c>
      <c r="B7289" s="3">
        <v>391737101551301</v>
      </c>
      <c r="C7289" t="s">
        <v>112</v>
      </c>
      <c r="D7289" s="1">
        <v>38723</v>
      </c>
      <c r="E7289" s="2">
        <v>0.55625000000000002</v>
      </c>
      <c r="F7289" t="s">
        <v>116</v>
      </c>
      <c r="G7289">
        <v>199.54</v>
      </c>
      <c r="K7289" t="s">
        <v>712</v>
      </c>
      <c r="L7289" t="s">
        <v>117</v>
      </c>
      <c r="M7289">
        <v>2</v>
      </c>
      <c r="N7289" t="s">
        <v>115</v>
      </c>
      <c r="O7289" t="s">
        <v>114</v>
      </c>
      <c r="P7289" t="s">
        <v>115</v>
      </c>
    </row>
    <row r="7290" spans="1:16" x14ac:dyDescent="0.2">
      <c r="A7290" t="s">
        <v>107</v>
      </c>
      <c r="B7290" s="3">
        <v>391737101551301</v>
      </c>
      <c r="C7290" t="s">
        <v>112</v>
      </c>
      <c r="D7290" s="1">
        <v>39175</v>
      </c>
      <c r="E7290" s="2">
        <v>0.49374999999999997</v>
      </c>
      <c r="F7290" t="s">
        <v>118</v>
      </c>
      <c r="G7290">
        <v>198.09</v>
      </c>
      <c r="K7290" t="s">
        <v>712</v>
      </c>
      <c r="L7290" t="s">
        <v>117</v>
      </c>
      <c r="M7290">
        <v>2</v>
      </c>
      <c r="N7290" t="s">
        <v>115</v>
      </c>
      <c r="O7290" t="s">
        <v>114</v>
      </c>
      <c r="P7290" t="s">
        <v>115</v>
      </c>
    </row>
    <row r="7291" spans="1:16" x14ac:dyDescent="0.2">
      <c r="A7291" t="s">
        <v>107</v>
      </c>
      <c r="B7291" s="3">
        <v>391737101551301</v>
      </c>
      <c r="C7291" t="s">
        <v>112</v>
      </c>
      <c r="D7291" s="1">
        <v>39452</v>
      </c>
      <c r="E7291" s="2">
        <v>0.51597222222222217</v>
      </c>
      <c r="F7291" t="s">
        <v>116</v>
      </c>
      <c r="G7291">
        <v>199.21</v>
      </c>
      <c r="K7291" t="s">
        <v>712</v>
      </c>
      <c r="L7291" t="s">
        <v>117</v>
      </c>
      <c r="M7291">
        <v>2</v>
      </c>
      <c r="N7291" t="s">
        <v>115</v>
      </c>
      <c r="O7291" t="s">
        <v>114</v>
      </c>
      <c r="P7291" t="s">
        <v>115</v>
      </c>
    </row>
    <row r="7292" spans="1:16" x14ac:dyDescent="0.2">
      <c r="A7292" t="s">
        <v>107</v>
      </c>
      <c r="B7292" s="3">
        <v>391737101551301</v>
      </c>
      <c r="C7292" t="s">
        <v>112</v>
      </c>
      <c r="D7292" s="1">
        <v>39819</v>
      </c>
      <c r="E7292" s="2">
        <v>0.47152777777777777</v>
      </c>
      <c r="F7292" t="s">
        <v>116</v>
      </c>
      <c r="G7292">
        <v>200</v>
      </c>
      <c r="K7292" t="s">
        <v>712</v>
      </c>
      <c r="L7292" t="s">
        <v>117</v>
      </c>
      <c r="M7292">
        <v>2</v>
      </c>
      <c r="N7292" t="s">
        <v>115</v>
      </c>
      <c r="O7292" t="s">
        <v>114</v>
      </c>
      <c r="P7292" t="s">
        <v>115</v>
      </c>
    </row>
    <row r="7293" spans="1:16" x14ac:dyDescent="0.2">
      <c r="A7293" t="s">
        <v>107</v>
      </c>
      <c r="B7293" s="3">
        <v>391737101551301</v>
      </c>
      <c r="C7293" t="s">
        <v>112</v>
      </c>
      <c r="D7293" s="1">
        <v>40181</v>
      </c>
      <c r="E7293" s="2">
        <v>0.7090277777777777</v>
      </c>
      <c r="F7293" t="s">
        <v>116</v>
      </c>
      <c r="G7293">
        <v>202.02</v>
      </c>
      <c r="K7293" t="s">
        <v>712</v>
      </c>
      <c r="L7293" t="s">
        <v>117</v>
      </c>
      <c r="M7293">
        <v>2</v>
      </c>
      <c r="N7293" t="s">
        <v>115</v>
      </c>
      <c r="O7293" t="s">
        <v>114</v>
      </c>
      <c r="P7293" t="s">
        <v>115</v>
      </c>
    </row>
    <row r="7294" spans="1:16" x14ac:dyDescent="0.2">
      <c r="A7294" t="s">
        <v>107</v>
      </c>
      <c r="B7294" s="3">
        <v>391737101551301</v>
      </c>
      <c r="C7294" t="s">
        <v>112</v>
      </c>
      <c r="D7294" s="1">
        <v>40547</v>
      </c>
      <c r="E7294" s="2">
        <v>0.63680555555555551</v>
      </c>
      <c r="F7294" t="s">
        <v>116</v>
      </c>
      <c r="G7294">
        <v>203.87</v>
      </c>
      <c r="K7294" t="s">
        <v>712</v>
      </c>
      <c r="L7294" t="s">
        <v>117</v>
      </c>
      <c r="M7294">
        <v>2</v>
      </c>
      <c r="N7294" t="s">
        <v>115</v>
      </c>
      <c r="O7294" t="s">
        <v>114</v>
      </c>
      <c r="P7294" t="s">
        <v>115</v>
      </c>
    </row>
    <row r="7295" spans="1:16" x14ac:dyDescent="0.2">
      <c r="A7295" t="s">
        <v>107</v>
      </c>
      <c r="B7295" s="3">
        <v>391737101551301</v>
      </c>
      <c r="C7295" t="s">
        <v>112</v>
      </c>
      <c r="D7295" s="1">
        <v>40912</v>
      </c>
      <c r="E7295" s="2">
        <v>0.55138888888888882</v>
      </c>
      <c r="F7295" t="s">
        <v>116</v>
      </c>
      <c r="G7295">
        <v>206.47</v>
      </c>
      <c r="K7295" t="s">
        <v>712</v>
      </c>
      <c r="L7295" t="s">
        <v>117</v>
      </c>
      <c r="M7295">
        <v>2</v>
      </c>
      <c r="N7295" t="s">
        <v>115</v>
      </c>
      <c r="O7295" t="s">
        <v>114</v>
      </c>
      <c r="P7295" t="s">
        <v>115</v>
      </c>
    </row>
    <row r="7296" spans="1:16" x14ac:dyDescent="0.2">
      <c r="A7296" t="s">
        <v>107</v>
      </c>
      <c r="B7296" s="3">
        <v>391737101551301</v>
      </c>
      <c r="C7296" t="s">
        <v>112</v>
      </c>
      <c r="D7296" s="1">
        <v>41277</v>
      </c>
      <c r="E7296" s="2">
        <v>0.63263888888888886</v>
      </c>
      <c r="F7296" t="s">
        <v>116</v>
      </c>
      <c r="G7296">
        <v>210.39</v>
      </c>
      <c r="J7296" t="s">
        <v>120</v>
      </c>
      <c r="K7296" t="s">
        <v>712</v>
      </c>
      <c r="L7296" t="s">
        <v>117</v>
      </c>
      <c r="M7296">
        <v>2</v>
      </c>
      <c r="N7296" t="s">
        <v>115</v>
      </c>
      <c r="O7296" t="s">
        <v>114</v>
      </c>
      <c r="P7296" t="s">
        <v>115</v>
      </c>
    </row>
    <row r="7297" spans="1:16" x14ac:dyDescent="0.2">
      <c r="A7297" t="s">
        <v>107</v>
      </c>
      <c r="B7297" s="3">
        <v>391737101551301</v>
      </c>
      <c r="C7297" t="s">
        <v>112</v>
      </c>
      <c r="D7297" s="1">
        <v>41642</v>
      </c>
      <c r="E7297" s="2">
        <v>0.6479166666666667</v>
      </c>
      <c r="F7297" t="s">
        <v>116</v>
      </c>
      <c r="G7297">
        <v>210.66</v>
      </c>
      <c r="K7297" t="s">
        <v>712</v>
      </c>
      <c r="L7297" t="s">
        <v>117</v>
      </c>
      <c r="M7297">
        <v>2</v>
      </c>
      <c r="N7297" t="s">
        <v>115</v>
      </c>
      <c r="O7297" t="s">
        <v>114</v>
      </c>
      <c r="P7297" t="s">
        <v>115</v>
      </c>
    </row>
    <row r="7298" spans="1:16" x14ac:dyDescent="0.2">
      <c r="A7298" t="s">
        <v>107</v>
      </c>
      <c r="B7298" s="3">
        <v>391737101551301</v>
      </c>
      <c r="C7298" t="s">
        <v>112</v>
      </c>
      <c r="D7298" s="1">
        <v>42007</v>
      </c>
      <c r="E7298" s="2">
        <v>0.34236111111111112</v>
      </c>
      <c r="F7298" t="s">
        <v>116</v>
      </c>
      <c r="G7298">
        <v>211.84</v>
      </c>
      <c r="K7298" t="s">
        <v>712</v>
      </c>
      <c r="L7298" t="s">
        <v>117</v>
      </c>
      <c r="M7298">
        <v>2</v>
      </c>
      <c r="N7298" t="s">
        <v>115</v>
      </c>
      <c r="O7298" t="s">
        <v>114</v>
      </c>
      <c r="P7298" t="s">
        <v>111</v>
      </c>
    </row>
    <row r="7299" spans="1:16" x14ac:dyDescent="0.2">
      <c r="A7299" t="s">
        <v>107</v>
      </c>
      <c r="B7299" s="3">
        <v>391758101371201</v>
      </c>
      <c r="C7299" t="s">
        <v>112</v>
      </c>
      <c r="D7299" s="1">
        <v>32512</v>
      </c>
      <c r="G7299">
        <v>140.75</v>
      </c>
      <c r="L7299" t="s">
        <v>109</v>
      </c>
      <c r="M7299">
        <v>2</v>
      </c>
      <c r="N7299" t="s">
        <v>258</v>
      </c>
      <c r="O7299" t="s">
        <v>114</v>
      </c>
      <c r="P7299" t="s">
        <v>115</v>
      </c>
    </row>
    <row r="7300" spans="1:16" x14ac:dyDescent="0.2">
      <c r="A7300" t="s">
        <v>107</v>
      </c>
      <c r="B7300" s="3">
        <v>391758101371201</v>
      </c>
      <c r="C7300" t="s">
        <v>112</v>
      </c>
      <c r="D7300" s="1">
        <v>32880</v>
      </c>
      <c r="G7300">
        <v>141.97</v>
      </c>
      <c r="L7300" t="s">
        <v>109</v>
      </c>
      <c r="M7300">
        <v>2</v>
      </c>
      <c r="N7300" t="s">
        <v>258</v>
      </c>
      <c r="O7300" t="s">
        <v>114</v>
      </c>
      <c r="P7300" t="s">
        <v>115</v>
      </c>
    </row>
    <row r="7301" spans="1:16" x14ac:dyDescent="0.2">
      <c r="A7301" t="s">
        <v>107</v>
      </c>
      <c r="B7301" s="3">
        <v>391758101371201</v>
      </c>
      <c r="C7301" t="s">
        <v>112</v>
      </c>
      <c r="D7301" s="1">
        <v>33248</v>
      </c>
      <c r="G7301">
        <v>143.72</v>
      </c>
      <c r="L7301" t="s">
        <v>109</v>
      </c>
      <c r="M7301">
        <v>2</v>
      </c>
      <c r="N7301" t="s">
        <v>258</v>
      </c>
      <c r="O7301" t="s">
        <v>114</v>
      </c>
      <c r="P7301" t="s">
        <v>115</v>
      </c>
    </row>
    <row r="7302" spans="1:16" x14ac:dyDescent="0.2">
      <c r="A7302" t="s">
        <v>107</v>
      </c>
      <c r="B7302" s="3">
        <v>391758101371201</v>
      </c>
      <c r="C7302" t="s">
        <v>112</v>
      </c>
      <c r="D7302" s="1">
        <v>33996</v>
      </c>
      <c r="G7302">
        <v>145.43</v>
      </c>
      <c r="L7302" t="s">
        <v>109</v>
      </c>
      <c r="M7302">
        <v>2</v>
      </c>
      <c r="N7302" t="s">
        <v>258</v>
      </c>
      <c r="O7302" t="s">
        <v>114</v>
      </c>
      <c r="P7302" t="s">
        <v>115</v>
      </c>
    </row>
    <row r="7303" spans="1:16" x14ac:dyDescent="0.2">
      <c r="A7303" t="s">
        <v>107</v>
      </c>
      <c r="B7303" s="3">
        <v>391758101371201</v>
      </c>
      <c r="C7303" t="s">
        <v>112</v>
      </c>
      <c r="D7303" s="1">
        <v>34339</v>
      </c>
      <c r="G7303">
        <v>145.38999999999999</v>
      </c>
      <c r="L7303" t="s">
        <v>109</v>
      </c>
      <c r="M7303">
        <v>2</v>
      </c>
      <c r="N7303" t="s">
        <v>258</v>
      </c>
      <c r="O7303" t="s">
        <v>114</v>
      </c>
      <c r="P7303" t="s">
        <v>115</v>
      </c>
    </row>
    <row r="7304" spans="1:16" x14ac:dyDescent="0.2">
      <c r="A7304" t="s">
        <v>107</v>
      </c>
      <c r="B7304" s="3">
        <v>391758101371201</v>
      </c>
      <c r="C7304" t="s">
        <v>112</v>
      </c>
      <c r="D7304" s="1">
        <v>34710</v>
      </c>
      <c r="G7304">
        <v>146.80000000000001</v>
      </c>
      <c r="L7304" t="s">
        <v>109</v>
      </c>
      <c r="M7304">
        <v>2</v>
      </c>
      <c r="N7304" t="s">
        <v>258</v>
      </c>
      <c r="O7304" t="s">
        <v>114</v>
      </c>
      <c r="P7304" t="s">
        <v>115</v>
      </c>
    </row>
    <row r="7305" spans="1:16" x14ac:dyDescent="0.2">
      <c r="A7305" t="s">
        <v>107</v>
      </c>
      <c r="B7305" s="3">
        <v>391758101371201</v>
      </c>
      <c r="C7305" t="s">
        <v>112</v>
      </c>
      <c r="D7305" s="1">
        <v>35087</v>
      </c>
      <c r="G7305">
        <v>147.59</v>
      </c>
      <c r="L7305" t="s">
        <v>109</v>
      </c>
      <c r="M7305">
        <v>2</v>
      </c>
      <c r="N7305" t="s">
        <v>258</v>
      </c>
      <c r="O7305" t="s">
        <v>114</v>
      </c>
      <c r="P7305" t="s">
        <v>115</v>
      </c>
    </row>
    <row r="7306" spans="1:16" x14ac:dyDescent="0.2">
      <c r="A7306" t="s">
        <v>107</v>
      </c>
      <c r="B7306" s="3">
        <v>391758101371201</v>
      </c>
      <c r="C7306" t="s">
        <v>112</v>
      </c>
      <c r="D7306" s="1">
        <v>35434</v>
      </c>
      <c r="G7306">
        <v>148.66</v>
      </c>
      <c r="L7306" t="s">
        <v>109</v>
      </c>
      <c r="M7306">
        <v>2</v>
      </c>
      <c r="N7306" t="s">
        <v>258</v>
      </c>
      <c r="O7306" t="s">
        <v>114</v>
      </c>
      <c r="P7306" t="s">
        <v>115</v>
      </c>
    </row>
    <row r="7307" spans="1:16" x14ac:dyDescent="0.2">
      <c r="A7307" t="s">
        <v>107</v>
      </c>
      <c r="B7307" s="3">
        <v>391758101371201</v>
      </c>
      <c r="C7307" t="s">
        <v>112</v>
      </c>
      <c r="D7307" s="1">
        <v>35799</v>
      </c>
      <c r="G7307">
        <v>150.07</v>
      </c>
      <c r="L7307" t="s">
        <v>109</v>
      </c>
      <c r="M7307">
        <v>2</v>
      </c>
      <c r="N7307" t="s">
        <v>258</v>
      </c>
      <c r="O7307" t="s">
        <v>114</v>
      </c>
      <c r="P7307" t="s">
        <v>115</v>
      </c>
    </row>
    <row r="7308" spans="1:16" x14ac:dyDescent="0.2">
      <c r="A7308" t="s">
        <v>107</v>
      </c>
      <c r="B7308" s="3">
        <v>391758101371201</v>
      </c>
      <c r="C7308" t="s">
        <v>112</v>
      </c>
      <c r="D7308" s="1">
        <v>36163</v>
      </c>
      <c r="E7308" s="2">
        <v>0.65208333333333335</v>
      </c>
      <c r="F7308" t="s">
        <v>116</v>
      </c>
      <c r="G7308">
        <v>150.86000000000001</v>
      </c>
      <c r="K7308" t="s">
        <v>712</v>
      </c>
      <c r="L7308" t="s">
        <v>117</v>
      </c>
      <c r="M7308">
        <v>2</v>
      </c>
      <c r="N7308" t="s">
        <v>115</v>
      </c>
      <c r="O7308" t="s">
        <v>114</v>
      </c>
      <c r="P7308" t="s">
        <v>115</v>
      </c>
    </row>
    <row r="7309" spans="1:16" x14ac:dyDescent="0.2">
      <c r="A7309" t="s">
        <v>107</v>
      </c>
      <c r="B7309" s="3">
        <v>391758101371201</v>
      </c>
      <c r="C7309" t="s">
        <v>112</v>
      </c>
      <c r="D7309" s="1">
        <v>36529</v>
      </c>
      <c r="E7309" s="2">
        <v>0.67083333333333339</v>
      </c>
      <c r="F7309" t="s">
        <v>116</v>
      </c>
      <c r="G7309">
        <v>151.05000000000001</v>
      </c>
      <c r="K7309" t="s">
        <v>712</v>
      </c>
      <c r="L7309" t="s">
        <v>117</v>
      </c>
      <c r="M7309">
        <v>2</v>
      </c>
      <c r="N7309" t="s">
        <v>115</v>
      </c>
      <c r="O7309" t="s">
        <v>114</v>
      </c>
      <c r="P7309" t="s">
        <v>115</v>
      </c>
    </row>
    <row r="7310" spans="1:16" x14ac:dyDescent="0.2">
      <c r="A7310" t="s">
        <v>107</v>
      </c>
      <c r="B7310" s="3">
        <v>391758101371201</v>
      </c>
      <c r="C7310" t="s">
        <v>112</v>
      </c>
      <c r="D7310" s="1">
        <v>36530</v>
      </c>
      <c r="E7310" s="2">
        <v>0.61805555555555558</v>
      </c>
      <c r="F7310" t="s">
        <v>116</v>
      </c>
      <c r="G7310">
        <v>150.99</v>
      </c>
      <c r="K7310" t="s">
        <v>712</v>
      </c>
      <c r="L7310" t="s">
        <v>117</v>
      </c>
      <c r="M7310">
        <v>2</v>
      </c>
      <c r="N7310" t="s">
        <v>115</v>
      </c>
      <c r="O7310" t="s">
        <v>114</v>
      </c>
      <c r="P7310" t="s">
        <v>115</v>
      </c>
    </row>
    <row r="7311" spans="1:16" x14ac:dyDescent="0.2">
      <c r="A7311" t="s">
        <v>107</v>
      </c>
      <c r="B7311" s="3">
        <v>391758101371201</v>
      </c>
      <c r="C7311" t="s">
        <v>112</v>
      </c>
      <c r="D7311" s="1">
        <v>36894</v>
      </c>
      <c r="E7311" s="2">
        <v>0.57500000000000007</v>
      </c>
      <c r="F7311" t="s">
        <v>116</v>
      </c>
      <c r="G7311">
        <v>153.16</v>
      </c>
      <c r="K7311" t="s">
        <v>712</v>
      </c>
      <c r="L7311" t="s">
        <v>117</v>
      </c>
      <c r="M7311">
        <v>2</v>
      </c>
      <c r="N7311" t="s">
        <v>115</v>
      </c>
      <c r="O7311" t="s">
        <v>114</v>
      </c>
      <c r="P7311" t="s">
        <v>115</v>
      </c>
    </row>
    <row r="7312" spans="1:16" x14ac:dyDescent="0.2">
      <c r="A7312" t="s">
        <v>107</v>
      </c>
      <c r="B7312" s="3">
        <v>391758101371201</v>
      </c>
      <c r="C7312" t="s">
        <v>112</v>
      </c>
      <c r="D7312" s="1">
        <v>37259</v>
      </c>
      <c r="E7312" s="2">
        <v>0.70972222222222225</v>
      </c>
      <c r="F7312" t="s">
        <v>116</v>
      </c>
      <c r="G7312">
        <v>153.93</v>
      </c>
      <c r="K7312" t="s">
        <v>712</v>
      </c>
      <c r="L7312" t="s">
        <v>117</v>
      </c>
      <c r="M7312">
        <v>2</v>
      </c>
      <c r="N7312" t="s">
        <v>115</v>
      </c>
      <c r="O7312" t="s">
        <v>114</v>
      </c>
      <c r="P7312" t="s">
        <v>115</v>
      </c>
    </row>
    <row r="7313" spans="1:16" x14ac:dyDescent="0.2">
      <c r="A7313" t="s">
        <v>107</v>
      </c>
      <c r="B7313" s="3">
        <v>391758101371201</v>
      </c>
      <c r="C7313" t="s">
        <v>112</v>
      </c>
      <c r="D7313" s="1">
        <v>37627</v>
      </c>
      <c r="E7313" s="2">
        <v>0.61249999999999993</v>
      </c>
      <c r="F7313" t="s">
        <v>116</v>
      </c>
      <c r="G7313">
        <v>155.66</v>
      </c>
      <c r="K7313" t="s">
        <v>712</v>
      </c>
      <c r="L7313" t="s">
        <v>117</v>
      </c>
      <c r="M7313">
        <v>2</v>
      </c>
      <c r="N7313" t="s">
        <v>115</v>
      </c>
      <c r="O7313" t="s">
        <v>114</v>
      </c>
      <c r="P7313" t="s">
        <v>115</v>
      </c>
    </row>
    <row r="7314" spans="1:16" x14ac:dyDescent="0.2">
      <c r="A7314" t="s">
        <v>107</v>
      </c>
      <c r="B7314" s="3">
        <v>391758101371201</v>
      </c>
      <c r="C7314" t="s">
        <v>112</v>
      </c>
      <c r="D7314" s="1">
        <v>37988</v>
      </c>
      <c r="E7314" s="2">
        <v>0.67083333333333339</v>
      </c>
      <c r="F7314" t="s">
        <v>116</v>
      </c>
      <c r="G7314">
        <v>157.26</v>
      </c>
      <c r="K7314" t="s">
        <v>712</v>
      </c>
      <c r="L7314" t="s">
        <v>117</v>
      </c>
      <c r="M7314">
        <v>2</v>
      </c>
      <c r="N7314" t="s">
        <v>115</v>
      </c>
      <c r="O7314" t="s">
        <v>114</v>
      </c>
      <c r="P7314" t="s">
        <v>115</v>
      </c>
    </row>
    <row r="7315" spans="1:16" x14ac:dyDescent="0.2">
      <c r="A7315" t="s">
        <v>107</v>
      </c>
      <c r="B7315" s="3">
        <v>391758101371201</v>
      </c>
      <c r="C7315" t="s">
        <v>112</v>
      </c>
      <c r="D7315" s="1">
        <v>38361</v>
      </c>
      <c r="E7315" s="2">
        <v>0.66111111111111109</v>
      </c>
      <c r="F7315" t="s">
        <v>116</v>
      </c>
      <c r="G7315">
        <v>159.13</v>
      </c>
      <c r="K7315" t="s">
        <v>712</v>
      </c>
      <c r="L7315" t="s">
        <v>117</v>
      </c>
      <c r="M7315">
        <v>2</v>
      </c>
      <c r="N7315" t="s">
        <v>115</v>
      </c>
      <c r="O7315" t="s">
        <v>114</v>
      </c>
      <c r="P7315" t="s">
        <v>115</v>
      </c>
    </row>
    <row r="7316" spans="1:16" x14ac:dyDescent="0.2">
      <c r="A7316" t="s">
        <v>107</v>
      </c>
      <c r="B7316" s="3">
        <v>391758101371201</v>
      </c>
      <c r="C7316" t="s">
        <v>112</v>
      </c>
      <c r="D7316" s="1">
        <v>38722</v>
      </c>
      <c r="E7316" s="2">
        <v>0.3979166666666667</v>
      </c>
      <c r="F7316" t="s">
        <v>116</v>
      </c>
      <c r="G7316">
        <v>160.29</v>
      </c>
      <c r="J7316" t="s">
        <v>120</v>
      </c>
      <c r="K7316" t="s">
        <v>712</v>
      </c>
      <c r="L7316" t="s">
        <v>117</v>
      </c>
      <c r="M7316">
        <v>2</v>
      </c>
      <c r="N7316" t="s">
        <v>115</v>
      </c>
      <c r="O7316" t="s">
        <v>114</v>
      </c>
      <c r="P7316" t="s">
        <v>115</v>
      </c>
    </row>
    <row r="7317" spans="1:16" x14ac:dyDescent="0.2">
      <c r="A7317" t="s">
        <v>107</v>
      </c>
      <c r="B7317" s="3">
        <v>391758101371201</v>
      </c>
      <c r="C7317" t="s">
        <v>112</v>
      </c>
      <c r="D7317" s="1">
        <v>39175</v>
      </c>
      <c r="E7317" s="2">
        <v>0.39999999999999997</v>
      </c>
      <c r="F7317" t="s">
        <v>118</v>
      </c>
      <c r="G7317">
        <v>161.31</v>
      </c>
      <c r="K7317" t="s">
        <v>712</v>
      </c>
      <c r="L7317" t="s">
        <v>117</v>
      </c>
      <c r="M7317">
        <v>2</v>
      </c>
      <c r="N7317" t="s">
        <v>115</v>
      </c>
      <c r="O7317" t="s">
        <v>114</v>
      </c>
      <c r="P7317" t="s">
        <v>115</v>
      </c>
    </row>
    <row r="7318" spans="1:16" x14ac:dyDescent="0.2">
      <c r="A7318" t="s">
        <v>107</v>
      </c>
      <c r="B7318" s="3">
        <v>391758101371201</v>
      </c>
      <c r="C7318" t="s">
        <v>112</v>
      </c>
      <c r="D7318" s="1">
        <v>39477</v>
      </c>
      <c r="E7318" s="2">
        <v>0.33402777777777781</v>
      </c>
      <c r="F7318" t="s">
        <v>116</v>
      </c>
      <c r="G7318">
        <v>162.79</v>
      </c>
      <c r="K7318" t="s">
        <v>712</v>
      </c>
      <c r="L7318" t="s">
        <v>117</v>
      </c>
      <c r="M7318">
        <v>2</v>
      </c>
      <c r="N7318" t="s">
        <v>115</v>
      </c>
      <c r="O7318" t="s">
        <v>114</v>
      </c>
      <c r="P7318" t="s">
        <v>115</v>
      </c>
    </row>
    <row r="7319" spans="1:16" x14ac:dyDescent="0.2">
      <c r="A7319" t="s">
        <v>107</v>
      </c>
      <c r="B7319" s="3">
        <v>391758101371201</v>
      </c>
      <c r="C7319" t="s">
        <v>112</v>
      </c>
      <c r="D7319" s="1">
        <v>39818</v>
      </c>
      <c r="E7319" s="2">
        <v>0.38680555555555557</v>
      </c>
      <c r="F7319" t="s">
        <v>116</v>
      </c>
      <c r="G7319">
        <v>163.9</v>
      </c>
      <c r="K7319" t="s">
        <v>712</v>
      </c>
      <c r="L7319" t="s">
        <v>117</v>
      </c>
      <c r="M7319">
        <v>2</v>
      </c>
      <c r="N7319" t="s">
        <v>115</v>
      </c>
      <c r="O7319" t="s">
        <v>114</v>
      </c>
      <c r="P7319" t="s">
        <v>115</v>
      </c>
    </row>
    <row r="7320" spans="1:16" x14ac:dyDescent="0.2">
      <c r="A7320" t="s">
        <v>107</v>
      </c>
      <c r="B7320" s="3">
        <v>391758101371201</v>
      </c>
      <c r="C7320" t="s">
        <v>112</v>
      </c>
      <c r="D7320" s="1">
        <v>40181</v>
      </c>
      <c r="E7320" s="2">
        <v>0.36319444444444443</v>
      </c>
      <c r="F7320" t="s">
        <v>116</v>
      </c>
      <c r="G7320">
        <v>163.19</v>
      </c>
      <c r="K7320" t="s">
        <v>712</v>
      </c>
      <c r="L7320" t="s">
        <v>117</v>
      </c>
      <c r="M7320">
        <v>2</v>
      </c>
      <c r="N7320" t="s">
        <v>115</v>
      </c>
      <c r="O7320" t="s">
        <v>114</v>
      </c>
      <c r="P7320" t="s">
        <v>115</v>
      </c>
    </row>
    <row r="7321" spans="1:16" x14ac:dyDescent="0.2">
      <c r="A7321" t="s">
        <v>107</v>
      </c>
      <c r="B7321" s="3">
        <v>391758101371201</v>
      </c>
      <c r="C7321" t="s">
        <v>112</v>
      </c>
      <c r="D7321" s="1">
        <v>40546</v>
      </c>
      <c r="E7321" s="2">
        <v>0.67499999999999993</v>
      </c>
      <c r="F7321" t="s">
        <v>116</v>
      </c>
      <c r="G7321">
        <v>163.71</v>
      </c>
      <c r="K7321" t="s">
        <v>712</v>
      </c>
      <c r="L7321" t="s">
        <v>117</v>
      </c>
      <c r="M7321">
        <v>2</v>
      </c>
      <c r="N7321" t="s">
        <v>115</v>
      </c>
      <c r="O7321" t="s">
        <v>114</v>
      </c>
      <c r="P7321" t="s">
        <v>115</v>
      </c>
    </row>
    <row r="7322" spans="1:16" x14ac:dyDescent="0.2">
      <c r="A7322" t="s">
        <v>107</v>
      </c>
      <c r="B7322" s="3">
        <v>391758101371201</v>
      </c>
      <c r="C7322" t="s">
        <v>112</v>
      </c>
      <c r="D7322" s="1">
        <v>40911</v>
      </c>
      <c r="E7322" s="2">
        <v>0.6791666666666667</v>
      </c>
      <c r="F7322" t="s">
        <v>116</v>
      </c>
      <c r="G7322">
        <v>164.43</v>
      </c>
      <c r="K7322" t="s">
        <v>712</v>
      </c>
      <c r="L7322" t="s">
        <v>117</v>
      </c>
      <c r="M7322">
        <v>2</v>
      </c>
      <c r="N7322" t="s">
        <v>115</v>
      </c>
      <c r="O7322" t="s">
        <v>114</v>
      </c>
      <c r="P7322" t="s">
        <v>115</v>
      </c>
    </row>
    <row r="7323" spans="1:16" x14ac:dyDescent="0.2">
      <c r="A7323" t="s">
        <v>107</v>
      </c>
      <c r="B7323" s="3">
        <v>391758101371201</v>
      </c>
      <c r="C7323" t="s">
        <v>112</v>
      </c>
      <c r="D7323" s="1">
        <v>41277</v>
      </c>
      <c r="E7323" s="2">
        <v>0.38958333333333334</v>
      </c>
      <c r="F7323" t="s">
        <v>116</v>
      </c>
      <c r="G7323">
        <v>166.23</v>
      </c>
      <c r="K7323" t="s">
        <v>712</v>
      </c>
      <c r="L7323" t="s">
        <v>117</v>
      </c>
      <c r="M7323">
        <v>2</v>
      </c>
      <c r="N7323" t="s">
        <v>115</v>
      </c>
      <c r="O7323" t="s">
        <v>114</v>
      </c>
      <c r="P7323" t="s">
        <v>115</v>
      </c>
    </row>
    <row r="7324" spans="1:16" x14ac:dyDescent="0.2">
      <c r="A7324" t="s">
        <v>107</v>
      </c>
      <c r="B7324" s="3">
        <v>391758101371201</v>
      </c>
      <c r="C7324" t="s">
        <v>112</v>
      </c>
      <c r="D7324" s="1">
        <v>41642</v>
      </c>
      <c r="E7324" s="2">
        <v>0.35416666666666669</v>
      </c>
      <c r="F7324" t="s">
        <v>116</v>
      </c>
      <c r="G7324">
        <v>166.11</v>
      </c>
      <c r="K7324" t="s">
        <v>712</v>
      </c>
      <c r="L7324" t="s">
        <v>117</v>
      </c>
      <c r="M7324">
        <v>2</v>
      </c>
      <c r="N7324" t="s">
        <v>115</v>
      </c>
      <c r="O7324" t="s">
        <v>114</v>
      </c>
      <c r="P7324" t="s">
        <v>115</v>
      </c>
    </row>
    <row r="7325" spans="1:16" x14ac:dyDescent="0.2">
      <c r="A7325" t="s">
        <v>107</v>
      </c>
      <c r="B7325" s="3">
        <v>391758101371201</v>
      </c>
      <c r="C7325" t="s">
        <v>112</v>
      </c>
      <c r="D7325" s="1">
        <v>42006</v>
      </c>
      <c r="E7325" s="2">
        <v>0.72013888888888899</v>
      </c>
      <c r="F7325" t="s">
        <v>116</v>
      </c>
      <c r="G7325">
        <v>165.9</v>
      </c>
      <c r="K7325" t="s">
        <v>712</v>
      </c>
      <c r="L7325" t="s">
        <v>117</v>
      </c>
      <c r="M7325">
        <v>2</v>
      </c>
      <c r="N7325" t="s">
        <v>115</v>
      </c>
      <c r="O7325" t="s">
        <v>114</v>
      </c>
      <c r="P7325" t="s">
        <v>111</v>
      </c>
    </row>
    <row r="7326" spans="1:16" x14ac:dyDescent="0.2">
      <c r="A7326" t="s">
        <v>107</v>
      </c>
      <c r="B7326" s="3">
        <v>391801100273801</v>
      </c>
      <c r="C7326" t="s">
        <v>112</v>
      </c>
      <c r="D7326" s="1">
        <v>32870</v>
      </c>
      <c r="G7326">
        <v>28.34</v>
      </c>
      <c r="L7326" t="s">
        <v>109</v>
      </c>
      <c r="M7326">
        <v>2</v>
      </c>
      <c r="N7326" t="s">
        <v>258</v>
      </c>
      <c r="O7326" t="s">
        <v>114</v>
      </c>
      <c r="P7326" t="s">
        <v>115</v>
      </c>
    </row>
    <row r="7327" spans="1:16" x14ac:dyDescent="0.2">
      <c r="A7327" t="s">
        <v>107</v>
      </c>
      <c r="B7327" s="3">
        <v>391801100273801</v>
      </c>
      <c r="C7327" t="s">
        <v>112</v>
      </c>
      <c r="D7327" s="1">
        <v>33241</v>
      </c>
      <c r="G7327">
        <v>28.13</v>
      </c>
      <c r="L7327" t="s">
        <v>109</v>
      </c>
      <c r="M7327">
        <v>2</v>
      </c>
      <c r="N7327" t="s">
        <v>258</v>
      </c>
      <c r="O7327" t="s">
        <v>114</v>
      </c>
      <c r="P7327" t="s">
        <v>115</v>
      </c>
    </row>
    <row r="7328" spans="1:16" x14ac:dyDescent="0.2">
      <c r="A7328" t="s">
        <v>107</v>
      </c>
      <c r="B7328" s="3">
        <v>391801100273801</v>
      </c>
      <c r="C7328" t="s">
        <v>112</v>
      </c>
      <c r="D7328" s="1">
        <v>33630</v>
      </c>
      <c r="G7328">
        <v>28.5</v>
      </c>
      <c r="L7328" t="s">
        <v>109</v>
      </c>
      <c r="M7328">
        <v>2</v>
      </c>
      <c r="N7328" t="s">
        <v>258</v>
      </c>
      <c r="O7328" t="s">
        <v>114</v>
      </c>
      <c r="P7328" t="s">
        <v>115</v>
      </c>
    </row>
    <row r="7329" spans="1:16" x14ac:dyDescent="0.2">
      <c r="A7329" t="s">
        <v>107</v>
      </c>
      <c r="B7329" s="3">
        <v>391801100273801</v>
      </c>
      <c r="C7329" t="s">
        <v>112</v>
      </c>
      <c r="D7329" s="1">
        <v>34330</v>
      </c>
      <c r="G7329">
        <v>25.3</v>
      </c>
      <c r="L7329" t="s">
        <v>109</v>
      </c>
      <c r="M7329">
        <v>2</v>
      </c>
      <c r="N7329" t="s">
        <v>258</v>
      </c>
      <c r="O7329" t="s">
        <v>114</v>
      </c>
      <c r="P7329" t="s">
        <v>115</v>
      </c>
    </row>
    <row r="7330" spans="1:16" x14ac:dyDescent="0.2">
      <c r="A7330" t="s">
        <v>107</v>
      </c>
      <c r="B7330" s="3">
        <v>391801100273801</v>
      </c>
      <c r="C7330" t="s">
        <v>112</v>
      </c>
      <c r="D7330" s="1">
        <v>34688</v>
      </c>
      <c r="G7330">
        <v>26.7</v>
      </c>
      <c r="L7330" t="s">
        <v>109</v>
      </c>
      <c r="M7330">
        <v>2</v>
      </c>
      <c r="N7330" t="s">
        <v>258</v>
      </c>
      <c r="O7330" t="s">
        <v>114</v>
      </c>
      <c r="P7330" t="s">
        <v>115</v>
      </c>
    </row>
    <row r="7331" spans="1:16" x14ac:dyDescent="0.2">
      <c r="A7331" t="s">
        <v>107</v>
      </c>
      <c r="B7331" s="3">
        <v>391801100273801</v>
      </c>
      <c r="C7331" t="s">
        <v>112</v>
      </c>
      <c r="D7331" s="1">
        <v>35068</v>
      </c>
      <c r="G7331">
        <v>26.2</v>
      </c>
      <c r="L7331" t="s">
        <v>109</v>
      </c>
      <c r="M7331">
        <v>2</v>
      </c>
      <c r="N7331" t="s">
        <v>258</v>
      </c>
      <c r="O7331" t="s">
        <v>114</v>
      </c>
      <c r="P7331" t="s">
        <v>115</v>
      </c>
    </row>
    <row r="7332" spans="1:16" x14ac:dyDescent="0.2">
      <c r="A7332" t="s">
        <v>107</v>
      </c>
      <c r="B7332" s="3">
        <v>391801100273801</v>
      </c>
      <c r="C7332" t="s">
        <v>112</v>
      </c>
      <c r="D7332" s="1">
        <v>35430</v>
      </c>
      <c r="G7332">
        <v>25.43</v>
      </c>
      <c r="L7332" t="s">
        <v>109</v>
      </c>
      <c r="M7332">
        <v>2</v>
      </c>
      <c r="N7332" t="s">
        <v>258</v>
      </c>
      <c r="O7332" t="s">
        <v>114</v>
      </c>
      <c r="P7332" t="s">
        <v>115</v>
      </c>
    </row>
    <row r="7333" spans="1:16" x14ac:dyDescent="0.2">
      <c r="A7333" t="s">
        <v>107</v>
      </c>
      <c r="B7333" s="3">
        <v>391801100273801</v>
      </c>
      <c r="C7333" t="s">
        <v>112</v>
      </c>
      <c r="D7333" s="1">
        <v>35802</v>
      </c>
      <c r="G7333">
        <v>25.75</v>
      </c>
      <c r="L7333" t="s">
        <v>109</v>
      </c>
      <c r="M7333">
        <v>2</v>
      </c>
      <c r="N7333" t="s">
        <v>258</v>
      </c>
      <c r="O7333" t="s">
        <v>114</v>
      </c>
      <c r="P7333" t="s">
        <v>115</v>
      </c>
    </row>
    <row r="7334" spans="1:16" x14ac:dyDescent="0.2">
      <c r="A7334" t="s">
        <v>107</v>
      </c>
      <c r="B7334" s="3">
        <v>391801100273801</v>
      </c>
      <c r="C7334" t="s">
        <v>112</v>
      </c>
      <c r="D7334" s="1">
        <v>36165</v>
      </c>
      <c r="E7334" s="2">
        <v>0.57152777777777775</v>
      </c>
      <c r="F7334" t="s">
        <v>116</v>
      </c>
      <c r="G7334">
        <v>26.58</v>
      </c>
      <c r="K7334" t="s">
        <v>712</v>
      </c>
      <c r="L7334" t="s">
        <v>117</v>
      </c>
      <c r="M7334">
        <v>2</v>
      </c>
      <c r="N7334" t="s">
        <v>115</v>
      </c>
      <c r="O7334" t="s">
        <v>114</v>
      </c>
      <c r="P7334" t="s">
        <v>115</v>
      </c>
    </row>
    <row r="7335" spans="1:16" x14ac:dyDescent="0.2">
      <c r="A7335" t="s">
        <v>107</v>
      </c>
      <c r="B7335" s="3">
        <v>391801100273801</v>
      </c>
      <c r="C7335" t="s">
        <v>112</v>
      </c>
      <c r="D7335" s="1">
        <v>36529</v>
      </c>
      <c r="E7335" s="2">
        <v>0.51180555555555551</v>
      </c>
      <c r="F7335" t="s">
        <v>116</v>
      </c>
      <c r="G7335">
        <v>26.69</v>
      </c>
      <c r="J7335" t="s">
        <v>120</v>
      </c>
      <c r="K7335" t="s">
        <v>712</v>
      </c>
      <c r="L7335" t="s">
        <v>117</v>
      </c>
      <c r="M7335">
        <v>2</v>
      </c>
      <c r="N7335" t="s">
        <v>115</v>
      </c>
      <c r="O7335" t="s">
        <v>114</v>
      </c>
      <c r="P7335" t="s">
        <v>115</v>
      </c>
    </row>
    <row r="7336" spans="1:16" x14ac:dyDescent="0.2">
      <c r="A7336" t="s">
        <v>107</v>
      </c>
      <c r="B7336" s="3">
        <v>391801100273801</v>
      </c>
      <c r="C7336" t="s">
        <v>112</v>
      </c>
      <c r="D7336" s="1">
        <v>36894</v>
      </c>
      <c r="E7336" s="2">
        <v>0.54583333333333328</v>
      </c>
      <c r="F7336" t="s">
        <v>116</v>
      </c>
      <c r="G7336">
        <v>28.08</v>
      </c>
      <c r="K7336" t="s">
        <v>712</v>
      </c>
      <c r="L7336" t="s">
        <v>117</v>
      </c>
      <c r="M7336">
        <v>2</v>
      </c>
      <c r="N7336" t="s">
        <v>115</v>
      </c>
      <c r="O7336" t="s">
        <v>114</v>
      </c>
      <c r="P7336" t="s">
        <v>115</v>
      </c>
    </row>
    <row r="7337" spans="1:16" x14ac:dyDescent="0.2">
      <c r="A7337" t="s">
        <v>107</v>
      </c>
      <c r="B7337" s="3">
        <v>391801100273801</v>
      </c>
      <c r="C7337" t="s">
        <v>112</v>
      </c>
      <c r="D7337" s="1">
        <v>36982</v>
      </c>
      <c r="G7337">
        <v>27.33</v>
      </c>
      <c r="K7337" t="s">
        <v>712</v>
      </c>
      <c r="L7337" t="s">
        <v>109</v>
      </c>
      <c r="M7337">
        <v>2</v>
      </c>
      <c r="N7337" t="s">
        <v>115</v>
      </c>
      <c r="O7337" t="s">
        <v>110</v>
      </c>
      <c r="P7337" t="s">
        <v>115</v>
      </c>
    </row>
    <row r="7338" spans="1:16" x14ac:dyDescent="0.2">
      <c r="A7338" t="s">
        <v>107</v>
      </c>
      <c r="B7338" s="3">
        <v>391801100273801</v>
      </c>
      <c r="C7338" t="s">
        <v>112</v>
      </c>
      <c r="D7338" s="1">
        <v>37165</v>
      </c>
      <c r="G7338">
        <v>28.82</v>
      </c>
      <c r="K7338" t="s">
        <v>712</v>
      </c>
      <c r="L7338" t="s">
        <v>109</v>
      </c>
      <c r="M7338">
        <v>2</v>
      </c>
      <c r="N7338" t="s">
        <v>115</v>
      </c>
      <c r="O7338" t="s">
        <v>110</v>
      </c>
      <c r="P7338" t="s">
        <v>115</v>
      </c>
    </row>
    <row r="7339" spans="1:16" x14ac:dyDescent="0.2">
      <c r="A7339" t="s">
        <v>107</v>
      </c>
      <c r="B7339" s="3">
        <v>391801100273801</v>
      </c>
      <c r="C7339" t="s">
        <v>112</v>
      </c>
      <c r="D7339" s="1">
        <v>37196</v>
      </c>
      <c r="G7339">
        <v>28.67</v>
      </c>
      <c r="K7339" t="s">
        <v>712</v>
      </c>
      <c r="L7339" t="s">
        <v>109</v>
      </c>
      <c r="M7339">
        <v>2</v>
      </c>
      <c r="N7339" t="s">
        <v>115</v>
      </c>
      <c r="O7339" t="s">
        <v>110</v>
      </c>
      <c r="P7339" t="s">
        <v>115</v>
      </c>
    </row>
    <row r="7340" spans="1:16" x14ac:dyDescent="0.2">
      <c r="A7340" t="s">
        <v>107</v>
      </c>
      <c r="B7340" s="3">
        <v>391801100273801</v>
      </c>
      <c r="C7340" t="s">
        <v>112</v>
      </c>
      <c r="D7340" s="1">
        <v>37226</v>
      </c>
      <c r="G7340">
        <v>28.42</v>
      </c>
      <c r="K7340" t="s">
        <v>712</v>
      </c>
      <c r="L7340" t="s">
        <v>109</v>
      </c>
      <c r="M7340">
        <v>2</v>
      </c>
      <c r="N7340" t="s">
        <v>115</v>
      </c>
      <c r="O7340" t="s">
        <v>110</v>
      </c>
      <c r="P7340" t="s">
        <v>115</v>
      </c>
    </row>
    <row r="7341" spans="1:16" x14ac:dyDescent="0.2">
      <c r="A7341" t="s">
        <v>107</v>
      </c>
      <c r="B7341" s="3">
        <v>391801100273801</v>
      </c>
      <c r="C7341" t="s">
        <v>112</v>
      </c>
      <c r="D7341" s="1">
        <v>37260</v>
      </c>
      <c r="E7341" s="2">
        <v>0.60833333333333328</v>
      </c>
      <c r="F7341" t="s">
        <v>116</v>
      </c>
      <c r="G7341">
        <v>28.28</v>
      </c>
      <c r="J7341" t="s">
        <v>120</v>
      </c>
      <c r="K7341" t="s">
        <v>712</v>
      </c>
      <c r="L7341" t="s">
        <v>117</v>
      </c>
      <c r="M7341">
        <v>2</v>
      </c>
      <c r="N7341" t="s">
        <v>115</v>
      </c>
      <c r="O7341" t="s">
        <v>114</v>
      </c>
      <c r="P7341" t="s">
        <v>115</v>
      </c>
    </row>
    <row r="7342" spans="1:16" x14ac:dyDescent="0.2">
      <c r="A7342" t="s">
        <v>107</v>
      </c>
      <c r="B7342" s="3">
        <v>391801100273801</v>
      </c>
      <c r="C7342" t="s">
        <v>112</v>
      </c>
      <c r="D7342" s="1">
        <v>37288</v>
      </c>
      <c r="G7342">
        <v>28.07</v>
      </c>
      <c r="K7342" t="s">
        <v>712</v>
      </c>
      <c r="L7342" t="s">
        <v>109</v>
      </c>
      <c r="M7342">
        <v>2</v>
      </c>
      <c r="N7342" t="s">
        <v>115</v>
      </c>
      <c r="O7342" t="s">
        <v>110</v>
      </c>
      <c r="P7342" t="s">
        <v>115</v>
      </c>
    </row>
    <row r="7343" spans="1:16" x14ac:dyDescent="0.2">
      <c r="A7343" t="s">
        <v>107</v>
      </c>
      <c r="B7343" s="3">
        <v>391801100273801</v>
      </c>
      <c r="C7343" t="s">
        <v>112</v>
      </c>
      <c r="D7343" s="1">
        <v>37316</v>
      </c>
      <c r="G7343">
        <v>27.7</v>
      </c>
      <c r="K7343" t="s">
        <v>712</v>
      </c>
      <c r="L7343" t="s">
        <v>109</v>
      </c>
      <c r="M7343">
        <v>2</v>
      </c>
      <c r="N7343" t="s">
        <v>115</v>
      </c>
      <c r="O7343" t="s">
        <v>110</v>
      </c>
      <c r="P7343" t="s">
        <v>115</v>
      </c>
    </row>
    <row r="7344" spans="1:16" x14ac:dyDescent="0.2">
      <c r="A7344" t="s">
        <v>107</v>
      </c>
      <c r="B7344" s="3">
        <v>391801100273801</v>
      </c>
      <c r="C7344" t="s">
        <v>112</v>
      </c>
      <c r="D7344" s="1">
        <v>37347</v>
      </c>
      <c r="G7344">
        <v>27.76</v>
      </c>
      <c r="K7344" t="s">
        <v>712</v>
      </c>
      <c r="L7344" t="s">
        <v>109</v>
      </c>
      <c r="M7344">
        <v>2</v>
      </c>
      <c r="N7344" t="s">
        <v>115</v>
      </c>
      <c r="O7344" t="s">
        <v>110</v>
      </c>
      <c r="P7344" t="s">
        <v>115</v>
      </c>
    </row>
    <row r="7345" spans="1:16" x14ac:dyDescent="0.2">
      <c r="A7345" t="s">
        <v>107</v>
      </c>
      <c r="B7345" s="3">
        <v>391801100273801</v>
      </c>
      <c r="C7345" t="s">
        <v>112</v>
      </c>
      <c r="D7345" s="1">
        <v>37377</v>
      </c>
      <c r="G7345">
        <v>27.97</v>
      </c>
      <c r="K7345" t="s">
        <v>712</v>
      </c>
      <c r="L7345" t="s">
        <v>109</v>
      </c>
      <c r="M7345">
        <v>2</v>
      </c>
      <c r="N7345" t="s">
        <v>115</v>
      </c>
      <c r="O7345" t="s">
        <v>110</v>
      </c>
      <c r="P7345" t="s">
        <v>115</v>
      </c>
    </row>
    <row r="7346" spans="1:16" x14ac:dyDescent="0.2">
      <c r="A7346" t="s">
        <v>107</v>
      </c>
      <c r="B7346" s="3">
        <v>391801100273801</v>
      </c>
      <c r="C7346" t="s">
        <v>112</v>
      </c>
      <c r="D7346" s="1">
        <v>37438</v>
      </c>
      <c r="G7346">
        <v>32.35</v>
      </c>
      <c r="K7346" t="s">
        <v>712</v>
      </c>
      <c r="L7346" t="s">
        <v>109</v>
      </c>
      <c r="M7346">
        <v>2</v>
      </c>
      <c r="N7346" t="s">
        <v>115</v>
      </c>
      <c r="O7346" t="s">
        <v>110</v>
      </c>
      <c r="P7346" t="s">
        <v>115</v>
      </c>
    </row>
    <row r="7347" spans="1:16" x14ac:dyDescent="0.2">
      <c r="A7347" t="s">
        <v>107</v>
      </c>
      <c r="B7347" s="3">
        <v>391801100273801</v>
      </c>
      <c r="C7347" t="s">
        <v>112</v>
      </c>
      <c r="D7347" s="1">
        <v>37500</v>
      </c>
      <c r="G7347">
        <v>29.9</v>
      </c>
      <c r="K7347" t="s">
        <v>712</v>
      </c>
      <c r="L7347" t="s">
        <v>109</v>
      </c>
      <c r="M7347">
        <v>2</v>
      </c>
      <c r="N7347" t="s">
        <v>115</v>
      </c>
      <c r="O7347" t="s">
        <v>110</v>
      </c>
      <c r="P7347" t="s">
        <v>115</v>
      </c>
    </row>
    <row r="7348" spans="1:16" x14ac:dyDescent="0.2">
      <c r="A7348" t="s">
        <v>107</v>
      </c>
      <c r="B7348" s="3">
        <v>391801100273801</v>
      </c>
      <c r="C7348" t="s">
        <v>112</v>
      </c>
      <c r="D7348" s="1">
        <v>37530</v>
      </c>
      <c r="G7348">
        <v>29.66</v>
      </c>
      <c r="K7348" t="s">
        <v>712</v>
      </c>
      <c r="L7348" t="s">
        <v>109</v>
      </c>
      <c r="M7348">
        <v>2</v>
      </c>
      <c r="N7348" t="s">
        <v>115</v>
      </c>
      <c r="O7348" t="s">
        <v>110</v>
      </c>
      <c r="P7348" t="s">
        <v>115</v>
      </c>
    </row>
    <row r="7349" spans="1:16" x14ac:dyDescent="0.2">
      <c r="A7349" t="s">
        <v>107</v>
      </c>
      <c r="B7349" s="3">
        <v>391801100273801</v>
      </c>
      <c r="C7349" t="s">
        <v>112</v>
      </c>
      <c r="D7349" s="1">
        <v>37561</v>
      </c>
      <c r="G7349">
        <v>29.42</v>
      </c>
      <c r="K7349" t="s">
        <v>712</v>
      </c>
      <c r="L7349" t="s">
        <v>109</v>
      </c>
      <c r="M7349">
        <v>2</v>
      </c>
      <c r="N7349" t="s">
        <v>115</v>
      </c>
      <c r="O7349" t="s">
        <v>110</v>
      </c>
      <c r="P7349" t="s">
        <v>115</v>
      </c>
    </row>
    <row r="7350" spans="1:16" x14ac:dyDescent="0.2">
      <c r="A7350" t="s">
        <v>107</v>
      </c>
      <c r="B7350" s="3">
        <v>391801100273801</v>
      </c>
      <c r="C7350" t="s">
        <v>112</v>
      </c>
      <c r="D7350" s="1">
        <v>37591</v>
      </c>
      <c r="G7350">
        <v>29.21</v>
      </c>
      <c r="K7350" t="s">
        <v>712</v>
      </c>
      <c r="L7350" t="s">
        <v>109</v>
      </c>
      <c r="M7350">
        <v>2</v>
      </c>
      <c r="N7350" t="s">
        <v>115</v>
      </c>
      <c r="O7350" t="s">
        <v>110</v>
      </c>
      <c r="P7350" t="s">
        <v>115</v>
      </c>
    </row>
    <row r="7351" spans="1:16" x14ac:dyDescent="0.2">
      <c r="A7351" t="s">
        <v>107</v>
      </c>
      <c r="B7351" s="3">
        <v>391801100273801</v>
      </c>
      <c r="C7351" t="s">
        <v>112</v>
      </c>
      <c r="D7351" s="1">
        <v>37618</v>
      </c>
      <c r="E7351" s="2">
        <v>0.63750000000000007</v>
      </c>
      <c r="F7351" t="s">
        <v>116</v>
      </c>
      <c r="G7351">
        <v>31.54</v>
      </c>
      <c r="J7351" t="s">
        <v>120</v>
      </c>
      <c r="K7351" t="s">
        <v>712</v>
      </c>
      <c r="L7351" t="s">
        <v>117</v>
      </c>
      <c r="M7351">
        <v>2</v>
      </c>
      <c r="N7351" t="s">
        <v>115</v>
      </c>
      <c r="O7351" t="s">
        <v>114</v>
      </c>
      <c r="P7351" t="s">
        <v>115</v>
      </c>
    </row>
    <row r="7352" spans="1:16" x14ac:dyDescent="0.2">
      <c r="A7352" t="s">
        <v>107</v>
      </c>
      <c r="B7352" s="3">
        <v>391801100273801</v>
      </c>
      <c r="C7352" t="s">
        <v>112</v>
      </c>
      <c r="D7352" s="1">
        <v>37653</v>
      </c>
      <c r="G7352">
        <v>28.98</v>
      </c>
      <c r="K7352" t="s">
        <v>712</v>
      </c>
      <c r="L7352" t="s">
        <v>109</v>
      </c>
      <c r="M7352">
        <v>2</v>
      </c>
      <c r="N7352" t="s">
        <v>115</v>
      </c>
      <c r="O7352" t="s">
        <v>110</v>
      </c>
      <c r="P7352" t="s">
        <v>115</v>
      </c>
    </row>
    <row r="7353" spans="1:16" x14ac:dyDescent="0.2">
      <c r="A7353" t="s">
        <v>107</v>
      </c>
      <c r="B7353" s="3">
        <v>391801100273801</v>
      </c>
      <c r="C7353" t="s">
        <v>112</v>
      </c>
      <c r="D7353" s="1">
        <v>37681</v>
      </c>
      <c r="G7353">
        <v>28.78</v>
      </c>
      <c r="K7353" t="s">
        <v>712</v>
      </c>
      <c r="L7353" t="s">
        <v>109</v>
      </c>
      <c r="M7353">
        <v>2</v>
      </c>
      <c r="N7353" t="s">
        <v>115</v>
      </c>
      <c r="O7353" t="s">
        <v>110</v>
      </c>
      <c r="P7353" t="s">
        <v>115</v>
      </c>
    </row>
    <row r="7354" spans="1:16" x14ac:dyDescent="0.2">
      <c r="A7354" t="s">
        <v>107</v>
      </c>
      <c r="B7354" s="3">
        <v>391801100273801</v>
      </c>
      <c r="C7354" t="s">
        <v>112</v>
      </c>
      <c r="D7354" s="1">
        <v>37712</v>
      </c>
      <c r="G7354">
        <v>28.83</v>
      </c>
      <c r="K7354" t="s">
        <v>712</v>
      </c>
      <c r="L7354" t="s">
        <v>109</v>
      </c>
      <c r="M7354">
        <v>2</v>
      </c>
      <c r="N7354" t="s">
        <v>115</v>
      </c>
      <c r="O7354" t="s">
        <v>110</v>
      </c>
      <c r="P7354" t="s">
        <v>115</v>
      </c>
    </row>
    <row r="7355" spans="1:16" x14ac:dyDescent="0.2">
      <c r="A7355" t="s">
        <v>107</v>
      </c>
      <c r="B7355" s="3">
        <v>391801100273801</v>
      </c>
      <c r="C7355" t="s">
        <v>112</v>
      </c>
      <c r="D7355" s="1">
        <v>37742</v>
      </c>
      <c r="G7355">
        <v>28.8</v>
      </c>
      <c r="K7355" t="s">
        <v>712</v>
      </c>
      <c r="L7355" t="s">
        <v>109</v>
      </c>
      <c r="M7355">
        <v>2</v>
      </c>
      <c r="N7355" t="s">
        <v>115</v>
      </c>
      <c r="O7355" t="s">
        <v>110</v>
      </c>
      <c r="P7355" t="s">
        <v>115</v>
      </c>
    </row>
    <row r="7356" spans="1:16" x14ac:dyDescent="0.2">
      <c r="A7356" t="s">
        <v>107</v>
      </c>
      <c r="B7356" s="3">
        <v>391801100273801</v>
      </c>
      <c r="C7356" t="s">
        <v>112</v>
      </c>
      <c r="D7356" s="1">
        <v>37773</v>
      </c>
      <c r="G7356">
        <v>29.1</v>
      </c>
      <c r="K7356" t="s">
        <v>712</v>
      </c>
      <c r="L7356" t="s">
        <v>109</v>
      </c>
      <c r="M7356">
        <v>2</v>
      </c>
      <c r="N7356" t="s">
        <v>115</v>
      </c>
      <c r="O7356" t="s">
        <v>110</v>
      </c>
      <c r="P7356" t="s">
        <v>115</v>
      </c>
    </row>
    <row r="7357" spans="1:16" x14ac:dyDescent="0.2">
      <c r="A7357" t="s">
        <v>107</v>
      </c>
      <c r="B7357" s="3">
        <v>391801100273801</v>
      </c>
      <c r="C7357" t="s">
        <v>112</v>
      </c>
      <c r="D7357" s="1">
        <v>37803</v>
      </c>
      <c r="G7357">
        <v>29.77</v>
      </c>
      <c r="K7357" t="s">
        <v>712</v>
      </c>
      <c r="L7357" t="s">
        <v>109</v>
      </c>
      <c r="M7357">
        <v>2</v>
      </c>
      <c r="N7357" t="s">
        <v>115</v>
      </c>
      <c r="O7357" t="s">
        <v>110</v>
      </c>
      <c r="P7357" t="s">
        <v>115</v>
      </c>
    </row>
    <row r="7358" spans="1:16" x14ac:dyDescent="0.2">
      <c r="A7358" t="s">
        <v>107</v>
      </c>
      <c r="B7358" s="3">
        <v>391801100273801</v>
      </c>
      <c r="C7358" t="s">
        <v>112</v>
      </c>
      <c r="D7358" s="1">
        <v>37834</v>
      </c>
      <c r="G7358">
        <v>34.86</v>
      </c>
      <c r="K7358" t="s">
        <v>712</v>
      </c>
      <c r="L7358" t="s">
        <v>109</v>
      </c>
      <c r="M7358">
        <v>2</v>
      </c>
      <c r="N7358" t="s">
        <v>115</v>
      </c>
      <c r="O7358" t="s">
        <v>110</v>
      </c>
      <c r="P7358" t="s">
        <v>115</v>
      </c>
    </row>
    <row r="7359" spans="1:16" x14ac:dyDescent="0.2">
      <c r="A7359" t="s">
        <v>107</v>
      </c>
      <c r="B7359" s="3">
        <v>391801100273801</v>
      </c>
      <c r="C7359" t="s">
        <v>112</v>
      </c>
      <c r="D7359" s="1">
        <v>37865</v>
      </c>
      <c r="G7359">
        <v>30.48</v>
      </c>
      <c r="K7359" t="s">
        <v>712</v>
      </c>
      <c r="L7359" t="s">
        <v>109</v>
      </c>
      <c r="M7359">
        <v>2</v>
      </c>
      <c r="N7359" t="s">
        <v>115</v>
      </c>
      <c r="O7359" t="s">
        <v>110</v>
      </c>
      <c r="P7359" t="s">
        <v>115</v>
      </c>
    </row>
    <row r="7360" spans="1:16" x14ac:dyDescent="0.2">
      <c r="A7360" t="s">
        <v>107</v>
      </c>
      <c r="B7360" s="3">
        <v>391801100273801</v>
      </c>
      <c r="C7360" t="s">
        <v>112</v>
      </c>
      <c r="D7360" s="1">
        <v>37895</v>
      </c>
      <c r="G7360">
        <v>30.29</v>
      </c>
      <c r="K7360" t="s">
        <v>712</v>
      </c>
      <c r="L7360" t="s">
        <v>109</v>
      </c>
      <c r="M7360">
        <v>2</v>
      </c>
      <c r="N7360" t="s">
        <v>115</v>
      </c>
      <c r="O7360" t="s">
        <v>110</v>
      </c>
      <c r="P7360" t="s">
        <v>115</v>
      </c>
    </row>
    <row r="7361" spans="1:16" x14ac:dyDescent="0.2">
      <c r="A7361" t="s">
        <v>107</v>
      </c>
      <c r="B7361" s="3">
        <v>391801100273801</v>
      </c>
      <c r="C7361" t="s">
        <v>112</v>
      </c>
      <c r="D7361" s="1">
        <v>37926</v>
      </c>
      <c r="G7361">
        <v>29.97</v>
      </c>
      <c r="K7361" t="s">
        <v>712</v>
      </c>
      <c r="L7361" t="s">
        <v>109</v>
      </c>
      <c r="M7361">
        <v>2</v>
      </c>
      <c r="N7361" t="s">
        <v>115</v>
      </c>
      <c r="O7361" t="s">
        <v>110</v>
      </c>
      <c r="P7361" t="s">
        <v>115</v>
      </c>
    </row>
    <row r="7362" spans="1:16" x14ac:dyDescent="0.2">
      <c r="A7362" t="s">
        <v>107</v>
      </c>
      <c r="B7362" s="3">
        <v>391801100273801</v>
      </c>
      <c r="C7362" t="s">
        <v>112</v>
      </c>
      <c r="D7362" s="1">
        <v>37970</v>
      </c>
      <c r="E7362" s="2">
        <v>0.50069444444444444</v>
      </c>
      <c r="F7362" t="s">
        <v>116</v>
      </c>
      <c r="G7362">
        <v>29.81</v>
      </c>
      <c r="K7362" t="s">
        <v>712</v>
      </c>
      <c r="L7362" t="s">
        <v>117</v>
      </c>
      <c r="M7362">
        <v>2</v>
      </c>
      <c r="N7362" t="s">
        <v>115</v>
      </c>
      <c r="O7362" t="s">
        <v>114</v>
      </c>
      <c r="P7362" t="s">
        <v>115</v>
      </c>
    </row>
    <row r="7363" spans="1:16" x14ac:dyDescent="0.2">
      <c r="A7363" t="s">
        <v>107</v>
      </c>
      <c r="B7363" s="3">
        <v>391801100273801</v>
      </c>
      <c r="C7363" t="s">
        <v>112</v>
      </c>
      <c r="D7363" s="1">
        <v>38047</v>
      </c>
      <c r="G7363">
        <v>29.43</v>
      </c>
      <c r="K7363" t="s">
        <v>712</v>
      </c>
      <c r="L7363" t="s">
        <v>109</v>
      </c>
      <c r="M7363">
        <v>2</v>
      </c>
      <c r="N7363" t="s">
        <v>115</v>
      </c>
      <c r="O7363" t="s">
        <v>110</v>
      </c>
      <c r="P7363" t="s">
        <v>115</v>
      </c>
    </row>
    <row r="7364" spans="1:16" x14ac:dyDescent="0.2">
      <c r="A7364" t="s">
        <v>107</v>
      </c>
      <c r="B7364" s="3">
        <v>391801100273801</v>
      </c>
      <c r="C7364" t="s">
        <v>112</v>
      </c>
      <c r="D7364" s="1">
        <v>38078</v>
      </c>
      <c r="G7364">
        <v>29.35</v>
      </c>
      <c r="K7364" t="s">
        <v>712</v>
      </c>
      <c r="L7364" t="s">
        <v>109</v>
      </c>
      <c r="M7364">
        <v>2</v>
      </c>
      <c r="N7364" t="s">
        <v>115</v>
      </c>
      <c r="O7364" t="s">
        <v>110</v>
      </c>
      <c r="P7364" t="s">
        <v>115</v>
      </c>
    </row>
    <row r="7365" spans="1:16" x14ac:dyDescent="0.2">
      <c r="A7365" t="s">
        <v>107</v>
      </c>
      <c r="B7365" s="3">
        <v>391801100273801</v>
      </c>
      <c r="C7365" t="s">
        <v>112</v>
      </c>
      <c r="D7365" s="1">
        <v>38108</v>
      </c>
      <c r="G7365">
        <v>29.56</v>
      </c>
      <c r="K7365" t="s">
        <v>712</v>
      </c>
      <c r="L7365" t="s">
        <v>109</v>
      </c>
      <c r="M7365">
        <v>2</v>
      </c>
      <c r="N7365" t="s">
        <v>115</v>
      </c>
      <c r="O7365" t="s">
        <v>110</v>
      </c>
      <c r="P7365" t="s">
        <v>115</v>
      </c>
    </row>
    <row r="7366" spans="1:16" x14ac:dyDescent="0.2">
      <c r="A7366" t="s">
        <v>107</v>
      </c>
      <c r="B7366" s="3">
        <v>391801100273801</v>
      </c>
      <c r="C7366" t="s">
        <v>112</v>
      </c>
      <c r="D7366" s="1">
        <v>38139</v>
      </c>
      <c r="G7366">
        <v>30.22</v>
      </c>
      <c r="K7366" t="s">
        <v>712</v>
      </c>
      <c r="L7366" t="s">
        <v>109</v>
      </c>
      <c r="M7366">
        <v>2</v>
      </c>
      <c r="N7366" t="s">
        <v>115</v>
      </c>
      <c r="O7366" t="s">
        <v>110</v>
      </c>
      <c r="P7366" t="s">
        <v>115</v>
      </c>
    </row>
    <row r="7367" spans="1:16" x14ac:dyDescent="0.2">
      <c r="A7367" t="s">
        <v>107</v>
      </c>
      <c r="B7367" s="3">
        <v>391801100273801</v>
      </c>
      <c r="C7367" t="s">
        <v>112</v>
      </c>
      <c r="D7367" s="1">
        <v>38169</v>
      </c>
      <c r="G7367">
        <v>30.3</v>
      </c>
      <c r="K7367" t="s">
        <v>712</v>
      </c>
      <c r="L7367" t="s">
        <v>109</v>
      </c>
      <c r="M7367">
        <v>2</v>
      </c>
      <c r="N7367" t="s">
        <v>115</v>
      </c>
      <c r="O7367" t="s">
        <v>110</v>
      </c>
      <c r="P7367" t="s">
        <v>115</v>
      </c>
    </row>
    <row r="7368" spans="1:16" x14ac:dyDescent="0.2">
      <c r="A7368" t="s">
        <v>107</v>
      </c>
      <c r="B7368" s="3">
        <v>391801100273801</v>
      </c>
      <c r="C7368" t="s">
        <v>112</v>
      </c>
      <c r="D7368" s="1">
        <v>38200</v>
      </c>
      <c r="G7368">
        <v>30.14</v>
      </c>
      <c r="K7368" t="s">
        <v>712</v>
      </c>
      <c r="L7368" t="s">
        <v>109</v>
      </c>
      <c r="M7368">
        <v>2</v>
      </c>
      <c r="N7368" t="s">
        <v>115</v>
      </c>
      <c r="O7368" t="s">
        <v>110</v>
      </c>
      <c r="P7368" t="s">
        <v>115</v>
      </c>
    </row>
    <row r="7369" spans="1:16" x14ac:dyDescent="0.2">
      <c r="A7369" t="s">
        <v>107</v>
      </c>
      <c r="B7369" s="3">
        <v>391801100273801</v>
      </c>
      <c r="C7369" t="s">
        <v>112</v>
      </c>
      <c r="D7369" s="1">
        <v>38246</v>
      </c>
      <c r="G7369">
        <v>30.54</v>
      </c>
      <c r="K7369" t="s">
        <v>712</v>
      </c>
      <c r="L7369" t="s">
        <v>109</v>
      </c>
      <c r="M7369">
        <v>2</v>
      </c>
      <c r="N7369" t="s">
        <v>115</v>
      </c>
      <c r="O7369" t="s">
        <v>110</v>
      </c>
      <c r="P7369" t="s">
        <v>115</v>
      </c>
    </row>
    <row r="7370" spans="1:16" x14ac:dyDescent="0.2">
      <c r="A7370" t="s">
        <v>107</v>
      </c>
      <c r="B7370" s="3">
        <v>391801100273801</v>
      </c>
      <c r="C7370" t="s">
        <v>112</v>
      </c>
      <c r="D7370" s="1">
        <v>38272</v>
      </c>
      <c r="G7370">
        <v>30.2</v>
      </c>
      <c r="K7370" t="s">
        <v>712</v>
      </c>
      <c r="L7370" t="s">
        <v>109</v>
      </c>
      <c r="M7370">
        <v>2</v>
      </c>
      <c r="N7370" t="s">
        <v>115</v>
      </c>
      <c r="O7370" t="s">
        <v>110</v>
      </c>
      <c r="P7370" t="s">
        <v>115</v>
      </c>
    </row>
    <row r="7371" spans="1:16" x14ac:dyDescent="0.2">
      <c r="A7371" t="s">
        <v>107</v>
      </c>
      <c r="B7371" s="3">
        <v>391801100273801</v>
      </c>
      <c r="C7371" t="s">
        <v>112</v>
      </c>
      <c r="D7371" s="1">
        <v>38300</v>
      </c>
      <c r="G7371">
        <v>30.02</v>
      </c>
      <c r="K7371" t="s">
        <v>712</v>
      </c>
      <c r="L7371" t="s">
        <v>109</v>
      </c>
      <c r="M7371">
        <v>2</v>
      </c>
      <c r="N7371" t="s">
        <v>115</v>
      </c>
      <c r="O7371" t="s">
        <v>110</v>
      </c>
      <c r="P7371" t="s">
        <v>115</v>
      </c>
    </row>
    <row r="7372" spans="1:16" x14ac:dyDescent="0.2">
      <c r="A7372" t="s">
        <v>107</v>
      </c>
      <c r="B7372" s="3">
        <v>391801100273801</v>
      </c>
      <c r="C7372" t="s">
        <v>112</v>
      </c>
      <c r="D7372" s="1">
        <v>38350</v>
      </c>
      <c r="E7372" s="2">
        <v>0.5395833333333333</v>
      </c>
      <c r="F7372" t="s">
        <v>116</v>
      </c>
      <c r="G7372">
        <v>29.61</v>
      </c>
      <c r="J7372" t="s">
        <v>120</v>
      </c>
      <c r="K7372" t="s">
        <v>712</v>
      </c>
      <c r="L7372" t="s">
        <v>117</v>
      </c>
      <c r="M7372">
        <v>2</v>
      </c>
      <c r="N7372" t="s">
        <v>115</v>
      </c>
      <c r="O7372" t="s">
        <v>114</v>
      </c>
      <c r="P7372" t="s">
        <v>115</v>
      </c>
    </row>
    <row r="7373" spans="1:16" x14ac:dyDescent="0.2">
      <c r="A7373" t="s">
        <v>107</v>
      </c>
      <c r="B7373" s="3">
        <v>391801100273801</v>
      </c>
      <c r="C7373" t="s">
        <v>112</v>
      </c>
      <c r="D7373" s="1">
        <v>38404</v>
      </c>
      <c r="G7373">
        <v>29.52</v>
      </c>
      <c r="K7373" t="s">
        <v>712</v>
      </c>
      <c r="L7373" t="s">
        <v>109</v>
      </c>
      <c r="M7373">
        <v>2</v>
      </c>
      <c r="N7373" t="s">
        <v>115</v>
      </c>
      <c r="O7373" t="s">
        <v>110</v>
      </c>
      <c r="P7373" t="s">
        <v>115</v>
      </c>
    </row>
    <row r="7374" spans="1:16" x14ac:dyDescent="0.2">
      <c r="A7374" t="s">
        <v>107</v>
      </c>
      <c r="B7374" s="3">
        <v>391801100273801</v>
      </c>
      <c r="C7374" t="s">
        <v>112</v>
      </c>
      <c r="D7374" s="1">
        <v>38468</v>
      </c>
      <c r="G7374">
        <v>28.81</v>
      </c>
      <c r="K7374" t="s">
        <v>712</v>
      </c>
      <c r="L7374" t="s">
        <v>109</v>
      </c>
      <c r="M7374">
        <v>2</v>
      </c>
      <c r="N7374" t="s">
        <v>115</v>
      </c>
      <c r="O7374" t="s">
        <v>110</v>
      </c>
      <c r="P7374" t="s">
        <v>115</v>
      </c>
    </row>
    <row r="7375" spans="1:16" x14ac:dyDescent="0.2">
      <c r="A7375" t="s">
        <v>107</v>
      </c>
      <c r="B7375" s="3">
        <v>391801100273801</v>
      </c>
      <c r="C7375" t="s">
        <v>112</v>
      </c>
      <c r="D7375" s="1">
        <v>38497</v>
      </c>
      <c r="G7375">
        <v>29.38</v>
      </c>
      <c r="K7375" t="s">
        <v>712</v>
      </c>
      <c r="L7375" t="s">
        <v>109</v>
      </c>
      <c r="M7375">
        <v>2</v>
      </c>
      <c r="N7375" t="s">
        <v>115</v>
      </c>
      <c r="O7375" t="s">
        <v>110</v>
      </c>
      <c r="P7375" t="s">
        <v>115</v>
      </c>
    </row>
    <row r="7376" spans="1:16" x14ac:dyDescent="0.2">
      <c r="A7376" t="s">
        <v>107</v>
      </c>
      <c r="B7376" s="3">
        <v>391801100273801</v>
      </c>
      <c r="C7376" t="s">
        <v>112</v>
      </c>
      <c r="D7376" s="1">
        <v>38531</v>
      </c>
      <c r="G7376">
        <v>29.71</v>
      </c>
      <c r="K7376" t="s">
        <v>712</v>
      </c>
      <c r="L7376" t="s">
        <v>109</v>
      </c>
      <c r="M7376">
        <v>2</v>
      </c>
      <c r="N7376" t="s">
        <v>115</v>
      </c>
      <c r="O7376" t="s">
        <v>110</v>
      </c>
      <c r="P7376" t="s">
        <v>115</v>
      </c>
    </row>
    <row r="7377" spans="1:16" x14ac:dyDescent="0.2">
      <c r="A7377" t="s">
        <v>107</v>
      </c>
      <c r="B7377" s="3">
        <v>391801100273801</v>
      </c>
      <c r="C7377" t="s">
        <v>112</v>
      </c>
      <c r="D7377" s="1">
        <v>38567</v>
      </c>
      <c r="G7377">
        <v>30.64</v>
      </c>
      <c r="K7377" t="s">
        <v>712</v>
      </c>
      <c r="L7377" t="s">
        <v>109</v>
      </c>
      <c r="M7377">
        <v>2</v>
      </c>
      <c r="N7377" t="s">
        <v>115</v>
      </c>
      <c r="O7377" t="s">
        <v>110</v>
      </c>
      <c r="P7377" t="s">
        <v>115</v>
      </c>
    </row>
    <row r="7378" spans="1:16" x14ac:dyDescent="0.2">
      <c r="A7378" t="s">
        <v>107</v>
      </c>
      <c r="B7378" s="3">
        <v>391801100273801</v>
      </c>
      <c r="C7378" t="s">
        <v>112</v>
      </c>
      <c r="D7378" s="1">
        <v>38603</v>
      </c>
      <c r="G7378">
        <v>30.77</v>
      </c>
      <c r="K7378" t="s">
        <v>712</v>
      </c>
      <c r="L7378" t="s">
        <v>109</v>
      </c>
      <c r="M7378">
        <v>2</v>
      </c>
      <c r="N7378" t="s">
        <v>115</v>
      </c>
      <c r="O7378" t="s">
        <v>110</v>
      </c>
      <c r="P7378" t="s">
        <v>115</v>
      </c>
    </row>
    <row r="7379" spans="1:16" x14ac:dyDescent="0.2">
      <c r="A7379" t="s">
        <v>107</v>
      </c>
      <c r="B7379" s="3">
        <v>391801100273801</v>
      </c>
      <c r="C7379" t="s">
        <v>112</v>
      </c>
      <c r="D7379" s="1">
        <v>38643</v>
      </c>
      <c r="G7379">
        <v>30.62</v>
      </c>
      <c r="K7379" t="s">
        <v>712</v>
      </c>
      <c r="L7379" t="s">
        <v>109</v>
      </c>
      <c r="M7379">
        <v>2</v>
      </c>
      <c r="N7379" t="s">
        <v>115</v>
      </c>
      <c r="O7379" t="s">
        <v>110</v>
      </c>
      <c r="P7379" t="s">
        <v>115</v>
      </c>
    </row>
    <row r="7380" spans="1:16" x14ac:dyDescent="0.2">
      <c r="A7380" t="s">
        <v>107</v>
      </c>
      <c r="B7380" s="3">
        <v>391801100273801</v>
      </c>
      <c r="C7380" t="s">
        <v>112</v>
      </c>
      <c r="D7380" s="1">
        <v>38677</v>
      </c>
      <c r="G7380">
        <v>30.32</v>
      </c>
      <c r="K7380" t="s">
        <v>712</v>
      </c>
      <c r="L7380" t="s">
        <v>109</v>
      </c>
      <c r="M7380">
        <v>2</v>
      </c>
      <c r="N7380" t="s">
        <v>115</v>
      </c>
      <c r="O7380" t="s">
        <v>110</v>
      </c>
      <c r="P7380" t="s">
        <v>115</v>
      </c>
    </row>
    <row r="7381" spans="1:16" x14ac:dyDescent="0.2">
      <c r="A7381" t="s">
        <v>107</v>
      </c>
      <c r="B7381" s="3">
        <v>391801100273801</v>
      </c>
      <c r="C7381" t="s">
        <v>112</v>
      </c>
      <c r="D7381" s="1">
        <v>38724</v>
      </c>
      <c r="E7381" s="2">
        <v>0.53541666666666665</v>
      </c>
      <c r="F7381" t="s">
        <v>116</v>
      </c>
      <c r="G7381">
        <v>29.95</v>
      </c>
      <c r="J7381" t="s">
        <v>120</v>
      </c>
      <c r="K7381" t="s">
        <v>712</v>
      </c>
      <c r="L7381" t="s">
        <v>117</v>
      </c>
      <c r="M7381">
        <v>2</v>
      </c>
      <c r="N7381" t="s">
        <v>115</v>
      </c>
      <c r="O7381" t="s">
        <v>114</v>
      </c>
      <c r="P7381" t="s">
        <v>115</v>
      </c>
    </row>
    <row r="7382" spans="1:16" x14ac:dyDescent="0.2">
      <c r="A7382" t="s">
        <v>107</v>
      </c>
      <c r="B7382" s="3">
        <v>391801100273801</v>
      </c>
      <c r="C7382" t="s">
        <v>112</v>
      </c>
      <c r="D7382" s="1">
        <v>38756</v>
      </c>
      <c r="G7382">
        <v>29.86</v>
      </c>
      <c r="K7382" t="s">
        <v>712</v>
      </c>
      <c r="L7382" t="s">
        <v>109</v>
      </c>
      <c r="M7382">
        <v>2</v>
      </c>
      <c r="N7382" t="s">
        <v>115</v>
      </c>
      <c r="O7382" t="s">
        <v>110</v>
      </c>
      <c r="P7382" t="s">
        <v>115</v>
      </c>
    </row>
    <row r="7383" spans="1:16" x14ac:dyDescent="0.2">
      <c r="A7383" t="s">
        <v>107</v>
      </c>
      <c r="B7383" s="3">
        <v>391801100273801</v>
      </c>
      <c r="C7383" t="s">
        <v>112</v>
      </c>
      <c r="D7383" s="1">
        <v>38818</v>
      </c>
      <c r="G7383">
        <v>29.62</v>
      </c>
      <c r="K7383" t="s">
        <v>712</v>
      </c>
      <c r="L7383" t="s">
        <v>109</v>
      </c>
      <c r="M7383">
        <v>2</v>
      </c>
      <c r="N7383" t="s">
        <v>115</v>
      </c>
      <c r="O7383" t="s">
        <v>110</v>
      </c>
      <c r="P7383" t="s">
        <v>115</v>
      </c>
    </row>
    <row r="7384" spans="1:16" x14ac:dyDescent="0.2">
      <c r="A7384" t="s">
        <v>107</v>
      </c>
      <c r="B7384" s="3">
        <v>391801100273801</v>
      </c>
      <c r="C7384" t="s">
        <v>112</v>
      </c>
      <c r="D7384" s="1">
        <v>38904</v>
      </c>
      <c r="G7384">
        <v>30.74</v>
      </c>
      <c r="K7384" t="s">
        <v>712</v>
      </c>
      <c r="L7384" t="s">
        <v>109</v>
      </c>
      <c r="M7384">
        <v>2</v>
      </c>
      <c r="N7384" t="s">
        <v>115</v>
      </c>
      <c r="O7384" t="s">
        <v>110</v>
      </c>
      <c r="P7384" t="s">
        <v>115</v>
      </c>
    </row>
    <row r="7385" spans="1:16" x14ac:dyDescent="0.2">
      <c r="A7385" t="s">
        <v>107</v>
      </c>
      <c r="B7385" s="3">
        <v>391801100273801</v>
      </c>
      <c r="C7385" t="s">
        <v>112</v>
      </c>
      <c r="D7385" s="1">
        <v>39007</v>
      </c>
      <c r="G7385">
        <v>30.88</v>
      </c>
      <c r="K7385" t="s">
        <v>712</v>
      </c>
      <c r="L7385" t="s">
        <v>109</v>
      </c>
      <c r="M7385">
        <v>2</v>
      </c>
      <c r="N7385" t="s">
        <v>115</v>
      </c>
      <c r="O7385" t="s">
        <v>110</v>
      </c>
      <c r="P7385" t="s">
        <v>115</v>
      </c>
    </row>
    <row r="7386" spans="1:16" x14ac:dyDescent="0.2">
      <c r="A7386" t="s">
        <v>107</v>
      </c>
      <c r="B7386" s="3">
        <v>391801100273801</v>
      </c>
      <c r="C7386" t="s">
        <v>112</v>
      </c>
      <c r="D7386" s="1">
        <v>39049</v>
      </c>
      <c r="G7386">
        <v>30.58</v>
      </c>
      <c r="K7386" t="s">
        <v>712</v>
      </c>
      <c r="L7386" t="s">
        <v>109</v>
      </c>
      <c r="M7386">
        <v>2</v>
      </c>
      <c r="N7386" t="s">
        <v>115</v>
      </c>
      <c r="O7386" t="s">
        <v>110</v>
      </c>
      <c r="P7386" t="s">
        <v>115</v>
      </c>
    </row>
    <row r="7387" spans="1:16" x14ac:dyDescent="0.2">
      <c r="A7387" t="s">
        <v>107</v>
      </c>
      <c r="B7387" s="3">
        <v>391801100273801</v>
      </c>
      <c r="C7387" t="s">
        <v>112</v>
      </c>
      <c r="D7387" s="1">
        <v>39154</v>
      </c>
      <c r="G7387">
        <v>29.75</v>
      </c>
      <c r="K7387" t="s">
        <v>712</v>
      </c>
      <c r="L7387" t="s">
        <v>109</v>
      </c>
      <c r="M7387">
        <v>2</v>
      </c>
      <c r="N7387" t="s">
        <v>115</v>
      </c>
      <c r="O7387" t="s">
        <v>110</v>
      </c>
      <c r="P7387" t="s">
        <v>115</v>
      </c>
    </row>
    <row r="7388" spans="1:16" x14ac:dyDescent="0.2">
      <c r="A7388" t="s">
        <v>107</v>
      </c>
      <c r="B7388" s="3">
        <v>391801100273801</v>
      </c>
      <c r="C7388" t="s">
        <v>112</v>
      </c>
      <c r="D7388" s="1">
        <v>39175</v>
      </c>
      <c r="G7388">
        <v>29.75</v>
      </c>
      <c r="K7388" t="s">
        <v>712</v>
      </c>
      <c r="L7388" t="s">
        <v>109</v>
      </c>
      <c r="M7388">
        <v>2</v>
      </c>
      <c r="N7388" t="s">
        <v>115</v>
      </c>
      <c r="O7388" t="s">
        <v>114</v>
      </c>
      <c r="P7388" t="s">
        <v>115</v>
      </c>
    </row>
    <row r="7389" spans="1:16" x14ac:dyDescent="0.2">
      <c r="A7389" t="s">
        <v>107</v>
      </c>
      <c r="B7389" s="3">
        <v>391801100273801</v>
      </c>
      <c r="C7389" t="s">
        <v>112</v>
      </c>
      <c r="D7389" s="1">
        <v>39195</v>
      </c>
      <c r="G7389">
        <v>29.54</v>
      </c>
      <c r="K7389" t="s">
        <v>712</v>
      </c>
      <c r="L7389" t="s">
        <v>109</v>
      </c>
      <c r="M7389">
        <v>2</v>
      </c>
      <c r="N7389" t="s">
        <v>115</v>
      </c>
      <c r="O7389" t="s">
        <v>110</v>
      </c>
      <c r="P7389" t="s">
        <v>115</v>
      </c>
    </row>
    <row r="7390" spans="1:16" x14ac:dyDescent="0.2">
      <c r="A7390" t="s">
        <v>107</v>
      </c>
      <c r="B7390" s="3">
        <v>391801100273801</v>
      </c>
      <c r="C7390" t="s">
        <v>112</v>
      </c>
      <c r="D7390" s="1">
        <v>39282</v>
      </c>
      <c r="G7390">
        <v>30.8</v>
      </c>
      <c r="K7390" t="s">
        <v>712</v>
      </c>
      <c r="L7390" t="s">
        <v>109</v>
      </c>
      <c r="M7390">
        <v>2</v>
      </c>
      <c r="N7390" t="s">
        <v>115</v>
      </c>
      <c r="O7390" t="s">
        <v>110</v>
      </c>
      <c r="P7390" t="s">
        <v>115</v>
      </c>
    </row>
    <row r="7391" spans="1:16" x14ac:dyDescent="0.2">
      <c r="A7391" t="s">
        <v>107</v>
      </c>
      <c r="B7391" s="3">
        <v>391801100273801</v>
      </c>
      <c r="C7391" t="s">
        <v>112</v>
      </c>
      <c r="D7391" s="1">
        <v>39338</v>
      </c>
      <c r="G7391">
        <v>31.16</v>
      </c>
      <c r="K7391" t="s">
        <v>712</v>
      </c>
      <c r="L7391" t="s">
        <v>109</v>
      </c>
      <c r="M7391">
        <v>2</v>
      </c>
      <c r="N7391" t="s">
        <v>115</v>
      </c>
      <c r="O7391" t="s">
        <v>110</v>
      </c>
      <c r="P7391" t="s">
        <v>115</v>
      </c>
    </row>
    <row r="7392" spans="1:16" x14ac:dyDescent="0.2">
      <c r="A7392" t="s">
        <v>107</v>
      </c>
      <c r="B7392" s="3">
        <v>391801100273801</v>
      </c>
      <c r="C7392" t="s">
        <v>112</v>
      </c>
      <c r="D7392" s="1">
        <v>39359</v>
      </c>
      <c r="G7392">
        <v>31.08</v>
      </c>
      <c r="K7392" t="s">
        <v>712</v>
      </c>
      <c r="L7392" t="s">
        <v>109</v>
      </c>
      <c r="M7392">
        <v>2</v>
      </c>
      <c r="N7392" t="s">
        <v>115</v>
      </c>
      <c r="O7392" t="s">
        <v>110</v>
      </c>
      <c r="P7392" t="s">
        <v>115</v>
      </c>
    </row>
    <row r="7393" spans="1:16" x14ac:dyDescent="0.2">
      <c r="A7393" t="s">
        <v>107</v>
      </c>
      <c r="B7393" s="3">
        <v>391801100273801</v>
      </c>
      <c r="C7393" t="s">
        <v>112</v>
      </c>
      <c r="D7393" s="1">
        <v>39380</v>
      </c>
      <c r="G7393">
        <v>31.27</v>
      </c>
      <c r="K7393" t="s">
        <v>712</v>
      </c>
      <c r="L7393" t="s">
        <v>109</v>
      </c>
      <c r="M7393">
        <v>2</v>
      </c>
      <c r="N7393" t="s">
        <v>115</v>
      </c>
      <c r="O7393" t="s">
        <v>110</v>
      </c>
      <c r="P7393" t="s">
        <v>115</v>
      </c>
    </row>
    <row r="7394" spans="1:16" x14ac:dyDescent="0.2">
      <c r="A7394" t="s">
        <v>107</v>
      </c>
      <c r="B7394" s="3">
        <v>391801100273801</v>
      </c>
      <c r="C7394" t="s">
        <v>112</v>
      </c>
      <c r="D7394" s="1">
        <v>39400</v>
      </c>
      <c r="G7394">
        <v>30.82</v>
      </c>
      <c r="K7394" t="s">
        <v>712</v>
      </c>
      <c r="L7394" t="s">
        <v>109</v>
      </c>
      <c r="M7394">
        <v>2</v>
      </c>
      <c r="N7394" t="s">
        <v>115</v>
      </c>
      <c r="O7394" t="s">
        <v>110</v>
      </c>
      <c r="P7394" t="s">
        <v>115</v>
      </c>
    </row>
    <row r="7395" spans="1:16" x14ac:dyDescent="0.2">
      <c r="A7395" t="s">
        <v>107</v>
      </c>
      <c r="B7395" s="3">
        <v>391801100273801</v>
      </c>
      <c r="C7395" t="s">
        <v>112</v>
      </c>
      <c r="D7395" s="1">
        <v>39450</v>
      </c>
      <c r="E7395" s="2">
        <v>0.65902777777777777</v>
      </c>
      <c r="F7395" t="s">
        <v>116</v>
      </c>
      <c r="G7395">
        <v>30.47</v>
      </c>
      <c r="J7395" t="s">
        <v>120</v>
      </c>
      <c r="K7395" t="s">
        <v>712</v>
      </c>
      <c r="L7395" t="s">
        <v>117</v>
      </c>
      <c r="M7395">
        <v>2</v>
      </c>
      <c r="N7395" t="s">
        <v>115</v>
      </c>
      <c r="O7395" t="s">
        <v>114</v>
      </c>
      <c r="P7395" t="s">
        <v>115</v>
      </c>
    </row>
    <row r="7396" spans="1:16" x14ac:dyDescent="0.2">
      <c r="A7396" t="s">
        <v>107</v>
      </c>
      <c r="B7396" s="3">
        <v>391801100273801</v>
      </c>
      <c r="C7396" t="s">
        <v>112</v>
      </c>
      <c r="D7396" s="1">
        <v>39520</v>
      </c>
      <c r="G7396">
        <v>30.29</v>
      </c>
      <c r="K7396" t="s">
        <v>712</v>
      </c>
      <c r="L7396" t="s">
        <v>109</v>
      </c>
      <c r="M7396">
        <v>2</v>
      </c>
      <c r="N7396" t="s">
        <v>115</v>
      </c>
      <c r="O7396" t="s">
        <v>110</v>
      </c>
      <c r="P7396" t="s">
        <v>115</v>
      </c>
    </row>
    <row r="7397" spans="1:16" x14ac:dyDescent="0.2">
      <c r="A7397" t="s">
        <v>107</v>
      </c>
      <c r="B7397" s="3">
        <v>391801100273801</v>
      </c>
      <c r="C7397" t="s">
        <v>112</v>
      </c>
      <c r="D7397" s="1">
        <v>39560</v>
      </c>
      <c r="G7397">
        <v>30.14</v>
      </c>
      <c r="K7397" t="s">
        <v>712</v>
      </c>
      <c r="L7397" t="s">
        <v>109</v>
      </c>
      <c r="M7397">
        <v>2</v>
      </c>
      <c r="N7397" t="s">
        <v>115</v>
      </c>
      <c r="O7397" t="s">
        <v>110</v>
      </c>
      <c r="P7397" t="s">
        <v>115</v>
      </c>
    </row>
    <row r="7398" spans="1:16" x14ac:dyDescent="0.2">
      <c r="A7398" t="s">
        <v>107</v>
      </c>
      <c r="B7398" s="3">
        <v>391801100273801</v>
      </c>
      <c r="C7398" t="s">
        <v>112</v>
      </c>
      <c r="D7398" s="1">
        <v>39589</v>
      </c>
      <c r="G7398">
        <v>30.19</v>
      </c>
      <c r="K7398" t="s">
        <v>712</v>
      </c>
      <c r="L7398" t="s">
        <v>109</v>
      </c>
      <c r="M7398">
        <v>2</v>
      </c>
      <c r="N7398" t="s">
        <v>115</v>
      </c>
      <c r="O7398" t="s">
        <v>110</v>
      </c>
      <c r="P7398" t="s">
        <v>115</v>
      </c>
    </row>
    <row r="7399" spans="1:16" x14ac:dyDescent="0.2">
      <c r="A7399" t="s">
        <v>107</v>
      </c>
      <c r="B7399" s="3">
        <v>391801100273801</v>
      </c>
      <c r="C7399" t="s">
        <v>112</v>
      </c>
      <c r="D7399" s="1">
        <v>39624</v>
      </c>
      <c r="G7399">
        <v>30.25</v>
      </c>
      <c r="K7399" t="s">
        <v>712</v>
      </c>
      <c r="L7399" t="s">
        <v>109</v>
      </c>
      <c r="M7399">
        <v>2</v>
      </c>
      <c r="N7399" t="s">
        <v>115</v>
      </c>
      <c r="O7399" t="s">
        <v>110</v>
      </c>
      <c r="P7399" t="s">
        <v>115</v>
      </c>
    </row>
    <row r="7400" spans="1:16" x14ac:dyDescent="0.2">
      <c r="A7400" t="s">
        <v>107</v>
      </c>
      <c r="B7400" s="3">
        <v>391801100273801</v>
      </c>
      <c r="C7400" t="s">
        <v>112</v>
      </c>
      <c r="D7400" s="1">
        <v>39645</v>
      </c>
      <c r="J7400" t="s">
        <v>111</v>
      </c>
      <c r="K7400" t="s">
        <v>712</v>
      </c>
      <c r="L7400" t="s">
        <v>109</v>
      </c>
      <c r="N7400" t="s">
        <v>115</v>
      </c>
      <c r="O7400" t="s">
        <v>110</v>
      </c>
      <c r="P7400" t="s">
        <v>115</v>
      </c>
    </row>
    <row r="7401" spans="1:16" x14ac:dyDescent="0.2">
      <c r="A7401" t="s">
        <v>107</v>
      </c>
      <c r="B7401" s="3">
        <v>391801100273801</v>
      </c>
      <c r="C7401" t="s">
        <v>112</v>
      </c>
      <c r="D7401" s="1">
        <v>39680</v>
      </c>
      <c r="G7401">
        <v>31.75</v>
      </c>
      <c r="K7401" t="s">
        <v>712</v>
      </c>
      <c r="L7401" t="s">
        <v>109</v>
      </c>
      <c r="M7401">
        <v>2</v>
      </c>
      <c r="N7401" t="s">
        <v>115</v>
      </c>
      <c r="O7401" t="s">
        <v>110</v>
      </c>
      <c r="P7401" t="s">
        <v>115</v>
      </c>
    </row>
    <row r="7402" spans="1:16" x14ac:dyDescent="0.2">
      <c r="A7402" t="s">
        <v>107</v>
      </c>
      <c r="B7402" s="3">
        <v>391801100273801</v>
      </c>
      <c r="C7402" t="s">
        <v>112</v>
      </c>
      <c r="D7402" s="1">
        <v>39707</v>
      </c>
      <c r="G7402">
        <v>31.36</v>
      </c>
      <c r="K7402" t="s">
        <v>712</v>
      </c>
      <c r="L7402" t="s">
        <v>109</v>
      </c>
      <c r="M7402">
        <v>2</v>
      </c>
      <c r="N7402" t="s">
        <v>115</v>
      </c>
      <c r="O7402" t="s">
        <v>110</v>
      </c>
      <c r="P7402" t="s">
        <v>115</v>
      </c>
    </row>
    <row r="7403" spans="1:16" x14ac:dyDescent="0.2">
      <c r="A7403" t="s">
        <v>107</v>
      </c>
      <c r="B7403" s="3">
        <v>391801100273801</v>
      </c>
      <c r="C7403" t="s">
        <v>112</v>
      </c>
      <c r="D7403" s="1">
        <v>39772</v>
      </c>
      <c r="G7403">
        <v>30.8</v>
      </c>
      <c r="K7403" t="s">
        <v>712</v>
      </c>
      <c r="L7403" t="s">
        <v>109</v>
      </c>
      <c r="M7403">
        <v>2</v>
      </c>
      <c r="N7403" t="s">
        <v>115</v>
      </c>
      <c r="O7403" t="s">
        <v>110</v>
      </c>
      <c r="P7403" t="s">
        <v>115</v>
      </c>
    </row>
    <row r="7404" spans="1:16" x14ac:dyDescent="0.2">
      <c r="A7404" t="s">
        <v>107</v>
      </c>
      <c r="B7404" s="3">
        <v>391801100273801</v>
      </c>
      <c r="C7404" t="s">
        <v>112</v>
      </c>
      <c r="D7404" s="1">
        <v>39805</v>
      </c>
      <c r="G7404">
        <v>30.47</v>
      </c>
      <c r="K7404" t="s">
        <v>712</v>
      </c>
      <c r="L7404" t="s">
        <v>109</v>
      </c>
      <c r="M7404">
        <v>2</v>
      </c>
      <c r="N7404" t="s">
        <v>115</v>
      </c>
      <c r="O7404" t="s">
        <v>110</v>
      </c>
      <c r="P7404" t="s">
        <v>115</v>
      </c>
    </row>
    <row r="7405" spans="1:16" x14ac:dyDescent="0.2">
      <c r="A7405" t="s">
        <v>107</v>
      </c>
      <c r="B7405" s="3">
        <v>391801100273801</v>
      </c>
      <c r="C7405" t="s">
        <v>112</v>
      </c>
      <c r="D7405" s="1">
        <v>39811</v>
      </c>
      <c r="E7405" s="2">
        <v>0.5805555555555556</v>
      </c>
      <c r="F7405" t="s">
        <v>116</v>
      </c>
      <c r="G7405">
        <v>30.47</v>
      </c>
      <c r="K7405" t="s">
        <v>712</v>
      </c>
      <c r="L7405" t="s">
        <v>117</v>
      </c>
      <c r="M7405">
        <v>2</v>
      </c>
      <c r="N7405" t="s">
        <v>115</v>
      </c>
      <c r="O7405" t="s">
        <v>114</v>
      </c>
      <c r="P7405" t="s">
        <v>115</v>
      </c>
    </row>
    <row r="7406" spans="1:16" x14ac:dyDescent="0.2">
      <c r="A7406" t="s">
        <v>107</v>
      </c>
      <c r="B7406" s="3">
        <v>391801100273801</v>
      </c>
      <c r="C7406" t="s">
        <v>112</v>
      </c>
      <c r="D7406" s="1">
        <v>39876</v>
      </c>
      <c r="G7406">
        <v>30.12</v>
      </c>
      <c r="K7406" t="s">
        <v>712</v>
      </c>
      <c r="L7406" t="s">
        <v>109</v>
      </c>
      <c r="M7406">
        <v>2</v>
      </c>
      <c r="N7406" t="s">
        <v>115</v>
      </c>
      <c r="O7406" t="s">
        <v>110</v>
      </c>
      <c r="P7406" t="s">
        <v>115</v>
      </c>
    </row>
    <row r="7407" spans="1:16" x14ac:dyDescent="0.2">
      <c r="A7407" t="s">
        <v>107</v>
      </c>
      <c r="B7407" s="3">
        <v>391801100273801</v>
      </c>
      <c r="C7407" t="s">
        <v>112</v>
      </c>
      <c r="D7407" s="1">
        <v>39911</v>
      </c>
      <c r="J7407" t="s">
        <v>111</v>
      </c>
      <c r="K7407" t="s">
        <v>712</v>
      </c>
      <c r="L7407" t="s">
        <v>109</v>
      </c>
      <c r="N7407" t="s">
        <v>115</v>
      </c>
      <c r="O7407" t="s">
        <v>110</v>
      </c>
      <c r="P7407" t="s">
        <v>115</v>
      </c>
    </row>
    <row r="7408" spans="1:16" x14ac:dyDescent="0.2">
      <c r="A7408" t="s">
        <v>107</v>
      </c>
      <c r="B7408" s="3">
        <v>391801100273801</v>
      </c>
      <c r="C7408" t="s">
        <v>112</v>
      </c>
      <c r="D7408" s="1">
        <v>40003</v>
      </c>
      <c r="J7408" t="s">
        <v>111</v>
      </c>
      <c r="K7408" t="s">
        <v>712</v>
      </c>
      <c r="L7408" t="s">
        <v>109</v>
      </c>
      <c r="N7408" t="s">
        <v>115</v>
      </c>
      <c r="O7408" t="s">
        <v>110</v>
      </c>
      <c r="P7408" t="s">
        <v>115</v>
      </c>
    </row>
    <row r="7409" spans="1:16" x14ac:dyDescent="0.2">
      <c r="A7409" t="s">
        <v>107</v>
      </c>
      <c r="B7409" s="3">
        <v>391801100273801</v>
      </c>
      <c r="C7409" t="s">
        <v>112</v>
      </c>
      <c r="D7409" s="1">
        <v>40176</v>
      </c>
      <c r="E7409" s="2">
        <v>0.61527777777777781</v>
      </c>
      <c r="F7409" t="s">
        <v>116</v>
      </c>
      <c r="G7409">
        <v>29.72</v>
      </c>
      <c r="K7409" t="s">
        <v>712</v>
      </c>
      <c r="L7409" t="s">
        <v>117</v>
      </c>
      <c r="M7409">
        <v>2</v>
      </c>
      <c r="N7409" t="s">
        <v>115</v>
      </c>
      <c r="O7409" t="s">
        <v>114</v>
      </c>
      <c r="P7409" t="s">
        <v>115</v>
      </c>
    </row>
    <row r="7410" spans="1:16" x14ac:dyDescent="0.2">
      <c r="A7410" t="s">
        <v>107</v>
      </c>
      <c r="B7410" s="3">
        <v>391801100273801</v>
      </c>
      <c r="C7410" t="s">
        <v>112</v>
      </c>
      <c r="D7410" s="1">
        <v>40457</v>
      </c>
      <c r="G7410">
        <v>30.26</v>
      </c>
      <c r="K7410" t="s">
        <v>712</v>
      </c>
      <c r="L7410" t="s">
        <v>109</v>
      </c>
      <c r="M7410">
        <v>2</v>
      </c>
      <c r="N7410" t="s">
        <v>115</v>
      </c>
      <c r="O7410" t="s">
        <v>110</v>
      </c>
      <c r="P7410" t="s">
        <v>115</v>
      </c>
    </row>
    <row r="7411" spans="1:16" x14ac:dyDescent="0.2">
      <c r="A7411" t="s">
        <v>107</v>
      </c>
      <c r="B7411" s="3">
        <v>391801100273801</v>
      </c>
      <c r="C7411" t="s">
        <v>112</v>
      </c>
      <c r="D7411" s="1">
        <v>40533</v>
      </c>
      <c r="E7411" s="2">
        <v>0.48472222222222222</v>
      </c>
      <c r="F7411" t="s">
        <v>116</v>
      </c>
      <c r="G7411">
        <v>30.15</v>
      </c>
      <c r="K7411" t="s">
        <v>712</v>
      </c>
      <c r="L7411" t="s">
        <v>117</v>
      </c>
      <c r="M7411">
        <v>2</v>
      </c>
      <c r="N7411" t="s">
        <v>115</v>
      </c>
      <c r="O7411" t="s">
        <v>114</v>
      </c>
      <c r="P7411" t="s">
        <v>115</v>
      </c>
    </row>
    <row r="7412" spans="1:16" x14ac:dyDescent="0.2">
      <c r="A7412" t="s">
        <v>107</v>
      </c>
      <c r="B7412" s="3">
        <v>391801100273801</v>
      </c>
      <c r="C7412" t="s">
        <v>112</v>
      </c>
      <c r="D7412" s="1">
        <v>40617</v>
      </c>
      <c r="G7412">
        <v>29.47</v>
      </c>
      <c r="K7412" t="s">
        <v>712</v>
      </c>
      <c r="L7412" t="s">
        <v>109</v>
      </c>
      <c r="M7412">
        <v>2</v>
      </c>
      <c r="N7412" t="s">
        <v>115</v>
      </c>
      <c r="O7412" t="s">
        <v>110</v>
      </c>
      <c r="P7412" t="s">
        <v>115</v>
      </c>
    </row>
    <row r="7413" spans="1:16" x14ac:dyDescent="0.2">
      <c r="A7413" t="s">
        <v>107</v>
      </c>
      <c r="B7413" s="3">
        <v>391801100273801</v>
      </c>
      <c r="C7413" t="s">
        <v>112</v>
      </c>
      <c r="D7413" s="1">
        <v>40820</v>
      </c>
      <c r="G7413">
        <v>30.55</v>
      </c>
      <c r="K7413" t="s">
        <v>713</v>
      </c>
      <c r="L7413" t="s">
        <v>109</v>
      </c>
      <c r="M7413">
        <v>2</v>
      </c>
      <c r="N7413" t="s">
        <v>115</v>
      </c>
      <c r="O7413" t="s">
        <v>110</v>
      </c>
      <c r="P7413" t="s">
        <v>111</v>
      </c>
    </row>
    <row r="7414" spans="1:16" x14ac:dyDescent="0.2">
      <c r="A7414" t="s">
        <v>107</v>
      </c>
      <c r="B7414" s="3">
        <v>391801100273801</v>
      </c>
      <c r="C7414" t="s">
        <v>112</v>
      </c>
      <c r="D7414" s="1">
        <v>40912</v>
      </c>
      <c r="E7414" s="2">
        <v>0.53402777777777777</v>
      </c>
      <c r="F7414" t="s">
        <v>116</v>
      </c>
      <c r="G7414">
        <v>29.15</v>
      </c>
      <c r="K7414" t="s">
        <v>712</v>
      </c>
      <c r="L7414" t="s">
        <v>117</v>
      </c>
      <c r="M7414">
        <v>2</v>
      </c>
      <c r="N7414" t="s">
        <v>115</v>
      </c>
      <c r="O7414" t="s">
        <v>114</v>
      </c>
      <c r="P7414" t="s">
        <v>115</v>
      </c>
    </row>
    <row r="7415" spans="1:16" x14ac:dyDescent="0.2">
      <c r="A7415" t="s">
        <v>107</v>
      </c>
      <c r="B7415" s="3">
        <v>391801100273801</v>
      </c>
      <c r="C7415" t="s">
        <v>112</v>
      </c>
      <c r="D7415" s="1">
        <v>40974</v>
      </c>
      <c r="G7415">
        <v>28.9</v>
      </c>
      <c r="K7415" t="s">
        <v>713</v>
      </c>
      <c r="L7415" t="s">
        <v>109</v>
      </c>
      <c r="M7415">
        <v>1</v>
      </c>
      <c r="N7415" t="s">
        <v>115</v>
      </c>
      <c r="O7415" t="s">
        <v>110</v>
      </c>
      <c r="P7415" t="s">
        <v>111</v>
      </c>
    </row>
    <row r="7416" spans="1:16" x14ac:dyDescent="0.2">
      <c r="A7416" t="s">
        <v>107</v>
      </c>
      <c r="B7416" s="3">
        <v>391801100273801</v>
      </c>
      <c r="C7416" t="s">
        <v>112</v>
      </c>
      <c r="D7416" s="1">
        <v>41199</v>
      </c>
      <c r="G7416">
        <v>31.45</v>
      </c>
      <c r="K7416" t="s">
        <v>713</v>
      </c>
      <c r="L7416" t="s">
        <v>109</v>
      </c>
      <c r="M7416">
        <v>2</v>
      </c>
      <c r="N7416" t="s">
        <v>115</v>
      </c>
      <c r="O7416" t="s">
        <v>110</v>
      </c>
      <c r="P7416" t="s">
        <v>115</v>
      </c>
    </row>
    <row r="7417" spans="1:16" x14ac:dyDescent="0.2">
      <c r="A7417" t="s">
        <v>107</v>
      </c>
      <c r="B7417" s="3">
        <v>391801100273801</v>
      </c>
      <c r="C7417" t="s">
        <v>112</v>
      </c>
      <c r="D7417" s="1">
        <v>41289</v>
      </c>
      <c r="E7417" s="2">
        <v>0.57638888888888895</v>
      </c>
      <c r="F7417" t="s">
        <v>116</v>
      </c>
      <c r="G7417">
        <v>30.5</v>
      </c>
      <c r="K7417" t="s">
        <v>713</v>
      </c>
      <c r="L7417" t="s">
        <v>117</v>
      </c>
      <c r="M7417">
        <v>2</v>
      </c>
      <c r="N7417" t="s">
        <v>115</v>
      </c>
      <c r="O7417" t="s">
        <v>114</v>
      </c>
      <c r="P7417" t="s">
        <v>115</v>
      </c>
    </row>
    <row r="7418" spans="1:16" x14ac:dyDescent="0.2">
      <c r="A7418" t="s">
        <v>107</v>
      </c>
      <c r="B7418" s="3">
        <v>391801100273801</v>
      </c>
      <c r="C7418" t="s">
        <v>112</v>
      </c>
      <c r="D7418" s="1">
        <v>41346</v>
      </c>
      <c r="G7418">
        <v>29.15</v>
      </c>
      <c r="K7418" t="s">
        <v>713</v>
      </c>
      <c r="L7418" t="s">
        <v>109</v>
      </c>
      <c r="M7418">
        <v>2</v>
      </c>
      <c r="N7418" t="s">
        <v>115</v>
      </c>
      <c r="O7418" t="s">
        <v>110</v>
      </c>
      <c r="P7418" t="s">
        <v>115</v>
      </c>
    </row>
    <row r="7419" spans="1:16" x14ac:dyDescent="0.2">
      <c r="A7419" t="s">
        <v>107</v>
      </c>
      <c r="B7419" s="3">
        <v>391801100273801</v>
      </c>
      <c r="C7419" t="s">
        <v>112</v>
      </c>
      <c r="D7419" s="1">
        <v>41550</v>
      </c>
      <c r="G7419">
        <v>34.15</v>
      </c>
      <c r="K7419" t="s">
        <v>713</v>
      </c>
      <c r="L7419" t="s">
        <v>109</v>
      </c>
      <c r="M7419">
        <v>2</v>
      </c>
      <c r="N7419" t="s">
        <v>115</v>
      </c>
      <c r="O7419" t="s">
        <v>110</v>
      </c>
      <c r="P7419" t="s">
        <v>115</v>
      </c>
    </row>
    <row r="7420" spans="1:16" x14ac:dyDescent="0.2">
      <c r="A7420" t="s">
        <v>107</v>
      </c>
      <c r="B7420" s="3">
        <v>391801100273801</v>
      </c>
      <c r="C7420" t="s">
        <v>112</v>
      </c>
      <c r="D7420" s="1">
        <v>41626</v>
      </c>
      <c r="G7420">
        <v>31.13</v>
      </c>
      <c r="K7420" t="s">
        <v>713</v>
      </c>
      <c r="L7420" t="s">
        <v>109</v>
      </c>
      <c r="M7420">
        <v>2</v>
      </c>
      <c r="N7420" t="s">
        <v>115</v>
      </c>
      <c r="O7420" t="s">
        <v>114</v>
      </c>
      <c r="P7420" t="s">
        <v>115</v>
      </c>
    </row>
    <row r="7421" spans="1:16" x14ac:dyDescent="0.2">
      <c r="A7421" t="s">
        <v>107</v>
      </c>
      <c r="B7421" s="3">
        <v>391801100273801</v>
      </c>
      <c r="C7421" t="s">
        <v>112</v>
      </c>
      <c r="D7421" s="1">
        <v>41708</v>
      </c>
      <c r="G7421">
        <v>30.89</v>
      </c>
      <c r="K7421" t="s">
        <v>713</v>
      </c>
      <c r="L7421" t="s">
        <v>109</v>
      </c>
      <c r="M7421">
        <v>2</v>
      </c>
      <c r="N7421" t="s">
        <v>115</v>
      </c>
      <c r="O7421" t="s">
        <v>110</v>
      </c>
      <c r="P7421" t="s">
        <v>111</v>
      </c>
    </row>
    <row r="7422" spans="1:16" x14ac:dyDescent="0.2">
      <c r="A7422" t="s">
        <v>107</v>
      </c>
      <c r="B7422" s="3">
        <v>391801100273801</v>
      </c>
      <c r="C7422" t="s">
        <v>112</v>
      </c>
      <c r="D7422" s="1">
        <v>41918</v>
      </c>
      <c r="G7422">
        <v>33.11</v>
      </c>
      <c r="K7422" t="s">
        <v>713</v>
      </c>
      <c r="L7422" t="s">
        <v>109</v>
      </c>
      <c r="M7422">
        <v>2</v>
      </c>
      <c r="N7422" t="s">
        <v>115</v>
      </c>
      <c r="O7422" t="s">
        <v>110</v>
      </c>
      <c r="P7422" t="s">
        <v>111</v>
      </c>
    </row>
    <row r="7423" spans="1:16" x14ac:dyDescent="0.2">
      <c r="A7423" t="s">
        <v>107</v>
      </c>
      <c r="B7423" s="3">
        <v>391801100273801</v>
      </c>
      <c r="C7423" t="s">
        <v>112</v>
      </c>
      <c r="D7423" s="1">
        <v>42002</v>
      </c>
      <c r="G7423">
        <v>32.25</v>
      </c>
      <c r="K7423" t="s">
        <v>713</v>
      </c>
      <c r="L7423" t="s">
        <v>109</v>
      </c>
      <c r="M7423">
        <v>2</v>
      </c>
      <c r="N7423" t="s">
        <v>115</v>
      </c>
      <c r="O7423" t="s">
        <v>114</v>
      </c>
      <c r="P7423" t="s">
        <v>111</v>
      </c>
    </row>
    <row r="7424" spans="1:16" x14ac:dyDescent="0.2">
      <c r="A7424" t="s">
        <v>107</v>
      </c>
      <c r="B7424" s="3">
        <v>391801100273801</v>
      </c>
      <c r="C7424" t="s">
        <v>112</v>
      </c>
      <c r="D7424" s="1">
        <v>42073</v>
      </c>
      <c r="G7424">
        <v>32.4</v>
      </c>
      <c r="K7424" t="s">
        <v>713</v>
      </c>
      <c r="L7424" t="s">
        <v>109</v>
      </c>
      <c r="M7424">
        <v>1</v>
      </c>
      <c r="N7424" t="s">
        <v>115</v>
      </c>
      <c r="O7424" t="s">
        <v>110</v>
      </c>
      <c r="P7424" t="s">
        <v>111</v>
      </c>
    </row>
    <row r="7425" spans="1:16" x14ac:dyDescent="0.2">
      <c r="A7425" t="s">
        <v>107</v>
      </c>
      <c r="B7425" s="3">
        <v>391801100273801</v>
      </c>
      <c r="C7425" t="s">
        <v>112</v>
      </c>
      <c r="D7425" s="1">
        <v>42283</v>
      </c>
      <c r="G7425">
        <v>32.4</v>
      </c>
      <c r="K7425" t="s">
        <v>713</v>
      </c>
      <c r="L7425" t="s">
        <v>109</v>
      </c>
      <c r="M7425">
        <v>1</v>
      </c>
      <c r="N7425" t="s">
        <v>115</v>
      </c>
      <c r="O7425" t="s">
        <v>110</v>
      </c>
      <c r="P7425" t="s">
        <v>111</v>
      </c>
    </row>
    <row r="7426" spans="1:16" x14ac:dyDescent="0.2">
      <c r="A7426" t="s">
        <v>107</v>
      </c>
      <c r="B7426" s="3">
        <v>391821100320601</v>
      </c>
      <c r="C7426" t="s">
        <v>112</v>
      </c>
      <c r="D7426" s="1">
        <v>32870</v>
      </c>
      <c r="G7426">
        <v>108.6</v>
      </c>
      <c r="L7426" t="s">
        <v>109</v>
      </c>
      <c r="M7426">
        <v>2</v>
      </c>
      <c r="N7426" t="s">
        <v>258</v>
      </c>
      <c r="O7426" t="s">
        <v>114</v>
      </c>
      <c r="P7426" t="s">
        <v>115</v>
      </c>
    </row>
    <row r="7427" spans="1:16" x14ac:dyDescent="0.2">
      <c r="A7427" t="s">
        <v>107</v>
      </c>
      <c r="B7427" s="3">
        <v>391821100320601</v>
      </c>
      <c r="C7427" t="s">
        <v>112</v>
      </c>
      <c r="D7427" s="1">
        <v>33241</v>
      </c>
      <c r="G7427">
        <v>110.85</v>
      </c>
      <c r="L7427" t="s">
        <v>109</v>
      </c>
      <c r="M7427">
        <v>2</v>
      </c>
      <c r="N7427" t="s">
        <v>258</v>
      </c>
      <c r="O7427" t="s">
        <v>114</v>
      </c>
      <c r="P7427" t="s">
        <v>115</v>
      </c>
    </row>
    <row r="7428" spans="1:16" x14ac:dyDescent="0.2">
      <c r="A7428" t="s">
        <v>107</v>
      </c>
      <c r="B7428" s="3">
        <v>391821100320601</v>
      </c>
      <c r="C7428" t="s">
        <v>112</v>
      </c>
      <c r="D7428" s="1">
        <v>33630</v>
      </c>
      <c r="G7428">
        <v>110.73</v>
      </c>
      <c r="L7428" t="s">
        <v>109</v>
      </c>
      <c r="M7428">
        <v>2</v>
      </c>
      <c r="N7428" t="s">
        <v>258</v>
      </c>
      <c r="O7428" t="s">
        <v>114</v>
      </c>
      <c r="P7428" t="s">
        <v>115</v>
      </c>
    </row>
    <row r="7429" spans="1:16" x14ac:dyDescent="0.2">
      <c r="A7429" t="s">
        <v>107</v>
      </c>
      <c r="B7429" s="3">
        <v>391821100320601</v>
      </c>
      <c r="C7429" t="s">
        <v>112</v>
      </c>
      <c r="D7429" s="1">
        <v>33995</v>
      </c>
      <c r="G7429">
        <v>111.15</v>
      </c>
      <c r="L7429" t="s">
        <v>109</v>
      </c>
      <c r="M7429">
        <v>2</v>
      </c>
      <c r="N7429" t="s">
        <v>258</v>
      </c>
      <c r="O7429" t="s">
        <v>114</v>
      </c>
      <c r="P7429" t="s">
        <v>115</v>
      </c>
    </row>
    <row r="7430" spans="1:16" x14ac:dyDescent="0.2">
      <c r="A7430" t="s">
        <v>107</v>
      </c>
      <c r="B7430" s="3">
        <v>391821100320601</v>
      </c>
      <c r="C7430" t="s">
        <v>112</v>
      </c>
      <c r="D7430" s="1">
        <v>34330</v>
      </c>
      <c r="G7430">
        <v>108.16</v>
      </c>
      <c r="L7430" t="s">
        <v>109</v>
      </c>
      <c r="M7430">
        <v>2</v>
      </c>
      <c r="N7430" t="s">
        <v>258</v>
      </c>
      <c r="O7430" t="s">
        <v>114</v>
      </c>
      <c r="P7430" t="s">
        <v>115</v>
      </c>
    </row>
    <row r="7431" spans="1:16" x14ac:dyDescent="0.2">
      <c r="A7431" t="s">
        <v>107</v>
      </c>
      <c r="B7431" s="3">
        <v>391821100320601</v>
      </c>
      <c r="C7431" t="s">
        <v>112</v>
      </c>
      <c r="D7431" s="1">
        <v>34688</v>
      </c>
      <c r="G7431">
        <v>109.54</v>
      </c>
      <c r="L7431" t="s">
        <v>109</v>
      </c>
      <c r="M7431">
        <v>2</v>
      </c>
      <c r="N7431" t="s">
        <v>258</v>
      </c>
      <c r="O7431" t="s">
        <v>114</v>
      </c>
      <c r="P7431" t="s">
        <v>115</v>
      </c>
    </row>
    <row r="7432" spans="1:16" x14ac:dyDescent="0.2">
      <c r="A7432" t="s">
        <v>107</v>
      </c>
      <c r="B7432" s="3">
        <v>391821100320601</v>
      </c>
      <c r="C7432" t="s">
        <v>112</v>
      </c>
      <c r="D7432" s="1">
        <v>35068</v>
      </c>
      <c r="G7432">
        <v>110.3</v>
      </c>
      <c r="L7432" t="s">
        <v>109</v>
      </c>
      <c r="M7432">
        <v>2</v>
      </c>
      <c r="N7432" t="s">
        <v>258</v>
      </c>
      <c r="O7432" t="s">
        <v>114</v>
      </c>
      <c r="P7432" t="s">
        <v>115</v>
      </c>
    </row>
    <row r="7433" spans="1:16" x14ac:dyDescent="0.2">
      <c r="A7433" t="s">
        <v>107</v>
      </c>
      <c r="B7433" s="3">
        <v>391821100320601</v>
      </c>
      <c r="C7433" t="s">
        <v>112</v>
      </c>
      <c r="D7433" s="1">
        <v>35430</v>
      </c>
      <c r="G7433">
        <v>109.4</v>
      </c>
      <c r="L7433" t="s">
        <v>109</v>
      </c>
      <c r="M7433">
        <v>2</v>
      </c>
      <c r="N7433" t="s">
        <v>258</v>
      </c>
      <c r="O7433" t="s">
        <v>114</v>
      </c>
      <c r="P7433" t="s">
        <v>115</v>
      </c>
    </row>
    <row r="7434" spans="1:16" x14ac:dyDescent="0.2">
      <c r="A7434" t="s">
        <v>107</v>
      </c>
      <c r="B7434" s="3">
        <v>391821100320601</v>
      </c>
      <c r="C7434" t="s">
        <v>112</v>
      </c>
      <c r="D7434" s="1">
        <v>35802</v>
      </c>
      <c r="G7434">
        <v>111.24</v>
      </c>
      <c r="L7434" t="s">
        <v>109</v>
      </c>
      <c r="M7434">
        <v>2</v>
      </c>
      <c r="N7434" t="s">
        <v>258</v>
      </c>
      <c r="O7434" t="s">
        <v>114</v>
      </c>
      <c r="P7434" t="s">
        <v>115</v>
      </c>
    </row>
    <row r="7435" spans="1:16" x14ac:dyDescent="0.2">
      <c r="A7435" t="s">
        <v>107</v>
      </c>
      <c r="B7435" s="3">
        <v>391821100320601</v>
      </c>
      <c r="C7435" t="s">
        <v>112</v>
      </c>
      <c r="D7435" s="1">
        <v>36165</v>
      </c>
      <c r="E7435" s="2">
        <v>0.57222222222222219</v>
      </c>
      <c r="F7435" t="s">
        <v>116</v>
      </c>
      <c r="G7435">
        <v>114.85</v>
      </c>
      <c r="K7435" t="s">
        <v>712</v>
      </c>
      <c r="L7435" t="s">
        <v>117</v>
      </c>
      <c r="M7435">
        <v>2</v>
      </c>
      <c r="N7435" t="s">
        <v>115</v>
      </c>
      <c r="O7435" t="s">
        <v>114</v>
      </c>
      <c r="P7435" t="s">
        <v>115</v>
      </c>
    </row>
    <row r="7436" spans="1:16" x14ac:dyDescent="0.2">
      <c r="A7436" t="s">
        <v>107</v>
      </c>
      <c r="B7436" s="3">
        <v>391821100320601</v>
      </c>
      <c r="C7436" t="s">
        <v>112</v>
      </c>
      <c r="D7436" s="1">
        <v>36529</v>
      </c>
      <c r="E7436" s="2">
        <v>0.5131944444444444</v>
      </c>
      <c r="F7436" t="s">
        <v>116</v>
      </c>
      <c r="G7436">
        <v>123.33</v>
      </c>
      <c r="K7436" t="s">
        <v>712</v>
      </c>
      <c r="L7436" t="s">
        <v>117</v>
      </c>
      <c r="M7436">
        <v>2</v>
      </c>
      <c r="N7436" t="s">
        <v>115</v>
      </c>
      <c r="O7436" t="s">
        <v>114</v>
      </c>
      <c r="P7436" t="s">
        <v>115</v>
      </c>
    </row>
    <row r="7437" spans="1:16" x14ac:dyDescent="0.2">
      <c r="A7437" t="s">
        <v>107</v>
      </c>
      <c r="B7437" s="3">
        <v>391821100320601</v>
      </c>
      <c r="C7437" t="s">
        <v>112</v>
      </c>
      <c r="D7437" s="1">
        <v>36894</v>
      </c>
      <c r="E7437" s="2">
        <v>0.67499999999999993</v>
      </c>
      <c r="F7437" t="s">
        <v>116</v>
      </c>
      <c r="G7437">
        <v>114</v>
      </c>
      <c r="J7437" t="s">
        <v>120</v>
      </c>
      <c r="K7437" t="s">
        <v>712</v>
      </c>
      <c r="L7437" t="s">
        <v>117</v>
      </c>
      <c r="M7437">
        <v>2</v>
      </c>
      <c r="N7437" t="s">
        <v>115</v>
      </c>
      <c r="O7437" t="s">
        <v>114</v>
      </c>
      <c r="P7437" t="s">
        <v>115</v>
      </c>
    </row>
    <row r="7438" spans="1:16" x14ac:dyDescent="0.2">
      <c r="A7438" t="s">
        <v>107</v>
      </c>
      <c r="B7438" s="3">
        <v>391821100320601</v>
      </c>
      <c r="C7438" t="s">
        <v>112</v>
      </c>
      <c r="D7438" s="1">
        <v>36982</v>
      </c>
      <c r="G7438">
        <v>112.6</v>
      </c>
      <c r="K7438" t="s">
        <v>712</v>
      </c>
      <c r="L7438" t="s">
        <v>109</v>
      </c>
      <c r="M7438">
        <v>2</v>
      </c>
      <c r="N7438" t="s">
        <v>115</v>
      </c>
      <c r="O7438" t="s">
        <v>110</v>
      </c>
      <c r="P7438" t="s">
        <v>115</v>
      </c>
    </row>
    <row r="7439" spans="1:16" x14ac:dyDescent="0.2">
      <c r="A7439" t="s">
        <v>107</v>
      </c>
      <c r="B7439" s="3">
        <v>391821100320601</v>
      </c>
      <c r="C7439" t="s">
        <v>112</v>
      </c>
      <c r="D7439" s="1">
        <v>37165</v>
      </c>
      <c r="G7439">
        <v>116.75</v>
      </c>
      <c r="K7439" t="s">
        <v>712</v>
      </c>
      <c r="L7439" t="s">
        <v>109</v>
      </c>
      <c r="M7439">
        <v>2</v>
      </c>
      <c r="N7439" t="s">
        <v>115</v>
      </c>
      <c r="O7439" t="s">
        <v>110</v>
      </c>
      <c r="P7439" t="s">
        <v>115</v>
      </c>
    </row>
    <row r="7440" spans="1:16" x14ac:dyDescent="0.2">
      <c r="A7440" t="s">
        <v>107</v>
      </c>
      <c r="B7440" s="3">
        <v>391821100320601</v>
      </c>
      <c r="C7440" t="s">
        <v>112</v>
      </c>
      <c r="D7440" s="1">
        <v>37259</v>
      </c>
      <c r="E7440" s="2">
        <v>0.65416666666666667</v>
      </c>
      <c r="F7440" t="s">
        <v>116</v>
      </c>
      <c r="G7440">
        <v>114.78</v>
      </c>
      <c r="K7440" t="s">
        <v>712</v>
      </c>
      <c r="L7440" t="s">
        <v>117</v>
      </c>
      <c r="M7440">
        <v>2</v>
      </c>
      <c r="N7440" t="s">
        <v>115</v>
      </c>
      <c r="O7440" t="s">
        <v>114</v>
      </c>
      <c r="P7440" t="s">
        <v>115</v>
      </c>
    </row>
    <row r="7441" spans="1:16" x14ac:dyDescent="0.2">
      <c r="A7441" t="s">
        <v>107</v>
      </c>
      <c r="B7441" s="3">
        <v>391821100320601</v>
      </c>
      <c r="C7441" t="s">
        <v>112</v>
      </c>
      <c r="D7441" s="1">
        <v>37530</v>
      </c>
      <c r="G7441">
        <v>117.37</v>
      </c>
      <c r="K7441" t="s">
        <v>712</v>
      </c>
      <c r="L7441" t="s">
        <v>109</v>
      </c>
      <c r="M7441">
        <v>2</v>
      </c>
      <c r="N7441" t="s">
        <v>115</v>
      </c>
      <c r="O7441" t="s">
        <v>110</v>
      </c>
      <c r="P7441" t="s">
        <v>115</v>
      </c>
    </row>
    <row r="7442" spans="1:16" x14ac:dyDescent="0.2">
      <c r="A7442" t="s">
        <v>107</v>
      </c>
      <c r="B7442" s="3">
        <v>391821100320601</v>
      </c>
      <c r="C7442" t="s">
        <v>112</v>
      </c>
      <c r="D7442" s="1">
        <v>37632</v>
      </c>
      <c r="E7442" s="2">
        <v>0.35069444444444442</v>
      </c>
      <c r="F7442" t="s">
        <v>116</v>
      </c>
      <c r="J7442" t="s">
        <v>111</v>
      </c>
      <c r="K7442" t="s">
        <v>712</v>
      </c>
      <c r="L7442" t="s">
        <v>117</v>
      </c>
      <c r="N7442" t="s">
        <v>115</v>
      </c>
      <c r="O7442" t="s">
        <v>110</v>
      </c>
      <c r="P7442" t="s">
        <v>115</v>
      </c>
    </row>
    <row r="7443" spans="1:16" x14ac:dyDescent="0.2">
      <c r="A7443" t="s">
        <v>107</v>
      </c>
      <c r="B7443" s="3">
        <v>391821100320601</v>
      </c>
      <c r="C7443" t="s">
        <v>112</v>
      </c>
      <c r="D7443" s="1">
        <v>37992</v>
      </c>
      <c r="E7443" s="2">
        <v>0.67986111111111114</v>
      </c>
      <c r="F7443" t="s">
        <v>116</v>
      </c>
      <c r="G7443">
        <v>117.6</v>
      </c>
      <c r="J7443" t="s">
        <v>120</v>
      </c>
      <c r="K7443" t="s">
        <v>712</v>
      </c>
      <c r="L7443" t="s">
        <v>117</v>
      </c>
      <c r="M7443">
        <v>2</v>
      </c>
      <c r="N7443" t="s">
        <v>115</v>
      </c>
      <c r="O7443" t="s">
        <v>114</v>
      </c>
      <c r="P7443" t="s">
        <v>115</v>
      </c>
    </row>
    <row r="7444" spans="1:16" x14ac:dyDescent="0.2">
      <c r="A7444" t="s">
        <v>107</v>
      </c>
      <c r="B7444" s="3">
        <v>391821100320601</v>
      </c>
      <c r="C7444" t="s">
        <v>112</v>
      </c>
      <c r="D7444" s="1">
        <v>38272</v>
      </c>
      <c r="G7444">
        <v>119.64</v>
      </c>
      <c r="K7444" t="s">
        <v>712</v>
      </c>
      <c r="L7444" t="s">
        <v>109</v>
      </c>
      <c r="M7444">
        <v>2</v>
      </c>
      <c r="N7444" t="s">
        <v>115</v>
      </c>
      <c r="O7444" t="s">
        <v>110</v>
      </c>
      <c r="P7444" t="s">
        <v>115</v>
      </c>
    </row>
    <row r="7445" spans="1:16" x14ac:dyDescent="0.2">
      <c r="A7445" t="s">
        <v>107</v>
      </c>
      <c r="B7445" s="3">
        <v>391821100320601</v>
      </c>
      <c r="C7445" t="s">
        <v>112</v>
      </c>
      <c r="D7445" s="1">
        <v>38350</v>
      </c>
      <c r="E7445" s="2">
        <v>0.4548611111111111</v>
      </c>
      <c r="F7445" t="s">
        <v>116</v>
      </c>
      <c r="G7445">
        <v>118.52</v>
      </c>
      <c r="J7445" t="s">
        <v>120</v>
      </c>
      <c r="K7445" t="s">
        <v>712</v>
      </c>
      <c r="L7445" t="s">
        <v>117</v>
      </c>
      <c r="M7445">
        <v>2</v>
      </c>
      <c r="N7445" t="s">
        <v>115</v>
      </c>
      <c r="O7445" t="s">
        <v>114</v>
      </c>
      <c r="P7445" t="s">
        <v>115</v>
      </c>
    </row>
    <row r="7446" spans="1:16" x14ac:dyDescent="0.2">
      <c r="A7446" t="s">
        <v>107</v>
      </c>
      <c r="B7446" s="3">
        <v>391821100320601</v>
      </c>
      <c r="C7446" t="s">
        <v>112</v>
      </c>
      <c r="D7446" s="1">
        <v>38461</v>
      </c>
      <c r="G7446">
        <v>117.99</v>
      </c>
      <c r="K7446" t="s">
        <v>712</v>
      </c>
      <c r="L7446" t="s">
        <v>109</v>
      </c>
      <c r="M7446">
        <v>2</v>
      </c>
      <c r="N7446" t="s">
        <v>115</v>
      </c>
      <c r="O7446" t="s">
        <v>110</v>
      </c>
      <c r="P7446" t="s">
        <v>115</v>
      </c>
    </row>
    <row r="7447" spans="1:16" x14ac:dyDescent="0.2">
      <c r="A7447" t="s">
        <v>107</v>
      </c>
      <c r="B7447" s="3">
        <v>391821100320601</v>
      </c>
      <c r="C7447" t="s">
        <v>112</v>
      </c>
      <c r="D7447" s="1">
        <v>38617</v>
      </c>
      <c r="G7447">
        <v>120.02</v>
      </c>
      <c r="K7447" t="s">
        <v>712</v>
      </c>
      <c r="L7447" t="s">
        <v>109</v>
      </c>
      <c r="M7447">
        <v>2</v>
      </c>
      <c r="N7447" t="s">
        <v>115</v>
      </c>
      <c r="O7447" t="s">
        <v>110</v>
      </c>
      <c r="P7447" t="s">
        <v>115</v>
      </c>
    </row>
    <row r="7448" spans="1:16" x14ac:dyDescent="0.2">
      <c r="A7448" t="s">
        <v>107</v>
      </c>
      <c r="B7448" s="3">
        <v>391821100320601</v>
      </c>
      <c r="C7448" t="s">
        <v>112</v>
      </c>
      <c r="D7448" s="1">
        <v>38724</v>
      </c>
      <c r="E7448" s="2">
        <v>0.55347222222222225</v>
      </c>
      <c r="F7448" t="s">
        <v>116</v>
      </c>
      <c r="G7448">
        <v>119.21</v>
      </c>
      <c r="J7448" t="s">
        <v>120</v>
      </c>
      <c r="K7448" t="s">
        <v>712</v>
      </c>
      <c r="L7448" t="s">
        <v>117</v>
      </c>
      <c r="M7448">
        <v>2</v>
      </c>
      <c r="N7448" t="s">
        <v>115</v>
      </c>
      <c r="O7448" t="s">
        <v>114</v>
      </c>
      <c r="P7448" t="s">
        <v>115</v>
      </c>
    </row>
    <row r="7449" spans="1:16" x14ac:dyDescent="0.2">
      <c r="A7449" t="s">
        <v>107</v>
      </c>
      <c r="B7449" s="3">
        <v>391821100320601</v>
      </c>
      <c r="C7449" t="s">
        <v>112</v>
      </c>
      <c r="D7449" s="1">
        <v>39175</v>
      </c>
      <c r="G7449">
        <v>120.05</v>
      </c>
      <c r="K7449" t="s">
        <v>712</v>
      </c>
      <c r="L7449" t="s">
        <v>109</v>
      </c>
      <c r="M7449">
        <v>2</v>
      </c>
      <c r="N7449" t="s">
        <v>115</v>
      </c>
      <c r="O7449" t="s">
        <v>114</v>
      </c>
      <c r="P7449" t="s">
        <v>115</v>
      </c>
    </row>
    <row r="7450" spans="1:16" x14ac:dyDescent="0.2">
      <c r="A7450" t="s">
        <v>107</v>
      </c>
      <c r="B7450" s="3">
        <v>391821100320601</v>
      </c>
      <c r="C7450" t="s">
        <v>112</v>
      </c>
      <c r="D7450" s="1">
        <v>39450</v>
      </c>
      <c r="E7450" s="2">
        <v>0.65972222222222221</v>
      </c>
      <c r="F7450" t="s">
        <v>116</v>
      </c>
      <c r="G7450">
        <v>121.06</v>
      </c>
      <c r="J7450" t="s">
        <v>120</v>
      </c>
      <c r="K7450" t="s">
        <v>712</v>
      </c>
      <c r="L7450" t="s">
        <v>117</v>
      </c>
      <c r="M7450">
        <v>2</v>
      </c>
      <c r="N7450" t="s">
        <v>115</v>
      </c>
      <c r="O7450" t="s">
        <v>114</v>
      </c>
      <c r="P7450" t="s">
        <v>115</v>
      </c>
    </row>
    <row r="7451" spans="1:16" x14ac:dyDescent="0.2">
      <c r="A7451" t="s">
        <v>107</v>
      </c>
      <c r="B7451" s="3">
        <v>391821100320601</v>
      </c>
      <c r="C7451" t="s">
        <v>112</v>
      </c>
      <c r="D7451" s="1">
        <v>39820</v>
      </c>
      <c r="E7451" s="2">
        <v>0.45347222222222222</v>
      </c>
      <c r="F7451" t="s">
        <v>116</v>
      </c>
      <c r="G7451">
        <v>121.34</v>
      </c>
      <c r="J7451" t="s">
        <v>120</v>
      </c>
      <c r="K7451" t="s">
        <v>712</v>
      </c>
      <c r="L7451" t="s">
        <v>117</v>
      </c>
      <c r="M7451">
        <v>2</v>
      </c>
      <c r="N7451" t="s">
        <v>115</v>
      </c>
      <c r="O7451" t="s">
        <v>114</v>
      </c>
      <c r="P7451" t="s">
        <v>115</v>
      </c>
    </row>
    <row r="7452" spans="1:16" x14ac:dyDescent="0.2">
      <c r="A7452" t="s">
        <v>107</v>
      </c>
      <c r="B7452" s="3">
        <v>391821100320601</v>
      </c>
      <c r="C7452" t="s">
        <v>112</v>
      </c>
      <c r="D7452" s="1">
        <v>40176</v>
      </c>
      <c r="E7452" s="2">
        <v>0.6020833333333333</v>
      </c>
      <c r="F7452" t="s">
        <v>116</v>
      </c>
      <c r="G7452">
        <v>121.25</v>
      </c>
      <c r="J7452" t="s">
        <v>120</v>
      </c>
      <c r="K7452" t="s">
        <v>712</v>
      </c>
      <c r="L7452" t="s">
        <v>117</v>
      </c>
      <c r="M7452">
        <v>2</v>
      </c>
      <c r="N7452" t="s">
        <v>115</v>
      </c>
      <c r="O7452" t="s">
        <v>114</v>
      </c>
      <c r="P7452" t="s">
        <v>115</v>
      </c>
    </row>
    <row r="7453" spans="1:16" x14ac:dyDescent="0.2">
      <c r="A7453" t="s">
        <v>107</v>
      </c>
      <c r="B7453" s="3">
        <v>391821100320601</v>
      </c>
      <c r="C7453" t="s">
        <v>112</v>
      </c>
      <c r="D7453" s="1">
        <v>40533</v>
      </c>
      <c r="E7453" s="2">
        <v>0.47083333333333338</v>
      </c>
      <c r="F7453" t="s">
        <v>116</v>
      </c>
      <c r="G7453">
        <v>122.4</v>
      </c>
      <c r="J7453" t="s">
        <v>120</v>
      </c>
      <c r="K7453" t="s">
        <v>712</v>
      </c>
      <c r="L7453" t="s">
        <v>117</v>
      </c>
      <c r="M7453">
        <v>2</v>
      </c>
      <c r="N7453" t="s">
        <v>115</v>
      </c>
      <c r="O7453" t="s">
        <v>114</v>
      </c>
      <c r="P7453" t="s">
        <v>115</v>
      </c>
    </row>
    <row r="7454" spans="1:16" x14ac:dyDescent="0.2">
      <c r="A7454" t="s">
        <v>107</v>
      </c>
      <c r="B7454" s="3">
        <v>391821100320601</v>
      </c>
      <c r="C7454" t="s">
        <v>112</v>
      </c>
      <c r="D7454" s="1">
        <v>40912</v>
      </c>
      <c r="E7454" s="2">
        <v>0.54999999999999993</v>
      </c>
      <c r="F7454" t="s">
        <v>116</v>
      </c>
      <c r="G7454">
        <v>122.75</v>
      </c>
      <c r="J7454" t="s">
        <v>120</v>
      </c>
      <c r="K7454" t="s">
        <v>712</v>
      </c>
      <c r="L7454" t="s">
        <v>117</v>
      </c>
      <c r="M7454">
        <v>2</v>
      </c>
      <c r="N7454" t="s">
        <v>115</v>
      </c>
      <c r="O7454" t="s">
        <v>114</v>
      </c>
      <c r="P7454" t="s">
        <v>115</v>
      </c>
    </row>
    <row r="7455" spans="1:16" x14ac:dyDescent="0.2">
      <c r="A7455" t="s">
        <v>107</v>
      </c>
      <c r="B7455" s="3">
        <v>391821100320601</v>
      </c>
      <c r="C7455" t="s">
        <v>112</v>
      </c>
      <c r="D7455" s="1">
        <v>41289</v>
      </c>
      <c r="E7455" s="2">
        <v>0.56388888888888888</v>
      </c>
      <c r="F7455" t="s">
        <v>116</v>
      </c>
      <c r="G7455">
        <v>123.85</v>
      </c>
      <c r="K7455" t="s">
        <v>713</v>
      </c>
      <c r="L7455" t="s">
        <v>117</v>
      </c>
      <c r="M7455">
        <v>2</v>
      </c>
      <c r="N7455" t="s">
        <v>115</v>
      </c>
      <c r="O7455" t="s">
        <v>114</v>
      </c>
      <c r="P7455" t="s">
        <v>115</v>
      </c>
    </row>
    <row r="7456" spans="1:16" x14ac:dyDescent="0.2">
      <c r="A7456" t="s">
        <v>107</v>
      </c>
      <c r="B7456" s="3">
        <v>391821100320601</v>
      </c>
      <c r="C7456" t="s">
        <v>112</v>
      </c>
      <c r="D7456" s="1">
        <v>41626</v>
      </c>
      <c r="G7456">
        <v>124.32</v>
      </c>
      <c r="K7456" t="s">
        <v>713</v>
      </c>
      <c r="L7456" t="s">
        <v>109</v>
      </c>
      <c r="M7456">
        <v>2</v>
      </c>
      <c r="N7456" t="s">
        <v>115</v>
      </c>
      <c r="O7456" t="s">
        <v>114</v>
      </c>
      <c r="P7456" t="s">
        <v>115</v>
      </c>
    </row>
    <row r="7457" spans="1:16" x14ac:dyDescent="0.2">
      <c r="A7457" t="s">
        <v>107</v>
      </c>
      <c r="B7457" s="3">
        <v>391821100320601</v>
      </c>
      <c r="C7457" t="s">
        <v>112</v>
      </c>
      <c r="D7457" s="1">
        <v>42002</v>
      </c>
      <c r="G7457">
        <v>125.71</v>
      </c>
      <c r="K7457" t="s">
        <v>713</v>
      </c>
      <c r="L7457" t="s">
        <v>109</v>
      </c>
      <c r="M7457">
        <v>2</v>
      </c>
      <c r="N7457" t="s">
        <v>115</v>
      </c>
      <c r="O7457" t="s">
        <v>114</v>
      </c>
      <c r="P7457" t="s">
        <v>111</v>
      </c>
    </row>
    <row r="7458" spans="1:16" x14ac:dyDescent="0.2">
      <c r="A7458" t="s">
        <v>107</v>
      </c>
      <c r="B7458" s="3">
        <v>391822100390302</v>
      </c>
      <c r="C7458" t="s">
        <v>112</v>
      </c>
      <c r="D7458" s="1">
        <v>32870</v>
      </c>
      <c r="G7458">
        <v>152.38</v>
      </c>
      <c r="L7458" t="s">
        <v>109</v>
      </c>
      <c r="M7458">
        <v>2</v>
      </c>
      <c r="N7458" t="s">
        <v>258</v>
      </c>
      <c r="O7458" t="s">
        <v>114</v>
      </c>
      <c r="P7458" t="s">
        <v>115</v>
      </c>
    </row>
    <row r="7459" spans="1:16" x14ac:dyDescent="0.2">
      <c r="A7459" t="s">
        <v>107</v>
      </c>
      <c r="B7459" s="3">
        <v>391822100390302</v>
      </c>
      <c r="C7459" t="s">
        <v>112</v>
      </c>
      <c r="D7459" s="1">
        <v>33241</v>
      </c>
      <c r="G7459">
        <v>152.68</v>
      </c>
      <c r="L7459" t="s">
        <v>109</v>
      </c>
      <c r="M7459">
        <v>2</v>
      </c>
      <c r="N7459" t="s">
        <v>258</v>
      </c>
      <c r="O7459" t="s">
        <v>114</v>
      </c>
      <c r="P7459" t="s">
        <v>115</v>
      </c>
    </row>
    <row r="7460" spans="1:16" x14ac:dyDescent="0.2">
      <c r="A7460" t="s">
        <v>107</v>
      </c>
      <c r="B7460" s="3">
        <v>391822100390302</v>
      </c>
      <c r="C7460" t="s">
        <v>112</v>
      </c>
      <c r="D7460" s="1">
        <v>33630</v>
      </c>
      <c r="G7460">
        <v>163.9</v>
      </c>
      <c r="L7460" t="s">
        <v>109</v>
      </c>
      <c r="M7460">
        <v>2</v>
      </c>
      <c r="N7460" t="s">
        <v>258</v>
      </c>
      <c r="O7460" t="s">
        <v>114</v>
      </c>
      <c r="P7460" t="s">
        <v>115</v>
      </c>
    </row>
    <row r="7461" spans="1:16" x14ac:dyDescent="0.2">
      <c r="A7461" t="s">
        <v>107</v>
      </c>
      <c r="B7461" s="3">
        <v>391822100390302</v>
      </c>
      <c r="C7461" t="s">
        <v>112</v>
      </c>
      <c r="D7461" s="1">
        <v>34001</v>
      </c>
      <c r="G7461">
        <v>154.74</v>
      </c>
      <c r="L7461" t="s">
        <v>109</v>
      </c>
      <c r="M7461">
        <v>2</v>
      </c>
      <c r="N7461" t="s">
        <v>258</v>
      </c>
      <c r="O7461" t="s">
        <v>114</v>
      </c>
      <c r="P7461" t="s">
        <v>115</v>
      </c>
    </row>
    <row r="7462" spans="1:16" x14ac:dyDescent="0.2">
      <c r="A7462" t="s">
        <v>107</v>
      </c>
      <c r="B7462" s="3">
        <v>391822100390302</v>
      </c>
      <c r="C7462" t="s">
        <v>112</v>
      </c>
      <c r="D7462" s="1">
        <v>34330</v>
      </c>
      <c r="G7462">
        <v>154.88</v>
      </c>
      <c r="L7462" t="s">
        <v>109</v>
      </c>
      <c r="M7462">
        <v>2</v>
      </c>
      <c r="N7462" t="s">
        <v>258</v>
      </c>
      <c r="O7462" t="s">
        <v>114</v>
      </c>
      <c r="P7462" t="s">
        <v>115</v>
      </c>
    </row>
    <row r="7463" spans="1:16" x14ac:dyDescent="0.2">
      <c r="A7463" t="s">
        <v>107</v>
      </c>
      <c r="B7463" s="3">
        <v>391822100390302</v>
      </c>
      <c r="C7463" t="s">
        <v>112</v>
      </c>
      <c r="D7463" s="1">
        <v>34688</v>
      </c>
      <c r="G7463">
        <v>156.6</v>
      </c>
      <c r="L7463" t="s">
        <v>109</v>
      </c>
      <c r="M7463">
        <v>2</v>
      </c>
      <c r="N7463" t="s">
        <v>258</v>
      </c>
      <c r="O7463" t="s">
        <v>114</v>
      </c>
      <c r="P7463" t="s">
        <v>115</v>
      </c>
    </row>
    <row r="7464" spans="1:16" x14ac:dyDescent="0.2">
      <c r="A7464" t="s">
        <v>107</v>
      </c>
      <c r="B7464" s="3">
        <v>391822100390302</v>
      </c>
      <c r="C7464" t="s">
        <v>112</v>
      </c>
      <c r="D7464" s="1">
        <v>35068</v>
      </c>
      <c r="G7464">
        <v>156.62</v>
      </c>
      <c r="L7464" t="s">
        <v>109</v>
      </c>
      <c r="M7464">
        <v>2</v>
      </c>
      <c r="N7464" t="s">
        <v>258</v>
      </c>
      <c r="O7464" t="s">
        <v>114</v>
      </c>
      <c r="P7464" t="s">
        <v>115</v>
      </c>
    </row>
    <row r="7465" spans="1:16" x14ac:dyDescent="0.2">
      <c r="A7465" t="s">
        <v>107</v>
      </c>
      <c r="B7465" s="3">
        <v>391822100390302</v>
      </c>
      <c r="C7465" t="s">
        <v>112</v>
      </c>
      <c r="D7465" s="1">
        <v>35430</v>
      </c>
      <c r="G7465">
        <v>170.43</v>
      </c>
      <c r="L7465" t="s">
        <v>109</v>
      </c>
      <c r="M7465">
        <v>2</v>
      </c>
      <c r="N7465" t="s">
        <v>258</v>
      </c>
      <c r="O7465" t="s">
        <v>114</v>
      </c>
      <c r="P7465" t="s">
        <v>115</v>
      </c>
    </row>
    <row r="7466" spans="1:16" x14ac:dyDescent="0.2">
      <c r="A7466" t="s">
        <v>107</v>
      </c>
      <c r="B7466" s="3">
        <v>391822100390302</v>
      </c>
      <c r="C7466" t="s">
        <v>112</v>
      </c>
      <c r="D7466" s="1">
        <v>35801</v>
      </c>
      <c r="G7466">
        <v>168.02</v>
      </c>
      <c r="L7466" t="s">
        <v>109</v>
      </c>
      <c r="M7466">
        <v>2</v>
      </c>
      <c r="N7466" t="s">
        <v>258</v>
      </c>
      <c r="O7466" t="s">
        <v>114</v>
      </c>
      <c r="P7466" t="s">
        <v>115</v>
      </c>
    </row>
    <row r="7467" spans="1:16" x14ac:dyDescent="0.2">
      <c r="A7467" t="s">
        <v>107</v>
      </c>
      <c r="B7467" s="3">
        <v>391822100521201</v>
      </c>
      <c r="C7467" t="s">
        <v>112</v>
      </c>
      <c r="D7467" s="1">
        <v>32514</v>
      </c>
      <c r="G7467">
        <v>101.1</v>
      </c>
      <c r="L7467" t="s">
        <v>109</v>
      </c>
      <c r="M7467">
        <v>2</v>
      </c>
      <c r="N7467" t="s">
        <v>258</v>
      </c>
      <c r="O7467" t="s">
        <v>114</v>
      </c>
      <c r="P7467" t="s">
        <v>115</v>
      </c>
    </row>
    <row r="7468" spans="1:16" x14ac:dyDescent="0.2">
      <c r="A7468" t="s">
        <v>107</v>
      </c>
      <c r="B7468" s="3">
        <v>391822100521201</v>
      </c>
      <c r="C7468" t="s">
        <v>112</v>
      </c>
      <c r="D7468" s="1">
        <v>32883</v>
      </c>
      <c r="G7468">
        <v>101.69</v>
      </c>
      <c r="L7468" t="s">
        <v>109</v>
      </c>
      <c r="M7468">
        <v>2</v>
      </c>
      <c r="N7468" t="s">
        <v>258</v>
      </c>
      <c r="O7468" t="s">
        <v>114</v>
      </c>
      <c r="P7468" t="s">
        <v>115</v>
      </c>
    </row>
    <row r="7469" spans="1:16" x14ac:dyDescent="0.2">
      <c r="A7469" t="s">
        <v>107</v>
      </c>
      <c r="B7469" s="3">
        <v>391822100521201</v>
      </c>
      <c r="C7469" t="s">
        <v>112</v>
      </c>
      <c r="D7469" s="1">
        <v>33246</v>
      </c>
      <c r="G7469">
        <v>103.33</v>
      </c>
      <c r="L7469" t="s">
        <v>109</v>
      </c>
      <c r="M7469">
        <v>2</v>
      </c>
      <c r="N7469" t="s">
        <v>258</v>
      </c>
      <c r="O7469" t="s">
        <v>114</v>
      </c>
      <c r="P7469" t="s">
        <v>115</v>
      </c>
    </row>
    <row r="7470" spans="1:16" x14ac:dyDescent="0.2">
      <c r="A7470" t="s">
        <v>107</v>
      </c>
      <c r="B7470" s="3">
        <v>391822100521201</v>
      </c>
      <c r="C7470" t="s">
        <v>112</v>
      </c>
      <c r="D7470" s="1">
        <v>33617</v>
      </c>
      <c r="G7470">
        <v>103.6</v>
      </c>
      <c r="L7470" t="s">
        <v>109</v>
      </c>
      <c r="M7470">
        <v>2</v>
      </c>
      <c r="N7470" t="s">
        <v>258</v>
      </c>
      <c r="O7470" t="s">
        <v>114</v>
      </c>
      <c r="P7470" t="s">
        <v>115</v>
      </c>
    </row>
    <row r="7471" spans="1:16" x14ac:dyDescent="0.2">
      <c r="A7471" t="s">
        <v>107</v>
      </c>
      <c r="B7471" s="3">
        <v>391822100521201</v>
      </c>
      <c r="C7471" t="s">
        <v>112</v>
      </c>
      <c r="D7471" s="1">
        <v>33997</v>
      </c>
      <c r="G7471">
        <v>100.65</v>
      </c>
      <c r="L7471" t="s">
        <v>109</v>
      </c>
      <c r="M7471">
        <v>2</v>
      </c>
      <c r="N7471" t="s">
        <v>258</v>
      </c>
      <c r="O7471" t="s">
        <v>114</v>
      </c>
      <c r="P7471" t="s">
        <v>115</v>
      </c>
    </row>
    <row r="7472" spans="1:16" x14ac:dyDescent="0.2">
      <c r="A7472" t="s">
        <v>107</v>
      </c>
      <c r="B7472" s="3">
        <v>391822100521201</v>
      </c>
      <c r="C7472" t="s">
        <v>112</v>
      </c>
      <c r="D7472" s="1">
        <v>34331</v>
      </c>
      <c r="G7472">
        <v>100.35</v>
      </c>
      <c r="L7472" t="s">
        <v>109</v>
      </c>
      <c r="M7472">
        <v>2</v>
      </c>
      <c r="N7472" t="s">
        <v>258</v>
      </c>
      <c r="O7472" t="s">
        <v>114</v>
      </c>
      <c r="P7472" t="s">
        <v>115</v>
      </c>
    </row>
    <row r="7473" spans="1:16" x14ac:dyDescent="0.2">
      <c r="A7473" t="s">
        <v>107</v>
      </c>
      <c r="B7473" s="3">
        <v>391822100521201</v>
      </c>
      <c r="C7473" t="s">
        <v>112</v>
      </c>
      <c r="D7473" s="1">
        <v>34696</v>
      </c>
      <c r="G7473">
        <v>100.84</v>
      </c>
      <c r="L7473" t="s">
        <v>109</v>
      </c>
      <c r="M7473">
        <v>2</v>
      </c>
      <c r="N7473" t="s">
        <v>258</v>
      </c>
      <c r="O7473" t="s">
        <v>114</v>
      </c>
      <c r="P7473" t="s">
        <v>115</v>
      </c>
    </row>
    <row r="7474" spans="1:16" x14ac:dyDescent="0.2">
      <c r="A7474" t="s">
        <v>107</v>
      </c>
      <c r="B7474" s="3">
        <v>391822100521201</v>
      </c>
      <c r="C7474" t="s">
        <v>112</v>
      </c>
      <c r="D7474" s="1">
        <v>35067</v>
      </c>
      <c r="G7474">
        <v>101.35</v>
      </c>
      <c r="L7474" t="s">
        <v>109</v>
      </c>
      <c r="M7474">
        <v>2</v>
      </c>
      <c r="N7474" t="s">
        <v>258</v>
      </c>
      <c r="O7474" t="s">
        <v>114</v>
      </c>
      <c r="P7474" t="s">
        <v>115</v>
      </c>
    </row>
    <row r="7475" spans="1:16" x14ac:dyDescent="0.2">
      <c r="A7475" t="s">
        <v>107</v>
      </c>
      <c r="B7475" s="3">
        <v>391822100521201</v>
      </c>
      <c r="C7475" t="s">
        <v>112</v>
      </c>
      <c r="D7475" s="1">
        <v>35438</v>
      </c>
      <c r="G7475">
        <v>101.62</v>
      </c>
      <c r="L7475" t="s">
        <v>109</v>
      </c>
      <c r="M7475">
        <v>2</v>
      </c>
      <c r="N7475" t="s">
        <v>258</v>
      </c>
      <c r="O7475" t="s">
        <v>114</v>
      </c>
      <c r="P7475" t="s">
        <v>115</v>
      </c>
    </row>
    <row r="7476" spans="1:16" x14ac:dyDescent="0.2">
      <c r="A7476" t="s">
        <v>107</v>
      </c>
      <c r="B7476" s="3">
        <v>391822100521201</v>
      </c>
      <c r="C7476" t="s">
        <v>112</v>
      </c>
      <c r="D7476" s="1">
        <v>35802</v>
      </c>
      <c r="G7476">
        <v>102.71</v>
      </c>
      <c r="L7476" t="s">
        <v>109</v>
      </c>
      <c r="M7476">
        <v>2</v>
      </c>
      <c r="N7476" t="s">
        <v>258</v>
      </c>
      <c r="O7476" t="s">
        <v>114</v>
      </c>
      <c r="P7476" t="s">
        <v>115</v>
      </c>
    </row>
    <row r="7477" spans="1:16" x14ac:dyDescent="0.2">
      <c r="A7477" t="s">
        <v>107</v>
      </c>
      <c r="B7477" s="3">
        <v>391822100521201</v>
      </c>
      <c r="C7477" t="s">
        <v>112</v>
      </c>
      <c r="D7477" s="1">
        <v>36165</v>
      </c>
      <c r="E7477" s="2">
        <v>0.73749999999999993</v>
      </c>
      <c r="F7477" t="s">
        <v>116</v>
      </c>
      <c r="G7477">
        <v>103.51</v>
      </c>
      <c r="K7477" t="s">
        <v>712</v>
      </c>
      <c r="L7477" t="s">
        <v>117</v>
      </c>
      <c r="M7477">
        <v>2</v>
      </c>
      <c r="N7477" t="s">
        <v>115</v>
      </c>
      <c r="O7477" t="s">
        <v>114</v>
      </c>
      <c r="P7477" t="s">
        <v>115</v>
      </c>
    </row>
    <row r="7478" spans="1:16" x14ac:dyDescent="0.2">
      <c r="A7478" t="s">
        <v>107</v>
      </c>
      <c r="B7478" s="3">
        <v>391822100521201</v>
      </c>
      <c r="C7478" t="s">
        <v>112</v>
      </c>
      <c r="D7478" s="1">
        <v>36531</v>
      </c>
      <c r="E7478" s="2">
        <v>0.70277777777777783</v>
      </c>
      <c r="F7478" t="s">
        <v>116</v>
      </c>
      <c r="G7478">
        <v>100.04</v>
      </c>
      <c r="K7478" t="s">
        <v>712</v>
      </c>
      <c r="L7478" t="s">
        <v>117</v>
      </c>
      <c r="M7478">
        <v>2</v>
      </c>
      <c r="N7478" t="s">
        <v>115</v>
      </c>
      <c r="O7478" t="s">
        <v>114</v>
      </c>
      <c r="P7478" t="s">
        <v>115</v>
      </c>
    </row>
    <row r="7479" spans="1:16" x14ac:dyDescent="0.2">
      <c r="A7479" t="s">
        <v>107</v>
      </c>
      <c r="B7479" s="3">
        <v>391822100521201</v>
      </c>
      <c r="C7479" t="s">
        <v>112</v>
      </c>
      <c r="D7479" s="1">
        <v>36900</v>
      </c>
      <c r="E7479" s="2">
        <v>0.36388888888888887</v>
      </c>
      <c r="F7479" t="s">
        <v>116</v>
      </c>
      <c r="G7479">
        <v>104.68</v>
      </c>
      <c r="J7479" t="s">
        <v>120</v>
      </c>
      <c r="K7479" t="s">
        <v>712</v>
      </c>
      <c r="L7479" t="s">
        <v>117</v>
      </c>
      <c r="M7479">
        <v>2</v>
      </c>
      <c r="N7479" t="s">
        <v>115</v>
      </c>
      <c r="O7479" t="s">
        <v>114</v>
      </c>
      <c r="P7479" t="s">
        <v>115</v>
      </c>
    </row>
    <row r="7480" spans="1:16" x14ac:dyDescent="0.2">
      <c r="A7480" t="s">
        <v>107</v>
      </c>
      <c r="B7480" s="3">
        <v>391822100521201</v>
      </c>
      <c r="C7480" t="s">
        <v>112</v>
      </c>
      <c r="D7480" s="1">
        <v>37266</v>
      </c>
      <c r="E7480" s="2">
        <v>0.4201388888888889</v>
      </c>
      <c r="F7480" t="s">
        <v>116</v>
      </c>
      <c r="G7480">
        <v>105.22</v>
      </c>
      <c r="J7480" t="s">
        <v>120</v>
      </c>
      <c r="K7480" t="s">
        <v>712</v>
      </c>
      <c r="L7480" t="s">
        <v>117</v>
      </c>
      <c r="M7480">
        <v>2</v>
      </c>
      <c r="N7480" t="s">
        <v>115</v>
      </c>
      <c r="O7480" t="s">
        <v>114</v>
      </c>
      <c r="P7480" t="s">
        <v>115</v>
      </c>
    </row>
    <row r="7481" spans="1:16" x14ac:dyDescent="0.2">
      <c r="A7481" t="s">
        <v>107</v>
      </c>
      <c r="B7481" s="3">
        <v>391822100521201</v>
      </c>
      <c r="C7481" t="s">
        <v>112</v>
      </c>
      <c r="D7481" s="1">
        <v>37627</v>
      </c>
      <c r="E7481" s="2">
        <v>0.54652777777777783</v>
      </c>
      <c r="F7481" t="s">
        <v>116</v>
      </c>
      <c r="G7481">
        <v>106.33</v>
      </c>
      <c r="K7481" t="s">
        <v>712</v>
      </c>
      <c r="L7481" t="s">
        <v>117</v>
      </c>
      <c r="M7481">
        <v>2</v>
      </c>
      <c r="N7481" t="s">
        <v>115</v>
      </c>
      <c r="O7481" t="s">
        <v>114</v>
      </c>
      <c r="P7481" t="s">
        <v>115</v>
      </c>
    </row>
    <row r="7482" spans="1:16" x14ac:dyDescent="0.2">
      <c r="A7482" t="s">
        <v>107</v>
      </c>
      <c r="B7482" s="3">
        <v>391822100521201</v>
      </c>
      <c r="C7482" t="s">
        <v>112</v>
      </c>
      <c r="D7482" s="1">
        <v>37993</v>
      </c>
      <c r="E7482" s="2">
        <v>0.65625</v>
      </c>
      <c r="F7482" t="s">
        <v>116</v>
      </c>
      <c r="G7482">
        <v>106.78</v>
      </c>
      <c r="J7482" t="s">
        <v>120</v>
      </c>
      <c r="K7482" t="s">
        <v>712</v>
      </c>
      <c r="L7482" t="s">
        <v>117</v>
      </c>
      <c r="M7482">
        <v>2</v>
      </c>
      <c r="N7482" t="s">
        <v>115</v>
      </c>
      <c r="O7482" t="s">
        <v>114</v>
      </c>
      <c r="P7482" t="s">
        <v>115</v>
      </c>
    </row>
    <row r="7483" spans="1:16" x14ac:dyDescent="0.2">
      <c r="A7483" t="s">
        <v>107</v>
      </c>
      <c r="B7483" s="3">
        <v>391822100521201</v>
      </c>
      <c r="C7483" t="s">
        <v>112</v>
      </c>
      <c r="D7483" s="1">
        <v>38272</v>
      </c>
      <c r="G7483">
        <v>107.55</v>
      </c>
      <c r="K7483" t="s">
        <v>712</v>
      </c>
      <c r="L7483" t="s">
        <v>109</v>
      </c>
      <c r="M7483">
        <v>2</v>
      </c>
      <c r="N7483" t="s">
        <v>115</v>
      </c>
      <c r="O7483" t="s">
        <v>110</v>
      </c>
      <c r="P7483" t="s">
        <v>115</v>
      </c>
    </row>
    <row r="7484" spans="1:16" x14ac:dyDescent="0.2">
      <c r="A7484" t="s">
        <v>107</v>
      </c>
      <c r="B7484" s="3">
        <v>391822100521201</v>
      </c>
      <c r="C7484" t="s">
        <v>112</v>
      </c>
      <c r="D7484" s="1">
        <v>38360</v>
      </c>
      <c r="E7484" s="2">
        <v>0.33958333333333335</v>
      </c>
      <c r="F7484" t="s">
        <v>116</v>
      </c>
      <c r="G7484">
        <v>106.59</v>
      </c>
      <c r="K7484" t="s">
        <v>712</v>
      </c>
      <c r="L7484" t="s">
        <v>117</v>
      </c>
      <c r="M7484">
        <v>2</v>
      </c>
      <c r="N7484" t="s">
        <v>115</v>
      </c>
      <c r="O7484" t="s">
        <v>114</v>
      </c>
      <c r="P7484" t="s">
        <v>115</v>
      </c>
    </row>
    <row r="7485" spans="1:16" x14ac:dyDescent="0.2">
      <c r="A7485" t="s">
        <v>107</v>
      </c>
      <c r="B7485" s="3">
        <v>391822100521201</v>
      </c>
      <c r="C7485" t="s">
        <v>112</v>
      </c>
      <c r="D7485" s="1">
        <v>38360</v>
      </c>
      <c r="E7485" s="2">
        <v>0.3756944444444445</v>
      </c>
      <c r="F7485" t="s">
        <v>116</v>
      </c>
      <c r="G7485">
        <v>106.62</v>
      </c>
      <c r="K7485" t="s">
        <v>712</v>
      </c>
      <c r="L7485" t="s">
        <v>117</v>
      </c>
      <c r="M7485">
        <v>2</v>
      </c>
      <c r="N7485" t="s">
        <v>115</v>
      </c>
      <c r="O7485" t="s">
        <v>114</v>
      </c>
      <c r="P7485" t="s">
        <v>115</v>
      </c>
    </row>
    <row r="7486" spans="1:16" x14ac:dyDescent="0.2">
      <c r="A7486" t="s">
        <v>107</v>
      </c>
      <c r="B7486" s="3">
        <v>391822100521201</v>
      </c>
      <c r="C7486" t="s">
        <v>112</v>
      </c>
      <c r="D7486" s="1">
        <v>38454</v>
      </c>
      <c r="G7486">
        <v>106.25</v>
      </c>
      <c r="K7486" t="s">
        <v>712</v>
      </c>
      <c r="L7486" t="s">
        <v>109</v>
      </c>
      <c r="M7486">
        <v>2</v>
      </c>
      <c r="N7486" t="s">
        <v>115</v>
      </c>
      <c r="O7486" t="s">
        <v>110</v>
      </c>
      <c r="P7486" t="s">
        <v>115</v>
      </c>
    </row>
    <row r="7487" spans="1:16" x14ac:dyDescent="0.2">
      <c r="A7487" t="s">
        <v>107</v>
      </c>
      <c r="B7487" s="3">
        <v>391822100521201</v>
      </c>
      <c r="C7487" t="s">
        <v>112</v>
      </c>
      <c r="D7487" s="1">
        <v>38616</v>
      </c>
      <c r="J7487" t="s">
        <v>121</v>
      </c>
      <c r="K7487" t="s">
        <v>712</v>
      </c>
      <c r="L7487" t="s">
        <v>109</v>
      </c>
      <c r="N7487" t="s">
        <v>115</v>
      </c>
      <c r="O7487" t="s">
        <v>110</v>
      </c>
      <c r="P7487" t="s">
        <v>115</v>
      </c>
    </row>
    <row r="7488" spans="1:16" x14ac:dyDescent="0.2">
      <c r="A7488" t="s">
        <v>107</v>
      </c>
      <c r="B7488" s="3">
        <v>391822100521201</v>
      </c>
      <c r="C7488" t="s">
        <v>112</v>
      </c>
      <c r="D7488" s="1">
        <v>38721</v>
      </c>
      <c r="E7488" s="2">
        <v>0.64444444444444449</v>
      </c>
      <c r="F7488" t="s">
        <v>116</v>
      </c>
      <c r="G7488">
        <v>107.94</v>
      </c>
      <c r="K7488" t="s">
        <v>712</v>
      </c>
      <c r="L7488" t="s">
        <v>117</v>
      </c>
      <c r="M7488">
        <v>2</v>
      </c>
      <c r="N7488" t="s">
        <v>115</v>
      </c>
      <c r="O7488" t="s">
        <v>114</v>
      </c>
      <c r="P7488" t="s">
        <v>115</v>
      </c>
    </row>
    <row r="7489" spans="1:16" x14ac:dyDescent="0.2">
      <c r="A7489" t="s">
        <v>107</v>
      </c>
      <c r="B7489" s="3">
        <v>391822100521201</v>
      </c>
      <c r="C7489" t="s">
        <v>112</v>
      </c>
      <c r="D7489" s="1">
        <v>39137</v>
      </c>
      <c r="E7489" s="2">
        <v>0.4375</v>
      </c>
      <c r="F7489" t="s">
        <v>116</v>
      </c>
      <c r="G7489">
        <v>108.18</v>
      </c>
      <c r="K7489" t="s">
        <v>712</v>
      </c>
      <c r="L7489" t="s">
        <v>117</v>
      </c>
      <c r="M7489">
        <v>2</v>
      </c>
      <c r="N7489" t="s">
        <v>115</v>
      </c>
      <c r="O7489" t="s">
        <v>114</v>
      </c>
      <c r="P7489" t="s">
        <v>115</v>
      </c>
    </row>
    <row r="7490" spans="1:16" x14ac:dyDescent="0.2">
      <c r="A7490" t="s">
        <v>107</v>
      </c>
      <c r="B7490" s="3">
        <v>391822100521201</v>
      </c>
      <c r="C7490" t="s">
        <v>112</v>
      </c>
      <c r="D7490" s="1">
        <v>39450</v>
      </c>
      <c r="E7490" s="2">
        <v>0.625</v>
      </c>
      <c r="F7490" t="s">
        <v>116</v>
      </c>
      <c r="G7490">
        <v>110</v>
      </c>
      <c r="K7490" t="s">
        <v>712</v>
      </c>
      <c r="L7490" t="s">
        <v>117</v>
      </c>
      <c r="M7490">
        <v>2</v>
      </c>
      <c r="N7490" t="s">
        <v>115</v>
      </c>
      <c r="O7490" t="s">
        <v>114</v>
      </c>
      <c r="P7490" t="s">
        <v>115</v>
      </c>
    </row>
    <row r="7491" spans="1:16" x14ac:dyDescent="0.2">
      <c r="A7491" t="s">
        <v>107</v>
      </c>
      <c r="B7491" s="3">
        <v>391822100521201</v>
      </c>
      <c r="C7491" t="s">
        <v>112</v>
      </c>
      <c r="D7491" s="1">
        <v>39817</v>
      </c>
      <c r="E7491" s="2">
        <v>0.69305555555555554</v>
      </c>
      <c r="F7491" t="s">
        <v>116</v>
      </c>
      <c r="G7491">
        <v>110.71</v>
      </c>
      <c r="K7491" t="s">
        <v>712</v>
      </c>
      <c r="L7491" t="s">
        <v>117</v>
      </c>
      <c r="M7491">
        <v>2</v>
      </c>
      <c r="N7491" t="s">
        <v>115</v>
      </c>
      <c r="O7491" t="s">
        <v>114</v>
      </c>
      <c r="P7491" t="s">
        <v>115</v>
      </c>
    </row>
    <row r="7492" spans="1:16" x14ac:dyDescent="0.2">
      <c r="A7492" t="s">
        <v>107</v>
      </c>
      <c r="B7492" s="3">
        <v>391822100521201</v>
      </c>
      <c r="C7492" t="s">
        <v>112</v>
      </c>
      <c r="D7492" s="1">
        <v>40180</v>
      </c>
      <c r="E7492" s="2">
        <v>0.67291666666666661</v>
      </c>
      <c r="F7492" t="s">
        <v>116</v>
      </c>
      <c r="G7492">
        <v>110.23</v>
      </c>
      <c r="K7492" t="s">
        <v>712</v>
      </c>
      <c r="L7492" t="s">
        <v>117</v>
      </c>
      <c r="M7492">
        <v>2</v>
      </c>
      <c r="N7492" t="s">
        <v>115</v>
      </c>
      <c r="O7492" t="s">
        <v>114</v>
      </c>
      <c r="P7492" t="s">
        <v>115</v>
      </c>
    </row>
    <row r="7493" spans="1:16" x14ac:dyDescent="0.2">
      <c r="A7493" t="s">
        <v>107</v>
      </c>
      <c r="B7493" s="3">
        <v>391822100521201</v>
      </c>
      <c r="C7493" t="s">
        <v>112</v>
      </c>
      <c r="D7493" s="1">
        <v>40546</v>
      </c>
      <c r="E7493" s="2">
        <v>0.62083333333333335</v>
      </c>
      <c r="F7493" t="s">
        <v>116</v>
      </c>
      <c r="G7493">
        <v>111.68</v>
      </c>
      <c r="K7493" t="s">
        <v>712</v>
      </c>
      <c r="L7493" t="s">
        <v>117</v>
      </c>
      <c r="M7493">
        <v>2</v>
      </c>
      <c r="N7493" t="s">
        <v>115</v>
      </c>
      <c r="O7493" t="s">
        <v>114</v>
      </c>
      <c r="P7493" t="s">
        <v>115</v>
      </c>
    </row>
    <row r="7494" spans="1:16" x14ac:dyDescent="0.2">
      <c r="A7494" t="s">
        <v>107</v>
      </c>
      <c r="B7494" s="3">
        <v>391822100521201</v>
      </c>
      <c r="C7494" t="s">
        <v>112</v>
      </c>
      <c r="D7494" s="1">
        <v>40911</v>
      </c>
      <c r="E7494" s="2">
        <v>0.57638888888888895</v>
      </c>
      <c r="F7494" t="s">
        <v>116</v>
      </c>
      <c r="G7494">
        <v>112.04</v>
      </c>
      <c r="K7494" t="s">
        <v>712</v>
      </c>
      <c r="L7494" t="s">
        <v>117</v>
      </c>
      <c r="M7494">
        <v>2</v>
      </c>
      <c r="N7494" t="s">
        <v>115</v>
      </c>
      <c r="O7494" t="s">
        <v>114</v>
      </c>
      <c r="P7494" t="s">
        <v>115</v>
      </c>
    </row>
    <row r="7495" spans="1:16" x14ac:dyDescent="0.2">
      <c r="A7495" t="s">
        <v>107</v>
      </c>
      <c r="B7495" s="3">
        <v>391822100521201</v>
      </c>
      <c r="C7495" t="s">
        <v>112</v>
      </c>
      <c r="D7495" s="1">
        <v>41276</v>
      </c>
      <c r="E7495" s="2">
        <v>0.59375</v>
      </c>
      <c r="F7495" t="s">
        <v>116</v>
      </c>
      <c r="G7495">
        <v>113.26</v>
      </c>
      <c r="K7495" t="s">
        <v>712</v>
      </c>
      <c r="L7495" t="s">
        <v>117</v>
      </c>
      <c r="M7495">
        <v>2</v>
      </c>
      <c r="N7495" t="s">
        <v>115</v>
      </c>
      <c r="O7495" t="s">
        <v>114</v>
      </c>
      <c r="P7495" t="s">
        <v>115</v>
      </c>
    </row>
    <row r="7496" spans="1:16" x14ac:dyDescent="0.2">
      <c r="A7496" t="s">
        <v>107</v>
      </c>
      <c r="B7496" s="3">
        <v>391822100521201</v>
      </c>
      <c r="C7496" t="s">
        <v>112</v>
      </c>
      <c r="D7496" s="1">
        <v>41641</v>
      </c>
      <c r="E7496" s="2">
        <v>0.59027777777777779</v>
      </c>
      <c r="F7496" t="s">
        <v>116</v>
      </c>
      <c r="G7496">
        <v>114.11</v>
      </c>
      <c r="K7496" t="s">
        <v>712</v>
      </c>
      <c r="L7496" t="s">
        <v>117</v>
      </c>
      <c r="M7496">
        <v>2</v>
      </c>
      <c r="N7496" t="s">
        <v>115</v>
      </c>
      <c r="O7496" t="s">
        <v>114</v>
      </c>
      <c r="P7496" t="s">
        <v>115</v>
      </c>
    </row>
    <row r="7497" spans="1:16" x14ac:dyDescent="0.2">
      <c r="A7497" t="s">
        <v>107</v>
      </c>
      <c r="B7497" s="3">
        <v>391822100521201</v>
      </c>
      <c r="C7497" t="s">
        <v>112</v>
      </c>
      <c r="D7497" s="1">
        <v>42006</v>
      </c>
      <c r="E7497" s="2">
        <v>0.50277777777777777</v>
      </c>
      <c r="F7497" t="s">
        <v>116</v>
      </c>
      <c r="G7497">
        <v>114.63</v>
      </c>
      <c r="K7497" t="s">
        <v>712</v>
      </c>
      <c r="L7497" t="s">
        <v>117</v>
      </c>
      <c r="M7497">
        <v>2</v>
      </c>
      <c r="N7497" t="s">
        <v>115</v>
      </c>
      <c r="O7497" t="s">
        <v>114</v>
      </c>
      <c r="P7497" t="s">
        <v>111</v>
      </c>
    </row>
    <row r="7498" spans="1:16" x14ac:dyDescent="0.2">
      <c r="A7498" t="s">
        <v>107</v>
      </c>
      <c r="B7498" s="3">
        <v>391824101383601</v>
      </c>
      <c r="C7498" t="s">
        <v>112</v>
      </c>
      <c r="D7498" s="1">
        <v>32512</v>
      </c>
      <c r="G7498">
        <v>172.31</v>
      </c>
      <c r="L7498" t="s">
        <v>109</v>
      </c>
      <c r="M7498">
        <v>2</v>
      </c>
      <c r="N7498" t="s">
        <v>258</v>
      </c>
      <c r="O7498" t="s">
        <v>114</v>
      </c>
      <c r="P7498" t="s">
        <v>115</v>
      </c>
    </row>
    <row r="7499" spans="1:16" x14ac:dyDescent="0.2">
      <c r="A7499" t="s">
        <v>107</v>
      </c>
      <c r="B7499" s="3">
        <v>391824101383601</v>
      </c>
      <c r="C7499" t="s">
        <v>112</v>
      </c>
      <c r="D7499" s="1">
        <v>32881</v>
      </c>
      <c r="G7499">
        <v>175.38</v>
      </c>
      <c r="L7499" t="s">
        <v>109</v>
      </c>
      <c r="M7499">
        <v>2</v>
      </c>
      <c r="N7499" t="s">
        <v>258</v>
      </c>
      <c r="O7499" t="s">
        <v>114</v>
      </c>
      <c r="P7499" t="s">
        <v>115</v>
      </c>
    </row>
    <row r="7500" spans="1:16" x14ac:dyDescent="0.2">
      <c r="A7500" t="s">
        <v>107</v>
      </c>
      <c r="B7500" s="3">
        <v>391824101383601</v>
      </c>
      <c r="C7500" t="s">
        <v>112</v>
      </c>
      <c r="D7500" s="1">
        <v>33248</v>
      </c>
      <c r="G7500">
        <v>176.68</v>
      </c>
      <c r="L7500" t="s">
        <v>109</v>
      </c>
      <c r="M7500">
        <v>2</v>
      </c>
      <c r="N7500" t="s">
        <v>258</v>
      </c>
      <c r="O7500" t="s">
        <v>114</v>
      </c>
      <c r="P7500" t="s">
        <v>115</v>
      </c>
    </row>
    <row r="7501" spans="1:16" x14ac:dyDescent="0.2">
      <c r="A7501" t="s">
        <v>107</v>
      </c>
      <c r="B7501" s="3">
        <v>391824101383601</v>
      </c>
      <c r="C7501" t="s">
        <v>112</v>
      </c>
      <c r="D7501" s="1">
        <v>33996</v>
      </c>
      <c r="G7501">
        <v>175.83</v>
      </c>
      <c r="L7501" t="s">
        <v>109</v>
      </c>
      <c r="M7501">
        <v>2</v>
      </c>
      <c r="N7501" t="s">
        <v>258</v>
      </c>
      <c r="O7501" t="s">
        <v>114</v>
      </c>
      <c r="P7501" t="s">
        <v>115</v>
      </c>
    </row>
    <row r="7502" spans="1:16" x14ac:dyDescent="0.2">
      <c r="A7502" t="s">
        <v>107</v>
      </c>
      <c r="B7502" s="3">
        <v>391824101383601</v>
      </c>
      <c r="C7502" t="s">
        <v>112</v>
      </c>
      <c r="D7502" s="1">
        <v>34710</v>
      </c>
      <c r="G7502">
        <v>176.54</v>
      </c>
      <c r="L7502" t="s">
        <v>109</v>
      </c>
      <c r="M7502">
        <v>2</v>
      </c>
      <c r="N7502" t="s">
        <v>258</v>
      </c>
      <c r="O7502" t="s">
        <v>114</v>
      </c>
      <c r="P7502" t="s">
        <v>115</v>
      </c>
    </row>
    <row r="7503" spans="1:16" x14ac:dyDescent="0.2">
      <c r="A7503" t="s">
        <v>107</v>
      </c>
      <c r="B7503" s="3">
        <v>391824101383601</v>
      </c>
      <c r="C7503" t="s">
        <v>112</v>
      </c>
      <c r="D7503" s="1">
        <v>35087</v>
      </c>
      <c r="G7503">
        <v>181.75</v>
      </c>
      <c r="L7503" t="s">
        <v>109</v>
      </c>
      <c r="M7503">
        <v>2</v>
      </c>
      <c r="N7503" t="s">
        <v>258</v>
      </c>
      <c r="O7503" t="s">
        <v>114</v>
      </c>
      <c r="P7503" t="s">
        <v>115</v>
      </c>
    </row>
    <row r="7504" spans="1:16" x14ac:dyDescent="0.2">
      <c r="A7504" t="s">
        <v>107</v>
      </c>
      <c r="B7504" s="3">
        <v>391824101383601</v>
      </c>
      <c r="C7504" t="s">
        <v>112</v>
      </c>
      <c r="D7504" s="1">
        <v>35434</v>
      </c>
      <c r="G7504">
        <v>180.02</v>
      </c>
      <c r="L7504" t="s">
        <v>109</v>
      </c>
      <c r="M7504">
        <v>2</v>
      </c>
      <c r="N7504" t="s">
        <v>258</v>
      </c>
      <c r="O7504" t="s">
        <v>114</v>
      </c>
      <c r="P7504" t="s">
        <v>115</v>
      </c>
    </row>
    <row r="7505" spans="1:16" x14ac:dyDescent="0.2">
      <c r="A7505" t="s">
        <v>107</v>
      </c>
      <c r="B7505" s="3">
        <v>391824101383601</v>
      </c>
      <c r="C7505" t="s">
        <v>112</v>
      </c>
      <c r="D7505" s="1">
        <v>35799</v>
      </c>
      <c r="G7505">
        <v>182.4</v>
      </c>
      <c r="L7505" t="s">
        <v>109</v>
      </c>
      <c r="M7505">
        <v>2</v>
      </c>
      <c r="N7505" t="s">
        <v>258</v>
      </c>
      <c r="O7505" t="s">
        <v>114</v>
      </c>
      <c r="P7505" t="s">
        <v>115</v>
      </c>
    </row>
    <row r="7506" spans="1:16" x14ac:dyDescent="0.2">
      <c r="A7506" t="s">
        <v>107</v>
      </c>
      <c r="B7506" s="3">
        <v>391824101383601</v>
      </c>
      <c r="C7506" t="s">
        <v>112</v>
      </c>
      <c r="D7506" s="1">
        <v>36163</v>
      </c>
      <c r="E7506" s="2">
        <v>0.75555555555555554</v>
      </c>
      <c r="F7506" t="s">
        <v>116</v>
      </c>
      <c r="G7506">
        <v>182.9</v>
      </c>
      <c r="K7506" t="s">
        <v>712</v>
      </c>
      <c r="L7506" t="s">
        <v>117</v>
      </c>
      <c r="M7506">
        <v>2</v>
      </c>
      <c r="N7506" t="s">
        <v>115</v>
      </c>
      <c r="O7506" t="s">
        <v>114</v>
      </c>
      <c r="P7506" t="s">
        <v>115</v>
      </c>
    </row>
    <row r="7507" spans="1:16" x14ac:dyDescent="0.2">
      <c r="A7507" t="s">
        <v>107</v>
      </c>
      <c r="B7507" s="3">
        <v>391824101383601</v>
      </c>
      <c r="C7507" t="s">
        <v>112</v>
      </c>
      <c r="D7507" s="1">
        <v>36529</v>
      </c>
      <c r="E7507" s="2">
        <v>0.63194444444444442</v>
      </c>
      <c r="F7507" t="s">
        <v>116</v>
      </c>
      <c r="G7507">
        <v>182.44</v>
      </c>
      <c r="J7507" t="s">
        <v>120</v>
      </c>
      <c r="K7507" t="s">
        <v>712</v>
      </c>
      <c r="L7507" t="s">
        <v>117</v>
      </c>
      <c r="M7507">
        <v>2</v>
      </c>
      <c r="N7507" t="s">
        <v>115</v>
      </c>
      <c r="O7507" t="s">
        <v>114</v>
      </c>
      <c r="P7507" t="s">
        <v>115</v>
      </c>
    </row>
    <row r="7508" spans="1:16" x14ac:dyDescent="0.2">
      <c r="A7508" t="s">
        <v>107</v>
      </c>
      <c r="B7508" s="3">
        <v>391824101383601</v>
      </c>
      <c r="C7508" t="s">
        <v>112</v>
      </c>
      <c r="D7508" s="1">
        <v>36894</v>
      </c>
      <c r="E7508" s="2">
        <v>0.59444444444444444</v>
      </c>
      <c r="F7508" t="s">
        <v>116</v>
      </c>
      <c r="G7508">
        <v>184.7</v>
      </c>
      <c r="K7508" t="s">
        <v>712</v>
      </c>
      <c r="L7508" t="s">
        <v>117</v>
      </c>
      <c r="M7508">
        <v>2</v>
      </c>
      <c r="N7508" t="s">
        <v>115</v>
      </c>
      <c r="O7508" t="s">
        <v>114</v>
      </c>
      <c r="P7508" t="s">
        <v>115</v>
      </c>
    </row>
    <row r="7509" spans="1:16" x14ac:dyDescent="0.2">
      <c r="A7509" t="s">
        <v>107</v>
      </c>
      <c r="B7509" s="3">
        <v>391824101383601</v>
      </c>
      <c r="C7509" t="s">
        <v>112</v>
      </c>
      <c r="D7509" s="1">
        <v>37260</v>
      </c>
      <c r="E7509" s="2">
        <v>0.6</v>
      </c>
      <c r="F7509" t="s">
        <v>116</v>
      </c>
      <c r="G7509">
        <v>185.69</v>
      </c>
      <c r="K7509" t="s">
        <v>712</v>
      </c>
      <c r="L7509" t="s">
        <v>117</v>
      </c>
      <c r="M7509">
        <v>2</v>
      </c>
      <c r="N7509" t="s">
        <v>115</v>
      </c>
      <c r="O7509" t="s">
        <v>114</v>
      </c>
      <c r="P7509" t="s">
        <v>115</v>
      </c>
    </row>
    <row r="7510" spans="1:16" x14ac:dyDescent="0.2">
      <c r="A7510" t="s">
        <v>107</v>
      </c>
      <c r="B7510" s="3">
        <v>391824101383601</v>
      </c>
      <c r="C7510" t="s">
        <v>112</v>
      </c>
      <c r="D7510" s="1">
        <v>37627</v>
      </c>
      <c r="E7510" s="2">
        <v>0.62916666666666665</v>
      </c>
      <c r="F7510" t="s">
        <v>116</v>
      </c>
      <c r="G7510">
        <v>187.49</v>
      </c>
      <c r="J7510" t="s">
        <v>120</v>
      </c>
      <c r="K7510" t="s">
        <v>712</v>
      </c>
      <c r="L7510" t="s">
        <v>117</v>
      </c>
      <c r="M7510">
        <v>2</v>
      </c>
      <c r="N7510" t="s">
        <v>115</v>
      </c>
      <c r="O7510" t="s">
        <v>114</v>
      </c>
      <c r="P7510" t="s">
        <v>115</v>
      </c>
    </row>
    <row r="7511" spans="1:16" x14ac:dyDescent="0.2">
      <c r="A7511" t="s">
        <v>107</v>
      </c>
      <c r="B7511" s="3">
        <v>391824101383601</v>
      </c>
      <c r="C7511" t="s">
        <v>112</v>
      </c>
      <c r="D7511" s="1">
        <v>37988</v>
      </c>
      <c r="E7511" s="2">
        <v>0.68611111111111101</v>
      </c>
      <c r="F7511" t="s">
        <v>116</v>
      </c>
      <c r="G7511">
        <v>190.1</v>
      </c>
      <c r="K7511" t="s">
        <v>712</v>
      </c>
      <c r="L7511" t="s">
        <v>117</v>
      </c>
      <c r="M7511">
        <v>2</v>
      </c>
      <c r="N7511" t="s">
        <v>115</v>
      </c>
      <c r="O7511" t="s">
        <v>114</v>
      </c>
      <c r="P7511" t="s">
        <v>115</v>
      </c>
    </row>
    <row r="7512" spans="1:16" x14ac:dyDescent="0.2">
      <c r="A7512" t="s">
        <v>107</v>
      </c>
      <c r="B7512" s="3">
        <v>391824101383601</v>
      </c>
      <c r="C7512" t="s">
        <v>112</v>
      </c>
      <c r="D7512" s="1">
        <v>38361</v>
      </c>
      <c r="E7512" s="2">
        <v>0.65069444444444446</v>
      </c>
      <c r="F7512" t="s">
        <v>116</v>
      </c>
      <c r="G7512">
        <v>192.15</v>
      </c>
      <c r="K7512" t="s">
        <v>712</v>
      </c>
      <c r="L7512" t="s">
        <v>117</v>
      </c>
      <c r="M7512">
        <v>2</v>
      </c>
      <c r="N7512" t="s">
        <v>115</v>
      </c>
      <c r="O7512" t="s">
        <v>114</v>
      </c>
      <c r="P7512" t="s">
        <v>115</v>
      </c>
    </row>
    <row r="7513" spans="1:16" x14ac:dyDescent="0.2">
      <c r="A7513" t="s">
        <v>107</v>
      </c>
      <c r="B7513" s="3">
        <v>391824101383601</v>
      </c>
      <c r="C7513" t="s">
        <v>112</v>
      </c>
      <c r="D7513" s="1">
        <v>38722</v>
      </c>
      <c r="E7513" s="2">
        <v>0.38611111111111113</v>
      </c>
      <c r="F7513" t="s">
        <v>116</v>
      </c>
      <c r="G7513">
        <v>194.15</v>
      </c>
      <c r="J7513" t="s">
        <v>120</v>
      </c>
      <c r="K7513" t="s">
        <v>712</v>
      </c>
      <c r="L7513" t="s">
        <v>117</v>
      </c>
      <c r="M7513">
        <v>2</v>
      </c>
      <c r="N7513" t="s">
        <v>115</v>
      </c>
      <c r="O7513" t="s">
        <v>114</v>
      </c>
      <c r="P7513" t="s">
        <v>115</v>
      </c>
    </row>
    <row r="7514" spans="1:16" x14ac:dyDescent="0.2">
      <c r="A7514" t="s">
        <v>107</v>
      </c>
      <c r="B7514" s="3">
        <v>391824101383601</v>
      </c>
      <c r="C7514" t="s">
        <v>112</v>
      </c>
      <c r="D7514" s="1">
        <v>39175</v>
      </c>
      <c r="E7514" s="2">
        <v>0.41250000000000003</v>
      </c>
      <c r="F7514" t="s">
        <v>118</v>
      </c>
      <c r="G7514">
        <v>195.91</v>
      </c>
      <c r="J7514" t="s">
        <v>120</v>
      </c>
      <c r="K7514" t="s">
        <v>712</v>
      </c>
      <c r="L7514" t="s">
        <v>117</v>
      </c>
      <c r="M7514">
        <v>2</v>
      </c>
      <c r="N7514" t="s">
        <v>115</v>
      </c>
      <c r="O7514" t="s">
        <v>114</v>
      </c>
      <c r="P7514" t="s">
        <v>115</v>
      </c>
    </row>
    <row r="7515" spans="1:16" x14ac:dyDescent="0.2">
      <c r="A7515" t="s">
        <v>107</v>
      </c>
      <c r="B7515" s="3">
        <v>391824101383601</v>
      </c>
      <c r="C7515" t="s">
        <v>112</v>
      </c>
      <c r="D7515" s="1">
        <v>39452</v>
      </c>
      <c r="E7515" s="2">
        <v>0.4548611111111111</v>
      </c>
      <c r="F7515" t="s">
        <v>116</v>
      </c>
      <c r="G7515">
        <v>196.9</v>
      </c>
      <c r="K7515" t="s">
        <v>712</v>
      </c>
      <c r="L7515" t="s">
        <v>117</v>
      </c>
      <c r="M7515">
        <v>2</v>
      </c>
      <c r="N7515" t="s">
        <v>115</v>
      </c>
      <c r="O7515" t="s">
        <v>114</v>
      </c>
      <c r="P7515" t="s">
        <v>115</v>
      </c>
    </row>
    <row r="7516" spans="1:16" x14ac:dyDescent="0.2">
      <c r="A7516" t="s">
        <v>107</v>
      </c>
      <c r="B7516" s="3">
        <v>391824101383601</v>
      </c>
      <c r="C7516" t="s">
        <v>112</v>
      </c>
      <c r="D7516" s="1">
        <v>39818</v>
      </c>
      <c r="E7516" s="2">
        <v>0.43333333333333335</v>
      </c>
      <c r="F7516" t="s">
        <v>116</v>
      </c>
      <c r="G7516">
        <v>196.05</v>
      </c>
      <c r="J7516" t="s">
        <v>120</v>
      </c>
      <c r="K7516" t="s">
        <v>712</v>
      </c>
      <c r="L7516" t="s">
        <v>117</v>
      </c>
      <c r="M7516">
        <v>2</v>
      </c>
      <c r="N7516" t="s">
        <v>115</v>
      </c>
      <c r="O7516" t="s">
        <v>114</v>
      </c>
      <c r="P7516" t="s">
        <v>115</v>
      </c>
    </row>
    <row r="7517" spans="1:16" x14ac:dyDescent="0.2">
      <c r="A7517" t="s">
        <v>107</v>
      </c>
      <c r="B7517" s="3">
        <v>391824101383601</v>
      </c>
      <c r="C7517" t="s">
        <v>112</v>
      </c>
      <c r="D7517" s="1">
        <v>40181</v>
      </c>
      <c r="E7517" s="2">
        <v>0.34930555555555554</v>
      </c>
      <c r="F7517" t="s">
        <v>116</v>
      </c>
      <c r="G7517">
        <v>197.09</v>
      </c>
      <c r="K7517" t="s">
        <v>712</v>
      </c>
      <c r="L7517" t="s">
        <v>117</v>
      </c>
      <c r="M7517">
        <v>2</v>
      </c>
      <c r="N7517" t="s">
        <v>115</v>
      </c>
      <c r="O7517" t="s">
        <v>114</v>
      </c>
      <c r="P7517" t="s">
        <v>115</v>
      </c>
    </row>
    <row r="7518" spans="1:16" x14ac:dyDescent="0.2">
      <c r="A7518" t="s">
        <v>107</v>
      </c>
      <c r="B7518" s="3">
        <v>391824101383601</v>
      </c>
      <c r="C7518" t="s">
        <v>112</v>
      </c>
      <c r="D7518" s="1">
        <v>40546</v>
      </c>
      <c r="E7518" s="2">
        <v>0.6958333333333333</v>
      </c>
      <c r="F7518" t="s">
        <v>116</v>
      </c>
      <c r="G7518">
        <v>198.26</v>
      </c>
      <c r="J7518" t="s">
        <v>120</v>
      </c>
      <c r="K7518" t="s">
        <v>712</v>
      </c>
      <c r="L7518" t="s">
        <v>117</v>
      </c>
      <c r="M7518">
        <v>2</v>
      </c>
      <c r="N7518" t="s">
        <v>115</v>
      </c>
      <c r="O7518" t="s">
        <v>114</v>
      </c>
      <c r="P7518" t="s">
        <v>115</v>
      </c>
    </row>
    <row r="7519" spans="1:16" x14ac:dyDescent="0.2">
      <c r="A7519" t="s">
        <v>107</v>
      </c>
      <c r="B7519" s="3">
        <v>391824101383601</v>
      </c>
      <c r="C7519" t="s">
        <v>112</v>
      </c>
      <c r="D7519" s="1">
        <v>40911</v>
      </c>
      <c r="E7519" s="2">
        <v>0.70347222222222217</v>
      </c>
      <c r="F7519" t="s">
        <v>116</v>
      </c>
      <c r="G7519">
        <v>199.02</v>
      </c>
      <c r="K7519" t="s">
        <v>712</v>
      </c>
      <c r="L7519" t="s">
        <v>117</v>
      </c>
      <c r="M7519">
        <v>2</v>
      </c>
      <c r="N7519" t="s">
        <v>115</v>
      </c>
      <c r="O7519" t="s">
        <v>114</v>
      </c>
      <c r="P7519" t="s">
        <v>115</v>
      </c>
    </row>
    <row r="7520" spans="1:16" x14ac:dyDescent="0.2">
      <c r="A7520" t="s">
        <v>107</v>
      </c>
      <c r="B7520" s="3">
        <v>391824101383601</v>
      </c>
      <c r="C7520" t="s">
        <v>112</v>
      </c>
      <c r="D7520" s="1">
        <v>40912</v>
      </c>
      <c r="E7520" s="2">
        <v>0.70694444444444438</v>
      </c>
      <c r="F7520" t="s">
        <v>116</v>
      </c>
      <c r="G7520">
        <v>199.09</v>
      </c>
      <c r="K7520" t="s">
        <v>712</v>
      </c>
      <c r="L7520" t="s">
        <v>117</v>
      </c>
      <c r="M7520">
        <v>2</v>
      </c>
      <c r="N7520" t="s">
        <v>115</v>
      </c>
      <c r="O7520" t="s">
        <v>114</v>
      </c>
      <c r="P7520" t="s">
        <v>115</v>
      </c>
    </row>
    <row r="7521" spans="1:16" x14ac:dyDescent="0.2">
      <c r="A7521" t="s">
        <v>107</v>
      </c>
      <c r="B7521" s="3">
        <v>391824101383601</v>
      </c>
      <c r="C7521" t="s">
        <v>112</v>
      </c>
      <c r="D7521" s="1">
        <v>41277</v>
      </c>
      <c r="E7521" s="2">
        <v>0.37847222222222227</v>
      </c>
      <c r="F7521" t="s">
        <v>116</v>
      </c>
      <c r="G7521">
        <v>200.63</v>
      </c>
      <c r="J7521" t="s">
        <v>120</v>
      </c>
      <c r="K7521" t="s">
        <v>712</v>
      </c>
      <c r="L7521" t="s">
        <v>117</v>
      </c>
      <c r="M7521">
        <v>2</v>
      </c>
      <c r="N7521" t="s">
        <v>115</v>
      </c>
      <c r="O7521" t="s">
        <v>114</v>
      </c>
      <c r="P7521" t="s">
        <v>115</v>
      </c>
    </row>
    <row r="7522" spans="1:16" x14ac:dyDescent="0.2">
      <c r="A7522" t="s">
        <v>107</v>
      </c>
      <c r="B7522" s="3">
        <v>391824101383601</v>
      </c>
      <c r="C7522" t="s">
        <v>112</v>
      </c>
      <c r="D7522" s="1">
        <v>41642</v>
      </c>
      <c r="E7522" s="2">
        <v>0.33194444444444443</v>
      </c>
      <c r="F7522" t="s">
        <v>116</v>
      </c>
      <c r="G7522">
        <v>201.59</v>
      </c>
      <c r="J7522" t="s">
        <v>120</v>
      </c>
      <c r="K7522" t="s">
        <v>712</v>
      </c>
      <c r="L7522" t="s">
        <v>117</v>
      </c>
      <c r="M7522">
        <v>2</v>
      </c>
      <c r="N7522" t="s">
        <v>115</v>
      </c>
      <c r="O7522" t="s">
        <v>114</v>
      </c>
      <c r="P7522" t="s">
        <v>115</v>
      </c>
    </row>
    <row r="7523" spans="1:16" x14ac:dyDescent="0.2">
      <c r="A7523" t="s">
        <v>107</v>
      </c>
      <c r="B7523" s="3">
        <v>391824101383601</v>
      </c>
      <c r="C7523" t="s">
        <v>112</v>
      </c>
      <c r="D7523" s="1">
        <v>42007</v>
      </c>
      <c r="E7523" s="2">
        <v>0.34236111111111112</v>
      </c>
      <c r="F7523" t="s">
        <v>116</v>
      </c>
      <c r="G7523">
        <v>202.45</v>
      </c>
      <c r="K7523" t="s">
        <v>712</v>
      </c>
      <c r="L7523" t="s">
        <v>117</v>
      </c>
      <c r="M7523">
        <v>2</v>
      </c>
      <c r="N7523" t="s">
        <v>115</v>
      </c>
      <c r="O7523" t="s">
        <v>114</v>
      </c>
      <c r="P7523" t="s">
        <v>111</v>
      </c>
    </row>
    <row r="7524" spans="1:16" x14ac:dyDescent="0.2">
      <c r="A7524" t="s">
        <v>107</v>
      </c>
      <c r="B7524" s="3">
        <v>391847100183701</v>
      </c>
      <c r="C7524" t="s">
        <v>112</v>
      </c>
      <c r="D7524" s="1">
        <v>32870</v>
      </c>
      <c r="G7524">
        <v>128.47999999999999</v>
      </c>
      <c r="L7524" t="s">
        <v>109</v>
      </c>
      <c r="M7524">
        <v>2</v>
      </c>
      <c r="N7524" t="s">
        <v>258</v>
      </c>
      <c r="O7524" t="s">
        <v>114</v>
      </c>
      <c r="P7524" t="s">
        <v>115</v>
      </c>
    </row>
    <row r="7525" spans="1:16" x14ac:dyDescent="0.2">
      <c r="A7525" t="s">
        <v>107</v>
      </c>
      <c r="B7525" s="3">
        <v>391847100183701</v>
      </c>
      <c r="C7525" t="s">
        <v>112</v>
      </c>
      <c r="D7525" s="1">
        <v>33240</v>
      </c>
      <c r="G7525">
        <v>128.94</v>
      </c>
      <c r="L7525" t="s">
        <v>109</v>
      </c>
      <c r="M7525">
        <v>2</v>
      </c>
      <c r="N7525" t="s">
        <v>258</v>
      </c>
      <c r="O7525" t="s">
        <v>114</v>
      </c>
      <c r="P7525" t="s">
        <v>115</v>
      </c>
    </row>
    <row r="7526" spans="1:16" x14ac:dyDescent="0.2">
      <c r="A7526" t="s">
        <v>107</v>
      </c>
      <c r="B7526" s="3">
        <v>391847100183701</v>
      </c>
      <c r="C7526" t="s">
        <v>112</v>
      </c>
      <c r="D7526" s="1">
        <v>33609</v>
      </c>
      <c r="G7526">
        <v>128.9</v>
      </c>
      <c r="L7526" t="s">
        <v>109</v>
      </c>
      <c r="M7526">
        <v>2</v>
      </c>
      <c r="N7526" t="s">
        <v>258</v>
      </c>
      <c r="O7526" t="s">
        <v>114</v>
      </c>
      <c r="P7526" t="s">
        <v>115</v>
      </c>
    </row>
    <row r="7527" spans="1:16" x14ac:dyDescent="0.2">
      <c r="A7527" t="s">
        <v>107</v>
      </c>
      <c r="B7527" s="3">
        <v>391847100183701</v>
      </c>
      <c r="C7527" t="s">
        <v>112</v>
      </c>
      <c r="D7527" s="1">
        <v>33995</v>
      </c>
      <c r="G7527">
        <v>129.1</v>
      </c>
      <c r="L7527" t="s">
        <v>109</v>
      </c>
      <c r="M7527">
        <v>2</v>
      </c>
      <c r="N7527" t="s">
        <v>258</v>
      </c>
      <c r="O7527" t="s">
        <v>114</v>
      </c>
      <c r="P7527" t="s">
        <v>115</v>
      </c>
    </row>
    <row r="7528" spans="1:16" x14ac:dyDescent="0.2">
      <c r="A7528" t="s">
        <v>107</v>
      </c>
      <c r="B7528" s="3">
        <v>391847100183701</v>
      </c>
      <c r="C7528" t="s">
        <v>112</v>
      </c>
      <c r="D7528" s="1">
        <v>34330</v>
      </c>
      <c r="G7528">
        <v>127.84</v>
      </c>
      <c r="L7528" t="s">
        <v>109</v>
      </c>
      <c r="M7528">
        <v>2</v>
      </c>
      <c r="N7528" t="s">
        <v>258</v>
      </c>
      <c r="O7528" t="s">
        <v>114</v>
      </c>
      <c r="P7528" t="s">
        <v>115</v>
      </c>
    </row>
    <row r="7529" spans="1:16" x14ac:dyDescent="0.2">
      <c r="A7529" t="s">
        <v>107</v>
      </c>
      <c r="B7529" s="3">
        <v>391847100183701</v>
      </c>
      <c r="C7529" t="s">
        <v>112</v>
      </c>
      <c r="D7529" s="1">
        <v>34688</v>
      </c>
      <c r="G7529">
        <v>126.31</v>
      </c>
      <c r="L7529" t="s">
        <v>109</v>
      </c>
      <c r="M7529">
        <v>2</v>
      </c>
      <c r="N7529" t="s">
        <v>258</v>
      </c>
      <c r="O7529" t="s">
        <v>114</v>
      </c>
      <c r="P7529" t="s">
        <v>115</v>
      </c>
    </row>
    <row r="7530" spans="1:16" x14ac:dyDescent="0.2">
      <c r="A7530" t="s">
        <v>107</v>
      </c>
      <c r="B7530" s="3">
        <v>391847100183701</v>
      </c>
      <c r="C7530" t="s">
        <v>112</v>
      </c>
      <c r="D7530" s="1">
        <v>35069</v>
      </c>
      <c r="G7530">
        <v>124.4</v>
      </c>
      <c r="L7530" t="s">
        <v>109</v>
      </c>
      <c r="M7530">
        <v>2</v>
      </c>
      <c r="N7530" t="s">
        <v>258</v>
      </c>
      <c r="O7530" t="s">
        <v>114</v>
      </c>
      <c r="P7530" t="s">
        <v>115</v>
      </c>
    </row>
    <row r="7531" spans="1:16" x14ac:dyDescent="0.2">
      <c r="A7531" t="s">
        <v>107</v>
      </c>
      <c r="B7531" s="3">
        <v>391847100183701</v>
      </c>
      <c r="C7531" t="s">
        <v>112</v>
      </c>
      <c r="D7531" s="1">
        <v>35430</v>
      </c>
      <c r="G7531">
        <v>123.16</v>
      </c>
      <c r="L7531" t="s">
        <v>109</v>
      </c>
      <c r="M7531">
        <v>2</v>
      </c>
      <c r="N7531" t="s">
        <v>258</v>
      </c>
      <c r="O7531" t="s">
        <v>114</v>
      </c>
      <c r="P7531" t="s">
        <v>115</v>
      </c>
    </row>
    <row r="7532" spans="1:16" x14ac:dyDescent="0.2">
      <c r="A7532" t="s">
        <v>107</v>
      </c>
      <c r="B7532" s="3">
        <v>391847100183701</v>
      </c>
      <c r="C7532" t="s">
        <v>112</v>
      </c>
      <c r="D7532" s="1">
        <v>35801</v>
      </c>
      <c r="G7532">
        <v>125.99</v>
      </c>
      <c r="L7532" t="s">
        <v>109</v>
      </c>
      <c r="M7532">
        <v>2</v>
      </c>
      <c r="N7532" t="s">
        <v>258</v>
      </c>
      <c r="O7532" t="s">
        <v>114</v>
      </c>
      <c r="P7532" t="s">
        <v>115</v>
      </c>
    </row>
    <row r="7533" spans="1:16" x14ac:dyDescent="0.2">
      <c r="A7533" t="s">
        <v>712</v>
      </c>
      <c r="B7533" s="3">
        <v>391849100543201</v>
      </c>
      <c r="C7533" t="s">
        <v>112</v>
      </c>
      <c r="D7533" s="1">
        <v>37627</v>
      </c>
      <c r="E7533" s="2">
        <v>0.55625000000000002</v>
      </c>
      <c r="F7533" t="s">
        <v>116</v>
      </c>
      <c r="G7533">
        <v>122.06</v>
      </c>
      <c r="K7533" t="s">
        <v>712</v>
      </c>
      <c r="L7533" t="s">
        <v>117</v>
      </c>
      <c r="M7533">
        <v>2</v>
      </c>
      <c r="N7533" t="s">
        <v>115</v>
      </c>
      <c r="O7533" t="s">
        <v>114</v>
      </c>
      <c r="P7533" t="s">
        <v>115</v>
      </c>
    </row>
    <row r="7534" spans="1:16" x14ac:dyDescent="0.2">
      <c r="A7534" t="s">
        <v>712</v>
      </c>
      <c r="B7534" s="3">
        <v>391849100543201</v>
      </c>
      <c r="C7534" t="s">
        <v>112</v>
      </c>
      <c r="D7534" s="1">
        <v>37993</v>
      </c>
      <c r="E7534" s="2">
        <v>0.66319444444444442</v>
      </c>
      <c r="F7534" t="s">
        <v>116</v>
      </c>
      <c r="G7534">
        <v>122.5</v>
      </c>
      <c r="K7534" t="s">
        <v>712</v>
      </c>
      <c r="L7534" t="s">
        <v>117</v>
      </c>
      <c r="M7534">
        <v>2</v>
      </c>
      <c r="N7534" t="s">
        <v>115</v>
      </c>
      <c r="O7534" t="s">
        <v>114</v>
      </c>
      <c r="P7534" t="s">
        <v>115</v>
      </c>
    </row>
    <row r="7535" spans="1:16" x14ac:dyDescent="0.2">
      <c r="A7535" t="s">
        <v>712</v>
      </c>
      <c r="B7535" s="3">
        <v>391849100543201</v>
      </c>
      <c r="C7535" t="s">
        <v>112</v>
      </c>
      <c r="D7535" s="1">
        <v>38047</v>
      </c>
      <c r="G7535">
        <v>123.03</v>
      </c>
      <c r="K7535" t="s">
        <v>712</v>
      </c>
      <c r="L7535" t="s">
        <v>109</v>
      </c>
      <c r="M7535">
        <v>2</v>
      </c>
      <c r="N7535" t="s">
        <v>115</v>
      </c>
      <c r="O7535" t="s">
        <v>110</v>
      </c>
      <c r="P7535" t="s">
        <v>115</v>
      </c>
    </row>
    <row r="7536" spans="1:16" x14ac:dyDescent="0.2">
      <c r="A7536" t="s">
        <v>712</v>
      </c>
      <c r="B7536" s="3">
        <v>391849100543201</v>
      </c>
      <c r="C7536" t="s">
        <v>112</v>
      </c>
      <c r="D7536" s="1">
        <v>38272</v>
      </c>
      <c r="G7536">
        <v>125.79</v>
      </c>
      <c r="K7536" t="s">
        <v>712</v>
      </c>
      <c r="L7536" t="s">
        <v>109</v>
      </c>
      <c r="M7536">
        <v>2</v>
      </c>
      <c r="N7536" t="s">
        <v>115</v>
      </c>
      <c r="O7536" t="s">
        <v>110</v>
      </c>
      <c r="P7536" t="s">
        <v>115</v>
      </c>
    </row>
    <row r="7537" spans="1:16" x14ac:dyDescent="0.2">
      <c r="A7537" t="s">
        <v>712</v>
      </c>
      <c r="B7537" s="3">
        <v>391849100543201</v>
      </c>
      <c r="C7537" t="s">
        <v>112</v>
      </c>
      <c r="D7537" s="1">
        <v>38360</v>
      </c>
      <c r="E7537" s="2">
        <v>0.36458333333333331</v>
      </c>
      <c r="F7537" t="s">
        <v>116</v>
      </c>
      <c r="G7537">
        <v>124.04</v>
      </c>
      <c r="K7537" t="s">
        <v>712</v>
      </c>
      <c r="L7537" t="s">
        <v>117</v>
      </c>
      <c r="M7537">
        <v>2</v>
      </c>
      <c r="N7537" t="s">
        <v>115</v>
      </c>
      <c r="O7537" t="s">
        <v>114</v>
      </c>
      <c r="P7537" t="s">
        <v>115</v>
      </c>
    </row>
    <row r="7538" spans="1:16" x14ac:dyDescent="0.2">
      <c r="A7538" t="s">
        <v>712</v>
      </c>
      <c r="B7538" s="3">
        <v>391849100543201</v>
      </c>
      <c r="C7538" t="s">
        <v>112</v>
      </c>
      <c r="D7538" s="1">
        <v>38454</v>
      </c>
      <c r="G7538">
        <v>123.38</v>
      </c>
      <c r="K7538" t="s">
        <v>712</v>
      </c>
      <c r="L7538" t="s">
        <v>109</v>
      </c>
      <c r="M7538">
        <v>2</v>
      </c>
      <c r="N7538" t="s">
        <v>115</v>
      </c>
      <c r="O7538" t="s">
        <v>110</v>
      </c>
      <c r="P7538" t="s">
        <v>115</v>
      </c>
    </row>
    <row r="7539" spans="1:16" x14ac:dyDescent="0.2">
      <c r="A7539" t="s">
        <v>712</v>
      </c>
      <c r="B7539" s="3">
        <v>391849100543201</v>
      </c>
      <c r="C7539" t="s">
        <v>112</v>
      </c>
      <c r="D7539" s="1">
        <v>38616</v>
      </c>
      <c r="G7539">
        <v>130.11000000000001</v>
      </c>
      <c r="K7539" t="s">
        <v>712</v>
      </c>
      <c r="L7539" t="s">
        <v>109</v>
      </c>
      <c r="M7539">
        <v>2</v>
      </c>
      <c r="N7539" t="s">
        <v>115</v>
      </c>
      <c r="O7539" t="s">
        <v>110</v>
      </c>
      <c r="P7539" t="s">
        <v>115</v>
      </c>
    </row>
    <row r="7540" spans="1:16" x14ac:dyDescent="0.2">
      <c r="A7540" t="s">
        <v>712</v>
      </c>
      <c r="B7540" s="3">
        <v>391849100543201</v>
      </c>
      <c r="C7540" t="s">
        <v>112</v>
      </c>
      <c r="D7540" s="1">
        <v>38721</v>
      </c>
      <c r="E7540" s="2">
        <v>0.66388888888888886</v>
      </c>
      <c r="F7540" t="s">
        <v>116</v>
      </c>
      <c r="G7540">
        <v>124.3</v>
      </c>
      <c r="K7540" t="s">
        <v>712</v>
      </c>
      <c r="L7540" t="s">
        <v>117</v>
      </c>
      <c r="M7540">
        <v>2</v>
      </c>
      <c r="N7540" t="s">
        <v>115</v>
      </c>
      <c r="O7540" t="s">
        <v>114</v>
      </c>
      <c r="P7540" t="s">
        <v>115</v>
      </c>
    </row>
    <row r="7541" spans="1:16" x14ac:dyDescent="0.2">
      <c r="A7541" t="s">
        <v>712</v>
      </c>
      <c r="B7541" s="3">
        <v>391849100543201</v>
      </c>
      <c r="C7541" t="s">
        <v>112</v>
      </c>
      <c r="D7541" s="1">
        <v>39174</v>
      </c>
      <c r="E7541" s="2">
        <v>0.65833333333333333</v>
      </c>
      <c r="F7541" t="s">
        <v>118</v>
      </c>
      <c r="G7541">
        <v>124.93</v>
      </c>
      <c r="K7541" t="s">
        <v>712</v>
      </c>
      <c r="L7541" t="s">
        <v>117</v>
      </c>
      <c r="M7541">
        <v>2</v>
      </c>
      <c r="N7541" t="s">
        <v>115</v>
      </c>
      <c r="O7541" t="s">
        <v>114</v>
      </c>
      <c r="P7541" t="s">
        <v>115</v>
      </c>
    </row>
    <row r="7542" spans="1:16" x14ac:dyDescent="0.2">
      <c r="A7542" t="s">
        <v>712</v>
      </c>
      <c r="B7542" s="3">
        <v>391849100543201</v>
      </c>
      <c r="C7542" t="s">
        <v>112</v>
      </c>
      <c r="D7542" s="1">
        <v>39451</v>
      </c>
      <c r="E7542" s="2">
        <v>0.26041666666666669</v>
      </c>
      <c r="F7542" t="s">
        <v>116</v>
      </c>
      <c r="G7542">
        <v>125.8</v>
      </c>
      <c r="K7542" t="s">
        <v>712</v>
      </c>
      <c r="L7542" t="s">
        <v>117</v>
      </c>
      <c r="M7542">
        <v>2</v>
      </c>
      <c r="N7542" t="s">
        <v>115</v>
      </c>
      <c r="O7542" t="s">
        <v>114</v>
      </c>
      <c r="P7542" t="s">
        <v>115</v>
      </c>
    </row>
    <row r="7543" spans="1:16" x14ac:dyDescent="0.2">
      <c r="A7543" t="s">
        <v>712</v>
      </c>
      <c r="B7543" s="3">
        <v>391849100543201</v>
      </c>
      <c r="C7543" t="s">
        <v>112</v>
      </c>
      <c r="D7543" s="1">
        <v>39817</v>
      </c>
      <c r="E7543" s="2">
        <v>0.64583333333333337</v>
      </c>
      <c r="F7543" t="s">
        <v>116</v>
      </c>
      <c r="G7543">
        <v>126.58</v>
      </c>
      <c r="K7543" t="s">
        <v>712</v>
      </c>
      <c r="L7543" t="s">
        <v>117</v>
      </c>
      <c r="M7543">
        <v>2</v>
      </c>
      <c r="N7543" t="s">
        <v>115</v>
      </c>
      <c r="O7543" t="s">
        <v>114</v>
      </c>
      <c r="P7543" t="s">
        <v>115</v>
      </c>
    </row>
    <row r="7544" spans="1:16" x14ac:dyDescent="0.2">
      <c r="A7544" t="s">
        <v>712</v>
      </c>
      <c r="B7544" s="3">
        <v>391849100543201</v>
      </c>
      <c r="C7544" t="s">
        <v>112</v>
      </c>
      <c r="D7544" s="1">
        <v>40180</v>
      </c>
      <c r="E7544" s="2">
        <v>0.66111111111111109</v>
      </c>
      <c r="F7544" t="s">
        <v>116</v>
      </c>
      <c r="G7544">
        <v>126.56</v>
      </c>
      <c r="K7544" t="s">
        <v>712</v>
      </c>
      <c r="L7544" t="s">
        <v>117</v>
      </c>
      <c r="M7544">
        <v>2</v>
      </c>
      <c r="N7544" t="s">
        <v>115</v>
      </c>
      <c r="O7544" t="s">
        <v>114</v>
      </c>
      <c r="P7544" t="s">
        <v>115</v>
      </c>
    </row>
    <row r="7545" spans="1:16" x14ac:dyDescent="0.2">
      <c r="A7545" t="s">
        <v>712</v>
      </c>
      <c r="B7545" s="3">
        <v>391849100543201</v>
      </c>
      <c r="C7545" t="s">
        <v>112</v>
      </c>
      <c r="D7545" s="1">
        <v>40546</v>
      </c>
      <c r="E7545" s="2">
        <v>0.61319444444444449</v>
      </c>
      <c r="F7545" t="s">
        <v>116</v>
      </c>
      <c r="G7545">
        <v>127.59</v>
      </c>
      <c r="K7545" t="s">
        <v>712</v>
      </c>
      <c r="L7545" t="s">
        <v>117</v>
      </c>
      <c r="M7545">
        <v>2</v>
      </c>
      <c r="N7545" t="s">
        <v>115</v>
      </c>
      <c r="O7545" t="s">
        <v>114</v>
      </c>
      <c r="P7545" t="s">
        <v>115</v>
      </c>
    </row>
    <row r="7546" spans="1:16" x14ac:dyDescent="0.2">
      <c r="A7546" t="s">
        <v>712</v>
      </c>
      <c r="B7546" s="3">
        <v>391849100543201</v>
      </c>
      <c r="C7546" t="s">
        <v>112</v>
      </c>
      <c r="D7546" s="1">
        <v>40911</v>
      </c>
      <c r="E7546" s="2">
        <v>0.58472222222222225</v>
      </c>
      <c r="F7546" t="s">
        <v>116</v>
      </c>
      <c r="G7546">
        <v>127.92</v>
      </c>
      <c r="K7546" t="s">
        <v>712</v>
      </c>
      <c r="L7546" t="s">
        <v>117</v>
      </c>
      <c r="M7546">
        <v>2</v>
      </c>
      <c r="N7546" t="s">
        <v>115</v>
      </c>
      <c r="O7546" t="s">
        <v>114</v>
      </c>
      <c r="P7546" t="s">
        <v>115</v>
      </c>
    </row>
    <row r="7547" spans="1:16" x14ac:dyDescent="0.2">
      <c r="A7547" t="s">
        <v>712</v>
      </c>
      <c r="B7547" s="3">
        <v>391849100543201</v>
      </c>
      <c r="C7547" t="s">
        <v>112</v>
      </c>
      <c r="D7547" s="1">
        <v>41276</v>
      </c>
      <c r="E7547" s="2">
        <v>0.60625000000000007</v>
      </c>
      <c r="F7547" t="s">
        <v>116</v>
      </c>
      <c r="G7547">
        <v>129.94</v>
      </c>
      <c r="K7547" t="s">
        <v>712</v>
      </c>
      <c r="L7547" t="s">
        <v>117</v>
      </c>
      <c r="M7547">
        <v>2</v>
      </c>
      <c r="N7547" t="s">
        <v>115</v>
      </c>
      <c r="O7547" t="s">
        <v>114</v>
      </c>
      <c r="P7547" t="s">
        <v>115</v>
      </c>
    </row>
    <row r="7548" spans="1:16" x14ac:dyDescent="0.2">
      <c r="A7548" t="s">
        <v>712</v>
      </c>
      <c r="B7548" s="3">
        <v>391849100543201</v>
      </c>
      <c r="C7548" t="s">
        <v>112</v>
      </c>
      <c r="D7548" s="1">
        <v>41641</v>
      </c>
      <c r="E7548" s="2">
        <v>0.59652777777777777</v>
      </c>
      <c r="F7548" t="s">
        <v>116</v>
      </c>
      <c r="G7548">
        <v>130.36000000000001</v>
      </c>
      <c r="K7548" t="s">
        <v>712</v>
      </c>
      <c r="L7548" t="s">
        <v>117</v>
      </c>
      <c r="M7548">
        <v>2</v>
      </c>
      <c r="N7548" t="s">
        <v>115</v>
      </c>
      <c r="O7548" t="s">
        <v>114</v>
      </c>
      <c r="P7548" t="s">
        <v>115</v>
      </c>
    </row>
    <row r="7549" spans="1:16" x14ac:dyDescent="0.2">
      <c r="A7549" t="s">
        <v>712</v>
      </c>
      <c r="B7549" s="3">
        <v>391849100543201</v>
      </c>
      <c r="C7549" t="s">
        <v>112</v>
      </c>
      <c r="D7549" s="1">
        <v>42006</v>
      </c>
      <c r="E7549" s="2">
        <v>0.51041666666666663</v>
      </c>
      <c r="F7549" t="s">
        <v>116</v>
      </c>
      <c r="G7549">
        <v>130.49</v>
      </c>
      <c r="K7549" t="s">
        <v>712</v>
      </c>
      <c r="L7549" t="s">
        <v>117</v>
      </c>
      <c r="M7549">
        <v>2</v>
      </c>
      <c r="N7549" t="s">
        <v>115</v>
      </c>
      <c r="O7549" t="s">
        <v>114</v>
      </c>
      <c r="P7549" t="s">
        <v>111</v>
      </c>
    </row>
    <row r="7550" spans="1:16" x14ac:dyDescent="0.2">
      <c r="A7550" t="s">
        <v>107</v>
      </c>
      <c r="B7550" s="3">
        <v>391858101231301</v>
      </c>
      <c r="C7550" t="s">
        <v>112</v>
      </c>
      <c r="D7550" s="1">
        <v>32882</v>
      </c>
      <c r="G7550">
        <v>46.66</v>
      </c>
      <c r="L7550" t="s">
        <v>109</v>
      </c>
      <c r="M7550">
        <v>2</v>
      </c>
      <c r="N7550" t="s">
        <v>258</v>
      </c>
      <c r="O7550" t="s">
        <v>114</v>
      </c>
      <c r="P7550" t="s">
        <v>115</v>
      </c>
    </row>
    <row r="7551" spans="1:16" x14ac:dyDescent="0.2">
      <c r="A7551" t="s">
        <v>107</v>
      </c>
      <c r="B7551" s="3">
        <v>391858101231301</v>
      </c>
      <c r="C7551" t="s">
        <v>112</v>
      </c>
      <c r="D7551" s="1">
        <v>33242</v>
      </c>
      <c r="G7551">
        <v>50.8</v>
      </c>
      <c r="L7551" t="s">
        <v>109</v>
      </c>
      <c r="M7551">
        <v>2</v>
      </c>
      <c r="N7551" t="s">
        <v>258</v>
      </c>
      <c r="O7551" t="s">
        <v>114</v>
      </c>
      <c r="P7551" t="s">
        <v>115</v>
      </c>
    </row>
    <row r="7552" spans="1:16" x14ac:dyDescent="0.2">
      <c r="A7552" t="s">
        <v>107</v>
      </c>
      <c r="B7552" s="3">
        <v>391858101231301</v>
      </c>
      <c r="C7552" t="s">
        <v>112</v>
      </c>
      <c r="D7552" s="1">
        <v>34331</v>
      </c>
      <c r="G7552">
        <v>37.979999999999997</v>
      </c>
      <c r="L7552" t="s">
        <v>109</v>
      </c>
      <c r="M7552">
        <v>2</v>
      </c>
      <c r="N7552" t="s">
        <v>258</v>
      </c>
      <c r="O7552" t="s">
        <v>114</v>
      </c>
      <c r="P7552" t="s">
        <v>115</v>
      </c>
    </row>
    <row r="7553" spans="1:16" x14ac:dyDescent="0.2">
      <c r="A7553" t="s">
        <v>107</v>
      </c>
      <c r="B7553" s="3">
        <v>391858101231301</v>
      </c>
      <c r="C7553" t="s">
        <v>112</v>
      </c>
      <c r="D7553" s="1">
        <v>34696</v>
      </c>
      <c r="G7553">
        <v>38.1</v>
      </c>
      <c r="L7553" t="s">
        <v>109</v>
      </c>
      <c r="M7553">
        <v>2</v>
      </c>
      <c r="N7553" t="s">
        <v>258</v>
      </c>
      <c r="O7553" t="s">
        <v>114</v>
      </c>
      <c r="P7553" t="s">
        <v>115</v>
      </c>
    </row>
    <row r="7554" spans="1:16" x14ac:dyDescent="0.2">
      <c r="A7554" t="s">
        <v>107</v>
      </c>
      <c r="B7554" s="3">
        <v>391858101231301</v>
      </c>
      <c r="C7554" t="s">
        <v>112</v>
      </c>
      <c r="D7554" s="1">
        <v>35067</v>
      </c>
      <c r="G7554">
        <v>37.5</v>
      </c>
      <c r="L7554" t="s">
        <v>109</v>
      </c>
      <c r="M7554">
        <v>2</v>
      </c>
      <c r="N7554" t="s">
        <v>258</v>
      </c>
      <c r="O7554" t="s">
        <v>114</v>
      </c>
      <c r="P7554" t="s">
        <v>115</v>
      </c>
    </row>
    <row r="7555" spans="1:16" x14ac:dyDescent="0.2">
      <c r="A7555" t="s">
        <v>107</v>
      </c>
      <c r="B7555" s="3">
        <v>391858101231301</v>
      </c>
      <c r="C7555" t="s">
        <v>112</v>
      </c>
      <c r="D7555" s="1">
        <v>35437</v>
      </c>
      <c r="G7555">
        <v>43.73</v>
      </c>
      <c r="L7555" t="s">
        <v>109</v>
      </c>
      <c r="M7555">
        <v>2</v>
      </c>
      <c r="N7555" t="s">
        <v>258</v>
      </c>
      <c r="O7555" t="s">
        <v>114</v>
      </c>
      <c r="P7555" t="s">
        <v>115</v>
      </c>
    </row>
    <row r="7556" spans="1:16" x14ac:dyDescent="0.2">
      <c r="A7556" t="s">
        <v>107</v>
      </c>
      <c r="B7556" s="3">
        <v>391858101231301</v>
      </c>
      <c r="C7556" t="s">
        <v>112</v>
      </c>
      <c r="D7556" s="1">
        <v>35817</v>
      </c>
      <c r="G7556">
        <v>43.7</v>
      </c>
      <c r="L7556" t="s">
        <v>109</v>
      </c>
      <c r="M7556">
        <v>2</v>
      </c>
      <c r="N7556" t="s">
        <v>258</v>
      </c>
      <c r="O7556" t="s">
        <v>114</v>
      </c>
      <c r="P7556" t="s">
        <v>115</v>
      </c>
    </row>
    <row r="7557" spans="1:16" x14ac:dyDescent="0.2">
      <c r="A7557" t="s">
        <v>107</v>
      </c>
      <c r="B7557" s="3">
        <v>391858101231301</v>
      </c>
      <c r="C7557" t="s">
        <v>112</v>
      </c>
      <c r="D7557" s="1">
        <v>36165</v>
      </c>
      <c r="E7557" s="2">
        <v>0.72986111111111107</v>
      </c>
      <c r="F7557" t="s">
        <v>116</v>
      </c>
      <c r="G7557">
        <v>43.39</v>
      </c>
      <c r="K7557" t="s">
        <v>712</v>
      </c>
      <c r="L7557" t="s">
        <v>117</v>
      </c>
      <c r="M7557">
        <v>2</v>
      </c>
      <c r="N7557" t="s">
        <v>115</v>
      </c>
      <c r="O7557" t="s">
        <v>114</v>
      </c>
      <c r="P7557" t="s">
        <v>115</v>
      </c>
    </row>
    <row r="7558" spans="1:16" x14ac:dyDescent="0.2">
      <c r="A7558" t="s">
        <v>107</v>
      </c>
      <c r="B7558" s="3">
        <v>391858101231301</v>
      </c>
      <c r="C7558" t="s">
        <v>112</v>
      </c>
      <c r="D7558" s="1">
        <v>36531</v>
      </c>
      <c r="E7558" s="2">
        <v>0.68819444444444444</v>
      </c>
      <c r="F7558" t="s">
        <v>116</v>
      </c>
      <c r="G7558">
        <v>43.33</v>
      </c>
      <c r="K7558" t="s">
        <v>712</v>
      </c>
      <c r="L7558" t="s">
        <v>117</v>
      </c>
      <c r="M7558">
        <v>2</v>
      </c>
      <c r="N7558" t="s">
        <v>115</v>
      </c>
      <c r="O7558" t="s">
        <v>114</v>
      </c>
      <c r="P7558" t="s">
        <v>115</v>
      </c>
    </row>
    <row r="7559" spans="1:16" x14ac:dyDescent="0.2">
      <c r="A7559" t="s">
        <v>107</v>
      </c>
      <c r="B7559" s="3">
        <v>391858101231301</v>
      </c>
      <c r="C7559" t="s">
        <v>112</v>
      </c>
      <c r="D7559" s="1">
        <v>36900</v>
      </c>
      <c r="E7559" s="2">
        <v>0.57500000000000007</v>
      </c>
      <c r="F7559" t="s">
        <v>116</v>
      </c>
      <c r="G7559">
        <v>43.68</v>
      </c>
      <c r="J7559" t="s">
        <v>120</v>
      </c>
      <c r="K7559" t="s">
        <v>712</v>
      </c>
      <c r="L7559" t="s">
        <v>117</v>
      </c>
      <c r="M7559">
        <v>2</v>
      </c>
      <c r="N7559" t="s">
        <v>115</v>
      </c>
      <c r="O7559" t="s">
        <v>114</v>
      </c>
      <c r="P7559" t="s">
        <v>115</v>
      </c>
    </row>
    <row r="7560" spans="1:16" x14ac:dyDescent="0.2">
      <c r="A7560" t="s">
        <v>107</v>
      </c>
      <c r="B7560" s="3">
        <v>391858101231301</v>
      </c>
      <c r="C7560" t="s">
        <v>112</v>
      </c>
      <c r="D7560" s="1">
        <v>37266</v>
      </c>
      <c r="E7560" s="2">
        <v>0.48194444444444445</v>
      </c>
      <c r="F7560" t="s">
        <v>116</v>
      </c>
      <c r="G7560">
        <v>44.26</v>
      </c>
      <c r="K7560" t="s">
        <v>712</v>
      </c>
      <c r="L7560" t="s">
        <v>117</v>
      </c>
      <c r="M7560">
        <v>2</v>
      </c>
      <c r="N7560" t="s">
        <v>115</v>
      </c>
      <c r="O7560" t="s">
        <v>114</v>
      </c>
      <c r="P7560" t="s">
        <v>115</v>
      </c>
    </row>
    <row r="7561" spans="1:16" x14ac:dyDescent="0.2">
      <c r="A7561" t="s">
        <v>107</v>
      </c>
      <c r="B7561" s="3">
        <v>391858101231301</v>
      </c>
      <c r="C7561" t="s">
        <v>112</v>
      </c>
      <c r="D7561" s="1">
        <v>37629</v>
      </c>
      <c r="E7561" s="2">
        <v>0.5708333333333333</v>
      </c>
      <c r="F7561" t="s">
        <v>116</v>
      </c>
      <c r="G7561">
        <v>45.44</v>
      </c>
      <c r="K7561" t="s">
        <v>712</v>
      </c>
      <c r="L7561" t="s">
        <v>117</v>
      </c>
      <c r="M7561">
        <v>2</v>
      </c>
      <c r="N7561" t="s">
        <v>115</v>
      </c>
      <c r="O7561" t="s">
        <v>114</v>
      </c>
      <c r="P7561" t="s">
        <v>115</v>
      </c>
    </row>
    <row r="7562" spans="1:16" x14ac:dyDescent="0.2">
      <c r="A7562" t="s">
        <v>107</v>
      </c>
      <c r="B7562" s="3">
        <v>391858101231301</v>
      </c>
      <c r="C7562" t="s">
        <v>112</v>
      </c>
      <c r="D7562" s="1">
        <v>37994</v>
      </c>
      <c r="E7562" s="2">
        <v>0.5444444444444444</v>
      </c>
      <c r="F7562" t="s">
        <v>116</v>
      </c>
      <c r="G7562">
        <v>47.84</v>
      </c>
      <c r="K7562" t="s">
        <v>712</v>
      </c>
      <c r="L7562" t="s">
        <v>117</v>
      </c>
      <c r="M7562">
        <v>2</v>
      </c>
      <c r="N7562" t="s">
        <v>115</v>
      </c>
      <c r="O7562" t="s">
        <v>114</v>
      </c>
      <c r="P7562" t="s">
        <v>115</v>
      </c>
    </row>
    <row r="7563" spans="1:16" x14ac:dyDescent="0.2">
      <c r="A7563" t="s">
        <v>107</v>
      </c>
      <c r="B7563" s="3">
        <v>391858101231301</v>
      </c>
      <c r="C7563" t="s">
        <v>112</v>
      </c>
      <c r="D7563" s="1">
        <v>38360</v>
      </c>
      <c r="E7563" s="2">
        <v>0.91388888888888886</v>
      </c>
      <c r="F7563" t="s">
        <v>116</v>
      </c>
      <c r="G7563">
        <v>45.54</v>
      </c>
      <c r="K7563" t="s">
        <v>712</v>
      </c>
      <c r="L7563" t="s">
        <v>117</v>
      </c>
      <c r="M7563">
        <v>2</v>
      </c>
      <c r="N7563" t="s">
        <v>115</v>
      </c>
      <c r="O7563" t="s">
        <v>114</v>
      </c>
      <c r="P7563" t="s">
        <v>115</v>
      </c>
    </row>
    <row r="7564" spans="1:16" x14ac:dyDescent="0.2">
      <c r="A7564" t="s">
        <v>107</v>
      </c>
      <c r="B7564" s="3">
        <v>391858101231301</v>
      </c>
      <c r="C7564" t="s">
        <v>112</v>
      </c>
      <c r="D7564" s="1">
        <v>38721</v>
      </c>
      <c r="E7564" s="2">
        <v>0.57916666666666672</v>
      </c>
      <c r="F7564" t="s">
        <v>116</v>
      </c>
      <c r="G7564">
        <v>46.04</v>
      </c>
      <c r="J7564" t="s">
        <v>120</v>
      </c>
      <c r="K7564" t="s">
        <v>712</v>
      </c>
      <c r="L7564" t="s">
        <v>117</v>
      </c>
      <c r="M7564">
        <v>2</v>
      </c>
      <c r="N7564" t="s">
        <v>115</v>
      </c>
      <c r="O7564" t="s">
        <v>114</v>
      </c>
      <c r="P7564" t="s">
        <v>115</v>
      </c>
    </row>
    <row r="7565" spans="1:16" x14ac:dyDescent="0.2">
      <c r="A7565" t="s">
        <v>107</v>
      </c>
      <c r="B7565" s="3">
        <v>391858101231301</v>
      </c>
      <c r="C7565" t="s">
        <v>112</v>
      </c>
      <c r="D7565" s="1">
        <v>39175</v>
      </c>
      <c r="E7565" s="2">
        <v>0.32291666666666669</v>
      </c>
      <c r="F7565" t="s">
        <v>118</v>
      </c>
      <c r="G7565">
        <v>46.52</v>
      </c>
      <c r="K7565" t="s">
        <v>712</v>
      </c>
      <c r="L7565" t="s">
        <v>117</v>
      </c>
      <c r="M7565">
        <v>2</v>
      </c>
      <c r="N7565" t="s">
        <v>115</v>
      </c>
      <c r="O7565" t="s">
        <v>114</v>
      </c>
      <c r="P7565" t="s">
        <v>115</v>
      </c>
    </row>
    <row r="7566" spans="1:16" x14ac:dyDescent="0.2">
      <c r="A7566" t="s">
        <v>107</v>
      </c>
      <c r="B7566" s="3">
        <v>391858101231301</v>
      </c>
      <c r="C7566" t="s">
        <v>112</v>
      </c>
      <c r="D7566" s="1">
        <v>39451</v>
      </c>
      <c r="E7566" s="2">
        <v>0.50763888888888886</v>
      </c>
      <c r="F7566" t="s">
        <v>116</v>
      </c>
      <c r="G7566">
        <v>46.36</v>
      </c>
      <c r="K7566" t="s">
        <v>712</v>
      </c>
      <c r="L7566" t="s">
        <v>117</v>
      </c>
      <c r="M7566">
        <v>2</v>
      </c>
      <c r="N7566" t="s">
        <v>115</v>
      </c>
      <c r="O7566" t="s">
        <v>114</v>
      </c>
      <c r="P7566" t="s">
        <v>115</v>
      </c>
    </row>
    <row r="7567" spans="1:16" x14ac:dyDescent="0.2">
      <c r="A7567" t="s">
        <v>107</v>
      </c>
      <c r="B7567" s="3">
        <v>391858101231301</v>
      </c>
      <c r="C7567" t="s">
        <v>112</v>
      </c>
      <c r="D7567" s="1">
        <v>39817</v>
      </c>
      <c r="E7567" s="2">
        <v>0.62916666666666665</v>
      </c>
      <c r="F7567" t="s">
        <v>116</v>
      </c>
      <c r="G7567">
        <v>46.78</v>
      </c>
      <c r="K7567" t="s">
        <v>712</v>
      </c>
      <c r="L7567" t="s">
        <v>117</v>
      </c>
      <c r="M7567">
        <v>2</v>
      </c>
      <c r="N7567" t="s">
        <v>115</v>
      </c>
      <c r="O7567" t="s">
        <v>114</v>
      </c>
      <c r="P7567" t="s">
        <v>115</v>
      </c>
    </row>
    <row r="7568" spans="1:16" x14ac:dyDescent="0.2">
      <c r="A7568" t="s">
        <v>107</v>
      </c>
      <c r="B7568" s="3">
        <v>391858101231301</v>
      </c>
      <c r="C7568" t="s">
        <v>112</v>
      </c>
      <c r="D7568" s="1">
        <v>40224</v>
      </c>
      <c r="G7568">
        <v>46.32</v>
      </c>
      <c r="K7568" t="s">
        <v>712</v>
      </c>
      <c r="L7568" t="s">
        <v>109</v>
      </c>
      <c r="M7568">
        <v>2</v>
      </c>
      <c r="N7568" t="s">
        <v>115</v>
      </c>
      <c r="O7568" t="s">
        <v>114</v>
      </c>
      <c r="P7568" t="s">
        <v>115</v>
      </c>
    </row>
    <row r="7569" spans="1:16" x14ac:dyDescent="0.2">
      <c r="A7569" t="s">
        <v>107</v>
      </c>
      <c r="B7569" s="3">
        <v>391858101231301</v>
      </c>
      <c r="C7569" t="s">
        <v>112</v>
      </c>
      <c r="D7569" s="1">
        <v>40546</v>
      </c>
      <c r="E7569" s="2">
        <v>0.59652777777777777</v>
      </c>
      <c r="F7569" t="s">
        <v>116</v>
      </c>
      <c r="G7569">
        <v>46.47</v>
      </c>
      <c r="K7569" t="s">
        <v>712</v>
      </c>
      <c r="L7569" t="s">
        <v>117</v>
      </c>
      <c r="M7569">
        <v>2</v>
      </c>
      <c r="N7569" t="s">
        <v>115</v>
      </c>
      <c r="O7569" t="s">
        <v>114</v>
      </c>
      <c r="P7569" t="s">
        <v>115</v>
      </c>
    </row>
    <row r="7570" spans="1:16" x14ac:dyDescent="0.2">
      <c r="A7570" t="s">
        <v>107</v>
      </c>
      <c r="B7570" s="3">
        <v>391858101231301</v>
      </c>
      <c r="C7570" t="s">
        <v>112</v>
      </c>
      <c r="D7570" s="1">
        <v>40911</v>
      </c>
      <c r="E7570" s="2">
        <v>0.61249999999999993</v>
      </c>
      <c r="F7570" t="s">
        <v>116</v>
      </c>
      <c r="G7570">
        <v>46.04</v>
      </c>
      <c r="K7570" t="s">
        <v>712</v>
      </c>
      <c r="L7570" t="s">
        <v>117</v>
      </c>
      <c r="M7570">
        <v>2</v>
      </c>
      <c r="N7570" t="s">
        <v>115</v>
      </c>
      <c r="O7570" t="s">
        <v>114</v>
      </c>
      <c r="P7570" t="s">
        <v>115</v>
      </c>
    </row>
    <row r="7571" spans="1:16" x14ac:dyDescent="0.2">
      <c r="A7571" t="s">
        <v>107</v>
      </c>
      <c r="B7571" s="3">
        <v>391858101231301</v>
      </c>
      <c r="C7571" t="s">
        <v>112</v>
      </c>
      <c r="D7571" s="1">
        <v>41276</v>
      </c>
      <c r="E7571" s="2">
        <v>0.61527777777777781</v>
      </c>
      <c r="F7571" t="s">
        <v>116</v>
      </c>
      <c r="G7571">
        <v>46.63</v>
      </c>
      <c r="K7571" t="s">
        <v>712</v>
      </c>
      <c r="L7571" t="s">
        <v>117</v>
      </c>
      <c r="M7571">
        <v>2</v>
      </c>
      <c r="N7571" t="s">
        <v>115</v>
      </c>
      <c r="O7571" t="s">
        <v>114</v>
      </c>
      <c r="P7571" t="s">
        <v>115</v>
      </c>
    </row>
    <row r="7572" spans="1:16" x14ac:dyDescent="0.2">
      <c r="A7572" t="s">
        <v>107</v>
      </c>
      <c r="B7572" s="3">
        <v>391858101231301</v>
      </c>
      <c r="C7572" t="s">
        <v>112</v>
      </c>
      <c r="D7572" s="1">
        <v>41641</v>
      </c>
      <c r="E7572" s="2">
        <v>0.57013888888888886</v>
      </c>
      <c r="F7572" t="s">
        <v>116</v>
      </c>
      <c r="G7572">
        <v>47.02</v>
      </c>
      <c r="K7572" t="s">
        <v>712</v>
      </c>
      <c r="L7572" t="s">
        <v>117</v>
      </c>
      <c r="M7572">
        <v>2</v>
      </c>
      <c r="N7572" t="s">
        <v>115</v>
      </c>
      <c r="O7572" t="s">
        <v>114</v>
      </c>
      <c r="P7572" t="s">
        <v>115</v>
      </c>
    </row>
    <row r="7573" spans="1:16" x14ac:dyDescent="0.2">
      <c r="A7573" t="s">
        <v>107</v>
      </c>
      <c r="B7573" s="3">
        <v>391858101231301</v>
      </c>
      <c r="C7573" t="s">
        <v>112</v>
      </c>
      <c r="D7573" s="1">
        <v>42006</v>
      </c>
      <c r="E7573" s="2">
        <v>0.57777777777777783</v>
      </c>
      <c r="F7573" t="s">
        <v>116</v>
      </c>
      <c r="G7573">
        <v>47.14</v>
      </c>
      <c r="K7573" t="s">
        <v>712</v>
      </c>
      <c r="L7573" t="s">
        <v>117</v>
      </c>
      <c r="M7573">
        <v>2</v>
      </c>
      <c r="N7573" t="s">
        <v>115</v>
      </c>
      <c r="O7573" t="s">
        <v>114</v>
      </c>
      <c r="P7573" t="s">
        <v>111</v>
      </c>
    </row>
    <row r="7574" spans="1:16" x14ac:dyDescent="0.2">
      <c r="A7574" t="s">
        <v>712</v>
      </c>
      <c r="B7574" s="3">
        <v>391904100082501</v>
      </c>
      <c r="C7574" t="s">
        <v>112</v>
      </c>
      <c r="D7574" s="1">
        <v>39462</v>
      </c>
      <c r="G7574">
        <v>79.42</v>
      </c>
      <c r="K7574" t="s">
        <v>712</v>
      </c>
      <c r="L7574" t="s">
        <v>109</v>
      </c>
      <c r="M7574">
        <v>2</v>
      </c>
      <c r="N7574" t="s">
        <v>115</v>
      </c>
      <c r="O7574" t="s">
        <v>114</v>
      </c>
      <c r="P7574" t="s">
        <v>115</v>
      </c>
    </row>
    <row r="7575" spans="1:16" x14ac:dyDescent="0.2">
      <c r="A7575" t="s">
        <v>107</v>
      </c>
      <c r="B7575" s="3">
        <v>391906100204301</v>
      </c>
      <c r="C7575" t="s">
        <v>112</v>
      </c>
      <c r="D7575" s="1">
        <v>38678</v>
      </c>
      <c r="G7575">
        <v>21.61</v>
      </c>
      <c r="K7575" t="s">
        <v>712</v>
      </c>
      <c r="L7575" t="s">
        <v>109</v>
      </c>
      <c r="M7575">
        <v>2</v>
      </c>
      <c r="N7575" t="s">
        <v>115</v>
      </c>
      <c r="O7575" t="s">
        <v>110</v>
      </c>
      <c r="P7575" t="s">
        <v>115</v>
      </c>
    </row>
    <row r="7576" spans="1:16" x14ac:dyDescent="0.2">
      <c r="A7576" t="s">
        <v>107</v>
      </c>
      <c r="B7576" s="3">
        <v>391906100204301</v>
      </c>
      <c r="C7576" t="s">
        <v>112</v>
      </c>
      <c r="D7576" s="1">
        <v>38727</v>
      </c>
      <c r="G7576">
        <v>21.7</v>
      </c>
      <c r="K7576" t="s">
        <v>712</v>
      </c>
      <c r="L7576" t="s">
        <v>109</v>
      </c>
      <c r="M7576">
        <v>2</v>
      </c>
      <c r="N7576" t="s">
        <v>115</v>
      </c>
      <c r="O7576" t="s">
        <v>110</v>
      </c>
      <c r="P7576" t="s">
        <v>115</v>
      </c>
    </row>
    <row r="7577" spans="1:16" x14ac:dyDescent="0.2">
      <c r="A7577" t="s">
        <v>107</v>
      </c>
      <c r="B7577" s="3">
        <v>391906100204301</v>
      </c>
      <c r="C7577" t="s">
        <v>112</v>
      </c>
      <c r="D7577" s="1">
        <v>38818</v>
      </c>
      <c r="G7577">
        <v>19.190000000000001</v>
      </c>
      <c r="K7577" t="s">
        <v>712</v>
      </c>
      <c r="L7577" t="s">
        <v>109</v>
      </c>
      <c r="M7577">
        <v>2</v>
      </c>
      <c r="N7577" t="s">
        <v>115</v>
      </c>
      <c r="O7577" t="s">
        <v>110</v>
      </c>
      <c r="P7577" t="s">
        <v>115</v>
      </c>
    </row>
    <row r="7578" spans="1:16" x14ac:dyDescent="0.2">
      <c r="A7578" t="s">
        <v>107</v>
      </c>
      <c r="B7578" s="3">
        <v>391906100204301</v>
      </c>
      <c r="C7578" t="s">
        <v>112</v>
      </c>
      <c r="D7578" s="1">
        <v>39007</v>
      </c>
      <c r="G7578">
        <v>23.47</v>
      </c>
      <c r="K7578" t="s">
        <v>712</v>
      </c>
      <c r="L7578" t="s">
        <v>109</v>
      </c>
      <c r="M7578">
        <v>2</v>
      </c>
      <c r="N7578" t="s">
        <v>115</v>
      </c>
      <c r="O7578" t="s">
        <v>110</v>
      </c>
      <c r="P7578" t="s">
        <v>115</v>
      </c>
    </row>
    <row r="7579" spans="1:16" x14ac:dyDescent="0.2">
      <c r="A7579" t="s">
        <v>107</v>
      </c>
      <c r="B7579" s="3">
        <v>391906100204301</v>
      </c>
      <c r="C7579" t="s">
        <v>112</v>
      </c>
      <c r="D7579" s="1">
        <v>39049</v>
      </c>
      <c r="G7579">
        <v>23.48</v>
      </c>
      <c r="K7579" t="s">
        <v>712</v>
      </c>
      <c r="L7579" t="s">
        <v>109</v>
      </c>
      <c r="M7579">
        <v>2</v>
      </c>
      <c r="N7579" t="s">
        <v>115</v>
      </c>
      <c r="O7579" t="s">
        <v>110</v>
      </c>
      <c r="P7579" t="s">
        <v>115</v>
      </c>
    </row>
    <row r="7580" spans="1:16" x14ac:dyDescent="0.2">
      <c r="A7580" t="s">
        <v>107</v>
      </c>
      <c r="B7580" s="3">
        <v>391906100204301</v>
      </c>
      <c r="C7580" t="s">
        <v>112</v>
      </c>
      <c r="D7580" s="1">
        <v>39154</v>
      </c>
      <c r="G7580">
        <v>20.09</v>
      </c>
      <c r="K7580" t="s">
        <v>712</v>
      </c>
      <c r="L7580" t="s">
        <v>109</v>
      </c>
      <c r="M7580">
        <v>2</v>
      </c>
      <c r="N7580" t="s">
        <v>115</v>
      </c>
      <c r="O7580" t="s">
        <v>110</v>
      </c>
      <c r="P7580" t="s">
        <v>115</v>
      </c>
    </row>
    <row r="7581" spans="1:16" x14ac:dyDescent="0.2">
      <c r="A7581" t="s">
        <v>107</v>
      </c>
      <c r="B7581" s="3">
        <v>391906100204301</v>
      </c>
      <c r="C7581" t="s">
        <v>112</v>
      </c>
      <c r="D7581" s="1">
        <v>39195</v>
      </c>
      <c r="G7581">
        <v>19.260000000000002</v>
      </c>
      <c r="K7581" t="s">
        <v>712</v>
      </c>
      <c r="L7581" t="s">
        <v>109</v>
      </c>
      <c r="M7581">
        <v>2</v>
      </c>
      <c r="N7581" t="s">
        <v>115</v>
      </c>
      <c r="O7581" t="s">
        <v>110</v>
      </c>
      <c r="P7581" t="s">
        <v>115</v>
      </c>
    </row>
    <row r="7582" spans="1:16" x14ac:dyDescent="0.2">
      <c r="A7582" t="s">
        <v>107</v>
      </c>
      <c r="B7582" s="3">
        <v>391906100204301</v>
      </c>
      <c r="C7582" t="s">
        <v>112</v>
      </c>
      <c r="D7582" s="1">
        <v>39282</v>
      </c>
      <c r="G7582">
        <v>22.59</v>
      </c>
      <c r="K7582" t="s">
        <v>712</v>
      </c>
      <c r="L7582" t="s">
        <v>109</v>
      </c>
      <c r="M7582">
        <v>2</v>
      </c>
      <c r="N7582" t="s">
        <v>115</v>
      </c>
      <c r="O7582" t="s">
        <v>110</v>
      </c>
      <c r="P7582" t="s">
        <v>115</v>
      </c>
    </row>
    <row r="7583" spans="1:16" x14ac:dyDescent="0.2">
      <c r="A7583" t="s">
        <v>107</v>
      </c>
      <c r="B7583" s="3">
        <v>391906100204301</v>
      </c>
      <c r="C7583" t="s">
        <v>112</v>
      </c>
      <c r="D7583" s="1">
        <v>39338</v>
      </c>
      <c r="G7583">
        <v>23.35</v>
      </c>
      <c r="K7583" t="s">
        <v>712</v>
      </c>
      <c r="L7583" t="s">
        <v>109</v>
      </c>
      <c r="M7583">
        <v>2</v>
      </c>
      <c r="N7583" t="s">
        <v>115</v>
      </c>
      <c r="O7583" t="s">
        <v>110</v>
      </c>
      <c r="P7583" t="s">
        <v>115</v>
      </c>
    </row>
    <row r="7584" spans="1:16" x14ac:dyDescent="0.2">
      <c r="A7584" t="s">
        <v>107</v>
      </c>
      <c r="B7584" s="3">
        <v>391906100204301</v>
      </c>
      <c r="C7584" t="s">
        <v>112</v>
      </c>
      <c r="D7584" s="1">
        <v>39359</v>
      </c>
      <c r="G7584">
        <v>23.65</v>
      </c>
      <c r="K7584" t="s">
        <v>712</v>
      </c>
      <c r="L7584" t="s">
        <v>109</v>
      </c>
      <c r="M7584">
        <v>2</v>
      </c>
      <c r="N7584" t="s">
        <v>115</v>
      </c>
      <c r="O7584" t="s">
        <v>110</v>
      </c>
      <c r="P7584" t="s">
        <v>115</v>
      </c>
    </row>
    <row r="7585" spans="1:16" x14ac:dyDescent="0.2">
      <c r="A7585" t="s">
        <v>107</v>
      </c>
      <c r="B7585" s="3">
        <v>391906100204301</v>
      </c>
      <c r="C7585" t="s">
        <v>112</v>
      </c>
      <c r="D7585" s="1">
        <v>39380</v>
      </c>
      <c r="G7585">
        <v>23.52</v>
      </c>
      <c r="K7585" t="s">
        <v>712</v>
      </c>
      <c r="L7585" t="s">
        <v>109</v>
      </c>
      <c r="M7585">
        <v>2</v>
      </c>
      <c r="N7585" t="s">
        <v>115</v>
      </c>
      <c r="O7585" t="s">
        <v>110</v>
      </c>
      <c r="P7585" t="s">
        <v>115</v>
      </c>
    </row>
    <row r="7586" spans="1:16" x14ac:dyDescent="0.2">
      <c r="A7586" t="s">
        <v>107</v>
      </c>
      <c r="B7586" s="3">
        <v>391906100204301</v>
      </c>
      <c r="C7586" t="s">
        <v>112</v>
      </c>
      <c r="D7586" s="1">
        <v>39400</v>
      </c>
      <c r="G7586">
        <v>23.38</v>
      </c>
      <c r="K7586" t="s">
        <v>712</v>
      </c>
      <c r="L7586" t="s">
        <v>109</v>
      </c>
      <c r="M7586">
        <v>2</v>
      </c>
      <c r="N7586" t="s">
        <v>115</v>
      </c>
      <c r="O7586" t="s">
        <v>110</v>
      </c>
      <c r="P7586" t="s">
        <v>115</v>
      </c>
    </row>
    <row r="7587" spans="1:16" x14ac:dyDescent="0.2">
      <c r="A7587" t="s">
        <v>107</v>
      </c>
      <c r="B7587" s="3">
        <v>391906100204301</v>
      </c>
      <c r="C7587" t="s">
        <v>112</v>
      </c>
      <c r="D7587" s="1">
        <v>39450</v>
      </c>
      <c r="E7587" s="2">
        <v>0.65416666666666667</v>
      </c>
      <c r="F7587" t="s">
        <v>116</v>
      </c>
      <c r="G7587">
        <v>22.12</v>
      </c>
      <c r="K7587" t="s">
        <v>712</v>
      </c>
      <c r="L7587" t="s">
        <v>117</v>
      </c>
      <c r="M7587">
        <v>2</v>
      </c>
      <c r="N7587" t="s">
        <v>115</v>
      </c>
      <c r="O7587" t="s">
        <v>114</v>
      </c>
      <c r="P7587" t="s">
        <v>115</v>
      </c>
    </row>
    <row r="7588" spans="1:16" x14ac:dyDescent="0.2">
      <c r="A7588" t="s">
        <v>107</v>
      </c>
      <c r="B7588" s="3">
        <v>391906100204301</v>
      </c>
      <c r="C7588" t="s">
        <v>112</v>
      </c>
      <c r="D7588" s="1">
        <v>39520</v>
      </c>
      <c r="G7588">
        <v>21.31</v>
      </c>
      <c r="K7588" t="s">
        <v>712</v>
      </c>
      <c r="L7588" t="s">
        <v>109</v>
      </c>
      <c r="M7588">
        <v>2</v>
      </c>
      <c r="N7588" t="s">
        <v>115</v>
      </c>
      <c r="O7588" t="s">
        <v>110</v>
      </c>
      <c r="P7588" t="s">
        <v>115</v>
      </c>
    </row>
    <row r="7589" spans="1:16" x14ac:dyDescent="0.2">
      <c r="A7589" t="s">
        <v>107</v>
      </c>
      <c r="B7589" s="3">
        <v>391906100204301</v>
      </c>
      <c r="C7589" t="s">
        <v>112</v>
      </c>
      <c r="D7589" s="1">
        <v>39560</v>
      </c>
      <c r="G7589">
        <v>19.8</v>
      </c>
      <c r="K7589" t="s">
        <v>712</v>
      </c>
      <c r="L7589" t="s">
        <v>109</v>
      </c>
      <c r="M7589">
        <v>2</v>
      </c>
      <c r="N7589" t="s">
        <v>115</v>
      </c>
      <c r="O7589" t="s">
        <v>110</v>
      </c>
      <c r="P7589" t="s">
        <v>115</v>
      </c>
    </row>
    <row r="7590" spans="1:16" x14ac:dyDescent="0.2">
      <c r="A7590" t="s">
        <v>107</v>
      </c>
      <c r="B7590" s="3">
        <v>391906100204301</v>
      </c>
      <c r="C7590" t="s">
        <v>112</v>
      </c>
      <c r="D7590" s="1">
        <v>39589</v>
      </c>
      <c r="J7590" t="s">
        <v>111</v>
      </c>
      <c r="K7590" t="s">
        <v>712</v>
      </c>
      <c r="L7590" t="s">
        <v>109</v>
      </c>
      <c r="N7590" t="s">
        <v>115</v>
      </c>
      <c r="O7590" t="s">
        <v>110</v>
      </c>
      <c r="P7590" t="s">
        <v>115</v>
      </c>
    </row>
    <row r="7591" spans="1:16" x14ac:dyDescent="0.2">
      <c r="A7591" t="s">
        <v>107</v>
      </c>
      <c r="B7591" s="3">
        <v>391906100204301</v>
      </c>
      <c r="C7591" t="s">
        <v>112</v>
      </c>
      <c r="D7591" s="1">
        <v>39624</v>
      </c>
      <c r="G7591">
        <v>19.440000000000001</v>
      </c>
      <c r="K7591" t="s">
        <v>712</v>
      </c>
      <c r="L7591" t="s">
        <v>109</v>
      </c>
      <c r="M7591">
        <v>2</v>
      </c>
      <c r="N7591" t="s">
        <v>115</v>
      </c>
      <c r="O7591" t="s">
        <v>110</v>
      </c>
      <c r="P7591" t="s">
        <v>115</v>
      </c>
    </row>
    <row r="7592" spans="1:16" x14ac:dyDescent="0.2">
      <c r="A7592" t="s">
        <v>107</v>
      </c>
      <c r="B7592" s="3">
        <v>391906100204301</v>
      </c>
      <c r="C7592" t="s">
        <v>112</v>
      </c>
      <c r="D7592" s="1">
        <v>39645</v>
      </c>
      <c r="J7592" t="s">
        <v>111</v>
      </c>
      <c r="K7592" t="s">
        <v>712</v>
      </c>
      <c r="L7592" t="s">
        <v>109</v>
      </c>
      <c r="N7592" t="s">
        <v>115</v>
      </c>
      <c r="O7592" t="s">
        <v>110</v>
      </c>
      <c r="P7592" t="s">
        <v>115</v>
      </c>
    </row>
    <row r="7593" spans="1:16" x14ac:dyDescent="0.2">
      <c r="A7593" t="s">
        <v>107</v>
      </c>
      <c r="B7593" s="3">
        <v>391906100204301</v>
      </c>
      <c r="C7593" t="s">
        <v>112</v>
      </c>
      <c r="D7593" s="1">
        <v>39680</v>
      </c>
      <c r="G7593">
        <v>21.67</v>
      </c>
      <c r="K7593" t="s">
        <v>712</v>
      </c>
      <c r="L7593" t="s">
        <v>109</v>
      </c>
      <c r="M7593">
        <v>2</v>
      </c>
      <c r="N7593" t="s">
        <v>115</v>
      </c>
      <c r="O7593" t="s">
        <v>110</v>
      </c>
      <c r="P7593" t="s">
        <v>115</v>
      </c>
    </row>
    <row r="7594" spans="1:16" x14ac:dyDescent="0.2">
      <c r="A7594" t="s">
        <v>107</v>
      </c>
      <c r="B7594" s="3">
        <v>391906100204301</v>
      </c>
      <c r="C7594" t="s">
        <v>112</v>
      </c>
      <c r="D7594" s="1">
        <v>39707</v>
      </c>
      <c r="G7594">
        <v>23.35</v>
      </c>
      <c r="K7594" t="s">
        <v>712</v>
      </c>
      <c r="L7594" t="s">
        <v>109</v>
      </c>
      <c r="M7594">
        <v>2</v>
      </c>
      <c r="N7594" t="s">
        <v>115</v>
      </c>
      <c r="O7594" t="s">
        <v>110</v>
      </c>
      <c r="P7594" t="s">
        <v>115</v>
      </c>
    </row>
    <row r="7595" spans="1:16" x14ac:dyDescent="0.2">
      <c r="A7595" t="s">
        <v>107</v>
      </c>
      <c r="B7595" s="3">
        <v>391906100204301</v>
      </c>
      <c r="C7595" t="s">
        <v>112</v>
      </c>
      <c r="D7595" s="1">
        <v>39772</v>
      </c>
      <c r="G7595">
        <v>21.42</v>
      </c>
      <c r="K7595" t="s">
        <v>712</v>
      </c>
      <c r="L7595" t="s">
        <v>109</v>
      </c>
      <c r="M7595">
        <v>2</v>
      </c>
      <c r="N7595" t="s">
        <v>115</v>
      </c>
      <c r="O7595" t="s">
        <v>110</v>
      </c>
      <c r="P7595" t="s">
        <v>115</v>
      </c>
    </row>
    <row r="7596" spans="1:16" x14ac:dyDescent="0.2">
      <c r="A7596" t="s">
        <v>107</v>
      </c>
      <c r="B7596" s="3">
        <v>391906100204301</v>
      </c>
      <c r="C7596" t="s">
        <v>112</v>
      </c>
      <c r="D7596" s="1">
        <v>39805</v>
      </c>
      <c r="G7596">
        <v>19.64</v>
      </c>
      <c r="K7596" t="s">
        <v>712</v>
      </c>
      <c r="L7596" t="s">
        <v>109</v>
      </c>
      <c r="M7596">
        <v>2</v>
      </c>
      <c r="N7596" t="s">
        <v>115</v>
      </c>
      <c r="O7596" t="s">
        <v>110</v>
      </c>
      <c r="P7596" t="s">
        <v>115</v>
      </c>
    </row>
    <row r="7597" spans="1:16" x14ac:dyDescent="0.2">
      <c r="A7597" t="s">
        <v>107</v>
      </c>
      <c r="B7597" s="3">
        <v>391906100204301</v>
      </c>
      <c r="C7597" t="s">
        <v>112</v>
      </c>
      <c r="D7597" s="1">
        <v>39811</v>
      </c>
      <c r="E7597" s="2">
        <v>0.55138888888888882</v>
      </c>
      <c r="F7597" t="s">
        <v>116</v>
      </c>
      <c r="G7597">
        <v>19.64</v>
      </c>
      <c r="K7597" t="s">
        <v>712</v>
      </c>
      <c r="L7597" t="s">
        <v>117</v>
      </c>
      <c r="M7597">
        <v>2</v>
      </c>
      <c r="N7597" t="s">
        <v>115</v>
      </c>
      <c r="O7597" t="s">
        <v>114</v>
      </c>
      <c r="P7597" t="s">
        <v>115</v>
      </c>
    </row>
    <row r="7598" spans="1:16" x14ac:dyDescent="0.2">
      <c r="A7598" t="s">
        <v>107</v>
      </c>
      <c r="B7598" s="3">
        <v>391906100204301</v>
      </c>
      <c r="C7598" t="s">
        <v>112</v>
      </c>
      <c r="D7598" s="1">
        <v>39876</v>
      </c>
      <c r="G7598">
        <v>18.98</v>
      </c>
      <c r="K7598" t="s">
        <v>712</v>
      </c>
      <c r="L7598" t="s">
        <v>109</v>
      </c>
      <c r="M7598">
        <v>2</v>
      </c>
      <c r="N7598" t="s">
        <v>115</v>
      </c>
      <c r="O7598" t="s">
        <v>110</v>
      </c>
      <c r="P7598" t="s">
        <v>115</v>
      </c>
    </row>
    <row r="7599" spans="1:16" x14ac:dyDescent="0.2">
      <c r="A7599" t="s">
        <v>107</v>
      </c>
      <c r="B7599" s="3">
        <v>391906100204301</v>
      </c>
      <c r="C7599" t="s">
        <v>112</v>
      </c>
      <c r="D7599" s="1">
        <v>39911</v>
      </c>
      <c r="G7599">
        <v>18.82</v>
      </c>
      <c r="K7599" t="s">
        <v>712</v>
      </c>
      <c r="L7599" t="s">
        <v>109</v>
      </c>
      <c r="M7599">
        <v>2</v>
      </c>
      <c r="N7599" t="s">
        <v>115</v>
      </c>
      <c r="O7599" t="s">
        <v>110</v>
      </c>
      <c r="P7599" t="s">
        <v>115</v>
      </c>
    </row>
    <row r="7600" spans="1:16" x14ac:dyDescent="0.2">
      <c r="A7600" t="s">
        <v>107</v>
      </c>
      <c r="B7600" s="3">
        <v>391906100204301</v>
      </c>
      <c r="C7600" t="s">
        <v>112</v>
      </c>
      <c r="D7600" s="1">
        <v>40003</v>
      </c>
      <c r="J7600" t="s">
        <v>111</v>
      </c>
      <c r="K7600" t="s">
        <v>712</v>
      </c>
      <c r="L7600" t="s">
        <v>109</v>
      </c>
      <c r="N7600" t="s">
        <v>115</v>
      </c>
      <c r="O7600" t="s">
        <v>110</v>
      </c>
      <c r="P7600" t="s">
        <v>115</v>
      </c>
    </row>
    <row r="7601" spans="1:16" x14ac:dyDescent="0.2">
      <c r="A7601" t="s">
        <v>107</v>
      </c>
      <c r="B7601" s="3">
        <v>391906100204301</v>
      </c>
      <c r="C7601" t="s">
        <v>112</v>
      </c>
      <c r="D7601" s="1">
        <v>40095</v>
      </c>
      <c r="G7601">
        <v>21.37</v>
      </c>
      <c r="K7601" t="s">
        <v>712</v>
      </c>
      <c r="L7601" t="s">
        <v>109</v>
      </c>
      <c r="M7601">
        <v>2</v>
      </c>
      <c r="N7601" t="s">
        <v>115</v>
      </c>
      <c r="O7601" t="s">
        <v>110</v>
      </c>
      <c r="P7601" t="s">
        <v>115</v>
      </c>
    </row>
    <row r="7602" spans="1:16" x14ac:dyDescent="0.2">
      <c r="A7602" t="s">
        <v>107</v>
      </c>
      <c r="B7602" s="3">
        <v>391906100204301</v>
      </c>
      <c r="C7602" t="s">
        <v>112</v>
      </c>
      <c r="D7602" s="1">
        <v>40168</v>
      </c>
      <c r="E7602" s="2">
        <v>0.59583333333333333</v>
      </c>
      <c r="F7602" t="s">
        <v>116</v>
      </c>
      <c r="G7602">
        <v>18.55</v>
      </c>
      <c r="K7602" t="s">
        <v>712</v>
      </c>
      <c r="L7602" t="s">
        <v>117</v>
      </c>
      <c r="M7602">
        <v>2</v>
      </c>
      <c r="N7602" t="s">
        <v>115</v>
      </c>
      <c r="O7602" t="s">
        <v>114</v>
      </c>
      <c r="P7602" t="s">
        <v>115</v>
      </c>
    </row>
    <row r="7603" spans="1:16" x14ac:dyDescent="0.2">
      <c r="A7603" t="s">
        <v>107</v>
      </c>
      <c r="B7603" s="3">
        <v>391906100204301</v>
      </c>
      <c r="C7603" t="s">
        <v>112</v>
      </c>
      <c r="D7603" s="1">
        <v>40457</v>
      </c>
      <c r="G7603">
        <v>22.67</v>
      </c>
      <c r="K7603" t="s">
        <v>712</v>
      </c>
      <c r="L7603" t="s">
        <v>109</v>
      </c>
      <c r="M7603">
        <v>2</v>
      </c>
      <c r="N7603" t="s">
        <v>115</v>
      </c>
      <c r="O7603" t="s">
        <v>110</v>
      </c>
      <c r="P7603" t="s">
        <v>115</v>
      </c>
    </row>
    <row r="7604" spans="1:16" x14ac:dyDescent="0.2">
      <c r="A7604" t="s">
        <v>107</v>
      </c>
      <c r="B7604" s="3">
        <v>391906100204301</v>
      </c>
      <c r="C7604" t="s">
        <v>112</v>
      </c>
      <c r="D7604" s="1">
        <v>40533</v>
      </c>
      <c r="E7604" s="2">
        <v>0.4777777777777778</v>
      </c>
      <c r="F7604" t="s">
        <v>116</v>
      </c>
      <c r="G7604">
        <v>20.05</v>
      </c>
      <c r="K7604" t="s">
        <v>712</v>
      </c>
      <c r="L7604" t="s">
        <v>117</v>
      </c>
      <c r="M7604">
        <v>2</v>
      </c>
      <c r="N7604" t="s">
        <v>115</v>
      </c>
      <c r="O7604" t="s">
        <v>114</v>
      </c>
      <c r="P7604" t="s">
        <v>115</v>
      </c>
    </row>
    <row r="7605" spans="1:16" x14ac:dyDescent="0.2">
      <c r="A7605" t="s">
        <v>107</v>
      </c>
      <c r="B7605" s="3">
        <v>391906100204301</v>
      </c>
      <c r="C7605" t="s">
        <v>112</v>
      </c>
      <c r="D7605" s="1">
        <v>40617</v>
      </c>
      <c r="G7605">
        <v>21.96</v>
      </c>
      <c r="K7605" t="s">
        <v>712</v>
      </c>
      <c r="L7605" t="s">
        <v>109</v>
      </c>
      <c r="M7605">
        <v>2</v>
      </c>
      <c r="N7605" t="s">
        <v>115</v>
      </c>
      <c r="O7605" t="s">
        <v>110</v>
      </c>
      <c r="P7605" t="s">
        <v>115</v>
      </c>
    </row>
    <row r="7606" spans="1:16" x14ac:dyDescent="0.2">
      <c r="A7606" t="s">
        <v>107</v>
      </c>
      <c r="B7606" s="3">
        <v>391906100204301</v>
      </c>
      <c r="C7606" t="s">
        <v>112</v>
      </c>
      <c r="D7606" s="1">
        <v>40912</v>
      </c>
      <c r="E7606" s="2">
        <v>0.57500000000000007</v>
      </c>
      <c r="F7606" t="s">
        <v>116</v>
      </c>
      <c r="G7606">
        <v>18.7</v>
      </c>
      <c r="K7606" t="s">
        <v>712</v>
      </c>
      <c r="L7606" t="s">
        <v>117</v>
      </c>
      <c r="M7606">
        <v>2</v>
      </c>
      <c r="N7606" t="s">
        <v>115</v>
      </c>
      <c r="O7606" t="s">
        <v>114</v>
      </c>
      <c r="P7606" t="s">
        <v>115</v>
      </c>
    </row>
    <row r="7607" spans="1:16" x14ac:dyDescent="0.2">
      <c r="A7607" t="s">
        <v>107</v>
      </c>
      <c r="B7607" s="3">
        <v>391906100204301</v>
      </c>
      <c r="C7607" t="s">
        <v>112</v>
      </c>
      <c r="D7607" s="1">
        <v>40974</v>
      </c>
      <c r="G7607">
        <v>21.45</v>
      </c>
      <c r="K7607" t="s">
        <v>713</v>
      </c>
      <c r="L7607" t="s">
        <v>109</v>
      </c>
      <c r="M7607">
        <v>2</v>
      </c>
      <c r="N7607" t="s">
        <v>115</v>
      </c>
      <c r="O7607" t="s">
        <v>110</v>
      </c>
      <c r="P7607" t="s">
        <v>111</v>
      </c>
    </row>
    <row r="7608" spans="1:16" x14ac:dyDescent="0.2">
      <c r="A7608" t="s">
        <v>107</v>
      </c>
      <c r="B7608" s="3">
        <v>391906100204301</v>
      </c>
      <c r="C7608" t="s">
        <v>112</v>
      </c>
      <c r="D7608" s="1">
        <v>41199</v>
      </c>
      <c r="G7608">
        <v>22.12</v>
      </c>
      <c r="K7608" t="s">
        <v>713</v>
      </c>
      <c r="L7608" t="s">
        <v>109</v>
      </c>
      <c r="M7608">
        <v>2</v>
      </c>
      <c r="N7608" t="s">
        <v>115</v>
      </c>
      <c r="O7608" t="s">
        <v>110</v>
      </c>
      <c r="P7608" t="s">
        <v>115</v>
      </c>
    </row>
    <row r="7609" spans="1:16" x14ac:dyDescent="0.2">
      <c r="A7609" t="s">
        <v>107</v>
      </c>
      <c r="B7609" s="3">
        <v>391906100204301</v>
      </c>
      <c r="C7609" t="s">
        <v>112</v>
      </c>
      <c r="D7609" s="1">
        <v>41278</v>
      </c>
      <c r="E7609" s="2">
        <v>0.52777777777777779</v>
      </c>
      <c r="F7609" t="s">
        <v>116</v>
      </c>
      <c r="G7609">
        <v>20.82</v>
      </c>
      <c r="K7609" t="s">
        <v>713</v>
      </c>
      <c r="L7609" t="s">
        <v>117</v>
      </c>
      <c r="M7609">
        <v>2</v>
      </c>
      <c r="N7609" t="s">
        <v>115</v>
      </c>
      <c r="O7609" t="s">
        <v>114</v>
      </c>
      <c r="P7609" t="s">
        <v>115</v>
      </c>
    </row>
    <row r="7610" spans="1:16" x14ac:dyDescent="0.2">
      <c r="A7610" t="s">
        <v>107</v>
      </c>
      <c r="B7610" s="3">
        <v>391906100204301</v>
      </c>
      <c r="C7610" t="s">
        <v>112</v>
      </c>
      <c r="D7610" s="1">
        <v>41346</v>
      </c>
      <c r="G7610">
        <v>17.12</v>
      </c>
      <c r="K7610" t="s">
        <v>713</v>
      </c>
      <c r="L7610" t="s">
        <v>109</v>
      </c>
      <c r="M7610">
        <v>2</v>
      </c>
      <c r="N7610" t="s">
        <v>115</v>
      </c>
      <c r="O7610" t="s">
        <v>110</v>
      </c>
      <c r="P7610" t="s">
        <v>115</v>
      </c>
    </row>
    <row r="7611" spans="1:16" x14ac:dyDescent="0.2">
      <c r="A7611" t="s">
        <v>107</v>
      </c>
      <c r="B7611" s="3">
        <v>391906100204301</v>
      </c>
      <c r="C7611" t="s">
        <v>112</v>
      </c>
      <c r="D7611" s="1">
        <v>41550</v>
      </c>
      <c r="G7611">
        <v>19.07</v>
      </c>
      <c r="K7611" t="s">
        <v>713</v>
      </c>
      <c r="L7611" t="s">
        <v>109</v>
      </c>
      <c r="M7611">
        <v>2</v>
      </c>
      <c r="N7611" t="s">
        <v>115</v>
      </c>
      <c r="O7611" t="s">
        <v>110</v>
      </c>
      <c r="P7611" t="s">
        <v>115</v>
      </c>
    </row>
    <row r="7612" spans="1:16" x14ac:dyDescent="0.2">
      <c r="A7612" t="s">
        <v>107</v>
      </c>
      <c r="B7612" s="3">
        <v>391906100204301</v>
      </c>
      <c r="C7612" t="s">
        <v>112</v>
      </c>
      <c r="D7612" s="1">
        <v>41626</v>
      </c>
      <c r="G7612">
        <v>21.78</v>
      </c>
      <c r="K7612" t="s">
        <v>713</v>
      </c>
      <c r="L7612" t="s">
        <v>109</v>
      </c>
      <c r="M7612">
        <v>2</v>
      </c>
      <c r="N7612" t="s">
        <v>115</v>
      </c>
      <c r="O7612" t="s">
        <v>114</v>
      </c>
      <c r="P7612" t="s">
        <v>115</v>
      </c>
    </row>
    <row r="7613" spans="1:16" x14ac:dyDescent="0.2">
      <c r="A7613" t="s">
        <v>107</v>
      </c>
      <c r="B7613" s="3">
        <v>391906100204301</v>
      </c>
      <c r="C7613" t="s">
        <v>112</v>
      </c>
      <c r="D7613" s="1">
        <v>41708</v>
      </c>
      <c r="G7613">
        <v>19.11</v>
      </c>
      <c r="K7613" t="s">
        <v>713</v>
      </c>
      <c r="L7613" t="s">
        <v>109</v>
      </c>
      <c r="M7613">
        <v>2</v>
      </c>
      <c r="N7613" t="s">
        <v>115</v>
      </c>
      <c r="O7613" t="s">
        <v>110</v>
      </c>
      <c r="P7613" t="s">
        <v>111</v>
      </c>
    </row>
    <row r="7614" spans="1:16" x14ac:dyDescent="0.2">
      <c r="A7614" t="s">
        <v>107</v>
      </c>
      <c r="B7614" s="3">
        <v>391906100204301</v>
      </c>
      <c r="C7614" t="s">
        <v>112</v>
      </c>
      <c r="D7614" s="1">
        <v>41918</v>
      </c>
      <c r="G7614">
        <v>22.75</v>
      </c>
      <c r="K7614" t="s">
        <v>713</v>
      </c>
      <c r="L7614" t="s">
        <v>109</v>
      </c>
      <c r="M7614">
        <v>2</v>
      </c>
      <c r="N7614" t="s">
        <v>115</v>
      </c>
      <c r="O7614" t="s">
        <v>110</v>
      </c>
      <c r="P7614" t="s">
        <v>111</v>
      </c>
    </row>
    <row r="7615" spans="1:16" x14ac:dyDescent="0.2">
      <c r="A7615" t="s">
        <v>107</v>
      </c>
      <c r="B7615" s="3">
        <v>391906100204301</v>
      </c>
      <c r="C7615" t="s">
        <v>112</v>
      </c>
      <c r="D7615" s="1">
        <v>42006</v>
      </c>
      <c r="G7615">
        <v>21.45</v>
      </c>
      <c r="K7615" t="s">
        <v>713</v>
      </c>
      <c r="L7615" t="s">
        <v>109</v>
      </c>
      <c r="M7615">
        <v>2</v>
      </c>
      <c r="N7615" t="s">
        <v>115</v>
      </c>
      <c r="O7615" t="s">
        <v>114</v>
      </c>
      <c r="P7615" t="s">
        <v>111</v>
      </c>
    </row>
    <row r="7616" spans="1:16" x14ac:dyDescent="0.2">
      <c r="A7616" t="s">
        <v>107</v>
      </c>
      <c r="B7616" s="3">
        <v>391906100204301</v>
      </c>
      <c r="C7616" t="s">
        <v>112</v>
      </c>
      <c r="D7616" s="1">
        <v>42073</v>
      </c>
      <c r="G7616">
        <v>20.85</v>
      </c>
      <c r="K7616" t="s">
        <v>713</v>
      </c>
      <c r="L7616" t="s">
        <v>109</v>
      </c>
      <c r="M7616">
        <v>2</v>
      </c>
      <c r="N7616" t="s">
        <v>115</v>
      </c>
      <c r="O7616" t="s">
        <v>110</v>
      </c>
      <c r="P7616" t="s">
        <v>111</v>
      </c>
    </row>
    <row r="7617" spans="1:16" x14ac:dyDescent="0.2">
      <c r="A7617" t="s">
        <v>107</v>
      </c>
      <c r="B7617" s="3">
        <v>391908100595301</v>
      </c>
      <c r="C7617" t="s">
        <v>112</v>
      </c>
      <c r="D7617" s="1">
        <v>32514</v>
      </c>
      <c r="G7617">
        <v>157.81</v>
      </c>
      <c r="L7617" t="s">
        <v>109</v>
      </c>
      <c r="M7617">
        <v>2</v>
      </c>
      <c r="N7617" t="s">
        <v>258</v>
      </c>
      <c r="O7617" t="s">
        <v>114</v>
      </c>
      <c r="P7617" t="s">
        <v>115</v>
      </c>
    </row>
    <row r="7618" spans="1:16" x14ac:dyDescent="0.2">
      <c r="A7618" t="s">
        <v>107</v>
      </c>
      <c r="B7618" s="3">
        <v>391908100595301</v>
      </c>
      <c r="C7618" t="s">
        <v>112</v>
      </c>
      <c r="D7618" s="1">
        <v>32575</v>
      </c>
      <c r="G7618">
        <v>157.33000000000001</v>
      </c>
      <c r="L7618" t="s">
        <v>109</v>
      </c>
      <c r="M7618">
        <v>2</v>
      </c>
      <c r="N7618" t="s">
        <v>258</v>
      </c>
      <c r="O7618" t="s">
        <v>114</v>
      </c>
      <c r="P7618" t="s">
        <v>115</v>
      </c>
    </row>
    <row r="7619" spans="1:16" x14ac:dyDescent="0.2">
      <c r="A7619" t="s">
        <v>107</v>
      </c>
      <c r="B7619" s="3">
        <v>391908100595301</v>
      </c>
      <c r="C7619" t="s">
        <v>112</v>
      </c>
      <c r="D7619" s="1">
        <v>32666</v>
      </c>
      <c r="G7619">
        <v>158.09</v>
      </c>
      <c r="L7619" t="s">
        <v>109</v>
      </c>
      <c r="M7619">
        <v>2</v>
      </c>
      <c r="N7619" t="s">
        <v>258</v>
      </c>
      <c r="O7619" t="s">
        <v>114</v>
      </c>
      <c r="P7619" t="s">
        <v>115</v>
      </c>
    </row>
    <row r="7620" spans="1:16" x14ac:dyDescent="0.2">
      <c r="A7620" t="s">
        <v>107</v>
      </c>
      <c r="B7620" s="3">
        <v>391908100595301</v>
      </c>
      <c r="C7620" t="s">
        <v>112</v>
      </c>
      <c r="D7620" s="1">
        <v>32769</v>
      </c>
      <c r="G7620">
        <v>160.68</v>
      </c>
      <c r="L7620" t="s">
        <v>109</v>
      </c>
      <c r="M7620">
        <v>2</v>
      </c>
      <c r="N7620" t="s">
        <v>258</v>
      </c>
      <c r="O7620" t="s">
        <v>114</v>
      </c>
      <c r="P7620" t="s">
        <v>115</v>
      </c>
    </row>
    <row r="7621" spans="1:16" x14ac:dyDescent="0.2">
      <c r="A7621" t="s">
        <v>107</v>
      </c>
      <c r="B7621" s="3">
        <v>391908100595301</v>
      </c>
      <c r="C7621" t="s">
        <v>112</v>
      </c>
      <c r="D7621" s="1">
        <v>32883</v>
      </c>
      <c r="G7621">
        <v>159.44</v>
      </c>
      <c r="L7621" t="s">
        <v>109</v>
      </c>
      <c r="M7621">
        <v>2</v>
      </c>
      <c r="N7621" t="s">
        <v>258</v>
      </c>
      <c r="O7621" t="s">
        <v>114</v>
      </c>
      <c r="P7621" t="s">
        <v>115</v>
      </c>
    </row>
    <row r="7622" spans="1:16" x14ac:dyDescent="0.2">
      <c r="A7622" t="s">
        <v>107</v>
      </c>
      <c r="B7622" s="3">
        <v>391908100595301</v>
      </c>
      <c r="C7622" t="s">
        <v>112</v>
      </c>
      <c r="D7622" s="1">
        <v>32945</v>
      </c>
      <c r="G7622">
        <v>158.79</v>
      </c>
      <c r="L7622" t="s">
        <v>109</v>
      </c>
      <c r="M7622">
        <v>2</v>
      </c>
      <c r="N7622" t="s">
        <v>258</v>
      </c>
      <c r="O7622" t="s">
        <v>114</v>
      </c>
      <c r="P7622" t="s">
        <v>115</v>
      </c>
    </row>
    <row r="7623" spans="1:16" x14ac:dyDescent="0.2">
      <c r="A7623" t="s">
        <v>107</v>
      </c>
      <c r="B7623" s="3">
        <v>391908100595301</v>
      </c>
      <c r="C7623" t="s">
        <v>112</v>
      </c>
      <c r="D7623" s="1">
        <v>33030</v>
      </c>
      <c r="G7623">
        <v>158.81</v>
      </c>
      <c r="L7623" t="s">
        <v>109</v>
      </c>
      <c r="M7623">
        <v>2</v>
      </c>
      <c r="N7623" t="s">
        <v>258</v>
      </c>
      <c r="O7623" t="s">
        <v>114</v>
      </c>
      <c r="P7623" t="s">
        <v>115</v>
      </c>
    </row>
    <row r="7624" spans="1:16" x14ac:dyDescent="0.2">
      <c r="A7624" t="s">
        <v>107</v>
      </c>
      <c r="B7624" s="3">
        <v>391908100595301</v>
      </c>
      <c r="C7624" t="s">
        <v>112</v>
      </c>
      <c r="D7624" s="1">
        <v>33120</v>
      </c>
      <c r="G7624">
        <v>165.7</v>
      </c>
      <c r="L7624" t="s">
        <v>109</v>
      </c>
      <c r="M7624">
        <v>2</v>
      </c>
      <c r="N7624" t="s">
        <v>258</v>
      </c>
      <c r="O7624" t="s">
        <v>114</v>
      </c>
      <c r="P7624" t="s">
        <v>115</v>
      </c>
    </row>
    <row r="7625" spans="1:16" x14ac:dyDescent="0.2">
      <c r="A7625" t="s">
        <v>107</v>
      </c>
      <c r="B7625" s="3">
        <v>391908100595301</v>
      </c>
      <c r="C7625" t="s">
        <v>112</v>
      </c>
      <c r="D7625" s="1">
        <v>33246</v>
      </c>
      <c r="G7625">
        <v>160.94999999999999</v>
      </c>
      <c r="L7625" t="s">
        <v>109</v>
      </c>
      <c r="M7625">
        <v>2</v>
      </c>
      <c r="N7625" t="s">
        <v>258</v>
      </c>
      <c r="O7625" t="s">
        <v>114</v>
      </c>
      <c r="P7625" t="s">
        <v>115</v>
      </c>
    </row>
    <row r="7626" spans="1:16" x14ac:dyDescent="0.2">
      <c r="A7626" t="s">
        <v>107</v>
      </c>
      <c r="B7626" s="3">
        <v>391908100595301</v>
      </c>
      <c r="C7626" t="s">
        <v>112</v>
      </c>
      <c r="D7626" s="1">
        <v>33319</v>
      </c>
      <c r="G7626">
        <v>160.43</v>
      </c>
      <c r="L7626" t="s">
        <v>109</v>
      </c>
      <c r="M7626">
        <v>2</v>
      </c>
      <c r="N7626" t="s">
        <v>258</v>
      </c>
      <c r="O7626" t="s">
        <v>114</v>
      </c>
      <c r="P7626" t="s">
        <v>115</v>
      </c>
    </row>
    <row r="7627" spans="1:16" x14ac:dyDescent="0.2">
      <c r="A7627" t="s">
        <v>107</v>
      </c>
      <c r="B7627" s="3">
        <v>391908100595301</v>
      </c>
      <c r="C7627" t="s">
        <v>112</v>
      </c>
      <c r="D7627" s="1">
        <v>33402</v>
      </c>
      <c r="G7627">
        <v>160.43</v>
      </c>
      <c r="L7627" t="s">
        <v>109</v>
      </c>
      <c r="M7627">
        <v>2</v>
      </c>
      <c r="N7627" t="s">
        <v>258</v>
      </c>
      <c r="O7627" t="s">
        <v>114</v>
      </c>
      <c r="P7627" t="s">
        <v>115</v>
      </c>
    </row>
    <row r="7628" spans="1:16" x14ac:dyDescent="0.2">
      <c r="A7628" t="s">
        <v>107</v>
      </c>
      <c r="B7628" s="3">
        <v>391908100595301</v>
      </c>
      <c r="C7628" t="s">
        <v>112</v>
      </c>
      <c r="D7628" s="1">
        <v>33485</v>
      </c>
      <c r="G7628">
        <v>163.59</v>
      </c>
      <c r="L7628" t="s">
        <v>109</v>
      </c>
      <c r="M7628">
        <v>2</v>
      </c>
      <c r="N7628" t="s">
        <v>258</v>
      </c>
      <c r="O7628" t="s">
        <v>114</v>
      </c>
      <c r="P7628" t="s">
        <v>115</v>
      </c>
    </row>
    <row r="7629" spans="1:16" x14ac:dyDescent="0.2">
      <c r="A7629" t="s">
        <v>107</v>
      </c>
      <c r="B7629" s="3">
        <v>391908100595301</v>
      </c>
      <c r="C7629" t="s">
        <v>112</v>
      </c>
      <c r="D7629" s="1">
        <v>33618</v>
      </c>
      <c r="G7629">
        <v>162</v>
      </c>
      <c r="L7629" t="s">
        <v>109</v>
      </c>
      <c r="M7629">
        <v>2</v>
      </c>
      <c r="N7629" t="s">
        <v>258</v>
      </c>
      <c r="O7629" t="s">
        <v>114</v>
      </c>
      <c r="P7629" t="s">
        <v>115</v>
      </c>
    </row>
    <row r="7630" spans="1:16" x14ac:dyDescent="0.2">
      <c r="A7630" t="s">
        <v>107</v>
      </c>
      <c r="B7630" s="3">
        <v>391908100595301</v>
      </c>
      <c r="C7630" t="s">
        <v>112</v>
      </c>
      <c r="D7630" s="1">
        <v>33680</v>
      </c>
      <c r="G7630">
        <v>161.65</v>
      </c>
      <c r="L7630" t="s">
        <v>109</v>
      </c>
      <c r="M7630">
        <v>2</v>
      </c>
      <c r="N7630" t="s">
        <v>258</v>
      </c>
      <c r="O7630" t="s">
        <v>114</v>
      </c>
      <c r="P7630" t="s">
        <v>115</v>
      </c>
    </row>
    <row r="7631" spans="1:16" x14ac:dyDescent="0.2">
      <c r="A7631" t="s">
        <v>107</v>
      </c>
      <c r="B7631" s="3">
        <v>391908100595301</v>
      </c>
      <c r="C7631" t="s">
        <v>112</v>
      </c>
      <c r="D7631" s="1">
        <v>33771</v>
      </c>
      <c r="G7631">
        <v>161.63999999999999</v>
      </c>
      <c r="L7631" t="s">
        <v>109</v>
      </c>
      <c r="M7631">
        <v>2</v>
      </c>
      <c r="N7631" t="s">
        <v>258</v>
      </c>
      <c r="O7631" t="s">
        <v>114</v>
      </c>
      <c r="P7631" t="s">
        <v>115</v>
      </c>
    </row>
    <row r="7632" spans="1:16" x14ac:dyDescent="0.2">
      <c r="A7632" t="s">
        <v>107</v>
      </c>
      <c r="B7632" s="3">
        <v>391908100595301</v>
      </c>
      <c r="C7632" t="s">
        <v>112</v>
      </c>
      <c r="D7632" s="1">
        <v>33997</v>
      </c>
      <c r="G7632">
        <v>160.66999999999999</v>
      </c>
      <c r="L7632" t="s">
        <v>109</v>
      </c>
      <c r="M7632">
        <v>2</v>
      </c>
      <c r="N7632" t="s">
        <v>258</v>
      </c>
      <c r="O7632" t="s">
        <v>114</v>
      </c>
      <c r="P7632" t="s">
        <v>115</v>
      </c>
    </row>
    <row r="7633" spans="1:16" x14ac:dyDescent="0.2">
      <c r="A7633" t="s">
        <v>107</v>
      </c>
      <c r="B7633" s="3">
        <v>391908100595301</v>
      </c>
      <c r="C7633" t="s">
        <v>112</v>
      </c>
      <c r="D7633" s="1">
        <v>34080</v>
      </c>
      <c r="G7633">
        <v>160.59</v>
      </c>
      <c r="L7633" t="s">
        <v>109</v>
      </c>
      <c r="M7633">
        <v>2</v>
      </c>
      <c r="N7633" t="s">
        <v>258</v>
      </c>
      <c r="O7633" t="s">
        <v>114</v>
      </c>
      <c r="P7633" t="s">
        <v>115</v>
      </c>
    </row>
    <row r="7634" spans="1:16" x14ac:dyDescent="0.2">
      <c r="A7634" t="s">
        <v>107</v>
      </c>
      <c r="B7634" s="3">
        <v>391908100595301</v>
      </c>
      <c r="C7634" t="s">
        <v>112</v>
      </c>
      <c r="D7634" s="1">
        <v>34130</v>
      </c>
      <c r="G7634">
        <v>160.30000000000001</v>
      </c>
      <c r="L7634" t="s">
        <v>109</v>
      </c>
      <c r="M7634">
        <v>2</v>
      </c>
      <c r="N7634" t="s">
        <v>258</v>
      </c>
      <c r="O7634" t="s">
        <v>114</v>
      </c>
      <c r="P7634" t="s">
        <v>115</v>
      </c>
    </row>
    <row r="7635" spans="1:16" x14ac:dyDescent="0.2">
      <c r="A7635" t="s">
        <v>107</v>
      </c>
      <c r="B7635" s="3">
        <v>391908100595301</v>
      </c>
      <c r="C7635" t="s">
        <v>112</v>
      </c>
      <c r="D7635" s="1">
        <v>34220</v>
      </c>
      <c r="G7635">
        <v>162.44999999999999</v>
      </c>
      <c r="L7635" t="s">
        <v>109</v>
      </c>
      <c r="M7635">
        <v>2</v>
      </c>
      <c r="N7635" t="s">
        <v>258</v>
      </c>
      <c r="O7635" t="s">
        <v>114</v>
      </c>
      <c r="P7635" t="s">
        <v>115</v>
      </c>
    </row>
    <row r="7636" spans="1:16" x14ac:dyDescent="0.2">
      <c r="A7636" t="s">
        <v>107</v>
      </c>
      <c r="B7636" s="3">
        <v>391908100595301</v>
      </c>
      <c r="C7636" t="s">
        <v>112</v>
      </c>
      <c r="D7636" s="1">
        <v>34331</v>
      </c>
      <c r="G7636">
        <v>160.86000000000001</v>
      </c>
      <c r="L7636" t="s">
        <v>109</v>
      </c>
      <c r="M7636">
        <v>2</v>
      </c>
      <c r="N7636" t="s">
        <v>258</v>
      </c>
      <c r="O7636" t="s">
        <v>114</v>
      </c>
      <c r="P7636" t="s">
        <v>115</v>
      </c>
    </row>
    <row r="7637" spans="1:16" x14ac:dyDescent="0.2">
      <c r="A7637" t="s">
        <v>107</v>
      </c>
      <c r="B7637" s="3">
        <v>391908100595301</v>
      </c>
      <c r="C7637" t="s">
        <v>112</v>
      </c>
      <c r="D7637" s="1">
        <v>34589</v>
      </c>
      <c r="G7637">
        <v>162.21</v>
      </c>
      <c r="L7637" t="s">
        <v>109</v>
      </c>
      <c r="M7637">
        <v>2</v>
      </c>
      <c r="N7637" t="s">
        <v>258</v>
      </c>
      <c r="O7637" t="s">
        <v>114</v>
      </c>
      <c r="P7637" t="s">
        <v>115</v>
      </c>
    </row>
    <row r="7638" spans="1:16" x14ac:dyDescent="0.2">
      <c r="A7638" t="s">
        <v>107</v>
      </c>
      <c r="B7638" s="3">
        <v>391908100595301</v>
      </c>
      <c r="C7638" t="s">
        <v>112</v>
      </c>
      <c r="D7638" s="1">
        <v>34775</v>
      </c>
      <c r="G7638">
        <v>159.79</v>
      </c>
      <c r="L7638" t="s">
        <v>109</v>
      </c>
      <c r="M7638">
        <v>2</v>
      </c>
      <c r="N7638" t="s">
        <v>258</v>
      </c>
      <c r="O7638" t="s">
        <v>114</v>
      </c>
      <c r="P7638" t="s">
        <v>115</v>
      </c>
    </row>
    <row r="7639" spans="1:16" x14ac:dyDescent="0.2">
      <c r="A7639" t="s">
        <v>107</v>
      </c>
      <c r="B7639" s="3">
        <v>391908100595301</v>
      </c>
      <c r="C7639" t="s">
        <v>112</v>
      </c>
      <c r="D7639" s="1">
        <v>34953</v>
      </c>
      <c r="G7639">
        <v>162.94999999999999</v>
      </c>
      <c r="L7639" t="s">
        <v>109</v>
      </c>
      <c r="M7639">
        <v>2</v>
      </c>
      <c r="N7639" t="s">
        <v>258</v>
      </c>
      <c r="O7639" t="s">
        <v>114</v>
      </c>
      <c r="P7639" t="s">
        <v>115</v>
      </c>
    </row>
    <row r="7640" spans="1:16" x14ac:dyDescent="0.2">
      <c r="A7640" t="s">
        <v>107</v>
      </c>
      <c r="B7640" s="3">
        <v>391908100595301</v>
      </c>
      <c r="C7640" t="s">
        <v>112</v>
      </c>
      <c r="D7640" s="1">
        <v>35067</v>
      </c>
      <c r="G7640">
        <v>160.97</v>
      </c>
      <c r="L7640" t="s">
        <v>109</v>
      </c>
      <c r="M7640">
        <v>2</v>
      </c>
      <c r="N7640" t="s">
        <v>258</v>
      </c>
      <c r="O7640" t="s">
        <v>114</v>
      </c>
      <c r="P7640" t="s">
        <v>115</v>
      </c>
    </row>
    <row r="7641" spans="1:16" x14ac:dyDescent="0.2">
      <c r="A7641" t="s">
        <v>107</v>
      </c>
      <c r="B7641" s="3">
        <v>391908100595301</v>
      </c>
      <c r="C7641" t="s">
        <v>112</v>
      </c>
      <c r="D7641" s="1">
        <v>35135</v>
      </c>
      <c r="G7641">
        <v>160.53</v>
      </c>
      <c r="L7641" t="s">
        <v>109</v>
      </c>
      <c r="M7641">
        <v>2</v>
      </c>
      <c r="N7641" t="s">
        <v>258</v>
      </c>
      <c r="O7641" t="s">
        <v>114</v>
      </c>
      <c r="P7641" t="s">
        <v>115</v>
      </c>
    </row>
    <row r="7642" spans="1:16" x14ac:dyDescent="0.2">
      <c r="A7642" t="s">
        <v>107</v>
      </c>
      <c r="B7642" s="3">
        <v>391908100595301</v>
      </c>
      <c r="C7642" t="s">
        <v>112</v>
      </c>
      <c r="D7642" s="1">
        <v>35311</v>
      </c>
      <c r="G7642">
        <v>157.6</v>
      </c>
      <c r="L7642" t="s">
        <v>109</v>
      </c>
      <c r="M7642">
        <v>2</v>
      </c>
      <c r="N7642" t="s">
        <v>258</v>
      </c>
      <c r="O7642" t="s">
        <v>114</v>
      </c>
      <c r="P7642" t="s">
        <v>115</v>
      </c>
    </row>
    <row r="7643" spans="1:16" x14ac:dyDescent="0.2">
      <c r="A7643" t="s">
        <v>107</v>
      </c>
      <c r="B7643" s="3">
        <v>391908100595301</v>
      </c>
      <c r="C7643" t="s">
        <v>112</v>
      </c>
      <c r="D7643" s="1">
        <v>35437</v>
      </c>
      <c r="G7643">
        <v>161.18</v>
      </c>
      <c r="L7643" t="s">
        <v>109</v>
      </c>
      <c r="M7643">
        <v>2</v>
      </c>
      <c r="N7643" t="s">
        <v>258</v>
      </c>
      <c r="O7643" t="s">
        <v>114</v>
      </c>
      <c r="P7643" t="s">
        <v>115</v>
      </c>
    </row>
    <row r="7644" spans="1:16" x14ac:dyDescent="0.2">
      <c r="A7644" t="s">
        <v>107</v>
      </c>
      <c r="B7644" s="3">
        <v>391908100595301</v>
      </c>
      <c r="C7644" t="s">
        <v>112</v>
      </c>
      <c r="D7644" s="1">
        <v>35802</v>
      </c>
      <c r="G7644">
        <v>162.22999999999999</v>
      </c>
      <c r="L7644" t="s">
        <v>109</v>
      </c>
      <c r="M7644">
        <v>2</v>
      </c>
      <c r="N7644" t="s">
        <v>258</v>
      </c>
      <c r="O7644" t="s">
        <v>114</v>
      </c>
      <c r="P7644" t="s">
        <v>115</v>
      </c>
    </row>
    <row r="7645" spans="1:16" x14ac:dyDescent="0.2">
      <c r="A7645" t="s">
        <v>107</v>
      </c>
      <c r="B7645" s="3">
        <v>391908100595301</v>
      </c>
      <c r="C7645" t="s">
        <v>112</v>
      </c>
      <c r="D7645" s="1">
        <v>36165</v>
      </c>
      <c r="E7645" s="2">
        <v>0.72638888888888886</v>
      </c>
      <c r="F7645" t="s">
        <v>116</v>
      </c>
      <c r="G7645">
        <v>163.1</v>
      </c>
      <c r="K7645" t="s">
        <v>712</v>
      </c>
      <c r="L7645" t="s">
        <v>117</v>
      </c>
      <c r="M7645">
        <v>2</v>
      </c>
      <c r="N7645" t="s">
        <v>115</v>
      </c>
      <c r="O7645" t="s">
        <v>114</v>
      </c>
      <c r="P7645" t="s">
        <v>115</v>
      </c>
    </row>
    <row r="7646" spans="1:16" x14ac:dyDescent="0.2">
      <c r="A7646" t="s">
        <v>107</v>
      </c>
      <c r="B7646" s="3">
        <v>391908100595301</v>
      </c>
      <c r="C7646" t="s">
        <v>112</v>
      </c>
      <c r="D7646" s="1">
        <v>36531</v>
      </c>
      <c r="E7646" s="2">
        <v>0.70347222222222217</v>
      </c>
      <c r="F7646" t="s">
        <v>116</v>
      </c>
      <c r="G7646">
        <v>163.13</v>
      </c>
      <c r="K7646" t="s">
        <v>712</v>
      </c>
      <c r="L7646" t="s">
        <v>117</v>
      </c>
      <c r="M7646">
        <v>2</v>
      </c>
      <c r="N7646" t="s">
        <v>115</v>
      </c>
      <c r="O7646" t="s">
        <v>114</v>
      </c>
      <c r="P7646" t="s">
        <v>115</v>
      </c>
    </row>
    <row r="7647" spans="1:16" x14ac:dyDescent="0.2">
      <c r="A7647" t="s">
        <v>107</v>
      </c>
      <c r="B7647" s="3">
        <v>391908100595301</v>
      </c>
      <c r="C7647" t="s">
        <v>112</v>
      </c>
      <c r="D7647" s="1">
        <v>36900</v>
      </c>
      <c r="E7647" s="2">
        <v>0.35138888888888892</v>
      </c>
      <c r="F7647" t="s">
        <v>116</v>
      </c>
      <c r="G7647">
        <v>164.52</v>
      </c>
      <c r="K7647" t="s">
        <v>712</v>
      </c>
      <c r="L7647" t="s">
        <v>117</v>
      </c>
      <c r="M7647">
        <v>2</v>
      </c>
      <c r="N7647" t="s">
        <v>115</v>
      </c>
      <c r="O7647" t="s">
        <v>114</v>
      </c>
      <c r="P7647" t="s">
        <v>115</v>
      </c>
    </row>
    <row r="7648" spans="1:16" x14ac:dyDescent="0.2">
      <c r="A7648" t="s">
        <v>107</v>
      </c>
      <c r="B7648" s="3">
        <v>391908100595301</v>
      </c>
      <c r="C7648" t="s">
        <v>112</v>
      </c>
      <c r="D7648" s="1">
        <v>36951</v>
      </c>
      <c r="G7648">
        <v>163.92</v>
      </c>
      <c r="K7648" t="s">
        <v>712</v>
      </c>
      <c r="L7648" t="s">
        <v>109</v>
      </c>
      <c r="M7648">
        <v>2</v>
      </c>
      <c r="N7648" t="s">
        <v>115</v>
      </c>
      <c r="O7648" t="s">
        <v>110</v>
      </c>
      <c r="P7648" t="s">
        <v>115</v>
      </c>
    </row>
    <row r="7649" spans="1:16" x14ac:dyDescent="0.2">
      <c r="A7649" t="s">
        <v>107</v>
      </c>
      <c r="B7649" s="3">
        <v>391908100595301</v>
      </c>
      <c r="C7649" t="s">
        <v>112</v>
      </c>
      <c r="D7649" s="1">
        <v>36982</v>
      </c>
      <c r="G7649">
        <v>163.92</v>
      </c>
      <c r="K7649" t="s">
        <v>712</v>
      </c>
      <c r="L7649" t="s">
        <v>109</v>
      </c>
      <c r="M7649">
        <v>2</v>
      </c>
      <c r="N7649" t="s">
        <v>115</v>
      </c>
      <c r="O7649" t="s">
        <v>110</v>
      </c>
      <c r="P7649" t="s">
        <v>115</v>
      </c>
    </row>
    <row r="7650" spans="1:16" x14ac:dyDescent="0.2">
      <c r="A7650" t="s">
        <v>107</v>
      </c>
      <c r="B7650" s="3">
        <v>391908100595301</v>
      </c>
      <c r="C7650" t="s">
        <v>112</v>
      </c>
      <c r="D7650" s="1">
        <v>37165</v>
      </c>
      <c r="G7650">
        <v>167.16</v>
      </c>
      <c r="K7650" t="s">
        <v>712</v>
      </c>
      <c r="L7650" t="s">
        <v>109</v>
      </c>
      <c r="M7650">
        <v>2</v>
      </c>
      <c r="N7650" t="s">
        <v>115</v>
      </c>
      <c r="O7650" t="s">
        <v>110</v>
      </c>
      <c r="P7650" t="s">
        <v>115</v>
      </c>
    </row>
    <row r="7651" spans="1:16" x14ac:dyDescent="0.2">
      <c r="A7651" t="s">
        <v>107</v>
      </c>
      <c r="B7651" s="3">
        <v>391908100595301</v>
      </c>
      <c r="C7651" t="s">
        <v>112</v>
      </c>
      <c r="D7651" s="1">
        <v>37266</v>
      </c>
      <c r="E7651" s="2">
        <v>0.59097222222222223</v>
      </c>
      <c r="F7651" t="s">
        <v>116</v>
      </c>
      <c r="G7651">
        <v>165.84</v>
      </c>
      <c r="K7651" t="s">
        <v>712</v>
      </c>
      <c r="L7651" t="s">
        <v>117</v>
      </c>
      <c r="M7651">
        <v>2</v>
      </c>
      <c r="N7651" t="s">
        <v>115</v>
      </c>
      <c r="O7651" t="s">
        <v>114</v>
      </c>
      <c r="P7651" t="s">
        <v>115</v>
      </c>
    </row>
    <row r="7652" spans="1:16" x14ac:dyDescent="0.2">
      <c r="A7652" t="s">
        <v>107</v>
      </c>
      <c r="B7652" s="3">
        <v>391908100595301</v>
      </c>
      <c r="C7652" t="s">
        <v>112</v>
      </c>
      <c r="D7652" s="1">
        <v>37347</v>
      </c>
      <c r="G7652">
        <v>164.98</v>
      </c>
      <c r="K7652" t="s">
        <v>712</v>
      </c>
      <c r="L7652" t="s">
        <v>109</v>
      </c>
      <c r="M7652">
        <v>2</v>
      </c>
      <c r="N7652" t="s">
        <v>115</v>
      </c>
      <c r="O7652" t="s">
        <v>110</v>
      </c>
      <c r="P7652" t="s">
        <v>115</v>
      </c>
    </row>
    <row r="7653" spans="1:16" x14ac:dyDescent="0.2">
      <c r="A7653" t="s">
        <v>107</v>
      </c>
      <c r="B7653" s="3">
        <v>391908100595301</v>
      </c>
      <c r="C7653" t="s">
        <v>112</v>
      </c>
      <c r="D7653" s="1">
        <v>37530</v>
      </c>
      <c r="G7653">
        <v>168.83</v>
      </c>
      <c r="K7653" t="s">
        <v>712</v>
      </c>
      <c r="L7653" t="s">
        <v>109</v>
      </c>
      <c r="M7653">
        <v>2</v>
      </c>
      <c r="N7653" t="s">
        <v>115</v>
      </c>
      <c r="O7653" t="s">
        <v>110</v>
      </c>
      <c r="P7653" t="s">
        <v>115</v>
      </c>
    </row>
    <row r="7654" spans="1:16" x14ac:dyDescent="0.2">
      <c r="A7654" t="s">
        <v>107</v>
      </c>
      <c r="B7654" s="3">
        <v>391908100595301</v>
      </c>
      <c r="C7654" t="s">
        <v>112</v>
      </c>
      <c r="D7654" s="1">
        <v>37627</v>
      </c>
      <c r="E7654" s="2">
        <v>0.5708333333333333</v>
      </c>
      <c r="F7654" t="s">
        <v>116</v>
      </c>
      <c r="G7654">
        <v>167.06</v>
      </c>
      <c r="J7654" t="s">
        <v>120</v>
      </c>
      <c r="K7654" t="s">
        <v>712</v>
      </c>
      <c r="L7654" t="s">
        <v>117</v>
      </c>
      <c r="M7654">
        <v>2</v>
      </c>
      <c r="N7654" t="s">
        <v>115</v>
      </c>
      <c r="O7654" t="s">
        <v>114</v>
      </c>
      <c r="P7654" t="s">
        <v>115</v>
      </c>
    </row>
    <row r="7655" spans="1:16" x14ac:dyDescent="0.2">
      <c r="A7655" t="s">
        <v>107</v>
      </c>
      <c r="B7655" s="3">
        <v>391908100595301</v>
      </c>
      <c r="C7655" t="s">
        <v>112</v>
      </c>
      <c r="D7655" s="1">
        <v>37712</v>
      </c>
      <c r="G7655">
        <v>166.78</v>
      </c>
      <c r="K7655" t="s">
        <v>712</v>
      </c>
      <c r="L7655" t="s">
        <v>109</v>
      </c>
      <c r="M7655">
        <v>2</v>
      </c>
      <c r="N7655" t="s">
        <v>115</v>
      </c>
      <c r="O7655" t="s">
        <v>110</v>
      </c>
      <c r="P7655" t="s">
        <v>115</v>
      </c>
    </row>
    <row r="7656" spans="1:16" x14ac:dyDescent="0.2">
      <c r="A7656" t="s">
        <v>107</v>
      </c>
      <c r="B7656" s="3">
        <v>391908100595301</v>
      </c>
      <c r="C7656" t="s">
        <v>112</v>
      </c>
      <c r="D7656" s="1">
        <v>37895</v>
      </c>
      <c r="G7656">
        <v>169.79</v>
      </c>
      <c r="K7656" t="s">
        <v>712</v>
      </c>
      <c r="L7656" t="s">
        <v>109</v>
      </c>
      <c r="M7656">
        <v>2</v>
      </c>
      <c r="N7656" t="s">
        <v>115</v>
      </c>
      <c r="O7656" t="s">
        <v>110</v>
      </c>
      <c r="P7656" t="s">
        <v>115</v>
      </c>
    </row>
    <row r="7657" spans="1:16" x14ac:dyDescent="0.2">
      <c r="A7657" t="s">
        <v>107</v>
      </c>
      <c r="B7657" s="3">
        <v>391908100595301</v>
      </c>
      <c r="C7657" t="s">
        <v>112</v>
      </c>
      <c r="D7657" s="1">
        <v>37993</v>
      </c>
      <c r="E7657" s="2">
        <v>0.67361111111111116</v>
      </c>
      <c r="F7657" t="s">
        <v>116</v>
      </c>
      <c r="G7657">
        <v>168.47</v>
      </c>
      <c r="J7657" t="s">
        <v>120</v>
      </c>
      <c r="K7657" t="s">
        <v>712</v>
      </c>
      <c r="L7657" t="s">
        <v>117</v>
      </c>
      <c r="M7657">
        <v>2</v>
      </c>
      <c r="N7657" t="s">
        <v>115</v>
      </c>
      <c r="O7657" t="s">
        <v>114</v>
      </c>
      <c r="P7657" t="s">
        <v>115</v>
      </c>
    </row>
    <row r="7658" spans="1:16" x14ac:dyDescent="0.2">
      <c r="A7658" t="s">
        <v>107</v>
      </c>
      <c r="B7658" s="3">
        <v>391908100595301</v>
      </c>
      <c r="C7658" t="s">
        <v>112</v>
      </c>
      <c r="D7658" s="1">
        <v>38047</v>
      </c>
      <c r="G7658">
        <v>168.33</v>
      </c>
      <c r="K7658" t="s">
        <v>712</v>
      </c>
      <c r="L7658" t="s">
        <v>109</v>
      </c>
      <c r="M7658">
        <v>2</v>
      </c>
      <c r="N7658" t="s">
        <v>115</v>
      </c>
      <c r="O7658" t="s">
        <v>110</v>
      </c>
      <c r="P7658" t="s">
        <v>115</v>
      </c>
    </row>
    <row r="7659" spans="1:16" x14ac:dyDescent="0.2">
      <c r="A7659" t="s">
        <v>107</v>
      </c>
      <c r="B7659" s="3">
        <v>391908100595301</v>
      </c>
      <c r="C7659" t="s">
        <v>112</v>
      </c>
      <c r="D7659" s="1">
        <v>38264</v>
      </c>
      <c r="G7659">
        <v>170.45</v>
      </c>
      <c r="K7659" t="s">
        <v>712</v>
      </c>
      <c r="L7659" t="s">
        <v>109</v>
      </c>
      <c r="M7659">
        <v>2</v>
      </c>
      <c r="N7659" t="s">
        <v>115</v>
      </c>
      <c r="O7659" t="s">
        <v>110</v>
      </c>
      <c r="P7659" t="s">
        <v>115</v>
      </c>
    </row>
    <row r="7660" spans="1:16" x14ac:dyDescent="0.2">
      <c r="A7660" t="s">
        <v>107</v>
      </c>
      <c r="B7660" s="3">
        <v>391908100595301</v>
      </c>
      <c r="C7660" t="s">
        <v>112</v>
      </c>
      <c r="D7660" s="1">
        <v>38360</v>
      </c>
      <c r="G7660">
        <v>168.8</v>
      </c>
      <c r="K7660" t="s">
        <v>712</v>
      </c>
      <c r="L7660" t="s">
        <v>109</v>
      </c>
      <c r="M7660">
        <v>2</v>
      </c>
      <c r="N7660" t="s">
        <v>115</v>
      </c>
      <c r="O7660" t="s">
        <v>114</v>
      </c>
      <c r="P7660" t="s">
        <v>115</v>
      </c>
    </row>
    <row r="7661" spans="1:16" x14ac:dyDescent="0.2">
      <c r="A7661" t="s">
        <v>107</v>
      </c>
      <c r="B7661" s="3">
        <v>391908100595301</v>
      </c>
      <c r="C7661" t="s">
        <v>112</v>
      </c>
      <c r="D7661" s="1">
        <v>38360</v>
      </c>
      <c r="E7661" s="2">
        <v>0.31805555555555554</v>
      </c>
      <c r="F7661" t="s">
        <v>116</v>
      </c>
      <c r="G7661">
        <v>169.91</v>
      </c>
      <c r="K7661" t="s">
        <v>712</v>
      </c>
      <c r="L7661" t="s">
        <v>117</v>
      </c>
      <c r="M7661">
        <v>2</v>
      </c>
      <c r="N7661" t="s">
        <v>115</v>
      </c>
      <c r="O7661" t="s">
        <v>114</v>
      </c>
      <c r="P7661" t="s">
        <v>115</v>
      </c>
    </row>
    <row r="7662" spans="1:16" x14ac:dyDescent="0.2">
      <c r="A7662" t="s">
        <v>107</v>
      </c>
      <c r="B7662" s="3">
        <v>391908100595301</v>
      </c>
      <c r="C7662" t="s">
        <v>112</v>
      </c>
      <c r="D7662" s="1">
        <v>38454</v>
      </c>
      <c r="G7662">
        <v>168.28</v>
      </c>
      <c r="K7662" t="s">
        <v>712</v>
      </c>
      <c r="L7662" t="s">
        <v>109</v>
      </c>
      <c r="M7662">
        <v>2</v>
      </c>
      <c r="N7662" t="s">
        <v>115</v>
      </c>
      <c r="O7662" t="s">
        <v>110</v>
      </c>
      <c r="P7662" t="s">
        <v>115</v>
      </c>
    </row>
    <row r="7663" spans="1:16" x14ac:dyDescent="0.2">
      <c r="A7663" t="s">
        <v>107</v>
      </c>
      <c r="B7663" s="3">
        <v>391908100595301</v>
      </c>
      <c r="C7663" t="s">
        <v>112</v>
      </c>
      <c r="D7663" s="1">
        <v>38616</v>
      </c>
      <c r="G7663">
        <v>169.82</v>
      </c>
      <c r="K7663" t="s">
        <v>712</v>
      </c>
      <c r="L7663" t="s">
        <v>109</v>
      </c>
      <c r="M7663">
        <v>2</v>
      </c>
      <c r="N7663" t="s">
        <v>115</v>
      </c>
      <c r="O7663" t="s">
        <v>110</v>
      </c>
      <c r="P7663" t="s">
        <v>115</v>
      </c>
    </row>
    <row r="7664" spans="1:16" x14ac:dyDescent="0.2">
      <c r="A7664" t="s">
        <v>107</v>
      </c>
      <c r="B7664" s="3">
        <v>391908100595301</v>
      </c>
      <c r="C7664" t="s">
        <v>112</v>
      </c>
      <c r="D7664" s="1">
        <v>38721</v>
      </c>
      <c r="E7664" s="2">
        <v>0.63194444444444442</v>
      </c>
      <c r="F7664" t="s">
        <v>116</v>
      </c>
      <c r="G7664">
        <v>169.16</v>
      </c>
      <c r="K7664" t="s">
        <v>712</v>
      </c>
      <c r="L7664" t="s">
        <v>117</v>
      </c>
      <c r="M7664">
        <v>2</v>
      </c>
      <c r="N7664" t="s">
        <v>115</v>
      </c>
      <c r="O7664" t="s">
        <v>114</v>
      </c>
      <c r="P7664" t="s">
        <v>115</v>
      </c>
    </row>
    <row r="7665" spans="1:16" x14ac:dyDescent="0.2">
      <c r="A7665" t="s">
        <v>107</v>
      </c>
      <c r="B7665" s="3">
        <v>391908100595301</v>
      </c>
      <c r="C7665" t="s">
        <v>112</v>
      </c>
      <c r="D7665" s="1">
        <v>39139</v>
      </c>
      <c r="E7665" s="2">
        <v>0.34930555555555554</v>
      </c>
      <c r="F7665" t="s">
        <v>116</v>
      </c>
      <c r="G7665">
        <v>170.43</v>
      </c>
      <c r="K7665" t="s">
        <v>712</v>
      </c>
      <c r="L7665" t="s">
        <v>117</v>
      </c>
      <c r="M7665">
        <v>2</v>
      </c>
      <c r="N7665" t="s">
        <v>115</v>
      </c>
      <c r="O7665" t="s">
        <v>114</v>
      </c>
      <c r="P7665" t="s">
        <v>115</v>
      </c>
    </row>
    <row r="7666" spans="1:16" x14ac:dyDescent="0.2">
      <c r="A7666" t="s">
        <v>107</v>
      </c>
      <c r="B7666" s="3">
        <v>391908100595301</v>
      </c>
      <c r="C7666" t="s">
        <v>112</v>
      </c>
      <c r="D7666" s="1">
        <v>39450</v>
      </c>
      <c r="E7666" s="2">
        <v>0.52569444444444446</v>
      </c>
      <c r="F7666" t="s">
        <v>116</v>
      </c>
      <c r="G7666">
        <v>171.12</v>
      </c>
      <c r="K7666" t="s">
        <v>712</v>
      </c>
      <c r="L7666" t="s">
        <v>117</v>
      </c>
      <c r="M7666">
        <v>2</v>
      </c>
      <c r="N7666" t="s">
        <v>115</v>
      </c>
      <c r="O7666" t="s">
        <v>114</v>
      </c>
      <c r="P7666" t="s">
        <v>115</v>
      </c>
    </row>
    <row r="7667" spans="1:16" x14ac:dyDescent="0.2">
      <c r="A7667" t="s">
        <v>107</v>
      </c>
      <c r="B7667" s="3">
        <v>391908100595301</v>
      </c>
      <c r="C7667" t="s">
        <v>112</v>
      </c>
      <c r="D7667" s="1">
        <v>39817</v>
      </c>
      <c r="E7667" s="2">
        <v>0.5625</v>
      </c>
      <c r="F7667" t="s">
        <v>116</v>
      </c>
      <c r="G7667">
        <v>172.41</v>
      </c>
      <c r="K7667" t="s">
        <v>712</v>
      </c>
      <c r="L7667" t="s">
        <v>117</v>
      </c>
      <c r="M7667">
        <v>2</v>
      </c>
      <c r="N7667" t="s">
        <v>115</v>
      </c>
      <c r="O7667" t="s">
        <v>114</v>
      </c>
      <c r="P7667" t="s">
        <v>115</v>
      </c>
    </row>
    <row r="7668" spans="1:16" x14ac:dyDescent="0.2">
      <c r="A7668" t="s">
        <v>107</v>
      </c>
      <c r="B7668" s="3">
        <v>391908100595301</v>
      </c>
      <c r="C7668" t="s">
        <v>112</v>
      </c>
      <c r="D7668" s="1">
        <v>40180</v>
      </c>
      <c r="E7668" s="2">
        <v>0.49861111111111112</v>
      </c>
      <c r="F7668" t="s">
        <v>116</v>
      </c>
      <c r="G7668">
        <v>171.8</v>
      </c>
      <c r="K7668" t="s">
        <v>712</v>
      </c>
      <c r="L7668" t="s">
        <v>117</v>
      </c>
      <c r="M7668">
        <v>2</v>
      </c>
      <c r="N7668" t="s">
        <v>115</v>
      </c>
      <c r="O7668" t="s">
        <v>114</v>
      </c>
      <c r="P7668" t="s">
        <v>115</v>
      </c>
    </row>
    <row r="7669" spans="1:16" x14ac:dyDescent="0.2">
      <c r="A7669" t="s">
        <v>107</v>
      </c>
      <c r="B7669" s="3">
        <v>391908100595301</v>
      </c>
      <c r="C7669" t="s">
        <v>112</v>
      </c>
      <c r="D7669" s="1">
        <v>40546</v>
      </c>
      <c r="E7669" s="2">
        <v>0.51666666666666672</v>
      </c>
      <c r="F7669" t="s">
        <v>116</v>
      </c>
      <c r="G7669">
        <v>172.27</v>
      </c>
      <c r="K7669" t="s">
        <v>712</v>
      </c>
      <c r="L7669" t="s">
        <v>117</v>
      </c>
      <c r="M7669">
        <v>2</v>
      </c>
      <c r="N7669" t="s">
        <v>115</v>
      </c>
      <c r="O7669" t="s">
        <v>114</v>
      </c>
      <c r="P7669" t="s">
        <v>115</v>
      </c>
    </row>
    <row r="7670" spans="1:16" x14ac:dyDescent="0.2">
      <c r="A7670" t="s">
        <v>107</v>
      </c>
      <c r="B7670" s="3">
        <v>391908100595301</v>
      </c>
      <c r="C7670" t="s">
        <v>112</v>
      </c>
      <c r="D7670" s="1">
        <v>40911</v>
      </c>
      <c r="E7670" s="2">
        <v>0.56527777777777777</v>
      </c>
      <c r="F7670" t="s">
        <v>116</v>
      </c>
      <c r="G7670">
        <v>172.28</v>
      </c>
      <c r="K7670" t="s">
        <v>712</v>
      </c>
      <c r="L7670" t="s">
        <v>117</v>
      </c>
      <c r="M7670">
        <v>2</v>
      </c>
      <c r="N7670" t="s">
        <v>115</v>
      </c>
      <c r="O7670" t="s">
        <v>114</v>
      </c>
      <c r="P7670" t="s">
        <v>115</v>
      </c>
    </row>
    <row r="7671" spans="1:16" x14ac:dyDescent="0.2">
      <c r="A7671" t="s">
        <v>107</v>
      </c>
      <c r="B7671" s="3">
        <v>391908100595301</v>
      </c>
      <c r="C7671" t="s">
        <v>112</v>
      </c>
      <c r="D7671" s="1">
        <v>41276</v>
      </c>
      <c r="E7671" s="2">
        <v>0.49652777777777773</v>
      </c>
      <c r="F7671" t="s">
        <v>116</v>
      </c>
      <c r="G7671">
        <v>173.69</v>
      </c>
      <c r="K7671" t="s">
        <v>712</v>
      </c>
      <c r="L7671" t="s">
        <v>117</v>
      </c>
      <c r="M7671">
        <v>2</v>
      </c>
      <c r="N7671" t="s">
        <v>115</v>
      </c>
      <c r="O7671" t="s">
        <v>114</v>
      </c>
      <c r="P7671" t="s">
        <v>115</v>
      </c>
    </row>
    <row r="7672" spans="1:16" x14ac:dyDescent="0.2">
      <c r="A7672" t="s">
        <v>107</v>
      </c>
      <c r="B7672" s="3">
        <v>391908100595301</v>
      </c>
      <c r="C7672" t="s">
        <v>112</v>
      </c>
      <c r="D7672" s="1">
        <v>41641</v>
      </c>
      <c r="E7672" s="2">
        <v>0.59166666666666667</v>
      </c>
      <c r="F7672" t="s">
        <v>116</v>
      </c>
      <c r="G7672">
        <v>174.97</v>
      </c>
      <c r="K7672" t="s">
        <v>712</v>
      </c>
      <c r="L7672" t="s">
        <v>117</v>
      </c>
      <c r="M7672">
        <v>2</v>
      </c>
      <c r="N7672" t="s">
        <v>115</v>
      </c>
      <c r="O7672" t="s">
        <v>114</v>
      </c>
      <c r="P7672" t="s">
        <v>115</v>
      </c>
    </row>
    <row r="7673" spans="1:16" x14ac:dyDescent="0.2">
      <c r="A7673" t="s">
        <v>107</v>
      </c>
      <c r="B7673" s="3">
        <v>391908100595301</v>
      </c>
      <c r="C7673" t="s">
        <v>112</v>
      </c>
      <c r="D7673" s="1">
        <v>42006</v>
      </c>
      <c r="E7673" s="2">
        <v>0.48125000000000001</v>
      </c>
      <c r="F7673" t="s">
        <v>116</v>
      </c>
      <c r="G7673">
        <v>175.95</v>
      </c>
      <c r="K7673" t="s">
        <v>712</v>
      </c>
      <c r="L7673" t="s">
        <v>117</v>
      </c>
      <c r="M7673">
        <v>2</v>
      </c>
      <c r="N7673" t="s">
        <v>115</v>
      </c>
      <c r="O7673" t="s">
        <v>114</v>
      </c>
      <c r="P7673" t="s">
        <v>111</v>
      </c>
    </row>
    <row r="7674" spans="1:16" x14ac:dyDescent="0.2">
      <c r="A7674" t="s">
        <v>107</v>
      </c>
      <c r="B7674" s="3">
        <v>391917101282301</v>
      </c>
      <c r="C7674" t="s">
        <v>112</v>
      </c>
      <c r="D7674" s="1">
        <v>32513</v>
      </c>
      <c r="G7674">
        <v>96.33</v>
      </c>
      <c r="L7674" t="s">
        <v>109</v>
      </c>
      <c r="M7674">
        <v>2</v>
      </c>
      <c r="N7674" t="s">
        <v>258</v>
      </c>
      <c r="O7674" t="s">
        <v>114</v>
      </c>
      <c r="P7674" t="s">
        <v>115</v>
      </c>
    </row>
    <row r="7675" spans="1:16" x14ac:dyDescent="0.2">
      <c r="A7675" t="s">
        <v>107</v>
      </c>
      <c r="B7675" s="3">
        <v>391917101282301</v>
      </c>
      <c r="C7675" t="s">
        <v>112</v>
      </c>
      <c r="D7675" s="1">
        <v>32884</v>
      </c>
      <c r="G7675">
        <v>98.14</v>
      </c>
      <c r="L7675" t="s">
        <v>109</v>
      </c>
      <c r="M7675">
        <v>2</v>
      </c>
      <c r="N7675" t="s">
        <v>258</v>
      </c>
      <c r="O7675" t="s">
        <v>114</v>
      </c>
      <c r="P7675" t="s">
        <v>115</v>
      </c>
    </row>
    <row r="7676" spans="1:16" x14ac:dyDescent="0.2">
      <c r="A7676" t="s">
        <v>107</v>
      </c>
      <c r="B7676" s="3">
        <v>391917101282301</v>
      </c>
      <c r="C7676" t="s">
        <v>112</v>
      </c>
      <c r="D7676" s="1">
        <v>33317</v>
      </c>
      <c r="G7676">
        <v>98.18</v>
      </c>
      <c r="L7676" t="s">
        <v>109</v>
      </c>
      <c r="M7676">
        <v>2</v>
      </c>
      <c r="N7676" t="s">
        <v>258</v>
      </c>
      <c r="O7676" t="s">
        <v>114</v>
      </c>
      <c r="P7676" t="s">
        <v>115</v>
      </c>
    </row>
    <row r="7677" spans="1:16" x14ac:dyDescent="0.2">
      <c r="A7677" t="s">
        <v>107</v>
      </c>
      <c r="B7677" s="3">
        <v>391917101282301</v>
      </c>
      <c r="C7677" t="s">
        <v>112</v>
      </c>
      <c r="D7677" s="1">
        <v>33631</v>
      </c>
      <c r="G7677">
        <v>98.65</v>
      </c>
      <c r="L7677" t="s">
        <v>109</v>
      </c>
      <c r="M7677">
        <v>2</v>
      </c>
      <c r="N7677" t="s">
        <v>258</v>
      </c>
      <c r="O7677" t="s">
        <v>258</v>
      </c>
      <c r="P7677" t="s">
        <v>115</v>
      </c>
    </row>
    <row r="7678" spans="1:16" x14ac:dyDescent="0.2">
      <c r="A7678" t="s">
        <v>107</v>
      </c>
      <c r="B7678" s="3">
        <v>391917101282301</v>
      </c>
      <c r="C7678" t="s">
        <v>112</v>
      </c>
      <c r="D7678" s="1">
        <v>33996</v>
      </c>
      <c r="G7678">
        <v>97.65</v>
      </c>
      <c r="L7678" t="s">
        <v>109</v>
      </c>
      <c r="M7678">
        <v>2</v>
      </c>
      <c r="N7678" t="s">
        <v>258</v>
      </c>
      <c r="O7678" t="s">
        <v>114</v>
      </c>
      <c r="P7678" t="s">
        <v>115</v>
      </c>
    </row>
    <row r="7679" spans="1:16" x14ac:dyDescent="0.2">
      <c r="A7679" t="s">
        <v>107</v>
      </c>
      <c r="B7679" s="3">
        <v>391917101282301</v>
      </c>
      <c r="C7679" t="s">
        <v>112</v>
      </c>
      <c r="D7679" s="1">
        <v>34339</v>
      </c>
      <c r="G7679">
        <v>96.71</v>
      </c>
      <c r="L7679" t="s">
        <v>109</v>
      </c>
      <c r="M7679">
        <v>2</v>
      </c>
      <c r="N7679" t="s">
        <v>258</v>
      </c>
      <c r="O7679" t="s">
        <v>114</v>
      </c>
      <c r="P7679" t="s">
        <v>115</v>
      </c>
    </row>
    <row r="7680" spans="1:16" x14ac:dyDescent="0.2">
      <c r="A7680" t="s">
        <v>107</v>
      </c>
      <c r="B7680" s="3">
        <v>391917101282301</v>
      </c>
      <c r="C7680" t="s">
        <v>112</v>
      </c>
      <c r="D7680" s="1">
        <v>34710</v>
      </c>
      <c r="G7680">
        <v>97.96</v>
      </c>
      <c r="L7680" t="s">
        <v>109</v>
      </c>
      <c r="M7680">
        <v>2</v>
      </c>
      <c r="N7680" t="s">
        <v>258</v>
      </c>
      <c r="O7680" t="s">
        <v>114</v>
      </c>
      <c r="P7680" t="s">
        <v>115</v>
      </c>
    </row>
    <row r="7681" spans="1:16" x14ac:dyDescent="0.2">
      <c r="A7681" t="s">
        <v>107</v>
      </c>
      <c r="B7681" s="3">
        <v>391917101282301</v>
      </c>
      <c r="C7681" t="s">
        <v>112</v>
      </c>
      <c r="D7681" s="1">
        <v>35087</v>
      </c>
      <c r="G7681">
        <v>98.54</v>
      </c>
      <c r="L7681" t="s">
        <v>109</v>
      </c>
      <c r="M7681">
        <v>2</v>
      </c>
      <c r="N7681" t="s">
        <v>258</v>
      </c>
      <c r="O7681" t="s">
        <v>114</v>
      </c>
      <c r="P7681" t="s">
        <v>115</v>
      </c>
    </row>
    <row r="7682" spans="1:16" x14ac:dyDescent="0.2">
      <c r="A7682" t="s">
        <v>107</v>
      </c>
      <c r="B7682" s="3">
        <v>391917101282301</v>
      </c>
      <c r="C7682" t="s">
        <v>112</v>
      </c>
      <c r="D7682" s="1">
        <v>35434</v>
      </c>
      <c r="G7682">
        <v>98.4</v>
      </c>
      <c r="L7682" t="s">
        <v>109</v>
      </c>
      <c r="M7682">
        <v>2</v>
      </c>
      <c r="N7682" t="s">
        <v>258</v>
      </c>
      <c r="O7682" t="s">
        <v>114</v>
      </c>
      <c r="P7682" t="s">
        <v>115</v>
      </c>
    </row>
    <row r="7683" spans="1:16" x14ac:dyDescent="0.2">
      <c r="A7683" t="s">
        <v>107</v>
      </c>
      <c r="B7683" s="3">
        <v>391917101282301</v>
      </c>
      <c r="C7683" t="s">
        <v>112</v>
      </c>
      <c r="D7683" s="1">
        <v>35798</v>
      </c>
      <c r="G7683">
        <v>99.8</v>
      </c>
      <c r="L7683" t="s">
        <v>109</v>
      </c>
      <c r="M7683">
        <v>2</v>
      </c>
      <c r="N7683" t="s">
        <v>258</v>
      </c>
      <c r="O7683" t="s">
        <v>114</v>
      </c>
      <c r="P7683" t="s">
        <v>115</v>
      </c>
    </row>
    <row r="7684" spans="1:16" x14ac:dyDescent="0.2">
      <c r="A7684" t="s">
        <v>107</v>
      </c>
      <c r="B7684" s="3">
        <v>391917101282301</v>
      </c>
      <c r="C7684" t="s">
        <v>112</v>
      </c>
      <c r="D7684" s="1">
        <v>36163</v>
      </c>
      <c r="E7684" s="2">
        <v>0.61944444444444446</v>
      </c>
      <c r="F7684" t="s">
        <v>116</v>
      </c>
      <c r="G7684">
        <v>100.8</v>
      </c>
      <c r="K7684" t="s">
        <v>712</v>
      </c>
      <c r="L7684" t="s">
        <v>117</v>
      </c>
      <c r="M7684">
        <v>2</v>
      </c>
      <c r="N7684" t="s">
        <v>115</v>
      </c>
      <c r="O7684" t="s">
        <v>114</v>
      </c>
      <c r="P7684" t="s">
        <v>115</v>
      </c>
    </row>
    <row r="7685" spans="1:16" x14ac:dyDescent="0.2">
      <c r="A7685" t="s">
        <v>107</v>
      </c>
      <c r="B7685" s="3">
        <v>391917101282301</v>
      </c>
      <c r="C7685" t="s">
        <v>112</v>
      </c>
      <c r="D7685" s="1">
        <v>36529</v>
      </c>
      <c r="E7685" s="2">
        <v>0.62152777777777779</v>
      </c>
      <c r="F7685" t="s">
        <v>116</v>
      </c>
      <c r="G7685">
        <v>100.87</v>
      </c>
      <c r="K7685" t="s">
        <v>712</v>
      </c>
      <c r="L7685" t="s">
        <v>117</v>
      </c>
      <c r="M7685">
        <v>2</v>
      </c>
      <c r="N7685" t="s">
        <v>115</v>
      </c>
      <c r="O7685" t="s">
        <v>114</v>
      </c>
      <c r="P7685" t="s">
        <v>115</v>
      </c>
    </row>
    <row r="7686" spans="1:16" x14ac:dyDescent="0.2">
      <c r="A7686" t="s">
        <v>107</v>
      </c>
      <c r="B7686" s="3">
        <v>391917101282301</v>
      </c>
      <c r="C7686" t="s">
        <v>112</v>
      </c>
      <c r="D7686" s="1">
        <v>36894</v>
      </c>
      <c r="E7686" s="2">
        <v>0.52569444444444446</v>
      </c>
      <c r="F7686" t="s">
        <v>116</v>
      </c>
      <c r="G7686">
        <v>102.85</v>
      </c>
      <c r="K7686" t="s">
        <v>712</v>
      </c>
      <c r="L7686" t="s">
        <v>117</v>
      </c>
      <c r="M7686">
        <v>2</v>
      </c>
      <c r="N7686" t="s">
        <v>115</v>
      </c>
      <c r="O7686" t="s">
        <v>114</v>
      </c>
      <c r="P7686" t="s">
        <v>115</v>
      </c>
    </row>
    <row r="7687" spans="1:16" x14ac:dyDescent="0.2">
      <c r="A7687" t="s">
        <v>107</v>
      </c>
      <c r="B7687" s="3">
        <v>391917101282301</v>
      </c>
      <c r="C7687" t="s">
        <v>112</v>
      </c>
      <c r="D7687" s="1">
        <v>37259</v>
      </c>
      <c r="E7687" s="2">
        <v>0.66041666666666665</v>
      </c>
      <c r="F7687" t="s">
        <v>116</v>
      </c>
      <c r="G7687">
        <v>103.27</v>
      </c>
      <c r="K7687" t="s">
        <v>712</v>
      </c>
      <c r="L7687" t="s">
        <v>117</v>
      </c>
      <c r="M7687">
        <v>2</v>
      </c>
      <c r="N7687" t="s">
        <v>115</v>
      </c>
      <c r="O7687" t="s">
        <v>114</v>
      </c>
      <c r="P7687" t="s">
        <v>115</v>
      </c>
    </row>
    <row r="7688" spans="1:16" x14ac:dyDescent="0.2">
      <c r="A7688" t="s">
        <v>107</v>
      </c>
      <c r="B7688" s="3">
        <v>391917101282301</v>
      </c>
      <c r="C7688" t="s">
        <v>112</v>
      </c>
      <c r="D7688" s="1">
        <v>37627</v>
      </c>
      <c r="E7688" s="2">
        <v>0.67222222222222217</v>
      </c>
      <c r="F7688" t="s">
        <v>116</v>
      </c>
      <c r="G7688">
        <v>105.77</v>
      </c>
      <c r="K7688" t="s">
        <v>712</v>
      </c>
      <c r="L7688" t="s">
        <v>117</v>
      </c>
      <c r="M7688">
        <v>2</v>
      </c>
      <c r="N7688" t="s">
        <v>115</v>
      </c>
      <c r="O7688" t="s">
        <v>114</v>
      </c>
      <c r="P7688" t="s">
        <v>115</v>
      </c>
    </row>
    <row r="7689" spans="1:16" x14ac:dyDescent="0.2">
      <c r="A7689" t="s">
        <v>107</v>
      </c>
      <c r="B7689" s="3">
        <v>391917101282301</v>
      </c>
      <c r="C7689" t="s">
        <v>112</v>
      </c>
      <c r="D7689" s="1">
        <v>37988</v>
      </c>
      <c r="E7689" s="2">
        <v>0.60833333333333328</v>
      </c>
      <c r="F7689" t="s">
        <v>116</v>
      </c>
      <c r="G7689">
        <v>107.71</v>
      </c>
      <c r="K7689" t="s">
        <v>712</v>
      </c>
      <c r="L7689" t="s">
        <v>117</v>
      </c>
      <c r="M7689">
        <v>2</v>
      </c>
      <c r="N7689" t="s">
        <v>115</v>
      </c>
      <c r="O7689" t="s">
        <v>114</v>
      </c>
      <c r="P7689" t="s">
        <v>115</v>
      </c>
    </row>
    <row r="7690" spans="1:16" x14ac:dyDescent="0.2">
      <c r="A7690" t="s">
        <v>107</v>
      </c>
      <c r="B7690" s="3">
        <v>391917101282301</v>
      </c>
      <c r="C7690" t="s">
        <v>112</v>
      </c>
      <c r="D7690" s="1">
        <v>37989</v>
      </c>
      <c r="E7690" s="2">
        <v>0.51666666666666672</v>
      </c>
      <c r="F7690" t="s">
        <v>116</v>
      </c>
      <c r="G7690">
        <v>107.73</v>
      </c>
      <c r="K7690" t="s">
        <v>712</v>
      </c>
      <c r="L7690" t="s">
        <v>117</v>
      </c>
      <c r="M7690">
        <v>2</v>
      </c>
      <c r="N7690" t="s">
        <v>115</v>
      </c>
      <c r="O7690" t="s">
        <v>114</v>
      </c>
      <c r="P7690" t="s">
        <v>115</v>
      </c>
    </row>
    <row r="7691" spans="1:16" x14ac:dyDescent="0.2">
      <c r="A7691" t="s">
        <v>107</v>
      </c>
      <c r="B7691" s="3">
        <v>391917101282301</v>
      </c>
      <c r="C7691" t="s">
        <v>112</v>
      </c>
      <c r="D7691" s="1">
        <v>38361</v>
      </c>
      <c r="E7691" s="2">
        <v>0.70416666666666661</v>
      </c>
      <c r="F7691" t="s">
        <v>116</v>
      </c>
      <c r="G7691">
        <v>108.72</v>
      </c>
      <c r="K7691" t="s">
        <v>712</v>
      </c>
      <c r="L7691" t="s">
        <v>117</v>
      </c>
      <c r="M7691">
        <v>2</v>
      </c>
      <c r="N7691" t="s">
        <v>115</v>
      </c>
      <c r="O7691" t="s">
        <v>114</v>
      </c>
      <c r="P7691" t="s">
        <v>115</v>
      </c>
    </row>
    <row r="7692" spans="1:16" x14ac:dyDescent="0.2">
      <c r="A7692" t="s">
        <v>107</v>
      </c>
      <c r="B7692" s="3">
        <v>391917101282301</v>
      </c>
      <c r="C7692" t="s">
        <v>112</v>
      </c>
      <c r="D7692" s="1">
        <v>38722</v>
      </c>
      <c r="E7692" s="2">
        <v>0.38472222222222219</v>
      </c>
      <c r="F7692" t="s">
        <v>116</v>
      </c>
      <c r="G7692">
        <v>109.79</v>
      </c>
      <c r="K7692" t="s">
        <v>712</v>
      </c>
      <c r="L7692" t="s">
        <v>117</v>
      </c>
      <c r="M7692">
        <v>2</v>
      </c>
      <c r="N7692" t="s">
        <v>115</v>
      </c>
      <c r="O7692" t="s">
        <v>114</v>
      </c>
      <c r="P7692" t="s">
        <v>115</v>
      </c>
    </row>
    <row r="7693" spans="1:16" x14ac:dyDescent="0.2">
      <c r="A7693" t="s">
        <v>107</v>
      </c>
      <c r="B7693" s="3">
        <v>391917101282301</v>
      </c>
      <c r="C7693" t="s">
        <v>112</v>
      </c>
      <c r="D7693" s="1">
        <v>39135</v>
      </c>
      <c r="E7693" s="2">
        <v>0.62638888888888888</v>
      </c>
      <c r="F7693" t="s">
        <v>116</v>
      </c>
      <c r="G7693">
        <v>110.71</v>
      </c>
      <c r="J7693" t="s">
        <v>120</v>
      </c>
      <c r="K7693" t="s">
        <v>712</v>
      </c>
      <c r="L7693" t="s">
        <v>117</v>
      </c>
      <c r="M7693">
        <v>2</v>
      </c>
      <c r="N7693" t="s">
        <v>115</v>
      </c>
      <c r="O7693" t="s">
        <v>114</v>
      </c>
      <c r="P7693" t="s">
        <v>115</v>
      </c>
    </row>
    <row r="7694" spans="1:16" x14ac:dyDescent="0.2">
      <c r="A7694" t="s">
        <v>107</v>
      </c>
      <c r="B7694" s="3">
        <v>391917101282301</v>
      </c>
      <c r="C7694" t="s">
        <v>112</v>
      </c>
      <c r="D7694" s="1">
        <v>39451</v>
      </c>
      <c r="E7694" s="2">
        <v>0.35416666666666669</v>
      </c>
      <c r="F7694" t="s">
        <v>116</v>
      </c>
      <c r="G7694">
        <v>112.62</v>
      </c>
      <c r="K7694" t="s">
        <v>712</v>
      </c>
      <c r="L7694" t="s">
        <v>117</v>
      </c>
      <c r="M7694">
        <v>2</v>
      </c>
      <c r="N7694" t="s">
        <v>115</v>
      </c>
      <c r="O7694" t="s">
        <v>114</v>
      </c>
      <c r="P7694" t="s">
        <v>115</v>
      </c>
    </row>
    <row r="7695" spans="1:16" x14ac:dyDescent="0.2">
      <c r="A7695" t="s">
        <v>107</v>
      </c>
      <c r="B7695" s="3">
        <v>391917101282301</v>
      </c>
      <c r="C7695" t="s">
        <v>112</v>
      </c>
      <c r="D7695" s="1">
        <v>39817</v>
      </c>
      <c r="E7695" s="2">
        <v>0.72083333333333333</v>
      </c>
      <c r="F7695" t="s">
        <v>116</v>
      </c>
      <c r="G7695">
        <v>114.58</v>
      </c>
      <c r="K7695" t="s">
        <v>712</v>
      </c>
      <c r="L7695" t="s">
        <v>117</v>
      </c>
      <c r="M7695">
        <v>2</v>
      </c>
      <c r="N7695" t="s">
        <v>115</v>
      </c>
      <c r="O7695" t="s">
        <v>114</v>
      </c>
      <c r="P7695" t="s">
        <v>115</v>
      </c>
    </row>
    <row r="7696" spans="1:16" x14ac:dyDescent="0.2">
      <c r="A7696" t="s">
        <v>107</v>
      </c>
      <c r="B7696" s="3">
        <v>391917101282301</v>
      </c>
      <c r="C7696" t="s">
        <v>112</v>
      </c>
      <c r="D7696" s="1">
        <v>40180</v>
      </c>
      <c r="E7696" s="2">
        <v>0.65763888888888888</v>
      </c>
      <c r="F7696" t="s">
        <v>116</v>
      </c>
      <c r="G7696">
        <v>116.06</v>
      </c>
      <c r="K7696" t="s">
        <v>712</v>
      </c>
      <c r="L7696" t="s">
        <v>117</v>
      </c>
      <c r="M7696">
        <v>2</v>
      </c>
      <c r="N7696" t="s">
        <v>115</v>
      </c>
      <c r="O7696" t="s">
        <v>114</v>
      </c>
      <c r="P7696" t="s">
        <v>115</v>
      </c>
    </row>
    <row r="7697" spans="1:16" x14ac:dyDescent="0.2">
      <c r="A7697" t="s">
        <v>107</v>
      </c>
      <c r="B7697" s="3">
        <v>391917101282301</v>
      </c>
      <c r="C7697" t="s">
        <v>112</v>
      </c>
      <c r="D7697" s="1">
        <v>40546</v>
      </c>
      <c r="E7697" s="2">
        <v>0.62569444444444444</v>
      </c>
      <c r="F7697" t="s">
        <v>116</v>
      </c>
      <c r="G7697">
        <v>113.85</v>
      </c>
      <c r="K7697" t="s">
        <v>712</v>
      </c>
      <c r="L7697" t="s">
        <v>117</v>
      </c>
      <c r="M7697">
        <v>2</v>
      </c>
      <c r="N7697" t="s">
        <v>115</v>
      </c>
      <c r="O7697" t="s">
        <v>114</v>
      </c>
      <c r="P7697" t="s">
        <v>115</v>
      </c>
    </row>
    <row r="7698" spans="1:16" x14ac:dyDescent="0.2">
      <c r="A7698" t="s">
        <v>107</v>
      </c>
      <c r="B7698" s="3">
        <v>391917101282301</v>
      </c>
      <c r="C7698" t="s">
        <v>112</v>
      </c>
      <c r="D7698" s="1">
        <v>40911</v>
      </c>
      <c r="E7698" s="2">
        <v>0.62916666666666665</v>
      </c>
      <c r="F7698" t="s">
        <v>116</v>
      </c>
      <c r="G7698">
        <v>114.71</v>
      </c>
      <c r="K7698" t="s">
        <v>712</v>
      </c>
      <c r="L7698" t="s">
        <v>117</v>
      </c>
      <c r="M7698">
        <v>2</v>
      </c>
      <c r="N7698" t="s">
        <v>115</v>
      </c>
      <c r="O7698" t="s">
        <v>114</v>
      </c>
      <c r="P7698" t="s">
        <v>115</v>
      </c>
    </row>
    <row r="7699" spans="1:16" x14ac:dyDescent="0.2">
      <c r="A7699" t="s">
        <v>107</v>
      </c>
      <c r="B7699" s="3">
        <v>391917101282301</v>
      </c>
      <c r="C7699" t="s">
        <v>112</v>
      </c>
      <c r="D7699" s="1">
        <v>41277</v>
      </c>
      <c r="E7699" s="2">
        <v>0.3527777777777778</v>
      </c>
      <c r="F7699" t="s">
        <v>116</v>
      </c>
      <c r="G7699">
        <v>117.59</v>
      </c>
      <c r="K7699" t="s">
        <v>712</v>
      </c>
      <c r="L7699" t="s">
        <v>117</v>
      </c>
      <c r="M7699">
        <v>2</v>
      </c>
      <c r="N7699" t="s">
        <v>115</v>
      </c>
      <c r="O7699" t="s">
        <v>114</v>
      </c>
      <c r="P7699" t="s">
        <v>115</v>
      </c>
    </row>
    <row r="7700" spans="1:16" x14ac:dyDescent="0.2">
      <c r="A7700" t="s">
        <v>107</v>
      </c>
      <c r="B7700" s="3">
        <v>391917101282301</v>
      </c>
      <c r="C7700" t="s">
        <v>112</v>
      </c>
      <c r="D7700" s="1">
        <v>41642</v>
      </c>
      <c r="E7700" s="2">
        <v>0.33749999999999997</v>
      </c>
      <c r="F7700" t="s">
        <v>116</v>
      </c>
      <c r="G7700">
        <v>117.45</v>
      </c>
      <c r="K7700" t="s">
        <v>712</v>
      </c>
      <c r="L7700" t="s">
        <v>117</v>
      </c>
      <c r="M7700">
        <v>2</v>
      </c>
      <c r="N7700" t="s">
        <v>115</v>
      </c>
      <c r="O7700" t="s">
        <v>114</v>
      </c>
      <c r="P7700" t="s">
        <v>115</v>
      </c>
    </row>
    <row r="7701" spans="1:16" x14ac:dyDescent="0.2">
      <c r="A7701" t="s">
        <v>107</v>
      </c>
      <c r="B7701" s="3">
        <v>391917101282301</v>
      </c>
      <c r="C7701" t="s">
        <v>112</v>
      </c>
      <c r="D7701" s="1">
        <v>42006</v>
      </c>
      <c r="E7701" s="2">
        <v>0.66180555555555554</v>
      </c>
      <c r="F7701" t="s">
        <v>116</v>
      </c>
      <c r="G7701">
        <v>117.2</v>
      </c>
      <c r="K7701" t="s">
        <v>712</v>
      </c>
      <c r="L7701" t="s">
        <v>117</v>
      </c>
      <c r="M7701">
        <v>2</v>
      </c>
      <c r="N7701" t="s">
        <v>115</v>
      </c>
      <c r="O7701" t="s">
        <v>114</v>
      </c>
      <c r="P7701" t="s">
        <v>111</v>
      </c>
    </row>
    <row r="7702" spans="1:16" x14ac:dyDescent="0.2">
      <c r="A7702" t="s">
        <v>107</v>
      </c>
      <c r="B7702" s="3">
        <v>391922101084901</v>
      </c>
      <c r="C7702" t="s">
        <v>112</v>
      </c>
      <c r="D7702" s="1">
        <v>32513</v>
      </c>
      <c r="G7702">
        <v>209.09</v>
      </c>
      <c r="L7702" t="s">
        <v>109</v>
      </c>
      <c r="M7702">
        <v>2</v>
      </c>
      <c r="N7702" t="s">
        <v>258</v>
      </c>
      <c r="O7702" t="s">
        <v>114</v>
      </c>
      <c r="P7702" t="s">
        <v>115</v>
      </c>
    </row>
    <row r="7703" spans="1:16" x14ac:dyDescent="0.2">
      <c r="A7703" t="s">
        <v>107</v>
      </c>
      <c r="B7703" s="3">
        <v>391922101084901</v>
      </c>
      <c r="C7703" t="s">
        <v>112</v>
      </c>
      <c r="D7703" s="1">
        <v>32882</v>
      </c>
      <c r="G7703">
        <v>211.4</v>
      </c>
      <c r="L7703" t="s">
        <v>109</v>
      </c>
      <c r="M7703">
        <v>2</v>
      </c>
      <c r="N7703" t="s">
        <v>258</v>
      </c>
      <c r="O7703" t="s">
        <v>114</v>
      </c>
      <c r="P7703" t="s">
        <v>115</v>
      </c>
    </row>
    <row r="7704" spans="1:16" x14ac:dyDescent="0.2">
      <c r="A7704" t="s">
        <v>107</v>
      </c>
      <c r="B7704" s="3">
        <v>391922101084901</v>
      </c>
      <c r="C7704" t="s">
        <v>112</v>
      </c>
      <c r="D7704" s="1">
        <v>33242</v>
      </c>
      <c r="G7704">
        <v>210.32</v>
      </c>
      <c r="L7704" t="s">
        <v>109</v>
      </c>
      <c r="M7704">
        <v>2</v>
      </c>
      <c r="N7704" t="s">
        <v>258</v>
      </c>
      <c r="O7704" t="s">
        <v>114</v>
      </c>
      <c r="P7704" t="s">
        <v>115</v>
      </c>
    </row>
    <row r="7705" spans="1:16" x14ac:dyDescent="0.2">
      <c r="A7705" t="s">
        <v>107</v>
      </c>
      <c r="B7705" s="3">
        <v>391922101084901</v>
      </c>
      <c r="C7705" t="s">
        <v>112</v>
      </c>
      <c r="D7705" s="1">
        <v>34332</v>
      </c>
      <c r="G7705">
        <v>212.65</v>
      </c>
      <c r="L7705" t="s">
        <v>109</v>
      </c>
      <c r="M7705">
        <v>2</v>
      </c>
      <c r="N7705" t="s">
        <v>258</v>
      </c>
      <c r="O7705" t="s">
        <v>114</v>
      </c>
      <c r="P7705" t="s">
        <v>115</v>
      </c>
    </row>
    <row r="7706" spans="1:16" x14ac:dyDescent="0.2">
      <c r="A7706" t="s">
        <v>107</v>
      </c>
      <c r="B7706" s="3">
        <v>391922101084901</v>
      </c>
      <c r="C7706" t="s">
        <v>112</v>
      </c>
      <c r="D7706" s="1">
        <v>34696</v>
      </c>
      <c r="G7706">
        <v>213.23</v>
      </c>
      <c r="L7706" t="s">
        <v>109</v>
      </c>
      <c r="M7706">
        <v>2</v>
      </c>
      <c r="N7706" t="s">
        <v>258</v>
      </c>
      <c r="O7706" t="s">
        <v>114</v>
      </c>
      <c r="P7706" t="s">
        <v>115</v>
      </c>
    </row>
    <row r="7707" spans="1:16" x14ac:dyDescent="0.2">
      <c r="A7707" t="s">
        <v>107</v>
      </c>
      <c r="B7707" s="3">
        <v>391922101084901</v>
      </c>
      <c r="C7707" t="s">
        <v>112</v>
      </c>
      <c r="D7707" s="1">
        <v>35067</v>
      </c>
      <c r="G7707">
        <v>213.49</v>
      </c>
      <c r="L7707" t="s">
        <v>109</v>
      </c>
      <c r="M7707">
        <v>2</v>
      </c>
      <c r="N7707" t="s">
        <v>258</v>
      </c>
      <c r="O7707" t="s">
        <v>114</v>
      </c>
      <c r="P7707" t="s">
        <v>115</v>
      </c>
    </row>
    <row r="7708" spans="1:16" x14ac:dyDescent="0.2">
      <c r="A7708" t="s">
        <v>107</v>
      </c>
      <c r="B7708" s="3">
        <v>391922101084901</v>
      </c>
      <c r="C7708" t="s">
        <v>112</v>
      </c>
      <c r="D7708" s="1">
        <v>35437</v>
      </c>
      <c r="G7708">
        <v>213.05</v>
      </c>
      <c r="L7708" t="s">
        <v>109</v>
      </c>
      <c r="M7708">
        <v>2</v>
      </c>
      <c r="N7708" t="s">
        <v>258</v>
      </c>
      <c r="O7708" t="s">
        <v>114</v>
      </c>
      <c r="P7708" t="s">
        <v>115</v>
      </c>
    </row>
    <row r="7709" spans="1:16" x14ac:dyDescent="0.2">
      <c r="A7709" t="s">
        <v>107</v>
      </c>
      <c r="B7709" s="3">
        <v>391922101084901</v>
      </c>
      <c r="C7709" t="s">
        <v>112</v>
      </c>
      <c r="D7709" s="1">
        <v>35817</v>
      </c>
      <c r="G7709">
        <v>213.79</v>
      </c>
      <c r="L7709" t="s">
        <v>109</v>
      </c>
      <c r="M7709">
        <v>2</v>
      </c>
      <c r="N7709" t="s">
        <v>258</v>
      </c>
      <c r="O7709" t="s">
        <v>114</v>
      </c>
      <c r="P7709" t="s">
        <v>115</v>
      </c>
    </row>
    <row r="7710" spans="1:16" x14ac:dyDescent="0.2">
      <c r="A7710" t="s">
        <v>107</v>
      </c>
      <c r="B7710" s="3">
        <v>391922101084901</v>
      </c>
      <c r="C7710" t="s">
        <v>112</v>
      </c>
      <c r="D7710" s="1">
        <v>36165</v>
      </c>
      <c r="E7710" s="2">
        <v>0.72777777777777775</v>
      </c>
      <c r="F7710" t="s">
        <v>116</v>
      </c>
      <c r="G7710">
        <v>213.4</v>
      </c>
      <c r="K7710" t="s">
        <v>712</v>
      </c>
      <c r="L7710" t="s">
        <v>117</v>
      </c>
      <c r="M7710">
        <v>2</v>
      </c>
      <c r="N7710" t="s">
        <v>115</v>
      </c>
      <c r="O7710" t="s">
        <v>114</v>
      </c>
      <c r="P7710" t="s">
        <v>115</v>
      </c>
    </row>
    <row r="7711" spans="1:16" x14ac:dyDescent="0.2">
      <c r="A7711" t="s">
        <v>107</v>
      </c>
      <c r="B7711" s="3">
        <v>391922101084901</v>
      </c>
      <c r="C7711" t="s">
        <v>112</v>
      </c>
      <c r="D7711" s="1">
        <v>36531</v>
      </c>
      <c r="E7711" s="2">
        <v>0.47638888888888892</v>
      </c>
      <c r="F7711" t="s">
        <v>116</v>
      </c>
      <c r="G7711">
        <v>213.86</v>
      </c>
      <c r="K7711" t="s">
        <v>712</v>
      </c>
      <c r="L7711" t="s">
        <v>117</v>
      </c>
      <c r="M7711">
        <v>2</v>
      </c>
      <c r="N7711" t="s">
        <v>115</v>
      </c>
      <c r="O7711" t="s">
        <v>114</v>
      </c>
      <c r="P7711" t="s">
        <v>115</v>
      </c>
    </row>
    <row r="7712" spans="1:16" x14ac:dyDescent="0.2">
      <c r="A7712" t="s">
        <v>107</v>
      </c>
      <c r="B7712" s="3">
        <v>391922101084901</v>
      </c>
      <c r="C7712" t="s">
        <v>112</v>
      </c>
      <c r="D7712" s="1">
        <v>36901</v>
      </c>
      <c r="E7712" s="2">
        <v>0.35625000000000001</v>
      </c>
      <c r="F7712" t="s">
        <v>116</v>
      </c>
      <c r="G7712">
        <v>214.23</v>
      </c>
      <c r="K7712" t="s">
        <v>712</v>
      </c>
      <c r="L7712" t="s">
        <v>117</v>
      </c>
      <c r="M7712">
        <v>2</v>
      </c>
      <c r="N7712" t="s">
        <v>115</v>
      </c>
      <c r="O7712" t="s">
        <v>114</v>
      </c>
      <c r="P7712" t="s">
        <v>115</v>
      </c>
    </row>
    <row r="7713" spans="1:16" x14ac:dyDescent="0.2">
      <c r="A7713" t="s">
        <v>107</v>
      </c>
      <c r="B7713" s="3">
        <v>391922101084901</v>
      </c>
      <c r="C7713" t="s">
        <v>112</v>
      </c>
      <c r="D7713" s="1">
        <v>36982</v>
      </c>
      <c r="G7713">
        <v>213.78</v>
      </c>
      <c r="K7713" t="s">
        <v>712</v>
      </c>
      <c r="L7713" t="s">
        <v>109</v>
      </c>
      <c r="M7713">
        <v>2</v>
      </c>
      <c r="N7713" t="s">
        <v>115</v>
      </c>
      <c r="O7713" t="s">
        <v>110</v>
      </c>
      <c r="P7713" t="s">
        <v>115</v>
      </c>
    </row>
    <row r="7714" spans="1:16" x14ac:dyDescent="0.2">
      <c r="A7714" t="s">
        <v>107</v>
      </c>
      <c r="B7714" s="3">
        <v>391922101084901</v>
      </c>
      <c r="C7714" t="s">
        <v>112</v>
      </c>
      <c r="D7714" s="1">
        <v>37165</v>
      </c>
      <c r="G7714">
        <v>217.69</v>
      </c>
      <c r="K7714" t="s">
        <v>712</v>
      </c>
      <c r="L7714" t="s">
        <v>109</v>
      </c>
      <c r="M7714">
        <v>2</v>
      </c>
      <c r="N7714" t="s">
        <v>115</v>
      </c>
      <c r="O7714" t="s">
        <v>110</v>
      </c>
      <c r="P7714" t="s">
        <v>115</v>
      </c>
    </row>
    <row r="7715" spans="1:16" x14ac:dyDescent="0.2">
      <c r="A7715" t="s">
        <v>107</v>
      </c>
      <c r="B7715" s="3">
        <v>391922101084901</v>
      </c>
      <c r="C7715" t="s">
        <v>112</v>
      </c>
      <c r="D7715" s="1">
        <v>37266</v>
      </c>
      <c r="E7715" s="2">
        <v>0.61388888888888882</v>
      </c>
      <c r="F7715" t="s">
        <v>116</v>
      </c>
      <c r="G7715">
        <v>215.32</v>
      </c>
      <c r="K7715" t="s">
        <v>712</v>
      </c>
      <c r="L7715" t="s">
        <v>117</v>
      </c>
      <c r="M7715">
        <v>2</v>
      </c>
      <c r="N7715" t="s">
        <v>115</v>
      </c>
      <c r="O7715" t="s">
        <v>114</v>
      </c>
      <c r="P7715" t="s">
        <v>115</v>
      </c>
    </row>
    <row r="7716" spans="1:16" x14ac:dyDescent="0.2">
      <c r="A7716" t="s">
        <v>107</v>
      </c>
      <c r="B7716" s="3">
        <v>391922101084901</v>
      </c>
      <c r="C7716" t="s">
        <v>112</v>
      </c>
      <c r="D7716" s="1">
        <v>37347</v>
      </c>
      <c r="G7716">
        <v>214.23</v>
      </c>
      <c r="K7716" t="s">
        <v>712</v>
      </c>
      <c r="L7716" t="s">
        <v>109</v>
      </c>
      <c r="M7716">
        <v>2</v>
      </c>
      <c r="N7716" t="s">
        <v>115</v>
      </c>
      <c r="O7716" t="s">
        <v>110</v>
      </c>
      <c r="P7716" t="s">
        <v>115</v>
      </c>
    </row>
    <row r="7717" spans="1:16" x14ac:dyDescent="0.2">
      <c r="A7717" t="s">
        <v>107</v>
      </c>
      <c r="B7717" s="3">
        <v>391922101084901</v>
      </c>
      <c r="C7717" t="s">
        <v>112</v>
      </c>
      <c r="D7717" s="1">
        <v>37530</v>
      </c>
      <c r="G7717">
        <v>220.19</v>
      </c>
      <c r="K7717" t="s">
        <v>712</v>
      </c>
      <c r="L7717" t="s">
        <v>109</v>
      </c>
      <c r="M7717">
        <v>2</v>
      </c>
      <c r="N7717" t="s">
        <v>115</v>
      </c>
      <c r="O7717" t="s">
        <v>110</v>
      </c>
      <c r="P7717" t="s">
        <v>115</v>
      </c>
    </row>
    <row r="7718" spans="1:16" x14ac:dyDescent="0.2">
      <c r="A7718" t="s">
        <v>107</v>
      </c>
      <c r="B7718" s="3">
        <v>391922101084901</v>
      </c>
      <c r="C7718" t="s">
        <v>112</v>
      </c>
      <c r="D7718" s="1">
        <v>37630</v>
      </c>
      <c r="E7718" s="2">
        <v>0.34722222222222227</v>
      </c>
      <c r="F7718" t="s">
        <v>116</v>
      </c>
      <c r="G7718">
        <v>217.37</v>
      </c>
      <c r="K7718" t="s">
        <v>712</v>
      </c>
      <c r="L7718" t="s">
        <v>117</v>
      </c>
      <c r="M7718">
        <v>2</v>
      </c>
      <c r="N7718" t="s">
        <v>115</v>
      </c>
      <c r="O7718" t="s">
        <v>114</v>
      </c>
      <c r="P7718" t="s">
        <v>115</v>
      </c>
    </row>
    <row r="7719" spans="1:16" x14ac:dyDescent="0.2">
      <c r="A7719" t="s">
        <v>107</v>
      </c>
      <c r="B7719" s="3">
        <v>391922101084901</v>
      </c>
      <c r="C7719" t="s">
        <v>112</v>
      </c>
      <c r="D7719" s="1">
        <v>37712</v>
      </c>
      <c r="G7719">
        <v>217.56</v>
      </c>
      <c r="K7719" t="s">
        <v>712</v>
      </c>
      <c r="L7719" t="s">
        <v>109</v>
      </c>
      <c r="M7719">
        <v>2</v>
      </c>
      <c r="N7719" t="s">
        <v>115</v>
      </c>
      <c r="O7719" t="s">
        <v>110</v>
      </c>
      <c r="P7719" t="s">
        <v>115</v>
      </c>
    </row>
    <row r="7720" spans="1:16" x14ac:dyDescent="0.2">
      <c r="A7720" t="s">
        <v>107</v>
      </c>
      <c r="B7720" s="3">
        <v>391922101084901</v>
      </c>
      <c r="C7720" t="s">
        <v>112</v>
      </c>
      <c r="D7720" s="1">
        <v>37895</v>
      </c>
      <c r="G7720">
        <v>222.55</v>
      </c>
      <c r="K7720" t="s">
        <v>712</v>
      </c>
      <c r="L7720" t="s">
        <v>109</v>
      </c>
      <c r="M7720">
        <v>2</v>
      </c>
      <c r="N7720" t="s">
        <v>115</v>
      </c>
      <c r="O7720" t="s">
        <v>110</v>
      </c>
      <c r="P7720" t="s">
        <v>115</v>
      </c>
    </row>
    <row r="7721" spans="1:16" x14ac:dyDescent="0.2">
      <c r="A7721" t="s">
        <v>107</v>
      </c>
      <c r="B7721" s="3">
        <v>391922101084901</v>
      </c>
      <c r="C7721" t="s">
        <v>112</v>
      </c>
      <c r="D7721" s="1">
        <v>37994</v>
      </c>
      <c r="E7721" s="2">
        <v>0.38055555555555554</v>
      </c>
      <c r="F7721" t="s">
        <v>116</v>
      </c>
      <c r="G7721">
        <v>219.39</v>
      </c>
      <c r="K7721" t="s">
        <v>712</v>
      </c>
      <c r="L7721" t="s">
        <v>117</v>
      </c>
      <c r="M7721">
        <v>2</v>
      </c>
      <c r="N7721" t="s">
        <v>115</v>
      </c>
      <c r="O7721" t="s">
        <v>114</v>
      </c>
      <c r="P7721" t="s">
        <v>115</v>
      </c>
    </row>
    <row r="7722" spans="1:16" x14ac:dyDescent="0.2">
      <c r="A7722" t="s">
        <v>107</v>
      </c>
      <c r="B7722" s="3">
        <v>391922101084901</v>
      </c>
      <c r="C7722" t="s">
        <v>112</v>
      </c>
      <c r="D7722" s="1">
        <v>38047</v>
      </c>
      <c r="G7722">
        <v>220.96</v>
      </c>
      <c r="K7722" t="s">
        <v>712</v>
      </c>
      <c r="L7722" t="s">
        <v>109</v>
      </c>
      <c r="M7722">
        <v>2</v>
      </c>
      <c r="N7722" t="s">
        <v>115</v>
      </c>
      <c r="O7722" t="s">
        <v>110</v>
      </c>
      <c r="P7722" t="s">
        <v>115</v>
      </c>
    </row>
    <row r="7723" spans="1:16" x14ac:dyDescent="0.2">
      <c r="A7723" t="s">
        <v>107</v>
      </c>
      <c r="B7723" s="3">
        <v>391922101084901</v>
      </c>
      <c r="C7723" t="s">
        <v>112</v>
      </c>
      <c r="D7723" s="1">
        <v>38264</v>
      </c>
      <c r="G7723">
        <v>224.34</v>
      </c>
      <c r="K7723" t="s">
        <v>712</v>
      </c>
      <c r="L7723" t="s">
        <v>109</v>
      </c>
      <c r="M7723">
        <v>2</v>
      </c>
      <c r="N7723" t="s">
        <v>115</v>
      </c>
      <c r="O7723" t="s">
        <v>110</v>
      </c>
      <c r="P7723" t="s">
        <v>115</v>
      </c>
    </row>
    <row r="7724" spans="1:16" x14ac:dyDescent="0.2">
      <c r="A7724" t="s">
        <v>107</v>
      </c>
      <c r="B7724" s="3">
        <v>391922101084901</v>
      </c>
      <c r="C7724" t="s">
        <v>112</v>
      </c>
      <c r="D7724" s="1">
        <v>38360</v>
      </c>
      <c r="E7724" s="2">
        <v>0.77361111111111114</v>
      </c>
      <c r="F7724" t="s">
        <v>116</v>
      </c>
      <c r="G7724">
        <v>220.78</v>
      </c>
      <c r="K7724" t="s">
        <v>712</v>
      </c>
      <c r="L7724" t="s">
        <v>117</v>
      </c>
      <c r="M7724">
        <v>2</v>
      </c>
      <c r="N7724" t="s">
        <v>115</v>
      </c>
      <c r="O7724" t="s">
        <v>114</v>
      </c>
      <c r="P7724" t="s">
        <v>115</v>
      </c>
    </row>
    <row r="7725" spans="1:16" x14ac:dyDescent="0.2">
      <c r="A7725" t="s">
        <v>107</v>
      </c>
      <c r="B7725" s="3">
        <v>391922101084901</v>
      </c>
      <c r="C7725" t="s">
        <v>112</v>
      </c>
      <c r="D7725" s="1">
        <v>38454</v>
      </c>
      <c r="G7725">
        <v>220.3</v>
      </c>
      <c r="K7725" t="s">
        <v>712</v>
      </c>
      <c r="L7725" t="s">
        <v>109</v>
      </c>
      <c r="M7725">
        <v>2</v>
      </c>
      <c r="N7725" t="s">
        <v>115</v>
      </c>
      <c r="O7725" t="s">
        <v>110</v>
      </c>
      <c r="P7725" t="s">
        <v>115</v>
      </c>
    </row>
    <row r="7726" spans="1:16" x14ac:dyDescent="0.2">
      <c r="A7726" t="s">
        <v>107</v>
      </c>
      <c r="B7726" s="3">
        <v>391922101084901</v>
      </c>
      <c r="C7726" t="s">
        <v>112</v>
      </c>
      <c r="D7726" s="1">
        <v>38616</v>
      </c>
      <c r="G7726">
        <v>223.36</v>
      </c>
      <c r="K7726" t="s">
        <v>712</v>
      </c>
      <c r="L7726" t="s">
        <v>109</v>
      </c>
      <c r="M7726">
        <v>2</v>
      </c>
      <c r="N7726" t="s">
        <v>115</v>
      </c>
      <c r="O7726" t="s">
        <v>110</v>
      </c>
      <c r="P7726" t="s">
        <v>115</v>
      </c>
    </row>
    <row r="7727" spans="1:16" x14ac:dyDescent="0.2">
      <c r="A7727" t="s">
        <v>107</v>
      </c>
      <c r="B7727" s="3">
        <v>391922101084901</v>
      </c>
      <c r="C7727" t="s">
        <v>112</v>
      </c>
      <c r="D7727" s="1">
        <v>38721</v>
      </c>
      <c r="E7727" s="2">
        <v>0.63402777777777775</v>
      </c>
      <c r="F7727" t="s">
        <v>116</v>
      </c>
      <c r="G7727">
        <v>220.83</v>
      </c>
      <c r="K7727" t="s">
        <v>712</v>
      </c>
      <c r="L7727" t="s">
        <v>117</v>
      </c>
      <c r="M7727">
        <v>2</v>
      </c>
      <c r="N7727" t="s">
        <v>115</v>
      </c>
      <c r="O7727" t="s">
        <v>114</v>
      </c>
      <c r="P7727" t="s">
        <v>115</v>
      </c>
    </row>
    <row r="7728" spans="1:16" x14ac:dyDescent="0.2">
      <c r="A7728" t="s">
        <v>107</v>
      </c>
      <c r="B7728" s="3">
        <v>391922101084901</v>
      </c>
      <c r="C7728" t="s">
        <v>112</v>
      </c>
      <c r="D7728" s="1">
        <v>39174</v>
      </c>
      <c r="E7728" s="2">
        <v>0.56944444444444442</v>
      </c>
      <c r="F7728" t="s">
        <v>118</v>
      </c>
      <c r="G7728">
        <v>220.93</v>
      </c>
      <c r="J7728" t="s">
        <v>120</v>
      </c>
      <c r="K7728" t="s">
        <v>712</v>
      </c>
      <c r="L7728" t="s">
        <v>117</v>
      </c>
      <c r="M7728">
        <v>2</v>
      </c>
      <c r="N7728" t="s">
        <v>115</v>
      </c>
      <c r="O7728" t="s">
        <v>114</v>
      </c>
      <c r="P7728" t="s">
        <v>115</v>
      </c>
    </row>
    <row r="7729" spans="1:16" x14ac:dyDescent="0.2">
      <c r="A7729" t="s">
        <v>107</v>
      </c>
      <c r="B7729" s="3">
        <v>391922101084901</v>
      </c>
      <c r="C7729" t="s">
        <v>112</v>
      </c>
      <c r="D7729" s="1">
        <v>39450</v>
      </c>
      <c r="E7729" s="2">
        <v>0.54861111111111105</v>
      </c>
      <c r="F7729" t="s">
        <v>116</v>
      </c>
      <c r="G7729">
        <v>222.85</v>
      </c>
      <c r="K7729" t="s">
        <v>712</v>
      </c>
      <c r="L7729" t="s">
        <v>117</v>
      </c>
      <c r="M7729">
        <v>2</v>
      </c>
      <c r="N7729" t="s">
        <v>115</v>
      </c>
      <c r="O7729" t="s">
        <v>114</v>
      </c>
      <c r="P7729" t="s">
        <v>115</v>
      </c>
    </row>
    <row r="7730" spans="1:16" x14ac:dyDescent="0.2">
      <c r="A7730" t="s">
        <v>107</v>
      </c>
      <c r="B7730" s="3">
        <v>391922101084901</v>
      </c>
      <c r="C7730" t="s">
        <v>112</v>
      </c>
      <c r="D7730" s="1">
        <v>39817</v>
      </c>
      <c r="E7730" s="2">
        <v>0.63541666666666663</v>
      </c>
      <c r="F7730" t="s">
        <v>116</v>
      </c>
      <c r="G7730">
        <v>225.26</v>
      </c>
      <c r="K7730" t="s">
        <v>712</v>
      </c>
      <c r="L7730" t="s">
        <v>117</v>
      </c>
      <c r="M7730">
        <v>2</v>
      </c>
      <c r="N7730" t="s">
        <v>115</v>
      </c>
      <c r="O7730" t="s">
        <v>114</v>
      </c>
      <c r="P7730" t="s">
        <v>115</v>
      </c>
    </row>
    <row r="7731" spans="1:16" x14ac:dyDescent="0.2">
      <c r="A7731" t="s">
        <v>107</v>
      </c>
      <c r="B7731" s="3">
        <v>391922101084901</v>
      </c>
      <c r="C7731" t="s">
        <v>112</v>
      </c>
      <c r="D7731" s="1">
        <v>40180</v>
      </c>
      <c r="E7731" s="2">
        <v>0.59305555555555556</v>
      </c>
      <c r="F7731" t="s">
        <v>116</v>
      </c>
      <c r="G7731">
        <v>222.26</v>
      </c>
      <c r="K7731" t="s">
        <v>712</v>
      </c>
      <c r="L7731" t="s">
        <v>117</v>
      </c>
      <c r="M7731">
        <v>2</v>
      </c>
      <c r="N7731" t="s">
        <v>115</v>
      </c>
      <c r="O7731" t="s">
        <v>114</v>
      </c>
      <c r="P7731" t="s">
        <v>115</v>
      </c>
    </row>
    <row r="7732" spans="1:16" x14ac:dyDescent="0.2">
      <c r="A7732" t="s">
        <v>107</v>
      </c>
      <c r="B7732" s="3">
        <v>391922101084901</v>
      </c>
      <c r="C7732" t="s">
        <v>112</v>
      </c>
      <c r="D7732" s="1">
        <v>40546</v>
      </c>
      <c r="E7732" s="2">
        <v>0.5854166666666667</v>
      </c>
      <c r="F7732" t="s">
        <v>116</v>
      </c>
      <c r="G7732">
        <v>224.3</v>
      </c>
      <c r="J7732" t="s">
        <v>120</v>
      </c>
      <c r="K7732" t="s">
        <v>712</v>
      </c>
      <c r="L7732" t="s">
        <v>117</v>
      </c>
      <c r="M7732">
        <v>2</v>
      </c>
      <c r="N7732" t="s">
        <v>115</v>
      </c>
      <c r="O7732" t="s">
        <v>114</v>
      </c>
      <c r="P7732" t="s">
        <v>115</v>
      </c>
    </row>
    <row r="7733" spans="1:16" x14ac:dyDescent="0.2">
      <c r="A7733" t="s">
        <v>107</v>
      </c>
      <c r="B7733" s="3">
        <v>391922101084901</v>
      </c>
      <c r="C7733" t="s">
        <v>112</v>
      </c>
      <c r="D7733" s="1">
        <v>40911</v>
      </c>
      <c r="E7733" s="2">
        <v>0.64583333333333337</v>
      </c>
      <c r="F7733" t="s">
        <v>116</v>
      </c>
      <c r="G7733">
        <v>228.11</v>
      </c>
      <c r="K7733" t="s">
        <v>712</v>
      </c>
      <c r="L7733" t="s">
        <v>117</v>
      </c>
      <c r="M7733">
        <v>2</v>
      </c>
      <c r="N7733" t="s">
        <v>115</v>
      </c>
      <c r="O7733" t="s">
        <v>114</v>
      </c>
      <c r="P7733" t="s">
        <v>115</v>
      </c>
    </row>
    <row r="7734" spans="1:16" x14ac:dyDescent="0.2">
      <c r="A7734" t="s">
        <v>107</v>
      </c>
      <c r="B7734" s="3">
        <v>391922101084901</v>
      </c>
      <c r="C7734" t="s">
        <v>112</v>
      </c>
      <c r="D7734" s="1">
        <v>40911</v>
      </c>
      <c r="E7734" s="2">
        <v>0.70416666666666661</v>
      </c>
      <c r="F7734" t="s">
        <v>116</v>
      </c>
      <c r="G7734">
        <v>227.17</v>
      </c>
      <c r="K7734" t="s">
        <v>712</v>
      </c>
      <c r="L7734" t="s">
        <v>117</v>
      </c>
      <c r="M7734">
        <v>2</v>
      </c>
      <c r="N7734" t="s">
        <v>115</v>
      </c>
      <c r="O7734" t="s">
        <v>114</v>
      </c>
      <c r="P7734" t="s">
        <v>115</v>
      </c>
    </row>
    <row r="7735" spans="1:16" x14ac:dyDescent="0.2">
      <c r="A7735" t="s">
        <v>107</v>
      </c>
      <c r="B7735" s="3">
        <v>391922101084901</v>
      </c>
      <c r="C7735" t="s">
        <v>112</v>
      </c>
      <c r="D7735" s="1">
        <v>41276</v>
      </c>
      <c r="E7735" s="2">
        <v>0.65</v>
      </c>
      <c r="F7735" t="s">
        <v>116</v>
      </c>
      <c r="G7735">
        <v>229.05</v>
      </c>
      <c r="J7735" t="s">
        <v>120</v>
      </c>
      <c r="K7735" t="s">
        <v>712</v>
      </c>
      <c r="L7735" t="s">
        <v>117</v>
      </c>
      <c r="M7735">
        <v>2</v>
      </c>
      <c r="N7735" t="s">
        <v>115</v>
      </c>
      <c r="O7735" t="s">
        <v>114</v>
      </c>
      <c r="P7735" t="s">
        <v>115</v>
      </c>
    </row>
    <row r="7736" spans="1:16" x14ac:dyDescent="0.2">
      <c r="A7736" t="s">
        <v>107</v>
      </c>
      <c r="B7736" s="3">
        <v>391922101084901</v>
      </c>
      <c r="C7736" t="s">
        <v>112</v>
      </c>
      <c r="D7736" s="1">
        <v>41641</v>
      </c>
      <c r="E7736" s="2">
        <v>0.6381944444444444</v>
      </c>
      <c r="F7736" t="s">
        <v>116</v>
      </c>
      <c r="G7736">
        <v>231.35</v>
      </c>
      <c r="K7736" t="s">
        <v>712</v>
      </c>
      <c r="L7736" t="s">
        <v>117</v>
      </c>
      <c r="M7736">
        <v>2</v>
      </c>
      <c r="N7736" t="s">
        <v>115</v>
      </c>
      <c r="O7736" t="s">
        <v>114</v>
      </c>
      <c r="P7736" t="s">
        <v>115</v>
      </c>
    </row>
    <row r="7737" spans="1:16" x14ac:dyDescent="0.2">
      <c r="A7737" t="s">
        <v>107</v>
      </c>
      <c r="B7737" s="3">
        <v>391922101084901</v>
      </c>
      <c r="C7737" t="s">
        <v>112</v>
      </c>
      <c r="D7737" s="1">
        <v>42006</v>
      </c>
      <c r="E7737" s="2">
        <v>0.54097222222222219</v>
      </c>
      <c r="F7737" t="s">
        <v>116</v>
      </c>
      <c r="G7737">
        <v>231.71</v>
      </c>
      <c r="J7737" t="s">
        <v>120</v>
      </c>
      <c r="K7737" t="s">
        <v>712</v>
      </c>
      <c r="L7737" t="s">
        <v>117</v>
      </c>
      <c r="M7737">
        <v>2</v>
      </c>
      <c r="N7737" t="s">
        <v>115</v>
      </c>
      <c r="O7737" t="s">
        <v>114</v>
      </c>
      <c r="P7737" t="s">
        <v>111</v>
      </c>
    </row>
    <row r="7738" spans="1:16" x14ac:dyDescent="0.2">
      <c r="A7738" t="s">
        <v>107</v>
      </c>
      <c r="B7738" s="3">
        <v>391940100521901</v>
      </c>
      <c r="C7738" t="s">
        <v>112</v>
      </c>
      <c r="D7738" s="1">
        <v>32514</v>
      </c>
      <c r="G7738">
        <v>126.04</v>
      </c>
      <c r="L7738" t="s">
        <v>109</v>
      </c>
      <c r="M7738">
        <v>2</v>
      </c>
      <c r="N7738" t="s">
        <v>258</v>
      </c>
      <c r="O7738" t="s">
        <v>114</v>
      </c>
      <c r="P7738" t="s">
        <v>115</v>
      </c>
    </row>
    <row r="7739" spans="1:16" x14ac:dyDescent="0.2">
      <c r="A7739" t="s">
        <v>107</v>
      </c>
      <c r="B7739" s="3">
        <v>391940100521901</v>
      </c>
      <c r="C7739" t="s">
        <v>112</v>
      </c>
      <c r="D7739" s="1">
        <v>32575</v>
      </c>
      <c r="G7739">
        <v>125.99</v>
      </c>
      <c r="L7739" t="s">
        <v>109</v>
      </c>
      <c r="M7739">
        <v>2</v>
      </c>
      <c r="N7739" t="s">
        <v>258</v>
      </c>
      <c r="O7739" t="s">
        <v>114</v>
      </c>
      <c r="P7739" t="s">
        <v>115</v>
      </c>
    </row>
    <row r="7740" spans="1:16" x14ac:dyDescent="0.2">
      <c r="A7740" t="s">
        <v>107</v>
      </c>
      <c r="B7740" s="3">
        <v>391940100521901</v>
      </c>
      <c r="C7740" t="s">
        <v>112</v>
      </c>
      <c r="D7740" s="1">
        <v>32666</v>
      </c>
      <c r="G7740">
        <v>126.21</v>
      </c>
      <c r="L7740" t="s">
        <v>109</v>
      </c>
      <c r="M7740">
        <v>2</v>
      </c>
      <c r="N7740" t="s">
        <v>258</v>
      </c>
      <c r="O7740" t="s">
        <v>114</v>
      </c>
      <c r="P7740" t="s">
        <v>115</v>
      </c>
    </row>
    <row r="7741" spans="1:16" x14ac:dyDescent="0.2">
      <c r="A7741" t="s">
        <v>107</v>
      </c>
      <c r="B7741" s="3">
        <v>391940100521901</v>
      </c>
      <c r="C7741" t="s">
        <v>112</v>
      </c>
      <c r="D7741" s="1">
        <v>32769</v>
      </c>
      <c r="G7741">
        <v>127.4</v>
      </c>
      <c r="L7741" t="s">
        <v>109</v>
      </c>
      <c r="M7741">
        <v>2</v>
      </c>
      <c r="N7741" t="s">
        <v>258</v>
      </c>
      <c r="O7741" t="s">
        <v>114</v>
      </c>
      <c r="P7741" t="s">
        <v>115</v>
      </c>
    </row>
    <row r="7742" spans="1:16" x14ac:dyDescent="0.2">
      <c r="A7742" t="s">
        <v>107</v>
      </c>
      <c r="B7742" s="3">
        <v>391940100521901</v>
      </c>
      <c r="C7742" t="s">
        <v>112</v>
      </c>
      <c r="D7742" s="1">
        <v>32883</v>
      </c>
      <c r="G7742">
        <v>127.24</v>
      </c>
      <c r="L7742" t="s">
        <v>109</v>
      </c>
      <c r="M7742">
        <v>2</v>
      </c>
      <c r="N7742" t="s">
        <v>258</v>
      </c>
      <c r="O7742" t="s">
        <v>114</v>
      </c>
      <c r="P7742" t="s">
        <v>115</v>
      </c>
    </row>
    <row r="7743" spans="1:16" x14ac:dyDescent="0.2">
      <c r="A7743" t="s">
        <v>107</v>
      </c>
      <c r="B7743" s="3">
        <v>391940100521901</v>
      </c>
      <c r="C7743" t="s">
        <v>112</v>
      </c>
      <c r="D7743" s="1">
        <v>32945</v>
      </c>
      <c r="G7743">
        <v>127.4</v>
      </c>
      <c r="L7743" t="s">
        <v>109</v>
      </c>
      <c r="M7743">
        <v>2</v>
      </c>
      <c r="N7743" t="s">
        <v>258</v>
      </c>
      <c r="O7743" t="s">
        <v>114</v>
      </c>
      <c r="P7743" t="s">
        <v>115</v>
      </c>
    </row>
    <row r="7744" spans="1:16" x14ac:dyDescent="0.2">
      <c r="A7744" t="s">
        <v>107</v>
      </c>
      <c r="B7744" s="3">
        <v>391940100521901</v>
      </c>
      <c r="C7744" t="s">
        <v>112</v>
      </c>
      <c r="D7744" s="1">
        <v>33030</v>
      </c>
      <c r="G7744">
        <v>127.05</v>
      </c>
      <c r="L7744" t="s">
        <v>109</v>
      </c>
      <c r="M7744">
        <v>2</v>
      </c>
      <c r="N7744" t="s">
        <v>258</v>
      </c>
      <c r="O7744" t="s">
        <v>114</v>
      </c>
      <c r="P7744" t="s">
        <v>115</v>
      </c>
    </row>
    <row r="7745" spans="1:16" x14ac:dyDescent="0.2">
      <c r="A7745" t="s">
        <v>107</v>
      </c>
      <c r="B7745" s="3">
        <v>391940100521901</v>
      </c>
      <c r="C7745" t="s">
        <v>112</v>
      </c>
      <c r="D7745" s="1">
        <v>33120</v>
      </c>
      <c r="G7745">
        <v>127.75</v>
      </c>
      <c r="L7745" t="s">
        <v>109</v>
      </c>
      <c r="M7745">
        <v>2</v>
      </c>
      <c r="N7745" t="s">
        <v>258</v>
      </c>
      <c r="O7745" t="s">
        <v>114</v>
      </c>
      <c r="P7745" t="s">
        <v>115</v>
      </c>
    </row>
    <row r="7746" spans="1:16" x14ac:dyDescent="0.2">
      <c r="A7746" t="s">
        <v>107</v>
      </c>
      <c r="B7746" s="3">
        <v>391940100521901</v>
      </c>
      <c r="C7746" t="s">
        <v>112</v>
      </c>
      <c r="D7746" s="1">
        <v>33246</v>
      </c>
      <c r="G7746">
        <v>128.24</v>
      </c>
      <c r="L7746" t="s">
        <v>109</v>
      </c>
      <c r="M7746">
        <v>2</v>
      </c>
      <c r="N7746" t="s">
        <v>258</v>
      </c>
      <c r="O7746" t="s">
        <v>114</v>
      </c>
      <c r="P7746" t="s">
        <v>115</v>
      </c>
    </row>
    <row r="7747" spans="1:16" x14ac:dyDescent="0.2">
      <c r="A7747" t="s">
        <v>107</v>
      </c>
      <c r="B7747" s="3">
        <v>391940100521901</v>
      </c>
      <c r="C7747" t="s">
        <v>112</v>
      </c>
      <c r="D7747" s="1">
        <v>33318</v>
      </c>
      <c r="G7747">
        <v>128.19999999999999</v>
      </c>
      <c r="L7747" t="s">
        <v>109</v>
      </c>
      <c r="M7747">
        <v>2</v>
      </c>
      <c r="N7747" t="s">
        <v>258</v>
      </c>
      <c r="O7747" t="s">
        <v>114</v>
      </c>
      <c r="P7747" t="s">
        <v>115</v>
      </c>
    </row>
    <row r="7748" spans="1:16" x14ac:dyDescent="0.2">
      <c r="A7748" t="s">
        <v>107</v>
      </c>
      <c r="B7748" s="3">
        <v>391940100521901</v>
      </c>
      <c r="C7748" t="s">
        <v>112</v>
      </c>
      <c r="D7748" s="1">
        <v>33402</v>
      </c>
      <c r="G7748">
        <v>128.15</v>
      </c>
      <c r="L7748" t="s">
        <v>109</v>
      </c>
      <c r="M7748">
        <v>2</v>
      </c>
      <c r="N7748" t="s">
        <v>258</v>
      </c>
      <c r="O7748" t="s">
        <v>114</v>
      </c>
      <c r="P7748" t="s">
        <v>115</v>
      </c>
    </row>
    <row r="7749" spans="1:16" x14ac:dyDescent="0.2">
      <c r="A7749" t="s">
        <v>107</v>
      </c>
      <c r="B7749" s="3">
        <v>391940100521901</v>
      </c>
      <c r="C7749" t="s">
        <v>112</v>
      </c>
      <c r="D7749" s="1">
        <v>33485</v>
      </c>
      <c r="G7749">
        <v>128.72999999999999</v>
      </c>
      <c r="L7749" t="s">
        <v>109</v>
      </c>
      <c r="M7749">
        <v>2</v>
      </c>
      <c r="N7749" t="s">
        <v>258</v>
      </c>
      <c r="O7749" t="s">
        <v>114</v>
      </c>
      <c r="P7749" t="s">
        <v>115</v>
      </c>
    </row>
    <row r="7750" spans="1:16" x14ac:dyDescent="0.2">
      <c r="A7750" t="s">
        <v>107</v>
      </c>
      <c r="B7750" s="3">
        <v>391940100521901</v>
      </c>
      <c r="C7750" t="s">
        <v>112</v>
      </c>
      <c r="D7750" s="1">
        <v>33618</v>
      </c>
      <c r="G7750">
        <v>129.22999999999999</v>
      </c>
      <c r="L7750" t="s">
        <v>109</v>
      </c>
      <c r="M7750">
        <v>2</v>
      </c>
      <c r="N7750" t="s">
        <v>258</v>
      </c>
      <c r="O7750" t="s">
        <v>114</v>
      </c>
      <c r="P7750" t="s">
        <v>115</v>
      </c>
    </row>
    <row r="7751" spans="1:16" x14ac:dyDescent="0.2">
      <c r="A7751" t="s">
        <v>107</v>
      </c>
      <c r="B7751" s="3">
        <v>391940100521901</v>
      </c>
      <c r="C7751" t="s">
        <v>112</v>
      </c>
      <c r="D7751" s="1">
        <v>33680</v>
      </c>
      <c r="G7751">
        <v>130.28</v>
      </c>
      <c r="L7751" t="s">
        <v>109</v>
      </c>
      <c r="M7751">
        <v>2</v>
      </c>
      <c r="N7751" t="s">
        <v>258</v>
      </c>
      <c r="O7751" t="s">
        <v>114</v>
      </c>
      <c r="P7751" t="s">
        <v>115</v>
      </c>
    </row>
    <row r="7752" spans="1:16" x14ac:dyDescent="0.2">
      <c r="A7752" t="s">
        <v>107</v>
      </c>
      <c r="B7752" s="3">
        <v>391940100521901</v>
      </c>
      <c r="C7752" t="s">
        <v>112</v>
      </c>
      <c r="D7752" s="1">
        <v>33771</v>
      </c>
      <c r="G7752">
        <v>129.27000000000001</v>
      </c>
      <c r="L7752" t="s">
        <v>109</v>
      </c>
      <c r="M7752">
        <v>2</v>
      </c>
      <c r="N7752" t="s">
        <v>258</v>
      </c>
      <c r="O7752" t="s">
        <v>114</v>
      </c>
      <c r="P7752" t="s">
        <v>115</v>
      </c>
    </row>
    <row r="7753" spans="1:16" x14ac:dyDescent="0.2">
      <c r="A7753" t="s">
        <v>107</v>
      </c>
      <c r="B7753" s="3">
        <v>391940100521901</v>
      </c>
      <c r="C7753" t="s">
        <v>112</v>
      </c>
      <c r="D7753" s="1">
        <v>34052</v>
      </c>
      <c r="G7753">
        <v>129.26</v>
      </c>
      <c r="L7753" t="s">
        <v>109</v>
      </c>
      <c r="M7753">
        <v>2</v>
      </c>
      <c r="N7753" t="s">
        <v>258</v>
      </c>
      <c r="O7753" t="s">
        <v>114</v>
      </c>
      <c r="P7753" t="s">
        <v>115</v>
      </c>
    </row>
    <row r="7754" spans="1:16" x14ac:dyDescent="0.2">
      <c r="A7754" t="s">
        <v>107</v>
      </c>
      <c r="B7754" s="3">
        <v>391940100521901</v>
      </c>
      <c r="C7754" t="s">
        <v>112</v>
      </c>
      <c r="D7754" s="1">
        <v>34130</v>
      </c>
      <c r="G7754">
        <v>129.03</v>
      </c>
      <c r="L7754" t="s">
        <v>109</v>
      </c>
      <c r="M7754">
        <v>2</v>
      </c>
      <c r="N7754" t="s">
        <v>258</v>
      </c>
      <c r="O7754" t="s">
        <v>114</v>
      </c>
      <c r="P7754" t="s">
        <v>115</v>
      </c>
    </row>
    <row r="7755" spans="1:16" x14ac:dyDescent="0.2">
      <c r="A7755" t="s">
        <v>107</v>
      </c>
      <c r="B7755" s="3">
        <v>391940100521901</v>
      </c>
      <c r="C7755" t="s">
        <v>112</v>
      </c>
      <c r="D7755" s="1">
        <v>34220</v>
      </c>
      <c r="G7755">
        <v>129.54</v>
      </c>
      <c r="L7755" t="s">
        <v>109</v>
      </c>
      <c r="M7755">
        <v>2</v>
      </c>
      <c r="N7755" t="s">
        <v>258</v>
      </c>
      <c r="O7755" t="s">
        <v>114</v>
      </c>
      <c r="P7755" t="s">
        <v>115</v>
      </c>
    </row>
    <row r="7756" spans="1:16" x14ac:dyDescent="0.2">
      <c r="A7756" t="s">
        <v>107</v>
      </c>
      <c r="B7756" s="3">
        <v>391940100521901</v>
      </c>
      <c r="C7756" t="s">
        <v>112</v>
      </c>
      <c r="D7756" s="1">
        <v>34331</v>
      </c>
      <c r="G7756">
        <v>128.80000000000001</v>
      </c>
      <c r="L7756" t="s">
        <v>109</v>
      </c>
      <c r="M7756">
        <v>2</v>
      </c>
      <c r="N7756" t="s">
        <v>258</v>
      </c>
      <c r="O7756" t="s">
        <v>114</v>
      </c>
      <c r="P7756" t="s">
        <v>115</v>
      </c>
    </row>
    <row r="7757" spans="1:16" x14ac:dyDescent="0.2">
      <c r="A7757" t="s">
        <v>107</v>
      </c>
      <c r="B7757" s="3">
        <v>391940100521901</v>
      </c>
      <c r="C7757" t="s">
        <v>112</v>
      </c>
      <c r="D7757" s="1">
        <v>34589</v>
      </c>
      <c r="G7757">
        <v>129.16999999999999</v>
      </c>
      <c r="L7757" t="s">
        <v>109</v>
      </c>
      <c r="M7757">
        <v>2</v>
      </c>
      <c r="N7757" t="s">
        <v>258</v>
      </c>
      <c r="O7757" t="s">
        <v>114</v>
      </c>
      <c r="P7757" t="s">
        <v>115</v>
      </c>
    </row>
    <row r="7758" spans="1:16" x14ac:dyDescent="0.2">
      <c r="A7758" t="s">
        <v>107</v>
      </c>
      <c r="B7758" s="3">
        <v>391940100521901</v>
      </c>
      <c r="C7758" t="s">
        <v>112</v>
      </c>
      <c r="D7758" s="1">
        <v>34696</v>
      </c>
      <c r="G7758">
        <v>128.1</v>
      </c>
      <c r="L7758" t="s">
        <v>109</v>
      </c>
      <c r="M7758">
        <v>2</v>
      </c>
      <c r="N7758" t="s">
        <v>258</v>
      </c>
      <c r="O7758" t="s">
        <v>114</v>
      </c>
      <c r="P7758" t="s">
        <v>115</v>
      </c>
    </row>
    <row r="7759" spans="1:16" x14ac:dyDescent="0.2">
      <c r="A7759" t="s">
        <v>107</v>
      </c>
      <c r="B7759" s="3">
        <v>391940100521901</v>
      </c>
      <c r="C7759" t="s">
        <v>112</v>
      </c>
      <c r="D7759" s="1">
        <v>34775</v>
      </c>
      <c r="G7759">
        <v>128.66</v>
      </c>
      <c r="L7759" t="s">
        <v>109</v>
      </c>
      <c r="M7759">
        <v>2</v>
      </c>
      <c r="N7759" t="s">
        <v>258</v>
      </c>
      <c r="O7759" t="s">
        <v>114</v>
      </c>
      <c r="P7759" t="s">
        <v>115</v>
      </c>
    </row>
    <row r="7760" spans="1:16" x14ac:dyDescent="0.2">
      <c r="A7760" t="s">
        <v>107</v>
      </c>
      <c r="B7760" s="3">
        <v>391940100521901</v>
      </c>
      <c r="C7760" t="s">
        <v>112</v>
      </c>
      <c r="D7760" s="1">
        <v>34953</v>
      </c>
      <c r="G7760">
        <v>130.28</v>
      </c>
      <c r="L7760" t="s">
        <v>109</v>
      </c>
      <c r="M7760">
        <v>2</v>
      </c>
      <c r="N7760" t="s">
        <v>258</v>
      </c>
      <c r="O7760" t="s">
        <v>114</v>
      </c>
      <c r="P7760" t="s">
        <v>115</v>
      </c>
    </row>
    <row r="7761" spans="1:16" x14ac:dyDescent="0.2">
      <c r="A7761" t="s">
        <v>107</v>
      </c>
      <c r="B7761" s="3">
        <v>391940100521901</v>
      </c>
      <c r="C7761" t="s">
        <v>112</v>
      </c>
      <c r="D7761" s="1">
        <v>35067</v>
      </c>
      <c r="G7761">
        <v>129.02000000000001</v>
      </c>
      <c r="L7761" t="s">
        <v>109</v>
      </c>
      <c r="M7761">
        <v>2</v>
      </c>
      <c r="N7761" t="s">
        <v>258</v>
      </c>
      <c r="O7761" t="s">
        <v>114</v>
      </c>
      <c r="P7761" t="s">
        <v>115</v>
      </c>
    </row>
    <row r="7762" spans="1:16" x14ac:dyDescent="0.2">
      <c r="A7762" t="s">
        <v>107</v>
      </c>
      <c r="B7762" s="3">
        <v>391940100521901</v>
      </c>
      <c r="C7762" t="s">
        <v>112</v>
      </c>
      <c r="D7762" s="1">
        <v>35136</v>
      </c>
      <c r="G7762">
        <v>128.97</v>
      </c>
      <c r="L7762" t="s">
        <v>109</v>
      </c>
      <c r="M7762">
        <v>2</v>
      </c>
      <c r="N7762" t="s">
        <v>258</v>
      </c>
      <c r="O7762" t="s">
        <v>114</v>
      </c>
      <c r="P7762" t="s">
        <v>115</v>
      </c>
    </row>
    <row r="7763" spans="1:16" x14ac:dyDescent="0.2">
      <c r="A7763" t="s">
        <v>107</v>
      </c>
      <c r="B7763" s="3">
        <v>391940100521901</v>
      </c>
      <c r="C7763" t="s">
        <v>112</v>
      </c>
      <c r="D7763" s="1">
        <v>35311</v>
      </c>
      <c r="G7763">
        <v>129.72</v>
      </c>
      <c r="L7763" t="s">
        <v>109</v>
      </c>
      <c r="M7763">
        <v>2</v>
      </c>
      <c r="N7763" t="s">
        <v>258</v>
      </c>
      <c r="O7763" t="s">
        <v>114</v>
      </c>
      <c r="P7763" t="s">
        <v>115</v>
      </c>
    </row>
    <row r="7764" spans="1:16" x14ac:dyDescent="0.2">
      <c r="A7764" t="s">
        <v>107</v>
      </c>
      <c r="B7764" s="3">
        <v>391940100521901</v>
      </c>
      <c r="C7764" t="s">
        <v>112</v>
      </c>
      <c r="D7764" s="1">
        <v>35438</v>
      </c>
      <c r="G7764">
        <v>129.21</v>
      </c>
      <c r="L7764" t="s">
        <v>109</v>
      </c>
      <c r="M7764">
        <v>2</v>
      </c>
      <c r="N7764" t="s">
        <v>258</v>
      </c>
      <c r="O7764" t="s">
        <v>114</v>
      </c>
      <c r="P7764" t="s">
        <v>115</v>
      </c>
    </row>
    <row r="7765" spans="1:16" x14ac:dyDescent="0.2">
      <c r="A7765" t="s">
        <v>107</v>
      </c>
      <c r="B7765" s="3">
        <v>391940100521901</v>
      </c>
      <c r="C7765" t="s">
        <v>112</v>
      </c>
      <c r="D7765" s="1">
        <v>35802</v>
      </c>
      <c r="G7765">
        <v>130.52000000000001</v>
      </c>
      <c r="L7765" t="s">
        <v>109</v>
      </c>
      <c r="M7765">
        <v>2</v>
      </c>
      <c r="N7765" t="s">
        <v>258</v>
      </c>
      <c r="O7765" t="s">
        <v>114</v>
      </c>
      <c r="P7765" t="s">
        <v>115</v>
      </c>
    </row>
    <row r="7766" spans="1:16" x14ac:dyDescent="0.2">
      <c r="A7766" t="s">
        <v>107</v>
      </c>
      <c r="B7766" s="3">
        <v>391940100521901</v>
      </c>
      <c r="C7766" t="s">
        <v>112</v>
      </c>
      <c r="D7766" s="1">
        <v>36165</v>
      </c>
      <c r="E7766" s="2">
        <v>0.72569444444444453</v>
      </c>
      <c r="F7766" t="s">
        <v>116</v>
      </c>
      <c r="G7766">
        <v>131.41</v>
      </c>
      <c r="K7766" t="s">
        <v>712</v>
      </c>
      <c r="L7766" t="s">
        <v>117</v>
      </c>
      <c r="M7766">
        <v>2</v>
      </c>
      <c r="N7766" t="s">
        <v>115</v>
      </c>
      <c r="O7766" t="s">
        <v>114</v>
      </c>
      <c r="P7766" t="s">
        <v>115</v>
      </c>
    </row>
    <row r="7767" spans="1:16" x14ac:dyDescent="0.2">
      <c r="A7767" t="s">
        <v>107</v>
      </c>
      <c r="B7767" s="3">
        <v>392000100424001</v>
      </c>
      <c r="C7767" t="s">
        <v>112</v>
      </c>
      <c r="D7767" s="1">
        <v>32870</v>
      </c>
      <c r="G7767">
        <v>140.08000000000001</v>
      </c>
      <c r="L7767" t="s">
        <v>109</v>
      </c>
      <c r="M7767">
        <v>2</v>
      </c>
      <c r="N7767" t="s">
        <v>258</v>
      </c>
      <c r="O7767" t="s">
        <v>114</v>
      </c>
      <c r="P7767" t="s">
        <v>115</v>
      </c>
    </row>
    <row r="7768" spans="1:16" x14ac:dyDescent="0.2">
      <c r="A7768" t="s">
        <v>107</v>
      </c>
      <c r="B7768" s="3">
        <v>392000100424001</v>
      </c>
      <c r="C7768" t="s">
        <v>112</v>
      </c>
      <c r="D7768" s="1">
        <v>33241</v>
      </c>
      <c r="G7768">
        <v>142.16999999999999</v>
      </c>
      <c r="L7768" t="s">
        <v>109</v>
      </c>
      <c r="M7768">
        <v>2</v>
      </c>
      <c r="N7768" t="s">
        <v>258</v>
      </c>
      <c r="O7768" t="s">
        <v>114</v>
      </c>
      <c r="P7768" t="s">
        <v>115</v>
      </c>
    </row>
    <row r="7769" spans="1:16" x14ac:dyDescent="0.2">
      <c r="A7769" t="s">
        <v>107</v>
      </c>
      <c r="B7769" s="3">
        <v>392000100424001</v>
      </c>
      <c r="C7769" t="s">
        <v>112</v>
      </c>
      <c r="D7769" s="1">
        <v>33624</v>
      </c>
      <c r="G7769">
        <v>143.30000000000001</v>
      </c>
      <c r="L7769" t="s">
        <v>109</v>
      </c>
      <c r="M7769">
        <v>2</v>
      </c>
      <c r="N7769" t="s">
        <v>258</v>
      </c>
      <c r="O7769" t="s">
        <v>114</v>
      </c>
      <c r="P7769" t="s">
        <v>115</v>
      </c>
    </row>
    <row r="7770" spans="1:16" x14ac:dyDescent="0.2">
      <c r="A7770" t="s">
        <v>107</v>
      </c>
      <c r="B7770" s="3">
        <v>392000100424001</v>
      </c>
      <c r="C7770" t="s">
        <v>112</v>
      </c>
      <c r="D7770" s="1">
        <v>34330</v>
      </c>
      <c r="G7770">
        <v>140.68</v>
      </c>
      <c r="L7770" t="s">
        <v>109</v>
      </c>
      <c r="M7770">
        <v>2</v>
      </c>
      <c r="N7770" t="s">
        <v>258</v>
      </c>
      <c r="O7770" t="s">
        <v>114</v>
      </c>
      <c r="P7770" t="s">
        <v>115</v>
      </c>
    </row>
    <row r="7771" spans="1:16" x14ac:dyDescent="0.2">
      <c r="A7771" t="s">
        <v>107</v>
      </c>
      <c r="B7771" s="3">
        <v>392000100424001</v>
      </c>
      <c r="C7771" t="s">
        <v>112</v>
      </c>
      <c r="D7771" s="1">
        <v>34695</v>
      </c>
      <c r="G7771">
        <v>141.91</v>
      </c>
      <c r="L7771" t="s">
        <v>109</v>
      </c>
      <c r="M7771">
        <v>2</v>
      </c>
      <c r="N7771" t="s">
        <v>258</v>
      </c>
      <c r="O7771" t="s">
        <v>114</v>
      </c>
      <c r="P7771" t="s">
        <v>115</v>
      </c>
    </row>
    <row r="7772" spans="1:16" x14ac:dyDescent="0.2">
      <c r="A7772" t="s">
        <v>107</v>
      </c>
      <c r="B7772" s="3">
        <v>392000100424001</v>
      </c>
      <c r="C7772" t="s">
        <v>112</v>
      </c>
      <c r="D7772" s="1">
        <v>35068</v>
      </c>
      <c r="G7772">
        <v>142.1</v>
      </c>
      <c r="L7772" t="s">
        <v>109</v>
      </c>
      <c r="M7772">
        <v>2</v>
      </c>
      <c r="N7772" t="s">
        <v>258</v>
      </c>
      <c r="O7772" t="s">
        <v>114</v>
      </c>
      <c r="P7772" t="s">
        <v>115</v>
      </c>
    </row>
    <row r="7773" spans="1:16" x14ac:dyDescent="0.2">
      <c r="A7773" t="s">
        <v>107</v>
      </c>
      <c r="B7773" s="3">
        <v>392000100424001</v>
      </c>
      <c r="C7773" t="s">
        <v>112</v>
      </c>
      <c r="D7773" s="1">
        <v>35430</v>
      </c>
      <c r="G7773">
        <v>143.15</v>
      </c>
      <c r="L7773" t="s">
        <v>109</v>
      </c>
      <c r="M7773">
        <v>2</v>
      </c>
      <c r="N7773" t="s">
        <v>258</v>
      </c>
      <c r="O7773" t="s">
        <v>114</v>
      </c>
      <c r="P7773" t="s">
        <v>115</v>
      </c>
    </row>
    <row r="7774" spans="1:16" x14ac:dyDescent="0.2">
      <c r="A7774" t="s">
        <v>107</v>
      </c>
      <c r="B7774" s="3">
        <v>392000100424001</v>
      </c>
      <c r="C7774" t="s">
        <v>112</v>
      </c>
      <c r="D7774" s="1">
        <v>35802</v>
      </c>
      <c r="G7774">
        <v>145.35</v>
      </c>
      <c r="L7774" t="s">
        <v>109</v>
      </c>
      <c r="M7774">
        <v>2</v>
      </c>
      <c r="N7774" t="s">
        <v>258</v>
      </c>
      <c r="O7774" t="s">
        <v>114</v>
      </c>
      <c r="P7774" t="s">
        <v>115</v>
      </c>
    </row>
    <row r="7775" spans="1:16" x14ac:dyDescent="0.2">
      <c r="A7775" t="s">
        <v>107</v>
      </c>
      <c r="B7775" s="3">
        <v>392000100424001</v>
      </c>
      <c r="C7775" t="s">
        <v>112</v>
      </c>
      <c r="D7775" s="1">
        <v>36165</v>
      </c>
      <c r="E7775" s="2">
        <v>0.5708333333333333</v>
      </c>
      <c r="F7775" t="s">
        <v>116</v>
      </c>
      <c r="G7775">
        <v>149.05000000000001</v>
      </c>
      <c r="K7775" t="s">
        <v>712</v>
      </c>
      <c r="L7775" t="s">
        <v>117</v>
      </c>
      <c r="M7775">
        <v>2</v>
      </c>
      <c r="N7775" t="s">
        <v>115</v>
      </c>
      <c r="O7775" t="s">
        <v>114</v>
      </c>
      <c r="P7775" t="s">
        <v>115</v>
      </c>
    </row>
    <row r="7776" spans="1:16" x14ac:dyDescent="0.2">
      <c r="A7776" t="s">
        <v>107</v>
      </c>
      <c r="B7776" s="3">
        <v>392000100424001</v>
      </c>
      <c r="C7776" t="s">
        <v>112</v>
      </c>
      <c r="D7776" s="1">
        <v>36528</v>
      </c>
      <c r="E7776" s="2">
        <v>0.50486111111111109</v>
      </c>
      <c r="F7776" t="s">
        <v>116</v>
      </c>
      <c r="G7776">
        <v>144.86000000000001</v>
      </c>
      <c r="K7776" t="s">
        <v>712</v>
      </c>
      <c r="L7776" t="s">
        <v>117</v>
      </c>
      <c r="M7776">
        <v>2</v>
      </c>
      <c r="N7776" t="s">
        <v>115</v>
      </c>
      <c r="O7776" t="s">
        <v>114</v>
      </c>
      <c r="P7776" t="s">
        <v>115</v>
      </c>
    </row>
    <row r="7777" spans="1:16" x14ac:dyDescent="0.2">
      <c r="A7777" t="s">
        <v>107</v>
      </c>
      <c r="B7777" s="3">
        <v>392000100424001</v>
      </c>
      <c r="C7777" t="s">
        <v>112</v>
      </c>
      <c r="D7777" s="1">
        <v>36895</v>
      </c>
      <c r="E7777" s="2">
        <v>0.57361111111111118</v>
      </c>
      <c r="F7777" t="s">
        <v>116</v>
      </c>
      <c r="G7777">
        <v>147.22</v>
      </c>
      <c r="K7777" t="s">
        <v>712</v>
      </c>
      <c r="L7777" t="s">
        <v>117</v>
      </c>
      <c r="M7777">
        <v>2</v>
      </c>
      <c r="N7777" t="s">
        <v>115</v>
      </c>
      <c r="O7777" t="s">
        <v>114</v>
      </c>
      <c r="P7777" t="s">
        <v>115</v>
      </c>
    </row>
    <row r="7778" spans="1:16" x14ac:dyDescent="0.2">
      <c r="A7778" t="s">
        <v>107</v>
      </c>
      <c r="B7778" s="3">
        <v>392000100424001</v>
      </c>
      <c r="C7778" t="s">
        <v>112</v>
      </c>
      <c r="D7778" s="1">
        <v>36982</v>
      </c>
      <c r="G7778">
        <v>145.55000000000001</v>
      </c>
      <c r="K7778" t="s">
        <v>712</v>
      </c>
      <c r="L7778" t="s">
        <v>109</v>
      </c>
      <c r="M7778">
        <v>2</v>
      </c>
      <c r="N7778" t="s">
        <v>115</v>
      </c>
      <c r="O7778" t="s">
        <v>110</v>
      </c>
      <c r="P7778" t="s">
        <v>115</v>
      </c>
    </row>
    <row r="7779" spans="1:16" x14ac:dyDescent="0.2">
      <c r="A7779" t="s">
        <v>107</v>
      </c>
      <c r="B7779" s="3">
        <v>392000100424001</v>
      </c>
      <c r="C7779" t="s">
        <v>112</v>
      </c>
      <c r="D7779" s="1">
        <v>37165</v>
      </c>
      <c r="G7779">
        <v>147.68</v>
      </c>
      <c r="K7779" t="s">
        <v>712</v>
      </c>
      <c r="L7779" t="s">
        <v>109</v>
      </c>
      <c r="M7779">
        <v>2</v>
      </c>
      <c r="N7779" t="s">
        <v>115</v>
      </c>
      <c r="O7779" t="s">
        <v>110</v>
      </c>
      <c r="P7779" t="s">
        <v>115</v>
      </c>
    </row>
    <row r="7780" spans="1:16" x14ac:dyDescent="0.2">
      <c r="A7780" t="s">
        <v>107</v>
      </c>
      <c r="B7780" s="3">
        <v>392000100424001</v>
      </c>
      <c r="C7780" t="s">
        <v>112</v>
      </c>
      <c r="D7780" s="1">
        <v>37267</v>
      </c>
      <c r="E7780" s="2">
        <v>0.36319444444444443</v>
      </c>
      <c r="F7780" t="s">
        <v>116</v>
      </c>
      <c r="G7780">
        <v>147.80000000000001</v>
      </c>
      <c r="K7780" t="s">
        <v>712</v>
      </c>
      <c r="L7780" t="s">
        <v>117</v>
      </c>
      <c r="M7780">
        <v>2</v>
      </c>
      <c r="N7780" t="s">
        <v>115</v>
      </c>
      <c r="O7780" t="s">
        <v>114</v>
      </c>
      <c r="P7780" t="s">
        <v>115</v>
      </c>
    </row>
    <row r="7781" spans="1:16" x14ac:dyDescent="0.2">
      <c r="A7781" t="s">
        <v>107</v>
      </c>
      <c r="B7781" s="3">
        <v>392000100424001</v>
      </c>
      <c r="C7781" t="s">
        <v>112</v>
      </c>
      <c r="D7781" s="1">
        <v>37347</v>
      </c>
      <c r="G7781">
        <v>147.55000000000001</v>
      </c>
      <c r="K7781" t="s">
        <v>712</v>
      </c>
      <c r="L7781" t="s">
        <v>109</v>
      </c>
      <c r="M7781">
        <v>2</v>
      </c>
      <c r="N7781" t="s">
        <v>115</v>
      </c>
      <c r="O7781" t="s">
        <v>110</v>
      </c>
      <c r="P7781" t="s">
        <v>115</v>
      </c>
    </row>
    <row r="7782" spans="1:16" x14ac:dyDescent="0.2">
      <c r="A7782" t="s">
        <v>107</v>
      </c>
      <c r="B7782" s="3">
        <v>392000100424001</v>
      </c>
      <c r="C7782" t="s">
        <v>112</v>
      </c>
      <c r="D7782" s="1">
        <v>37530</v>
      </c>
      <c r="G7782">
        <v>152.58000000000001</v>
      </c>
      <c r="K7782" t="s">
        <v>712</v>
      </c>
      <c r="L7782" t="s">
        <v>109</v>
      </c>
      <c r="M7782">
        <v>2</v>
      </c>
      <c r="N7782" t="s">
        <v>115</v>
      </c>
      <c r="O7782" t="s">
        <v>110</v>
      </c>
      <c r="P7782" t="s">
        <v>115</v>
      </c>
    </row>
    <row r="7783" spans="1:16" x14ac:dyDescent="0.2">
      <c r="A7783" t="s">
        <v>107</v>
      </c>
      <c r="B7783" s="3">
        <v>392000100424001</v>
      </c>
      <c r="C7783" t="s">
        <v>112</v>
      </c>
      <c r="D7783" s="1">
        <v>37621</v>
      </c>
      <c r="E7783" s="2">
        <v>0.47152777777777777</v>
      </c>
      <c r="F7783" t="s">
        <v>116</v>
      </c>
      <c r="G7783">
        <v>150.79</v>
      </c>
      <c r="K7783" t="s">
        <v>712</v>
      </c>
      <c r="L7783" t="s">
        <v>117</v>
      </c>
      <c r="M7783">
        <v>2</v>
      </c>
      <c r="N7783" t="s">
        <v>115</v>
      </c>
      <c r="O7783" t="s">
        <v>114</v>
      </c>
      <c r="P7783" t="s">
        <v>115</v>
      </c>
    </row>
    <row r="7784" spans="1:16" x14ac:dyDescent="0.2">
      <c r="A7784" t="s">
        <v>107</v>
      </c>
      <c r="B7784" s="3">
        <v>392000100424001</v>
      </c>
      <c r="C7784" t="s">
        <v>112</v>
      </c>
      <c r="D7784" s="1">
        <v>37712</v>
      </c>
      <c r="G7784">
        <v>150.18</v>
      </c>
      <c r="K7784" t="s">
        <v>712</v>
      </c>
      <c r="L7784" t="s">
        <v>109</v>
      </c>
      <c r="M7784">
        <v>2</v>
      </c>
      <c r="N7784" t="s">
        <v>115</v>
      </c>
      <c r="O7784" t="s">
        <v>110</v>
      </c>
      <c r="P7784" t="s">
        <v>115</v>
      </c>
    </row>
    <row r="7785" spans="1:16" x14ac:dyDescent="0.2">
      <c r="A7785" t="s">
        <v>107</v>
      </c>
      <c r="B7785" s="3">
        <v>392000100424001</v>
      </c>
      <c r="C7785" t="s">
        <v>112</v>
      </c>
      <c r="D7785" s="1">
        <v>37895</v>
      </c>
      <c r="G7785">
        <v>152.78</v>
      </c>
      <c r="K7785" t="s">
        <v>712</v>
      </c>
      <c r="L7785" t="s">
        <v>109</v>
      </c>
      <c r="M7785">
        <v>2</v>
      </c>
      <c r="N7785" t="s">
        <v>115</v>
      </c>
      <c r="O7785" t="s">
        <v>110</v>
      </c>
      <c r="P7785" t="s">
        <v>115</v>
      </c>
    </row>
    <row r="7786" spans="1:16" x14ac:dyDescent="0.2">
      <c r="A7786" t="s">
        <v>107</v>
      </c>
      <c r="B7786" s="3">
        <v>392000100424001</v>
      </c>
      <c r="C7786" t="s">
        <v>112</v>
      </c>
      <c r="D7786" s="1">
        <v>38078</v>
      </c>
      <c r="G7786">
        <v>157.37</v>
      </c>
      <c r="K7786" t="s">
        <v>712</v>
      </c>
      <c r="L7786" t="s">
        <v>109</v>
      </c>
      <c r="M7786">
        <v>2</v>
      </c>
      <c r="N7786" t="s">
        <v>115</v>
      </c>
      <c r="O7786" t="s">
        <v>110</v>
      </c>
      <c r="P7786" t="s">
        <v>115</v>
      </c>
    </row>
    <row r="7787" spans="1:16" x14ac:dyDescent="0.2">
      <c r="A7787" t="s">
        <v>107</v>
      </c>
      <c r="B7787" s="3">
        <v>392000100424001</v>
      </c>
      <c r="C7787" t="s">
        <v>112</v>
      </c>
      <c r="D7787" s="1">
        <v>38272</v>
      </c>
      <c r="G7787">
        <v>156.65</v>
      </c>
      <c r="K7787" t="s">
        <v>712</v>
      </c>
      <c r="L7787" t="s">
        <v>109</v>
      </c>
      <c r="M7787">
        <v>2</v>
      </c>
      <c r="N7787" t="s">
        <v>115</v>
      </c>
      <c r="O7787" t="s">
        <v>110</v>
      </c>
      <c r="P7787" t="s">
        <v>115</v>
      </c>
    </row>
    <row r="7788" spans="1:16" x14ac:dyDescent="0.2">
      <c r="A7788" t="s">
        <v>107</v>
      </c>
      <c r="B7788" s="3">
        <v>392000100424001</v>
      </c>
      <c r="C7788" t="s">
        <v>112</v>
      </c>
      <c r="D7788" s="1">
        <v>38454</v>
      </c>
      <c r="J7788" t="s">
        <v>121</v>
      </c>
      <c r="K7788" t="s">
        <v>712</v>
      </c>
      <c r="L7788" t="s">
        <v>109</v>
      </c>
      <c r="N7788" t="s">
        <v>115</v>
      </c>
      <c r="O7788" t="s">
        <v>110</v>
      </c>
      <c r="P7788" t="s">
        <v>115</v>
      </c>
    </row>
    <row r="7789" spans="1:16" x14ac:dyDescent="0.2">
      <c r="A7789" t="s">
        <v>107</v>
      </c>
      <c r="B7789" s="3">
        <v>392000100424001</v>
      </c>
      <c r="C7789" t="s">
        <v>112</v>
      </c>
      <c r="D7789" s="1">
        <v>38617</v>
      </c>
      <c r="G7789">
        <v>165.1</v>
      </c>
      <c r="K7789" t="s">
        <v>712</v>
      </c>
      <c r="L7789" t="s">
        <v>109</v>
      </c>
      <c r="M7789">
        <v>2</v>
      </c>
      <c r="N7789" t="s">
        <v>115</v>
      </c>
      <c r="O7789" t="s">
        <v>110</v>
      </c>
      <c r="P7789" t="s">
        <v>115</v>
      </c>
    </row>
    <row r="7790" spans="1:16" x14ac:dyDescent="0.2">
      <c r="A7790" t="s">
        <v>107</v>
      </c>
      <c r="B7790" s="3">
        <v>392000101511701</v>
      </c>
      <c r="C7790" t="s">
        <v>112</v>
      </c>
      <c r="D7790" s="1">
        <v>32513</v>
      </c>
      <c r="G7790">
        <v>121.86</v>
      </c>
      <c r="L7790" t="s">
        <v>109</v>
      </c>
      <c r="M7790">
        <v>2</v>
      </c>
      <c r="N7790" t="s">
        <v>258</v>
      </c>
      <c r="O7790" t="s">
        <v>114</v>
      </c>
      <c r="P7790" t="s">
        <v>115</v>
      </c>
    </row>
    <row r="7791" spans="1:16" x14ac:dyDescent="0.2">
      <c r="A7791" t="s">
        <v>107</v>
      </c>
      <c r="B7791" s="3">
        <v>392000101511701</v>
      </c>
      <c r="C7791" t="s">
        <v>112</v>
      </c>
      <c r="D7791" s="1">
        <v>32883</v>
      </c>
      <c r="G7791">
        <v>122.22</v>
      </c>
      <c r="L7791" t="s">
        <v>109</v>
      </c>
      <c r="M7791">
        <v>2</v>
      </c>
      <c r="N7791" t="s">
        <v>258</v>
      </c>
      <c r="O7791" t="s">
        <v>114</v>
      </c>
      <c r="P7791" t="s">
        <v>115</v>
      </c>
    </row>
    <row r="7792" spans="1:16" x14ac:dyDescent="0.2">
      <c r="A7792" t="s">
        <v>107</v>
      </c>
      <c r="B7792" s="3">
        <v>392000101511701</v>
      </c>
      <c r="C7792" t="s">
        <v>112</v>
      </c>
      <c r="D7792" s="1">
        <v>33248</v>
      </c>
      <c r="G7792">
        <v>123.03</v>
      </c>
      <c r="L7792" t="s">
        <v>109</v>
      </c>
      <c r="M7792">
        <v>2</v>
      </c>
      <c r="N7792" t="s">
        <v>258</v>
      </c>
      <c r="O7792" t="s">
        <v>114</v>
      </c>
      <c r="P7792" t="s">
        <v>115</v>
      </c>
    </row>
    <row r="7793" spans="1:16" x14ac:dyDescent="0.2">
      <c r="A7793" t="s">
        <v>107</v>
      </c>
      <c r="B7793" s="3">
        <v>392000101511701</v>
      </c>
      <c r="C7793" t="s">
        <v>112</v>
      </c>
      <c r="D7793" s="1">
        <v>33631</v>
      </c>
      <c r="G7793">
        <v>123.77</v>
      </c>
      <c r="L7793" t="s">
        <v>109</v>
      </c>
      <c r="M7793">
        <v>2</v>
      </c>
      <c r="N7793" t="s">
        <v>258</v>
      </c>
      <c r="O7793" t="s">
        <v>114</v>
      </c>
      <c r="P7793" t="s">
        <v>115</v>
      </c>
    </row>
    <row r="7794" spans="1:16" x14ac:dyDescent="0.2">
      <c r="A7794" t="s">
        <v>107</v>
      </c>
      <c r="B7794" s="3">
        <v>392000101511701</v>
      </c>
      <c r="C7794" t="s">
        <v>112</v>
      </c>
      <c r="D7794" s="1">
        <v>33995</v>
      </c>
      <c r="G7794">
        <v>124.18</v>
      </c>
      <c r="L7794" t="s">
        <v>109</v>
      </c>
      <c r="M7794">
        <v>2</v>
      </c>
      <c r="N7794" t="s">
        <v>258</v>
      </c>
      <c r="O7794" t="s">
        <v>114</v>
      </c>
      <c r="P7794" t="s">
        <v>115</v>
      </c>
    </row>
    <row r="7795" spans="1:16" x14ac:dyDescent="0.2">
      <c r="A7795" t="s">
        <v>107</v>
      </c>
      <c r="B7795" s="3">
        <v>392000101511701</v>
      </c>
      <c r="C7795" t="s">
        <v>112</v>
      </c>
      <c r="D7795" s="1">
        <v>34338</v>
      </c>
      <c r="G7795">
        <v>124.73</v>
      </c>
      <c r="L7795" t="s">
        <v>109</v>
      </c>
      <c r="M7795">
        <v>2</v>
      </c>
      <c r="N7795" t="s">
        <v>258</v>
      </c>
      <c r="O7795" t="s">
        <v>114</v>
      </c>
      <c r="P7795" t="s">
        <v>115</v>
      </c>
    </row>
    <row r="7796" spans="1:16" x14ac:dyDescent="0.2">
      <c r="A7796" t="s">
        <v>107</v>
      </c>
      <c r="B7796" s="3">
        <v>392000101511701</v>
      </c>
      <c r="C7796" t="s">
        <v>112</v>
      </c>
      <c r="D7796" s="1">
        <v>34711</v>
      </c>
      <c r="G7796">
        <v>124.85</v>
      </c>
      <c r="L7796" t="s">
        <v>109</v>
      </c>
      <c r="M7796">
        <v>2</v>
      </c>
      <c r="N7796" t="s">
        <v>258</v>
      </c>
      <c r="O7796" t="s">
        <v>114</v>
      </c>
      <c r="P7796" t="s">
        <v>115</v>
      </c>
    </row>
    <row r="7797" spans="1:16" x14ac:dyDescent="0.2">
      <c r="A7797" t="s">
        <v>107</v>
      </c>
      <c r="B7797" s="3">
        <v>392000101511701</v>
      </c>
      <c r="C7797" t="s">
        <v>112</v>
      </c>
      <c r="D7797" s="1">
        <v>35087</v>
      </c>
      <c r="G7797">
        <v>125.21</v>
      </c>
      <c r="L7797" t="s">
        <v>109</v>
      </c>
      <c r="M7797">
        <v>2</v>
      </c>
      <c r="N7797" t="s">
        <v>258</v>
      </c>
      <c r="O7797" t="s">
        <v>114</v>
      </c>
      <c r="P7797" t="s">
        <v>115</v>
      </c>
    </row>
    <row r="7798" spans="1:16" x14ac:dyDescent="0.2">
      <c r="A7798" t="s">
        <v>107</v>
      </c>
      <c r="B7798" s="3">
        <v>392000101511701</v>
      </c>
      <c r="C7798" t="s">
        <v>112</v>
      </c>
      <c r="D7798" s="1">
        <v>35433</v>
      </c>
      <c r="G7798">
        <v>126.2</v>
      </c>
      <c r="L7798" t="s">
        <v>109</v>
      </c>
      <c r="M7798">
        <v>2</v>
      </c>
      <c r="N7798" t="s">
        <v>258</v>
      </c>
      <c r="O7798" t="s">
        <v>114</v>
      </c>
      <c r="P7798" t="s">
        <v>115</v>
      </c>
    </row>
    <row r="7799" spans="1:16" x14ac:dyDescent="0.2">
      <c r="A7799" t="s">
        <v>107</v>
      </c>
      <c r="B7799" s="3">
        <v>392000101511701</v>
      </c>
      <c r="C7799" t="s">
        <v>112</v>
      </c>
      <c r="D7799" s="1">
        <v>35799</v>
      </c>
      <c r="G7799">
        <v>127.51</v>
      </c>
      <c r="L7799" t="s">
        <v>109</v>
      </c>
      <c r="M7799">
        <v>2</v>
      </c>
      <c r="N7799" t="s">
        <v>258</v>
      </c>
      <c r="O7799" t="s">
        <v>114</v>
      </c>
      <c r="P7799" t="s">
        <v>115</v>
      </c>
    </row>
    <row r="7800" spans="1:16" x14ac:dyDescent="0.2">
      <c r="A7800" t="s">
        <v>107</v>
      </c>
      <c r="B7800" s="3">
        <v>392000101511701</v>
      </c>
      <c r="C7800" t="s">
        <v>112</v>
      </c>
      <c r="D7800" s="1">
        <v>36163</v>
      </c>
      <c r="E7800" s="2">
        <v>0.55763888888888891</v>
      </c>
      <c r="F7800" t="s">
        <v>116</v>
      </c>
      <c r="G7800">
        <v>128.63</v>
      </c>
      <c r="K7800" t="s">
        <v>712</v>
      </c>
      <c r="L7800" t="s">
        <v>117</v>
      </c>
      <c r="M7800">
        <v>2</v>
      </c>
      <c r="N7800" t="s">
        <v>115</v>
      </c>
      <c r="O7800" t="s">
        <v>114</v>
      </c>
      <c r="P7800" t="s">
        <v>115</v>
      </c>
    </row>
    <row r="7801" spans="1:16" x14ac:dyDescent="0.2">
      <c r="A7801" t="s">
        <v>107</v>
      </c>
      <c r="B7801" s="3">
        <v>392000101511701</v>
      </c>
      <c r="C7801" t="s">
        <v>112</v>
      </c>
      <c r="D7801" s="1">
        <v>36529</v>
      </c>
      <c r="E7801" s="2">
        <v>0.68402777777777779</v>
      </c>
      <c r="F7801" t="s">
        <v>116</v>
      </c>
      <c r="G7801">
        <v>129.12</v>
      </c>
      <c r="J7801" t="s">
        <v>120</v>
      </c>
      <c r="K7801" t="s">
        <v>712</v>
      </c>
      <c r="L7801" t="s">
        <v>117</v>
      </c>
      <c r="M7801">
        <v>2</v>
      </c>
      <c r="N7801" t="s">
        <v>115</v>
      </c>
      <c r="O7801" t="s">
        <v>114</v>
      </c>
      <c r="P7801" t="s">
        <v>115</v>
      </c>
    </row>
    <row r="7802" spans="1:16" x14ac:dyDescent="0.2">
      <c r="A7802" t="s">
        <v>107</v>
      </c>
      <c r="B7802" s="3">
        <v>392000101511701</v>
      </c>
      <c r="C7802" t="s">
        <v>112</v>
      </c>
      <c r="D7802" s="1">
        <v>36894</v>
      </c>
      <c r="E7802" s="2">
        <v>0.54305555555555551</v>
      </c>
      <c r="F7802" t="s">
        <v>116</v>
      </c>
      <c r="G7802">
        <v>130.54</v>
      </c>
      <c r="K7802" t="s">
        <v>712</v>
      </c>
      <c r="L7802" t="s">
        <v>117</v>
      </c>
      <c r="M7802">
        <v>2</v>
      </c>
      <c r="N7802" t="s">
        <v>115</v>
      </c>
      <c r="O7802" t="s">
        <v>114</v>
      </c>
      <c r="P7802" t="s">
        <v>115</v>
      </c>
    </row>
    <row r="7803" spans="1:16" x14ac:dyDescent="0.2">
      <c r="A7803" t="s">
        <v>107</v>
      </c>
      <c r="B7803" s="3">
        <v>392000101511701</v>
      </c>
      <c r="C7803" t="s">
        <v>112</v>
      </c>
      <c r="D7803" s="1">
        <v>37260</v>
      </c>
      <c r="E7803" s="2">
        <v>0.51388888888888895</v>
      </c>
      <c r="F7803" t="s">
        <v>116</v>
      </c>
      <c r="G7803">
        <v>131.86000000000001</v>
      </c>
      <c r="J7803" t="s">
        <v>120</v>
      </c>
      <c r="K7803" t="s">
        <v>712</v>
      </c>
      <c r="L7803" t="s">
        <v>117</v>
      </c>
      <c r="M7803">
        <v>2</v>
      </c>
      <c r="N7803" t="s">
        <v>115</v>
      </c>
      <c r="O7803" t="s">
        <v>114</v>
      </c>
      <c r="P7803" t="s">
        <v>115</v>
      </c>
    </row>
    <row r="7804" spans="1:16" x14ac:dyDescent="0.2">
      <c r="A7804" t="s">
        <v>107</v>
      </c>
      <c r="B7804" s="3">
        <v>392000101511701</v>
      </c>
      <c r="C7804" t="s">
        <v>112</v>
      </c>
      <c r="D7804" s="1">
        <v>37627</v>
      </c>
      <c r="E7804" s="2">
        <v>0.58958333333333335</v>
      </c>
      <c r="F7804" t="s">
        <v>116</v>
      </c>
      <c r="G7804">
        <v>133.31</v>
      </c>
      <c r="J7804" t="s">
        <v>120</v>
      </c>
      <c r="K7804" t="s">
        <v>712</v>
      </c>
      <c r="L7804" t="s">
        <v>117</v>
      </c>
      <c r="M7804">
        <v>2</v>
      </c>
      <c r="N7804" t="s">
        <v>115</v>
      </c>
      <c r="O7804" t="s">
        <v>114</v>
      </c>
      <c r="P7804" t="s">
        <v>115</v>
      </c>
    </row>
    <row r="7805" spans="1:16" x14ac:dyDescent="0.2">
      <c r="A7805" t="s">
        <v>107</v>
      </c>
      <c r="B7805" s="3">
        <v>392000101511701</v>
      </c>
      <c r="C7805" t="s">
        <v>112</v>
      </c>
      <c r="D7805" s="1">
        <v>37988</v>
      </c>
      <c r="E7805" s="2">
        <v>0.70416666666666661</v>
      </c>
      <c r="F7805" t="s">
        <v>116</v>
      </c>
      <c r="G7805">
        <v>134.78</v>
      </c>
      <c r="J7805" t="s">
        <v>120</v>
      </c>
      <c r="K7805" t="s">
        <v>712</v>
      </c>
      <c r="L7805" t="s">
        <v>117</v>
      </c>
      <c r="M7805">
        <v>2</v>
      </c>
      <c r="N7805" t="s">
        <v>115</v>
      </c>
      <c r="O7805" t="s">
        <v>114</v>
      </c>
      <c r="P7805" t="s">
        <v>115</v>
      </c>
    </row>
    <row r="7806" spans="1:16" x14ac:dyDescent="0.2">
      <c r="A7806" t="s">
        <v>107</v>
      </c>
      <c r="B7806" s="3">
        <v>392000101511701</v>
      </c>
      <c r="C7806" t="s">
        <v>112</v>
      </c>
      <c r="D7806" s="1">
        <v>38361</v>
      </c>
      <c r="E7806" s="2">
        <v>0.43541666666666662</v>
      </c>
      <c r="F7806" t="s">
        <v>116</v>
      </c>
      <c r="G7806">
        <v>135.76</v>
      </c>
      <c r="K7806" t="s">
        <v>712</v>
      </c>
      <c r="L7806" t="s">
        <v>117</v>
      </c>
      <c r="M7806">
        <v>2</v>
      </c>
      <c r="N7806" t="s">
        <v>115</v>
      </c>
      <c r="O7806" t="s">
        <v>114</v>
      </c>
      <c r="P7806" t="s">
        <v>115</v>
      </c>
    </row>
    <row r="7807" spans="1:16" x14ac:dyDescent="0.2">
      <c r="A7807" t="s">
        <v>107</v>
      </c>
      <c r="B7807" s="3">
        <v>392000101511701</v>
      </c>
      <c r="C7807" t="s">
        <v>112</v>
      </c>
      <c r="D7807" s="1">
        <v>38723</v>
      </c>
      <c r="E7807" s="2">
        <v>0.5756944444444444</v>
      </c>
      <c r="F7807" t="s">
        <v>116</v>
      </c>
      <c r="G7807">
        <v>136.99</v>
      </c>
      <c r="K7807" t="s">
        <v>712</v>
      </c>
      <c r="L7807" t="s">
        <v>117</v>
      </c>
      <c r="M7807">
        <v>2</v>
      </c>
      <c r="N7807" t="s">
        <v>115</v>
      </c>
      <c r="O7807" t="s">
        <v>114</v>
      </c>
      <c r="P7807" t="s">
        <v>115</v>
      </c>
    </row>
    <row r="7808" spans="1:16" x14ac:dyDescent="0.2">
      <c r="A7808" t="s">
        <v>107</v>
      </c>
      <c r="B7808" s="3">
        <v>392000101511701</v>
      </c>
      <c r="C7808" t="s">
        <v>112</v>
      </c>
      <c r="D7808" s="1">
        <v>39175</v>
      </c>
      <c r="E7808" s="2">
        <v>0.59305555555555556</v>
      </c>
      <c r="F7808" t="s">
        <v>118</v>
      </c>
      <c r="G7808">
        <v>137.88</v>
      </c>
      <c r="K7808" t="s">
        <v>712</v>
      </c>
      <c r="L7808" t="s">
        <v>117</v>
      </c>
      <c r="M7808">
        <v>2</v>
      </c>
      <c r="N7808" t="s">
        <v>115</v>
      </c>
      <c r="O7808" t="s">
        <v>114</v>
      </c>
      <c r="P7808" t="s">
        <v>115</v>
      </c>
    </row>
    <row r="7809" spans="1:16" x14ac:dyDescent="0.2">
      <c r="A7809" t="s">
        <v>107</v>
      </c>
      <c r="B7809" s="3">
        <v>392000101511701</v>
      </c>
      <c r="C7809" t="s">
        <v>112</v>
      </c>
      <c r="D7809" s="1">
        <v>39452</v>
      </c>
      <c r="E7809" s="2">
        <v>0.58263888888888882</v>
      </c>
      <c r="F7809" t="s">
        <v>116</v>
      </c>
      <c r="G7809">
        <v>138.72</v>
      </c>
      <c r="K7809" t="s">
        <v>712</v>
      </c>
      <c r="L7809" t="s">
        <v>117</v>
      </c>
      <c r="M7809">
        <v>2</v>
      </c>
      <c r="N7809" t="s">
        <v>115</v>
      </c>
      <c r="O7809" t="s">
        <v>114</v>
      </c>
      <c r="P7809" t="s">
        <v>115</v>
      </c>
    </row>
    <row r="7810" spans="1:16" x14ac:dyDescent="0.2">
      <c r="A7810" t="s">
        <v>107</v>
      </c>
      <c r="B7810" s="3">
        <v>392000101511701</v>
      </c>
      <c r="C7810" t="s">
        <v>112</v>
      </c>
      <c r="D7810" s="1">
        <v>39819</v>
      </c>
      <c r="E7810" s="2">
        <v>0.43263888888888885</v>
      </c>
      <c r="F7810" t="s">
        <v>116</v>
      </c>
      <c r="G7810">
        <v>139.83000000000001</v>
      </c>
      <c r="K7810" t="s">
        <v>712</v>
      </c>
      <c r="L7810" t="s">
        <v>117</v>
      </c>
      <c r="M7810">
        <v>2</v>
      </c>
      <c r="N7810" t="s">
        <v>115</v>
      </c>
      <c r="O7810" t="s">
        <v>114</v>
      </c>
      <c r="P7810" t="s">
        <v>115</v>
      </c>
    </row>
    <row r="7811" spans="1:16" x14ac:dyDescent="0.2">
      <c r="A7811" t="s">
        <v>107</v>
      </c>
      <c r="B7811" s="3">
        <v>392000101511701</v>
      </c>
      <c r="C7811" t="s">
        <v>112</v>
      </c>
      <c r="D7811" s="1">
        <v>40182</v>
      </c>
      <c r="E7811" s="2">
        <v>0.41111111111111115</v>
      </c>
      <c r="F7811" t="s">
        <v>116</v>
      </c>
      <c r="G7811">
        <v>140.74</v>
      </c>
      <c r="K7811" t="s">
        <v>712</v>
      </c>
      <c r="L7811" t="s">
        <v>117</v>
      </c>
      <c r="M7811">
        <v>2</v>
      </c>
      <c r="N7811" t="s">
        <v>115</v>
      </c>
      <c r="O7811" t="s">
        <v>114</v>
      </c>
      <c r="P7811" t="s">
        <v>115</v>
      </c>
    </row>
    <row r="7812" spans="1:16" x14ac:dyDescent="0.2">
      <c r="A7812" t="s">
        <v>107</v>
      </c>
      <c r="B7812" s="3">
        <v>392000101511701</v>
      </c>
      <c r="C7812" t="s">
        <v>112</v>
      </c>
      <c r="D7812" s="1">
        <v>40547</v>
      </c>
      <c r="E7812" s="2">
        <v>0.65833333333333333</v>
      </c>
      <c r="F7812" t="s">
        <v>116</v>
      </c>
      <c r="G7812">
        <v>141.46</v>
      </c>
      <c r="K7812" t="s">
        <v>712</v>
      </c>
      <c r="L7812" t="s">
        <v>117</v>
      </c>
      <c r="M7812">
        <v>2</v>
      </c>
      <c r="N7812" t="s">
        <v>115</v>
      </c>
      <c r="O7812" t="s">
        <v>114</v>
      </c>
      <c r="P7812" t="s">
        <v>115</v>
      </c>
    </row>
    <row r="7813" spans="1:16" x14ac:dyDescent="0.2">
      <c r="A7813" t="s">
        <v>107</v>
      </c>
      <c r="B7813" s="3">
        <v>392000101511701</v>
      </c>
      <c r="C7813" t="s">
        <v>112</v>
      </c>
      <c r="D7813" s="1">
        <v>40912</v>
      </c>
      <c r="E7813" s="2">
        <v>0.65138888888888891</v>
      </c>
      <c r="F7813" t="s">
        <v>116</v>
      </c>
      <c r="G7813">
        <v>143.1</v>
      </c>
      <c r="K7813" t="s">
        <v>712</v>
      </c>
      <c r="L7813" t="s">
        <v>117</v>
      </c>
      <c r="M7813">
        <v>2</v>
      </c>
      <c r="N7813" t="s">
        <v>115</v>
      </c>
      <c r="O7813" t="s">
        <v>114</v>
      </c>
      <c r="P7813" t="s">
        <v>115</v>
      </c>
    </row>
    <row r="7814" spans="1:16" x14ac:dyDescent="0.2">
      <c r="A7814" t="s">
        <v>107</v>
      </c>
      <c r="B7814" s="3">
        <v>392000101511701</v>
      </c>
      <c r="C7814" t="s">
        <v>112</v>
      </c>
      <c r="D7814" s="1">
        <v>40912</v>
      </c>
      <c r="E7814" s="2">
        <v>0.68055555555555547</v>
      </c>
      <c r="F7814" t="s">
        <v>116</v>
      </c>
      <c r="G7814">
        <v>143.07</v>
      </c>
      <c r="K7814" t="s">
        <v>712</v>
      </c>
      <c r="L7814" t="s">
        <v>117</v>
      </c>
      <c r="M7814">
        <v>2</v>
      </c>
      <c r="N7814" t="s">
        <v>115</v>
      </c>
      <c r="O7814" t="s">
        <v>114</v>
      </c>
      <c r="P7814" t="s">
        <v>115</v>
      </c>
    </row>
    <row r="7815" spans="1:16" x14ac:dyDescent="0.2">
      <c r="A7815" t="s">
        <v>107</v>
      </c>
      <c r="B7815" s="3">
        <v>392000101511701</v>
      </c>
      <c r="C7815" t="s">
        <v>112</v>
      </c>
      <c r="D7815" s="1">
        <v>41277</v>
      </c>
      <c r="E7815" s="2">
        <v>0.7402777777777777</v>
      </c>
      <c r="F7815" t="s">
        <v>116</v>
      </c>
      <c r="G7815">
        <v>144.44</v>
      </c>
      <c r="K7815" t="s">
        <v>712</v>
      </c>
      <c r="L7815" t="s">
        <v>117</v>
      </c>
      <c r="M7815">
        <v>2</v>
      </c>
      <c r="N7815" t="s">
        <v>115</v>
      </c>
      <c r="O7815" t="s">
        <v>114</v>
      </c>
      <c r="P7815" t="s">
        <v>115</v>
      </c>
    </row>
    <row r="7816" spans="1:16" x14ac:dyDescent="0.2">
      <c r="A7816" t="s">
        <v>107</v>
      </c>
      <c r="B7816" s="3">
        <v>392000101511701</v>
      </c>
      <c r="C7816" t="s">
        <v>112</v>
      </c>
      <c r="D7816" s="1">
        <v>41642</v>
      </c>
      <c r="E7816" s="2">
        <v>0.71805555555555556</v>
      </c>
      <c r="F7816" t="s">
        <v>116</v>
      </c>
      <c r="G7816">
        <v>145.37</v>
      </c>
      <c r="K7816" t="s">
        <v>712</v>
      </c>
      <c r="L7816" t="s">
        <v>117</v>
      </c>
      <c r="M7816">
        <v>2</v>
      </c>
      <c r="N7816" t="s">
        <v>115</v>
      </c>
      <c r="O7816" t="s">
        <v>114</v>
      </c>
      <c r="P7816" t="s">
        <v>115</v>
      </c>
    </row>
    <row r="7817" spans="1:16" x14ac:dyDescent="0.2">
      <c r="A7817" t="s">
        <v>107</v>
      </c>
      <c r="B7817" s="3">
        <v>392000101511701</v>
      </c>
      <c r="C7817" t="s">
        <v>112</v>
      </c>
      <c r="D7817" s="1">
        <v>42007</v>
      </c>
      <c r="E7817" s="2">
        <v>0.42430555555555555</v>
      </c>
      <c r="F7817" t="s">
        <v>116</v>
      </c>
      <c r="G7817">
        <v>147.15</v>
      </c>
      <c r="J7817" t="s">
        <v>120</v>
      </c>
      <c r="K7817" t="s">
        <v>712</v>
      </c>
      <c r="L7817" t="s">
        <v>117</v>
      </c>
      <c r="M7817">
        <v>2</v>
      </c>
      <c r="N7817" t="s">
        <v>115</v>
      </c>
      <c r="O7817" t="s">
        <v>114</v>
      </c>
      <c r="P7817" t="s">
        <v>111</v>
      </c>
    </row>
    <row r="7818" spans="1:16" x14ac:dyDescent="0.2">
      <c r="A7818" t="s">
        <v>107</v>
      </c>
      <c r="B7818" s="3">
        <v>392001101434601</v>
      </c>
      <c r="C7818" t="s">
        <v>112</v>
      </c>
      <c r="D7818" s="1">
        <v>32574</v>
      </c>
      <c r="G7818">
        <v>182.15</v>
      </c>
      <c r="L7818" t="s">
        <v>109</v>
      </c>
      <c r="M7818">
        <v>2</v>
      </c>
      <c r="N7818" t="s">
        <v>258</v>
      </c>
      <c r="O7818" t="s">
        <v>114</v>
      </c>
      <c r="P7818" t="s">
        <v>115</v>
      </c>
    </row>
    <row r="7819" spans="1:16" x14ac:dyDescent="0.2">
      <c r="A7819" t="s">
        <v>107</v>
      </c>
      <c r="B7819" s="3">
        <v>392001101434601</v>
      </c>
      <c r="C7819" t="s">
        <v>112</v>
      </c>
      <c r="D7819" s="1">
        <v>32665</v>
      </c>
      <c r="G7819">
        <v>182.93</v>
      </c>
      <c r="L7819" t="s">
        <v>109</v>
      </c>
      <c r="M7819">
        <v>2</v>
      </c>
      <c r="N7819" t="s">
        <v>258</v>
      </c>
      <c r="O7819" t="s">
        <v>114</v>
      </c>
      <c r="P7819" t="s">
        <v>115</v>
      </c>
    </row>
    <row r="7820" spans="1:16" x14ac:dyDescent="0.2">
      <c r="A7820" t="s">
        <v>107</v>
      </c>
      <c r="B7820" s="3">
        <v>392001101434601</v>
      </c>
      <c r="C7820" t="s">
        <v>112</v>
      </c>
      <c r="D7820" s="1">
        <v>32769</v>
      </c>
      <c r="G7820">
        <v>184.12</v>
      </c>
      <c r="L7820" t="s">
        <v>109</v>
      </c>
      <c r="M7820">
        <v>2</v>
      </c>
      <c r="N7820" t="s">
        <v>258</v>
      </c>
      <c r="O7820" t="s">
        <v>114</v>
      </c>
      <c r="P7820" t="s">
        <v>115</v>
      </c>
    </row>
    <row r="7821" spans="1:16" x14ac:dyDescent="0.2">
      <c r="A7821" t="s">
        <v>107</v>
      </c>
      <c r="B7821" s="3">
        <v>392001101434601</v>
      </c>
      <c r="C7821" t="s">
        <v>112</v>
      </c>
      <c r="D7821" s="1">
        <v>32883</v>
      </c>
      <c r="G7821">
        <v>183.32</v>
      </c>
      <c r="L7821" t="s">
        <v>109</v>
      </c>
      <c r="M7821">
        <v>2</v>
      </c>
      <c r="N7821" t="s">
        <v>258</v>
      </c>
      <c r="O7821" t="s">
        <v>114</v>
      </c>
      <c r="P7821" t="s">
        <v>115</v>
      </c>
    </row>
    <row r="7822" spans="1:16" x14ac:dyDescent="0.2">
      <c r="A7822" t="s">
        <v>107</v>
      </c>
      <c r="B7822" s="3">
        <v>392001101434601</v>
      </c>
      <c r="C7822" t="s">
        <v>112</v>
      </c>
      <c r="D7822" s="1">
        <v>32945</v>
      </c>
      <c r="G7822">
        <v>182.83</v>
      </c>
      <c r="L7822" t="s">
        <v>109</v>
      </c>
      <c r="M7822">
        <v>2</v>
      </c>
      <c r="N7822" t="s">
        <v>258</v>
      </c>
      <c r="O7822" t="s">
        <v>114</v>
      </c>
      <c r="P7822" t="s">
        <v>115</v>
      </c>
    </row>
    <row r="7823" spans="1:16" x14ac:dyDescent="0.2">
      <c r="A7823" t="s">
        <v>107</v>
      </c>
      <c r="B7823" s="3">
        <v>392001101434601</v>
      </c>
      <c r="C7823" t="s">
        <v>112</v>
      </c>
      <c r="D7823" s="1">
        <v>33029</v>
      </c>
      <c r="G7823">
        <v>182.19</v>
      </c>
      <c r="L7823" t="s">
        <v>109</v>
      </c>
      <c r="M7823">
        <v>2</v>
      </c>
      <c r="N7823" t="s">
        <v>258</v>
      </c>
      <c r="O7823" t="s">
        <v>114</v>
      </c>
      <c r="P7823" t="s">
        <v>115</v>
      </c>
    </row>
    <row r="7824" spans="1:16" x14ac:dyDescent="0.2">
      <c r="A7824" t="s">
        <v>107</v>
      </c>
      <c r="B7824" s="3">
        <v>392001101434601</v>
      </c>
      <c r="C7824" t="s">
        <v>112</v>
      </c>
      <c r="D7824" s="1">
        <v>33120</v>
      </c>
      <c r="G7824">
        <v>184.5</v>
      </c>
      <c r="L7824" t="s">
        <v>109</v>
      </c>
      <c r="M7824">
        <v>2</v>
      </c>
      <c r="N7824" t="s">
        <v>258</v>
      </c>
      <c r="O7824" t="s">
        <v>114</v>
      </c>
      <c r="P7824" t="s">
        <v>115</v>
      </c>
    </row>
    <row r="7825" spans="1:16" x14ac:dyDescent="0.2">
      <c r="A7825" t="s">
        <v>107</v>
      </c>
      <c r="B7825" s="3">
        <v>392001101434601</v>
      </c>
      <c r="C7825" t="s">
        <v>112</v>
      </c>
      <c r="D7825" s="1">
        <v>33248</v>
      </c>
      <c r="G7825">
        <v>183.8</v>
      </c>
      <c r="L7825" t="s">
        <v>109</v>
      </c>
      <c r="M7825">
        <v>2</v>
      </c>
      <c r="N7825" t="s">
        <v>258</v>
      </c>
      <c r="O7825" t="s">
        <v>114</v>
      </c>
      <c r="P7825" t="s">
        <v>115</v>
      </c>
    </row>
    <row r="7826" spans="1:16" x14ac:dyDescent="0.2">
      <c r="A7826" t="s">
        <v>107</v>
      </c>
      <c r="B7826" s="3">
        <v>392001101434601</v>
      </c>
      <c r="C7826" t="s">
        <v>112</v>
      </c>
      <c r="D7826" s="1">
        <v>33317</v>
      </c>
      <c r="G7826">
        <v>181.3</v>
      </c>
      <c r="L7826" t="s">
        <v>109</v>
      </c>
      <c r="M7826">
        <v>2</v>
      </c>
      <c r="N7826" t="s">
        <v>258</v>
      </c>
      <c r="O7826" t="s">
        <v>114</v>
      </c>
      <c r="P7826" t="s">
        <v>115</v>
      </c>
    </row>
    <row r="7827" spans="1:16" x14ac:dyDescent="0.2">
      <c r="A7827" t="s">
        <v>107</v>
      </c>
      <c r="B7827" s="3">
        <v>392001101434601</v>
      </c>
      <c r="C7827" t="s">
        <v>112</v>
      </c>
      <c r="D7827" s="1">
        <v>33401</v>
      </c>
      <c r="G7827">
        <v>183.17</v>
      </c>
      <c r="L7827" t="s">
        <v>109</v>
      </c>
      <c r="M7827">
        <v>2</v>
      </c>
      <c r="N7827" t="s">
        <v>258</v>
      </c>
      <c r="O7827" t="s">
        <v>114</v>
      </c>
      <c r="P7827" t="s">
        <v>115</v>
      </c>
    </row>
    <row r="7828" spans="1:16" x14ac:dyDescent="0.2">
      <c r="A7828" t="s">
        <v>107</v>
      </c>
      <c r="B7828" s="3">
        <v>392001101434601</v>
      </c>
      <c r="C7828" t="s">
        <v>112</v>
      </c>
      <c r="D7828" s="1">
        <v>33486</v>
      </c>
      <c r="G7828">
        <v>184.28</v>
      </c>
      <c r="L7828" t="s">
        <v>109</v>
      </c>
      <c r="M7828">
        <v>2</v>
      </c>
      <c r="N7828" t="s">
        <v>258</v>
      </c>
      <c r="O7828" t="s">
        <v>114</v>
      </c>
      <c r="P7828" t="s">
        <v>115</v>
      </c>
    </row>
    <row r="7829" spans="1:16" x14ac:dyDescent="0.2">
      <c r="A7829" t="s">
        <v>107</v>
      </c>
      <c r="B7829" s="3">
        <v>392001101434601</v>
      </c>
      <c r="C7829" t="s">
        <v>112</v>
      </c>
      <c r="D7829" s="1">
        <v>33631</v>
      </c>
      <c r="G7829">
        <v>183.84</v>
      </c>
      <c r="L7829" t="s">
        <v>109</v>
      </c>
      <c r="M7829">
        <v>2</v>
      </c>
      <c r="N7829" t="s">
        <v>258</v>
      </c>
      <c r="O7829" t="s">
        <v>114</v>
      </c>
      <c r="P7829" t="s">
        <v>115</v>
      </c>
    </row>
    <row r="7830" spans="1:16" x14ac:dyDescent="0.2">
      <c r="A7830" t="s">
        <v>107</v>
      </c>
      <c r="B7830" s="3">
        <v>392001101434601</v>
      </c>
      <c r="C7830" t="s">
        <v>112</v>
      </c>
      <c r="D7830" s="1">
        <v>33680</v>
      </c>
      <c r="G7830">
        <v>182.24</v>
      </c>
      <c r="L7830" t="s">
        <v>109</v>
      </c>
      <c r="M7830">
        <v>2</v>
      </c>
      <c r="N7830" t="s">
        <v>258</v>
      </c>
      <c r="O7830" t="s">
        <v>114</v>
      </c>
      <c r="P7830" t="s">
        <v>115</v>
      </c>
    </row>
    <row r="7831" spans="1:16" x14ac:dyDescent="0.2">
      <c r="A7831" t="s">
        <v>107</v>
      </c>
      <c r="B7831" s="3">
        <v>392001101434601</v>
      </c>
      <c r="C7831" t="s">
        <v>112</v>
      </c>
      <c r="D7831" s="1">
        <v>33772</v>
      </c>
      <c r="G7831">
        <v>181.53</v>
      </c>
      <c r="L7831" t="s">
        <v>109</v>
      </c>
      <c r="M7831">
        <v>2</v>
      </c>
      <c r="N7831" t="s">
        <v>258</v>
      </c>
      <c r="O7831" t="s">
        <v>114</v>
      </c>
      <c r="P7831" t="s">
        <v>115</v>
      </c>
    </row>
    <row r="7832" spans="1:16" x14ac:dyDescent="0.2">
      <c r="A7832" t="s">
        <v>107</v>
      </c>
      <c r="B7832" s="3">
        <v>392001101434601</v>
      </c>
      <c r="C7832" t="s">
        <v>112</v>
      </c>
      <c r="D7832" s="1">
        <v>33857</v>
      </c>
      <c r="G7832">
        <v>183.53</v>
      </c>
      <c r="L7832" t="s">
        <v>109</v>
      </c>
      <c r="M7832">
        <v>2</v>
      </c>
      <c r="N7832" t="s">
        <v>258</v>
      </c>
      <c r="O7832" t="s">
        <v>114</v>
      </c>
      <c r="P7832" t="s">
        <v>115</v>
      </c>
    </row>
    <row r="7833" spans="1:16" x14ac:dyDescent="0.2">
      <c r="A7833" t="s">
        <v>107</v>
      </c>
      <c r="B7833" s="3">
        <v>392001101434601</v>
      </c>
      <c r="C7833" t="s">
        <v>112</v>
      </c>
      <c r="D7833" s="1">
        <v>33994</v>
      </c>
      <c r="G7833">
        <v>182.9</v>
      </c>
      <c r="L7833" t="s">
        <v>109</v>
      </c>
      <c r="M7833">
        <v>2</v>
      </c>
      <c r="N7833" t="s">
        <v>258</v>
      </c>
      <c r="O7833" t="s">
        <v>114</v>
      </c>
      <c r="P7833" t="s">
        <v>115</v>
      </c>
    </row>
    <row r="7834" spans="1:16" x14ac:dyDescent="0.2">
      <c r="A7834" t="s">
        <v>107</v>
      </c>
      <c r="B7834" s="3">
        <v>392001101434601</v>
      </c>
      <c r="C7834" t="s">
        <v>112</v>
      </c>
      <c r="D7834" s="1">
        <v>34081</v>
      </c>
      <c r="G7834">
        <v>182.43</v>
      </c>
      <c r="L7834" t="s">
        <v>109</v>
      </c>
      <c r="M7834">
        <v>2</v>
      </c>
      <c r="N7834" t="s">
        <v>258</v>
      </c>
      <c r="O7834" t="s">
        <v>114</v>
      </c>
      <c r="P7834" t="s">
        <v>115</v>
      </c>
    </row>
    <row r="7835" spans="1:16" x14ac:dyDescent="0.2">
      <c r="A7835" t="s">
        <v>107</v>
      </c>
      <c r="B7835" s="3">
        <v>392001101434601</v>
      </c>
      <c r="C7835" t="s">
        <v>112</v>
      </c>
      <c r="D7835" s="1">
        <v>34129</v>
      </c>
      <c r="G7835">
        <v>182.14</v>
      </c>
      <c r="L7835" t="s">
        <v>109</v>
      </c>
      <c r="M7835">
        <v>2</v>
      </c>
      <c r="N7835" t="s">
        <v>258</v>
      </c>
      <c r="O7835" t="s">
        <v>114</v>
      </c>
      <c r="P7835" t="s">
        <v>115</v>
      </c>
    </row>
    <row r="7836" spans="1:16" x14ac:dyDescent="0.2">
      <c r="A7836" t="s">
        <v>107</v>
      </c>
      <c r="B7836" s="3">
        <v>392001101434601</v>
      </c>
      <c r="C7836" t="s">
        <v>112</v>
      </c>
      <c r="D7836" s="1">
        <v>34221</v>
      </c>
      <c r="G7836">
        <v>183.09</v>
      </c>
      <c r="L7836" t="s">
        <v>109</v>
      </c>
      <c r="M7836">
        <v>2</v>
      </c>
      <c r="N7836" t="s">
        <v>258</v>
      </c>
      <c r="O7836" t="s">
        <v>114</v>
      </c>
      <c r="P7836" t="s">
        <v>115</v>
      </c>
    </row>
    <row r="7837" spans="1:16" x14ac:dyDescent="0.2">
      <c r="A7837" t="s">
        <v>107</v>
      </c>
      <c r="B7837" s="3">
        <v>392001101434601</v>
      </c>
      <c r="C7837" t="s">
        <v>112</v>
      </c>
      <c r="D7837" s="1">
        <v>34339</v>
      </c>
      <c r="G7837">
        <v>182.27</v>
      </c>
      <c r="L7837" t="s">
        <v>109</v>
      </c>
      <c r="M7837">
        <v>2</v>
      </c>
      <c r="N7837" t="s">
        <v>258</v>
      </c>
      <c r="O7837" t="s">
        <v>114</v>
      </c>
      <c r="P7837" t="s">
        <v>115</v>
      </c>
    </row>
    <row r="7838" spans="1:16" x14ac:dyDescent="0.2">
      <c r="A7838" t="s">
        <v>107</v>
      </c>
      <c r="B7838" s="3">
        <v>392001101434601</v>
      </c>
      <c r="C7838" t="s">
        <v>112</v>
      </c>
      <c r="D7838" s="1">
        <v>34590</v>
      </c>
      <c r="G7838">
        <v>183.06</v>
      </c>
      <c r="L7838" t="s">
        <v>109</v>
      </c>
      <c r="M7838">
        <v>2</v>
      </c>
      <c r="N7838" t="s">
        <v>258</v>
      </c>
      <c r="O7838" t="s">
        <v>114</v>
      </c>
      <c r="P7838" t="s">
        <v>115</v>
      </c>
    </row>
    <row r="7839" spans="1:16" x14ac:dyDescent="0.2">
      <c r="A7839" t="s">
        <v>107</v>
      </c>
      <c r="B7839" s="3">
        <v>392001101434601</v>
      </c>
      <c r="C7839" t="s">
        <v>112</v>
      </c>
      <c r="D7839" s="1">
        <v>34712</v>
      </c>
      <c r="G7839">
        <v>182.78</v>
      </c>
      <c r="L7839" t="s">
        <v>109</v>
      </c>
      <c r="M7839">
        <v>2</v>
      </c>
      <c r="N7839" t="s">
        <v>258</v>
      </c>
      <c r="O7839" t="s">
        <v>114</v>
      </c>
      <c r="P7839" t="s">
        <v>115</v>
      </c>
    </row>
    <row r="7840" spans="1:16" x14ac:dyDescent="0.2">
      <c r="A7840" t="s">
        <v>107</v>
      </c>
      <c r="B7840" s="3">
        <v>392001101434601</v>
      </c>
      <c r="C7840" t="s">
        <v>112</v>
      </c>
      <c r="D7840" s="1">
        <v>34774</v>
      </c>
      <c r="G7840">
        <v>182.46</v>
      </c>
      <c r="L7840" t="s">
        <v>109</v>
      </c>
      <c r="M7840">
        <v>2</v>
      </c>
      <c r="N7840" t="s">
        <v>258</v>
      </c>
      <c r="O7840" t="s">
        <v>114</v>
      </c>
      <c r="P7840" t="s">
        <v>115</v>
      </c>
    </row>
    <row r="7841" spans="1:16" x14ac:dyDescent="0.2">
      <c r="A7841" t="s">
        <v>107</v>
      </c>
      <c r="B7841" s="3">
        <v>392001101434601</v>
      </c>
      <c r="C7841" t="s">
        <v>112</v>
      </c>
      <c r="D7841" s="1">
        <v>34949</v>
      </c>
      <c r="G7841">
        <v>183.27</v>
      </c>
      <c r="L7841" t="s">
        <v>109</v>
      </c>
      <c r="M7841">
        <v>2</v>
      </c>
      <c r="N7841" t="s">
        <v>258</v>
      </c>
      <c r="O7841" t="s">
        <v>114</v>
      </c>
      <c r="P7841" t="s">
        <v>115</v>
      </c>
    </row>
    <row r="7842" spans="1:16" x14ac:dyDescent="0.2">
      <c r="A7842" t="s">
        <v>107</v>
      </c>
      <c r="B7842" s="3">
        <v>392001101434601</v>
      </c>
      <c r="C7842" t="s">
        <v>112</v>
      </c>
      <c r="D7842" s="1">
        <v>35087</v>
      </c>
      <c r="G7842">
        <v>183.22</v>
      </c>
      <c r="L7842" t="s">
        <v>109</v>
      </c>
      <c r="M7842">
        <v>2</v>
      </c>
      <c r="N7842" t="s">
        <v>258</v>
      </c>
      <c r="O7842" t="s">
        <v>114</v>
      </c>
      <c r="P7842" t="s">
        <v>115</v>
      </c>
    </row>
    <row r="7843" spans="1:16" x14ac:dyDescent="0.2">
      <c r="A7843" t="s">
        <v>107</v>
      </c>
      <c r="B7843" s="3">
        <v>392001101434601</v>
      </c>
      <c r="C7843" t="s">
        <v>112</v>
      </c>
      <c r="D7843" s="1">
        <v>35136</v>
      </c>
      <c r="G7843">
        <v>182.74</v>
      </c>
      <c r="L7843" t="s">
        <v>109</v>
      </c>
      <c r="M7843">
        <v>2</v>
      </c>
      <c r="N7843" t="s">
        <v>258</v>
      </c>
      <c r="O7843" t="s">
        <v>114</v>
      </c>
      <c r="P7843" t="s">
        <v>115</v>
      </c>
    </row>
    <row r="7844" spans="1:16" x14ac:dyDescent="0.2">
      <c r="A7844" t="s">
        <v>107</v>
      </c>
      <c r="B7844" s="3">
        <v>392001101434601</v>
      </c>
      <c r="C7844" t="s">
        <v>112</v>
      </c>
      <c r="D7844" s="1">
        <v>35312</v>
      </c>
      <c r="G7844">
        <v>184.45</v>
      </c>
      <c r="L7844" t="s">
        <v>109</v>
      </c>
      <c r="M7844">
        <v>2</v>
      </c>
      <c r="N7844" t="s">
        <v>258</v>
      </c>
      <c r="O7844" t="s">
        <v>114</v>
      </c>
      <c r="P7844" t="s">
        <v>115</v>
      </c>
    </row>
    <row r="7845" spans="1:16" x14ac:dyDescent="0.2">
      <c r="A7845" t="s">
        <v>107</v>
      </c>
      <c r="B7845" s="3">
        <v>392001101434601</v>
      </c>
      <c r="C7845" t="s">
        <v>112</v>
      </c>
      <c r="D7845" s="1">
        <v>35433</v>
      </c>
      <c r="G7845">
        <v>183.51</v>
      </c>
      <c r="L7845" t="s">
        <v>109</v>
      </c>
      <c r="M7845">
        <v>2</v>
      </c>
      <c r="N7845" t="s">
        <v>258</v>
      </c>
      <c r="O7845" t="s">
        <v>114</v>
      </c>
      <c r="P7845" t="s">
        <v>115</v>
      </c>
    </row>
    <row r="7846" spans="1:16" x14ac:dyDescent="0.2">
      <c r="A7846" t="s">
        <v>107</v>
      </c>
      <c r="B7846" s="3">
        <v>392001101434601</v>
      </c>
      <c r="C7846" t="s">
        <v>112</v>
      </c>
      <c r="D7846" s="1">
        <v>35799</v>
      </c>
      <c r="G7846">
        <v>185.77</v>
      </c>
      <c r="L7846" t="s">
        <v>109</v>
      </c>
      <c r="M7846">
        <v>2</v>
      </c>
      <c r="N7846" t="s">
        <v>258</v>
      </c>
      <c r="O7846" t="s">
        <v>114</v>
      </c>
      <c r="P7846" t="s">
        <v>115</v>
      </c>
    </row>
    <row r="7847" spans="1:16" x14ac:dyDescent="0.2">
      <c r="A7847" t="s">
        <v>107</v>
      </c>
      <c r="B7847" s="3">
        <v>392001101434601</v>
      </c>
      <c r="C7847" t="s">
        <v>112</v>
      </c>
      <c r="D7847" s="1">
        <v>36163</v>
      </c>
      <c r="E7847" s="2">
        <v>0.5756944444444444</v>
      </c>
      <c r="F7847" t="s">
        <v>116</v>
      </c>
      <c r="G7847">
        <v>185.77</v>
      </c>
      <c r="K7847" t="s">
        <v>712</v>
      </c>
      <c r="L7847" t="s">
        <v>117</v>
      </c>
      <c r="M7847">
        <v>2</v>
      </c>
      <c r="N7847" t="s">
        <v>115</v>
      </c>
      <c r="O7847" t="s">
        <v>114</v>
      </c>
      <c r="P7847" t="s">
        <v>115</v>
      </c>
    </row>
    <row r="7848" spans="1:16" x14ac:dyDescent="0.2">
      <c r="A7848" t="s">
        <v>107</v>
      </c>
      <c r="B7848" s="3">
        <v>392001101434601</v>
      </c>
      <c r="C7848" t="s">
        <v>112</v>
      </c>
      <c r="D7848" s="1">
        <v>36529</v>
      </c>
      <c r="E7848" s="2">
        <v>0.76666666666666661</v>
      </c>
      <c r="F7848" t="s">
        <v>116</v>
      </c>
      <c r="G7848">
        <v>185.08</v>
      </c>
      <c r="K7848" t="s">
        <v>712</v>
      </c>
      <c r="L7848" t="s">
        <v>117</v>
      </c>
      <c r="M7848">
        <v>2</v>
      </c>
      <c r="N7848" t="s">
        <v>115</v>
      </c>
      <c r="O7848" t="s">
        <v>114</v>
      </c>
      <c r="P7848" t="s">
        <v>115</v>
      </c>
    </row>
    <row r="7849" spans="1:16" x14ac:dyDescent="0.2">
      <c r="A7849" t="s">
        <v>107</v>
      </c>
      <c r="B7849" s="3">
        <v>392001101434601</v>
      </c>
      <c r="C7849" t="s">
        <v>112</v>
      </c>
      <c r="D7849" s="1">
        <v>36894</v>
      </c>
      <c r="E7849" s="2">
        <v>0.56944444444444442</v>
      </c>
      <c r="F7849" t="s">
        <v>116</v>
      </c>
      <c r="G7849">
        <v>187.42</v>
      </c>
      <c r="K7849" t="s">
        <v>712</v>
      </c>
      <c r="L7849" t="s">
        <v>117</v>
      </c>
      <c r="M7849">
        <v>2</v>
      </c>
      <c r="N7849" t="s">
        <v>115</v>
      </c>
      <c r="O7849" t="s">
        <v>114</v>
      </c>
      <c r="P7849" t="s">
        <v>115</v>
      </c>
    </row>
    <row r="7850" spans="1:16" x14ac:dyDescent="0.2">
      <c r="A7850" t="s">
        <v>107</v>
      </c>
      <c r="B7850" s="3">
        <v>392001101434601</v>
      </c>
      <c r="C7850" t="s">
        <v>112</v>
      </c>
      <c r="D7850" s="1">
        <v>37260</v>
      </c>
      <c r="E7850" s="2">
        <v>0.52777777777777779</v>
      </c>
      <c r="F7850" t="s">
        <v>116</v>
      </c>
      <c r="G7850">
        <v>187.73</v>
      </c>
      <c r="K7850" t="s">
        <v>712</v>
      </c>
      <c r="L7850" t="s">
        <v>117</v>
      </c>
      <c r="M7850">
        <v>2</v>
      </c>
      <c r="N7850" t="s">
        <v>115</v>
      </c>
      <c r="O7850" t="s">
        <v>114</v>
      </c>
      <c r="P7850" t="s">
        <v>115</v>
      </c>
    </row>
    <row r="7851" spans="1:16" x14ac:dyDescent="0.2">
      <c r="A7851" t="s">
        <v>107</v>
      </c>
      <c r="B7851" s="3">
        <v>392001101434601</v>
      </c>
      <c r="C7851" t="s">
        <v>112</v>
      </c>
      <c r="D7851" s="1">
        <v>37627</v>
      </c>
      <c r="E7851" s="2">
        <v>0.68958333333333333</v>
      </c>
      <c r="F7851" t="s">
        <v>116</v>
      </c>
      <c r="G7851">
        <v>189.45</v>
      </c>
      <c r="K7851" t="s">
        <v>712</v>
      </c>
      <c r="L7851" t="s">
        <v>117</v>
      </c>
      <c r="M7851">
        <v>2</v>
      </c>
      <c r="N7851" t="s">
        <v>115</v>
      </c>
      <c r="O7851" t="s">
        <v>114</v>
      </c>
      <c r="P7851" t="s">
        <v>115</v>
      </c>
    </row>
    <row r="7852" spans="1:16" x14ac:dyDescent="0.2">
      <c r="A7852" t="s">
        <v>107</v>
      </c>
      <c r="B7852" s="3">
        <v>392001101434601</v>
      </c>
      <c r="C7852" t="s">
        <v>112</v>
      </c>
      <c r="D7852" s="1">
        <v>37988</v>
      </c>
      <c r="E7852" s="2">
        <v>0.55347222222222225</v>
      </c>
      <c r="F7852" t="s">
        <v>116</v>
      </c>
      <c r="G7852">
        <v>190.7</v>
      </c>
      <c r="K7852" t="s">
        <v>712</v>
      </c>
      <c r="L7852" t="s">
        <v>117</v>
      </c>
      <c r="M7852">
        <v>2</v>
      </c>
      <c r="N7852" t="s">
        <v>115</v>
      </c>
      <c r="O7852" t="s">
        <v>114</v>
      </c>
      <c r="P7852" t="s">
        <v>115</v>
      </c>
    </row>
    <row r="7853" spans="1:16" x14ac:dyDescent="0.2">
      <c r="A7853" t="s">
        <v>107</v>
      </c>
      <c r="B7853" s="3">
        <v>392001101434601</v>
      </c>
      <c r="C7853" t="s">
        <v>112</v>
      </c>
      <c r="D7853" s="1">
        <v>38722</v>
      </c>
      <c r="E7853" s="2">
        <v>0.3430555555555555</v>
      </c>
      <c r="F7853" t="s">
        <v>116</v>
      </c>
      <c r="G7853">
        <v>192.43</v>
      </c>
      <c r="K7853" t="s">
        <v>712</v>
      </c>
      <c r="L7853" t="s">
        <v>117</v>
      </c>
      <c r="M7853">
        <v>2</v>
      </c>
      <c r="N7853" t="s">
        <v>115</v>
      </c>
      <c r="O7853" t="s">
        <v>114</v>
      </c>
      <c r="P7853" t="s">
        <v>115</v>
      </c>
    </row>
    <row r="7854" spans="1:16" x14ac:dyDescent="0.2">
      <c r="A7854" t="s">
        <v>107</v>
      </c>
      <c r="B7854" s="3">
        <v>392001101434601</v>
      </c>
      <c r="C7854" t="s">
        <v>112</v>
      </c>
      <c r="D7854" s="1">
        <v>38723</v>
      </c>
      <c r="E7854" s="2">
        <v>0.37916666666666665</v>
      </c>
      <c r="F7854" t="s">
        <v>116</v>
      </c>
      <c r="G7854">
        <v>192.4</v>
      </c>
      <c r="K7854" t="s">
        <v>712</v>
      </c>
      <c r="L7854" t="s">
        <v>117</v>
      </c>
      <c r="M7854">
        <v>2</v>
      </c>
      <c r="N7854" t="s">
        <v>115</v>
      </c>
      <c r="O7854" t="s">
        <v>114</v>
      </c>
      <c r="P7854" t="s">
        <v>115</v>
      </c>
    </row>
    <row r="7855" spans="1:16" x14ac:dyDescent="0.2">
      <c r="A7855" t="s">
        <v>107</v>
      </c>
      <c r="B7855" s="3">
        <v>392001101434601</v>
      </c>
      <c r="C7855" t="s">
        <v>112</v>
      </c>
      <c r="D7855" s="1">
        <v>39135</v>
      </c>
      <c r="E7855" s="2">
        <v>0.7055555555555556</v>
      </c>
      <c r="F7855" t="s">
        <v>116</v>
      </c>
      <c r="G7855">
        <v>193.66</v>
      </c>
      <c r="K7855" t="s">
        <v>712</v>
      </c>
      <c r="L7855" t="s">
        <v>117</v>
      </c>
      <c r="M7855">
        <v>2</v>
      </c>
      <c r="N7855" t="s">
        <v>115</v>
      </c>
      <c r="O7855" t="s">
        <v>114</v>
      </c>
      <c r="P7855" t="s">
        <v>115</v>
      </c>
    </row>
    <row r="7856" spans="1:16" x14ac:dyDescent="0.2">
      <c r="A7856" t="s">
        <v>107</v>
      </c>
      <c r="B7856" s="3">
        <v>392001101434601</v>
      </c>
      <c r="C7856" t="s">
        <v>112</v>
      </c>
      <c r="D7856" s="1">
        <v>39452</v>
      </c>
      <c r="E7856" s="2">
        <v>0.34375</v>
      </c>
      <c r="F7856" t="s">
        <v>116</v>
      </c>
      <c r="G7856">
        <v>194.15</v>
      </c>
      <c r="K7856" t="s">
        <v>712</v>
      </c>
      <c r="L7856" t="s">
        <v>117</v>
      </c>
      <c r="M7856">
        <v>2</v>
      </c>
      <c r="N7856" t="s">
        <v>115</v>
      </c>
      <c r="O7856" t="s">
        <v>114</v>
      </c>
      <c r="P7856" t="s">
        <v>115</v>
      </c>
    </row>
    <row r="7857" spans="1:16" x14ac:dyDescent="0.2">
      <c r="A7857" t="s">
        <v>107</v>
      </c>
      <c r="B7857" s="3">
        <v>392001101434601</v>
      </c>
      <c r="C7857" t="s">
        <v>112</v>
      </c>
      <c r="D7857" s="1">
        <v>39819</v>
      </c>
      <c r="E7857" s="2">
        <v>0.44236111111111115</v>
      </c>
      <c r="F7857" t="s">
        <v>116</v>
      </c>
      <c r="G7857">
        <v>196.99</v>
      </c>
      <c r="K7857" t="s">
        <v>712</v>
      </c>
      <c r="L7857" t="s">
        <v>117</v>
      </c>
      <c r="M7857">
        <v>2</v>
      </c>
      <c r="N7857" t="s">
        <v>115</v>
      </c>
      <c r="O7857" t="s">
        <v>114</v>
      </c>
      <c r="P7857" t="s">
        <v>115</v>
      </c>
    </row>
    <row r="7858" spans="1:16" x14ac:dyDescent="0.2">
      <c r="A7858" t="s">
        <v>107</v>
      </c>
      <c r="B7858" s="3">
        <v>392001101434601</v>
      </c>
      <c r="C7858" t="s">
        <v>112</v>
      </c>
      <c r="D7858" s="1">
        <v>39819</v>
      </c>
      <c r="E7858" s="2">
        <v>0.44375000000000003</v>
      </c>
      <c r="F7858" t="s">
        <v>116</v>
      </c>
      <c r="G7858">
        <v>194.97</v>
      </c>
      <c r="K7858" t="s">
        <v>712</v>
      </c>
      <c r="L7858" t="s">
        <v>117</v>
      </c>
      <c r="M7858">
        <v>2</v>
      </c>
      <c r="N7858" t="s">
        <v>115</v>
      </c>
      <c r="O7858" t="s">
        <v>114</v>
      </c>
      <c r="P7858" t="s">
        <v>115</v>
      </c>
    </row>
    <row r="7859" spans="1:16" x14ac:dyDescent="0.2">
      <c r="A7859" t="s">
        <v>107</v>
      </c>
      <c r="B7859" s="3">
        <v>392001101434601</v>
      </c>
      <c r="C7859" t="s">
        <v>112</v>
      </c>
      <c r="D7859" s="1">
        <v>40182</v>
      </c>
      <c r="E7859" s="2">
        <v>0.37083333333333335</v>
      </c>
      <c r="F7859" t="s">
        <v>116</v>
      </c>
      <c r="G7859">
        <v>195.4</v>
      </c>
      <c r="K7859" t="s">
        <v>712</v>
      </c>
      <c r="L7859" t="s">
        <v>117</v>
      </c>
      <c r="M7859">
        <v>2</v>
      </c>
      <c r="N7859" t="s">
        <v>115</v>
      </c>
      <c r="O7859" t="s">
        <v>114</v>
      </c>
      <c r="P7859" t="s">
        <v>115</v>
      </c>
    </row>
    <row r="7860" spans="1:16" x14ac:dyDescent="0.2">
      <c r="A7860" t="s">
        <v>107</v>
      </c>
      <c r="B7860" s="3">
        <v>392008101490601</v>
      </c>
      <c r="C7860" t="s">
        <v>112</v>
      </c>
      <c r="D7860" s="1">
        <v>33772</v>
      </c>
      <c r="G7860">
        <v>114.05</v>
      </c>
      <c r="L7860" t="s">
        <v>109</v>
      </c>
      <c r="M7860">
        <v>2</v>
      </c>
      <c r="N7860" t="s">
        <v>258</v>
      </c>
      <c r="O7860" t="s">
        <v>114</v>
      </c>
      <c r="P7860" t="s">
        <v>115</v>
      </c>
    </row>
    <row r="7861" spans="1:16" x14ac:dyDescent="0.2">
      <c r="A7861" t="s">
        <v>107</v>
      </c>
      <c r="B7861" s="3">
        <v>392008101490601</v>
      </c>
      <c r="C7861" t="s">
        <v>112</v>
      </c>
      <c r="D7861" s="1">
        <v>33857</v>
      </c>
      <c r="G7861">
        <v>115.06</v>
      </c>
      <c r="L7861" t="s">
        <v>109</v>
      </c>
      <c r="M7861">
        <v>2</v>
      </c>
      <c r="N7861" t="s">
        <v>258</v>
      </c>
      <c r="O7861" t="s">
        <v>114</v>
      </c>
      <c r="P7861" t="s">
        <v>115</v>
      </c>
    </row>
    <row r="7862" spans="1:16" x14ac:dyDescent="0.2">
      <c r="A7862" t="s">
        <v>107</v>
      </c>
      <c r="B7862" s="3">
        <v>392008101490601</v>
      </c>
      <c r="C7862" t="s">
        <v>112</v>
      </c>
      <c r="D7862" s="1">
        <v>34081</v>
      </c>
      <c r="G7862">
        <v>115.06</v>
      </c>
      <c r="L7862" t="s">
        <v>109</v>
      </c>
      <c r="M7862">
        <v>2</v>
      </c>
      <c r="N7862" t="s">
        <v>258</v>
      </c>
      <c r="O7862" t="s">
        <v>114</v>
      </c>
      <c r="P7862" t="s">
        <v>115</v>
      </c>
    </row>
    <row r="7863" spans="1:16" x14ac:dyDescent="0.2">
      <c r="A7863" t="s">
        <v>107</v>
      </c>
      <c r="B7863" s="3">
        <v>392008101490601</v>
      </c>
      <c r="C7863" t="s">
        <v>112</v>
      </c>
      <c r="D7863" s="1">
        <v>34129</v>
      </c>
      <c r="G7863">
        <v>113.38</v>
      </c>
      <c r="L7863" t="s">
        <v>109</v>
      </c>
      <c r="M7863">
        <v>2</v>
      </c>
      <c r="N7863" t="s">
        <v>258</v>
      </c>
      <c r="O7863" t="s">
        <v>114</v>
      </c>
      <c r="P7863" t="s">
        <v>115</v>
      </c>
    </row>
    <row r="7864" spans="1:16" x14ac:dyDescent="0.2">
      <c r="A7864" t="s">
        <v>107</v>
      </c>
      <c r="B7864" s="3">
        <v>392008101490601</v>
      </c>
      <c r="C7864" t="s">
        <v>112</v>
      </c>
      <c r="D7864" s="1">
        <v>34221</v>
      </c>
      <c r="G7864">
        <v>114.88</v>
      </c>
      <c r="L7864" t="s">
        <v>109</v>
      </c>
      <c r="M7864">
        <v>2</v>
      </c>
      <c r="N7864" t="s">
        <v>258</v>
      </c>
      <c r="O7864" t="s">
        <v>114</v>
      </c>
      <c r="P7864" t="s">
        <v>115</v>
      </c>
    </row>
    <row r="7865" spans="1:16" x14ac:dyDescent="0.2">
      <c r="A7865" t="s">
        <v>107</v>
      </c>
      <c r="B7865" s="3">
        <v>392008101490601</v>
      </c>
      <c r="C7865" t="s">
        <v>112</v>
      </c>
      <c r="D7865" s="1">
        <v>34590</v>
      </c>
      <c r="G7865">
        <v>117.53</v>
      </c>
      <c r="L7865" t="s">
        <v>109</v>
      </c>
      <c r="M7865">
        <v>2</v>
      </c>
      <c r="N7865" t="s">
        <v>258</v>
      </c>
      <c r="O7865" t="s">
        <v>114</v>
      </c>
      <c r="P7865" t="s">
        <v>115</v>
      </c>
    </row>
    <row r="7866" spans="1:16" x14ac:dyDescent="0.2">
      <c r="A7866" t="s">
        <v>107</v>
      </c>
      <c r="B7866" s="3">
        <v>392008101490601</v>
      </c>
      <c r="C7866" t="s">
        <v>112</v>
      </c>
      <c r="D7866" s="1">
        <v>34774</v>
      </c>
      <c r="G7866">
        <v>115.83</v>
      </c>
      <c r="L7866" t="s">
        <v>109</v>
      </c>
      <c r="M7866">
        <v>2</v>
      </c>
      <c r="N7866" t="s">
        <v>258</v>
      </c>
      <c r="O7866" t="s">
        <v>114</v>
      </c>
      <c r="P7866" t="s">
        <v>115</v>
      </c>
    </row>
    <row r="7867" spans="1:16" x14ac:dyDescent="0.2">
      <c r="A7867" t="s">
        <v>107</v>
      </c>
      <c r="B7867" s="3">
        <v>392008101490601</v>
      </c>
      <c r="C7867" t="s">
        <v>112</v>
      </c>
      <c r="D7867" s="1">
        <v>34948</v>
      </c>
      <c r="G7867">
        <v>117.4</v>
      </c>
      <c r="L7867" t="s">
        <v>109</v>
      </c>
      <c r="M7867">
        <v>2</v>
      </c>
      <c r="N7867" t="s">
        <v>258</v>
      </c>
      <c r="O7867" t="s">
        <v>114</v>
      </c>
      <c r="P7867" t="s">
        <v>115</v>
      </c>
    </row>
    <row r="7868" spans="1:16" x14ac:dyDescent="0.2">
      <c r="A7868" t="s">
        <v>107</v>
      </c>
      <c r="B7868" s="3">
        <v>392008101490601</v>
      </c>
      <c r="C7868" t="s">
        <v>112</v>
      </c>
      <c r="D7868" s="1">
        <v>35136</v>
      </c>
      <c r="G7868">
        <v>116.8</v>
      </c>
      <c r="L7868" t="s">
        <v>109</v>
      </c>
      <c r="M7868">
        <v>2</v>
      </c>
      <c r="N7868" t="s">
        <v>258</v>
      </c>
      <c r="O7868" t="s">
        <v>114</v>
      </c>
      <c r="P7868" t="s">
        <v>115</v>
      </c>
    </row>
    <row r="7869" spans="1:16" x14ac:dyDescent="0.2">
      <c r="A7869" t="s">
        <v>107</v>
      </c>
      <c r="B7869" s="3">
        <v>392008101490601</v>
      </c>
      <c r="C7869" t="s">
        <v>112</v>
      </c>
      <c r="D7869" s="1">
        <v>35312</v>
      </c>
      <c r="G7869">
        <v>119.04</v>
      </c>
      <c r="L7869" t="s">
        <v>109</v>
      </c>
      <c r="M7869">
        <v>2</v>
      </c>
      <c r="N7869" t="s">
        <v>258</v>
      </c>
      <c r="O7869" t="s">
        <v>114</v>
      </c>
      <c r="P7869" t="s">
        <v>115</v>
      </c>
    </row>
    <row r="7870" spans="1:16" x14ac:dyDescent="0.2">
      <c r="A7870" t="s">
        <v>712</v>
      </c>
      <c r="B7870" s="3">
        <v>392009100422301</v>
      </c>
      <c r="C7870" t="s">
        <v>112</v>
      </c>
      <c r="D7870" s="1">
        <v>37993</v>
      </c>
      <c r="G7870">
        <v>151.04</v>
      </c>
      <c r="K7870" t="s">
        <v>712</v>
      </c>
      <c r="L7870" t="s">
        <v>109</v>
      </c>
      <c r="M7870">
        <v>2</v>
      </c>
      <c r="N7870" t="s">
        <v>115</v>
      </c>
      <c r="O7870" t="s">
        <v>114</v>
      </c>
      <c r="P7870" t="s">
        <v>111</v>
      </c>
    </row>
    <row r="7871" spans="1:16" x14ac:dyDescent="0.2">
      <c r="A7871" t="s">
        <v>712</v>
      </c>
      <c r="B7871" s="3">
        <v>392009100422301</v>
      </c>
      <c r="C7871" t="s">
        <v>112</v>
      </c>
      <c r="D7871" s="1">
        <v>38350</v>
      </c>
      <c r="E7871" s="2">
        <v>0.47638888888888892</v>
      </c>
      <c r="F7871" t="s">
        <v>116</v>
      </c>
      <c r="G7871">
        <v>155.07</v>
      </c>
      <c r="K7871" t="s">
        <v>712</v>
      </c>
      <c r="L7871" t="s">
        <v>117</v>
      </c>
      <c r="M7871">
        <v>2</v>
      </c>
      <c r="N7871" t="s">
        <v>115</v>
      </c>
      <c r="O7871" t="s">
        <v>114</v>
      </c>
      <c r="P7871" t="s">
        <v>115</v>
      </c>
    </row>
    <row r="7872" spans="1:16" x14ac:dyDescent="0.2">
      <c r="A7872" t="s">
        <v>712</v>
      </c>
      <c r="B7872" s="3">
        <v>392009100422301</v>
      </c>
      <c r="C7872" t="s">
        <v>112</v>
      </c>
      <c r="D7872" s="1">
        <v>38725</v>
      </c>
      <c r="E7872" s="2">
        <v>0.47013888888888888</v>
      </c>
      <c r="F7872" t="s">
        <v>116</v>
      </c>
      <c r="G7872">
        <v>156.49</v>
      </c>
      <c r="K7872" t="s">
        <v>712</v>
      </c>
      <c r="L7872" t="s">
        <v>117</v>
      </c>
      <c r="M7872">
        <v>2</v>
      </c>
      <c r="N7872" t="s">
        <v>115</v>
      </c>
      <c r="O7872" t="s">
        <v>114</v>
      </c>
      <c r="P7872" t="s">
        <v>115</v>
      </c>
    </row>
    <row r="7873" spans="1:16" x14ac:dyDescent="0.2">
      <c r="A7873" t="s">
        <v>712</v>
      </c>
      <c r="B7873" s="3">
        <v>392009100422301</v>
      </c>
      <c r="C7873" t="s">
        <v>112</v>
      </c>
      <c r="D7873" s="1">
        <v>39175</v>
      </c>
      <c r="G7873">
        <v>157.84</v>
      </c>
      <c r="K7873" t="s">
        <v>712</v>
      </c>
      <c r="L7873" t="s">
        <v>109</v>
      </c>
      <c r="M7873">
        <v>2</v>
      </c>
      <c r="N7873" t="s">
        <v>115</v>
      </c>
      <c r="O7873" t="s">
        <v>114</v>
      </c>
      <c r="P7873" t="s">
        <v>111</v>
      </c>
    </row>
    <row r="7874" spans="1:16" x14ac:dyDescent="0.2">
      <c r="A7874" t="s">
        <v>712</v>
      </c>
      <c r="B7874" s="3">
        <v>392009100422301</v>
      </c>
      <c r="C7874" t="s">
        <v>112</v>
      </c>
      <c r="D7874" s="1">
        <v>39443</v>
      </c>
      <c r="E7874" s="2">
        <v>0.48402777777777778</v>
      </c>
      <c r="F7874" t="s">
        <v>116</v>
      </c>
      <c r="G7874">
        <v>149.80000000000001</v>
      </c>
      <c r="K7874" t="s">
        <v>712</v>
      </c>
      <c r="L7874" t="s">
        <v>117</v>
      </c>
      <c r="M7874">
        <v>2</v>
      </c>
      <c r="N7874" t="s">
        <v>115</v>
      </c>
      <c r="O7874" t="s">
        <v>114</v>
      </c>
      <c r="P7874" t="s">
        <v>115</v>
      </c>
    </row>
    <row r="7875" spans="1:16" x14ac:dyDescent="0.2">
      <c r="A7875" t="s">
        <v>712</v>
      </c>
      <c r="B7875" s="3">
        <v>392009100422301</v>
      </c>
      <c r="C7875" t="s">
        <v>112</v>
      </c>
      <c r="D7875" s="1">
        <v>39820</v>
      </c>
      <c r="E7875" s="2">
        <v>0.56041666666666667</v>
      </c>
      <c r="F7875" t="s">
        <v>116</v>
      </c>
      <c r="G7875">
        <v>161.81</v>
      </c>
      <c r="K7875" t="s">
        <v>712</v>
      </c>
      <c r="L7875" t="s">
        <v>117</v>
      </c>
      <c r="M7875">
        <v>2</v>
      </c>
      <c r="N7875" t="s">
        <v>115</v>
      </c>
      <c r="O7875" t="s">
        <v>114</v>
      </c>
      <c r="P7875" t="s">
        <v>115</v>
      </c>
    </row>
    <row r="7876" spans="1:16" x14ac:dyDescent="0.2">
      <c r="A7876" t="s">
        <v>712</v>
      </c>
      <c r="B7876" s="3">
        <v>392009100422301</v>
      </c>
      <c r="C7876" t="s">
        <v>112</v>
      </c>
      <c r="D7876" s="1">
        <v>40176</v>
      </c>
      <c r="E7876" s="2">
        <v>0.56458333333333333</v>
      </c>
      <c r="F7876" t="s">
        <v>116</v>
      </c>
      <c r="G7876">
        <v>162.19</v>
      </c>
      <c r="K7876" t="s">
        <v>712</v>
      </c>
      <c r="L7876" t="s">
        <v>117</v>
      </c>
      <c r="M7876">
        <v>2</v>
      </c>
      <c r="N7876" t="s">
        <v>115</v>
      </c>
      <c r="O7876" t="s">
        <v>114</v>
      </c>
      <c r="P7876" t="s">
        <v>115</v>
      </c>
    </row>
    <row r="7877" spans="1:16" x14ac:dyDescent="0.2">
      <c r="A7877" t="s">
        <v>712</v>
      </c>
      <c r="B7877" s="3">
        <v>392009100422301</v>
      </c>
      <c r="C7877" t="s">
        <v>112</v>
      </c>
      <c r="D7877" s="1">
        <v>40533</v>
      </c>
      <c r="E7877" s="2">
        <v>0.4694444444444445</v>
      </c>
      <c r="F7877" t="s">
        <v>116</v>
      </c>
      <c r="G7877">
        <v>164.4</v>
      </c>
      <c r="K7877" t="s">
        <v>712</v>
      </c>
      <c r="L7877" t="s">
        <v>117</v>
      </c>
      <c r="M7877">
        <v>2</v>
      </c>
      <c r="N7877" t="s">
        <v>115</v>
      </c>
      <c r="O7877" t="s">
        <v>114</v>
      </c>
      <c r="P7877" t="s">
        <v>115</v>
      </c>
    </row>
    <row r="7878" spans="1:16" x14ac:dyDescent="0.2">
      <c r="A7878" t="s">
        <v>712</v>
      </c>
      <c r="B7878" s="3">
        <v>392009100422301</v>
      </c>
      <c r="C7878" t="s">
        <v>112</v>
      </c>
      <c r="D7878" s="1">
        <v>40907</v>
      </c>
      <c r="E7878" s="2">
        <v>0.51250000000000007</v>
      </c>
      <c r="F7878" t="s">
        <v>116</v>
      </c>
      <c r="G7878">
        <v>164.75</v>
      </c>
      <c r="K7878" t="s">
        <v>712</v>
      </c>
      <c r="L7878" t="s">
        <v>117</v>
      </c>
      <c r="M7878">
        <v>2</v>
      </c>
      <c r="N7878" t="s">
        <v>115</v>
      </c>
      <c r="O7878" t="s">
        <v>114</v>
      </c>
      <c r="P7878" t="s">
        <v>115</v>
      </c>
    </row>
    <row r="7879" spans="1:16" x14ac:dyDescent="0.2">
      <c r="A7879" t="s">
        <v>712</v>
      </c>
      <c r="B7879" s="3">
        <v>392009100422301</v>
      </c>
      <c r="C7879" t="s">
        <v>112</v>
      </c>
      <c r="D7879" s="1">
        <v>41289</v>
      </c>
      <c r="E7879" s="2">
        <v>0.49027777777777781</v>
      </c>
      <c r="F7879" t="s">
        <v>116</v>
      </c>
      <c r="G7879">
        <v>166.95</v>
      </c>
      <c r="K7879" t="s">
        <v>713</v>
      </c>
      <c r="L7879" t="s">
        <v>117</v>
      </c>
      <c r="M7879">
        <v>2</v>
      </c>
      <c r="N7879" t="s">
        <v>115</v>
      </c>
      <c r="O7879" t="s">
        <v>114</v>
      </c>
      <c r="P7879" t="s">
        <v>115</v>
      </c>
    </row>
    <row r="7880" spans="1:16" x14ac:dyDescent="0.2">
      <c r="A7880" t="s">
        <v>712</v>
      </c>
      <c r="B7880" s="3">
        <v>392009100422301</v>
      </c>
      <c r="C7880" t="s">
        <v>112</v>
      </c>
      <c r="D7880" s="1">
        <v>41627</v>
      </c>
      <c r="G7880">
        <v>167.56</v>
      </c>
      <c r="K7880" t="s">
        <v>713</v>
      </c>
      <c r="L7880" t="s">
        <v>109</v>
      </c>
      <c r="M7880">
        <v>2</v>
      </c>
      <c r="N7880" t="s">
        <v>115</v>
      </c>
      <c r="O7880" t="s">
        <v>114</v>
      </c>
      <c r="P7880" t="s">
        <v>115</v>
      </c>
    </row>
    <row r="7881" spans="1:16" x14ac:dyDescent="0.2">
      <c r="A7881" t="s">
        <v>712</v>
      </c>
      <c r="B7881" s="3">
        <v>392009100422301</v>
      </c>
      <c r="C7881" t="s">
        <v>112</v>
      </c>
      <c r="D7881" s="1">
        <v>42002</v>
      </c>
      <c r="G7881">
        <v>168.69</v>
      </c>
      <c r="K7881" t="s">
        <v>713</v>
      </c>
      <c r="L7881" t="s">
        <v>109</v>
      </c>
      <c r="M7881">
        <v>2</v>
      </c>
      <c r="N7881" t="s">
        <v>115</v>
      </c>
      <c r="O7881" t="s">
        <v>114</v>
      </c>
      <c r="P7881" t="s">
        <v>111</v>
      </c>
    </row>
    <row r="7882" spans="1:16" x14ac:dyDescent="0.2">
      <c r="A7882" t="s">
        <v>107</v>
      </c>
      <c r="B7882" s="3">
        <v>392013100483101</v>
      </c>
      <c r="C7882" t="s">
        <v>112</v>
      </c>
      <c r="D7882" s="1">
        <v>32514</v>
      </c>
      <c r="G7882">
        <v>123.79</v>
      </c>
      <c r="L7882" t="s">
        <v>109</v>
      </c>
      <c r="M7882">
        <v>2</v>
      </c>
      <c r="N7882" t="s">
        <v>258</v>
      </c>
      <c r="O7882" t="s">
        <v>114</v>
      </c>
      <c r="P7882" t="s">
        <v>115</v>
      </c>
    </row>
    <row r="7883" spans="1:16" x14ac:dyDescent="0.2">
      <c r="A7883" t="s">
        <v>107</v>
      </c>
      <c r="B7883" s="3">
        <v>392013100483101</v>
      </c>
      <c r="C7883" t="s">
        <v>112</v>
      </c>
      <c r="D7883" s="1">
        <v>32883</v>
      </c>
      <c r="G7883">
        <v>125.86</v>
      </c>
      <c r="L7883" t="s">
        <v>109</v>
      </c>
      <c r="M7883">
        <v>2</v>
      </c>
      <c r="N7883" t="s">
        <v>258</v>
      </c>
      <c r="O7883" t="s">
        <v>114</v>
      </c>
      <c r="P7883" t="s">
        <v>115</v>
      </c>
    </row>
    <row r="7884" spans="1:16" x14ac:dyDescent="0.2">
      <c r="A7884" t="s">
        <v>107</v>
      </c>
      <c r="B7884" s="3">
        <v>392013100483101</v>
      </c>
      <c r="C7884" t="s">
        <v>112</v>
      </c>
      <c r="D7884" s="1">
        <v>33242</v>
      </c>
      <c r="G7884">
        <v>128.03</v>
      </c>
      <c r="L7884" t="s">
        <v>109</v>
      </c>
      <c r="M7884">
        <v>2</v>
      </c>
      <c r="N7884" t="s">
        <v>258</v>
      </c>
      <c r="O7884" t="s">
        <v>114</v>
      </c>
      <c r="P7884" t="s">
        <v>115</v>
      </c>
    </row>
    <row r="7885" spans="1:16" x14ac:dyDescent="0.2">
      <c r="A7885" t="s">
        <v>107</v>
      </c>
      <c r="B7885" s="3">
        <v>392013100483101</v>
      </c>
      <c r="C7885" t="s">
        <v>112</v>
      </c>
      <c r="D7885" s="1">
        <v>33618</v>
      </c>
      <c r="G7885">
        <v>130.26</v>
      </c>
      <c r="L7885" t="s">
        <v>109</v>
      </c>
      <c r="M7885">
        <v>2</v>
      </c>
      <c r="N7885" t="s">
        <v>258</v>
      </c>
      <c r="O7885" t="s">
        <v>114</v>
      </c>
      <c r="P7885" t="s">
        <v>115</v>
      </c>
    </row>
    <row r="7886" spans="1:16" x14ac:dyDescent="0.2">
      <c r="A7886" t="s">
        <v>107</v>
      </c>
      <c r="B7886" s="3">
        <v>392013100483101</v>
      </c>
      <c r="C7886" t="s">
        <v>112</v>
      </c>
      <c r="D7886" s="1">
        <v>34052</v>
      </c>
      <c r="G7886">
        <v>131.99</v>
      </c>
      <c r="L7886" t="s">
        <v>109</v>
      </c>
      <c r="M7886">
        <v>2</v>
      </c>
      <c r="N7886" t="s">
        <v>258</v>
      </c>
      <c r="O7886" t="s">
        <v>114</v>
      </c>
      <c r="P7886" t="s">
        <v>115</v>
      </c>
    </row>
    <row r="7887" spans="1:16" x14ac:dyDescent="0.2">
      <c r="A7887" t="s">
        <v>107</v>
      </c>
      <c r="B7887" s="3">
        <v>392013100483101</v>
      </c>
      <c r="C7887" t="s">
        <v>112</v>
      </c>
      <c r="D7887" s="1">
        <v>34331</v>
      </c>
      <c r="G7887">
        <v>122.87</v>
      </c>
      <c r="L7887" t="s">
        <v>109</v>
      </c>
      <c r="M7887">
        <v>2</v>
      </c>
      <c r="N7887" t="s">
        <v>258</v>
      </c>
      <c r="O7887" t="s">
        <v>114</v>
      </c>
      <c r="P7887" t="s">
        <v>115</v>
      </c>
    </row>
    <row r="7888" spans="1:16" x14ac:dyDescent="0.2">
      <c r="A7888" t="s">
        <v>107</v>
      </c>
      <c r="B7888" s="3">
        <v>392013100483101</v>
      </c>
      <c r="C7888" t="s">
        <v>112</v>
      </c>
      <c r="D7888" s="1">
        <v>34696</v>
      </c>
      <c r="G7888">
        <v>126.8</v>
      </c>
      <c r="L7888" t="s">
        <v>109</v>
      </c>
      <c r="M7888">
        <v>2</v>
      </c>
      <c r="N7888" t="s">
        <v>258</v>
      </c>
      <c r="O7888" t="s">
        <v>114</v>
      </c>
      <c r="P7888" t="s">
        <v>115</v>
      </c>
    </row>
    <row r="7889" spans="1:16" x14ac:dyDescent="0.2">
      <c r="A7889" t="s">
        <v>107</v>
      </c>
      <c r="B7889" s="3">
        <v>392013100483101</v>
      </c>
      <c r="C7889" t="s">
        <v>112</v>
      </c>
      <c r="D7889" s="1">
        <v>35067</v>
      </c>
      <c r="G7889">
        <v>127.75</v>
      </c>
      <c r="L7889" t="s">
        <v>109</v>
      </c>
      <c r="M7889">
        <v>2</v>
      </c>
      <c r="N7889" t="s">
        <v>258</v>
      </c>
      <c r="O7889" t="s">
        <v>114</v>
      </c>
      <c r="P7889" t="s">
        <v>115</v>
      </c>
    </row>
    <row r="7890" spans="1:16" x14ac:dyDescent="0.2">
      <c r="A7890" t="s">
        <v>107</v>
      </c>
      <c r="B7890" s="3">
        <v>392013100483101</v>
      </c>
      <c r="C7890" t="s">
        <v>112</v>
      </c>
      <c r="D7890" s="1">
        <v>35438</v>
      </c>
      <c r="G7890">
        <v>127.94</v>
      </c>
      <c r="L7890" t="s">
        <v>109</v>
      </c>
      <c r="M7890">
        <v>2</v>
      </c>
      <c r="N7890" t="s">
        <v>258</v>
      </c>
      <c r="O7890" t="s">
        <v>114</v>
      </c>
      <c r="P7890" t="s">
        <v>115</v>
      </c>
    </row>
    <row r="7891" spans="1:16" x14ac:dyDescent="0.2">
      <c r="A7891" t="s">
        <v>107</v>
      </c>
      <c r="B7891" s="3">
        <v>392013100483101</v>
      </c>
      <c r="C7891" t="s">
        <v>112</v>
      </c>
      <c r="D7891" s="1">
        <v>35802</v>
      </c>
      <c r="G7891">
        <v>130</v>
      </c>
      <c r="L7891" t="s">
        <v>109</v>
      </c>
      <c r="M7891">
        <v>2</v>
      </c>
      <c r="N7891" t="s">
        <v>258</v>
      </c>
      <c r="O7891" t="s">
        <v>114</v>
      </c>
      <c r="P7891" t="s">
        <v>115</v>
      </c>
    </row>
    <row r="7892" spans="1:16" x14ac:dyDescent="0.2">
      <c r="A7892" t="s">
        <v>107</v>
      </c>
      <c r="B7892" s="3">
        <v>392013100483101</v>
      </c>
      <c r="C7892" t="s">
        <v>112</v>
      </c>
      <c r="D7892" s="1">
        <v>36165</v>
      </c>
      <c r="E7892" s="2">
        <v>0.72361111111111109</v>
      </c>
      <c r="F7892" t="s">
        <v>116</v>
      </c>
      <c r="G7892">
        <v>130.66</v>
      </c>
      <c r="J7892" t="s">
        <v>120</v>
      </c>
      <c r="K7892" t="s">
        <v>712</v>
      </c>
      <c r="L7892" t="s">
        <v>117</v>
      </c>
      <c r="M7892">
        <v>2</v>
      </c>
      <c r="N7892" t="s">
        <v>115</v>
      </c>
      <c r="O7892" t="s">
        <v>114</v>
      </c>
      <c r="P7892" t="s">
        <v>115</v>
      </c>
    </row>
    <row r="7893" spans="1:16" x14ac:dyDescent="0.2">
      <c r="A7893" t="s">
        <v>107</v>
      </c>
      <c r="B7893" s="3">
        <v>392013100483101</v>
      </c>
      <c r="C7893" t="s">
        <v>112</v>
      </c>
      <c r="D7893" s="1">
        <v>36531</v>
      </c>
      <c r="E7893" s="2">
        <v>0.70138888888888884</v>
      </c>
      <c r="F7893" t="s">
        <v>116</v>
      </c>
      <c r="G7893">
        <v>130.9</v>
      </c>
      <c r="J7893" t="s">
        <v>120</v>
      </c>
      <c r="K7893" t="s">
        <v>712</v>
      </c>
      <c r="L7893" t="s">
        <v>117</v>
      </c>
      <c r="M7893">
        <v>2</v>
      </c>
      <c r="N7893" t="s">
        <v>115</v>
      </c>
      <c r="O7893" t="s">
        <v>114</v>
      </c>
      <c r="P7893" t="s">
        <v>115</v>
      </c>
    </row>
    <row r="7894" spans="1:16" x14ac:dyDescent="0.2">
      <c r="A7894" t="s">
        <v>107</v>
      </c>
      <c r="B7894" s="3">
        <v>392013100483101</v>
      </c>
      <c r="C7894" t="s">
        <v>112</v>
      </c>
      <c r="D7894" s="1">
        <v>36899</v>
      </c>
      <c r="E7894" s="2">
        <v>0.65902777777777777</v>
      </c>
      <c r="F7894" t="s">
        <v>116</v>
      </c>
      <c r="G7894">
        <v>134.02000000000001</v>
      </c>
      <c r="J7894" t="s">
        <v>120</v>
      </c>
      <c r="K7894" t="s">
        <v>712</v>
      </c>
      <c r="L7894" t="s">
        <v>117</v>
      </c>
      <c r="M7894">
        <v>2</v>
      </c>
      <c r="N7894" t="s">
        <v>115</v>
      </c>
      <c r="O7894" t="s">
        <v>114</v>
      </c>
      <c r="P7894" t="s">
        <v>115</v>
      </c>
    </row>
    <row r="7895" spans="1:16" x14ac:dyDescent="0.2">
      <c r="A7895" t="s">
        <v>107</v>
      </c>
      <c r="B7895" s="3">
        <v>392013100483101</v>
      </c>
      <c r="C7895" t="s">
        <v>112</v>
      </c>
      <c r="D7895" s="1">
        <v>36982</v>
      </c>
      <c r="G7895">
        <v>132.24</v>
      </c>
      <c r="K7895" t="s">
        <v>712</v>
      </c>
      <c r="L7895" t="s">
        <v>109</v>
      </c>
      <c r="M7895">
        <v>2</v>
      </c>
      <c r="N7895" t="s">
        <v>115</v>
      </c>
      <c r="O7895" t="s">
        <v>110</v>
      </c>
      <c r="P7895" t="s">
        <v>115</v>
      </c>
    </row>
    <row r="7896" spans="1:16" x14ac:dyDescent="0.2">
      <c r="A7896" t="s">
        <v>107</v>
      </c>
      <c r="B7896" s="3">
        <v>392013100483101</v>
      </c>
      <c r="C7896" t="s">
        <v>112</v>
      </c>
      <c r="D7896" s="1">
        <v>37165</v>
      </c>
      <c r="G7896">
        <v>143.59</v>
      </c>
      <c r="K7896" t="s">
        <v>712</v>
      </c>
      <c r="L7896" t="s">
        <v>109</v>
      </c>
      <c r="M7896">
        <v>2</v>
      </c>
      <c r="N7896" t="s">
        <v>115</v>
      </c>
      <c r="O7896" t="s">
        <v>110</v>
      </c>
      <c r="P7896" t="s">
        <v>115</v>
      </c>
    </row>
    <row r="7897" spans="1:16" x14ac:dyDescent="0.2">
      <c r="A7897" t="s">
        <v>107</v>
      </c>
      <c r="B7897" s="3">
        <v>392013100483101</v>
      </c>
      <c r="C7897" t="s">
        <v>112</v>
      </c>
      <c r="D7897" s="1">
        <v>37266</v>
      </c>
      <c r="E7897" s="2">
        <v>0.40902777777777777</v>
      </c>
      <c r="F7897" t="s">
        <v>116</v>
      </c>
      <c r="G7897">
        <v>135.55000000000001</v>
      </c>
      <c r="K7897" t="s">
        <v>712</v>
      </c>
      <c r="L7897" t="s">
        <v>117</v>
      </c>
      <c r="M7897">
        <v>2</v>
      </c>
      <c r="N7897" t="s">
        <v>115</v>
      </c>
      <c r="O7897" t="s">
        <v>114</v>
      </c>
      <c r="P7897" t="s">
        <v>115</v>
      </c>
    </row>
    <row r="7898" spans="1:16" x14ac:dyDescent="0.2">
      <c r="A7898" t="s">
        <v>107</v>
      </c>
      <c r="B7898" s="3">
        <v>392013100483101</v>
      </c>
      <c r="C7898" t="s">
        <v>112</v>
      </c>
      <c r="D7898" s="1">
        <v>37347</v>
      </c>
      <c r="G7898">
        <v>134.08000000000001</v>
      </c>
      <c r="K7898" t="s">
        <v>712</v>
      </c>
      <c r="L7898" t="s">
        <v>109</v>
      </c>
      <c r="M7898">
        <v>2</v>
      </c>
      <c r="N7898" t="s">
        <v>115</v>
      </c>
      <c r="O7898" t="s">
        <v>110</v>
      </c>
      <c r="P7898" t="s">
        <v>115</v>
      </c>
    </row>
    <row r="7899" spans="1:16" x14ac:dyDescent="0.2">
      <c r="A7899" t="s">
        <v>107</v>
      </c>
      <c r="B7899" s="3">
        <v>392013100483101</v>
      </c>
      <c r="C7899" t="s">
        <v>112</v>
      </c>
      <c r="D7899" s="1">
        <v>37530</v>
      </c>
      <c r="G7899">
        <v>143.33000000000001</v>
      </c>
      <c r="K7899" t="s">
        <v>712</v>
      </c>
      <c r="L7899" t="s">
        <v>109</v>
      </c>
      <c r="M7899">
        <v>2</v>
      </c>
      <c r="N7899" t="s">
        <v>115</v>
      </c>
      <c r="O7899" t="s">
        <v>110</v>
      </c>
      <c r="P7899" t="s">
        <v>115</v>
      </c>
    </row>
    <row r="7900" spans="1:16" x14ac:dyDescent="0.2">
      <c r="A7900" t="s">
        <v>107</v>
      </c>
      <c r="B7900" s="3">
        <v>392013100483101</v>
      </c>
      <c r="C7900" t="s">
        <v>112</v>
      </c>
      <c r="D7900" s="1">
        <v>37629</v>
      </c>
      <c r="E7900" s="2">
        <v>0.50069444444444444</v>
      </c>
      <c r="F7900" t="s">
        <v>116</v>
      </c>
      <c r="G7900">
        <v>140.02000000000001</v>
      </c>
      <c r="J7900" t="s">
        <v>120</v>
      </c>
      <c r="K7900" t="s">
        <v>712</v>
      </c>
      <c r="L7900" t="s">
        <v>117</v>
      </c>
      <c r="M7900">
        <v>2</v>
      </c>
      <c r="N7900" t="s">
        <v>115</v>
      </c>
      <c r="O7900" t="s">
        <v>114</v>
      </c>
      <c r="P7900" t="s">
        <v>115</v>
      </c>
    </row>
    <row r="7901" spans="1:16" x14ac:dyDescent="0.2">
      <c r="A7901" t="s">
        <v>107</v>
      </c>
      <c r="B7901" s="3">
        <v>392013100483101</v>
      </c>
      <c r="C7901" t="s">
        <v>112</v>
      </c>
      <c r="D7901" s="1">
        <v>37712</v>
      </c>
      <c r="G7901">
        <v>138.25</v>
      </c>
      <c r="K7901" t="s">
        <v>712</v>
      </c>
      <c r="L7901" t="s">
        <v>109</v>
      </c>
      <c r="M7901">
        <v>2</v>
      </c>
      <c r="N7901" t="s">
        <v>115</v>
      </c>
      <c r="O7901" t="s">
        <v>110</v>
      </c>
      <c r="P7901" t="s">
        <v>115</v>
      </c>
    </row>
    <row r="7902" spans="1:16" x14ac:dyDescent="0.2">
      <c r="A7902" t="s">
        <v>107</v>
      </c>
      <c r="B7902" s="3">
        <v>392013100483101</v>
      </c>
      <c r="C7902" t="s">
        <v>112</v>
      </c>
      <c r="D7902" s="1">
        <v>37895</v>
      </c>
      <c r="G7902">
        <v>144.29</v>
      </c>
      <c r="K7902" t="s">
        <v>712</v>
      </c>
      <c r="L7902" t="s">
        <v>109</v>
      </c>
      <c r="M7902">
        <v>2</v>
      </c>
      <c r="N7902" t="s">
        <v>115</v>
      </c>
      <c r="O7902" t="s">
        <v>110</v>
      </c>
      <c r="P7902" t="s">
        <v>115</v>
      </c>
    </row>
    <row r="7903" spans="1:16" x14ac:dyDescent="0.2">
      <c r="A7903" t="s">
        <v>107</v>
      </c>
      <c r="B7903" s="3">
        <v>392013100483101</v>
      </c>
      <c r="C7903" t="s">
        <v>112</v>
      </c>
      <c r="D7903" s="1">
        <v>37993</v>
      </c>
      <c r="E7903" s="2">
        <v>0.55972222222222223</v>
      </c>
      <c r="F7903" t="s">
        <v>116</v>
      </c>
      <c r="G7903">
        <v>141.13</v>
      </c>
      <c r="J7903" t="s">
        <v>120</v>
      </c>
      <c r="K7903" t="s">
        <v>712</v>
      </c>
      <c r="L7903" t="s">
        <v>117</v>
      </c>
      <c r="M7903">
        <v>2</v>
      </c>
      <c r="N7903" t="s">
        <v>115</v>
      </c>
      <c r="O7903" t="s">
        <v>114</v>
      </c>
      <c r="P7903" t="s">
        <v>115</v>
      </c>
    </row>
    <row r="7904" spans="1:16" x14ac:dyDescent="0.2">
      <c r="A7904" t="s">
        <v>107</v>
      </c>
      <c r="B7904" s="3">
        <v>392013100483101</v>
      </c>
      <c r="C7904" t="s">
        <v>112</v>
      </c>
      <c r="D7904" s="1">
        <v>38078</v>
      </c>
      <c r="G7904">
        <v>141.77000000000001</v>
      </c>
      <c r="K7904" t="s">
        <v>712</v>
      </c>
      <c r="L7904" t="s">
        <v>109</v>
      </c>
      <c r="M7904">
        <v>2</v>
      </c>
      <c r="N7904" t="s">
        <v>115</v>
      </c>
      <c r="O7904" t="s">
        <v>110</v>
      </c>
      <c r="P7904" t="s">
        <v>115</v>
      </c>
    </row>
    <row r="7905" spans="1:16" x14ac:dyDescent="0.2">
      <c r="A7905" t="s">
        <v>107</v>
      </c>
      <c r="B7905" s="3">
        <v>392013100483101</v>
      </c>
      <c r="C7905" t="s">
        <v>112</v>
      </c>
      <c r="D7905" s="1">
        <v>38360</v>
      </c>
      <c r="E7905" s="2">
        <v>0.50624999999999998</v>
      </c>
      <c r="F7905" t="s">
        <v>116</v>
      </c>
      <c r="G7905">
        <v>142.44</v>
      </c>
      <c r="K7905" t="s">
        <v>712</v>
      </c>
      <c r="L7905" t="s">
        <v>117</v>
      </c>
      <c r="M7905">
        <v>2</v>
      </c>
      <c r="N7905" t="s">
        <v>115</v>
      </c>
      <c r="O7905" t="s">
        <v>114</v>
      </c>
      <c r="P7905" t="s">
        <v>115</v>
      </c>
    </row>
    <row r="7906" spans="1:16" x14ac:dyDescent="0.2">
      <c r="A7906" t="s">
        <v>107</v>
      </c>
      <c r="B7906" s="3">
        <v>392013100483101</v>
      </c>
      <c r="C7906" t="s">
        <v>112</v>
      </c>
      <c r="D7906" s="1">
        <v>38454</v>
      </c>
      <c r="G7906">
        <v>141.08000000000001</v>
      </c>
      <c r="K7906" t="s">
        <v>712</v>
      </c>
      <c r="L7906" t="s">
        <v>109</v>
      </c>
      <c r="M7906">
        <v>2</v>
      </c>
      <c r="N7906" t="s">
        <v>115</v>
      </c>
      <c r="O7906" t="s">
        <v>110</v>
      </c>
      <c r="P7906" t="s">
        <v>115</v>
      </c>
    </row>
    <row r="7907" spans="1:16" x14ac:dyDescent="0.2">
      <c r="A7907" t="s">
        <v>107</v>
      </c>
      <c r="B7907" s="3">
        <v>392013100483101</v>
      </c>
      <c r="C7907" t="s">
        <v>112</v>
      </c>
      <c r="D7907" s="1">
        <v>38617</v>
      </c>
      <c r="G7907">
        <v>146.88</v>
      </c>
      <c r="K7907" t="s">
        <v>712</v>
      </c>
      <c r="L7907" t="s">
        <v>109</v>
      </c>
      <c r="M7907">
        <v>2</v>
      </c>
      <c r="N7907" t="s">
        <v>115</v>
      </c>
      <c r="O7907" t="s">
        <v>110</v>
      </c>
      <c r="P7907" t="s">
        <v>115</v>
      </c>
    </row>
    <row r="7908" spans="1:16" x14ac:dyDescent="0.2">
      <c r="A7908" t="s">
        <v>107</v>
      </c>
      <c r="B7908" s="3">
        <v>392013100483101</v>
      </c>
      <c r="C7908" t="s">
        <v>112</v>
      </c>
      <c r="D7908" s="1">
        <v>38721</v>
      </c>
      <c r="E7908" s="2">
        <v>0.71597222222222223</v>
      </c>
      <c r="F7908" t="s">
        <v>116</v>
      </c>
      <c r="G7908">
        <v>142.66</v>
      </c>
      <c r="J7908" t="s">
        <v>120</v>
      </c>
      <c r="K7908" t="s">
        <v>712</v>
      </c>
      <c r="L7908" t="s">
        <v>117</v>
      </c>
      <c r="M7908">
        <v>2</v>
      </c>
      <c r="N7908" t="s">
        <v>115</v>
      </c>
      <c r="O7908" t="s">
        <v>114</v>
      </c>
      <c r="P7908" t="s">
        <v>115</v>
      </c>
    </row>
    <row r="7909" spans="1:16" x14ac:dyDescent="0.2">
      <c r="A7909" t="s">
        <v>107</v>
      </c>
      <c r="B7909" s="3">
        <v>392013100483101</v>
      </c>
      <c r="C7909" t="s">
        <v>112</v>
      </c>
      <c r="D7909" s="1">
        <v>39174</v>
      </c>
      <c r="E7909" s="2">
        <v>0.57361111111111118</v>
      </c>
      <c r="F7909" t="s">
        <v>118</v>
      </c>
      <c r="G7909">
        <v>144.1</v>
      </c>
      <c r="K7909" t="s">
        <v>712</v>
      </c>
      <c r="L7909" t="s">
        <v>117</v>
      </c>
      <c r="M7909">
        <v>2</v>
      </c>
      <c r="N7909" t="s">
        <v>115</v>
      </c>
      <c r="O7909" t="s">
        <v>114</v>
      </c>
      <c r="P7909" t="s">
        <v>115</v>
      </c>
    </row>
    <row r="7910" spans="1:16" x14ac:dyDescent="0.2">
      <c r="A7910" t="s">
        <v>107</v>
      </c>
      <c r="B7910" s="3">
        <v>392013100483101</v>
      </c>
      <c r="C7910" t="s">
        <v>112</v>
      </c>
      <c r="D7910" s="1">
        <v>39450</v>
      </c>
      <c r="E7910" s="2">
        <v>0.60902777777777783</v>
      </c>
      <c r="F7910" t="s">
        <v>116</v>
      </c>
      <c r="G7910">
        <v>144.27000000000001</v>
      </c>
      <c r="K7910" t="s">
        <v>712</v>
      </c>
      <c r="L7910" t="s">
        <v>117</v>
      </c>
      <c r="M7910">
        <v>2</v>
      </c>
      <c r="N7910" t="s">
        <v>115</v>
      </c>
      <c r="O7910" t="s">
        <v>114</v>
      </c>
      <c r="P7910" t="s">
        <v>115</v>
      </c>
    </row>
    <row r="7911" spans="1:16" x14ac:dyDescent="0.2">
      <c r="A7911" t="s">
        <v>107</v>
      </c>
      <c r="B7911" s="3">
        <v>392013100483101</v>
      </c>
      <c r="C7911" t="s">
        <v>112</v>
      </c>
      <c r="D7911" s="1">
        <v>39817</v>
      </c>
      <c r="E7911" s="2">
        <v>0.65625</v>
      </c>
      <c r="F7911" t="s">
        <v>116</v>
      </c>
      <c r="G7911">
        <v>145.31</v>
      </c>
      <c r="K7911" t="s">
        <v>712</v>
      </c>
      <c r="L7911" t="s">
        <v>117</v>
      </c>
      <c r="M7911">
        <v>2</v>
      </c>
      <c r="N7911" t="s">
        <v>115</v>
      </c>
      <c r="O7911" t="s">
        <v>114</v>
      </c>
      <c r="P7911" t="s">
        <v>115</v>
      </c>
    </row>
    <row r="7912" spans="1:16" x14ac:dyDescent="0.2">
      <c r="A7912" t="s">
        <v>107</v>
      </c>
      <c r="B7912" s="3">
        <v>392013100483101</v>
      </c>
      <c r="C7912" t="s">
        <v>112</v>
      </c>
      <c r="D7912" s="1">
        <v>40180</v>
      </c>
      <c r="E7912" s="2">
        <v>0.61736111111111114</v>
      </c>
      <c r="F7912" t="s">
        <v>116</v>
      </c>
      <c r="G7912">
        <v>144.57</v>
      </c>
      <c r="K7912" t="s">
        <v>712</v>
      </c>
      <c r="L7912" t="s">
        <v>117</v>
      </c>
      <c r="M7912">
        <v>2</v>
      </c>
      <c r="N7912" t="s">
        <v>115</v>
      </c>
      <c r="O7912" t="s">
        <v>114</v>
      </c>
      <c r="P7912" t="s">
        <v>115</v>
      </c>
    </row>
    <row r="7913" spans="1:16" x14ac:dyDescent="0.2">
      <c r="A7913" t="s">
        <v>107</v>
      </c>
      <c r="B7913" s="3">
        <v>392013100483101</v>
      </c>
      <c r="C7913" t="s">
        <v>112</v>
      </c>
      <c r="D7913" s="1">
        <v>40546</v>
      </c>
      <c r="E7913" s="2">
        <v>0.58124999999999993</v>
      </c>
      <c r="F7913" t="s">
        <v>116</v>
      </c>
      <c r="G7913">
        <v>145.71</v>
      </c>
      <c r="K7913" t="s">
        <v>712</v>
      </c>
      <c r="L7913" t="s">
        <v>117</v>
      </c>
      <c r="M7913">
        <v>2</v>
      </c>
      <c r="N7913" t="s">
        <v>115</v>
      </c>
      <c r="O7913" t="s">
        <v>114</v>
      </c>
      <c r="P7913" t="s">
        <v>115</v>
      </c>
    </row>
    <row r="7914" spans="1:16" x14ac:dyDescent="0.2">
      <c r="A7914" t="s">
        <v>107</v>
      </c>
      <c r="B7914" s="3">
        <v>392013100483101</v>
      </c>
      <c r="C7914" t="s">
        <v>112</v>
      </c>
      <c r="D7914" s="1">
        <v>40911</v>
      </c>
      <c r="E7914" s="2">
        <v>0.56874999999999998</v>
      </c>
      <c r="F7914" t="s">
        <v>116</v>
      </c>
      <c r="G7914">
        <v>147.25</v>
      </c>
      <c r="J7914" t="s">
        <v>120</v>
      </c>
      <c r="K7914" t="s">
        <v>712</v>
      </c>
      <c r="L7914" t="s">
        <v>117</v>
      </c>
      <c r="M7914">
        <v>2</v>
      </c>
      <c r="N7914" t="s">
        <v>115</v>
      </c>
      <c r="O7914" t="s">
        <v>114</v>
      </c>
      <c r="P7914" t="s">
        <v>115</v>
      </c>
    </row>
    <row r="7915" spans="1:16" x14ac:dyDescent="0.2">
      <c r="A7915" t="s">
        <v>107</v>
      </c>
      <c r="B7915" s="3">
        <v>392013100483101</v>
      </c>
      <c r="C7915" t="s">
        <v>112</v>
      </c>
      <c r="D7915" s="1">
        <v>41276</v>
      </c>
      <c r="E7915" s="2">
        <v>0.57430555555555551</v>
      </c>
      <c r="F7915" t="s">
        <v>116</v>
      </c>
      <c r="G7915">
        <v>149.80000000000001</v>
      </c>
      <c r="K7915" t="s">
        <v>712</v>
      </c>
      <c r="L7915" t="s">
        <v>117</v>
      </c>
      <c r="M7915">
        <v>2</v>
      </c>
      <c r="N7915" t="s">
        <v>115</v>
      </c>
      <c r="O7915" t="s">
        <v>114</v>
      </c>
      <c r="P7915" t="s">
        <v>115</v>
      </c>
    </row>
    <row r="7916" spans="1:16" x14ac:dyDescent="0.2">
      <c r="A7916" t="s">
        <v>107</v>
      </c>
      <c r="B7916" s="3">
        <v>392013100483101</v>
      </c>
      <c r="C7916" t="s">
        <v>112</v>
      </c>
      <c r="D7916" s="1">
        <v>41641</v>
      </c>
      <c r="E7916" s="2">
        <v>0.56319444444444444</v>
      </c>
      <c r="F7916" t="s">
        <v>116</v>
      </c>
      <c r="G7916">
        <v>151.30000000000001</v>
      </c>
      <c r="K7916" t="s">
        <v>712</v>
      </c>
      <c r="L7916" t="s">
        <v>117</v>
      </c>
      <c r="M7916">
        <v>2</v>
      </c>
      <c r="N7916" t="s">
        <v>115</v>
      </c>
      <c r="O7916" t="s">
        <v>114</v>
      </c>
      <c r="P7916" t="s">
        <v>115</v>
      </c>
    </row>
    <row r="7917" spans="1:16" x14ac:dyDescent="0.2">
      <c r="A7917" t="s">
        <v>107</v>
      </c>
      <c r="B7917" s="3">
        <v>392013100483101</v>
      </c>
      <c r="C7917" t="s">
        <v>112</v>
      </c>
      <c r="D7917" s="1">
        <v>42006</v>
      </c>
      <c r="E7917" s="2">
        <v>0.52986111111111112</v>
      </c>
      <c r="F7917" t="s">
        <v>116</v>
      </c>
      <c r="G7917">
        <v>153.80000000000001</v>
      </c>
      <c r="K7917" t="s">
        <v>712</v>
      </c>
      <c r="L7917" t="s">
        <v>117</v>
      </c>
      <c r="M7917">
        <v>2</v>
      </c>
      <c r="N7917" t="s">
        <v>115</v>
      </c>
      <c r="O7917" t="s">
        <v>114</v>
      </c>
      <c r="P7917" t="s">
        <v>111</v>
      </c>
    </row>
    <row r="7918" spans="1:16" x14ac:dyDescent="0.2">
      <c r="A7918" t="s">
        <v>107</v>
      </c>
      <c r="B7918" s="3">
        <v>392014101490601</v>
      </c>
      <c r="C7918" t="s">
        <v>112</v>
      </c>
      <c r="D7918" s="1">
        <v>32513</v>
      </c>
      <c r="G7918">
        <v>110.8</v>
      </c>
      <c r="L7918" t="s">
        <v>109</v>
      </c>
      <c r="M7918">
        <v>2</v>
      </c>
      <c r="N7918" t="s">
        <v>258</v>
      </c>
      <c r="O7918" t="s">
        <v>114</v>
      </c>
      <c r="P7918" t="s">
        <v>115</v>
      </c>
    </row>
    <row r="7919" spans="1:16" x14ac:dyDescent="0.2">
      <c r="A7919" t="s">
        <v>107</v>
      </c>
      <c r="B7919" s="3">
        <v>392014101490601</v>
      </c>
      <c r="C7919" t="s">
        <v>112</v>
      </c>
      <c r="D7919" s="1">
        <v>32574</v>
      </c>
      <c r="G7919">
        <v>113.27</v>
      </c>
      <c r="L7919" t="s">
        <v>109</v>
      </c>
      <c r="M7919">
        <v>2</v>
      </c>
      <c r="N7919" t="s">
        <v>258</v>
      </c>
      <c r="O7919" t="s">
        <v>114</v>
      </c>
      <c r="P7919" t="s">
        <v>115</v>
      </c>
    </row>
    <row r="7920" spans="1:16" x14ac:dyDescent="0.2">
      <c r="A7920" t="s">
        <v>107</v>
      </c>
      <c r="B7920" s="3">
        <v>392014101490601</v>
      </c>
      <c r="C7920" t="s">
        <v>112</v>
      </c>
      <c r="D7920" s="1">
        <v>32665</v>
      </c>
      <c r="G7920">
        <v>113.65</v>
      </c>
      <c r="L7920" t="s">
        <v>109</v>
      </c>
      <c r="M7920">
        <v>2</v>
      </c>
      <c r="N7920" t="s">
        <v>258</v>
      </c>
      <c r="O7920" t="s">
        <v>114</v>
      </c>
      <c r="P7920" t="s">
        <v>115</v>
      </c>
    </row>
    <row r="7921" spans="1:16" x14ac:dyDescent="0.2">
      <c r="A7921" t="s">
        <v>107</v>
      </c>
      <c r="B7921" s="3">
        <v>392016101274901</v>
      </c>
      <c r="C7921" t="s">
        <v>112</v>
      </c>
      <c r="D7921" s="1">
        <v>32513</v>
      </c>
      <c r="G7921">
        <v>141.34</v>
      </c>
      <c r="L7921" t="s">
        <v>109</v>
      </c>
      <c r="M7921">
        <v>2</v>
      </c>
      <c r="N7921" t="s">
        <v>258</v>
      </c>
      <c r="O7921" t="s">
        <v>114</v>
      </c>
      <c r="P7921" t="s">
        <v>115</v>
      </c>
    </row>
    <row r="7922" spans="1:16" x14ac:dyDescent="0.2">
      <c r="A7922" t="s">
        <v>107</v>
      </c>
      <c r="B7922" s="3">
        <v>392016101274901</v>
      </c>
      <c r="C7922" t="s">
        <v>112</v>
      </c>
      <c r="D7922" s="1">
        <v>32884</v>
      </c>
      <c r="G7922">
        <v>142.27000000000001</v>
      </c>
      <c r="L7922" t="s">
        <v>109</v>
      </c>
      <c r="M7922">
        <v>2</v>
      </c>
      <c r="N7922" t="s">
        <v>258</v>
      </c>
      <c r="O7922" t="s">
        <v>114</v>
      </c>
      <c r="P7922" t="s">
        <v>115</v>
      </c>
    </row>
    <row r="7923" spans="1:16" x14ac:dyDescent="0.2">
      <c r="A7923" t="s">
        <v>107</v>
      </c>
      <c r="B7923" s="3">
        <v>392016101274901</v>
      </c>
      <c r="C7923" t="s">
        <v>112</v>
      </c>
      <c r="D7923" s="1">
        <v>33245</v>
      </c>
      <c r="G7923">
        <v>143.5</v>
      </c>
      <c r="L7923" t="s">
        <v>109</v>
      </c>
      <c r="M7923">
        <v>2</v>
      </c>
      <c r="N7923" t="s">
        <v>258</v>
      </c>
      <c r="O7923" t="s">
        <v>114</v>
      </c>
      <c r="P7923" t="s">
        <v>115</v>
      </c>
    </row>
    <row r="7924" spans="1:16" x14ac:dyDescent="0.2">
      <c r="A7924" t="s">
        <v>107</v>
      </c>
      <c r="B7924" s="3">
        <v>392016101274901</v>
      </c>
      <c r="C7924" t="s">
        <v>112</v>
      </c>
      <c r="D7924" s="1">
        <v>33631</v>
      </c>
      <c r="G7924">
        <v>142.94999999999999</v>
      </c>
      <c r="L7924" t="s">
        <v>109</v>
      </c>
      <c r="M7924">
        <v>2</v>
      </c>
      <c r="N7924" t="s">
        <v>258</v>
      </c>
      <c r="O7924" t="s">
        <v>258</v>
      </c>
      <c r="P7924" t="s">
        <v>115</v>
      </c>
    </row>
    <row r="7925" spans="1:16" x14ac:dyDescent="0.2">
      <c r="A7925" t="s">
        <v>107</v>
      </c>
      <c r="B7925" s="3">
        <v>392016101274901</v>
      </c>
      <c r="C7925" t="s">
        <v>112</v>
      </c>
      <c r="D7925" s="1">
        <v>33996</v>
      </c>
      <c r="G7925">
        <v>141.6</v>
      </c>
      <c r="L7925" t="s">
        <v>109</v>
      </c>
      <c r="M7925">
        <v>2</v>
      </c>
      <c r="N7925" t="s">
        <v>258</v>
      </c>
      <c r="O7925" t="s">
        <v>114</v>
      </c>
      <c r="P7925" t="s">
        <v>115</v>
      </c>
    </row>
    <row r="7926" spans="1:16" x14ac:dyDescent="0.2">
      <c r="A7926" t="s">
        <v>107</v>
      </c>
      <c r="B7926" s="3">
        <v>392016101274901</v>
      </c>
      <c r="C7926" t="s">
        <v>112</v>
      </c>
      <c r="D7926" s="1">
        <v>34339</v>
      </c>
      <c r="G7926">
        <v>141.5</v>
      </c>
      <c r="L7926" t="s">
        <v>109</v>
      </c>
      <c r="M7926">
        <v>2</v>
      </c>
      <c r="N7926" t="s">
        <v>258</v>
      </c>
      <c r="O7926" t="s">
        <v>114</v>
      </c>
      <c r="P7926" t="s">
        <v>115</v>
      </c>
    </row>
    <row r="7927" spans="1:16" x14ac:dyDescent="0.2">
      <c r="A7927" t="s">
        <v>107</v>
      </c>
      <c r="B7927" s="3">
        <v>392016101274901</v>
      </c>
      <c r="C7927" t="s">
        <v>112</v>
      </c>
      <c r="D7927" s="1">
        <v>34710</v>
      </c>
      <c r="G7927">
        <v>144.1</v>
      </c>
      <c r="L7927" t="s">
        <v>109</v>
      </c>
      <c r="M7927">
        <v>2</v>
      </c>
      <c r="N7927" t="s">
        <v>258</v>
      </c>
      <c r="O7927" t="s">
        <v>114</v>
      </c>
      <c r="P7927" t="s">
        <v>115</v>
      </c>
    </row>
    <row r="7928" spans="1:16" x14ac:dyDescent="0.2">
      <c r="A7928" t="s">
        <v>107</v>
      </c>
      <c r="B7928" s="3">
        <v>392016101274901</v>
      </c>
      <c r="C7928" t="s">
        <v>112</v>
      </c>
      <c r="D7928" s="1">
        <v>35087</v>
      </c>
      <c r="G7928">
        <v>143.16999999999999</v>
      </c>
      <c r="L7928" t="s">
        <v>109</v>
      </c>
      <c r="M7928">
        <v>2</v>
      </c>
      <c r="N7928" t="s">
        <v>258</v>
      </c>
      <c r="O7928" t="s">
        <v>114</v>
      </c>
      <c r="P7928" t="s">
        <v>115</v>
      </c>
    </row>
    <row r="7929" spans="1:16" x14ac:dyDescent="0.2">
      <c r="A7929" t="s">
        <v>107</v>
      </c>
      <c r="B7929" s="3">
        <v>392016101274901</v>
      </c>
      <c r="C7929" t="s">
        <v>112</v>
      </c>
      <c r="D7929" s="1">
        <v>35434</v>
      </c>
      <c r="G7929">
        <v>144.6</v>
      </c>
      <c r="L7929" t="s">
        <v>109</v>
      </c>
      <c r="M7929">
        <v>2</v>
      </c>
      <c r="N7929" t="s">
        <v>258</v>
      </c>
      <c r="O7929" t="s">
        <v>114</v>
      </c>
      <c r="P7929" t="s">
        <v>115</v>
      </c>
    </row>
    <row r="7930" spans="1:16" x14ac:dyDescent="0.2">
      <c r="A7930" t="s">
        <v>107</v>
      </c>
      <c r="B7930" s="3">
        <v>392016101274901</v>
      </c>
      <c r="C7930" t="s">
        <v>112</v>
      </c>
      <c r="D7930" s="1">
        <v>35453</v>
      </c>
      <c r="G7930">
        <v>142.29</v>
      </c>
      <c r="K7930" t="s">
        <v>712</v>
      </c>
      <c r="L7930" t="s">
        <v>109</v>
      </c>
      <c r="M7930">
        <v>2</v>
      </c>
      <c r="N7930" t="s">
        <v>115</v>
      </c>
      <c r="O7930" t="s">
        <v>114</v>
      </c>
      <c r="P7930" t="s">
        <v>115</v>
      </c>
    </row>
    <row r="7931" spans="1:16" x14ac:dyDescent="0.2">
      <c r="A7931" t="s">
        <v>107</v>
      </c>
      <c r="B7931" s="3">
        <v>392016101274901</v>
      </c>
      <c r="C7931" t="s">
        <v>112</v>
      </c>
      <c r="D7931" s="1">
        <v>35798</v>
      </c>
      <c r="G7931">
        <v>144.34</v>
      </c>
      <c r="L7931" t="s">
        <v>109</v>
      </c>
      <c r="M7931">
        <v>2</v>
      </c>
      <c r="N7931" t="s">
        <v>258</v>
      </c>
      <c r="O7931" t="s">
        <v>114</v>
      </c>
      <c r="P7931" t="s">
        <v>115</v>
      </c>
    </row>
    <row r="7932" spans="1:16" x14ac:dyDescent="0.2">
      <c r="A7932" t="s">
        <v>107</v>
      </c>
      <c r="B7932" s="3">
        <v>392016101274901</v>
      </c>
      <c r="C7932" t="s">
        <v>112</v>
      </c>
      <c r="D7932" s="1">
        <v>36163</v>
      </c>
      <c r="E7932" s="2">
        <v>0.62708333333333333</v>
      </c>
      <c r="F7932" t="s">
        <v>116</v>
      </c>
      <c r="G7932">
        <v>144.74</v>
      </c>
      <c r="K7932" t="s">
        <v>712</v>
      </c>
      <c r="L7932" t="s">
        <v>117</v>
      </c>
      <c r="M7932">
        <v>2</v>
      </c>
      <c r="N7932" t="s">
        <v>115</v>
      </c>
      <c r="O7932" t="s">
        <v>114</v>
      </c>
      <c r="P7932" t="s">
        <v>115</v>
      </c>
    </row>
    <row r="7933" spans="1:16" x14ac:dyDescent="0.2">
      <c r="A7933" t="s">
        <v>107</v>
      </c>
      <c r="B7933" s="3">
        <v>392016101274901</v>
      </c>
      <c r="C7933" t="s">
        <v>112</v>
      </c>
      <c r="D7933" s="1">
        <v>36529</v>
      </c>
      <c r="E7933" s="2">
        <v>0.61041666666666672</v>
      </c>
      <c r="F7933" t="s">
        <v>116</v>
      </c>
      <c r="G7933">
        <v>144.69</v>
      </c>
      <c r="K7933" t="s">
        <v>712</v>
      </c>
      <c r="L7933" t="s">
        <v>117</v>
      </c>
      <c r="M7933">
        <v>2</v>
      </c>
      <c r="N7933" t="s">
        <v>115</v>
      </c>
      <c r="O7933" t="s">
        <v>114</v>
      </c>
      <c r="P7933" t="s">
        <v>115</v>
      </c>
    </row>
    <row r="7934" spans="1:16" x14ac:dyDescent="0.2">
      <c r="A7934" t="s">
        <v>107</v>
      </c>
      <c r="B7934" s="3">
        <v>392016101274901</v>
      </c>
      <c r="C7934" t="s">
        <v>112</v>
      </c>
      <c r="D7934" s="1">
        <v>36894</v>
      </c>
      <c r="E7934" s="2">
        <v>0.51597222222222217</v>
      </c>
      <c r="F7934" t="s">
        <v>116</v>
      </c>
      <c r="G7934">
        <v>146.35</v>
      </c>
      <c r="K7934" t="s">
        <v>712</v>
      </c>
      <c r="L7934" t="s">
        <v>117</v>
      </c>
      <c r="M7934">
        <v>2</v>
      </c>
      <c r="N7934" t="s">
        <v>115</v>
      </c>
      <c r="O7934" t="s">
        <v>114</v>
      </c>
      <c r="P7934" t="s">
        <v>115</v>
      </c>
    </row>
    <row r="7935" spans="1:16" x14ac:dyDescent="0.2">
      <c r="A7935" t="s">
        <v>107</v>
      </c>
      <c r="B7935" s="3">
        <v>392016101274901</v>
      </c>
      <c r="C7935" t="s">
        <v>112</v>
      </c>
      <c r="D7935" s="1">
        <v>37260</v>
      </c>
      <c r="E7935" s="2">
        <v>0.54861111111111105</v>
      </c>
      <c r="F7935" t="s">
        <v>116</v>
      </c>
      <c r="G7935">
        <v>145.91</v>
      </c>
      <c r="K7935" t="s">
        <v>712</v>
      </c>
      <c r="L7935" t="s">
        <v>117</v>
      </c>
      <c r="M7935">
        <v>2</v>
      </c>
      <c r="N7935" t="s">
        <v>115</v>
      </c>
      <c r="O7935" t="s">
        <v>114</v>
      </c>
      <c r="P7935" t="s">
        <v>115</v>
      </c>
    </row>
    <row r="7936" spans="1:16" x14ac:dyDescent="0.2">
      <c r="A7936" t="s">
        <v>107</v>
      </c>
      <c r="B7936" s="3">
        <v>392016101274901</v>
      </c>
      <c r="C7936" t="s">
        <v>112</v>
      </c>
      <c r="D7936" s="1">
        <v>37627</v>
      </c>
      <c r="E7936" s="2">
        <v>0.6972222222222223</v>
      </c>
      <c r="F7936" t="s">
        <v>116</v>
      </c>
      <c r="G7936">
        <v>148.85</v>
      </c>
      <c r="K7936" t="s">
        <v>712</v>
      </c>
      <c r="L7936" t="s">
        <v>117</v>
      </c>
      <c r="M7936">
        <v>2</v>
      </c>
      <c r="N7936" t="s">
        <v>115</v>
      </c>
      <c r="O7936" t="s">
        <v>114</v>
      </c>
      <c r="P7936" t="s">
        <v>115</v>
      </c>
    </row>
    <row r="7937" spans="1:16" x14ac:dyDescent="0.2">
      <c r="A7937" t="s">
        <v>107</v>
      </c>
      <c r="B7937" s="3">
        <v>392016101274901</v>
      </c>
      <c r="C7937" t="s">
        <v>112</v>
      </c>
      <c r="D7937" s="1">
        <v>37988</v>
      </c>
      <c r="E7937" s="2">
        <v>0.54583333333333328</v>
      </c>
      <c r="F7937" t="s">
        <v>116</v>
      </c>
      <c r="G7937">
        <v>153.22</v>
      </c>
      <c r="K7937" t="s">
        <v>712</v>
      </c>
      <c r="L7937" t="s">
        <v>117</v>
      </c>
      <c r="M7937">
        <v>2</v>
      </c>
      <c r="N7937" t="s">
        <v>115</v>
      </c>
      <c r="O7937" t="s">
        <v>114</v>
      </c>
      <c r="P7937" t="s">
        <v>115</v>
      </c>
    </row>
    <row r="7938" spans="1:16" x14ac:dyDescent="0.2">
      <c r="A7938" t="s">
        <v>107</v>
      </c>
      <c r="B7938" s="3">
        <v>392016101274901</v>
      </c>
      <c r="C7938" t="s">
        <v>112</v>
      </c>
      <c r="D7938" s="1">
        <v>38361</v>
      </c>
      <c r="E7938" s="2">
        <v>0.70208333333333339</v>
      </c>
      <c r="F7938" t="s">
        <v>116</v>
      </c>
      <c r="G7938">
        <v>153.24</v>
      </c>
      <c r="K7938" t="s">
        <v>712</v>
      </c>
      <c r="L7938" t="s">
        <v>117</v>
      </c>
      <c r="M7938">
        <v>2</v>
      </c>
      <c r="N7938" t="s">
        <v>115</v>
      </c>
      <c r="O7938" t="s">
        <v>114</v>
      </c>
      <c r="P7938" t="s">
        <v>115</v>
      </c>
    </row>
    <row r="7939" spans="1:16" x14ac:dyDescent="0.2">
      <c r="A7939" t="s">
        <v>107</v>
      </c>
      <c r="B7939" s="3">
        <v>392016101274901</v>
      </c>
      <c r="C7939" t="s">
        <v>112</v>
      </c>
      <c r="D7939" s="1">
        <v>38722</v>
      </c>
      <c r="E7939" s="2">
        <v>0.3743055555555555</v>
      </c>
      <c r="F7939" t="s">
        <v>116</v>
      </c>
      <c r="G7939">
        <v>153.83000000000001</v>
      </c>
      <c r="K7939" t="s">
        <v>712</v>
      </c>
      <c r="L7939" t="s">
        <v>117</v>
      </c>
      <c r="M7939">
        <v>2</v>
      </c>
      <c r="N7939" t="s">
        <v>115</v>
      </c>
      <c r="O7939" t="s">
        <v>114</v>
      </c>
      <c r="P7939" t="s">
        <v>115</v>
      </c>
    </row>
    <row r="7940" spans="1:16" x14ac:dyDescent="0.2">
      <c r="A7940" t="s">
        <v>107</v>
      </c>
      <c r="B7940" s="3">
        <v>392016101274901</v>
      </c>
      <c r="C7940" t="s">
        <v>112</v>
      </c>
      <c r="D7940" s="1">
        <v>39136</v>
      </c>
      <c r="E7940" s="2">
        <v>0.64652777777777781</v>
      </c>
      <c r="F7940" t="s">
        <v>116</v>
      </c>
      <c r="G7940">
        <v>152.59</v>
      </c>
      <c r="K7940" t="s">
        <v>712</v>
      </c>
      <c r="L7940" t="s">
        <v>117</v>
      </c>
      <c r="M7940">
        <v>2</v>
      </c>
      <c r="N7940" t="s">
        <v>115</v>
      </c>
      <c r="O7940" t="s">
        <v>114</v>
      </c>
      <c r="P7940" t="s">
        <v>115</v>
      </c>
    </row>
    <row r="7941" spans="1:16" x14ac:dyDescent="0.2">
      <c r="A7941" t="s">
        <v>107</v>
      </c>
      <c r="B7941" s="3">
        <v>392016101274901</v>
      </c>
      <c r="C7941" t="s">
        <v>112</v>
      </c>
      <c r="D7941" s="1">
        <v>39451</v>
      </c>
      <c r="E7941" s="2">
        <v>0.36388888888888887</v>
      </c>
      <c r="F7941" t="s">
        <v>116</v>
      </c>
      <c r="G7941">
        <v>156.71</v>
      </c>
      <c r="K7941" t="s">
        <v>712</v>
      </c>
      <c r="L7941" t="s">
        <v>117</v>
      </c>
      <c r="M7941">
        <v>2</v>
      </c>
      <c r="N7941" t="s">
        <v>115</v>
      </c>
      <c r="O7941" t="s">
        <v>114</v>
      </c>
      <c r="P7941" t="s">
        <v>115</v>
      </c>
    </row>
    <row r="7942" spans="1:16" x14ac:dyDescent="0.2">
      <c r="A7942" t="s">
        <v>107</v>
      </c>
      <c r="B7942" s="3">
        <v>392016101274901</v>
      </c>
      <c r="C7942" t="s">
        <v>112</v>
      </c>
      <c r="D7942" s="1">
        <v>39817</v>
      </c>
      <c r="E7942" s="2">
        <v>0.72916666666666663</v>
      </c>
      <c r="F7942" t="s">
        <v>116</v>
      </c>
      <c r="G7942">
        <v>157.97</v>
      </c>
      <c r="K7942" t="s">
        <v>712</v>
      </c>
      <c r="L7942" t="s">
        <v>117</v>
      </c>
      <c r="M7942">
        <v>2</v>
      </c>
      <c r="N7942" t="s">
        <v>115</v>
      </c>
      <c r="O7942" t="s">
        <v>114</v>
      </c>
      <c r="P7942" t="s">
        <v>115</v>
      </c>
    </row>
    <row r="7943" spans="1:16" x14ac:dyDescent="0.2">
      <c r="A7943" t="s">
        <v>107</v>
      </c>
      <c r="B7943" s="3">
        <v>392016101274901</v>
      </c>
      <c r="C7943" t="s">
        <v>112</v>
      </c>
      <c r="D7943" s="1">
        <v>40180</v>
      </c>
      <c r="E7943" s="2">
        <v>0.65</v>
      </c>
      <c r="F7943" t="s">
        <v>116</v>
      </c>
      <c r="G7943">
        <v>156.83000000000001</v>
      </c>
      <c r="K7943" t="s">
        <v>712</v>
      </c>
      <c r="L7943" t="s">
        <v>117</v>
      </c>
      <c r="M7943">
        <v>2</v>
      </c>
      <c r="N7943" t="s">
        <v>115</v>
      </c>
      <c r="O7943" t="s">
        <v>114</v>
      </c>
      <c r="P7943" t="s">
        <v>115</v>
      </c>
    </row>
    <row r="7944" spans="1:16" x14ac:dyDescent="0.2">
      <c r="A7944" t="s">
        <v>107</v>
      </c>
      <c r="B7944" s="3">
        <v>392016101274901</v>
      </c>
      <c r="C7944" t="s">
        <v>112</v>
      </c>
      <c r="D7944" s="1">
        <v>40547</v>
      </c>
      <c r="E7944" s="2">
        <v>0.31875000000000003</v>
      </c>
      <c r="F7944" t="s">
        <v>116</v>
      </c>
      <c r="G7944">
        <v>157.51</v>
      </c>
      <c r="K7944" t="s">
        <v>712</v>
      </c>
      <c r="L7944" t="s">
        <v>117</v>
      </c>
      <c r="M7944">
        <v>2</v>
      </c>
      <c r="N7944" t="s">
        <v>115</v>
      </c>
      <c r="O7944" t="s">
        <v>114</v>
      </c>
      <c r="P7944" t="s">
        <v>115</v>
      </c>
    </row>
    <row r="7945" spans="1:16" x14ac:dyDescent="0.2">
      <c r="A7945" t="s">
        <v>107</v>
      </c>
      <c r="B7945" s="3">
        <v>392016101274901</v>
      </c>
      <c r="C7945" t="s">
        <v>112</v>
      </c>
      <c r="D7945" s="1">
        <v>40911</v>
      </c>
      <c r="E7945" s="2">
        <v>0.63541666666666663</v>
      </c>
      <c r="F7945" t="s">
        <v>116</v>
      </c>
      <c r="G7945">
        <v>158.16</v>
      </c>
      <c r="K7945" t="s">
        <v>712</v>
      </c>
      <c r="L7945" t="s">
        <v>117</v>
      </c>
      <c r="M7945">
        <v>2</v>
      </c>
      <c r="N7945" t="s">
        <v>115</v>
      </c>
      <c r="O7945" t="s">
        <v>114</v>
      </c>
      <c r="P7945" t="s">
        <v>115</v>
      </c>
    </row>
    <row r="7946" spans="1:16" x14ac:dyDescent="0.2">
      <c r="A7946" t="s">
        <v>107</v>
      </c>
      <c r="B7946" s="3">
        <v>392016101274901</v>
      </c>
      <c r="C7946" t="s">
        <v>112</v>
      </c>
      <c r="D7946" s="1">
        <v>41277</v>
      </c>
      <c r="E7946" s="2">
        <v>0.33055555555555555</v>
      </c>
      <c r="F7946" t="s">
        <v>116</v>
      </c>
      <c r="G7946">
        <v>163.49</v>
      </c>
      <c r="K7946" t="s">
        <v>712</v>
      </c>
      <c r="L7946" t="s">
        <v>117</v>
      </c>
      <c r="M7946">
        <v>2</v>
      </c>
      <c r="N7946" t="s">
        <v>115</v>
      </c>
      <c r="O7946" t="s">
        <v>114</v>
      </c>
      <c r="P7946" t="s">
        <v>115</v>
      </c>
    </row>
    <row r="7947" spans="1:16" x14ac:dyDescent="0.2">
      <c r="A7947" t="s">
        <v>107</v>
      </c>
      <c r="B7947" s="3">
        <v>392016101274901</v>
      </c>
      <c r="C7947" t="s">
        <v>112</v>
      </c>
      <c r="D7947" s="1">
        <v>41642</v>
      </c>
      <c r="E7947" s="2">
        <v>0.33055555555555555</v>
      </c>
      <c r="F7947" t="s">
        <v>116</v>
      </c>
      <c r="G7947">
        <v>162.76</v>
      </c>
      <c r="K7947" t="s">
        <v>712</v>
      </c>
      <c r="L7947" t="s">
        <v>117</v>
      </c>
      <c r="M7947">
        <v>2</v>
      </c>
      <c r="N7947" t="s">
        <v>115</v>
      </c>
      <c r="O7947" t="s">
        <v>114</v>
      </c>
      <c r="P7947" t="s">
        <v>115</v>
      </c>
    </row>
    <row r="7948" spans="1:16" x14ac:dyDescent="0.2">
      <c r="A7948" t="s">
        <v>107</v>
      </c>
      <c r="B7948" s="3">
        <v>392016101274901</v>
      </c>
      <c r="C7948" t="s">
        <v>112</v>
      </c>
      <c r="D7948" s="1">
        <v>42007</v>
      </c>
      <c r="E7948" s="2">
        <v>0.31180555555555556</v>
      </c>
      <c r="F7948" t="s">
        <v>116</v>
      </c>
      <c r="G7948">
        <v>163.15</v>
      </c>
      <c r="K7948" t="s">
        <v>712</v>
      </c>
      <c r="L7948" t="s">
        <v>117</v>
      </c>
      <c r="M7948">
        <v>2</v>
      </c>
      <c r="N7948" t="s">
        <v>115</v>
      </c>
      <c r="O7948" t="s">
        <v>114</v>
      </c>
      <c r="P7948" t="s">
        <v>111</v>
      </c>
    </row>
    <row r="7949" spans="1:16" x14ac:dyDescent="0.2">
      <c r="A7949" t="s">
        <v>107</v>
      </c>
      <c r="B7949" s="3">
        <v>392027101051901</v>
      </c>
      <c r="C7949" t="s">
        <v>112</v>
      </c>
      <c r="D7949" s="1">
        <v>32513</v>
      </c>
      <c r="G7949">
        <v>182.35</v>
      </c>
      <c r="L7949" t="s">
        <v>109</v>
      </c>
      <c r="M7949">
        <v>2</v>
      </c>
      <c r="N7949" t="s">
        <v>258</v>
      </c>
      <c r="O7949" t="s">
        <v>114</v>
      </c>
      <c r="P7949" t="s">
        <v>115</v>
      </c>
    </row>
    <row r="7950" spans="1:16" x14ac:dyDescent="0.2">
      <c r="A7950" t="s">
        <v>107</v>
      </c>
      <c r="B7950" s="3">
        <v>392027101051901</v>
      </c>
      <c r="C7950" t="s">
        <v>112</v>
      </c>
      <c r="D7950" s="1">
        <v>32882</v>
      </c>
      <c r="G7950">
        <v>184.63</v>
      </c>
      <c r="L7950" t="s">
        <v>109</v>
      </c>
      <c r="M7950">
        <v>2</v>
      </c>
      <c r="N7950" t="s">
        <v>258</v>
      </c>
      <c r="O7950" t="s">
        <v>114</v>
      </c>
      <c r="P7950" t="s">
        <v>115</v>
      </c>
    </row>
    <row r="7951" spans="1:16" x14ac:dyDescent="0.2">
      <c r="A7951" t="s">
        <v>107</v>
      </c>
      <c r="B7951" s="3">
        <v>392027101051901</v>
      </c>
      <c r="C7951" t="s">
        <v>112</v>
      </c>
      <c r="D7951" s="1">
        <v>33242</v>
      </c>
      <c r="G7951">
        <v>182.45</v>
      </c>
      <c r="L7951" t="s">
        <v>109</v>
      </c>
      <c r="M7951">
        <v>2</v>
      </c>
      <c r="N7951" t="s">
        <v>258</v>
      </c>
      <c r="O7951" t="s">
        <v>114</v>
      </c>
      <c r="P7951" t="s">
        <v>115</v>
      </c>
    </row>
    <row r="7952" spans="1:16" x14ac:dyDescent="0.2">
      <c r="A7952" t="s">
        <v>107</v>
      </c>
      <c r="B7952" s="3">
        <v>392027101051901</v>
      </c>
      <c r="C7952" t="s">
        <v>112</v>
      </c>
      <c r="D7952" s="1">
        <v>33630</v>
      </c>
      <c r="G7952">
        <v>182.94</v>
      </c>
      <c r="L7952" t="s">
        <v>109</v>
      </c>
      <c r="M7952">
        <v>2</v>
      </c>
      <c r="N7952" t="s">
        <v>258</v>
      </c>
      <c r="O7952" t="s">
        <v>114</v>
      </c>
      <c r="P7952" t="s">
        <v>115</v>
      </c>
    </row>
    <row r="7953" spans="1:16" x14ac:dyDescent="0.2">
      <c r="A7953" t="s">
        <v>107</v>
      </c>
      <c r="B7953" s="3">
        <v>392027101051901</v>
      </c>
      <c r="C7953" t="s">
        <v>112</v>
      </c>
      <c r="D7953" s="1">
        <v>34332</v>
      </c>
      <c r="G7953">
        <v>184.97</v>
      </c>
      <c r="L7953" t="s">
        <v>109</v>
      </c>
      <c r="M7953">
        <v>2</v>
      </c>
      <c r="N7953" t="s">
        <v>258</v>
      </c>
      <c r="O7953" t="s">
        <v>114</v>
      </c>
      <c r="P7953" t="s">
        <v>115</v>
      </c>
    </row>
    <row r="7954" spans="1:16" x14ac:dyDescent="0.2">
      <c r="A7954" t="s">
        <v>107</v>
      </c>
      <c r="B7954" s="3">
        <v>392027101051901</v>
      </c>
      <c r="C7954" t="s">
        <v>112</v>
      </c>
      <c r="D7954" s="1">
        <v>34696</v>
      </c>
      <c r="G7954">
        <v>185.77</v>
      </c>
      <c r="L7954" t="s">
        <v>109</v>
      </c>
      <c r="M7954">
        <v>2</v>
      </c>
      <c r="N7954" t="s">
        <v>258</v>
      </c>
      <c r="O7954" t="s">
        <v>114</v>
      </c>
      <c r="P7954" t="s">
        <v>115</v>
      </c>
    </row>
    <row r="7955" spans="1:16" x14ac:dyDescent="0.2">
      <c r="A7955" t="s">
        <v>107</v>
      </c>
      <c r="B7955" s="3">
        <v>392027101051901</v>
      </c>
      <c r="C7955" t="s">
        <v>112</v>
      </c>
      <c r="D7955" s="1">
        <v>35067</v>
      </c>
      <c r="G7955">
        <v>186.09</v>
      </c>
      <c r="L7955" t="s">
        <v>109</v>
      </c>
      <c r="M7955">
        <v>2</v>
      </c>
      <c r="N7955" t="s">
        <v>258</v>
      </c>
      <c r="O7955" t="s">
        <v>114</v>
      </c>
      <c r="P7955" t="s">
        <v>115</v>
      </c>
    </row>
    <row r="7956" spans="1:16" x14ac:dyDescent="0.2">
      <c r="A7956" t="s">
        <v>107</v>
      </c>
      <c r="B7956" s="3">
        <v>392027101051901</v>
      </c>
      <c r="C7956" t="s">
        <v>112</v>
      </c>
      <c r="D7956" s="1">
        <v>35437</v>
      </c>
      <c r="G7956">
        <v>186.25</v>
      </c>
      <c r="L7956" t="s">
        <v>109</v>
      </c>
      <c r="M7956">
        <v>2</v>
      </c>
      <c r="N7956" t="s">
        <v>258</v>
      </c>
      <c r="O7956" t="s">
        <v>114</v>
      </c>
      <c r="P7956" t="s">
        <v>115</v>
      </c>
    </row>
    <row r="7957" spans="1:16" x14ac:dyDescent="0.2">
      <c r="A7957" t="s">
        <v>107</v>
      </c>
      <c r="B7957" s="3">
        <v>392027101051901</v>
      </c>
      <c r="C7957" t="s">
        <v>112</v>
      </c>
      <c r="D7957" s="1">
        <v>35801</v>
      </c>
      <c r="G7957">
        <v>187.22</v>
      </c>
      <c r="L7957" t="s">
        <v>109</v>
      </c>
      <c r="M7957">
        <v>2</v>
      </c>
      <c r="N7957" t="s">
        <v>258</v>
      </c>
      <c r="O7957" t="s">
        <v>114</v>
      </c>
      <c r="P7957" t="s">
        <v>115</v>
      </c>
    </row>
    <row r="7958" spans="1:16" x14ac:dyDescent="0.2">
      <c r="A7958" t="s">
        <v>107</v>
      </c>
      <c r="B7958" s="3">
        <v>392027101051901</v>
      </c>
      <c r="C7958" t="s">
        <v>112</v>
      </c>
      <c r="D7958" s="1">
        <v>36165</v>
      </c>
      <c r="E7958" s="2">
        <v>0.7270833333333333</v>
      </c>
      <c r="F7958" t="s">
        <v>116</v>
      </c>
      <c r="G7958">
        <v>186.05</v>
      </c>
      <c r="K7958" t="s">
        <v>712</v>
      </c>
      <c r="L7958" t="s">
        <v>117</v>
      </c>
      <c r="M7958">
        <v>2</v>
      </c>
      <c r="N7958" t="s">
        <v>115</v>
      </c>
      <c r="O7958" t="s">
        <v>114</v>
      </c>
      <c r="P7958" t="s">
        <v>115</v>
      </c>
    </row>
    <row r="7959" spans="1:16" x14ac:dyDescent="0.2">
      <c r="A7959" t="s">
        <v>107</v>
      </c>
      <c r="B7959" s="3">
        <v>392027101051901</v>
      </c>
      <c r="C7959" t="s">
        <v>112</v>
      </c>
      <c r="D7959" s="1">
        <v>36531</v>
      </c>
      <c r="E7959" s="2">
        <v>0.4770833333333333</v>
      </c>
      <c r="F7959" t="s">
        <v>116</v>
      </c>
      <c r="G7959">
        <v>187.95</v>
      </c>
      <c r="K7959" t="s">
        <v>712</v>
      </c>
      <c r="L7959" t="s">
        <v>117</v>
      </c>
      <c r="M7959">
        <v>2</v>
      </c>
      <c r="N7959" t="s">
        <v>115</v>
      </c>
      <c r="O7959" t="s">
        <v>114</v>
      </c>
      <c r="P7959" t="s">
        <v>115</v>
      </c>
    </row>
    <row r="7960" spans="1:16" x14ac:dyDescent="0.2">
      <c r="A7960" t="s">
        <v>107</v>
      </c>
      <c r="B7960" s="3">
        <v>392027101051901</v>
      </c>
      <c r="C7960" t="s">
        <v>112</v>
      </c>
      <c r="D7960" s="1">
        <v>36901</v>
      </c>
      <c r="E7960" s="2">
        <v>0.34375</v>
      </c>
      <c r="F7960" t="s">
        <v>116</v>
      </c>
      <c r="G7960">
        <v>189.06</v>
      </c>
      <c r="K7960" t="s">
        <v>712</v>
      </c>
      <c r="L7960" t="s">
        <v>117</v>
      </c>
      <c r="M7960">
        <v>2</v>
      </c>
      <c r="N7960" t="s">
        <v>115</v>
      </c>
      <c r="O7960" t="s">
        <v>114</v>
      </c>
      <c r="P7960" t="s">
        <v>115</v>
      </c>
    </row>
    <row r="7961" spans="1:16" x14ac:dyDescent="0.2">
      <c r="A7961" t="s">
        <v>107</v>
      </c>
      <c r="B7961" s="3">
        <v>392027101051901</v>
      </c>
      <c r="C7961" t="s">
        <v>112</v>
      </c>
      <c r="D7961" s="1">
        <v>36982</v>
      </c>
      <c r="G7961">
        <v>188.54</v>
      </c>
      <c r="K7961" t="s">
        <v>712</v>
      </c>
      <c r="L7961" t="s">
        <v>109</v>
      </c>
      <c r="M7961">
        <v>2</v>
      </c>
      <c r="N7961" t="s">
        <v>115</v>
      </c>
      <c r="O7961" t="s">
        <v>110</v>
      </c>
      <c r="P7961" t="s">
        <v>115</v>
      </c>
    </row>
    <row r="7962" spans="1:16" x14ac:dyDescent="0.2">
      <c r="A7962" t="s">
        <v>107</v>
      </c>
      <c r="B7962" s="3">
        <v>392027101051901</v>
      </c>
      <c r="C7962" t="s">
        <v>112</v>
      </c>
      <c r="D7962" s="1">
        <v>37165</v>
      </c>
      <c r="G7962">
        <v>191.6</v>
      </c>
      <c r="K7962" t="s">
        <v>712</v>
      </c>
      <c r="L7962" t="s">
        <v>109</v>
      </c>
      <c r="M7962">
        <v>2</v>
      </c>
      <c r="N7962" t="s">
        <v>115</v>
      </c>
      <c r="O7962" t="s">
        <v>110</v>
      </c>
      <c r="P7962" t="s">
        <v>115</v>
      </c>
    </row>
    <row r="7963" spans="1:16" x14ac:dyDescent="0.2">
      <c r="A7963" t="s">
        <v>107</v>
      </c>
      <c r="B7963" s="3">
        <v>392027101051901</v>
      </c>
      <c r="C7963" t="s">
        <v>112</v>
      </c>
      <c r="D7963" s="1">
        <v>37266</v>
      </c>
      <c r="E7963" s="2">
        <v>0.60277777777777775</v>
      </c>
      <c r="F7963" t="s">
        <v>116</v>
      </c>
      <c r="G7963">
        <v>190.47</v>
      </c>
      <c r="K7963" t="s">
        <v>712</v>
      </c>
      <c r="L7963" t="s">
        <v>117</v>
      </c>
      <c r="M7963">
        <v>2</v>
      </c>
      <c r="N7963" t="s">
        <v>115</v>
      </c>
      <c r="O7963" t="s">
        <v>114</v>
      </c>
      <c r="P7963" t="s">
        <v>115</v>
      </c>
    </row>
    <row r="7964" spans="1:16" x14ac:dyDescent="0.2">
      <c r="A7964" t="s">
        <v>107</v>
      </c>
      <c r="B7964" s="3">
        <v>392027101051901</v>
      </c>
      <c r="C7964" t="s">
        <v>112</v>
      </c>
      <c r="D7964" s="1">
        <v>37347</v>
      </c>
      <c r="G7964">
        <v>189.39</v>
      </c>
      <c r="K7964" t="s">
        <v>712</v>
      </c>
      <c r="L7964" t="s">
        <v>109</v>
      </c>
      <c r="M7964">
        <v>2</v>
      </c>
      <c r="N7964" t="s">
        <v>115</v>
      </c>
      <c r="O7964" t="s">
        <v>110</v>
      </c>
      <c r="P7964" t="s">
        <v>115</v>
      </c>
    </row>
    <row r="7965" spans="1:16" x14ac:dyDescent="0.2">
      <c r="A7965" t="s">
        <v>107</v>
      </c>
      <c r="B7965" s="3">
        <v>392027101051901</v>
      </c>
      <c r="C7965" t="s">
        <v>112</v>
      </c>
      <c r="D7965" s="1">
        <v>37530</v>
      </c>
      <c r="G7965">
        <v>193.48</v>
      </c>
      <c r="K7965" t="s">
        <v>712</v>
      </c>
      <c r="L7965" t="s">
        <v>109</v>
      </c>
      <c r="M7965">
        <v>2</v>
      </c>
      <c r="N7965" t="s">
        <v>115</v>
      </c>
      <c r="O7965" t="s">
        <v>110</v>
      </c>
      <c r="P7965" t="s">
        <v>115</v>
      </c>
    </row>
    <row r="7966" spans="1:16" x14ac:dyDescent="0.2">
      <c r="A7966" t="s">
        <v>107</v>
      </c>
      <c r="B7966" s="3">
        <v>392027101051901</v>
      </c>
      <c r="C7966" t="s">
        <v>112</v>
      </c>
      <c r="D7966" s="1">
        <v>37630</v>
      </c>
      <c r="E7966" s="2">
        <v>0.33333333333333331</v>
      </c>
      <c r="F7966" t="s">
        <v>116</v>
      </c>
      <c r="G7966">
        <v>192.51</v>
      </c>
      <c r="K7966" t="s">
        <v>712</v>
      </c>
      <c r="L7966" t="s">
        <v>117</v>
      </c>
      <c r="M7966">
        <v>2</v>
      </c>
      <c r="N7966" t="s">
        <v>115</v>
      </c>
      <c r="O7966" t="s">
        <v>114</v>
      </c>
      <c r="P7966" t="s">
        <v>115</v>
      </c>
    </row>
    <row r="7967" spans="1:16" x14ac:dyDescent="0.2">
      <c r="A7967" t="s">
        <v>107</v>
      </c>
      <c r="B7967" s="3">
        <v>392027101051901</v>
      </c>
      <c r="C7967" t="s">
        <v>112</v>
      </c>
      <c r="D7967" s="1">
        <v>37712</v>
      </c>
      <c r="G7967">
        <v>191.64</v>
      </c>
      <c r="K7967" t="s">
        <v>712</v>
      </c>
      <c r="L7967" t="s">
        <v>109</v>
      </c>
      <c r="M7967">
        <v>2</v>
      </c>
      <c r="N7967" t="s">
        <v>115</v>
      </c>
      <c r="O7967" t="s">
        <v>110</v>
      </c>
      <c r="P7967" t="s">
        <v>115</v>
      </c>
    </row>
    <row r="7968" spans="1:16" x14ac:dyDescent="0.2">
      <c r="A7968" t="s">
        <v>107</v>
      </c>
      <c r="B7968" s="3">
        <v>392027101051901</v>
      </c>
      <c r="C7968" t="s">
        <v>112</v>
      </c>
      <c r="D7968" s="1">
        <v>37895</v>
      </c>
      <c r="G7968">
        <v>194.28</v>
      </c>
      <c r="K7968" t="s">
        <v>712</v>
      </c>
      <c r="L7968" t="s">
        <v>109</v>
      </c>
      <c r="M7968">
        <v>2</v>
      </c>
      <c r="N7968" t="s">
        <v>115</v>
      </c>
      <c r="O7968" t="s">
        <v>110</v>
      </c>
      <c r="P7968" t="s">
        <v>115</v>
      </c>
    </row>
    <row r="7969" spans="1:16" x14ac:dyDescent="0.2">
      <c r="A7969" t="s">
        <v>107</v>
      </c>
      <c r="B7969" s="3">
        <v>392027101051901</v>
      </c>
      <c r="C7969" t="s">
        <v>112</v>
      </c>
      <c r="D7969" s="1">
        <v>37994</v>
      </c>
      <c r="E7969" s="2">
        <v>0.36944444444444446</v>
      </c>
      <c r="F7969" t="s">
        <v>116</v>
      </c>
      <c r="G7969">
        <v>191.7</v>
      </c>
      <c r="K7969" t="s">
        <v>712</v>
      </c>
      <c r="L7969" t="s">
        <v>117</v>
      </c>
      <c r="M7969">
        <v>2</v>
      </c>
      <c r="N7969" t="s">
        <v>115</v>
      </c>
      <c r="O7969" t="s">
        <v>114</v>
      </c>
      <c r="P7969" t="s">
        <v>115</v>
      </c>
    </row>
    <row r="7970" spans="1:16" x14ac:dyDescent="0.2">
      <c r="A7970" t="s">
        <v>107</v>
      </c>
      <c r="B7970" s="3">
        <v>392027101051901</v>
      </c>
      <c r="C7970" t="s">
        <v>112</v>
      </c>
      <c r="D7970" s="1">
        <v>38047</v>
      </c>
      <c r="G7970">
        <v>194.05</v>
      </c>
      <c r="K7970" t="s">
        <v>712</v>
      </c>
      <c r="L7970" t="s">
        <v>109</v>
      </c>
      <c r="M7970">
        <v>2</v>
      </c>
      <c r="N7970" t="s">
        <v>115</v>
      </c>
      <c r="O7970" t="s">
        <v>110</v>
      </c>
      <c r="P7970" t="s">
        <v>115</v>
      </c>
    </row>
    <row r="7971" spans="1:16" x14ac:dyDescent="0.2">
      <c r="A7971" t="s">
        <v>107</v>
      </c>
      <c r="B7971" s="3">
        <v>392027101051901</v>
      </c>
      <c r="C7971" t="s">
        <v>112</v>
      </c>
      <c r="D7971" s="1">
        <v>38264</v>
      </c>
      <c r="G7971">
        <v>197.46</v>
      </c>
      <c r="K7971" t="s">
        <v>712</v>
      </c>
      <c r="L7971" t="s">
        <v>109</v>
      </c>
      <c r="M7971">
        <v>2</v>
      </c>
      <c r="N7971" t="s">
        <v>115</v>
      </c>
      <c r="O7971" t="s">
        <v>110</v>
      </c>
      <c r="P7971" t="s">
        <v>115</v>
      </c>
    </row>
    <row r="7972" spans="1:16" x14ac:dyDescent="0.2">
      <c r="A7972" t="s">
        <v>107</v>
      </c>
      <c r="B7972" s="3">
        <v>392027101051901</v>
      </c>
      <c r="C7972" t="s">
        <v>112</v>
      </c>
      <c r="D7972" s="1">
        <v>38360</v>
      </c>
      <c r="G7972">
        <v>195.83</v>
      </c>
      <c r="K7972" t="s">
        <v>712</v>
      </c>
      <c r="L7972" t="s">
        <v>109</v>
      </c>
      <c r="M7972">
        <v>2</v>
      </c>
      <c r="N7972" t="s">
        <v>115</v>
      </c>
      <c r="O7972" t="s">
        <v>114</v>
      </c>
      <c r="P7972" t="s">
        <v>115</v>
      </c>
    </row>
    <row r="7973" spans="1:16" x14ac:dyDescent="0.2">
      <c r="A7973" t="s">
        <v>107</v>
      </c>
      <c r="B7973" s="3">
        <v>392027101051901</v>
      </c>
      <c r="C7973" t="s">
        <v>112</v>
      </c>
      <c r="D7973" s="1">
        <v>38721</v>
      </c>
      <c r="E7973" s="2">
        <v>0.64861111111111114</v>
      </c>
      <c r="F7973" t="s">
        <v>116</v>
      </c>
      <c r="G7973">
        <v>196.69</v>
      </c>
      <c r="K7973" t="s">
        <v>712</v>
      </c>
      <c r="L7973" t="s">
        <v>117</v>
      </c>
      <c r="M7973">
        <v>2</v>
      </c>
      <c r="N7973" t="s">
        <v>115</v>
      </c>
      <c r="O7973" t="s">
        <v>114</v>
      </c>
      <c r="P7973" t="s">
        <v>115</v>
      </c>
    </row>
    <row r="7974" spans="1:16" x14ac:dyDescent="0.2">
      <c r="A7974" t="s">
        <v>107</v>
      </c>
      <c r="B7974" s="3">
        <v>392027101051901</v>
      </c>
      <c r="C7974" t="s">
        <v>112</v>
      </c>
      <c r="D7974" s="1">
        <v>39174</v>
      </c>
      <c r="E7974" s="2">
        <v>0.55972222222222223</v>
      </c>
      <c r="F7974" t="s">
        <v>118</v>
      </c>
      <c r="G7974">
        <v>197.79</v>
      </c>
      <c r="K7974" t="s">
        <v>712</v>
      </c>
      <c r="L7974" t="s">
        <v>117</v>
      </c>
      <c r="M7974">
        <v>2</v>
      </c>
      <c r="N7974" t="s">
        <v>115</v>
      </c>
      <c r="O7974" t="s">
        <v>114</v>
      </c>
      <c r="P7974" t="s">
        <v>115</v>
      </c>
    </row>
    <row r="7975" spans="1:16" x14ac:dyDescent="0.2">
      <c r="A7975" t="s">
        <v>107</v>
      </c>
      <c r="B7975" s="3">
        <v>392027101051901</v>
      </c>
      <c r="C7975" t="s">
        <v>112</v>
      </c>
      <c r="D7975" s="1">
        <v>39450</v>
      </c>
      <c r="E7975" s="2">
        <v>0.59027777777777779</v>
      </c>
      <c r="F7975" t="s">
        <v>116</v>
      </c>
      <c r="G7975">
        <v>199.25</v>
      </c>
      <c r="K7975" t="s">
        <v>712</v>
      </c>
      <c r="L7975" t="s">
        <v>117</v>
      </c>
      <c r="M7975">
        <v>2</v>
      </c>
      <c r="N7975" t="s">
        <v>115</v>
      </c>
      <c r="O7975" t="s">
        <v>114</v>
      </c>
      <c r="P7975" t="s">
        <v>115</v>
      </c>
    </row>
    <row r="7976" spans="1:16" x14ac:dyDescent="0.2">
      <c r="A7976" t="s">
        <v>107</v>
      </c>
      <c r="B7976" s="3">
        <v>392027101051901</v>
      </c>
      <c r="C7976" t="s">
        <v>112</v>
      </c>
      <c r="D7976" s="1">
        <v>39817</v>
      </c>
      <c r="E7976" s="2">
        <v>0.62361111111111112</v>
      </c>
      <c r="F7976" t="s">
        <v>116</v>
      </c>
      <c r="G7976">
        <v>201.48</v>
      </c>
      <c r="K7976" t="s">
        <v>712</v>
      </c>
      <c r="L7976" t="s">
        <v>117</v>
      </c>
      <c r="M7976">
        <v>2</v>
      </c>
      <c r="N7976" t="s">
        <v>115</v>
      </c>
      <c r="O7976" t="s">
        <v>114</v>
      </c>
      <c r="P7976" t="s">
        <v>115</v>
      </c>
    </row>
    <row r="7977" spans="1:16" x14ac:dyDescent="0.2">
      <c r="A7977" t="s">
        <v>107</v>
      </c>
      <c r="B7977" s="3">
        <v>392027101051901</v>
      </c>
      <c r="C7977" t="s">
        <v>112</v>
      </c>
      <c r="D7977" s="1">
        <v>40180</v>
      </c>
      <c r="E7977" s="2">
        <v>0.57013888888888886</v>
      </c>
      <c r="F7977" t="s">
        <v>116</v>
      </c>
      <c r="G7977">
        <v>199.36</v>
      </c>
      <c r="K7977" t="s">
        <v>712</v>
      </c>
      <c r="L7977" t="s">
        <v>117</v>
      </c>
      <c r="M7977">
        <v>2</v>
      </c>
      <c r="N7977" t="s">
        <v>115</v>
      </c>
      <c r="O7977" t="s">
        <v>114</v>
      </c>
      <c r="P7977" t="s">
        <v>115</v>
      </c>
    </row>
    <row r="7978" spans="1:16" x14ac:dyDescent="0.2">
      <c r="A7978" t="s">
        <v>107</v>
      </c>
      <c r="B7978" s="3">
        <v>392027101051901</v>
      </c>
      <c r="C7978" t="s">
        <v>112</v>
      </c>
      <c r="D7978" s="1">
        <v>40546</v>
      </c>
      <c r="E7978" s="2">
        <v>0.56666666666666665</v>
      </c>
      <c r="F7978" t="s">
        <v>116</v>
      </c>
      <c r="G7978">
        <v>201.43</v>
      </c>
      <c r="K7978" t="s">
        <v>712</v>
      </c>
      <c r="L7978" t="s">
        <v>117</v>
      </c>
      <c r="M7978">
        <v>2</v>
      </c>
      <c r="N7978" t="s">
        <v>115</v>
      </c>
      <c r="O7978" t="s">
        <v>114</v>
      </c>
      <c r="P7978" t="s">
        <v>115</v>
      </c>
    </row>
    <row r="7979" spans="1:16" x14ac:dyDescent="0.2">
      <c r="A7979" t="s">
        <v>107</v>
      </c>
      <c r="B7979" s="3">
        <v>392027101051901</v>
      </c>
      <c r="C7979" t="s">
        <v>112</v>
      </c>
      <c r="D7979" s="1">
        <v>40911</v>
      </c>
      <c r="E7979" s="2">
        <v>0.60902777777777783</v>
      </c>
      <c r="F7979" t="s">
        <v>116</v>
      </c>
      <c r="G7979">
        <v>203.32</v>
      </c>
      <c r="K7979" t="s">
        <v>712</v>
      </c>
      <c r="L7979" t="s">
        <v>117</v>
      </c>
      <c r="M7979">
        <v>2</v>
      </c>
      <c r="N7979" t="s">
        <v>115</v>
      </c>
      <c r="O7979" t="s">
        <v>114</v>
      </c>
      <c r="P7979" t="s">
        <v>115</v>
      </c>
    </row>
    <row r="7980" spans="1:16" x14ac:dyDescent="0.2">
      <c r="A7980" t="s">
        <v>107</v>
      </c>
      <c r="B7980" s="3">
        <v>392027101051901</v>
      </c>
      <c r="C7980" t="s">
        <v>112</v>
      </c>
      <c r="D7980" s="1">
        <v>41276</v>
      </c>
      <c r="E7980" s="2">
        <v>0.57777777777777783</v>
      </c>
      <c r="F7980" t="s">
        <v>116</v>
      </c>
      <c r="G7980">
        <v>204.53</v>
      </c>
      <c r="K7980" t="s">
        <v>712</v>
      </c>
      <c r="L7980" t="s">
        <v>117</v>
      </c>
      <c r="M7980">
        <v>2</v>
      </c>
      <c r="N7980" t="s">
        <v>115</v>
      </c>
      <c r="O7980" t="s">
        <v>114</v>
      </c>
      <c r="P7980" t="s">
        <v>115</v>
      </c>
    </row>
    <row r="7981" spans="1:16" x14ac:dyDescent="0.2">
      <c r="A7981" t="s">
        <v>107</v>
      </c>
      <c r="B7981" s="3">
        <v>392027101051901</v>
      </c>
      <c r="C7981" t="s">
        <v>112</v>
      </c>
      <c r="D7981" s="1">
        <v>41641</v>
      </c>
      <c r="E7981" s="2">
        <v>0.62986111111111109</v>
      </c>
      <c r="F7981" t="s">
        <v>116</v>
      </c>
      <c r="G7981">
        <v>205.98</v>
      </c>
      <c r="K7981" t="s">
        <v>712</v>
      </c>
      <c r="L7981" t="s">
        <v>117</v>
      </c>
      <c r="M7981">
        <v>2</v>
      </c>
      <c r="N7981" t="s">
        <v>115</v>
      </c>
      <c r="O7981" t="s">
        <v>114</v>
      </c>
      <c r="P7981" t="s">
        <v>115</v>
      </c>
    </row>
    <row r="7982" spans="1:16" x14ac:dyDescent="0.2">
      <c r="A7982" t="s">
        <v>107</v>
      </c>
      <c r="B7982" s="3">
        <v>392027101051901</v>
      </c>
      <c r="C7982" t="s">
        <v>112</v>
      </c>
      <c r="D7982" s="1">
        <v>42006</v>
      </c>
      <c r="E7982" s="2">
        <v>0.52361111111111114</v>
      </c>
      <c r="F7982" t="s">
        <v>116</v>
      </c>
      <c r="G7982">
        <v>206.3</v>
      </c>
      <c r="K7982" t="s">
        <v>712</v>
      </c>
      <c r="L7982" t="s">
        <v>117</v>
      </c>
      <c r="M7982">
        <v>2</v>
      </c>
      <c r="N7982" t="s">
        <v>115</v>
      </c>
      <c r="O7982" t="s">
        <v>114</v>
      </c>
      <c r="P7982" t="s">
        <v>111</v>
      </c>
    </row>
    <row r="7983" spans="1:16" x14ac:dyDescent="0.2">
      <c r="A7983" t="s">
        <v>107</v>
      </c>
      <c r="B7983" s="3">
        <v>392038099575401</v>
      </c>
      <c r="C7983" t="s">
        <v>112</v>
      </c>
      <c r="D7983" s="1">
        <v>32575</v>
      </c>
      <c r="G7983">
        <v>35.33</v>
      </c>
      <c r="L7983" t="s">
        <v>109</v>
      </c>
      <c r="M7983">
        <v>2</v>
      </c>
      <c r="N7983" t="s">
        <v>258</v>
      </c>
      <c r="O7983" t="s">
        <v>114</v>
      </c>
      <c r="P7983" t="s">
        <v>115</v>
      </c>
    </row>
    <row r="7984" spans="1:16" x14ac:dyDescent="0.2">
      <c r="A7984" t="s">
        <v>107</v>
      </c>
      <c r="B7984" s="3">
        <v>392038099575401</v>
      </c>
      <c r="C7984" t="s">
        <v>112</v>
      </c>
      <c r="D7984" s="1">
        <v>32664</v>
      </c>
      <c r="G7984">
        <v>35.42</v>
      </c>
      <c r="L7984" t="s">
        <v>109</v>
      </c>
      <c r="M7984">
        <v>2</v>
      </c>
      <c r="N7984" t="s">
        <v>258</v>
      </c>
      <c r="O7984" t="s">
        <v>114</v>
      </c>
      <c r="P7984" t="s">
        <v>115</v>
      </c>
    </row>
    <row r="7985" spans="1:16" x14ac:dyDescent="0.2">
      <c r="A7985" t="s">
        <v>107</v>
      </c>
      <c r="B7985" s="3">
        <v>392038099575401</v>
      </c>
      <c r="C7985" t="s">
        <v>112</v>
      </c>
      <c r="D7985" s="1">
        <v>32763</v>
      </c>
      <c r="G7985">
        <v>36.07</v>
      </c>
      <c r="L7985" t="s">
        <v>109</v>
      </c>
      <c r="M7985">
        <v>2</v>
      </c>
      <c r="N7985" t="s">
        <v>258</v>
      </c>
      <c r="O7985" t="s">
        <v>114</v>
      </c>
      <c r="P7985" t="s">
        <v>115</v>
      </c>
    </row>
    <row r="7986" spans="1:16" x14ac:dyDescent="0.2">
      <c r="A7986" t="s">
        <v>107</v>
      </c>
      <c r="B7986" s="3">
        <v>392038099575401</v>
      </c>
      <c r="C7986" t="s">
        <v>112</v>
      </c>
      <c r="D7986" s="1">
        <v>32860</v>
      </c>
      <c r="G7986">
        <v>35.58</v>
      </c>
      <c r="L7986" t="s">
        <v>109</v>
      </c>
      <c r="M7986">
        <v>2</v>
      </c>
      <c r="N7986" t="s">
        <v>258</v>
      </c>
      <c r="O7986" t="s">
        <v>114</v>
      </c>
      <c r="P7986" t="s">
        <v>115</v>
      </c>
    </row>
    <row r="7987" spans="1:16" x14ac:dyDescent="0.2">
      <c r="A7987" t="s">
        <v>107</v>
      </c>
      <c r="B7987" s="3">
        <v>392038099575401</v>
      </c>
      <c r="C7987" t="s">
        <v>112</v>
      </c>
      <c r="D7987" s="1">
        <v>32937</v>
      </c>
      <c r="G7987">
        <v>35.270000000000003</v>
      </c>
      <c r="L7987" t="s">
        <v>109</v>
      </c>
      <c r="M7987">
        <v>2</v>
      </c>
      <c r="N7987" t="s">
        <v>258</v>
      </c>
      <c r="O7987" t="s">
        <v>114</v>
      </c>
      <c r="P7987" t="s">
        <v>115</v>
      </c>
    </row>
    <row r="7988" spans="1:16" x14ac:dyDescent="0.2">
      <c r="A7988" t="s">
        <v>107</v>
      </c>
      <c r="B7988" s="3">
        <v>392038099575401</v>
      </c>
      <c r="C7988" t="s">
        <v>112</v>
      </c>
      <c r="D7988" s="1">
        <v>33030</v>
      </c>
      <c r="G7988">
        <v>35</v>
      </c>
      <c r="L7988" t="s">
        <v>109</v>
      </c>
      <c r="M7988">
        <v>2</v>
      </c>
      <c r="N7988" t="s">
        <v>258</v>
      </c>
      <c r="O7988" t="s">
        <v>114</v>
      </c>
      <c r="P7988" t="s">
        <v>115</v>
      </c>
    </row>
    <row r="7989" spans="1:16" x14ac:dyDescent="0.2">
      <c r="A7989" t="s">
        <v>107</v>
      </c>
      <c r="B7989" s="3">
        <v>392038099575401</v>
      </c>
      <c r="C7989" t="s">
        <v>112</v>
      </c>
      <c r="D7989" s="1">
        <v>33121</v>
      </c>
      <c r="G7989">
        <v>35.86</v>
      </c>
      <c r="L7989" t="s">
        <v>109</v>
      </c>
      <c r="M7989">
        <v>2</v>
      </c>
      <c r="N7989" t="s">
        <v>258</v>
      </c>
      <c r="O7989" t="s">
        <v>114</v>
      </c>
      <c r="P7989" t="s">
        <v>115</v>
      </c>
    </row>
    <row r="7990" spans="1:16" x14ac:dyDescent="0.2">
      <c r="A7990" t="s">
        <v>107</v>
      </c>
      <c r="B7990" s="3">
        <v>392038099575401</v>
      </c>
      <c r="C7990" t="s">
        <v>112</v>
      </c>
      <c r="D7990" s="1">
        <v>33226</v>
      </c>
      <c r="G7990">
        <v>35.93</v>
      </c>
      <c r="L7990" t="s">
        <v>109</v>
      </c>
      <c r="M7990">
        <v>2</v>
      </c>
      <c r="N7990" t="s">
        <v>258</v>
      </c>
      <c r="O7990" t="s">
        <v>114</v>
      </c>
      <c r="P7990" t="s">
        <v>115</v>
      </c>
    </row>
    <row r="7991" spans="1:16" x14ac:dyDescent="0.2">
      <c r="A7991" t="s">
        <v>107</v>
      </c>
      <c r="B7991" s="3">
        <v>392038099575401</v>
      </c>
      <c r="C7991" t="s">
        <v>112</v>
      </c>
      <c r="D7991" s="1">
        <v>33311</v>
      </c>
      <c r="G7991">
        <v>35.72</v>
      </c>
      <c r="L7991" t="s">
        <v>109</v>
      </c>
      <c r="M7991">
        <v>2</v>
      </c>
      <c r="N7991" t="s">
        <v>258</v>
      </c>
      <c r="O7991" t="s">
        <v>114</v>
      </c>
      <c r="P7991" t="s">
        <v>115</v>
      </c>
    </row>
    <row r="7992" spans="1:16" x14ac:dyDescent="0.2">
      <c r="A7992" t="s">
        <v>107</v>
      </c>
      <c r="B7992" s="3">
        <v>392038099575401</v>
      </c>
      <c r="C7992" t="s">
        <v>112</v>
      </c>
      <c r="D7992" s="1">
        <v>33400</v>
      </c>
      <c r="G7992">
        <v>35.799999999999997</v>
      </c>
      <c r="L7992" t="s">
        <v>109</v>
      </c>
      <c r="M7992">
        <v>2</v>
      </c>
      <c r="N7992" t="s">
        <v>258</v>
      </c>
      <c r="O7992" t="s">
        <v>114</v>
      </c>
      <c r="P7992" t="s">
        <v>115</v>
      </c>
    </row>
    <row r="7993" spans="1:16" x14ac:dyDescent="0.2">
      <c r="A7993" t="s">
        <v>107</v>
      </c>
      <c r="B7993" s="3">
        <v>392038099575401</v>
      </c>
      <c r="C7993" t="s">
        <v>112</v>
      </c>
      <c r="D7993" s="1">
        <v>33487</v>
      </c>
      <c r="G7993">
        <v>36.74</v>
      </c>
      <c r="L7993" t="s">
        <v>109</v>
      </c>
      <c r="M7993">
        <v>2</v>
      </c>
      <c r="N7993" t="s">
        <v>258</v>
      </c>
      <c r="O7993" t="s">
        <v>114</v>
      </c>
      <c r="P7993" t="s">
        <v>115</v>
      </c>
    </row>
    <row r="7994" spans="1:16" x14ac:dyDescent="0.2">
      <c r="A7994" t="s">
        <v>107</v>
      </c>
      <c r="B7994" s="3">
        <v>392038099575401</v>
      </c>
      <c r="C7994" t="s">
        <v>112</v>
      </c>
      <c r="D7994" s="1">
        <v>33609</v>
      </c>
      <c r="G7994">
        <v>36.68</v>
      </c>
      <c r="L7994" t="s">
        <v>109</v>
      </c>
      <c r="M7994">
        <v>2</v>
      </c>
      <c r="N7994" t="s">
        <v>258</v>
      </c>
      <c r="O7994" t="s">
        <v>114</v>
      </c>
      <c r="P7994" t="s">
        <v>115</v>
      </c>
    </row>
    <row r="7995" spans="1:16" x14ac:dyDescent="0.2">
      <c r="A7995" t="s">
        <v>107</v>
      </c>
      <c r="B7995" s="3">
        <v>392038099575401</v>
      </c>
      <c r="C7995" t="s">
        <v>112</v>
      </c>
      <c r="D7995" s="1">
        <v>33674</v>
      </c>
      <c r="G7995">
        <v>36.64</v>
      </c>
      <c r="L7995" t="s">
        <v>109</v>
      </c>
      <c r="M7995">
        <v>2</v>
      </c>
      <c r="N7995" t="s">
        <v>258</v>
      </c>
      <c r="O7995" t="s">
        <v>114</v>
      </c>
      <c r="P7995" t="s">
        <v>115</v>
      </c>
    </row>
    <row r="7996" spans="1:16" x14ac:dyDescent="0.2">
      <c r="A7996" t="s">
        <v>107</v>
      </c>
      <c r="B7996" s="3">
        <v>392038099575401</v>
      </c>
      <c r="C7996" t="s">
        <v>112</v>
      </c>
      <c r="D7996" s="1">
        <v>33781</v>
      </c>
      <c r="G7996">
        <v>36.43</v>
      </c>
      <c r="L7996" t="s">
        <v>109</v>
      </c>
      <c r="M7996">
        <v>2</v>
      </c>
      <c r="N7996" t="s">
        <v>258</v>
      </c>
      <c r="O7996" t="s">
        <v>114</v>
      </c>
      <c r="P7996" t="s">
        <v>115</v>
      </c>
    </row>
    <row r="7997" spans="1:16" x14ac:dyDescent="0.2">
      <c r="A7997" t="s">
        <v>107</v>
      </c>
      <c r="B7997" s="3">
        <v>392038099575401</v>
      </c>
      <c r="C7997" t="s">
        <v>112</v>
      </c>
      <c r="D7997" s="1">
        <v>33864</v>
      </c>
      <c r="G7997">
        <v>35.07</v>
      </c>
      <c r="L7997" t="s">
        <v>109</v>
      </c>
      <c r="M7997">
        <v>2</v>
      </c>
      <c r="N7997" t="s">
        <v>258</v>
      </c>
      <c r="O7997" t="s">
        <v>114</v>
      </c>
      <c r="P7997" t="s">
        <v>115</v>
      </c>
    </row>
    <row r="7998" spans="1:16" x14ac:dyDescent="0.2">
      <c r="A7998" t="s">
        <v>107</v>
      </c>
      <c r="B7998" s="3">
        <v>392038099575401</v>
      </c>
      <c r="C7998" t="s">
        <v>112</v>
      </c>
      <c r="D7998" s="1">
        <v>34018</v>
      </c>
      <c r="G7998">
        <v>36.04</v>
      </c>
      <c r="L7998" t="s">
        <v>109</v>
      </c>
      <c r="M7998">
        <v>2</v>
      </c>
      <c r="N7998" t="s">
        <v>258</v>
      </c>
      <c r="O7998" t="s">
        <v>114</v>
      </c>
      <c r="P7998" t="s">
        <v>115</v>
      </c>
    </row>
    <row r="7999" spans="1:16" x14ac:dyDescent="0.2">
      <c r="A7999" t="s">
        <v>107</v>
      </c>
      <c r="B7999" s="3">
        <v>392038099575401</v>
      </c>
      <c r="C7999" t="s">
        <v>112</v>
      </c>
      <c r="D7999" s="1">
        <v>34128</v>
      </c>
      <c r="G7999">
        <v>33.869999999999997</v>
      </c>
      <c r="L7999" t="s">
        <v>109</v>
      </c>
      <c r="M7999">
        <v>2</v>
      </c>
      <c r="N7999" t="s">
        <v>258</v>
      </c>
      <c r="O7999" t="s">
        <v>114</v>
      </c>
      <c r="P7999" t="s">
        <v>115</v>
      </c>
    </row>
    <row r="8000" spans="1:16" x14ac:dyDescent="0.2">
      <c r="A8000" t="s">
        <v>107</v>
      </c>
      <c r="B8000" s="3">
        <v>392038099575401</v>
      </c>
      <c r="C8000" t="s">
        <v>112</v>
      </c>
      <c r="D8000" s="1">
        <v>34222</v>
      </c>
      <c r="G8000">
        <v>32.409999999999997</v>
      </c>
      <c r="L8000" t="s">
        <v>109</v>
      </c>
      <c r="M8000">
        <v>2</v>
      </c>
      <c r="N8000" t="s">
        <v>258</v>
      </c>
      <c r="O8000" t="s">
        <v>114</v>
      </c>
      <c r="P8000" t="s">
        <v>115</v>
      </c>
    </row>
    <row r="8001" spans="1:16" x14ac:dyDescent="0.2">
      <c r="A8001" t="s">
        <v>107</v>
      </c>
      <c r="B8001" s="3">
        <v>392038099575401</v>
      </c>
      <c r="C8001" t="s">
        <v>112</v>
      </c>
      <c r="D8001" s="1">
        <v>34337</v>
      </c>
      <c r="G8001">
        <v>31.29</v>
      </c>
      <c r="L8001" t="s">
        <v>109</v>
      </c>
      <c r="M8001">
        <v>2</v>
      </c>
      <c r="N8001" t="s">
        <v>258</v>
      </c>
      <c r="O8001" t="s">
        <v>114</v>
      </c>
      <c r="P8001" t="s">
        <v>115</v>
      </c>
    </row>
    <row r="8002" spans="1:16" x14ac:dyDescent="0.2">
      <c r="A8002" t="s">
        <v>107</v>
      </c>
      <c r="B8002" s="3">
        <v>392038099575401</v>
      </c>
      <c r="C8002" t="s">
        <v>112</v>
      </c>
      <c r="D8002" s="1">
        <v>34583</v>
      </c>
      <c r="G8002">
        <v>30.98</v>
      </c>
      <c r="L8002" t="s">
        <v>109</v>
      </c>
      <c r="M8002">
        <v>2</v>
      </c>
      <c r="N8002" t="s">
        <v>258</v>
      </c>
      <c r="O8002" t="s">
        <v>114</v>
      </c>
      <c r="P8002" t="s">
        <v>115</v>
      </c>
    </row>
    <row r="8003" spans="1:16" x14ac:dyDescent="0.2">
      <c r="A8003" t="s">
        <v>107</v>
      </c>
      <c r="B8003" s="3">
        <v>392038099575401</v>
      </c>
      <c r="C8003" t="s">
        <v>112</v>
      </c>
      <c r="D8003" s="1">
        <v>34689</v>
      </c>
      <c r="G8003">
        <v>32.15</v>
      </c>
      <c r="L8003" t="s">
        <v>109</v>
      </c>
      <c r="M8003">
        <v>2</v>
      </c>
      <c r="N8003" t="s">
        <v>258</v>
      </c>
      <c r="O8003" t="s">
        <v>114</v>
      </c>
      <c r="P8003" t="s">
        <v>115</v>
      </c>
    </row>
    <row r="8004" spans="1:16" x14ac:dyDescent="0.2">
      <c r="A8004" t="s">
        <v>107</v>
      </c>
      <c r="B8004" s="3">
        <v>392038099575401</v>
      </c>
      <c r="C8004" t="s">
        <v>112</v>
      </c>
      <c r="D8004" s="1">
        <v>34772</v>
      </c>
      <c r="G8004">
        <v>31.32</v>
      </c>
      <c r="L8004" t="s">
        <v>109</v>
      </c>
      <c r="M8004">
        <v>2</v>
      </c>
      <c r="N8004" t="s">
        <v>258</v>
      </c>
      <c r="O8004" t="s">
        <v>114</v>
      </c>
      <c r="P8004" t="s">
        <v>115</v>
      </c>
    </row>
    <row r="8005" spans="1:16" x14ac:dyDescent="0.2">
      <c r="A8005" t="s">
        <v>107</v>
      </c>
      <c r="B8005" s="3">
        <v>392038099575401</v>
      </c>
      <c r="C8005" t="s">
        <v>112</v>
      </c>
      <c r="D8005" s="1">
        <v>34953</v>
      </c>
      <c r="G8005">
        <v>30.32</v>
      </c>
      <c r="L8005" t="s">
        <v>109</v>
      </c>
      <c r="M8005">
        <v>2</v>
      </c>
      <c r="N8005" t="s">
        <v>258</v>
      </c>
      <c r="O8005" t="s">
        <v>114</v>
      </c>
      <c r="P8005" t="s">
        <v>115</v>
      </c>
    </row>
    <row r="8006" spans="1:16" x14ac:dyDescent="0.2">
      <c r="A8006" t="s">
        <v>107</v>
      </c>
      <c r="B8006" s="3">
        <v>392038099575401</v>
      </c>
      <c r="C8006" t="s">
        <v>112</v>
      </c>
      <c r="D8006" s="1">
        <v>35069</v>
      </c>
      <c r="G8006">
        <v>29.97</v>
      </c>
      <c r="L8006" t="s">
        <v>109</v>
      </c>
      <c r="M8006">
        <v>2</v>
      </c>
      <c r="N8006" t="s">
        <v>258</v>
      </c>
      <c r="O8006" t="s">
        <v>114</v>
      </c>
      <c r="P8006" t="s">
        <v>115</v>
      </c>
    </row>
    <row r="8007" spans="1:16" x14ac:dyDescent="0.2">
      <c r="A8007" t="s">
        <v>107</v>
      </c>
      <c r="B8007" s="3">
        <v>392038099575401</v>
      </c>
      <c r="C8007" t="s">
        <v>112</v>
      </c>
      <c r="D8007" s="1">
        <v>35131</v>
      </c>
      <c r="G8007">
        <v>32.85</v>
      </c>
      <c r="L8007" t="s">
        <v>109</v>
      </c>
      <c r="M8007">
        <v>2</v>
      </c>
      <c r="N8007" t="s">
        <v>258</v>
      </c>
      <c r="O8007" t="s">
        <v>114</v>
      </c>
      <c r="P8007" t="s">
        <v>115</v>
      </c>
    </row>
    <row r="8008" spans="1:16" x14ac:dyDescent="0.2">
      <c r="A8008" t="s">
        <v>107</v>
      </c>
      <c r="B8008" s="3">
        <v>392038099575401</v>
      </c>
      <c r="C8008" t="s">
        <v>112</v>
      </c>
      <c r="D8008" s="1">
        <v>35311</v>
      </c>
      <c r="G8008">
        <v>29.28</v>
      </c>
      <c r="L8008" t="s">
        <v>109</v>
      </c>
      <c r="M8008">
        <v>2</v>
      </c>
      <c r="N8008" t="s">
        <v>258</v>
      </c>
      <c r="O8008" t="s">
        <v>114</v>
      </c>
      <c r="P8008" t="s">
        <v>115</v>
      </c>
    </row>
    <row r="8009" spans="1:16" x14ac:dyDescent="0.2">
      <c r="A8009" t="s">
        <v>107</v>
      </c>
      <c r="B8009" s="3">
        <v>392038099575401</v>
      </c>
      <c r="C8009" t="s">
        <v>112</v>
      </c>
      <c r="D8009" s="1">
        <v>35429</v>
      </c>
      <c r="G8009">
        <v>29.57</v>
      </c>
      <c r="L8009" t="s">
        <v>109</v>
      </c>
      <c r="M8009">
        <v>2</v>
      </c>
      <c r="N8009" t="s">
        <v>258</v>
      </c>
      <c r="O8009" t="s">
        <v>114</v>
      </c>
      <c r="P8009" t="s">
        <v>115</v>
      </c>
    </row>
    <row r="8010" spans="1:16" x14ac:dyDescent="0.2">
      <c r="A8010" t="s">
        <v>107</v>
      </c>
      <c r="B8010" s="3">
        <v>392038099575401</v>
      </c>
      <c r="C8010" t="s">
        <v>112</v>
      </c>
      <c r="D8010" s="1">
        <v>35803</v>
      </c>
      <c r="G8010">
        <v>29.99</v>
      </c>
      <c r="L8010" t="s">
        <v>109</v>
      </c>
      <c r="M8010">
        <v>2</v>
      </c>
      <c r="N8010" t="s">
        <v>258</v>
      </c>
      <c r="O8010" t="s">
        <v>114</v>
      </c>
      <c r="P8010" t="s">
        <v>115</v>
      </c>
    </row>
    <row r="8011" spans="1:16" x14ac:dyDescent="0.2">
      <c r="A8011" t="s">
        <v>107</v>
      </c>
      <c r="B8011" s="3">
        <v>392058100035201</v>
      </c>
      <c r="C8011" t="s">
        <v>112</v>
      </c>
      <c r="D8011" s="1">
        <v>32860</v>
      </c>
      <c r="G8011">
        <v>29.49</v>
      </c>
      <c r="L8011" t="s">
        <v>109</v>
      </c>
      <c r="M8011">
        <v>2</v>
      </c>
      <c r="N8011" t="s">
        <v>258</v>
      </c>
      <c r="O8011" t="s">
        <v>114</v>
      </c>
      <c r="P8011" t="s">
        <v>115</v>
      </c>
    </row>
    <row r="8012" spans="1:16" x14ac:dyDescent="0.2">
      <c r="A8012" t="s">
        <v>107</v>
      </c>
      <c r="B8012" s="3">
        <v>392058100035201</v>
      </c>
      <c r="C8012" t="s">
        <v>112</v>
      </c>
      <c r="D8012" s="1">
        <v>33226</v>
      </c>
      <c r="G8012">
        <v>29.07</v>
      </c>
      <c r="L8012" t="s">
        <v>109</v>
      </c>
      <c r="M8012">
        <v>2</v>
      </c>
      <c r="N8012" t="s">
        <v>258</v>
      </c>
      <c r="O8012" t="s">
        <v>114</v>
      </c>
      <c r="P8012" t="s">
        <v>115</v>
      </c>
    </row>
    <row r="8013" spans="1:16" x14ac:dyDescent="0.2">
      <c r="A8013" t="s">
        <v>107</v>
      </c>
      <c r="B8013" s="3">
        <v>392058100035201</v>
      </c>
      <c r="C8013" t="s">
        <v>112</v>
      </c>
      <c r="D8013" s="1">
        <v>33609</v>
      </c>
      <c r="G8013">
        <v>29.68</v>
      </c>
      <c r="L8013" t="s">
        <v>109</v>
      </c>
      <c r="M8013">
        <v>2</v>
      </c>
      <c r="N8013" t="s">
        <v>258</v>
      </c>
      <c r="O8013" t="s">
        <v>114</v>
      </c>
      <c r="P8013" t="s">
        <v>115</v>
      </c>
    </row>
    <row r="8014" spans="1:16" x14ac:dyDescent="0.2">
      <c r="A8014" t="s">
        <v>107</v>
      </c>
      <c r="B8014" s="3">
        <v>392058100035201</v>
      </c>
      <c r="C8014" t="s">
        <v>112</v>
      </c>
      <c r="D8014" s="1">
        <v>34018</v>
      </c>
      <c r="G8014">
        <v>29.17</v>
      </c>
      <c r="L8014" t="s">
        <v>109</v>
      </c>
      <c r="M8014">
        <v>2</v>
      </c>
      <c r="N8014" t="s">
        <v>258</v>
      </c>
      <c r="O8014" t="s">
        <v>114</v>
      </c>
      <c r="P8014" t="s">
        <v>115</v>
      </c>
    </row>
    <row r="8015" spans="1:16" x14ac:dyDescent="0.2">
      <c r="A8015" t="s">
        <v>107</v>
      </c>
      <c r="B8015" s="3">
        <v>392058100035201</v>
      </c>
      <c r="C8015" t="s">
        <v>112</v>
      </c>
      <c r="D8015" s="1">
        <v>34337</v>
      </c>
      <c r="G8015">
        <v>25.18</v>
      </c>
      <c r="L8015" t="s">
        <v>109</v>
      </c>
      <c r="M8015">
        <v>2</v>
      </c>
      <c r="N8015" t="s">
        <v>258</v>
      </c>
      <c r="O8015" t="s">
        <v>114</v>
      </c>
      <c r="P8015" t="s">
        <v>115</v>
      </c>
    </row>
    <row r="8016" spans="1:16" x14ac:dyDescent="0.2">
      <c r="A8016" t="s">
        <v>107</v>
      </c>
      <c r="B8016" s="3">
        <v>392058100035201</v>
      </c>
      <c r="C8016" t="s">
        <v>112</v>
      </c>
      <c r="D8016" s="1">
        <v>35069</v>
      </c>
      <c r="G8016">
        <v>26.71</v>
      </c>
      <c r="L8016" t="s">
        <v>109</v>
      </c>
      <c r="M8016">
        <v>2</v>
      </c>
      <c r="N8016" t="s">
        <v>258</v>
      </c>
      <c r="O8016" t="s">
        <v>114</v>
      </c>
      <c r="P8016" t="s">
        <v>115</v>
      </c>
    </row>
    <row r="8017" spans="1:16" x14ac:dyDescent="0.2">
      <c r="A8017" t="s">
        <v>107</v>
      </c>
      <c r="B8017" s="3">
        <v>392058100035201</v>
      </c>
      <c r="C8017" t="s">
        <v>112</v>
      </c>
      <c r="D8017" s="1">
        <v>35429</v>
      </c>
      <c r="G8017">
        <v>25.3</v>
      </c>
      <c r="L8017" t="s">
        <v>109</v>
      </c>
      <c r="M8017">
        <v>2</v>
      </c>
      <c r="N8017" t="s">
        <v>258</v>
      </c>
      <c r="O8017" t="s">
        <v>114</v>
      </c>
      <c r="P8017" t="s">
        <v>115</v>
      </c>
    </row>
    <row r="8018" spans="1:16" x14ac:dyDescent="0.2">
      <c r="A8018" t="s">
        <v>107</v>
      </c>
      <c r="B8018" s="3">
        <v>392058100035201</v>
      </c>
      <c r="C8018" t="s">
        <v>112</v>
      </c>
      <c r="D8018" s="1">
        <v>35803</v>
      </c>
      <c r="G8018">
        <v>25.3</v>
      </c>
      <c r="L8018" t="s">
        <v>109</v>
      </c>
      <c r="M8018">
        <v>2</v>
      </c>
      <c r="N8018" t="s">
        <v>258</v>
      </c>
      <c r="O8018" t="s">
        <v>114</v>
      </c>
      <c r="P8018" t="s">
        <v>115</v>
      </c>
    </row>
    <row r="8019" spans="1:16" x14ac:dyDescent="0.2">
      <c r="A8019" t="s">
        <v>107</v>
      </c>
      <c r="B8019" s="3">
        <v>392101101302001</v>
      </c>
      <c r="C8019" t="s">
        <v>112</v>
      </c>
      <c r="D8019" s="1">
        <v>32513</v>
      </c>
      <c r="G8019">
        <v>127.12</v>
      </c>
      <c r="L8019" t="s">
        <v>109</v>
      </c>
      <c r="M8019">
        <v>2</v>
      </c>
      <c r="N8019" t="s">
        <v>258</v>
      </c>
      <c r="O8019" t="s">
        <v>114</v>
      </c>
      <c r="P8019" t="s">
        <v>115</v>
      </c>
    </row>
    <row r="8020" spans="1:16" x14ac:dyDescent="0.2">
      <c r="A8020" t="s">
        <v>107</v>
      </c>
      <c r="B8020" s="3">
        <v>392101101302001</v>
      </c>
      <c r="C8020" t="s">
        <v>112</v>
      </c>
      <c r="D8020" s="1">
        <v>32884</v>
      </c>
      <c r="G8020">
        <v>121.96</v>
      </c>
      <c r="L8020" t="s">
        <v>109</v>
      </c>
      <c r="M8020">
        <v>2</v>
      </c>
      <c r="N8020" t="s">
        <v>258</v>
      </c>
      <c r="O8020" t="s">
        <v>114</v>
      </c>
      <c r="P8020" t="s">
        <v>115</v>
      </c>
    </row>
    <row r="8021" spans="1:16" x14ac:dyDescent="0.2">
      <c r="A8021" t="s">
        <v>107</v>
      </c>
      <c r="B8021" s="3">
        <v>392101101302001</v>
      </c>
      <c r="C8021" t="s">
        <v>112</v>
      </c>
      <c r="D8021" s="1">
        <v>33317</v>
      </c>
      <c r="G8021">
        <v>123.02</v>
      </c>
      <c r="L8021" t="s">
        <v>109</v>
      </c>
      <c r="M8021">
        <v>2</v>
      </c>
      <c r="N8021" t="s">
        <v>258</v>
      </c>
      <c r="O8021" t="s">
        <v>114</v>
      </c>
      <c r="P8021" t="s">
        <v>115</v>
      </c>
    </row>
    <row r="8022" spans="1:16" x14ac:dyDescent="0.2">
      <c r="A8022" t="s">
        <v>107</v>
      </c>
      <c r="B8022" s="3">
        <v>392101101302001</v>
      </c>
      <c r="C8022" t="s">
        <v>112</v>
      </c>
      <c r="D8022" s="1">
        <v>33633</v>
      </c>
      <c r="G8022">
        <v>123.72</v>
      </c>
      <c r="L8022" t="s">
        <v>109</v>
      </c>
      <c r="M8022">
        <v>2</v>
      </c>
      <c r="N8022" t="s">
        <v>258</v>
      </c>
      <c r="O8022" t="s">
        <v>114</v>
      </c>
      <c r="P8022" t="s">
        <v>115</v>
      </c>
    </row>
    <row r="8023" spans="1:16" x14ac:dyDescent="0.2">
      <c r="A8023" t="s">
        <v>107</v>
      </c>
      <c r="B8023" s="3">
        <v>392101101302001</v>
      </c>
      <c r="C8023" t="s">
        <v>112</v>
      </c>
      <c r="D8023" s="1">
        <v>34339</v>
      </c>
      <c r="G8023">
        <v>122.68</v>
      </c>
      <c r="L8023" t="s">
        <v>109</v>
      </c>
      <c r="M8023">
        <v>2</v>
      </c>
      <c r="N8023" t="s">
        <v>258</v>
      </c>
      <c r="O8023" t="s">
        <v>114</v>
      </c>
      <c r="P8023" t="s">
        <v>115</v>
      </c>
    </row>
    <row r="8024" spans="1:16" x14ac:dyDescent="0.2">
      <c r="A8024" t="s">
        <v>107</v>
      </c>
      <c r="B8024" s="3">
        <v>392101101302001</v>
      </c>
      <c r="C8024" t="s">
        <v>112</v>
      </c>
      <c r="D8024" s="1">
        <v>34710</v>
      </c>
      <c r="G8024">
        <v>123.23</v>
      </c>
      <c r="L8024" t="s">
        <v>109</v>
      </c>
      <c r="M8024">
        <v>2</v>
      </c>
      <c r="N8024" t="s">
        <v>258</v>
      </c>
      <c r="O8024" t="s">
        <v>114</v>
      </c>
      <c r="P8024" t="s">
        <v>115</v>
      </c>
    </row>
    <row r="8025" spans="1:16" x14ac:dyDescent="0.2">
      <c r="A8025" t="s">
        <v>107</v>
      </c>
      <c r="B8025" s="3">
        <v>392101101302001</v>
      </c>
      <c r="C8025" t="s">
        <v>112</v>
      </c>
      <c r="D8025" s="1">
        <v>35087</v>
      </c>
      <c r="G8025">
        <v>123.55</v>
      </c>
      <c r="L8025" t="s">
        <v>109</v>
      </c>
      <c r="M8025">
        <v>2</v>
      </c>
      <c r="N8025" t="s">
        <v>258</v>
      </c>
      <c r="O8025" t="s">
        <v>114</v>
      </c>
      <c r="P8025" t="s">
        <v>115</v>
      </c>
    </row>
    <row r="8026" spans="1:16" x14ac:dyDescent="0.2">
      <c r="A8026" t="s">
        <v>107</v>
      </c>
      <c r="B8026" s="3">
        <v>392101101302001</v>
      </c>
      <c r="C8026" t="s">
        <v>112</v>
      </c>
      <c r="D8026" s="1">
        <v>35434</v>
      </c>
      <c r="G8026">
        <v>124.16</v>
      </c>
      <c r="L8026" t="s">
        <v>109</v>
      </c>
      <c r="M8026">
        <v>2</v>
      </c>
      <c r="N8026" t="s">
        <v>258</v>
      </c>
      <c r="O8026" t="s">
        <v>114</v>
      </c>
      <c r="P8026" t="s">
        <v>115</v>
      </c>
    </row>
    <row r="8027" spans="1:16" x14ac:dyDescent="0.2">
      <c r="A8027" t="s">
        <v>107</v>
      </c>
      <c r="B8027" s="3">
        <v>392101101302001</v>
      </c>
      <c r="C8027" t="s">
        <v>112</v>
      </c>
      <c r="D8027" s="1">
        <v>35799</v>
      </c>
      <c r="G8027">
        <v>124.69</v>
      </c>
      <c r="L8027" t="s">
        <v>109</v>
      </c>
      <c r="M8027">
        <v>2</v>
      </c>
      <c r="N8027" t="s">
        <v>258</v>
      </c>
      <c r="O8027" t="s">
        <v>114</v>
      </c>
      <c r="P8027" t="s">
        <v>115</v>
      </c>
    </row>
    <row r="8028" spans="1:16" x14ac:dyDescent="0.2">
      <c r="A8028" t="s">
        <v>107</v>
      </c>
      <c r="B8028" s="3">
        <v>392101101302001</v>
      </c>
      <c r="C8028" t="s">
        <v>112</v>
      </c>
      <c r="D8028" s="1">
        <v>36163</v>
      </c>
      <c r="E8028" s="2">
        <v>0.58402777777777781</v>
      </c>
      <c r="F8028" t="s">
        <v>116</v>
      </c>
      <c r="G8028">
        <v>125.25</v>
      </c>
      <c r="K8028" t="s">
        <v>712</v>
      </c>
      <c r="L8028" t="s">
        <v>117</v>
      </c>
      <c r="M8028">
        <v>2</v>
      </c>
      <c r="N8028" t="s">
        <v>115</v>
      </c>
      <c r="O8028" t="s">
        <v>114</v>
      </c>
      <c r="P8028" t="s">
        <v>115</v>
      </c>
    </row>
    <row r="8029" spans="1:16" x14ac:dyDescent="0.2">
      <c r="A8029" t="s">
        <v>107</v>
      </c>
      <c r="B8029" s="3">
        <v>392101101302001</v>
      </c>
      <c r="C8029" t="s">
        <v>112</v>
      </c>
      <c r="D8029" s="1">
        <v>36529</v>
      </c>
      <c r="E8029" s="2">
        <v>0.60069444444444442</v>
      </c>
      <c r="F8029" t="s">
        <v>116</v>
      </c>
      <c r="G8029">
        <v>125.28</v>
      </c>
      <c r="K8029" t="s">
        <v>712</v>
      </c>
      <c r="L8029" t="s">
        <v>117</v>
      </c>
      <c r="M8029">
        <v>2</v>
      </c>
      <c r="N8029" t="s">
        <v>115</v>
      </c>
      <c r="O8029" t="s">
        <v>114</v>
      </c>
      <c r="P8029" t="s">
        <v>115</v>
      </c>
    </row>
    <row r="8030" spans="1:16" x14ac:dyDescent="0.2">
      <c r="A8030" t="s">
        <v>107</v>
      </c>
      <c r="B8030" s="3">
        <v>392101101302001</v>
      </c>
      <c r="C8030" t="s">
        <v>112</v>
      </c>
      <c r="D8030" s="1">
        <v>36894</v>
      </c>
      <c r="E8030" s="2">
        <v>0.50277777777777777</v>
      </c>
      <c r="F8030" t="s">
        <v>116</v>
      </c>
      <c r="G8030">
        <v>126.38</v>
      </c>
      <c r="K8030" t="s">
        <v>712</v>
      </c>
      <c r="L8030" t="s">
        <v>117</v>
      </c>
      <c r="M8030">
        <v>2</v>
      </c>
      <c r="N8030" t="s">
        <v>115</v>
      </c>
      <c r="O8030" t="s">
        <v>114</v>
      </c>
      <c r="P8030" t="s">
        <v>115</v>
      </c>
    </row>
    <row r="8031" spans="1:16" x14ac:dyDescent="0.2">
      <c r="A8031" t="s">
        <v>107</v>
      </c>
      <c r="B8031" s="3">
        <v>392101101302001</v>
      </c>
      <c r="C8031" t="s">
        <v>112</v>
      </c>
      <c r="D8031" s="1">
        <v>37260</v>
      </c>
      <c r="E8031" s="2">
        <v>0.53680555555555554</v>
      </c>
      <c r="F8031" t="s">
        <v>116</v>
      </c>
      <c r="G8031">
        <v>126.76</v>
      </c>
      <c r="K8031" t="s">
        <v>712</v>
      </c>
      <c r="L8031" t="s">
        <v>117</v>
      </c>
      <c r="M8031">
        <v>2</v>
      </c>
      <c r="N8031" t="s">
        <v>115</v>
      </c>
      <c r="O8031" t="s">
        <v>114</v>
      </c>
      <c r="P8031" t="s">
        <v>115</v>
      </c>
    </row>
    <row r="8032" spans="1:16" x14ac:dyDescent="0.2">
      <c r="A8032" t="s">
        <v>107</v>
      </c>
      <c r="B8032" s="3">
        <v>392101101302001</v>
      </c>
      <c r="C8032" t="s">
        <v>112</v>
      </c>
      <c r="D8032" s="1">
        <v>37627</v>
      </c>
      <c r="E8032" s="2">
        <v>0.71944444444444444</v>
      </c>
      <c r="F8032" t="s">
        <v>116</v>
      </c>
      <c r="G8032">
        <v>128.16</v>
      </c>
      <c r="K8032" t="s">
        <v>712</v>
      </c>
      <c r="L8032" t="s">
        <v>117</v>
      </c>
      <c r="M8032">
        <v>2</v>
      </c>
      <c r="N8032" t="s">
        <v>115</v>
      </c>
      <c r="O8032" t="s">
        <v>114</v>
      </c>
      <c r="P8032" t="s">
        <v>115</v>
      </c>
    </row>
    <row r="8033" spans="1:16" x14ac:dyDescent="0.2">
      <c r="A8033" t="s">
        <v>107</v>
      </c>
      <c r="B8033" s="3">
        <v>392101101302001</v>
      </c>
      <c r="C8033" t="s">
        <v>112</v>
      </c>
      <c r="D8033" s="1">
        <v>37988</v>
      </c>
      <c r="E8033" s="2">
        <v>0.57986111111111105</v>
      </c>
      <c r="F8033" t="s">
        <v>116</v>
      </c>
      <c r="G8033">
        <v>130.05000000000001</v>
      </c>
      <c r="K8033" t="s">
        <v>712</v>
      </c>
      <c r="L8033" t="s">
        <v>117</v>
      </c>
      <c r="M8033">
        <v>2</v>
      </c>
      <c r="N8033" t="s">
        <v>115</v>
      </c>
      <c r="O8033" t="s">
        <v>114</v>
      </c>
      <c r="P8033" t="s">
        <v>115</v>
      </c>
    </row>
    <row r="8034" spans="1:16" x14ac:dyDescent="0.2">
      <c r="A8034" t="s">
        <v>107</v>
      </c>
      <c r="B8034" s="3">
        <v>392101101302001</v>
      </c>
      <c r="C8034" t="s">
        <v>112</v>
      </c>
      <c r="D8034" s="1">
        <v>38361</v>
      </c>
      <c r="E8034" s="2">
        <v>0.68402777777777779</v>
      </c>
      <c r="F8034" t="s">
        <v>116</v>
      </c>
      <c r="G8034">
        <v>130.44</v>
      </c>
      <c r="K8034" t="s">
        <v>712</v>
      </c>
      <c r="L8034" t="s">
        <v>117</v>
      </c>
      <c r="M8034">
        <v>2</v>
      </c>
      <c r="N8034" t="s">
        <v>115</v>
      </c>
      <c r="O8034" t="s">
        <v>114</v>
      </c>
      <c r="P8034" t="s">
        <v>115</v>
      </c>
    </row>
    <row r="8035" spans="1:16" x14ac:dyDescent="0.2">
      <c r="A8035" t="s">
        <v>107</v>
      </c>
      <c r="B8035" s="3">
        <v>392101101302001</v>
      </c>
      <c r="C8035" t="s">
        <v>112</v>
      </c>
      <c r="D8035" s="1">
        <v>38722</v>
      </c>
      <c r="E8035" s="2">
        <v>0.36041666666666666</v>
      </c>
      <c r="F8035" t="s">
        <v>116</v>
      </c>
      <c r="G8035">
        <v>130.75</v>
      </c>
      <c r="K8035" t="s">
        <v>712</v>
      </c>
      <c r="L8035" t="s">
        <v>117</v>
      </c>
      <c r="M8035">
        <v>2</v>
      </c>
      <c r="N8035" t="s">
        <v>115</v>
      </c>
      <c r="O8035" t="s">
        <v>114</v>
      </c>
      <c r="P8035" t="s">
        <v>115</v>
      </c>
    </row>
    <row r="8036" spans="1:16" x14ac:dyDescent="0.2">
      <c r="A8036" t="s">
        <v>107</v>
      </c>
      <c r="B8036" s="3">
        <v>392101101302001</v>
      </c>
      <c r="C8036" t="s">
        <v>112</v>
      </c>
      <c r="D8036" s="1">
        <v>39175</v>
      </c>
      <c r="E8036" s="2">
        <v>0.32708333333333334</v>
      </c>
      <c r="F8036" t="s">
        <v>118</v>
      </c>
      <c r="G8036">
        <v>131.91</v>
      </c>
      <c r="K8036" t="s">
        <v>712</v>
      </c>
      <c r="L8036" t="s">
        <v>117</v>
      </c>
      <c r="M8036">
        <v>2</v>
      </c>
      <c r="N8036" t="s">
        <v>115</v>
      </c>
      <c r="O8036" t="s">
        <v>114</v>
      </c>
      <c r="P8036" t="s">
        <v>115</v>
      </c>
    </row>
    <row r="8037" spans="1:16" x14ac:dyDescent="0.2">
      <c r="A8037" t="s">
        <v>107</v>
      </c>
      <c r="B8037" s="3">
        <v>392101101302001</v>
      </c>
      <c r="C8037" t="s">
        <v>112</v>
      </c>
      <c r="D8037" s="1">
        <v>39477</v>
      </c>
      <c r="E8037" s="2">
        <v>0.34861111111111115</v>
      </c>
      <c r="F8037" t="s">
        <v>116</v>
      </c>
      <c r="G8037">
        <v>134.22</v>
      </c>
      <c r="K8037" t="s">
        <v>712</v>
      </c>
      <c r="L8037" t="s">
        <v>117</v>
      </c>
      <c r="M8037">
        <v>2</v>
      </c>
      <c r="N8037" t="s">
        <v>115</v>
      </c>
      <c r="O8037" t="s">
        <v>114</v>
      </c>
      <c r="P8037" t="s">
        <v>115</v>
      </c>
    </row>
    <row r="8038" spans="1:16" x14ac:dyDescent="0.2">
      <c r="A8038" t="s">
        <v>107</v>
      </c>
      <c r="B8038" s="3">
        <v>392101101302001</v>
      </c>
      <c r="C8038" t="s">
        <v>112</v>
      </c>
      <c r="D8038" s="1">
        <v>39818</v>
      </c>
      <c r="E8038" s="2">
        <v>0.34375</v>
      </c>
      <c r="F8038" t="s">
        <v>116</v>
      </c>
      <c r="G8038">
        <v>135.13</v>
      </c>
      <c r="K8038" t="s">
        <v>712</v>
      </c>
      <c r="L8038" t="s">
        <v>117</v>
      </c>
      <c r="M8038">
        <v>2</v>
      </c>
      <c r="N8038" t="s">
        <v>115</v>
      </c>
      <c r="O8038" t="s">
        <v>114</v>
      </c>
      <c r="P8038" t="s">
        <v>115</v>
      </c>
    </row>
    <row r="8039" spans="1:16" x14ac:dyDescent="0.2">
      <c r="A8039" t="s">
        <v>107</v>
      </c>
      <c r="B8039" s="3">
        <v>392101101302001</v>
      </c>
      <c r="C8039" t="s">
        <v>112</v>
      </c>
      <c r="D8039" s="1">
        <v>40180</v>
      </c>
      <c r="E8039" s="2">
        <v>0.63611111111111118</v>
      </c>
      <c r="F8039" t="s">
        <v>116</v>
      </c>
      <c r="G8039">
        <v>136.88</v>
      </c>
      <c r="K8039" t="s">
        <v>712</v>
      </c>
      <c r="L8039" t="s">
        <v>117</v>
      </c>
      <c r="M8039">
        <v>2</v>
      </c>
      <c r="N8039" t="s">
        <v>115</v>
      </c>
      <c r="O8039" t="s">
        <v>114</v>
      </c>
      <c r="P8039" t="s">
        <v>115</v>
      </c>
    </row>
    <row r="8040" spans="1:16" x14ac:dyDescent="0.2">
      <c r="A8040" t="s">
        <v>107</v>
      </c>
      <c r="B8040" s="3">
        <v>392101101302001</v>
      </c>
      <c r="C8040" t="s">
        <v>112</v>
      </c>
      <c r="D8040" s="1">
        <v>40181</v>
      </c>
      <c r="E8040" s="2">
        <v>0.32430555555555557</v>
      </c>
      <c r="F8040" t="s">
        <v>116</v>
      </c>
      <c r="G8040">
        <v>137.19</v>
      </c>
      <c r="K8040" t="s">
        <v>712</v>
      </c>
      <c r="L8040" t="s">
        <v>117</v>
      </c>
      <c r="M8040">
        <v>2</v>
      </c>
      <c r="N8040" t="s">
        <v>115</v>
      </c>
      <c r="O8040" t="s">
        <v>114</v>
      </c>
      <c r="P8040" t="s">
        <v>115</v>
      </c>
    </row>
    <row r="8041" spans="1:16" x14ac:dyDescent="0.2">
      <c r="A8041" t="s">
        <v>107</v>
      </c>
      <c r="B8041" s="3">
        <v>392101101302001</v>
      </c>
      <c r="C8041" t="s">
        <v>112</v>
      </c>
      <c r="D8041" s="1">
        <v>40546</v>
      </c>
      <c r="E8041" s="2">
        <v>0.72013888888888899</v>
      </c>
      <c r="F8041" t="s">
        <v>116</v>
      </c>
      <c r="G8041">
        <v>137.61000000000001</v>
      </c>
      <c r="K8041" t="s">
        <v>712</v>
      </c>
      <c r="L8041" t="s">
        <v>117</v>
      </c>
      <c r="M8041">
        <v>2</v>
      </c>
      <c r="N8041" t="s">
        <v>115</v>
      </c>
      <c r="O8041" t="s">
        <v>114</v>
      </c>
      <c r="P8041" t="s">
        <v>115</v>
      </c>
    </row>
    <row r="8042" spans="1:16" x14ac:dyDescent="0.2">
      <c r="A8042" t="s">
        <v>107</v>
      </c>
      <c r="B8042" s="3">
        <v>392101101302001</v>
      </c>
      <c r="C8042" t="s">
        <v>112</v>
      </c>
      <c r="D8042" s="1">
        <v>40547</v>
      </c>
      <c r="E8042" s="2">
        <v>0.33124999999999999</v>
      </c>
      <c r="F8042" t="s">
        <v>116</v>
      </c>
      <c r="G8042">
        <v>137.53</v>
      </c>
      <c r="K8042" t="s">
        <v>712</v>
      </c>
      <c r="L8042" t="s">
        <v>117</v>
      </c>
      <c r="M8042">
        <v>2</v>
      </c>
      <c r="N8042" t="s">
        <v>115</v>
      </c>
      <c r="O8042" t="s">
        <v>114</v>
      </c>
      <c r="P8042" t="s">
        <v>115</v>
      </c>
    </row>
    <row r="8043" spans="1:16" x14ac:dyDescent="0.2">
      <c r="A8043" t="s">
        <v>107</v>
      </c>
      <c r="B8043" s="3">
        <v>392101101302001</v>
      </c>
      <c r="C8043" t="s">
        <v>112</v>
      </c>
      <c r="D8043" s="1">
        <v>40911</v>
      </c>
      <c r="E8043" s="2">
        <v>0.67013888888888884</v>
      </c>
      <c r="F8043" t="s">
        <v>116</v>
      </c>
      <c r="G8043">
        <v>138.12</v>
      </c>
      <c r="K8043" t="s">
        <v>712</v>
      </c>
      <c r="L8043" t="s">
        <v>117</v>
      </c>
      <c r="M8043">
        <v>2</v>
      </c>
      <c r="N8043" t="s">
        <v>115</v>
      </c>
      <c r="O8043" t="s">
        <v>114</v>
      </c>
      <c r="P8043" t="s">
        <v>115</v>
      </c>
    </row>
    <row r="8044" spans="1:16" x14ac:dyDescent="0.2">
      <c r="A8044" t="s">
        <v>107</v>
      </c>
      <c r="B8044" s="3">
        <v>392101101302001</v>
      </c>
      <c r="C8044" t="s">
        <v>112</v>
      </c>
      <c r="D8044" s="1">
        <v>41277</v>
      </c>
      <c r="E8044" s="2">
        <v>0.3430555555555555</v>
      </c>
      <c r="F8044" t="s">
        <v>116</v>
      </c>
      <c r="G8044">
        <v>140.59</v>
      </c>
      <c r="K8044" t="s">
        <v>712</v>
      </c>
      <c r="L8044" t="s">
        <v>117</v>
      </c>
      <c r="M8044">
        <v>2</v>
      </c>
      <c r="N8044" t="s">
        <v>115</v>
      </c>
      <c r="O8044" t="s">
        <v>114</v>
      </c>
      <c r="P8044" t="s">
        <v>115</v>
      </c>
    </row>
    <row r="8045" spans="1:16" x14ac:dyDescent="0.2">
      <c r="A8045" t="s">
        <v>107</v>
      </c>
      <c r="B8045" s="3">
        <v>392101101302001</v>
      </c>
      <c r="C8045" t="s">
        <v>112</v>
      </c>
      <c r="D8045" s="1">
        <v>41642</v>
      </c>
      <c r="E8045" s="2">
        <v>0.37708333333333338</v>
      </c>
      <c r="F8045" t="s">
        <v>116</v>
      </c>
      <c r="G8045">
        <v>140.80000000000001</v>
      </c>
      <c r="K8045" t="s">
        <v>712</v>
      </c>
      <c r="L8045" t="s">
        <v>117</v>
      </c>
      <c r="M8045">
        <v>2</v>
      </c>
      <c r="N8045" t="s">
        <v>115</v>
      </c>
      <c r="O8045" t="s">
        <v>114</v>
      </c>
      <c r="P8045" t="s">
        <v>115</v>
      </c>
    </row>
    <row r="8046" spans="1:16" x14ac:dyDescent="0.2">
      <c r="A8046" t="s">
        <v>107</v>
      </c>
      <c r="B8046" s="3">
        <v>392101101302001</v>
      </c>
      <c r="C8046" t="s">
        <v>112</v>
      </c>
      <c r="D8046" s="1">
        <v>42007</v>
      </c>
      <c r="E8046" s="2">
        <v>0.32500000000000001</v>
      </c>
      <c r="F8046" t="s">
        <v>116</v>
      </c>
      <c r="G8046">
        <v>141.27000000000001</v>
      </c>
      <c r="K8046" t="s">
        <v>712</v>
      </c>
      <c r="L8046" t="s">
        <v>117</v>
      </c>
      <c r="M8046">
        <v>2</v>
      </c>
      <c r="N8046" t="s">
        <v>115</v>
      </c>
      <c r="O8046" t="s">
        <v>114</v>
      </c>
      <c r="P8046" t="s">
        <v>111</v>
      </c>
    </row>
    <row r="8047" spans="1:16" x14ac:dyDescent="0.2">
      <c r="A8047" t="s">
        <v>107</v>
      </c>
      <c r="B8047" s="3">
        <v>392104100133901</v>
      </c>
      <c r="C8047" t="s">
        <v>112</v>
      </c>
      <c r="D8047" s="1">
        <v>38678</v>
      </c>
      <c r="G8047">
        <v>38.35</v>
      </c>
      <c r="K8047" t="s">
        <v>712</v>
      </c>
      <c r="L8047" t="s">
        <v>109</v>
      </c>
      <c r="M8047">
        <v>2</v>
      </c>
      <c r="N8047" t="s">
        <v>115</v>
      </c>
      <c r="O8047" t="s">
        <v>110</v>
      </c>
      <c r="P8047" t="s">
        <v>115</v>
      </c>
    </row>
    <row r="8048" spans="1:16" x14ac:dyDescent="0.2">
      <c r="A8048" t="s">
        <v>107</v>
      </c>
      <c r="B8048" s="3">
        <v>392104100133901</v>
      </c>
      <c r="C8048" t="s">
        <v>112</v>
      </c>
      <c r="D8048" s="1">
        <v>38728</v>
      </c>
      <c r="G8048">
        <v>36.19</v>
      </c>
      <c r="K8048" t="s">
        <v>712</v>
      </c>
      <c r="L8048" t="s">
        <v>109</v>
      </c>
      <c r="M8048">
        <v>2</v>
      </c>
      <c r="N8048" t="s">
        <v>115</v>
      </c>
      <c r="O8048" t="s">
        <v>110</v>
      </c>
      <c r="P8048" t="s">
        <v>115</v>
      </c>
    </row>
    <row r="8049" spans="1:16" x14ac:dyDescent="0.2">
      <c r="A8049" t="s">
        <v>107</v>
      </c>
      <c r="B8049" s="3">
        <v>392104100133901</v>
      </c>
      <c r="C8049" t="s">
        <v>112</v>
      </c>
      <c r="D8049" s="1">
        <v>38818</v>
      </c>
      <c r="G8049">
        <v>37.39</v>
      </c>
      <c r="K8049" t="s">
        <v>712</v>
      </c>
      <c r="L8049" t="s">
        <v>109</v>
      </c>
      <c r="M8049">
        <v>2</v>
      </c>
      <c r="N8049" t="s">
        <v>115</v>
      </c>
      <c r="O8049" t="s">
        <v>110</v>
      </c>
      <c r="P8049" t="s">
        <v>115</v>
      </c>
    </row>
    <row r="8050" spans="1:16" x14ac:dyDescent="0.2">
      <c r="A8050" t="s">
        <v>107</v>
      </c>
      <c r="B8050" s="3">
        <v>392104100133901</v>
      </c>
      <c r="C8050" t="s">
        <v>112</v>
      </c>
      <c r="D8050" s="1">
        <v>39007</v>
      </c>
      <c r="G8050">
        <v>39.340000000000003</v>
      </c>
      <c r="K8050" t="s">
        <v>712</v>
      </c>
      <c r="L8050" t="s">
        <v>109</v>
      </c>
      <c r="M8050">
        <v>2</v>
      </c>
      <c r="N8050" t="s">
        <v>115</v>
      </c>
      <c r="O8050" t="s">
        <v>110</v>
      </c>
      <c r="P8050" t="s">
        <v>115</v>
      </c>
    </row>
    <row r="8051" spans="1:16" x14ac:dyDescent="0.2">
      <c r="A8051" t="s">
        <v>107</v>
      </c>
      <c r="B8051" s="3">
        <v>392104100133901</v>
      </c>
      <c r="C8051" t="s">
        <v>112</v>
      </c>
      <c r="D8051" s="1">
        <v>39049</v>
      </c>
      <c r="G8051">
        <v>38.89</v>
      </c>
      <c r="K8051" t="s">
        <v>712</v>
      </c>
      <c r="L8051" t="s">
        <v>109</v>
      </c>
      <c r="M8051">
        <v>2</v>
      </c>
      <c r="N8051" t="s">
        <v>115</v>
      </c>
      <c r="O8051" t="s">
        <v>110</v>
      </c>
      <c r="P8051" t="s">
        <v>115</v>
      </c>
    </row>
    <row r="8052" spans="1:16" x14ac:dyDescent="0.2">
      <c r="A8052" t="s">
        <v>107</v>
      </c>
      <c r="B8052" s="3">
        <v>392104100133901</v>
      </c>
      <c r="C8052" t="s">
        <v>112</v>
      </c>
      <c r="D8052" s="1">
        <v>39098</v>
      </c>
      <c r="E8052" s="2">
        <v>0.48541666666666666</v>
      </c>
      <c r="F8052" t="s">
        <v>116</v>
      </c>
      <c r="G8052">
        <v>38.28</v>
      </c>
      <c r="K8052" t="s">
        <v>712</v>
      </c>
      <c r="L8052" t="s">
        <v>117</v>
      </c>
      <c r="M8052">
        <v>2</v>
      </c>
      <c r="N8052" t="s">
        <v>115</v>
      </c>
      <c r="O8052" t="s">
        <v>114</v>
      </c>
      <c r="P8052" t="s">
        <v>115</v>
      </c>
    </row>
    <row r="8053" spans="1:16" x14ac:dyDescent="0.2">
      <c r="A8053" t="s">
        <v>107</v>
      </c>
      <c r="B8053" s="3">
        <v>392104100133901</v>
      </c>
      <c r="C8053" t="s">
        <v>112</v>
      </c>
      <c r="D8053" s="1">
        <v>39154</v>
      </c>
      <c r="G8053">
        <v>37.6</v>
      </c>
      <c r="K8053" t="s">
        <v>712</v>
      </c>
      <c r="L8053" t="s">
        <v>109</v>
      </c>
      <c r="M8053">
        <v>2</v>
      </c>
      <c r="N8053" t="s">
        <v>115</v>
      </c>
      <c r="O8053" t="s">
        <v>110</v>
      </c>
      <c r="P8053" t="s">
        <v>115</v>
      </c>
    </row>
    <row r="8054" spans="1:16" x14ac:dyDescent="0.2">
      <c r="A8054" t="s">
        <v>107</v>
      </c>
      <c r="B8054" s="3">
        <v>392104100133901</v>
      </c>
      <c r="C8054" t="s">
        <v>112</v>
      </c>
      <c r="D8054" s="1">
        <v>39195</v>
      </c>
      <c r="G8054">
        <v>37.340000000000003</v>
      </c>
      <c r="K8054" t="s">
        <v>712</v>
      </c>
      <c r="L8054" t="s">
        <v>109</v>
      </c>
      <c r="M8054">
        <v>2</v>
      </c>
      <c r="N8054" t="s">
        <v>115</v>
      </c>
      <c r="O8054" t="s">
        <v>110</v>
      </c>
      <c r="P8054" t="s">
        <v>115</v>
      </c>
    </row>
    <row r="8055" spans="1:16" x14ac:dyDescent="0.2">
      <c r="A8055" t="s">
        <v>107</v>
      </c>
      <c r="B8055" s="3">
        <v>392104100133901</v>
      </c>
      <c r="C8055" t="s">
        <v>112</v>
      </c>
      <c r="D8055" s="1">
        <v>39282</v>
      </c>
      <c r="G8055">
        <v>37.36</v>
      </c>
      <c r="K8055" t="s">
        <v>712</v>
      </c>
      <c r="L8055" t="s">
        <v>109</v>
      </c>
      <c r="M8055">
        <v>2</v>
      </c>
      <c r="N8055" t="s">
        <v>115</v>
      </c>
      <c r="O8055" t="s">
        <v>110</v>
      </c>
      <c r="P8055" t="s">
        <v>115</v>
      </c>
    </row>
    <row r="8056" spans="1:16" x14ac:dyDescent="0.2">
      <c r="A8056" t="s">
        <v>107</v>
      </c>
      <c r="B8056" s="3">
        <v>392104100133901</v>
      </c>
      <c r="C8056" t="s">
        <v>112</v>
      </c>
      <c r="D8056" s="1">
        <v>39338</v>
      </c>
      <c r="G8056">
        <v>38.97</v>
      </c>
      <c r="K8056" t="s">
        <v>712</v>
      </c>
      <c r="L8056" t="s">
        <v>109</v>
      </c>
      <c r="M8056">
        <v>2</v>
      </c>
      <c r="N8056" t="s">
        <v>115</v>
      </c>
      <c r="O8056" t="s">
        <v>110</v>
      </c>
      <c r="P8056" t="s">
        <v>115</v>
      </c>
    </row>
    <row r="8057" spans="1:16" x14ac:dyDescent="0.2">
      <c r="A8057" t="s">
        <v>107</v>
      </c>
      <c r="B8057" s="3">
        <v>392104100133901</v>
      </c>
      <c r="C8057" t="s">
        <v>112</v>
      </c>
      <c r="D8057" s="1">
        <v>39359</v>
      </c>
      <c r="G8057">
        <v>38.44</v>
      </c>
      <c r="K8057" t="s">
        <v>712</v>
      </c>
      <c r="L8057" t="s">
        <v>109</v>
      </c>
      <c r="M8057">
        <v>2</v>
      </c>
      <c r="N8057" t="s">
        <v>115</v>
      </c>
      <c r="O8057" t="s">
        <v>110</v>
      </c>
      <c r="P8057" t="s">
        <v>115</v>
      </c>
    </row>
    <row r="8058" spans="1:16" x14ac:dyDescent="0.2">
      <c r="A8058" t="s">
        <v>107</v>
      </c>
      <c r="B8058" s="3">
        <v>392104100133901</v>
      </c>
      <c r="C8058" t="s">
        <v>112</v>
      </c>
      <c r="D8058" s="1">
        <v>39380</v>
      </c>
      <c r="G8058">
        <v>41.75</v>
      </c>
      <c r="K8058" t="s">
        <v>712</v>
      </c>
      <c r="L8058" t="s">
        <v>109</v>
      </c>
      <c r="M8058">
        <v>2</v>
      </c>
      <c r="N8058" t="s">
        <v>115</v>
      </c>
      <c r="O8058" t="s">
        <v>110</v>
      </c>
      <c r="P8058" t="s">
        <v>115</v>
      </c>
    </row>
    <row r="8059" spans="1:16" x14ac:dyDescent="0.2">
      <c r="A8059" t="s">
        <v>107</v>
      </c>
      <c r="B8059" s="3">
        <v>392104100133901</v>
      </c>
      <c r="C8059" t="s">
        <v>112</v>
      </c>
      <c r="D8059" s="1">
        <v>39400</v>
      </c>
      <c r="G8059">
        <v>38.21</v>
      </c>
      <c r="K8059" t="s">
        <v>712</v>
      </c>
      <c r="L8059" t="s">
        <v>109</v>
      </c>
      <c r="M8059">
        <v>2</v>
      </c>
      <c r="N8059" t="s">
        <v>115</v>
      </c>
      <c r="O8059" t="s">
        <v>110</v>
      </c>
      <c r="P8059" t="s">
        <v>115</v>
      </c>
    </row>
    <row r="8060" spans="1:16" x14ac:dyDescent="0.2">
      <c r="A8060" t="s">
        <v>107</v>
      </c>
      <c r="B8060" s="3">
        <v>392104100133901</v>
      </c>
      <c r="C8060" t="s">
        <v>112</v>
      </c>
      <c r="D8060" s="1">
        <v>39451</v>
      </c>
      <c r="E8060" s="2">
        <v>0.64861111111111114</v>
      </c>
      <c r="F8060" t="s">
        <v>116</v>
      </c>
      <c r="G8060">
        <v>39.01</v>
      </c>
      <c r="K8060" t="s">
        <v>712</v>
      </c>
      <c r="L8060" t="s">
        <v>117</v>
      </c>
      <c r="M8060">
        <v>2</v>
      </c>
      <c r="N8060" t="s">
        <v>115</v>
      </c>
      <c r="O8060" t="s">
        <v>114</v>
      </c>
      <c r="P8060" t="s">
        <v>115</v>
      </c>
    </row>
    <row r="8061" spans="1:16" x14ac:dyDescent="0.2">
      <c r="A8061" t="s">
        <v>107</v>
      </c>
      <c r="B8061" s="3">
        <v>392104100133901</v>
      </c>
      <c r="C8061" t="s">
        <v>112</v>
      </c>
      <c r="D8061" s="1">
        <v>39520</v>
      </c>
      <c r="G8061">
        <v>38.67</v>
      </c>
      <c r="K8061" t="s">
        <v>712</v>
      </c>
      <c r="L8061" t="s">
        <v>109</v>
      </c>
      <c r="M8061">
        <v>2</v>
      </c>
      <c r="N8061" t="s">
        <v>115</v>
      </c>
      <c r="O8061" t="s">
        <v>110</v>
      </c>
      <c r="P8061" t="s">
        <v>115</v>
      </c>
    </row>
    <row r="8062" spans="1:16" x14ac:dyDescent="0.2">
      <c r="A8062" t="s">
        <v>107</v>
      </c>
      <c r="B8062" s="3">
        <v>392104100133901</v>
      </c>
      <c r="C8062" t="s">
        <v>112</v>
      </c>
      <c r="D8062" s="1">
        <v>39560</v>
      </c>
      <c r="G8062">
        <v>37.21</v>
      </c>
      <c r="K8062" t="s">
        <v>712</v>
      </c>
      <c r="L8062" t="s">
        <v>109</v>
      </c>
      <c r="M8062">
        <v>2</v>
      </c>
      <c r="N8062" t="s">
        <v>115</v>
      </c>
      <c r="O8062" t="s">
        <v>110</v>
      </c>
      <c r="P8062" t="s">
        <v>115</v>
      </c>
    </row>
    <row r="8063" spans="1:16" x14ac:dyDescent="0.2">
      <c r="A8063" t="s">
        <v>107</v>
      </c>
      <c r="B8063" s="3">
        <v>392104100133901</v>
      </c>
      <c r="C8063" t="s">
        <v>112</v>
      </c>
      <c r="D8063" s="1">
        <v>39589</v>
      </c>
      <c r="J8063" t="s">
        <v>111</v>
      </c>
      <c r="K8063" t="s">
        <v>712</v>
      </c>
      <c r="L8063" t="s">
        <v>109</v>
      </c>
      <c r="N8063" t="s">
        <v>115</v>
      </c>
      <c r="O8063" t="s">
        <v>110</v>
      </c>
      <c r="P8063" t="s">
        <v>115</v>
      </c>
    </row>
    <row r="8064" spans="1:16" x14ac:dyDescent="0.2">
      <c r="A8064" t="s">
        <v>107</v>
      </c>
      <c r="B8064" s="3">
        <v>392104100133901</v>
      </c>
      <c r="C8064" t="s">
        <v>112</v>
      </c>
      <c r="D8064" s="1">
        <v>39624</v>
      </c>
      <c r="G8064">
        <v>37.36</v>
      </c>
      <c r="K8064" t="s">
        <v>712</v>
      </c>
      <c r="L8064" t="s">
        <v>109</v>
      </c>
      <c r="M8064">
        <v>2</v>
      </c>
      <c r="N8064" t="s">
        <v>115</v>
      </c>
      <c r="O8064" t="s">
        <v>110</v>
      </c>
      <c r="P8064" t="s">
        <v>115</v>
      </c>
    </row>
    <row r="8065" spans="1:16" x14ac:dyDescent="0.2">
      <c r="A8065" t="s">
        <v>107</v>
      </c>
      <c r="B8065" s="3">
        <v>392104100133901</v>
      </c>
      <c r="C8065" t="s">
        <v>112</v>
      </c>
      <c r="D8065" s="1">
        <v>39645</v>
      </c>
      <c r="J8065" t="s">
        <v>111</v>
      </c>
      <c r="K8065" t="s">
        <v>712</v>
      </c>
      <c r="L8065" t="s">
        <v>109</v>
      </c>
      <c r="N8065" t="s">
        <v>115</v>
      </c>
      <c r="O8065" t="s">
        <v>110</v>
      </c>
      <c r="P8065" t="s">
        <v>115</v>
      </c>
    </row>
    <row r="8066" spans="1:16" x14ac:dyDescent="0.2">
      <c r="A8066" t="s">
        <v>107</v>
      </c>
      <c r="B8066" s="3">
        <v>392104100133901</v>
      </c>
      <c r="C8066" t="s">
        <v>112</v>
      </c>
      <c r="D8066" s="1">
        <v>39680</v>
      </c>
      <c r="G8066">
        <v>38.56</v>
      </c>
      <c r="K8066" t="s">
        <v>712</v>
      </c>
      <c r="L8066" t="s">
        <v>109</v>
      </c>
      <c r="M8066">
        <v>2</v>
      </c>
      <c r="N8066" t="s">
        <v>115</v>
      </c>
      <c r="O8066" t="s">
        <v>110</v>
      </c>
      <c r="P8066" t="s">
        <v>115</v>
      </c>
    </row>
    <row r="8067" spans="1:16" x14ac:dyDescent="0.2">
      <c r="A8067" t="s">
        <v>107</v>
      </c>
      <c r="B8067" s="3">
        <v>392104100133901</v>
      </c>
      <c r="C8067" t="s">
        <v>112</v>
      </c>
      <c r="D8067" s="1">
        <v>39707</v>
      </c>
      <c r="G8067">
        <v>38.65</v>
      </c>
      <c r="K8067" t="s">
        <v>712</v>
      </c>
      <c r="L8067" t="s">
        <v>109</v>
      </c>
      <c r="M8067">
        <v>2</v>
      </c>
      <c r="N8067" t="s">
        <v>115</v>
      </c>
      <c r="O8067" t="s">
        <v>110</v>
      </c>
      <c r="P8067" t="s">
        <v>115</v>
      </c>
    </row>
    <row r="8068" spans="1:16" x14ac:dyDescent="0.2">
      <c r="A8068" t="s">
        <v>107</v>
      </c>
      <c r="B8068" s="3">
        <v>392104100133901</v>
      </c>
      <c r="C8068" t="s">
        <v>112</v>
      </c>
      <c r="D8068" s="1">
        <v>39772</v>
      </c>
      <c r="G8068">
        <v>38.03</v>
      </c>
      <c r="K8068" t="s">
        <v>712</v>
      </c>
      <c r="L8068" t="s">
        <v>109</v>
      </c>
      <c r="M8068">
        <v>2</v>
      </c>
      <c r="N8068" t="s">
        <v>115</v>
      </c>
      <c r="O8068" t="s">
        <v>110</v>
      </c>
      <c r="P8068" t="s">
        <v>115</v>
      </c>
    </row>
    <row r="8069" spans="1:16" x14ac:dyDescent="0.2">
      <c r="A8069" t="s">
        <v>107</v>
      </c>
      <c r="B8069" s="3">
        <v>392104100133901</v>
      </c>
      <c r="C8069" t="s">
        <v>112</v>
      </c>
      <c r="D8069" s="1">
        <v>39805</v>
      </c>
      <c r="G8069">
        <v>37.58</v>
      </c>
      <c r="K8069" t="s">
        <v>712</v>
      </c>
      <c r="L8069" t="s">
        <v>109</v>
      </c>
      <c r="M8069">
        <v>2</v>
      </c>
      <c r="N8069" t="s">
        <v>115</v>
      </c>
      <c r="O8069" t="s">
        <v>110</v>
      </c>
      <c r="P8069" t="s">
        <v>115</v>
      </c>
    </row>
    <row r="8070" spans="1:16" x14ac:dyDescent="0.2">
      <c r="A8070" t="s">
        <v>107</v>
      </c>
      <c r="B8070" s="3">
        <v>392104100133901</v>
      </c>
      <c r="C8070" t="s">
        <v>112</v>
      </c>
      <c r="D8070" s="1">
        <v>39811</v>
      </c>
      <c r="E8070" s="2">
        <v>0.5180555555555556</v>
      </c>
      <c r="F8070" t="s">
        <v>116</v>
      </c>
      <c r="G8070">
        <v>37.58</v>
      </c>
      <c r="K8070" t="s">
        <v>712</v>
      </c>
      <c r="L8070" t="s">
        <v>117</v>
      </c>
      <c r="M8070">
        <v>2</v>
      </c>
      <c r="N8070" t="s">
        <v>115</v>
      </c>
      <c r="O8070" t="s">
        <v>114</v>
      </c>
      <c r="P8070" t="s">
        <v>115</v>
      </c>
    </row>
    <row r="8071" spans="1:16" x14ac:dyDescent="0.2">
      <c r="A8071" t="s">
        <v>107</v>
      </c>
      <c r="B8071" s="3">
        <v>392104100133901</v>
      </c>
      <c r="C8071" t="s">
        <v>112</v>
      </c>
      <c r="D8071" s="1">
        <v>39876</v>
      </c>
      <c r="G8071">
        <v>37.06</v>
      </c>
      <c r="K8071" t="s">
        <v>712</v>
      </c>
      <c r="L8071" t="s">
        <v>109</v>
      </c>
      <c r="M8071">
        <v>2</v>
      </c>
      <c r="N8071" t="s">
        <v>115</v>
      </c>
      <c r="O8071" t="s">
        <v>110</v>
      </c>
      <c r="P8071" t="s">
        <v>115</v>
      </c>
    </row>
    <row r="8072" spans="1:16" x14ac:dyDescent="0.2">
      <c r="A8072" t="s">
        <v>107</v>
      </c>
      <c r="B8072" s="3">
        <v>392104100133901</v>
      </c>
      <c r="C8072" t="s">
        <v>112</v>
      </c>
      <c r="D8072" s="1">
        <v>39911</v>
      </c>
      <c r="G8072">
        <v>37.770000000000003</v>
      </c>
      <c r="K8072" t="s">
        <v>712</v>
      </c>
      <c r="L8072" t="s">
        <v>109</v>
      </c>
      <c r="M8072">
        <v>2</v>
      </c>
      <c r="N8072" t="s">
        <v>115</v>
      </c>
      <c r="O8072" t="s">
        <v>110</v>
      </c>
      <c r="P8072" t="s">
        <v>115</v>
      </c>
    </row>
    <row r="8073" spans="1:16" x14ac:dyDescent="0.2">
      <c r="A8073" t="s">
        <v>107</v>
      </c>
      <c r="B8073" s="3">
        <v>392104100133901</v>
      </c>
      <c r="C8073" t="s">
        <v>112</v>
      </c>
      <c r="D8073" s="1">
        <v>40003</v>
      </c>
      <c r="G8073">
        <v>38.22</v>
      </c>
      <c r="K8073" t="s">
        <v>712</v>
      </c>
      <c r="L8073" t="s">
        <v>109</v>
      </c>
      <c r="M8073">
        <v>2</v>
      </c>
      <c r="N8073" t="s">
        <v>115</v>
      </c>
      <c r="O8073" t="s">
        <v>110</v>
      </c>
      <c r="P8073" t="s">
        <v>115</v>
      </c>
    </row>
    <row r="8074" spans="1:16" x14ac:dyDescent="0.2">
      <c r="A8074" t="s">
        <v>107</v>
      </c>
      <c r="B8074" s="3">
        <v>392104100133901</v>
      </c>
      <c r="C8074" t="s">
        <v>112</v>
      </c>
      <c r="D8074" s="1">
        <v>40095</v>
      </c>
      <c r="G8074">
        <v>37.4</v>
      </c>
      <c r="K8074" t="s">
        <v>712</v>
      </c>
      <c r="L8074" t="s">
        <v>109</v>
      </c>
      <c r="M8074">
        <v>2</v>
      </c>
      <c r="N8074" t="s">
        <v>115</v>
      </c>
      <c r="O8074" t="s">
        <v>110</v>
      </c>
      <c r="P8074" t="s">
        <v>115</v>
      </c>
    </row>
    <row r="8075" spans="1:16" x14ac:dyDescent="0.2">
      <c r="A8075" t="s">
        <v>107</v>
      </c>
      <c r="B8075" s="3">
        <v>392104100133901</v>
      </c>
      <c r="C8075" t="s">
        <v>112</v>
      </c>
      <c r="D8075" s="1">
        <v>40168</v>
      </c>
      <c r="E8075" s="2">
        <v>0.40833333333333338</v>
      </c>
      <c r="F8075" t="s">
        <v>116</v>
      </c>
      <c r="G8075">
        <v>36.9</v>
      </c>
      <c r="K8075" t="s">
        <v>712</v>
      </c>
      <c r="L8075" t="s">
        <v>117</v>
      </c>
      <c r="M8075">
        <v>2</v>
      </c>
      <c r="N8075" t="s">
        <v>115</v>
      </c>
      <c r="O8075" t="s">
        <v>114</v>
      </c>
      <c r="P8075" t="s">
        <v>115</v>
      </c>
    </row>
    <row r="8076" spans="1:16" x14ac:dyDescent="0.2">
      <c r="A8076" t="s">
        <v>107</v>
      </c>
      <c r="B8076" s="3">
        <v>392104100133901</v>
      </c>
      <c r="C8076" t="s">
        <v>112</v>
      </c>
      <c r="D8076" s="1">
        <v>40457</v>
      </c>
      <c r="G8076">
        <v>38.770000000000003</v>
      </c>
      <c r="K8076" t="s">
        <v>712</v>
      </c>
      <c r="L8076" t="s">
        <v>109</v>
      </c>
      <c r="M8076">
        <v>2</v>
      </c>
      <c r="N8076" t="s">
        <v>115</v>
      </c>
      <c r="O8076" t="s">
        <v>110</v>
      </c>
      <c r="P8076" t="s">
        <v>115</v>
      </c>
    </row>
    <row r="8077" spans="1:16" x14ac:dyDescent="0.2">
      <c r="A8077" t="s">
        <v>107</v>
      </c>
      <c r="B8077" s="3">
        <v>392104100133901</v>
      </c>
      <c r="C8077" t="s">
        <v>112</v>
      </c>
      <c r="D8077" s="1">
        <v>40532</v>
      </c>
      <c r="E8077" s="2">
        <v>0.39374999999999999</v>
      </c>
      <c r="F8077" t="s">
        <v>116</v>
      </c>
      <c r="G8077">
        <v>38.35</v>
      </c>
      <c r="K8077" t="s">
        <v>712</v>
      </c>
      <c r="L8077" t="s">
        <v>117</v>
      </c>
      <c r="M8077">
        <v>2</v>
      </c>
      <c r="N8077" t="s">
        <v>115</v>
      </c>
      <c r="O8077" t="s">
        <v>114</v>
      </c>
      <c r="P8077" t="s">
        <v>115</v>
      </c>
    </row>
    <row r="8078" spans="1:16" x14ac:dyDescent="0.2">
      <c r="A8078" t="s">
        <v>107</v>
      </c>
      <c r="B8078" s="3">
        <v>392104100133901</v>
      </c>
      <c r="C8078" t="s">
        <v>112</v>
      </c>
      <c r="D8078" s="1">
        <v>40617</v>
      </c>
      <c r="G8078">
        <v>37.67</v>
      </c>
      <c r="K8078" t="s">
        <v>712</v>
      </c>
      <c r="L8078" t="s">
        <v>109</v>
      </c>
      <c r="M8078">
        <v>2</v>
      </c>
      <c r="N8078" t="s">
        <v>115</v>
      </c>
      <c r="O8078" t="s">
        <v>110</v>
      </c>
      <c r="P8078" t="s">
        <v>115</v>
      </c>
    </row>
    <row r="8079" spans="1:16" x14ac:dyDescent="0.2">
      <c r="A8079" t="s">
        <v>107</v>
      </c>
      <c r="B8079" s="3">
        <v>392104100133901</v>
      </c>
      <c r="C8079" t="s">
        <v>112</v>
      </c>
      <c r="D8079" s="1">
        <v>40820</v>
      </c>
      <c r="G8079">
        <v>40.54</v>
      </c>
      <c r="K8079" t="s">
        <v>713</v>
      </c>
      <c r="L8079" t="s">
        <v>109</v>
      </c>
      <c r="M8079">
        <v>2</v>
      </c>
      <c r="N8079" t="s">
        <v>115</v>
      </c>
      <c r="O8079" t="s">
        <v>110</v>
      </c>
      <c r="P8079" t="s">
        <v>115</v>
      </c>
    </row>
    <row r="8080" spans="1:16" x14ac:dyDescent="0.2">
      <c r="A8080" t="s">
        <v>107</v>
      </c>
      <c r="B8080" s="3">
        <v>392104100133901</v>
      </c>
      <c r="C8080" t="s">
        <v>112</v>
      </c>
      <c r="D8080" s="1">
        <v>40906</v>
      </c>
      <c r="E8080" s="2">
        <v>0.3576388888888889</v>
      </c>
      <c r="F8080" t="s">
        <v>116</v>
      </c>
      <c r="G8080">
        <v>37.950000000000003</v>
      </c>
      <c r="K8080" t="s">
        <v>712</v>
      </c>
      <c r="L8080" t="s">
        <v>117</v>
      </c>
      <c r="M8080">
        <v>2</v>
      </c>
      <c r="N8080" t="s">
        <v>115</v>
      </c>
      <c r="O8080" t="s">
        <v>114</v>
      </c>
      <c r="P8080" t="s">
        <v>115</v>
      </c>
    </row>
    <row r="8081" spans="1:16" x14ac:dyDescent="0.2">
      <c r="A8081" t="s">
        <v>107</v>
      </c>
      <c r="B8081" s="3">
        <v>392104100133901</v>
      </c>
      <c r="C8081" t="s">
        <v>112</v>
      </c>
      <c r="D8081" s="1">
        <v>40974</v>
      </c>
      <c r="G8081">
        <v>37.15</v>
      </c>
      <c r="K8081" t="s">
        <v>713</v>
      </c>
      <c r="L8081" t="s">
        <v>109</v>
      </c>
      <c r="M8081">
        <v>2</v>
      </c>
      <c r="N8081" t="s">
        <v>115</v>
      </c>
      <c r="O8081" t="s">
        <v>110</v>
      </c>
      <c r="P8081" t="s">
        <v>115</v>
      </c>
    </row>
    <row r="8082" spans="1:16" x14ac:dyDescent="0.2">
      <c r="A8082" t="s">
        <v>107</v>
      </c>
      <c r="B8082" s="3">
        <v>392104100133901</v>
      </c>
      <c r="C8082" t="s">
        <v>112</v>
      </c>
      <c r="D8082" s="1">
        <v>41199</v>
      </c>
      <c r="G8082">
        <v>39.75</v>
      </c>
      <c r="K8082" t="s">
        <v>713</v>
      </c>
      <c r="L8082" t="s">
        <v>109</v>
      </c>
      <c r="M8082">
        <v>2</v>
      </c>
      <c r="N8082" t="s">
        <v>115</v>
      </c>
      <c r="O8082" t="s">
        <v>110</v>
      </c>
      <c r="P8082" t="s">
        <v>115</v>
      </c>
    </row>
    <row r="8083" spans="1:16" x14ac:dyDescent="0.2">
      <c r="A8083" t="s">
        <v>107</v>
      </c>
      <c r="B8083" s="3">
        <v>392104100133901</v>
      </c>
      <c r="C8083" t="s">
        <v>112</v>
      </c>
      <c r="D8083" s="1">
        <v>41277</v>
      </c>
      <c r="E8083" s="2">
        <v>0.38680555555555557</v>
      </c>
      <c r="F8083" t="s">
        <v>116</v>
      </c>
      <c r="G8083">
        <v>38.65</v>
      </c>
      <c r="K8083" t="s">
        <v>713</v>
      </c>
      <c r="L8083" t="s">
        <v>117</v>
      </c>
      <c r="M8083">
        <v>2</v>
      </c>
      <c r="N8083" t="s">
        <v>115</v>
      </c>
      <c r="O8083" t="s">
        <v>114</v>
      </c>
      <c r="P8083" t="s">
        <v>115</v>
      </c>
    </row>
    <row r="8084" spans="1:16" x14ac:dyDescent="0.2">
      <c r="A8084" t="s">
        <v>107</v>
      </c>
      <c r="B8084" s="3">
        <v>392104100133901</v>
      </c>
      <c r="C8084" t="s">
        <v>112</v>
      </c>
      <c r="D8084" s="1">
        <v>41627</v>
      </c>
      <c r="G8084">
        <v>39.65</v>
      </c>
      <c r="K8084" t="s">
        <v>713</v>
      </c>
      <c r="L8084" t="s">
        <v>109</v>
      </c>
      <c r="M8084">
        <v>2</v>
      </c>
      <c r="N8084" t="s">
        <v>115</v>
      </c>
      <c r="O8084" t="s">
        <v>114</v>
      </c>
      <c r="P8084" t="s">
        <v>115</v>
      </c>
    </row>
    <row r="8085" spans="1:16" x14ac:dyDescent="0.2">
      <c r="A8085" t="s">
        <v>107</v>
      </c>
      <c r="B8085" s="3">
        <v>392104100133901</v>
      </c>
      <c r="C8085" t="s">
        <v>112</v>
      </c>
      <c r="D8085" s="1">
        <v>41708</v>
      </c>
      <c r="G8085">
        <v>38.11</v>
      </c>
      <c r="K8085" t="s">
        <v>713</v>
      </c>
      <c r="L8085" t="s">
        <v>109</v>
      </c>
      <c r="M8085">
        <v>2</v>
      </c>
      <c r="N8085" t="s">
        <v>115</v>
      </c>
      <c r="O8085" t="s">
        <v>110</v>
      </c>
      <c r="P8085" t="s">
        <v>111</v>
      </c>
    </row>
    <row r="8086" spans="1:16" x14ac:dyDescent="0.2">
      <c r="A8086" t="s">
        <v>107</v>
      </c>
      <c r="B8086" s="3">
        <v>392104100133901</v>
      </c>
      <c r="C8086" t="s">
        <v>112</v>
      </c>
      <c r="D8086" s="1">
        <v>41918</v>
      </c>
      <c r="G8086">
        <v>39.06</v>
      </c>
      <c r="K8086" t="s">
        <v>713</v>
      </c>
      <c r="L8086" t="s">
        <v>109</v>
      </c>
      <c r="M8086">
        <v>2</v>
      </c>
      <c r="N8086" t="s">
        <v>115</v>
      </c>
      <c r="O8086" t="s">
        <v>110</v>
      </c>
      <c r="P8086" t="s">
        <v>111</v>
      </c>
    </row>
    <row r="8087" spans="1:16" x14ac:dyDescent="0.2">
      <c r="A8087" t="s">
        <v>107</v>
      </c>
      <c r="B8087" s="3">
        <v>392104100133901</v>
      </c>
      <c r="C8087" t="s">
        <v>112</v>
      </c>
      <c r="D8087" s="1">
        <v>42002</v>
      </c>
      <c r="G8087">
        <v>38.700000000000003</v>
      </c>
      <c r="K8087" t="s">
        <v>713</v>
      </c>
      <c r="L8087" t="s">
        <v>109</v>
      </c>
      <c r="M8087">
        <v>2</v>
      </c>
      <c r="N8087" t="s">
        <v>115</v>
      </c>
      <c r="O8087" t="s">
        <v>114</v>
      </c>
      <c r="P8087" t="s">
        <v>111</v>
      </c>
    </row>
    <row r="8088" spans="1:16" x14ac:dyDescent="0.2">
      <c r="A8088" t="s">
        <v>107</v>
      </c>
      <c r="B8088" s="3">
        <v>392104100133901</v>
      </c>
      <c r="C8088" t="s">
        <v>112</v>
      </c>
      <c r="D8088" s="1">
        <v>42073</v>
      </c>
      <c r="G8088">
        <v>37.85</v>
      </c>
      <c r="K8088" t="s">
        <v>713</v>
      </c>
      <c r="L8088" t="s">
        <v>109</v>
      </c>
      <c r="M8088">
        <v>2</v>
      </c>
      <c r="N8088" t="s">
        <v>115</v>
      </c>
      <c r="O8088" t="s">
        <v>110</v>
      </c>
      <c r="P8088" t="s">
        <v>111</v>
      </c>
    </row>
    <row r="8089" spans="1:16" x14ac:dyDescent="0.2">
      <c r="A8089" t="s">
        <v>107</v>
      </c>
      <c r="B8089" s="3">
        <v>392105099491801</v>
      </c>
      <c r="C8089" t="s">
        <v>112</v>
      </c>
      <c r="D8089" s="1">
        <v>32575</v>
      </c>
      <c r="G8089">
        <v>9.85</v>
      </c>
      <c r="L8089" t="s">
        <v>109</v>
      </c>
      <c r="M8089">
        <v>2</v>
      </c>
      <c r="N8089" t="s">
        <v>258</v>
      </c>
      <c r="O8089" t="s">
        <v>114</v>
      </c>
      <c r="P8089" t="s">
        <v>115</v>
      </c>
    </row>
    <row r="8090" spans="1:16" x14ac:dyDescent="0.2">
      <c r="A8090" t="s">
        <v>107</v>
      </c>
      <c r="B8090" s="3">
        <v>392105099491801</v>
      </c>
      <c r="C8090" t="s">
        <v>112</v>
      </c>
      <c r="D8090" s="1">
        <v>32664</v>
      </c>
      <c r="G8090">
        <v>9.98</v>
      </c>
      <c r="L8090" t="s">
        <v>109</v>
      </c>
      <c r="M8090">
        <v>2</v>
      </c>
      <c r="N8090" t="s">
        <v>258</v>
      </c>
      <c r="O8090" t="s">
        <v>114</v>
      </c>
      <c r="P8090" t="s">
        <v>115</v>
      </c>
    </row>
    <row r="8091" spans="1:16" x14ac:dyDescent="0.2">
      <c r="A8091" t="s">
        <v>107</v>
      </c>
      <c r="B8091" s="3">
        <v>392105099491801</v>
      </c>
      <c r="C8091" t="s">
        <v>112</v>
      </c>
      <c r="D8091" s="1">
        <v>32763</v>
      </c>
      <c r="G8091">
        <v>8.27</v>
      </c>
      <c r="L8091" t="s">
        <v>109</v>
      </c>
      <c r="M8091">
        <v>2</v>
      </c>
      <c r="N8091" t="s">
        <v>258</v>
      </c>
      <c r="O8091" t="s">
        <v>114</v>
      </c>
      <c r="P8091" t="s">
        <v>115</v>
      </c>
    </row>
    <row r="8092" spans="1:16" x14ac:dyDescent="0.2">
      <c r="A8092" t="s">
        <v>107</v>
      </c>
      <c r="B8092" s="3">
        <v>392105099491801</v>
      </c>
      <c r="C8092" t="s">
        <v>112</v>
      </c>
      <c r="D8092" s="1">
        <v>32860</v>
      </c>
      <c r="G8092">
        <v>8.74</v>
      </c>
      <c r="L8092" t="s">
        <v>109</v>
      </c>
      <c r="M8092">
        <v>2</v>
      </c>
      <c r="N8092" t="s">
        <v>258</v>
      </c>
      <c r="O8092" t="s">
        <v>114</v>
      </c>
      <c r="P8092" t="s">
        <v>115</v>
      </c>
    </row>
    <row r="8093" spans="1:16" x14ac:dyDescent="0.2">
      <c r="A8093" t="s">
        <v>107</v>
      </c>
      <c r="B8093" s="3">
        <v>392105099491801</v>
      </c>
      <c r="C8093" t="s">
        <v>112</v>
      </c>
      <c r="D8093" s="1">
        <v>32937</v>
      </c>
      <c r="G8093">
        <v>8.82</v>
      </c>
      <c r="L8093" t="s">
        <v>109</v>
      </c>
      <c r="M8093">
        <v>2</v>
      </c>
      <c r="N8093" t="s">
        <v>258</v>
      </c>
      <c r="O8093" t="s">
        <v>114</v>
      </c>
      <c r="P8093" t="s">
        <v>115</v>
      </c>
    </row>
    <row r="8094" spans="1:16" x14ac:dyDescent="0.2">
      <c r="A8094" t="s">
        <v>107</v>
      </c>
      <c r="B8094" s="3">
        <v>392105099491801</v>
      </c>
      <c r="C8094" t="s">
        <v>112</v>
      </c>
      <c r="D8094" s="1">
        <v>33030</v>
      </c>
      <c r="G8094">
        <v>8.2200000000000006</v>
      </c>
      <c r="L8094" t="s">
        <v>109</v>
      </c>
      <c r="M8094">
        <v>2</v>
      </c>
      <c r="N8094" t="s">
        <v>258</v>
      </c>
      <c r="O8094" t="s">
        <v>114</v>
      </c>
      <c r="P8094" t="s">
        <v>115</v>
      </c>
    </row>
    <row r="8095" spans="1:16" x14ac:dyDescent="0.2">
      <c r="A8095" t="s">
        <v>107</v>
      </c>
      <c r="B8095" s="3">
        <v>392105099491801</v>
      </c>
      <c r="C8095" t="s">
        <v>112</v>
      </c>
      <c r="D8095" s="1">
        <v>33121</v>
      </c>
      <c r="G8095">
        <v>10.06</v>
      </c>
      <c r="L8095" t="s">
        <v>109</v>
      </c>
      <c r="M8095">
        <v>2</v>
      </c>
      <c r="N8095" t="s">
        <v>258</v>
      </c>
      <c r="O8095" t="s">
        <v>114</v>
      </c>
      <c r="P8095" t="s">
        <v>115</v>
      </c>
    </row>
    <row r="8096" spans="1:16" x14ac:dyDescent="0.2">
      <c r="A8096" t="s">
        <v>107</v>
      </c>
      <c r="B8096" s="3">
        <v>392105099491801</v>
      </c>
      <c r="C8096" t="s">
        <v>112</v>
      </c>
      <c r="D8096" s="1">
        <v>33226</v>
      </c>
      <c r="G8096">
        <v>9.8000000000000007</v>
      </c>
      <c r="L8096" t="s">
        <v>109</v>
      </c>
      <c r="M8096">
        <v>2</v>
      </c>
      <c r="N8096" t="s">
        <v>258</v>
      </c>
      <c r="O8096" t="s">
        <v>114</v>
      </c>
      <c r="P8096" t="s">
        <v>115</v>
      </c>
    </row>
    <row r="8097" spans="1:16" x14ac:dyDescent="0.2">
      <c r="A8097" t="s">
        <v>107</v>
      </c>
      <c r="B8097" s="3">
        <v>392105099491801</v>
      </c>
      <c r="C8097" t="s">
        <v>112</v>
      </c>
      <c r="D8097" s="1">
        <v>33311</v>
      </c>
      <c r="G8097">
        <v>9.51</v>
      </c>
      <c r="L8097" t="s">
        <v>109</v>
      </c>
      <c r="M8097">
        <v>2</v>
      </c>
      <c r="N8097" t="s">
        <v>258</v>
      </c>
      <c r="O8097" t="s">
        <v>114</v>
      </c>
      <c r="P8097" t="s">
        <v>115</v>
      </c>
    </row>
    <row r="8098" spans="1:16" x14ac:dyDescent="0.2">
      <c r="A8098" t="s">
        <v>107</v>
      </c>
      <c r="B8098" s="3">
        <v>392105099491801</v>
      </c>
      <c r="C8098" t="s">
        <v>112</v>
      </c>
      <c r="D8098" s="1">
        <v>33400</v>
      </c>
      <c r="G8098">
        <v>9.66</v>
      </c>
      <c r="L8098" t="s">
        <v>109</v>
      </c>
      <c r="M8098">
        <v>2</v>
      </c>
      <c r="N8098" t="s">
        <v>258</v>
      </c>
      <c r="O8098" t="s">
        <v>114</v>
      </c>
      <c r="P8098" t="s">
        <v>115</v>
      </c>
    </row>
    <row r="8099" spans="1:16" x14ac:dyDescent="0.2">
      <c r="A8099" t="s">
        <v>107</v>
      </c>
      <c r="B8099" s="3">
        <v>392105099491801</v>
      </c>
      <c r="C8099" t="s">
        <v>112</v>
      </c>
      <c r="D8099" s="1">
        <v>33487</v>
      </c>
      <c r="G8099">
        <v>9.8000000000000007</v>
      </c>
      <c r="L8099" t="s">
        <v>109</v>
      </c>
      <c r="M8099">
        <v>2</v>
      </c>
      <c r="N8099" t="s">
        <v>258</v>
      </c>
      <c r="O8099" t="s">
        <v>114</v>
      </c>
      <c r="P8099" t="s">
        <v>115</v>
      </c>
    </row>
    <row r="8100" spans="1:16" x14ac:dyDescent="0.2">
      <c r="A8100" t="s">
        <v>107</v>
      </c>
      <c r="B8100" s="3">
        <v>392105099491801</v>
      </c>
      <c r="C8100" t="s">
        <v>112</v>
      </c>
      <c r="D8100" s="1">
        <v>33609</v>
      </c>
      <c r="G8100">
        <v>9.32</v>
      </c>
      <c r="L8100" t="s">
        <v>109</v>
      </c>
      <c r="M8100">
        <v>2</v>
      </c>
      <c r="N8100" t="s">
        <v>258</v>
      </c>
      <c r="O8100" t="s">
        <v>114</v>
      </c>
      <c r="P8100" t="s">
        <v>115</v>
      </c>
    </row>
    <row r="8101" spans="1:16" x14ac:dyDescent="0.2">
      <c r="A8101" t="s">
        <v>107</v>
      </c>
      <c r="B8101" s="3">
        <v>392105099491801</v>
      </c>
      <c r="C8101" t="s">
        <v>112</v>
      </c>
      <c r="D8101" s="1">
        <v>33674</v>
      </c>
      <c r="G8101">
        <v>9.01</v>
      </c>
      <c r="L8101" t="s">
        <v>109</v>
      </c>
      <c r="M8101">
        <v>2</v>
      </c>
      <c r="N8101" t="s">
        <v>258</v>
      </c>
      <c r="O8101" t="s">
        <v>114</v>
      </c>
      <c r="P8101" t="s">
        <v>115</v>
      </c>
    </row>
    <row r="8102" spans="1:16" x14ac:dyDescent="0.2">
      <c r="A8102" t="s">
        <v>107</v>
      </c>
      <c r="B8102" s="3">
        <v>392105099491801</v>
      </c>
      <c r="C8102" t="s">
        <v>112</v>
      </c>
      <c r="D8102" s="1">
        <v>33770</v>
      </c>
      <c r="G8102">
        <v>8.89</v>
      </c>
      <c r="L8102" t="s">
        <v>109</v>
      </c>
      <c r="M8102">
        <v>2</v>
      </c>
      <c r="N8102" t="s">
        <v>258</v>
      </c>
      <c r="O8102" t="s">
        <v>114</v>
      </c>
      <c r="P8102" t="s">
        <v>115</v>
      </c>
    </row>
    <row r="8103" spans="1:16" x14ac:dyDescent="0.2">
      <c r="A8103" t="s">
        <v>107</v>
      </c>
      <c r="B8103" s="3">
        <v>392105099491801</v>
      </c>
      <c r="C8103" t="s">
        <v>112</v>
      </c>
      <c r="D8103" s="1">
        <v>33864</v>
      </c>
      <c r="G8103">
        <v>8.18</v>
      </c>
      <c r="L8103" t="s">
        <v>109</v>
      </c>
      <c r="M8103">
        <v>2</v>
      </c>
      <c r="N8103" t="s">
        <v>258</v>
      </c>
      <c r="O8103" t="s">
        <v>114</v>
      </c>
      <c r="P8103" t="s">
        <v>115</v>
      </c>
    </row>
    <row r="8104" spans="1:16" x14ac:dyDescent="0.2">
      <c r="A8104" t="s">
        <v>107</v>
      </c>
      <c r="B8104" s="3">
        <v>392105099491801</v>
      </c>
      <c r="C8104" t="s">
        <v>112</v>
      </c>
      <c r="D8104" s="1">
        <v>34018</v>
      </c>
      <c r="G8104">
        <v>8.92</v>
      </c>
      <c r="L8104" t="s">
        <v>109</v>
      </c>
      <c r="M8104">
        <v>2</v>
      </c>
      <c r="N8104" t="s">
        <v>258</v>
      </c>
      <c r="O8104" t="s">
        <v>114</v>
      </c>
      <c r="P8104" t="s">
        <v>115</v>
      </c>
    </row>
    <row r="8105" spans="1:16" x14ac:dyDescent="0.2">
      <c r="A8105" t="s">
        <v>107</v>
      </c>
      <c r="B8105" s="3">
        <v>392105099491801</v>
      </c>
      <c r="C8105" t="s">
        <v>112</v>
      </c>
      <c r="D8105" s="1">
        <v>34128</v>
      </c>
      <c r="G8105">
        <v>7.38</v>
      </c>
      <c r="L8105" t="s">
        <v>109</v>
      </c>
      <c r="M8105">
        <v>2</v>
      </c>
      <c r="N8105" t="s">
        <v>258</v>
      </c>
      <c r="O8105" t="s">
        <v>114</v>
      </c>
      <c r="P8105" t="s">
        <v>115</v>
      </c>
    </row>
    <row r="8106" spans="1:16" x14ac:dyDescent="0.2">
      <c r="A8106" t="s">
        <v>107</v>
      </c>
      <c r="B8106" s="3">
        <v>392105099491801</v>
      </c>
      <c r="C8106" t="s">
        <v>112</v>
      </c>
      <c r="D8106" s="1">
        <v>34219</v>
      </c>
      <c r="G8106">
        <v>4.76</v>
      </c>
      <c r="L8106" t="s">
        <v>109</v>
      </c>
      <c r="M8106">
        <v>2</v>
      </c>
      <c r="N8106" t="s">
        <v>258</v>
      </c>
      <c r="O8106" t="s">
        <v>114</v>
      </c>
      <c r="P8106" t="s">
        <v>115</v>
      </c>
    </row>
    <row r="8107" spans="1:16" x14ac:dyDescent="0.2">
      <c r="A8107" t="s">
        <v>107</v>
      </c>
      <c r="B8107" s="3">
        <v>392105099491801</v>
      </c>
      <c r="C8107" t="s">
        <v>112</v>
      </c>
      <c r="D8107" s="1">
        <v>34337</v>
      </c>
      <c r="G8107">
        <v>7.36</v>
      </c>
      <c r="L8107" t="s">
        <v>109</v>
      </c>
      <c r="M8107">
        <v>2</v>
      </c>
      <c r="N8107" t="s">
        <v>258</v>
      </c>
      <c r="O8107" t="s">
        <v>114</v>
      </c>
      <c r="P8107" t="s">
        <v>115</v>
      </c>
    </row>
    <row r="8108" spans="1:16" x14ac:dyDescent="0.2">
      <c r="A8108" t="s">
        <v>107</v>
      </c>
      <c r="B8108" s="3">
        <v>392105099491801</v>
      </c>
      <c r="C8108" t="s">
        <v>112</v>
      </c>
      <c r="D8108" s="1">
        <v>34583</v>
      </c>
      <c r="G8108">
        <v>8.3800000000000008</v>
      </c>
      <c r="L8108" t="s">
        <v>109</v>
      </c>
      <c r="M8108">
        <v>2</v>
      </c>
      <c r="N8108" t="s">
        <v>258</v>
      </c>
      <c r="O8108" t="s">
        <v>114</v>
      </c>
      <c r="P8108" t="s">
        <v>115</v>
      </c>
    </row>
    <row r="8109" spans="1:16" x14ac:dyDescent="0.2">
      <c r="A8109" t="s">
        <v>107</v>
      </c>
      <c r="B8109" s="3">
        <v>392105099491801</v>
      </c>
      <c r="C8109" t="s">
        <v>112</v>
      </c>
      <c r="D8109" s="1">
        <v>34689</v>
      </c>
      <c r="G8109">
        <v>7.83</v>
      </c>
      <c r="L8109" t="s">
        <v>109</v>
      </c>
      <c r="M8109">
        <v>2</v>
      </c>
      <c r="N8109" t="s">
        <v>258</v>
      </c>
      <c r="O8109" t="s">
        <v>114</v>
      </c>
      <c r="P8109" t="s">
        <v>115</v>
      </c>
    </row>
    <row r="8110" spans="1:16" x14ac:dyDescent="0.2">
      <c r="A8110" t="s">
        <v>107</v>
      </c>
      <c r="B8110" s="3">
        <v>392105099491801</v>
      </c>
      <c r="C8110" t="s">
        <v>112</v>
      </c>
      <c r="D8110" s="1">
        <v>34772</v>
      </c>
      <c r="G8110">
        <v>7.77</v>
      </c>
      <c r="L8110" t="s">
        <v>109</v>
      </c>
      <c r="M8110">
        <v>2</v>
      </c>
      <c r="N8110" t="s">
        <v>258</v>
      </c>
      <c r="O8110" t="s">
        <v>114</v>
      </c>
      <c r="P8110" t="s">
        <v>115</v>
      </c>
    </row>
    <row r="8111" spans="1:16" x14ac:dyDescent="0.2">
      <c r="A8111" t="s">
        <v>107</v>
      </c>
      <c r="B8111" s="3">
        <v>392105099491801</v>
      </c>
      <c r="C8111" t="s">
        <v>112</v>
      </c>
      <c r="D8111" s="1">
        <v>34953</v>
      </c>
      <c r="G8111">
        <v>8.48</v>
      </c>
      <c r="L8111" t="s">
        <v>109</v>
      </c>
      <c r="M8111">
        <v>2</v>
      </c>
      <c r="N8111" t="s">
        <v>258</v>
      </c>
      <c r="O8111" t="s">
        <v>114</v>
      </c>
      <c r="P8111" t="s">
        <v>115</v>
      </c>
    </row>
    <row r="8112" spans="1:16" x14ac:dyDescent="0.2">
      <c r="A8112" t="s">
        <v>107</v>
      </c>
      <c r="B8112" s="3">
        <v>392105099491801</v>
      </c>
      <c r="C8112" t="s">
        <v>112</v>
      </c>
      <c r="D8112" s="1">
        <v>35069</v>
      </c>
      <c r="G8112">
        <v>8</v>
      </c>
      <c r="L8112" t="s">
        <v>109</v>
      </c>
      <c r="M8112">
        <v>2</v>
      </c>
      <c r="N8112" t="s">
        <v>258</v>
      </c>
      <c r="O8112" t="s">
        <v>114</v>
      </c>
      <c r="P8112" t="s">
        <v>115</v>
      </c>
    </row>
    <row r="8113" spans="1:16" x14ac:dyDescent="0.2">
      <c r="A8113" t="s">
        <v>107</v>
      </c>
      <c r="B8113" s="3">
        <v>392105099491801</v>
      </c>
      <c r="C8113" t="s">
        <v>112</v>
      </c>
      <c r="D8113" s="1">
        <v>35131</v>
      </c>
      <c r="G8113">
        <v>7.7</v>
      </c>
      <c r="L8113" t="s">
        <v>109</v>
      </c>
      <c r="M8113">
        <v>2</v>
      </c>
      <c r="N8113" t="s">
        <v>258</v>
      </c>
      <c r="O8113" t="s">
        <v>114</v>
      </c>
      <c r="P8113" t="s">
        <v>115</v>
      </c>
    </row>
    <row r="8114" spans="1:16" x14ac:dyDescent="0.2">
      <c r="A8114" t="s">
        <v>107</v>
      </c>
      <c r="B8114" s="3">
        <v>392105099491801</v>
      </c>
      <c r="C8114" t="s">
        <v>112</v>
      </c>
      <c r="D8114" s="1">
        <v>35311</v>
      </c>
      <c r="G8114">
        <v>7.82</v>
      </c>
      <c r="L8114" t="s">
        <v>109</v>
      </c>
      <c r="M8114">
        <v>2</v>
      </c>
      <c r="N8114" t="s">
        <v>258</v>
      </c>
      <c r="O8114" t="s">
        <v>114</v>
      </c>
      <c r="P8114" t="s">
        <v>115</v>
      </c>
    </row>
    <row r="8115" spans="1:16" x14ac:dyDescent="0.2">
      <c r="A8115" t="s">
        <v>107</v>
      </c>
      <c r="B8115" s="3">
        <v>392105099491801</v>
      </c>
      <c r="C8115" t="s">
        <v>112</v>
      </c>
      <c r="D8115" s="1">
        <v>35429</v>
      </c>
      <c r="G8115">
        <v>7.78</v>
      </c>
      <c r="L8115" t="s">
        <v>109</v>
      </c>
      <c r="M8115">
        <v>2</v>
      </c>
      <c r="N8115" t="s">
        <v>258</v>
      </c>
      <c r="O8115" t="s">
        <v>114</v>
      </c>
      <c r="P8115" t="s">
        <v>115</v>
      </c>
    </row>
    <row r="8116" spans="1:16" x14ac:dyDescent="0.2">
      <c r="A8116" t="s">
        <v>107</v>
      </c>
      <c r="B8116" s="3">
        <v>392105099491801</v>
      </c>
      <c r="C8116" t="s">
        <v>112</v>
      </c>
      <c r="D8116" s="1">
        <v>35803</v>
      </c>
      <c r="G8116">
        <v>7.82</v>
      </c>
      <c r="L8116" t="s">
        <v>109</v>
      </c>
      <c r="M8116">
        <v>2</v>
      </c>
      <c r="N8116" t="s">
        <v>258</v>
      </c>
      <c r="O8116" t="s">
        <v>114</v>
      </c>
      <c r="P8116" t="s">
        <v>115</v>
      </c>
    </row>
    <row r="8117" spans="1:16" x14ac:dyDescent="0.2">
      <c r="A8117" t="s">
        <v>712</v>
      </c>
      <c r="B8117" s="3">
        <v>392106101401201</v>
      </c>
      <c r="C8117" t="s">
        <v>112</v>
      </c>
      <c r="D8117" s="1">
        <v>39819</v>
      </c>
      <c r="G8117">
        <v>184.6</v>
      </c>
      <c r="K8117" t="s">
        <v>712</v>
      </c>
      <c r="L8117" t="s">
        <v>109</v>
      </c>
      <c r="M8117">
        <v>2</v>
      </c>
      <c r="N8117" t="s">
        <v>115</v>
      </c>
      <c r="O8117" t="s">
        <v>114</v>
      </c>
      <c r="P8117" t="s">
        <v>111</v>
      </c>
    </row>
    <row r="8118" spans="1:16" x14ac:dyDescent="0.2">
      <c r="A8118" t="s">
        <v>712</v>
      </c>
      <c r="B8118" s="3">
        <v>392106101401201</v>
      </c>
      <c r="C8118" t="s">
        <v>112</v>
      </c>
      <c r="D8118" s="1">
        <v>40181</v>
      </c>
      <c r="E8118" s="2">
        <v>0.32708333333333334</v>
      </c>
      <c r="F8118" t="s">
        <v>116</v>
      </c>
      <c r="G8118">
        <v>183.88</v>
      </c>
      <c r="K8118" t="s">
        <v>712</v>
      </c>
      <c r="L8118" t="s">
        <v>117</v>
      </c>
      <c r="M8118">
        <v>2</v>
      </c>
      <c r="N8118" t="s">
        <v>115</v>
      </c>
      <c r="O8118" t="s">
        <v>114</v>
      </c>
      <c r="P8118" t="s">
        <v>115</v>
      </c>
    </row>
    <row r="8119" spans="1:16" x14ac:dyDescent="0.2">
      <c r="A8119" t="s">
        <v>712</v>
      </c>
      <c r="B8119" s="3">
        <v>392106101401201</v>
      </c>
      <c r="C8119" t="s">
        <v>112</v>
      </c>
      <c r="D8119" s="1">
        <v>40546</v>
      </c>
      <c r="E8119" s="2">
        <v>0.70694444444444438</v>
      </c>
      <c r="F8119" t="s">
        <v>116</v>
      </c>
      <c r="G8119">
        <v>183.33</v>
      </c>
      <c r="K8119" t="s">
        <v>712</v>
      </c>
      <c r="L8119" t="s">
        <v>117</v>
      </c>
      <c r="M8119">
        <v>2</v>
      </c>
      <c r="N8119" t="s">
        <v>115</v>
      </c>
      <c r="O8119" t="s">
        <v>114</v>
      </c>
      <c r="P8119" t="s">
        <v>115</v>
      </c>
    </row>
    <row r="8120" spans="1:16" x14ac:dyDescent="0.2">
      <c r="A8120" t="s">
        <v>712</v>
      </c>
      <c r="B8120" s="3">
        <v>392106101401201</v>
      </c>
      <c r="C8120" t="s">
        <v>112</v>
      </c>
      <c r="D8120" s="1">
        <v>40911</v>
      </c>
      <c r="E8120" s="2">
        <v>0.71527777777777779</v>
      </c>
      <c r="F8120" t="s">
        <v>116</v>
      </c>
      <c r="G8120">
        <v>186.14</v>
      </c>
      <c r="K8120" t="s">
        <v>712</v>
      </c>
      <c r="L8120" t="s">
        <v>117</v>
      </c>
      <c r="M8120">
        <v>2</v>
      </c>
      <c r="N8120" t="s">
        <v>115</v>
      </c>
      <c r="O8120" t="s">
        <v>114</v>
      </c>
      <c r="P8120" t="s">
        <v>115</v>
      </c>
    </row>
    <row r="8121" spans="1:16" x14ac:dyDescent="0.2">
      <c r="A8121" t="s">
        <v>712</v>
      </c>
      <c r="B8121" s="3">
        <v>392106101401201</v>
      </c>
      <c r="C8121" t="s">
        <v>112</v>
      </c>
      <c r="D8121" s="1">
        <v>40912</v>
      </c>
      <c r="E8121" s="2">
        <v>0.72013888888888899</v>
      </c>
      <c r="F8121" t="s">
        <v>116</v>
      </c>
      <c r="G8121">
        <v>186.23</v>
      </c>
      <c r="K8121" t="s">
        <v>712</v>
      </c>
      <c r="L8121" t="s">
        <v>117</v>
      </c>
      <c r="M8121">
        <v>2</v>
      </c>
      <c r="N8121" t="s">
        <v>115</v>
      </c>
      <c r="O8121" t="s">
        <v>114</v>
      </c>
      <c r="P8121" t="s">
        <v>115</v>
      </c>
    </row>
    <row r="8122" spans="1:16" x14ac:dyDescent="0.2">
      <c r="A8122" t="s">
        <v>712</v>
      </c>
      <c r="B8122" s="3">
        <v>392106101401201</v>
      </c>
      <c r="C8122" t="s">
        <v>112</v>
      </c>
      <c r="D8122" s="1">
        <v>41277</v>
      </c>
      <c r="E8122" s="2">
        <v>0.36458333333333331</v>
      </c>
      <c r="F8122" t="s">
        <v>116</v>
      </c>
      <c r="G8122">
        <v>188.06</v>
      </c>
      <c r="K8122" t="s">
        <v>712</v>
      </c>
      <c r="L8122" t="s">
        <v>117</v>
      </c>
      <c r="M8122">
        <v>2</v>
      </c>
      <c r="N8122" t="s">
        <v>115</v>
      </c>
      <c r="O8122" t="s">
        <v>114</v>
      </c>
      <c r="P8122" t="s">
        <v>115</v>
      </c>
    </row>
    <row r="8123" spans="1:16" x14ac:dyDescent="0.2">
      <c r="A8123" t="s">
        <v>712</v>
      </c>
      <c r="B8123" s="3">
        <v>392106101401201</v>
      </c>
      <c r="C8123" t="s">
        <v>112</v>
      </c>
      <c r="D8123" s="1">
        <v>41642</v>
      </c>
      <c r="E8123" s="2">
        <v>0.32222222222222224</v>
      </c>
      <c r="F8123" t="s">
        <v>116</v>
      </c>
      <c r="G8123">
        <v>188.31</v>
      </c>
      <c r="K8123" t="s">
        <v>712</v>
      </c>
      <c r="L8123" t="s">
        <v>117</v>
      </c>
      <c r="M8123">
        <v>2</v>
      </c>
      <c r="N8123" t="s">
        <v>115</v>
      </c>
      <c r="O8123" t="s">
        <v>114</v>
      </c>
      <c r="P8123" t="s">
        <v>115</v>
      </c>
    </row>
    <row r="8124" spans="1:16" x14ac:dyDescent="0.2">
      <c r="A8124" t="s">
        <v>712</v>
      </c>
      <c r="B8124" s="3">
        <v>392106101401201</v>
      </c>
      <c r="C8124" t="s">
        <v>112</v>
      </c>
      <c r="D8124" s="1">
        <v>42007</v>
      </c>
      <c r="E8124" s="2">
        <v>0.3527777777777778</v>
      </c>
      <c r="F8124" t="s">
        <v>116</v>
      </c>
      <c r="G8124">
        <v>190.12</v>
      </c>
      <c r="K8124" t="s">
        <v>712</v>
      </c>
      <c r="L8124" t="s">
        <v>117</v>
      </c>
      <c r="M8124">
        <v>2</v>
      </c>
      <c r="N8124" t="s">
        <v>115</v>
      </c>
      <c r="O8124" t="s">
        <v>114</v>
      </c>
      <c r="P8124" t="s">
        <v>111</v>
      </c>
    </row>
    <row r="8125" spans="1:16" x14ac:dyDescent="0.2">
      <c r="A8125" t="s">
        <v>107</v>
      </c>
      <c r="B8125" s="3">
        <v>392107101400701</v>
      </c>
      <c r="C8125" t="s">
        <v>112</v>
      </c>
      <c r="D8125" s="1">
        <v>32513</v>
      </c>
      <c r="G8125">
        <v>165.33</v>
      </c>
      <c r="L8125" t="s">
        <v>109</v>
      </c>
      <c r="M8125">
        <v>2</v>
      </c>
      <c r="N8125" t="s">
        <v>258</v>
      </c>
      <c r="O8125" t="s">
        <v>114</v>
      </c>
      <c r="P8125" t="s">
        <v>115</v>
      </c>
    </row>
    <row r="8126" spans="1:16" x14ac:dyDescent="0.2">
      <c r="A8126" t="s">
        <v>107</v>
      </c>
      <c r="B8126" s="3">
        <v>392107101400701</v>
      </c>
      <c r="C8126" t="s">
        <v>112</v>
      </c>
      <c r="D8126" s="1">
        <v>32574</v>
      </c>
      <c r="G8126">
        <v>164.7</v>
      </c>
      <c r="L8126" t="s">
        <v>109</v>
      </c>
      <c r="M8126">
        <v>2</v>
      </c>
      <c r="N8126" t="s">
        <v>258</v>
      </c>
      <c r="O8126" t="s">
        <v>114</v>
      </c>
      <c r="P8126" t="s">
        <v>115</v>
      </c>
    </row>
    <row r="8127" spans="1:16" x14ac:dyDescent="0.2">
      <c r="A8127" t="s">
        <v>107</v>
      </c>
      <c r="B8127" s="3">
        <v>392107101400701</v>
      </c>
      <c r="C8127" t="s">
        <v>112</v>
      </c>
      <c r="D8127" s="1">
        <v>32665</v>
      </c>
      <c r="G8127">
        <v>165.33</v>
      </c>
      <c r="L8127" t="s">
        <v>109</v>
      </c>
      <c r="M8127">
        <v>2</v>
      </c>
      <c r="N8127" t="s">
        <v>258</v>
      </c>
      <c r="O8127" t="s">
        <v>114</v>
      </c>
      <c r="P8127" t="s">
        <v>115</v>
      </c>
    </row>
    <row r="8128" spans="1:16" x14ac:dyDescent="0.2">
      <c r="A8128" t="s">
        <v>107</v>
      </c>
      <c r="B8128" s="3">
        <v>392107101400701</v>
      </c>
      <c r="C8128" t="s">
        <v>112</v>
      </c>
      <c r="D8128" s="1">
        <v>32769</v>
      </c>
      <c r="G8128">
        <v>172.33</v>
      </c>
      <c r="L8128" t="s">
        <v>109</v>
      </c>
      <c r="M8128">
        <v>2</v>
      </c>
      <c r="N8128" t="s">
        <v>258</v>
      </c>
      <c r="O8128" t="s">
        <v>114</v>
      </c>
      <c r="P8128" t="s">
        <v>115</v>
      </c>
    </row>
    <row r="8129" spans="1:16" x14ac:dyDescent="0.2">
      <c r="A8129" t="s">
        <v>107</v>
      </c>
      <c r="B8129" s="3">
        <v>392107101400701</v>
      </c>
      <c r="C8129" t="s">
        <v>112</v>
      </c>
      <c r="D8129" s="1">
        <v>32884</v>
      </c>
      <c r="G8129">
        <v>166.06</v>
      </c>
      <c r="L8129" t="s">
        <v>109</v>
      </c>
      <c r="M8129">
        <v>2</v>
      </c>
      <c r="N8129" t="s">
        <v>258</v>
      </c>
      <c r="O8129" t="s">
        <v>114</v>
      </c>
      <c r="P8129" t="s">
        <v>115</v>
      </c>
    </row>
    <row r="8130" spans="1:16" x14ac:dyDescent="0.2">
      <c r="A8130" t="s">
        <v>107</v>
      </c>
      <c r="B8130" s="3">
        <v>392107101400701</v>
      </c>
      <c r="C8130" t="s">
        <v>112</v>
      </c>
      <c r="D8130" s="1">
        <v>32945</v>
      </c>
      <c r="G8130">
        <v>165.44</v>
      </c>
      <c r="L8130" t="s">
        <v>109</v>
      </c>
      <c r="M8130">
        <v>2</v>
      </c>
      <c r="N8130" t="s">
        <v>258</v>
      </c>
      <c r="O8130" t="s">
        <v>114</v>
      </c>
      <c r="P8130" t="s">
        <v>115</v>
      </c>
    </row>
    <row r="8131" spans="1:16" x14ac:dyDescent="0.2">
      <c r="A8131" t="s">
        <v>107</v>
      </c>
      <c r="B8131" s="3">
        <v>392107101400701</v>
      </c>
      <c r="C8131" t="s">
        <v>112</v>
      </c>
      <c r="D8131" s="1">
        <v>33029</v>
      </c>
      <c r="G8131">
        <v>165.34</v>
      </c>
      <c r="L8131" t="s">
        <v>109</v>
      </c>
      <c r="M8131">
        <v>2</v>
      </c>
      <c r="N8131" t="s">
        <v>258</v>
      </c>
      <c r="O8131" t="s">
        <v>114</v>
      </c>
      <c r="P8131" t="s">
        <v>115</v>
      </c>
    </row>
    <row r="8132" spans="1:16" x14ac:dyDescent="0.2">
      <c r="A8132" t="s">
        <v>107</v>
      </c>
      <c r="B8132" s="3">
        <v>392107101400701</v>
      </c>
      <c r="C8132" t="s">
        <v>112</v>
      </c>
      <c r="D8132" s="1">
        <v>33309</v>
      </c>
      <c r="G8132">
        <v>166.55</v>
      </c>
      <c r="L8132" t="s">
        <v>109</v>
      </c>
      <c r="M8132">
        <v>2</v>
      </c>
      <c r="N8132" t="s">
        <v>258</v>
      </c>
      <c r="O8132" t="s">
        <v>114</v>
      </c>
      <c r="P8132" t="s">
        <v>115</v>
      </c>
    </row>
    <row r="8133" spans="1:16" x14ac:dyDescent="0.2">
      <c r="A8133" t="s">
        <v>107</v>
      </c>
      <c r="B8133" s="3">
        <v>392107101400701</v>
      </c>
      <c r="C8133" t="s">
        <v>112</v>
      </c>
      <c r="D8133" s="1">
        <v>33317</v>
      </c>
      <c r="G8133">
        <v>166.42</v>
      </c>
      <c r="L8133" t="s">
        <v>109</v>
      </c>
      <c r="M8133">
        <v>2</v>
      </c>
      <c r="N8133" t="s">
        <v>258</v>
      </c>
      <c r="O8133" t="s">
        <v>114</v>
      </c>
      <c r="P8133" t="s">
        <v>115</v>
      </c>
    </row>
    <row r="8134" spans="1:16" x14ac:dyDescent="0.2">
      <c r="A8134" t="s">
        <v>107</v>
      </c>
      <c r="B8134" s="3">
        <v>392107101400701</v>
      </c>
      <c r="C8134" t="s">
        <v>112</v>
      </c>
      <c r="D8134" s="1">
        <v>33401</v>
      </c>
      <c r="G8134">
        <v>166.04</v>
      </c>
      <c r="L8134" t="s">
        <v>109</v>
      </c>
      <c r="M8134">
        <v>2</v>
      </c>
      <c r="N8134" t="s">
        <v>258</v>
      </c>
      <c r="O8134" t="s">
        <v>114</v>
      </c>
      <c r="P8134" t="s">
        <v>115</v>
      </c>
    </row>
    <row r="8135" spans="1:16" x14ac:dyDescent="0.2">
      <c r="A8135" t="s">
        <v>107</v>
      </c>
      <c r="B8135" s="3">
        <v>392107101400701</v>
      </c>
      <c r="C8135" t="s">
        <v>112</v>
      </c>
      <c r="D8135" s="1">
        <v>33486</v>
      </c>
      <c r="G8135">
        <v>172.35</v>
      </c>
      <c r="L8135" t="s">
        <v>109</v>
      </c>
      <c r="M8135">
        <v>2</v>
      </c>
      <c r="N8135" t="s">
        <v>258</v>
      </c>
      <c r="O8135" t="s">
        <v>114</v>
      </c>
      <c r="P8135" t="s">
        <v>115</v>
      </c>
    </row>
    <row r="8136" spans="1:16" x14ac:dyDescent="0.2">
      <c r="A8136" t="s">
        <v>107</v>
      </c>
      <c r="B8136" s="3">
        <v>392107101400701</v>
      </c>
      <c r="C8136" t="s">
        <v>112</v>
      </c>
      <c r="D8136" s="1">
        <v>33631</v>
      </c>
      <c r="G8136">
        <v>167.49</v>
      </c>
      <c r="L8136" t="s">
        <v>109</v>
      </c>
      <c r="M8136">
        <v>2</v>
      </c>
      <c r="N8136" t="s">
        <v>258</v>
      </c>
      <c r="O8136" t="s">
        <v>114</v>
      </c>
      <c r="P8136" t="s">
        <v>115</v>
      </c>
    </row>
    <row r="8137" spans="1:16" x14ac:dyDescent="0.2">
      <c r="A8137" t="s">
        <v>107</v>
      </c>
      <c r="B8137" s="3">
        <v>392107101400701</v>
      </c>
      <c r="C8137" t="s">
        <v>112</v>
      </c>
      <c r="D8137" s="1">
        <v>33679</v>
      </c>
      <c r="G8137">
        <v>167.15</v>
      </c>
      <c r="L8137" t="s">
        <v>109</v>
      </c>
      <c r="M8137">
        <v>2</v>
      </c>
      <c r="N8137" t="s">
        <v>258</v>
      </c>
      <c r="O8137" t="s">
        <v>114</v>
      </c>
      <c r="P8137" t="s">
        <v>115</v>
      </c>
    </row>
    <row r="8138" spans="1:16" x14ac:dyDescent="0.2">
      <c r="A8138" t="s">
        <v>107</v>
      </c>
      <c r="B8138" s="3">
        <v>392107101400701</v>
      </c>
      <c r="C8138" t="s">
        <v>112</v>
      </c>
      <c r="D8138" s="1">
        <v>33772</v>
      </c>
      <c r="G8138">
        <v>167.17</v>
      </c>
      <c r="L8138" t="s">
        <v>109</v>
      </c>
      <c r="M8138">
        <v>2</v>
      </c>
      <c r="N8138" t="s">
        <v>258</v>
      </c>
      <c r="O8138" t="s">
        <v>114</v>
      </c>
      <c r="P8138" t="s">
        <v>115</v>
      </c>
    </row>
    <row r="8139" spans="1:16" x14ac:dyDescent="0.2">
      <c r="A8139" t="s">
        <v>107</v>
      </c>
      <c r="B8139" s="3">
        <v>392107101400701</v>
      </c>
      <c r="C8139" t="s">
        <v>112</v>
      </c>
      <c r="D8139" s="1">
        <v>33857</v>
      </c>
      <c r="G8139">
        <v>166.93</v>
      </c>
      <c r="L8139" t="s">
        <v>109</v>
      </c>
      <c r="M8139">
        <v>2</v>
      </c>
      <c r="N8139" t="s">
        <v>258</v>
      </c>
      <c r="O8139" t="s">
        <v>114</v>
      </c>
      <c r="P8139" t="s">
        <v>115</v>
      </c>
    </row>
    <row r="8140" spans="1:16" x14ac:dyDescent="0.2">
      <c r="A8140" t="s">
        <v>107</v>
      </c>
      <c r="B8140" s="3">
        <v>392107101400701</v>
      </c>
      <c r="C8140" t="s">
        <v>112</v>
      </c>
      <c r="D8140" s="1">
        <v>33997</v>
      </c>
      <c r="G8140">
        <v>166.74</v>
      </c>
      <c r="L8140" t="s">
        <v>109</v>
      </c>
      <c r="M8140">
        <v>2</v>
      </c>
      <c r="N8140" t="s">
        <v>258</v>
      </c>
      <c r="O8140" t="s">
        <v>114</v>
      </c>
      <c r="P8140" t="s">
        <v>115</v>
      </c>
    </row>
    <row r="8141" spans="1:16" x14ac:dyDescent="0.2">
      <c r="A8141" t="s">
        <v>107</v>
      </c>
      <c r="B8141" s="3">
        <v>392107101400701</v>
      </c>
      <c r="C8141" t="s">
        <v>112</v>
      </c>
      <c r="D8141" s="1">
        <v>34081</v>
      </c>
      <c r="G8141">
        <v>166.34</v>
      </c>
      <c r="L8141" t="s">
        <v>109</v>
      </c>
      <c r="M8141">
        <v>2</v>
      </c>
      <c r="N8141" t="s">
        <v>258</v>
      </c>
      <c r="O8141" t="s">
        <v>114</v>
      </c>
      <c r="P8141" t="s">
        <v>115</v>
      </c>
    </row>
    <row r="8142" spans="1:16" x14ac:dyDescent="0.2">
      <c r="A8142" t="s">
        <v>107</v>
      </c>
      <c r="B8142" s="3">
        <v>392107101400701</v>
      </c>
      <c r="C8142" t="s">
        <v>112</v>
      </c>
      <c r="D8142" s="1">
        <v>34129</v>
      </c>
      <c r="G8142">
        <v>166.22</v>
      </c>
      <c r="L8142" t="s">
        <v>109</v>
      </c>
      <c r="M8142">
        <v>2</v>
      </c>
      <c r="N8142" t="s">
        <v>258</v>
      </c>
      <c r="O8142" t="s">
        <v>114</v>
      </c>
      <c r="P8142" t="s">
        <v>115</v>
      </c>
    </row>
    <row r="8143" spans="1:16" x14ac:dyDescent="0.2">
      <c r="A8143" t="s">
        <v>107</v>
      </c>
      <c r="B8143" s="3">
        <v>392107101400701</v>
      </c>
      <c r="C8143" t="s">
        <v>112</v>
      </c>
      <c r="D8143" s="1">
        <v>34221</v>
      </c>
      <c r="G8143">
        <v>167.43</v>
      </c>
      <c r="L8143" t="s">
        <v>109</v>
      </c>
      <c r="M8143">
        <v>2</v>
      </c>
      <c r="N8143" t="s">
        <v>258</v>
      </c>
      <c r="O8143" t="s">
        <v>114</v>
      </c>
      <c r="P8143" t="s">
        <v>115</v>
      </c>
    </row>
    <row r="8144" spans="1:16" x14ac:dyDescent="0.2">
      <c r="A8144" t="s">
        <v>107</v>
      </c>
      <c r="B8144" s="3">
        <v>392107101400701</v>
      </c>
      <c r="C8144" t="s">
        <v>112</v>
      </c>
      <c r="D8144" s="1">
        <v>34339</v>
      </c>
      <c r="G8144">
        <v>166.25</v>
      </c>
      <c r="L8144" t="s">
        <v>109</v>
      </c>
      <c r="M8144">
        <v>2</v>
      </c>
      <c r="N8144" t="s">
        <v>258</v>
      </c>
      <c r="O8144" t="s">
        <v>114</v>
      </c>
      <c r="P8144" t="s">
        <v>115</v>
      </c>
    </row>
    <row r="8145" spans="1:16" x14ac:dyDescent="0.2">
      <c r="A8145" t="s">
        <v>107</v>
      </c>
      <c r="B8145" s="3">
        <v>392107101400701</v>
      </c>
      <c r="C8145" t="s">
        <v>112</v>
      </c>
      <c r="D8145" s="1">
        <v>34590</v>
      </c>
      <c r="G8145">
        <v>166.17</v>
      </c>
      <c r="L8145" t="s">
        <v>109</v>
      </c>
      <c r="M8145">
        <v>2</v>
      </c>
      <c r="N8145" t="s">
        <v>258</v>
      </c>
      <c r="O8145" t="s">
        <v>114</v>
      </c>
      <c r="P8145" t="s">
        <v>115</v>
      </c>
    </row>
    <row r="8146" spans="1:16" x14ac:dyDescent="0.2">
      <c r="A8146" t="s">
        <v>107</v>
      </c>
      <c r="B8146" s="3">
        <v>392107101400701</v>
      </c>
      <c r="C8146" t="s">
        <v>112</v>
      </c>
      <c r="D8146" s="1">
        <v>34710</v>
      </c>
      <c r="G8146">
        <v>166.34</v>
      </c>
      <c r="L8146" t="s">
        <v>109</v>
      </c>
      <c r="M8146">
        <v>2</v>
      </c>
      <c r="N8146" t="s">
        <v>258</v>
      </c>
      <c r="O8146" t="s">
        <v>114</v>
      </c>
      <c r="P8146" t="s">
        <v>115</v>
      </c>
    </row>
    <row r="8147" spans="1:16" x14ac:dyDescent="0.2">
      <c r="A8147" t="s">
        <v>107</v>
      </c>
      <c r="B8147" s="3">
        <v>392107101400701</v>
      </c>
      <c r="C8147" t="s">
        <v>112</v>
      </c>
      <c r="D8147" s="1">
        <v>34774</v>
      </c>
      <c r="G8147">
        <v>165.87</v>
      </c>
      <c r="L8147" t="s">
        <v>109</v>
      </c>
      <c r="M8147">
        <v>2</v>
      </c>
      <c r="N8147" t="s">
        <v>258</v>
      </c>
      <c r="O8147" t="s">
        <v>114</v>
      </c>
      <c r="P8147" t="s">
        <v>115</v>
      </c>
    </row>
    <row r="8148" spans="1:16" x14ac:dyDescent="0.2">
      <c r="A8148" t="s">
        <v>107</v>
      </c>
      <c r="B8148" s="3">
        <v>392107101400701</v>
      </c>
      <c r="C8148" t="s">
        <v>112</v>
      </c>
      <c r="D8148" s="1">
        <v>34949</v>
      </c>
      <c r="J8148" t="s">
        <v>111</v>
      </c>
      <c r="L8148" t="s">
        <v>109</v>
      </c>
      <c r="N8148" t="s">
        <v>258</v>
      </c>
      <c r="O8148" t="s">
        <v>258</v>
      </c>
      <c r="P8148" t="s">
        <v>115</v>
      </c>
    </row>
    <row r="8149" spans="1:16" x14ac:dyDescent="0.2">
      <c r="A8149" t="s">
        <v>107</v>
      </c>
      <c r="B8149" s="3">
        <v>392107101400701</v>
      </c>
      <c r="C8149" t="s">
        <v>112</v>
      </c>
      <c r="D8149" s="1">
        <v>35087</v>
      </c>
      <c r="G8149">
        <v>166.53</v>
      </c>
      <c r="L8149" t="s">
        <v>109</v>
      </c>
      <c r="M8149">
        <v>2</v>
      </c>
      <c r="N8149" t="s">
        <v>258</v>
      </c>
      <c r="O8149" t="s">
        <v>114</v>
      </c>
      <c r="P8149" t="s">
        <v>115</v>
      </c>
    </row>
    <row r="8150" spans="1:16" x14ac:dyDescent="0.2">
      <c r="A8150" t="s">
        <v>107</v>
      </c>
      <c r="B8150" s="3">
        <v>392107101400701</v>
      </c>
      <c r="C8150" t="s">
        <v>112</v>
      </c>
      <c r="D8150" s="1">
        <v>35136</v>
      </c>
      <c r="G8150">
        <v>166.35</v>
      </c>
      <c r="L8150" t="s">
        <v>109</v>
      </c>
      <c r="M8150">
        <v>2</v>
      </c>
      <c r="N8150" t="s">
        <v>258</v>
      </c>
      <c r="O8150" t="s">
        <v>114</v>
      </c>
      <c r="P8150" t="s">
        <v>115</v>
      </c>
    </row>
    <row r="8151" spans="1:16" x14ac:dyDescent="0.2">
      <c r="A8151" t="s">
        <v>107</v>
      </c>
      <c r="B8151" s="3">
        <v>392107101400701</v>
      </c>
      <c r="C8151" t="s">
        <v>112</v>
      </c>
      <c r="D8151" s="1">
        <v>35312</v>
      </c>
      <c r="G8151">
        <v>169.86</v>
      </c>
      <c r="L8151" t="s">
        <v>109</v>
      </c>
      <c r="M8151">
        <v>2</v>
      </c>
      <c r="N8151" t="s">
        <v>258</v>
      </c>
      <c r="O8151" t="s">
        <v>114</v>
      </c>
      <c r="P8151" t="s">
        <v>115</v>
      </c>
    </row>
    <row r="8152" spans="1:16" x14ac:dyDescent="0.2">
      <c r="A8152" t="s">
        <v>107</v>
      </c>
      <c r="B8152" s="3">
        <v>392107101400701</v>
      </c>
      <c r="C8152" t="s">
        <v>112</v>
      </c>
      <c r="D8152" s="1">
        <v>35434</v>
      </c>
      <c r="G8152">
        <v>167.24</v>
      </c>
      <c r="L8152" t="s">
        <v>109</v>
      </c>
      <c r="M8152">
        <v>2</v>
      </c>
      <c r="N8152" t="s">
        <v>258</v>
      </c>
      <c r="O8152" t="s">
        <v>114</v>
      </c>
      <c r="P8152" t="s">
        <v>115</v>
      </c>
    </row>
    <row r="8153" spans="1:16" x14ac:dyDescent="0.2">
      <c r="A8153" t="s">
        <v>107</v>
      </c>
      <c r="B8153" s="3">
        <v>392107101400701</v>
      </c>
      <c r="C8153" t="s">
        <v>112</v>
      </c>
      <c r="D8153" s="1">
        <v>35799</v>
      </c>
      <c r="G8153">
        <v>168.14</v>
      </c>
      <c r="L8153" t="s">
        <v>109</v>
      </c>
      <c r="M8153">
        <v>2</v>
      </c>
      <c r="N8153" t="s">
        <v>258</v>
      </c>
      <c r="O8153" t="s">
        <v>114</v>
      </c>
      <c r="P8153" t="s">
        <v>115</v>
      </c>
    </row>
    <row r="8154" spans="1:16" x14ac:dyDescent="0.2">
      <c r="A8154" t="s">
        <v>107</v>
      </c>
      <c r="B8154" s="3">
        <v>392107101400701</v>
      </c>
      <c r="C8154" t="s">
        <v>112</v>
      </c>
      <c r="D8154" s="1">
        <v>36163</v>
      </c>
      <c r="E8154" s="2">
        <v>0.60277777777777775</v>
      </c>
      <c r="F8154" t="s">
        <v>116</v>
      </c>
      <c r="G8154">
        <v>168.63</v>
      </c>
      <c r="K8154" t="s">
        <v>712</v>
      </c>
      <c r="L8154" t="s">
        <v>117</v>
      </c>
      <c r="M8154">
        <v>2</v>
      </c>
      <c r="N8154" t="s">
        <v>115</v>
      </c>
      <c r="O8154" t="s">
        <v>114</v>
      </c>
      <c r="P8154" t="s">
        <v>115</v>
      </c>
    </row>
    <row r="8155" spans="1:16" x14ac:dyDescent="0.2">
      <c r="A8155" t="s">
        <v>107</v>
      </c>
      <c r="B8155" s="3">
        <v>392107101400701</v>
      </c>
      <c r="C8155" t="s">
        <v>112</v>
      </c>
      <c r="D8155" s="1">
        <v>36529</v>
      </c>
      <c r="E8155" s="2">
        <v>0.58888888888888891</v>
      </c>
      <c r="F8155" t="s">
        <v>116</v>
      </c>
      <c r="G8155">
        <v>169.22</v>
      </c>
      <c r="K8155" t="s">
        <v>712</v>
      </c>
      <c r="L8155" t="s">
        <v>117</v>
      </c>
      <c r="M8155">
        <v>2</v>
      </c>
      <c r="N8155" t="s">
        <v>115</v>
      </c>
      <c r="O8155" t="s">
        <v>114</v>
      </c>
      <c r="P8155" t="s">
        <v>115</v>
      </c>
    </row>
    <row r="8156" spans="1:16" x14ac:dyDescent="0.2">
      <c r="A8156" t="s">
        <v>107</v>
      </c>
      <c r="B8156" s="3">
        <v>392107101400701</v>
      </c>
      <c r="C8156" t="s">
        <v>112</v>
      </c>
      <c r="D8156" s="1">
        <v>36894</v>
      </c>
      <c r="E8156" s="2">
        <v>0.54375000000000007</v>
      </c>
      <c r="F8156" t="s">
        <v>116</v>
      </c>
      <c r="G8156">
        <v>171.44</v>
      </c>
      <c r="K8156" t="s">
        <v>712</v>
      </c>
      <c r="L8156" t="s">
        <v>117</v>
      </c>
      <c r="M8156">
        <v>2</v>
      </c>
      <c r="N8156" t="s">
        <v>115</v>
      </c>
      <c r="O8156" t="s">
        <v>114</v>
      </c>
      <c r="P8156" t="s">
        <v>115</v>
      </c>
    </row>
    <row r="8157" spans="1:16" x14ac:dyDescent="0.2">
      <c r="A8157" t="s">
        <v>107</v>
      </c>
      <c r="B8157" s="3">
        <v>392107101400701</v>
      </c>
      <c r="C8157" t="s">
        <v>112</v>
      </c>
      <c r="D8157" s="1">
        <v>37260</v>
      </c>
      <c r="E8157" s="2">
        <v>0.55208333333333337</v>
      </c>
      <c r="F8157" t="s">
        <v>116</v>
      </c>
      <c r="G8157">
        <v>172.96</v>
      </c>
      <c r="K8157" t="s">
        <v>712</v>
      </c>
      <c r="L8157" t="s">
        <v>117</v>
      </c>
      <c r="M8157">
        <v>2</v>
      </c>
      <c r="N8157" t="s">
        <v>115</v>
      </c>
      <c r="O8157" t="s">
        <v>114</v>
      </c>
      <c r="P8157" t="s">
        <v>115</v>
      </c>
    </row>
    <row r="8158" spans="1:16" x14ac:dyDescent="0.2">
      <c r="A8158" t="s">
        <v>107</v>
      </c>
      <c r="B8158" s="3">
        <v>392107101400701</v>
      </c>
      <c r="C8158" t="s">
        <v>112</v>
      </c>
      <c r="D8158" s="1">
        <v>37627</v>
      </c>
      <c r="E8158" s="2">
        <v>0.66249999999999998</v>
      </c>
      <c r="F8158" t="s">
        <v>116</v>
      </c>
      <c r="G8158">
        <v>175.5</v>
      </c>
      <c r="J8158" t="s">
        <v>120</v>
      </c>
      <c r="K8158" t="s">
        <v>712</v>
      </c>
      <c r="L8158" t="s">
        <v>117</v>
      </c>
      <c r="M8158">
        <v>2</v>
      </c>
      <c r="N8158" t="s">
        <v>115</v>
      </c>
      <c r="O8158" t="s">
        <v>114</v>
      </c>
      <c r="P8158" t="s">
        <v>115</v>
      </c>
    </row>
    <row r="8159" spans="1:16" x14ac:dyDescent="0.2">
      <c r="A8159" t="s">
        <v>107</v>
      </c>
      <c r="B8159" s="3">
        <v>392107101400701</v>
      </c>
      <c r="C8159" t="s">
        <v>112</v>
      </c>
      <c r="D8159" s="1">
        <v>37988</v>
      </c>
      <c r="E8159" s="2">
        <v>0.73402777777777783</v>
      </c>
      <c r="F8159" t="s">
        <v>116</v>
      </c>
      <c r="G8159">
        <v>177.24</v>
      </c>
      <c r="K8159" t="s">
        <v>712</v>
      </c>
      <c r="L8159" t="s">
        <v>117</v>
      </c>
      <c r="M8159">
        <v>2</v>
      </c>
      <c r="N8159" t="s">
        <v>115</v>
      </c>
      <c r="O8159" t="s">
        <v>114</v>
      </c>
      <c r="P8159" t="s">
        <v>115</v>
      </c>
    </row>
    <row r="8160" spans="1:16" x14ac:dyDescent="0.2">
      <c r="A8160" t="s">
        <v>107</v>
      </c>
      <c r="B8160" s="3">
        <v>392107101400701</v>
      </c>
      <c r="C8160" t="s">
        <v>112</v>
      </c>
      <c r="D8160" s="1">
        <v>37989</v>
      </c>
      <c r="E8160" s="2">
        <v>0.53333333333333333</v>
      </c>
      <c r="F8160" t="s">
        <v>116</v>
      </c>
      <c r="G8160">
        <v>177.25</v>
      </c>
      <c r="K8160" t="s">
        <v>712</v>
      </c>
      <c r="L8160" t="s">
        <v>117</v>
      </c>
      <c r="M8160">
        <v>2</v>
      </c>
      <c r="N8160" t="s">
        <v>115</v>
      </c>
      <c r="O8160" t="s">
        <v>114</v>
      </c>
      <c r="P8160" t="s">
        <v>115</v>
      </c>
    </row>
    <row r="8161" spans="1:16" x14ac:dyDescent="0.2">
      <c r="A8161" t="s">
        <v>107</v>
      </c>
      <c r="B8161" s="3">
        <v>392107101400701</v>
      </c>
      <c r="C8161" t="s">
        <v>112</v>
      </c>
      <c r="D8161" s="1">
        <v>38361</v>
      </c>
      <c r="E8161" s="2">
        <v>0.57222222222222219</v>
      </c>
      <c r="F8161" t="s">
        <v>116</v>
      </c>
      <c r="G8161">
        <v>178.77</v>
      </c>
      <c r="K8161" t="s">
        <v>712</v>
      </c>
      <c r="L8161" t="s">
        <v>117</v>
      </c>
      <c r="M8161">
        <v>2</v>
      </c>
      <c r="N8161" t="s">
        <v>115</v>
      </c>
      <c r="O8161" t="s">
        <v>114</v>
      </c>
      <c r="P8161" t="s">
        <v>115</v>
      </c>
    </row>
    <row r="8162" spans="1:16" x14ac:dyDescent="0.2">
      <c r="A8162" t="s">
        <v>107</v>
      </c>
      <c r="B8162" s="3">
        <v>392107101400701</v>
      </c>
      <c r="C8162" t="s">
        <v>112</v>
      </c>
      <c r="D8162" s="1">
        <v>38361</v>
      </c>
      <c r="E8162" s="2">
        <v>0.62916666666666665</v>
      </c>
      <c r="F8162" t="s">
        <v>116</v>
      </c>
      <c r="G8162">
        <v>178.76</v>
      </c>
      <c r="K8162" t="s">
        <v>712</v>
      </c>
      <c r="L8162" t="s">
        <v>117</v>
      </c>
      <c r="M8162">
        <v>2</v>
      </c>
      <c r="N8162" t="s">
        <v>115</v>
      </c>
      <c r="O8162" t="s">
        <v>114</v>
      </c>
      <c r="P8162" t="s">
        <v>115</v>
      </c>
    </row>
    <row r="8163" spans="1:16" x14ac:dyDescent="0.2">
      <c r="A8163" t="s">
        <v>107</v>
      </c>
      <c r="B8163" s="3">
        <v>392107101400701</v>
      </c>
      <c r="C8163" t="s">
        <v>112</v>
      </c>
      <c r="D8163" s="1">
        <v>38722</v>
      </c>
      <c r="E8163" s="2">
        <v>0.4513888888888889</v>
      </c>
      <c r="F8163" t="s">
        <v>116</v>
      </c>
      <c r="G8163">
        <v>180.22</v>
      </c>
      <c r="K8163" t="s">
        <v>712</v>
      </c>
      <c r="L8163" t="s">
        <v>117</v>
      </c>
      <c r="M8163">
        <v>2</v>
      </c>
      <c r="N8163" t="s">
        <v>115</v>
      </c>
      <c r="O8163" t="s">
        <v>114</v>
      </c>
      <c r="P8163" t="s">
        <v>115</v>
      </c>
    </row>
    <row r="8164" spans="1:16" x14ac:dyDescent="0.2">
      <c r="A8164" t="s">
        <v>107</v>
      </c>
      <c r="B8164" s="3">
        <v>392107101400701</v>
      </c>
      <c r="C8164" t="s">
        <v>112</v>
      </c>
      <c r="D8164" s="1">
        <v>39136</v>
      </c>
      <c r="E8164" s="2">
        <v>0.72013888888888899</v>
      </c>
      <c r="F8164" t="s">
        <v>116</v>
      </c>
      <c r="G8164">
        <v>180.45</v>
      </c>
      <c r="K8164" t="s">
        <v>712</v>
      </c>
      <c r="L8164" t="s">
        <v>117</v>
      </c>
      <c r="M8164">
        <v>2</v>
      </c>
      <c r="N8164" t="s">
        <v>115</v>
      </c>
      <c r="O8164" t="s">
        <v>114</v>
      </c>
      <c r="P8164" t="s">
        <v>115</v>
      </c>
    </row>
    <row r="8165" spans="1:16" x14ac:dyDescent="0.2">
      <c r="A8165" t="s">
        <v>107</v>
      </c>
      <c r="B8165" s="3">
        <v>392107101400701</v>
      </c>
      <c r="C8165" t="s">
        <v>112</v>
      </c>
      <c r="D8165" s="1">
        <v>39452</v>
      </c>
      <c r="E8165" s="2">
        <v>0.41875000000000001</v>
      </c>
      <c r="F8165" t="s">
        <v>116</v>
      </c>
      <c r="G8165">
        <v>182.63</v>
      </c>
      <c r="K8165" t="s">
        <v>712</v>
      </c>
      <c r="L8165" t="s">
        <v>117</v>
      </c>
      <c r="M8165">
        <v>2</v>
      </c>
      <c r="N8165" t="s">
        <v>115</v>
      </c>
      <c r="O8165" t="s">
        <v>114</v>
      </c>
      <c r="P8165" t="s">
        <v>115</v>
      </c>
    </row>
    <row r="8166" spans="1:16" x14ac:dyDescent="0.2">
      <c r="A8166" t="s">
        <v>107</v>
      </c>
      <c r="B8166" s="3">
        <v>392109101351401</v>
      </c>
      <c r="C8166" t="s">
        <v>112</v>
      </c>
      <c r="D8166" s="1">
        <v>32513</v>
      </c>
      <c r="G8166">
        <v>162.13999999999999</v>
      </c>
      <c r="L8166" t="s">
        <v>109</v>
      </c>
      <c r="M8166">
        <v>2</v>
      </c>
      <c r="N8166" t="s">
        <v>258</v>
      </c>
      <c r="O8166" t="s">
        <v>114</v>
      </c>
      <c r="P8166" t="s">
        <v>115</v>
      </c>
    </row>
    <row r="8167" spans="1:16" x14ac:dyDescent="0.2">
      <c r="A8167" t="s">
        <v>107</v>
      </c>
      <c r="B8167" s="3">
        <v>392109101351401</v>
      </c>
      <c r="C8167" t="s">
        <v>112</v>
      </c>
      <c r="D8167" s="1">
        <v>32885</v>
      </c>
      <c r="G8167">
        <v>163.9</v>
      </c>
      <c r="L8167" t="s">
        <v>109</v>
      </c>
      <c r="M8167">
        <v>2</v>
      </c>
      <c r="N8167" t="s">
        <v>258</v>
      </c>
      <c r="O8167" t="s">
        <v>114</v>
      </c>
      <c r="P8167" t="s">
        <v>115</v>
      </c>
    </row>
    <row r="8168" spans="1:16" x14ac:dyDescent="0.2">
      <c r="A8168" t="s">
        <v>107</v>
      </c>
      <c r="B8168" s="3">
        <v>392109101351401</v>
      </c>
      <c r="C8168" t="s">
        <v>112</v>
      </c>
      <c r="D8168" s="1">
        <v>33245</v>
      </c>
      <c r="G8168">
        <v>165.09</v>
      </c>
      <c r="L8168" t="s">
        <v>109</v>
      </c>
      <c r="M8168">
        <v>2</v>
      </c>
      <c r="N8168" t="s">
        <v>258</v>
      </c>
      <c r="O8168" t="s">
        <v>114</v>
      </c>
      <c r="P8168" t="s">
        <v>115</v>
      </c>
    </row>
    <row r="8169" spans="1:16" x14ac:dyDescent="0.2">
      <c r="A8169" t="s">
        <v>107</v>
      </c>
      <c r="B8169" s="3">
        <v>392109101351401</v>
      </c>
      <c r="C8169" t="s">
        <v>112</v>
      </c>
      <c r="D8169" s="1">
        <v>33631</v>
      </c>
      <c r="G8169">
        <v>166.1</v>
      </c>
      <c r="L8169" t="s">
        <v>109</v>
      </c>
      <c r="M8169">
        <v>2</v>
      </c>
      <c r="N8169" t="s">
        <v>258</v>
      </c>
      <c r="O8169" t="s">
        <v>258</v>
      </c>
      <c r="P8169" t="s">
        <v>115</v>
      </c>
    </row>
    <row r="8170" spans="1:16" x14ac:dyDescent="0.2">
      <c r="A8170" t="s">
        <v>107</v>
      </c>
      <c r="B8170" s="3">
        <v>392109101351401</v>
      </c>
      <c r="C8170" t="s">
        <v>112</v>
      </c>
      <c r="D8170" s="1">
        <v>33996</v>
      </c>
      <c r="G8170">
        <v>166.01</v>
      </c>
      <c r="L8170" t="s">
        <v>109</v>
      </c>
      <c r="M8170">
        <v>2</v>
      </c>
      <c r="N8170" t="s">
        <v>258</v>
      </c>
      <c r="O8170" t="s">
        <v>114</v>
      </c>
      <c r="P8170" t="s">
        <v>115</v>
      </c>
    </row>
    <row r="8171" spans="1:16" x14ac:dyDescent="0.2">
      <c r="A8171" t="s">
        <v>107</v>
      </c>
      <c r="B8171" s="3">
        <v>392109101351401</v>
      </c>
      <c r="C8171" t="s">
        <v>112</v>
      </c>
      <c r="D8171" s="1">
        <v>34339</v>
      </c>
      <c r="G8171">
        <v>166.38</v>
      </c>
      <c r="L8171" t="s">
        <v>109</v>
      </c>
      <c r="M8171">
        <v>2</v>
      </c>
      <c r="N8171" t="s">
        <v>258</v>
      </c>
      <c r="O8171" t="s">
        <v>114</v>
      </c>
      <c r="P8171" t="s">
        <v>115</v>
      </c>
    </row>
    <row r="8172" spans="1:16" x14ac:dyDescent="0.2">
      <c r="A8172" t="s">
        <v>107</v>
      </c>
      <c r="B8172" s="3">
        <v>392109101351401</v>
      </c>
      <c r="C8172" t="s">
        <v>112</v>
      </c>
      <c r="D8172" s="1">
        <v>34710</v>
      </c>
      <c r="G8172">
        <v>167.59</v>
      </c>
      <c r="L8172" t="s">
        <v>109</v>
      </c>
      <c r="M8172">
        <v>2</v>
      </c>
      <c r="N8172" t="s">
        <v>258</v>
      </c>
      <c r="O8172" t="s">
        <v>114</v>
      </c>
      <c r="P8172" t="s">
        <v>115</v>
      </c>
    </row>
    <row r="8173" spans="1:16" x14ac:dyDescent="0.2">
      <c r="A8173" t="s">
        <v>107</v>
      </c>
      <c r="B8173" s="3">
        <v>392109101351401</v>
      </c>
      <c r="C8173" t="s">
        <v>112</v>
      </c>
      <c r="D8173" s="1">
        <v>35087</v>
      </c>
      <c r="G8173">
        <v>168.37</v>
      </c>
      <c r="L8173" t="s">
        <v>109</v>
      </c>
      <c r="M8173">
        <v>2</v>
      </c>
      <c r="N8173" t="s">
        <v>258</v>
      </c>
      <c r="O8173" t="s">
        <v>114</v>
      </c>
      <c r="P8173" t="s">
        <v>115</v>
      </c>
    </row>
    <row r="8174" spans="1:16" x14ac:dyDescent="0.2">
      <c r="A8174" t="s">
        <v>107</v>
      </c>
      <c r="B8174" s="3">
        <v>392109101351401</v>
      </c>
      <c r="C8174" t="s">
        <v>112</v>
      </c>
      <c r="D8174" s="1">
        <v>35434</v>
      </c>
      <c r="G8174">
        <v>168.96</v>
      </c>
      <c r="L8174" t="s">
        <v>109</v>
      </c>
      <c r="M8174">
        <v>2</v>
      </c>
      <c r="N8174" t="s">
        <v>258</v>
      </c>
      <c r="O8174" t="s">
        <v>114</v>
      </c>
      <c r="P8174" t="s">
        <v>115</v>
      </c>
    </row>
    <row r="8175" spans="1:16" x14ac:dyDescent="0.2">
      <c r="A8175" t="s">
        <v>107</v>
      </c>
      <c r="B8175" s="3">
        <v>392109101351401</v>
      </c>
      <c r="C8175" t="s">
        <v>112</v>
      </c>
      <c r="D8175" s="1">
        <v>35799</v>
      </c>
      <c r="G8175">
        <v>169.8</v>
      </c>
      <c r="L8175" t="s">
        <v>109</v>
      </c>
      <c r="M8175">
        <v>2</v>
      </c>
      <c r="N8175" t="s">
        <v>258</v>
      </c>
      <c r="O8175" t="s">
        <v>114</v>
      </c>
      <c r="P8175" t="s">
        <v>115</v>
      </c>
    </row>
    <row r="8176" spans="1:16" x14ac:dyDescent="0.2">
      <c r="A8176" t="s">
        <v>107</v>
      </c>
      <c r="B8176" s="3">
        <v>392109101351401</v>
      </c>
      <c r="C8176" t="s">
        <v>112</v>
      </c>
      <c r="D8176" s="1">
        <v>36163</v>
      </c>
      <c r="E8176" s="2">
        <v>0.59027777777777779</v>
      </c>
      <c r="F8176" t="s">
        <v>116</v>
      </c>
      <c r="G8176">
        <v>170.49</v>
      </c>
      <c r="K8176" t="s">
        <v>712</v>
      </c>
      <c r="L8176" t="s">
        <v>117</v>
      </c>
      <c r="M8176">
        <v>2</v>
      </c>
      <c r="N8176" t="s">
        <v>115</v>
      </c>
      <c r="O8176" t="s">
        <v>114</v>
      </c>
      <c r="P8176" t="s">
        <v>115</v>
      </c>
    </row>
    <row r="8177" spans="1:16" x14ac:dyDescent="0.2">
      <c r="A8177" t="s">
        <v>107</v>
      </c>
      <c r="B8177" s="3">
        <v>392109101351401</v>
      </c>
      <c r="C8177" t="s">
        <v>112</v>
      </c>
      <c r="D8177" s="1">
        <v>36529</v>
      </c>
      <c r="E8177" s="2">
        <v>0.57638888888888895</v>
      </c>
      <c r="F8177" t="s">
        <v>116</v>
      </c>
      <c r="G8177">
        <v>170.94</v>
      </c>
      <c r="K8177" t="s">
        <v>712</v>
      </c>
      <c r="L8177" t="s">
        <v>117</v>
      </c>
      <c r="M8177">
        <v>2</v>
      </c>
      <c r="N8177" t="s">
        <v>115</v>
      </c>
      <c r="O8177" t="s">
        <v>114</v>
      </c>
      <c r="P8177" t="s">
        <v>115</v>
      </c>
    </row>
    <row r="8178" spans="1:16" x14ac:dyDescent="0.2">
      <c r="A8178" t="s">
        <v>107</v>
      </c>
      <c r="B8178" s="3">
        <v>392109101351401</v>
      </c>
      <c r="C8178" t="s">
        <v>112</v>
      </c>
      <c r="D8178" s="1">
        <v>36894</v>
      </c>
      <c r="E8178" s="2">
        <v>0.53333333333333333</v>
      </c>
      <c r="F8178" t="s">
        <v>116</v>
      </c>
      <c r="G8178">
        <v>172.69</v>
      </c>
      <c r="K8178" t="s">
        <v>712</v>
      </c>
      <c r="L8178" t="s">
        <v>117</v>
      </c>
      <c r="M8178">
        <v>2</v>
      </c>
      <c r="N8178" t="s">
        <v>115</v>
      </c>
      <c r="O8178" t="s">
        <v>114</v>
      </c>
      <c r="P8178" t="s">
        <v>115</v>
      </c>
    </row>
    <row r="8179" spans="1:16" x14ac:dyDescent="0.2">
      <c r="A8179" t="s">
        <v>107</v>
      </c>
      <c r="B8179" s="3">
        <v>392109101351401</v>
      </c>
      <c r="C8179" t="s">
        <v>112</v>
      </c>
      <c r="D8179" s="1">
        <v>37260</v>
      </c>
      <c r="E8179" s="2">
        <v>0.51736111111111105</v>
      </c>
      <c r="F8179" t="s">
        <v>116</v>
      </c>
      <c r="G8179">
        <v>174.34</v>
      </c>
      <c r="K8179" t="s">
        <v>712</v>
      </c>
      <c r="L8179" t="s">
        <v>117</v>
      </c>
      <c r="M8179">
        <v>2</v>
      </c>
      <c r="N8179" t="s">
        <v>115</v>
      </c>
      <c r="O8179" t="s">
        <v>114</v>
      </c>
      <c r="P8179" t="s">
        <v>115</v>
      </c>
    </row>
    <row r="8180" spans="1:16" x14ac:dyDescent="0.2">
      <c r="A8180" t="s">
        <v>107</v>
      </c>
      <c r="B8180" s="3">
        <v>392109101351401</v>
      </c>
      <c r="C8180" t="s">
        <v>112</v>
      </c>
      <c r="D8180" s="1">
        <v>37627</v>
      </c>
      <c r="E8180" s="2">
        <v>0.67291666666666661</v>
      </c>
      <c r="F8180" t="s">
        <v>116</v>
      </c>
      <c r="G8180">
        <v>176.11</v>
      </c>
      <c r="K8180" t="s">
        <v>712</v>
      </c>
      <c r="L8180" t="s">
        <v>117</v>
      </c>
      <c r="M8180">
        <v>2</v>
      </c>
      <c r="N8180" t="s">
        <v>115</v>
      </c>
      <c r="O8180" t="s">
        <v>114</v>
      </c>
      <c r="P8180" t="s">
        <v>115</v>
      </c>
    </row>
    <row r="8181" spans="1:16" x14ac:dyDescent="0.2">
      <c r="A8181" t="s">
        <v>107</v>
      </c>
      <c r="B8181" s="3">
        <v>392109101351401</v>
      </c>
      <c r="C8181" t="s">
        <v>112</v>
      </c>
      <c r="D8181" s="1">
        <v>37989</v>
      </c>
      <c r="E8181" s="2">
        <v>0.45</v>
      </c>
      <c r="F8181" t="s">
        <v>116</v>
      </c>
      <c r="G8181">
        <v>177.13</v>
      </c>
      <c r="J8181" t="s">
        <v>120</v>
      </c>
      <c r="K8181" t="s">
        <v>712</v>
      </c>
      <c r="L8181" t="s">
        <v>117</v>
      </c>
      <c r="M8181">
        <v>2</v>
      </c>
      <c r="N8181" t="s">
        <v>115</v>
      </c>
      <c r="O8181" t="s">
        <v>114</v>
      </c>
      <c r="P8181" t="s">
        <v>115</v>
      </c>
    </row>
    <row r="8182" spans="1:16" x14ac:dyDescent="0.2">
      <c r="A8182" t="s">
        <v>107</v>
      </c>
      <c r="B8182" s="3">
        <v>392109101351401</v>
      </c>
      <c r="C8182" t="s">
        <v>112</v>
      </c>
      <c r="D8182" s="1">
        <v>38361</v>
      </c>
      <c r="E8182" s="2">
        <v>0.61944444444444446</v>
      </c>
      <c r="F8182" t="s">
        <v>116</v>
      </c>
      <c r="G8182">
        <v>178.86</v>
      </c>
      <c r="K8182" t="s">
        <v>712</v>
      </c>
      <c r="L8182" t="s">
        <v>117</v>
      </c>
      <c r="M8182">
        <v>2</v>
      </c>
      <c r="N8182" t="s">
        <v>115</v>
      </c>
      <c r="O8182" t="s">
        <v>114</v>
      </c>
      <c r="P8182" t="s">
        <v>115</v>
      </c>
    </row>
    <row r="8183" spans="1:16" x14ac:dyDescent="0.2">
      <c r="A8183" t="s">
        <v>107</v>
      </c>
      <c r="B8183" s="3">
        <v>392109101351401</v>
      </c>
      <c r="C8183" t="s">
        <v>112</v>
      </c>
      <c r="D8183" s="1">
        <v>38722</v>
      </c>
      <c r="E8183" s="2">
        <v>0.43333333333333335</v>
      </c>
      <c r="F8183" t="s">
        <v>116</v>
      </c>
      <c r="G8183">
        <v>180.04</v>
      </c>
      <c r="K8183" t="s">
        <v>712</v>
      </c>
      <c r="L8183" t="s">
        <v>117</v>
      </c>
      <c r="M8183">
        <v>2</v>
      </c>
      <c r="N8183" t="s">
        <v>115</v>
      </c>
      <c r="O8183" t="s">
        <v>114</v>
      </c>
      <c r="P8183" t="s">
        <v>115</v>
      </c>
    </row>
    <row r="8184" spans="1:16" x14ac:dyDescent="0.2">
      <c r="A8184" t="s">
        <v>107</v>
      </c>
      <c r="B8184" s="3">
        <v>392109101351401</v>
      </c>
      <c r="C8184" t="s">
        <v>112</v>
      </c>
      <c r="D8184" s="1">
        <v>39136</v>
      </c>
      <c r="E8184" s="2">
        <v>0.71458333333333324</v>
      </c>
      <c r="F8184" t="s">
        <v>116</v>
      </c>
      <c r="G8184">
        <v>180.05</v>
      </c>
      <c r="K8184" t="s">
        <v>712</v>
      </c>
      <c r="L8184" t="s">
        <v>117</v>
      </c>
      <c r="M8184">
        <v>2</v>
      </c>
      <c r="N8184" t="s">
        <v>115</v>
      </c>
      <c r="O8184" t="s">
        <v>114</v>
      </c>
      <c r="P8184" t="s">
        <v>115</v>
      </c>
    </row>
    <row r="8185" spans="1:16" x14ac:dyDescent="0.2">
      <c r="A8185" t="s">
        <v>107</v>
      </c>
      <c r="B8185" s="3">
        <v>392109101351401</v>
      </c>
      <c r="C8185" t="s">
        <v>112</v>
      </c>
      <c r="D8185" s="1">
        <v>39452</v>
      </c>
      <c r="E8185" s="2">
        <v>0.43124999999999997</v>
      </c>
      <c r="F8185" t="s">
        <v>116</v>
      </c>
      <c r="G8185">
        <v>182.19</v>
      </c>
      <c r="K8185" t="s">
        <v>712</v>
      </c>
      <c r="L8185" t="s">
        <v>117</v>
      </c>
      <c r="M8185">
        <v>2</v>
      </c>
      <c r="N8185" t="s">
        <v>115</v>
      </c>
      <c r="O8185" t="s">
        <v>114</v>
      </c>
      <c r="P8185" t="s">
        <v>115</v>
      </c>
    </row>
    <row r="8186" spans="1:16" x14ac:dyDescent="0.2">
      <c r="A8186" t="s">
        <v>107</v>
      </c>
      <c r="B8186" s="3">
        <v>392109101351401</v>
      </c>
      <c r="C8186" t="s">
        <v>112</v>
      </c>
      <c r="D8186" s="1">
        <v>39818</v>
      </c>
      <c r="E8186" s="2">
        <v>0.36180555555555555</v>
      </c>
      <c r="F8186" t="s">
        <v>116</v>
      </c>
      <c r="G8186">
        <v>183.3</v>
      </c>
      <c r="K8186" t="s">
        <v>712</v>
      </c>
      <c r="L8186" t="s">
        <v>117</v>
      </c>
      <c r="M8186">
        <v>2</v>
      </c>
      <c r="N8186" t="s">
        <v>115</v>
      </c>
      <c r="O8186" t="s">
        <v>114</v>
      </c>
      <c r="P8186" t="s">
        <v>115</v>
      </c>
    </row>
    <row r="8187" spans="1:16" x14ac:dyDescent="0.2">
      <c r="A8187" t="s">
        <v>107</v>
      </c>
      <c r="B8187" s="3">
        <v>392109101351401</v>
      </c>
      <c r="C8187" t="s">
        <v>112</v>
      </c>
      <c r="D8187" s="1">
        <v>40180</v>
      </c>
      <c r="E8187" s="2">
        <v>0.71458333333333324</v>
      </c>
      <c r="F8187" t="s">
        <v>116</v>
      </c>
      <c r="G8187">
        <v>183.14</v>
      </c>
      <c r="K8187" t="s">
        <v>712</v>
      </c>
      <c r="L8187" t="s">
        <v>117</v>
      </c>
      <c r="M8187">
        <v>2</v>
      </c>
      <c r="N8187" t="s">
        <v>115</v>
      </c>
      <c r="O8187" t="s">
        <v>114</v>
      </c>
      <c r="P8187" t="s">
        <v>115</v>
      </c>
    </row>
    <row r="8188" spans="1:16" x14ac:dyDescent="0.2">
      <c r="A8188" t="s">
        <v>107</v>
      </c>
      <c r="B8188" s="3">
        <v>392109101351401</v>
      </c>
      <c r="C8188" t="s">
        <v>112</v>
      </c>
      <c r="D8188" s="1">
        <v>40547</v>
      </c>
      <c r="E8188" s="2">
        <v>0.34513888888888888</v>
      </c>
      <c r="F8188" t="s">
        <v>116</v>
      </c>
      <c r="G8188">
        <v>185.39</v>
      </c>
      <c r="K8188" t="s">
        <v>712</v>
      </c>
      <c r="L8188" t="s">
        <v>117</v>
      </c>
      <c r="M8188">
        <v>2</v>
      </c>
      <c r="N8188" t="s">
        <v>115</v>
      </c>
      <c r="O8188" t="s">
        <v>114</v>
      </c>
      <c r="P8188" t="s">
        <v>115</v>
      </c>
    </row>
    <row r="8189" spans="1:16" x14ac:dyDescent="0.2">
      <c r="A8189" t="s">
        <v>107</v>
      </c>
      <c r="B8189" s="3">
        <v>392109101351401</v>
      </c>
      <c r="C8189" t="s">
        <v>112</v>
      </c>
      <c r="D8189" s="1">
        <v>40911</v>
      </c>
      <c r="E8189" s="2">
        <v>0.71736111111111101</v>
      </c>
      <c r="F8189" t="s">
        <v>116</v>
      </c>
      <c r="G8189">
        <v>187.49</v>
      </c>
      <c r="K8189" t="s">
        <v>712</v>
      </c>
      <c r="L8189" t="s">
        <v>117</v>
      </c>
      <c r="M8189">
        <v>2</v>
      </c>
      <c r="N8189" t="s">
        <v>115</v>
      </c>
      <c r="O8189" t="s">
        <v>114</v>
      </c>
      <c r="P8189" t="s">
        <v>115</v>
      </c>
    </row>
    <row r="8190" spans="1:16" x14ac:dyDescent="0.2">
      <c r="A8190" t="s">
        <v>107</v>
      </c>
      <c r="B8190" s="3">
        <v>392109101351401</v>
      </c>
      <c r="C8190" t="s">
        <v>112</v>
      </c>
      <c r="D8190" s="1">
        <v>41277</v>
      </c>
      <c r="E8190" s="2">
        <v>0.35555555555555557</v>
      </c>
      <c r="F8190" t="s">
        <v>116</v>
      </c>
      <c r="G8190">
        <v>189.35</v>
      </c>
      <c r="K8190" t="s">
        <v>712</v>
      </c>
      <c r="L8190" t="s">
        <v>117</v>
      </c>
      <c r="M8190">
        <v>2</v>
      </c>
      <c r="N8190" t="s">
        <v>115</v>
      </c>
      <c r="O8190" t="s">
        <v>114</v>
      </c>
      <c r="P8190" t="s">
        <v>115</v>
      </c>
    </row>
    <row r="8191" spans="1:16" x14ac:dyDescent="0.2">
      <c r="A8191" t="s">
        <v>107</v>
      </c>
      <c r="B8191" s="3">
        <v>392109101351401</v>
      </c>
      <c r="C8191" t="s">
        <v>112</v>
      </c>
      <c r="D8191" s="1">
        <v>41642</v>
      </c>
      <c r="E8191" s="2">
        <v>0.3840277777777778</v>
      </c>
      <c r="F8191" t="s">
        <v>116</v>
      </c>
      <c r="G8191">
        <v>190.11</v>
      </c>
      <c r="K8191" t="s">
        <v>712</v>
      </c>
      <c r="L8191" t="s">
        <v>117</v>
      </c>
      <c r="M8191">
        <v>2</v>
      </c>
      <c r="N8191" t="s">
        <v>115</v>
      </c>
      <c r="O8191" t="s">
        <v>114</v>
      </c>
      <c r="P8191" t="s">
        <v>115</v>
      </c>
    </row>
    <row r="8192" spans="1:16" x14ac:dyDescent="0.2">
      <c r="A8192" t="s">
        <v>107</v>
      </c>
      <c r="B8192" s="3">
        <v>392109101351401</v>
      </c>
      <c r="C8192" t="s">
        <v>112</v>
      </c>
      <c r="D8192" s="1">
        <v>42007</v>
      </c>
      <c r="E8192" s="2">
        <v>0.34166666666666662</v>
      </c>
      <c r="F8192" t="s">
        <v>116</v>
      </c>
      <c r="G8192">
        <v>191.79</v>
      </c>
      <c r="K8192" t="s">
        <v>712</v>
      </c>
      <c r="L8192" t="s">
        <v>117</v>
      </c>
      <c r="M8192">
        <v>2</v>
      </c>
      <c r="N8192" t="s">
        <v>115</v>
      </c>
      <c r="O8192" t="s">
        <v>114</v>
      </c>
      <c r="P8192" t="s">
        <v>111</v>
      </c>
    </row>
    <row r="8193" spans="1:16" x14ac:dyDescent="0.2">
      <c r="A8193" t="s">
        <v>107</v>
      </c>
      <c r="B8193" s="3">
        <v>392112101592101</v>
      </c>
      <c r="C8193" t="s">
        <v>112</v>
      </c>
      <c r="D8193" s="1">
        <v>32513</v>
      </c>
      <c r="G8193">
        <v>127.86</v>
      </c>
      <c r="L8193" t="s">
        <v>109</v>
      </c>
      <c r="M8193">
        <v>2</v>
      </c>
      <c r="N8193" t="s">
        <v>258</v>
      </c>
      <c r="O8193" t="s">
        <v>114</v>
      </c>
      <c r="P8193" t="s">
        <v>115</v>
      </c>
    </row>
    <row r="8194" spans="1:16" x14ac:dyDescent="0.2">
      <c r="A8194" t="s">
        <v>107</v>
      </c>
      <c r="B8194" s="3">
        <v>392112101592101</v>
      </c>
      <c r="C8194" t="s">
        <v>112</v>
      </c>
      <c r="D8194" s="1">
        <v>32882</v>
      </c>
      <c r="G8194">
        <v>128.41</v>
      </c>
      <c r="L8194" t="s">
        <v>109</v>
      </c>
      <c r="M8194">
        <v>2</v>
      </c>
      <c r="N8194" t="s">
        <v>258</v>
      </c>
      <c r="O8194" t="s">
        <v>114</v>
      </c>
      <c r="P8194" t="s">
        <v>115</v>
      </c>
    </row>
    <row r="8195" spans="1:16" x14ac:dyDescent="0.2">
      <c r="A8195" t="s">
        <v>107</v>
      </c>
      <c r="B8195" s="3">
        <v>392112101592101</v>
      </c>
      <c r="C8195" t="s">
        <v>112</v>
      </c>
      <c r="D8195" s="1">
        <v>33248</v>
      </c>
      <c r="G8195">
        <v>128.11000000000001</v>
      </c>
      <c r="L8195" t="s">
        <v>109</v>
      </c>
      <c r="M8195">
        <v>2</v>
      </c>
      <c r="N8195" t="s">
        <v>258</v>
      </c>
      <c r="O8195" t="s">
        <v>114</v>
      </c>
      <c r="P8195" t="s">
        <v>115</v>
      </c>
    </row>
    <row r="8196" spans="1:16" x14ac:dyDescent="0.2">
      <c r="A8196" t="s">
        <v>107</v>
      </c>
      <c r="B8196" s="3">
        <v>392112101592101</v>
      </c>
      <c r="C8196" t="s">
        <v>112</v>
      </c>
      <c r="D8196" s="1">
        <v>33630</v>
      </c>
      <c r="G8196">
        <v>130.74</v>
      </c>
      <c r="L8196" t="s">
        <v>109</v>
      </c>
      <c r="M8196">
        <v>2</v>
      </c>
      <c r="N8196" t="s">
        <v>258</v>
      </c>
      <c r="O8196" t="s">
        <v>114</v>
      </c>
      <c r="P8196" t="s">
        <v>115</v>
      </c>
    </row>
    <row r="8197" spans="1:16" x14ac:dyDescent="0.2">
      <c r="A8197" t="s">
        <v>107</v>
      </c>
      <c r="B8197" s="3">
        <v>392112101592101</v>
      </c>
      <c r="C8197" t="s">
        <v>112</v>
      </c>
      <c r="D8197" s="1">
        <v>33996</v>
      </c>
      <c r="G8197">
        <v>128.63</v>
      </c>
      <c r="L8197" t="s">
        <v>109</v>
      </c>
      <c r="M8197">
        <v>2</v>
      </c>
      <c r="N8197" t="s">
        <v>258</v>
      </c>
      <c r="O8197" t="s">
        <v>114</v>
      </c>
      <c r="P8197" t="s">
        <v>115</v>
      </c>
    </row>
    <row r="8198" spans="1:16" x14ac:dyDescent="0.2">
      <c r="A8198" t="s">
        <v>107</v>
      </c>
      <c r="B8198" s="3">
        <v>392112101592101</v>
      </c>
      <c r="C8198" t="s">
        <v>112</v>
      </c>
      <c r="D8198" s="1">
        <v>34338</v>
      </c>
      <c r="G8198">
        <v>129.1</v>
      </c>
      <c r="L8198" t="s">
        <v>109</v>
      </c>
      <c r="M8198">
        <v>2</v>
      </c>
      <c r="N8198" t="s">
        <v>258</v>
      </c>
      <c r="O8198" t="s">
        <v>114</v>
      </c>
      <c r="P8198" t="s">
        <v>115</v>
      </c>
    </row>
    <row r="8199" spans="1:16" x14ac:dyDescent="0.2">
      <c r="A8199" t="s">
        <v>107</v>
      </c>
      <c r="B8199" s="3">
        <v>392112101592101</v>
      </c>
      <c r="C8199" t="s">
        <v>112</v>
      </c>
      <c r="D8199" s="1">
        <v>34711</v>
      </c>
      <c r="G8199">
        <v>129.87</v>
      </c>
      <c r="L8199" t="s">
        <v>109</v>
      </c>
      <c r="M8199">
        <v>2</v>
      </c>
      <c r="N8199" t="s">
        <v>258</v>
      </c>
      <c r="O8199" t="s">
        <v>114</v>
      </c>
      <c r="P8199" t="s">
        <v>115</v>
      </c>
    </row>
    <row r="8200" spans="1:16" x14ac:dyDescent="0.2">
      <c r="A8200" t="s">
        <v>107</v>
      </c>
      <c r="B8200" s="3">
        <v>392112101592101</v>
      </c>
      <c r="C8200" t="s">
        <v>112</v>
      </c>
      <c r="D8200" s="1">
        <v>35087</v>
      </c>
      <c r="G8200">
        <v>130.46</v>
      </c>
      <c r="L8200" t="s">
        <v>109</v>
      </c>
      <c r="M8200">
        <v>2</v>
      </c>
      <c r="N8200" t="s">
        <v>258</v>
      </c>
      <c r="O8200" t="s">
        <v>114</v>
      </c>
      <c r="P8200" t="s">
        <v>115</v>
      </c>
    </row>
    <row r="8201" spans="1:16" x14ac:dyDescent="0.2">
      <c r="A8201" t="s">
        <v>107</v>
      </c>
      <c r="B8201" s="3">
        <v>392112101592101</v>
      </c>
      <c r="C8201" t="s">
        <v>112</v>
      </c>
      <c r="D8201" s="1">
        <v>35433</v>
      </c>
      <c r="G8201">
        <v>131.1</v>
      </c>
      <c r="L8201" t="s">
        <v>109</v>
      </c>
      <c r="M8201">
        <v>2</v>
      </c>
      <c r="N8201" t="s">
        <v>258</v>
      </c>
      <c r="O8201" t="s">
        <v>114</v>
      </c>
      <c r="P8201" t="s">
        <v>115</v>
      </c>
    </row>
    <row r="8202" spans="1:16" x14ac:dyDescent="0.2">
      <c r="A8202" t="s">
        <v>107</v>
      </c>
      <c r="B8202" s="3">
        <v>392112101592101</v>
      </c>
      <c r="C8202" t="s">
        <v>112</v>
      </c>
      <c r="D8202" s="1">
        <v>35453</v>
      </c>
      <c r="G8202">
        <v>131.26</v>
      </c>
      <c r="K8202" t="s">
        <v>712</v>
      </c>
      <c r="L8202" t="s">
        <v>109</v>
      </c>
      <c r="M8202">
        <v>2</v>
      </c>
      <c r="N8202" t="s">
        <v>115</v>
      </c>
      <c r="O8202" t="s">
        <v>114</v>
      </c>
      <c r="P8202" t="s">
        <v>115</v>
      </c>
    </row>
    <row r="8203" spans="1:16" x14ac:dyDescent="0.2">
      <c r="A8203" t="s">
        <v>107</v>
      </c>
      <c r="B8203" s="3">
        <v>392112101592101</v>
      </c>
      <c r="C8203" t="s">
        <v>112</v>
      </c>
      <c r="D8203" s="1">
        <v>35799</v>
      </c>
      <c r="G8203">
        <v>132.36000000000001</v>
      </c>
      <c r="L8203" t="s">
        <v>109</v>
      </c>
      <c r="M8203">
        <v>2</v>
      </c>
      <c r="N8203" t="s">
        <v>258</v>
      </c>
      <c r="O8203" t="s">
        <v>114</v>
      </c>
      <c r="P8203" t="s">
        <v>115</v>
      </c>
    </row>
    <row r="8204" spans="1:16" x14ac:dyDescent="0.2">
      <c r="A8204" t="s">
        <v>107</v>
      </c>
      <c r="B8204" s="3">
        <v>392112101592101</v>
      </c>
      <c r="C8204" t="s">
        <v>112</v>
      </c>
      <c r="D8204" s="1">
        <v>36163</v>
      </c>
      <c r="E8204" s="2">
        <v>0.53888888888888886</v>
      </c>
      <c r="F8204" t="s">
        <v>116</v>
      </c>
      <c r="G8204">
        <v>133.13</v>
      </c>
      <c r="K8204" t="s">
        <v>712</v>
      </c>
      <c r="L8204" t="s">
        <v>117</v>
      </c>
      <c r="M8204">
        <v>2</v>
      </c>
      <c r="N8204" t="s">
        <v>115</v>
      </c>
      <c r="O8204" t="s">
        <v>114</v>
      </c>
      <c r="P8204" t="s">
        <v>115</v>
      </c>
    </row>
    <row r="8205" spans="1:16" x14ac:dyDescent="0.2">
      <c r="A8205" t="s">
        <v>107</v>
      </c>
      <c r="B8205" s="3">
        <v>392112101592101</v>
      </c>
      <c r="C8205" t="s">
        <v>112</v>
      </c>
      <c r="D8205" s="1">
        <v>36529</v>
      </c>
      <c r="E8205" s="2">
        <v>0.61875000000000002</v>
      </c>
      <c r="F8205" t="s">
        <v>116</v>
      </c>
      <c r="G8205">
        <v>133.94</v>
      </c>
      <c r="K8205" t="s">
        <v>712</v>
      </c>
      <c r="L8205" t="s">
        <v>117</v>
      </c>
      <c r="M8205">
        <v>2</v>
      </c>
      <c r="N8205" t="s">
        <v>115</v>
      </c>
      <c r="O8205" t="s">
        <v>114</v>
      </c>
      <c r="P8205" t="s">
        <v>115</v>
      </c>
    </row>
    <row r="8206" spans="1:16" x14ac:dyDescent="0.2">
      <c r="A8206" t="s">
        <v>107</v>
      </c>
      <c r="B8206" s="3">
        <v>392112101592101</v>
      </c>
      <c r="C8206" t="s">
        <v>112</v>
      </c>
      <c r="D8206" s="1">
        <v>36894</v>
      </c>
      <c r="E8206" s="2">
        <v>0.57430555555555551</v>
      </c>
      <c r="F8206" t="s">
        <v>116</v>
      </c>
      <c r="G8206">
        <v>135.86000000000001</v>
      </c>
      <c r="K8206" t="s">
        <v>712</v>
      </c>
      <c r="L8206" t="s">
        <v>117</v>
      </c>
      <c r="M8206">
        <v>2</v>
      </c>
      <c r="N8206" t="s">
        <v>115</v>
      </c>
      <c r="O8206" t="s">
        <v>114</v>
      </c>
      <c r="P8206" t="s">
        <v>115</v>
      </c>
    </row>
    <row r="8207" spans="1:16" x14ac:dyDescent="0.2">
      <c r="A8207" t="s">
        <v>107</v>
      </c>
      <c r="B8207" s="3">
        <v>392112101592101</v>
      </c>
      <c r="C8207" t="s">
        <v>112</v>
      </c>
      <c r="D8207" s="1">
        <v>37260</v>
      </c>
      <c r="E8207" s="2">
        <v>0.4513888888888889</v>
      </c>
      <c r="F8207" t="s">
        <v>116</v>
      </c>
      <c r="G8207">
        <v>137.57</v>
      </c>
      <c r="K8207" t="s">
        <v>712</v>
      </c>
      <c r="L8207" t="s">
        <v>117</v>
      </c>
      <c r="M8207">
        <v>2</v>
      </c>
      <c r="N8207" t="s">
        <v>115</v>
      </c>
      <c r="O8207" t="s">
        <v>114</v>
      </c>
      <c r="P8207" t="s">
        <v>115</v>
      </c>
    </row>
    <row r="8208" spans="1:16" x14ac:dyDescent="0.2">
      <c r="A8208" t="s">
        <v>107</v>
      </c>
      <c r="B8208" s="3">
        <v>392112101592101</v>
      </c>
      <c r="C8208" t="s">
        <v>112</v>
      </c>
      <c r="D8208" s="1">
        <v>37627</v>
      </c>
      <c r="E8208" s="2">
        <v>0.71180555555555547</v>
      </c>
      <c r="F8208" t="s">
        <v>116</v>
      </c>
      <c r="G8208">
        <v>139.99</v>
      </c>
      <c r="K8208" t="s">
        <v>712</v>
      </c>
      <c r="L8208" t="s">
        <v>117</v>
      </c>
      <c r="M8208">
        <v>2</v>
      </c>
      <c r="N8208" t="s">
        <v>115</v>
      </c>
      <c r="O8208" t="s">
        <v>114</v>
      </c>
      <c r="P8208" t="s">
        <v>115</v>
      </c>
    </row>
    <row r="8209" spans="1:16" x14ac:dyDescent="0.2">
      <c r="A8209" t="s">
        <v>107</v>
      </c>
      <c r="B8209" s="3">
        <v>392112101592101</v>
      </c>
      <c r="C8209" t="s">
        <v>112</v>
      </c>
      <c r="D8209" s="1">
        <v>37988</v>
      </c>
      <c r="E8209" s="2">
        <v>0.68333333333333324</v>
      </c>
      <c r="F8209" t="s">
        <v>116</v>
      </c>
      <c r="G8209">
        <v>141.44</v>
      </c>
      <c r="K8209" t="s">
        <v>712</v>
      </c>
      <c r="L8209" t="s">
        <v>117</v>
      </c>
      <c r="M8209">
        <v>2</v>
      </c>
      <c r="N8209" t="s">
        <v>115</v>
      </c>
      <c r="O8209" t="s">
        <v>114</v>
      </c>
      <c r="P8209" t="s">
        <v>115</v>
      </c>
    </row>
    <row r="8210" spans="1:16" x14ac:dyDescent="0.2">
      <c r="A8210" t="s">
        <v>107</v>
      </c>
      <c r="B8210" s="3">
        <v>392112101592101</v>
      </c>
      <c r="C8210" t="s">
        <v>112</v>
      </c>
      <c r="D8210" s="1">
        <v>38361</v>
      </c>
      <c r="E8210" s="2">
        <v>0.45069444444444445</v>
      </c>
      <c r="F8210" t="s">
        <v>116</v>
      </c>
      <c r="G8210">
        <v>143.4</v>
      </c>
      <c r="K8210" t="s">
        <v>712</v>
      </c>
      <c r="L8210" t="s">
        <v>117</v>
      </c>
      <c r="M8210">
        <v>2</v>
      </c>
      <c r="N8210" t="s">
        <v>115</v>
      </c>
      <c r="O8210" t="s">
        <v>114</v>
      </c>
      <c r="P8210" t="s">
        <v>115</v>
      </c>
    </row>
    <row r="8211" spans="1:16" x14ac:dyDescent="0.2">
      <c r="A8211" t="s">
        <v>107</v>
      </c>
      <c r="B8211" s="3">
        <v>392112101592101</v>
      </c>
      <c r="C8211" t="s">
        <v>112</v>
      </c>
      <c r="D8211" s="1">
        <v>38723</v>
      </c>
      <c r="E8211" s="2">
        <v>0.49236111111111108</v>
      </c>
      <c r="F8211" t="s">
        <v>116</v>
      </c>
      <c r="G8211">
        <v>143.9</v>
      </c>
      <c r="J8211" t="s">
        <v>120</v>
      </c>
      <c r="K8211" t="s">
        <v>712</v>
      </c>
      <c r="L8211" t="s">
        <v>117</v>
      </c>
      <c r="M8211">
        <v>2</v>
      </c>
      <c r="N8211" t="s">
        <v>115</v>
      </c>
      <c r="O8211" t="s">
        <v>114</v>
      </c>
      <c r="P8211" t="s">
        <v>115</v>
      </c>
    </row>
    <row r="8212" spans="1:16" x14ac:dyDescent="0.2">
      <c r="A8212" t="s">
        <v>107</v>
      </c>
      <c r="B8212" s="3">
        <v>392112101592101</v>
      </c>
      <c r="C8212" t="s">
        <v>112</v>
      </c>
      <c r="D8212" s="1">
        <v>38723</v>
      </c>
      <c r="E8212" s="2">
        <v>0.54027777777777775</v>
      </c>
      <c r="F8212" t="s">
        <v>116</v>
      </c>
      <c r="G8212">
        <v>143.87</v>
      </c>
      <c r="K8212" t="s">
        <v>712</v>
      </c>
      <c r="L8212" t="s">
        <v>117</v>
      </c>
      <c r="M8212">
        <v>2</v>
      </c>
      <c r="N8212" t="s">
        <v>115</v>
      </c>
      <c r="O8212" t="s">
        <v>114</v>
      </c>
      <c r="P8212" t="s">
        <v>115</v>
      </c>
    </row>
    <row r="8213" spans="1:16" x14ac:dyDescent="0.2">
      <c r="A8213" t="s">
        <v>107</v>
      </c>
      <c r="B8213" s="3">
        <v>392112101592101</v>
      </c>
      <c r="C8213" t="s">
        <v>112</v>
      </c>
      <c r="D8213" s="1">
        <v>39136</v>
      </c>
      <c r="E8213" s="2">
        <v>0.58680555555555558</v>
      </c>
      <c r="F8213" t="s">
        <v>116</v>
      </c>
      <c r="G8213">
        <v>144.79</v>
      </c>
      <c r="K8213" t="s">
        <v>712</v>
      </c>
      <c r="L8213" t="s">
        <v>117</v>
      </c>
      <c r="M8213">
        <v>2</v>
      </c>
      <c r="N8213" t="s">
        <v>115</v>
      </c>
      <c r="O8213" t="s">
        <v>114</v>
      </c>
      <c r="P8213" t="s">
        <v>115</v>
      </c>
    </row>
    <row r="8214" spans="1:16" x14ac:dyDescent="0.2">
      <c r="A8214" t="s">
        <v>107</v>
      </c>
      <c r="B8214" s="3">
        <v>392112101592101</v>
      </c>
      <c r="C8214" t="s">
        <v>112</v>
      </c>
      <c r="D8214" s="1">
        <v>39452</v>
      </c>
      <c r="E8214" s="2">
        <v>0.34930555555555554</v>
      </c>
      <c r="F8214" t="s">
        <v>116</v>
      </c>
      <c r="G8214">
        <v>148.35</v>
      </c>
      <c r="K8214" t="s">
        <v>712</v>
      </c>
      <c r="L8214" t="s">
        <v>117</v>
      </c>
      <c r="M8214">
        <v>2</v>
      </c>
      <c r="N8214" t="s">
        <v>115</v>
      </c>
      <c r="O8214" t="s">
        <v>114</v>
      </c>
      <c r="P8214" t="s">
        <v>115</v>
      </c>
    </row>
    <row r="8215" spans="1:16" x14ac:dyDescent="0.2">
      <c r="A8215" t="s">
        <v>107</v>
      </c>
      <c r="B8215" s="3">
        <v>392112101592101</v>
      </c>
      <c r="C8215" t="s">
        <v>112</v>
      </c>
      <c r="D8215" s="1">
        <v>39819</v>
      </c>
      <c r="E8215" s="2">
        <v>0.5083333333333333</v>
      </c>
      <c r="F8215" t="s">
        <v>116</v>
      </c>
      <c r="G8215">
        <v>150.6</v>
      </c>
      <c r="K8215" t="s">
        <v>712</v>
      </c>
      <c r="L8215" t="s">
        <v>117</v>
      </c>
      <c r="M8215">
        <v>2</v>
      </c>
      <c r="N8215" t="s">
        <v>115</v>
      </c>
      <c r="O8215" t="s">
        <v>114</v>
      </c>
      <c r="P8215" t="s">
        <v>115</v>
      </c>
    </row>
    <row r="8216" spans="1:16" x14ac:dyDescent="0.2">
      <c r="A8216" t="s">
        <v>107</v>
      </c>
      <c r="B8216" s="3">
        <v>392112101592101</v>
      </c>
      <c r="C8216" t="s">
        <v>112</v>
      </c>
      <c r="D8216" s="1">
        <v>40181</v>
      </c>
      <c r="E8216" s="2">
        <v>0.7319444444444444</v>
      </c>
      <c r="F8216" t="s">
        <v>116</v>
      </c>
      <c r="G8216">
        <v>151.47</v>
      </c>
      <c r="K8216" t="s">
        <v>712</v>
      </c>
      <c r="L8216" t="s">
        <v>117</v>
      </c>
      <c r="M8216">
        <v>2</v>
      </c>
      <c r="N8216" t="s">
        <v>115</v>
      </c>
      <c r="O8216" t="s">
        <v>114</v>
      </c>
      <c r="P8216" t="s">
        <v>115</v>
      </c>
    </row>
    <row r="8217" spans="1:16" x14ac:dyDescent="0.2">
      <c r="A8217" t="s">
        <v>107</v>
      </c>
      <c r="B8217" s="3">
        <v>392112101592101</v>
      </c>
      <c r="C8217" t="s">
        <v>112</v>
      </c>
      <c r="D8217" s="1">
        <v>40182</v>
      </c>
      <c r="E8217" s="2">
        <v>0.3347222222222222</v>
      </c>
      <c r="F8217" t="s">
        <v>116</v>
      </c>
      <c r="G8217">
        <v>151.4</v>
      </c>
      <c r="K8217" t="s">
        <v>712</v>
      </c>
      <c r="L8217" t="s">
        <v>117</v>
      </c>
      <c r="M8217">
        <v>2</v>
      </c>
      <c r="N8217" t="s">
        <v>115</v>
      </c>
      <c r="O8217" t="s">
        <v>114</v>
      </c>
      <c r="P8217" t="s">
        <v>115</v>
      </c>
    </row>
    <row r="8218" spans="1:16" x14ac:dyDescent="0.2">
      <c r="A8218" t="s">
        <v>107</v>
      </c>
      <c r="B8218" s="3">
        <v>392112101592101</v>
      </c>
      <c r="C8218" t="s">
        <v>112</v>
      </c>
      <c r="D8218" s="1">
        <v>40547</v>
      </c>
      <c r="E8218" s="2">
        <v>0.66875000000000007</v>
      </c>
      <c r="F8218" t="s">
        <v>116</v>
      </c>
      <c r="G8218">
        <v>153.38</v>
      </c>
      <c r="K8218" t="s">
        <v>712</v>
      </c>
      <c r="L8218" t="s">
        <v>117</v>
      </c>
      <c r="M8218">
        <v>2</v>
      </c>
      <c r="N8218" t="s">
        <v>115</v>
      </c>
      <c r="O8218" t="s">
        <v>114</v>
      </c>
      <c r="P8218" t="s">
        <v>115</v>
      </c>
    </row>
    <row r="8219" spans="1:16" x14ac:dyDescent="0.2">
      <c r="A8219" t="s">
        <v>107</v>
      </c>
      <c r="B8219" s="3">
        <v>392112101592101</v>
      </c>
      <c r="C8219" t="s">
        <v>112</v>
      </c>
      <c r="D8219" s="1">
        <v>40912</v>
      </c>
      <c r="E8219" s="2">
        <v>0.58124999999999993</v>
      </c>
      <c r="F8219" t="s">
        <v>116</v>
      </c>
      <c r="G8219">
        <v>155.08000000000001</v>
      </c>
      <c r="K8219" t="s">
        <v>712</v>
      </c>
      <c r="L8219" t="s">
        <v>117</v>
      </c>
      <c r="M8219">
        <v>2</v>
      </c>
      <c r="N8219" t="s">
        <v>115</v>
      </c>
      <c r="O8219" t="s">
        <v>114</v>
      </c>
      <c r="P8219" t="s">
        <v>115</v>
      </c>
    </row>
    <row r="8220" spans="1:16" x14ac:dyDescent="0.2">
      <c r="A8220" t="s">
        <v>107</v>
      </c>
      <c r="B8220" s="3">
        <v>392112101592101</v>
      </c>
      <c r="C8220" t="s">
        <v>112</v>
      </c>
      <c r="D8220" s="1">
        <v>41277</v>
      </c>
      <c r="E8220" s="2">
        <v>0.60625000000000007</v>
      </c>
      <c r="F8220" t="s">
        <v>116</v>
      </c>
      <c r="G8220">
        <v>158.75</v>
      </c>
      <c r="K8220" t="s">
        <v>712</v>
      </c>
      <c r="L8220" t="s">
        <v>117</v>
      </c>
      <c r="M8220">
        <v>2</v>
      </c>
      <c r="N8220" t="s">
        <v>115</v>
      </c>
      <c r="O8220" t="s">
        <v>114</v>
      </c>
      <c r="P8220" t="s">
        <v>115</v>
      </c>
    </row>
    <row r="8221" spans="1:16" x14ac:dyDescent="0.2">
      <c r="A8221" t="s">
        <v>107</v>
      </c>
      <c r="B8221" s="3">
        <v>392112101592101</v>
      </c>
      <c r="C8221" t="s">
        <v>112</v>
      </c>
      <c r="D8221" s="1">
        <v>41642</v>
      </c>
      <c r="E8221" s="2">
        <v>0.66041666666666665</v>
      </c>
      <c r="F8221" t="s">
        <v>116</v>
      </c>
      <c r="G8221">
        <v>159.72</v>
      </c>
      <c r="K8221" t="s">
        <v>712</v>
      </c>
      <c r="L8221" t="s">
        <v>117</v>
      </c>
      <c r="M8221">
        <v>2</v>
      </c>
      <c r="N8221" t="s">
        <v>115</v>
      </c>
      <c r="O8221" t="s">
        <v>114</v>
      </c>
      <c r="P8221" t="s">
        <v>115</v>
      </c>
    </row>
    <row r="8222" spans="1:16" x14ac:dyDescent="0.2">
      <c r="A8222" t="s">
        <v>107</v>
      </c>
      <c r="B8222" s="3">
        <v>392112101592101</v>
      </c>
      <c r="C8222" t="s">
        <v>112</v>
      </c>
      <c r="D8222" s="1">
        <v>42007</v>
      </c>
      <c r="E8222" s="2">
        <v>0.39583333333333331</v>
      </c>
      <c r="F8222" t="s">
        <v>116</v>
      </c>
      <c r="G8222">
        <v>161.27000000000001</v>
      </c>
      <c r="K8222" t="s">
        <v>712</v>
      </c>
      <c r="L8222" t="s">
        <v>117</v>
      </c>
      <c r="M8222">
        <v>2</v>
      </c>
      <c r="N8222" t="s">
        <v>115</v>
      </c>
      <c r="O8222" t="s">
        <v>114</v>
      </c>
      <c r="P8222" t="s">
        <v>111</v>
      </c>
    </row>
    <row r="8223" spans="1:16" x14ac:dyDescent="0.2">
      <c r="A8223" t="s">
        <v>107</v>
      </c>
      <c r="B8223" s="3">
        <v>392113101484901</v>
      </c>
      <c r="C8223" t="s">
        <v>112</v>
      </c>
      <c r="D8223" s="1">
        <v>32513</v>
      </c>
      <c r="G8223">
        <v>137.01</v>
      </c>
      <c r="L8223" t="s">
        <v>109</v>
      </c>
      <c r="M8223">
        <v>2</v>
      </c>
      <c r="N8223" t="s">
        <v>258</v>
      </c>
      <c r="O8223" t="s">
        <v>114</v>
      </c>
      <c r="P8223" t="s">
        <v>115</v>
      </c>
    </row>
    <row r="8224" spans="1:16" x14ac:dyDescent="0.2">
      <c r="A8224" t="s">
        <v>107</v>
      </c>
      <c r="B8224" s="3">
        <v>392113101484901</v>
      </c>
      <c r="C8224" t="s">
        <v>112</v>
      </c>
      <c r="D8224" s="1">
        <v>32883</v>
      </c>
      <c r="G8224">
        <v>136.33000000000001</v>
      </c>
      <c r="L8224" t="s">
        <v>109</v>
      </c>
      <c r="M8224">
        <v>2</v>
      </c>
      <c r="N8224" t="s">
        <v>258</v>
      </c>
      <c r="O8224" t="s">
        <v>114</v>
      </c>
      <c r="P8224" t="s">
        <v>115</v>
      </c>
    </row>
    <row r="8225" spans="1:16" x14ac:dyDescent="0.2">
      <c r="A8225" t="s">
        <v>107</v>
      </c>
      <c r="B8225" s="3">
        <v>392113101484901</v>
      </c>
      <c r="C8225" t="s">
        <v>112</v>
      </c>
      <c r="D8225" s="1">
        <v>33248</v>
      </c>
      <c r="G8225">
        <v>137.5</v>
      </c>
      <c r="L8225" t="s">
        <v>109</v>
      </c>
      <c r="M8225">
        <v>2</v>
      </c>
      <c r="N8225" t="s">
        <v>258</v>
      </c>
      <c r="O8225" t="s">
        <v>114</v>
      </c>
      <c r="P8225" t="s">
        <v>115</v>
      </c>
    </row>
    <row r="8226" spans="1:16" x14ac:dyDescent="0.2">
      <c r="A8226" t="s">
        <v>107</v>
      </c>
      <c r="B8226" s="3">
        <v>392113101484901</v>
      </c>
      <c r="C8226" t="s">
        <v>112</v>
      </c>
      <c r="D8226" s="1">
        <v>33631</v>
      </c>
      <c r="G8226">
        <v>140.74</v>
      </c>
      <c r="L8226" t="s">
        <v>109</v>
      </c>
      <c r="M8226">
        <v>2</v>
      </c>
      <c r="N8226" t="s">
        <v>258</v>
      </c>
      <c r="O8226" t="s">
        <v>114</v>
      </c>
      <c r="P8226" t="s">
        <v>115</v>
      </c>
    </row>
    <row r="8227" spans="1:16" x14ac:dyDescent="0.2">
      <c r="A8227" t="s">
        <v>107</v>
      </c>
      <c r="B8227" s="3">
        <v>392113101484901</v>
      </c>
      <c r="C8227" t="s">
        <v>112</v>
      </c>
      <c r="D8227" s="1">
        <v>33994</v>
      </c>
      <c r="G8227">
        <v>137.69999999999999</v>
      </c>
      <c r="L8227" t="s">
        <v>109</v>
      </c>
      <c r="M8227">
        <v>2</v>
      </c>
      <c r="N8227" t="s">
        <v>258</v>
      </c>
      <c r="O8227" t="s">
        <v>114</v>
      </c>
      <c r="P8227" t="s">
        <v>115</v>
      </c>
    </row>
    <row r="8228" spans="1:16" x14ac:dyDescent="0.2">
      <c r="A8228" t="s">
        <v>107</v>
      </c>
      <c r="B8228" s="3">
        <v>392113101484901</v>
      </c>
      <c r="C8228" t="s">
        <v>112</v>
      </c>
      <c r="D8228" s="1">
        <v>34338</v>
      </c>
      <c r="G8228">
        <v>135.85</v>
      </c>
      <c r="L8228" t="s">
        <v>109</v>
      </c>
      <c r="M8228">
        <v>2</v>
      </c>
      <c r="N8228" t="s">
        <v>258</v>
      </c>
      <c r="O8228" t="s">
        <v>114</v>
      </c>
      <c r="P8228" t="s">
        <v>115</v>
      </c>
    </row>
    <row r="8229" spans="1:16" x14ac:dyDescent="0.2">
      <c r="A8229" t="s">
        <v>107</v>
      </c>
      <c r="B8229" s="3">
        <v>392113101484901</v>
      </c>
      <c r="C8229" t="s">
        <v>112</v>
      </c>
      <c r="D8229" s="1">
        <v>34711</v>
      </c>
      <c r="G8229">
        <v>140.24</v>
      </c>
      <c r="L8229" t="s">
        <v>109</v>
      </c>
      <c r="M8229">
        <v>2</v>
      </c>
      <c r="N8229" t="s">
        <v>258</v>
      </c>
      <c r="O8229" t="s">
        <v>114</v>
      </c>
      <c r="P8229" t="s">
        <v>115</v>
      </c>
    </row>
    <row r="8230" spans="1:16" x14ac:dyDescent="0.2">
      <c r="A8230" t="s">
        <v>107</v>
      </c>
      <c r="B8230" s="3">
        <v>392113101484901</v>
      </c>
      <c r="C8230" t="s">
        <v>112</v>
      </c>
      <c r="D8230" s="1">
        <v>35087</v>
      </c>
      <c r="G8230">
        <v>138.32</v>
      </c>
      <c r="L8230" t="s">
        <v>109</v>
      </c>
      <c r="M8230">
        <v>2</v>
      </c>
      <c r="N8230" t="s">
        <v>258</v>
      </c>
      <c r="O8230" t="s">
        <v>114</v>
      </c>
      <c r="P8230" t="s">
        <v>115</v>
      </c>
    </row>
    <row r="8231" spans="1:16" x14ac:dyDescent="0.2">
      <c r="A8231" t="s">
        <v>107</v>
      </c>
      <c r="B8231" s="3">
        <v>392113101484901</v>
      </c>
      <c r="C8231" t="s">
        <v>112</v>
      </c>
      <c r="D8231" s="1">
        <v>35433</v>
      </c>
      <c r="G8231">
        <v>139</v>
      </c>
      <c r="L8231" t="s">
        <v>109</v>
      </c>
      <c r="M8231">
        <v>2</v>
      </c>
      <c r="N8231" t="s">
        <v>258</v>
      </c>
      <c r="O8231" t="s">
        <v>114</v>
      </c>
      <c r="P8231" t="s">
        <v>115</v>
      </c>
    </row>
    <row r="8232" spans="1:16" x14ac:dyDescent="0.2">
      <c r="A8232" t="s">
        <v>107</v>
      </c>
      <c r="B8232" s="3">
        <v>392113101484901</v>
      </c>
      <c r="C8232" t="s">
        <v>112</v>
      </c>
      <c r="D8232" s="1">
        <v>35453</v>
      </c>
      <c r="G8232">
        <v>139.02000000000001</v>
      </c>
      <c r="K8232" t="s">
        <v>712</v>
      </c>
      <c r="L8232" t="s">
        <v>109</v>
      </c>
      <c r="M8232">
        <v>2</v>
      </c>
      <c r="N8232" t="s">
        <v>115</v>
      </c>
      <c r="O8232" t="s">
        <v>114</v>
      </c>
      <c r="P8232" t="s">
        <v>115</v>
      </c>
    </row>
    <row r="8233" spans="1:16" x14ac:dyDescent="0.2">
      <c r="A8233" t="s">
        <v>107</v>
      </c>
      <c r="B8233" s="3">
        <v>392113101484901</v>
      </c>
      <c r="C8233" t="s">
        <v>112</v>
      </c>
      <c r="D8233" s="1">
        <v>35799</v>
      </c>
      <c r="G8233">
        <v>141.25</v>
      </c>
      <c r="L8233" t="s">
        <v>109</v>
      </c>
      <c r="M8233">
        <v>2</v>
      </c>
      <c r="N8233" t="s">
        <v>258</v>
      </c>
      <c r="O8233" t="s">
        <v>114</v>
      </c>
      <c r="P8233" t="s">
        <v>115</v>
      </c>
    </row>
    <row r="8234" spans="1:16" x14ac:dyDescent="0.2">
      <c r="A8234" t="s">
        <v>107</v>
      </c>
      <c r="B8234" s="3">
        <v>392113101484901</v>
      </c>
      <c r="C8234" t="s">
        <v>112</v>
      </c>
      <c r="D8234" s="1">
        <v>36163</v>
      </c>
      <c r="E8234" s="2">
        <v>0.5444444444444444</v>
      </c>
      <c r="F8234" t="s">
        <v>116</v>
      </c>
      <c r="G8234">
        <v>142.01</v>
      </c>
      <c r="K8234" t="s">
        <v>712</v>
      </c>
      <c r="L8234" t="s">
        <v>117</v>
      </c>
      <c r="M8234">
        <v>2</v>
      </c>
      <c r="N8234" t="s">
        <v>115</v>
      </c>
      <c r="O8234" t="s">
        <v>114</v>
      </c>
      <c r="P8234" t="s">
        <v>115</v>
      </c>
    </row>
    <row r="8235" spans="1:16" x14ac:dyDescent="0.2">
      <c r="A8235" t="s">
        <v>107</v>
      </c>
      <c r="B8235" s="3">
        <v>392113101484901</v>
      </c>
      <c r="C8235" t="s">
        <v>112</v>
      </c>
      <c r="D8235" s="1">
        <v>36529</v>
      </c>
      <c r="E8235" s="2">
        <v>0.69444444444444453</v>
      </c>
      <c r="F8235" t="s">
        <v>116</v>
      </c>
      <c r="G8235">
        <v>143.15</v>
      </c>
      <c r="K8235" t="s">
        <v>712</v>
      </c>
      <c r="L8235" t="s">
        <v>117</v>
      </c>
      <c r="M8235">
        <v>2</v>
      </c>
      <c r="N8235" t="s">
        <v>115</v>
      </c>
      <c r="O8235" t="s">
        <v>114</v>
      </c>
      <c r="P8235" t="s">
        <v>115</v>
      </c>
    </row>
    <row r="8236" spans="1:16" x14ac:dyDescent="0.2">
      <c r="A8236" t="s">
        <v>107</v>
      </c>
      <c r="B8236" s="3">
        <v>392113101484901</v>
      </c>
      <c r="C8236" t="s">
        <v>112</v>
      </c>
      <c r="D8236" s="1">
        <v>36894</v>
      </c>
      <c r="E8236" s="2">
        <v>0.53263888888888888</v>
      </c>
      <c r="F8236" t="s">
        <v>116</v>
      </c>
      <c r="G8236">
        <v>142.15</v>
      </c>
      <c r="K8236" t="s">
        <v>712</v>
      </c>
      <c r="L8236" t="s">
        <v>117</v>
      </c>
      <c r="M8236">
        <v>2</v>
      </c>
      <c r="N8236" t="s">
        <v>115</v>
      </c>
      <c r="O8236" t="s">
        <v>114</v>
      </c>
      <c r="P8236" t="s">
        <v>115</v>
      </c>
    </row>
    <row r="8237" spans="1:16" x14ac:dyDescent="0.2">
      <c r="A8237" t="s">
        <v>107</v>
      </c>
      <c r="B8237" s="3">
        <v>392113101484901</v>
      </c>
      <c r="C8237" t="s">
        <v>112</v>
      </c>
      <c r="D8237" s="1">
        <v>37260</v>
      </c>
      <c r="E8237" s="2">
        <v>0.50069444444444444</v>
      </c>
      <c r="F8237" t="s">
        <v>116</v>
      </c>
      <c r="G8237">
        <v>143.77000000000001</v>
      </c>
      <c r="J8237" t="s">
        <v>120</v>
      </c>
      <c r="K8237" t="s">
        <v>712</v>
      </c>
      <c r="L8237" t="s">
        <v>117</v>
      </c>
      <c r="M8237">
        <v>2</v>
      </c>
      <c r="N8237" t="s">
        <v>115</v>
      </c>
      <c r="O8237" t="s">
        <v>114</v>
      </c>
      <c r="P8237" t="s">
        <v>115</v>
      </c>
    </row>
    <row r="8238" spans="1:16" x14ac:dyDescent="0.2">
      <c r="A8238" t="s">
        <v>107</v>
      </c>
      <c r="B8238" s="3">
        <v>392113101484901</v>
      </c>
      <c r="C8238" t="s">
        <v>112</v>
      </c>
      <c r="D8238" s="1">
        <v>37627</v>
      </c>
      <c r="E8238" s="2">
        <v>0.57708333333333328</v>
      </c>
      <c r="F8238" t="s">
        <v>116</v>
      </c>
      <c r="G8238">
        <v>146.47</v>
      </c>
      <c r="K8238" t="s">
        <v>712</v>
      </c>
      <c r="L8238" t="s">
        <v>117</v>
      </c>
      <c r="M8238">
        <v>2</v>
      </c>
      <c r="N8238" t="s">
        <v>115</v>
      </c>
      <c r="O8238" t="s">
        <v>114</v>
      </c>
      <c r="P8238" t="s">
        <v>115</v>
      </c>
    </row>
    <row r="8239" spans="1:16" x14ac:dyDescent="0.2">
      <c r="A8239" t="s">
        <v>107</v>
      </c>
      <c r="B8239" s="3">
        <v>392113101484901</v>
      </c>
      <c r="C8239" t="s">
        <v>112</v>
      </c>
      <c r="D8239" s="1">
        <v>37988</v>
      </c>
      <c r="E8239" s="2">
        <v>0.69236111111111109</v>
      </c>
      <c r="F8239" t="s">
        <v>116</v>
      </c>
      <c r="G8239">
        <v>148.30000000000001</v>
      </c>
      <c r="K8239" t="s">
        <v>712</v>
      </c>
      <c r="L8239" t="s">
        <v>117</v>
      </c>
      <c r="M8239">
        <v>2</v>
      </c>
      <c r="N8239" t="s">
        <v>115</v>
      </c>
      <c r="O8239" t="s">
        <v>114</v>
      </c>
      <c r="P8239" t="s">
        <v>115</v>
      </c>
    </row>
    <row r="8240" spans="1:16" x14ac:dyDescent="0.2">
      <c r="A8240" t="s">
        <v>107</v>
      </c>
      <c r="B8240" s="3">
        <v>392113101484901</v>
      </c>
      <c r="C8240" t="s">
        <v>112</v>
      </c>
      <c r="D8240" s="1">
        <v>38361</v>
      </c>
      <c r="E8240" s="2">
        <v>0.48194444444444445</v>
      </c>
      <c r="F8240" t="s">
        <v>116</v>
      </c>
      <c r="G8240">
        <v>150.41</v>
      </c>
      <c r="K8240" t="s">
        <v>712</v>
      </c>
      <c r="L8240" t="s">
        <v>117</v>
      </c>
      <c r="M8240">
        <v>2</v>
      </c>
      <c r="N8240" t="s">
        <v>115</v>
      </c>
      <c r="O8240" t="s">
        <v>114</v>
      </c>
      <c r="P8240" t="s">
        <v>115</v>
      </c>
    </row>
    <row r="8241" spans="1:16" x14ac:dyDescent="0.2">
      <c r="A8241" t="s">
        <v>107</v>
      </c>
      <c r="B8241" s="3">
        <v>392113101484901</v>
      </c>
      <c r="C8241" t="s">
        <v>112</v>
      </c>
      <c r="D8241" s="1">
        <v>38723</v>
      </c>
      <c r="E8241" s="2">
        <v>0.48958333333333331</v>
      </c>
      <c r="F8241" t="s">
        <v>116</v>
      </c>
      <c r="G8241">
        <v>151.44</v>
      </c>
      <c r="K8241" t="s">
        <v>712</v>
      </c>
      <c r="L8241" t="s">
        <v>117</v>
      </c>
      <c r="M8241">
        <v>2</v>
      </c>
      <c r="N8241" t="s">
        <v>115</v>
      </c>
      <c r="O8241" t="s">
        <v>114</v>
      </c>
      <c r="P8241" t="s">
        <v>115</v>
      </c>
    </row>
    <row r="8242" spans="1:16" x14ac:dyDescent="0.2">
      <c r="A8242" t="s">
        <v>107</v>
      </c>
      <c r="B8242" s="3">
        <v>392113101484901</v>
      </c>
      <c r="C8242" t="s">
        <v>112</v>
      </c>
      <c r="D8242" s="1">
        <v>39136</v>
      </c>
      <c r="E8242" s="2">
        <v>0.63541666666666663</v>
      </c>
      <c r="F8242" t="s">
        <v>116</v>
      </c>
      <c r="G8242">
        <v>149.69</v>
      </c>
      <c r="K8242" t="s">
        <v>712</v>
      </c>
      <c r="L8242" t="s">
        <v>117</v>
      </c>
      <c r="M8242">
        <v>2</v>
      </c>
      <c r="N8242" t="s">
        <v>115</v>
      </c>
      <c r="O8242" t="s">
        <v>114</v>
      </c>
      <c r="P8242" t="s">
        <v>115</v>
      </c>
    </row>
    <row r="8243" spans="1:16" x14ac:dyDescent="0.2">
      <c r="A8243" t="s">
        <v>107</v>
      </c>
      <c r="B8243" s="3">
        <v>392113101484901</v>
      </c>
      <c r="C8243" t="s">
        <v>112</v>
      </c>
      <c r="D8243" s="1">
        <v>39452</v>
      </c>
      <c r="E8243" s="2">
        <v>0.5854166666666667</v>
      </c>
      <c r="F8243" t="s">
        <v>116</v>
      </c>
      <c r="G8243">
        <v>152.93</v>
      </c>
      <c r="K8243" t="s">
        <v>712</v>
      </c>
      <c r="L8243" t="s">
        <v>117</v>
      </c>
      <c r="M8243">
        <v>2</v>
      </c>
      <c r="N8243" t="s">
        <v>115</v>
      </c>
      <c r="O8243" t="s">
        <v>114</v>
      </c>
      <c r="P8243" t="s">
        <v>115</v>
      </c>
    </row>
    <row r="8244" spans="1:16" x14ac:dyDescent="0.2">
      <c r="A8244" t="s">
        <v>107</v>
      </c>
      <c r="B8244" s="3">
        <v>392113101484901</v>
      </c>
      <c r="C8244" t="s">
        <v>112</v>
      </c>
      <c r="D8244" s="1">
        <v>39452</v>
      </c>
      <c r="E8244" s="2">
        <v>0.60902777777777783</v>
      </c>
      <c r="F8244" t="s">
        <v>116</v>
      </c>
      <c r="G8244">
        <v>153</v>
      </c>
      <c r="K8244" t="s">
        <v>712</v>
      </c>
      <c r="L8244" t="s">
        <v>117</v>
      </c>
      <c r="M8244">
        <v>2</v>
      </c>
      <c r="N8244" t="s">
        <v>115</v>
      </c>
      <c r="O8244" t="s">
        <v>114</v>
      </c>
      <c r="P8244" t="s">
        <v>115</v>
      </c>
    </row>
    <row r="8245" spans="1:16" x14ac:dyDescent="0.2">
      <c r="A8245" t="s">
        <v>107</v>
      </c>
      <c r="B8245" s="3">
        <v>392113101484901</v>
      </c>
      <c r="C8245" t="s">
        <v>112</v>
      </c>
      <c r="D8245" s="1">
        <v>39819</v>
      </c>
      <c r="E8245" s="2">
        <v>0.42222222222222222</v>
      </c>
      <c r="F8245" t="s">
        <v>116</v>
      </c>
      <c r="G8245">
        <v>154.69</v>
      </c>
      <c r="K8245" t="s">
        <v>712</v>
      </c>
      <c r="L8245" t="s">
        <v>117</v>
      </c>
      <c r="M8245">
        <v>2</v>
      </c>
      <c r="N8245" t="s">
        <v>115</v>
      </c>
      <c r="O8245" t="s">
        <v>114</v>
      </c>
      <c r="P8245" t="s">
        <v>115</v>
      </c>
    </row>
    <row r="8246" spans="1:16" x14ac:dyDescent="0.2">
      <c r="A8246" t="s">
        <v>107</v>
      </c>
      <c r="B8246" s="3">
        <v>392113101484901</v>
      </c>
      <c r="C8246" t="s">
        <v>112</v>
      </c>
      <c r="D8246" s="1">
        <v>40182</v>
      </c>
      <c r="E8246" s="2">
        <v>0.3444444444444445</v>
      </c>
      <c r="F8246" t="s">
        <v>116</v>
      </c>
      <c r="G8246">
        <v>154.38</v>
      </c>
      <c r="K8246" t="s">
        <v>712</v>
      </c>
      <c r="L8246" t="s">
        <v>117</v>
      </c>
      <c r="M8246">
        <v>2</v>
      </c>
      <c r="N8246" t="s">
        <v>115</v>
      </c>
      <c r="O8246" t="s">
        <v>114</v>
      </c>
      <c r="P8246" t="s">
        <v>115</v>
      </c>
    </row>
    <row r="8247" spans="1:16" x14ac:dyDescent="0.2">
      <c r="A8247" t="s">
        <v>107</v>
      </c>
      <c r="B8247" s="3">
        <v>392113101484901</v>
      </c>
      <c r="C8247" t="s">
        <v>112</v>
      </c>
      <c r="D8247" s="1">
        <v>40547</v>
      </c>
      <c r="E8247" s="2">
        <v>0.67361111111111116</v>
      </c>
      <c r="F8247" t="s">
        <v>116</v>
      </c>
      <c r="G8247">
        <v>153.88</v>
      </c>
      <c r="K8247" t="s">
        <v>712</v>
      </c>
      <c r="L8247" t="s">
        <v>117</v>
      </c>
      <c r="M8247">
        <v>2</v>
      </c>
      <c r="N8247" t="s">
        <v>115</v>
      </c>
      <c r="O8247" t="s">
        <v>114</v>
      </c>
      <c r="P8247" t="s">
        <v>115</v>
      </c>
    </row>
    <row r="8248" spans="1:16" x14ac:dyDescent="0.2">
      <c r="A8248" t="s">
        <v>107</v>
      </c>
      <c r="B8248" s="3">
        <v>392113101484901</v>
      </c>
      <c r="C8248" t="s">
        <v>112</v>
      </c>
      <c r="D8248" s="1">
        <v>40547</v>
      </c>
      <c r="E8248" s="2">
        <v>0.7284722222222223</v>
      </c>
      <c r="F8248" t="s">
        <v>116</v>
      </c>
      <c r="G8248">
        <v>153.80000000000001</v>
      </c>
      <c r="K8248" t="s">
        <v>712</v>
      </c>
      <c r="L8248" t="s">
        <v>117</v>
      </c>
      <c r="M8248">
        <v>2</v>
      </c>
      <c r="N8248" t="s">
        <v>115</v>
      </c>
      <c r="O8248" t="s">
        <v>114</v>
      </c>
      <c r="P8248" t="s">
        <v>115</v>
      </c>
    </row>
    <row r="8249" spans="1:16" x14ac:dyDescent="0.2">
      <c r="A8249" t="s">
        <v>107</v>
      </c>
      <c r="B8249" s="3">
        <v>392113101484901</v>
      </c>
      <c r="C8249" t="s">
        <v>112</v>
      </c>
      <c r="D8249" s="1">
        <v>40912</v>
      </c>
      <c r="E8249" s="2">
        <v>0.68888888888888899</v>
      </c>
      <c r="F8249" t="s">
        <v>116</v>
      </c>
      <c r="G8249">
        <v>159</v>
      </c>
      <c r="K8249" t="s">
        <v>712</v>
      </c>
      <c r="L8249" t="s">
        <v>117</v>
      </c>
      <c r="M8249">
        <v>2</v>
      </c>
      <c r="N8249" t="s">
        <v>115</v>
      </c>
      <c r="O8249" t="s">
        <v>114</v>
      </c>
      <c r="P8249" t="s">
        <v>115</v>
      </c>
    </row>
    <row r="8250" spans="1:16" x14ac:dyDescent="0.2">
      <c r="A8250" t="s">
        <v>107</v>
      </c>
      <c r="B8250" s="3">
        <v>392113101484901</v>
      </c>
      <c r="C8250" t="s">
        <v>112</v>
      </c>
      <c r="D8250" s="1">
        <v>41278</v>
      </c>
      <c r="E8250" s="2">
        <v>0.42777777777777781</v>
      </c>
      <c r="F8250" t="s">
        <v>116</v>
      </c>
      <c r="G8250">
        <v>157.9</v>
      </c>
      <c r="K8250" t="s">
        <v>712</v>
      </c>
      <c r="L8250" t="s">
        <v>117</v>
      </c>
      <c r="M8250">
        <v>2</v>
      </c>
      <c r="N8250" t="s">
        <v>115</v>
      </c>
      <c r="O8250" t="s">
        <v>114</v>
      </c>
      <c r="P8250" t="s">
        <v>115</v>
      </c>
    </row>
    <row r="8251" spans="1:16" x14ac:dyDescent="0.2">
      <c r="A8251" t="s">
        <v>107</v>
      </c>
      <c r="B8251" s="3">
        <v>392113101484901</v>
      </c>
      <c r="C8251" t="s">
        <v>112</v>
      </c>
      <c r="D8251" s="1">
        <v>41642</v>
      </c>
      <c r="E8251" s="2">
        <v>0.72777777777777775</v>
      </c>
      <c r="F8251" t="s">
        <v>116</v>
      </c>
      <c r="G8251">
        <v>161.13</v>
      </c>
      <c r="K8251" t="s">
        <v>712</v>
      </c>
      <c r="L8251" t="s">
        <v>117</v>
      </c>
      <c r="M8251">
        <v>2</v>
      </c>
      <c r="N8251" t="s">
        <v>115</v>
      </c>
      <c r="O8251" t="s">
        <v>114</v>
      </c>
      <c r="P8251" t="s">
        <v>115</v>
      </c>
    </row>
    <row r="8252" spans="1:16" x14ac:dyDescent="0.2">
      <c r="A8252" t="s">
        <v>107</v>
      </c>
      <c r="B8252" s="3">
        <v>392113101484901</v>
      </c>
      <c r="C8252" t="s">
        <v>112</v>
      </c>
      <c r="D8252" s="1">
        <v>42007</v>
      </c>
      <c r="E8252" s="2">
        <v>0.4368055555555555</v>
      </c>
      <c r="F8252" t="s">
        <v>116</v>
      </c>
      <c r="G8252">
        <v>158.6</v>
      </c>
      <c r="J8252" t="s">
        <v>120</v>
      </c>
      <c r="K8252" t="s">
        <v>712</v>
      </c>
      <c r="L8252" t="s">
        <v>117</v>
      </c>
      <c r="M8252">
        <v>2</v>
      </c>
      <c r="N8252" t="s">
        <v>115</v>
      </c>
      <c r="O8252" t="s">
        <v>114</v>
      </c>
      <c r="P8252" t="s">
        <v>111</v>
      </c>
    </row>
    <row r="8253" spans="1:16" x14ac:dyDescent="0.2">
      <c r="A8253" t="s">
        <v>107</v>
      </c>
      <c r="B8253" s="3">
        <v>392113101484901</v>
      </c>
      <c r="C8253" t="s">
        <v>112</v>
      </c>
      <c r="D8253" s="1">
        <v>42047</v>
      </c>
      <c r="G8253">
        <v>158.22</v>
      </c>
      <c r="K8253" t="s">
        <v>712</v>
      </c>
      <c r="L8253" t="s">
        <v>109</v>
      </c>
      <c r="M8253">
        <v>2</v>
      </c>
      <c r="N8253" t="s">
        <v>115</v>
      </c>
      <c r="O8253" t="s">
        <v>114</v>
      </c>
      <c r="P8253" t="s">
        <v>111</v>
      </c>
    </row>
    <row r="8254" spans="1:16" x14ac:dyDescent="0.2">
      <c r="A8254" t="s">
        <v>107</v>
      </c>
      <c r="B8254" s="3">
        <v>392123100105401</v>
      </c>
      <c r="C8254" t="s">
        <v>112</v>
      </c>
      <c r="D8254" s="1">
        <v>32870</v>
      </c>
      <c r="G8254">
        <v>19.809999999999999</v>
      </c>
      <c r="L8254" t="s">
        <v>109</v>
      </c>
      <c r="M8254">
        <v>2</v>
      </c>
      <c r="N8254" t="s">
        <v>258</v>
      </c>
      <c r="O8254" t="s">
        <v>114</v>
      </c>
      <c r="P8254" t="s">
        <v>115</v>
      </c>
    </row>
    <row r="8255" spans="1:16" x14ac:dyDescent="0.2">
      <c r="A8255" t="s">
        <v>107</v>
      </c>
      <c r="B8255" s="3">
        <v>392123100105401</v>
      </c>
      <c r="C8255" t="s">
        <v>112</v>
      </c>
      <c r="D8255" s="1">
        <v>33240</v>
      </c>
      <c r="G8255">
        <v>19.47</v>
      </c>
      <c r="L8255" t="s">
        <v>109</v>
      </c>
      <c r="M8255">
        <v>2</v>
      </c>
      <c r="N8255" t="s">
        <v>258</v>
      </c>
      <c r="O8255" t="s">
        <v>114</v>
      </c>
      <c r="P8255" t="s">
        <v>115</v>
      </c>
    </row>
    <row r="8256" spans="1:16" x14ac:dyDescent="0.2">
      <c r="A8256" t="s">
        <v>107</v>
      </c>
      <c r="B8256" s="3">
        <v>392123100105401</v>
      </c>
      <c r="C8256" t="s">
        <v>112</v>
      </c>
      <c r="D8256" s="1">
        <v>33609</v>
      </c>
      <c r="G8256">
        <v>20.53</v>
      </c>
      <c r="L8256" t="s">
        <v>109</v>
      </c>
      <c r="M8256">
        <v>2</v>
      </c>
      <c r="N8256" t="s">
        <v>258</v>
      </c>
      <c r="O8256" t="s">
        <v>114</v>
      </c>
      <c r="P8256" t="s">
        <v>115</v>
      </c>
    </row>
    <row r="8257" spans="1:16" x14ac:dyDescent="0.2">
      <c r="A8257" t="s">
        <v>107</v>
      </c>
      <c r="B8257" s="3">
        <v>392123100105401</v>
      </c>
      <c r="C8257" t="s">
        <v>112</v>
      </c>
      <c r="D8257" s="1">
        <v>34019</v>
      </c>
      <c r="G8257">
        <v>19.62</v>
      </c>
      <c r="L8257" t="s">
        <v>109</v>
      </c>
      <c r="M8257">
        <v>2</v>
      </c>
      <c r="N8257" t="s">
        <v>258</v>
      </c>
      <c r="O8257" t="s">
        <v>114</v>
      </c>
      <c r="P8257" t="s">
        <v>115</v>
      </c>
    </row>
    <row r="8258" spans="1:16" x14ac:dyDescent="0.2">
      <c r="A8258" t="s">
        <v>107</v>
      </c>
      <c r="B8258" s="3">
        <v>392123100105401</v>
      </c>
      <c r="C8258" t="s">
        <v>112</v>
      </c>
      <c r="D8258" s="1">
        <v>34330</v>
      </c>
      <c r="G8258">
        <v>9.2899999999999991</v>
      </c>
      <c r="L8258" t="s">
        <v>109</v>
      </c>
      <c r="M8258">
        <v>2</v>
      </c>
      <c r="N8258" t="s">
        <v>258</v>
      </c>
      <c r="O8258" t="s">
        <v>114</v>
      </c>
      <c r="P8258" t="s">
        <v>115</v>
      </c>
    </row>
    <row r="8259" spans="1:16" x14ac:dyDescent="0.2">
      <c r="A8259" t="s">
        <v>107</v>
      </c>
      <c r="B8259" s="3">
        <v>392123100105401</v>
      </c>
      <c r="C8259" t="s">
        <v>112</v>
      </c>
      <c r="D8259" s="1">
        <v>34695</v>
      </c>
      <c r="G8259">
        <v>14.21</v>
      </c>
      <c r="L8259" t="s">
        <v>109</v>
      </c>
      <c r="M8259">
        <v>2</v>
      </c>
      <c r="N8259" t="s">
        <v>258</v>
      </c>
      <c r="O8259" t="s">
        <v>114</v>
      </c>
      <c r="P8259" t="s">
        <v>115</v>
      </c>
    </row>
    <row r="8260" spans="1:16" x14ac:dyDescent="0.2">
      <c r="A8260" t="s">
        <v>107</v>
      </c>
      <c r="B8260" s="3">
        <v>392123100105401</v>
      </c>
      <c r="C8260" t="s">
        <v>112</v>
      </c>
      <c r="D8260" s="1">
        <v>35068</v>
      </c>
      <c r="G8260">
        <v>13.88</v>
      </c>
      <c r="L8260" t="s">
        <v>109</v>
      </c>
      <c r="M8260">
        <v>2</v>
      </c>
      <c r="N8260" t="s">
        <v>258</v>
      </c>
      <c r="O8260" t="s">
        <v>114</v>
      </c>
      <c r="P8260" t="s">
        <v>115</v>
      </c>
    </row>
    <row r="8261" spans="1:16" x14ac:dyDescent="0.2">
      <c r="A8261" t="s">
        <v>107</v>
      </c>
      <c r="B8261" s="3">
        <v>392123100105401</v>
      </c>
      <c r="C8261" t="s">
        <v>112</v>
      </c>
      <c r="D8261" s="1">
        <v>35429</v>
      </c>
      <c r="G8261">
        <v>11.97</v>
      </c>
      <c r="L8261" t="s">
        <v>109</v>
      </c>
      <c r="M8261">
        <v>2</v>
      </c>
      <c r="N8261" t="s">
        <v>258</v>
      </c>
      <c r="O8261" t="s">
        <v>114</v>
      </c>
      <c r="P8261" t="s">
        <v>115</v>
      </c>
    </row>
    <row r="8262" spans="1:16" x14ac:dyDescent="0.2">
      <c r="A8262" t="s">
        <v>107</v>
      </c>
      <c r="B8262" s="3">
        <v>392123100105401</v>
      </c>
      <c r="C8262" t="s">
        <v>112</v>
      </c>
      <c r="D8262" s="1">
        <v>35802</v>
      </c>
      <c r="G8262">
        <v>11.82</v>
      </c>
      <c r="L8262" t="s">
        <v>109</v>
      </c>
      <c r="M8262">
        <v>2</v>
      </c>
      <c r="N8262" t="s">
        <v>258</v>
      </c>
      <c r="O8262" t="s">
        <v>114</v>
      </c>
      <c r="P8262" t="s">
        <v>115</v>
      </c>
    </row>
    <row r="8263" spans="1:16" x14ac:dyDescent="0.2">
      <c r="A8263" t="s">
        <v>107</v>
      </c>
      <c r="B8263" s="3">
        <v>392123100105401</v>
      </c>
      <c r="C8263" t="s">
        <v>112</v>
      </c>
      <c r="D8263" s="1">
        <v>36164</v>
      </c>
      <c r="E8263" s="2">
        <v>0.49513888888888885</v>
      </c>
      <c r="F8263" t="s">
        <v>116</v>
      </c>
      <c r="G8263">
        <v>14.56</v>
      </c>
      <c r="K8263" t="s">
        <v>712</v>
      </c>
      <c r="L8263" t="s">
        <v>117</v>
      </c>
      <c r="M8263">
        <v>2</v>
      </c>
      <c r="N8263" t="s">
        <v>115</v>
      </c>
      <c r="O8263" t="s">
        <v>114</v>
      </c>
      <c r="P8263" t="s">
        <v>115</v>
      </c>
    </row>
    <row r="8264" spans="1:16" x14ac:dyDescent="0.2">
      <c r="A8264" t="s">
        <v>107</v>
      </c>
      <c r="B8264" s="3">
        <v>392123100105401</v>
      </c>
      <c r="C8264" t="s">
        <v>112</v>
      </c>
      <c r="D8264" s="1">
        <v>36529</v>
      </c>
      <c r="E8264" s="2">
        <v>0.50069444444444444</v>
      </c>
      <c r="F8264" t="s">
        <v>116</v>
      </c>
      <c r="G8264">
        <v>12.76</v>
      </c>
      <c r="K8264" t="s">
        <v>712</v>
      </c>
      <c r="L8264" t="s">
        <v>117</v>
      </c>
      <c r="M8264">
        <v>2</v>
      </c>
      <c r="N8264" t="s">
        <v>115</v>
      </c>
      <c r="O8264" t="s">
        <v>114</v>
      </c>
      <c r="P8264" t="s">
        <v>115</v>
      </c>
    </row>
    <row r="8265" spans="1:16" x14ac:dyDescent="0.2">
      <c r="A8265" t="s">
        <v>107</v>
      </c>
      <c r="B8265" s="3">
        <v>392123100105401</v>
      </c>
      <c r="C8265" t="s">
        <v>112</v>
      </c>
      <c r="D8265" s="1">
        <v>36894</v>
      </c>
      <c r="E8265" s="2">
        <v>0.41111111111111115</v>
      </c>
      <c r="F8265" t="s">
        <v>116</v>
      </c>
      <c r="G8265">
        <v>17.64</v>
      </c>
      <c r="K8265" t="s">
        <v>712</v>
      </c>
      <c r="L8265" t="s">
        <v>117</v>
      </c>
      <c r="M8265">
        <v>2</v>
      </c>
      <c r="N8265" t="s">
        <v>115</v>
      </c>
      <c r="O8265" t="s">
        <v>114</v>
      </c>
      <c r="P8265" t="s">
        <v>115</v>
      </c>
    </row>
    <row r="8266" spans="1:16" x14ac:dyDescent="0.2">
      <c r="A8266" t="s">
        <v>107</v>
      </c>
      <c r="B8266" s="3">
        <v>392123100105401</v>
      </c>
      <c r="C8266" t="s">
        <v>112</v>
      </c>
      <c r="D8266" s="1">
        <v>36982</v>
      </c>
      <c r="G8266">
        <v>12.61</v>
      </c>
      <c r="K8266" t="s">
        <v>712</v>
      </c>
      <c r="L8266" t="s">
        <v>109</v>
      </c>
      <c r="M8266">
        <v>2</v>
      </c>
      <c r="N8266" t="s">
        <v>115</v>
      </c>
      <c r="O8266" t="s">
        <v>110</v>
      </c>
      <c r="P8266" t="s">
        <v>115</v>
      </c>
    </row>
    <row r="8267" spans="1:16" x14ac:dyDescent="0.2">
      <c r="A8267" t="s">
        <v>107</v>
      </c>
      <c r="B8267" s="3">
        <v>392123100105401</v>
      </c>
      <c r="C8267" t="s">
        <v>112</v>
      </c>
      <c r="D8267" s="1">
        <v>37165</v>
      </c>
      <c r="G8267">
        <v>12.58</v>
      </c>
      <c r="K8267" t="s">
        <v>712</v>
      </c>
      <c r="L8267" t="s">
        <v>109</v>
      </c>
      <c r="M8267">
        <v>2</v>
      </c>
      <c r="N8267" t="s">
        <v>115</v>
      </c>
      <c r="O8267" t="s">
        <v>110</v>
      </c>
      <c r="P8267" t="s">
        <v>115</v>
      </c>
    </row>
    <row r="8268" spans="1:16" x14ac:dyDescent="0.2">
      <c r="A8268" t="s">
        <v>107</v>
      </c>
      <c r="B8268" s="3">
        <v>392123100105401</v>
      </c>
      <c r="C8268" t="s">
        <v>112</v>
      </c>
      <c r="D8268" s="1">
        <v>37196</v>
      </c>
      <c r="G8268">
        <v>12.69</v>
      </c>
      <c r="K8268" t="s">
        <v>712</v>
      </c>
      <c r="L8268" t="s">
        <v>109</v>
      </c>
      <c r="M8268">
        <v>2</v>
      </c>
      <c r="N8268" t="s">
        <v>115</v>
      </c>
      <c r="O8268" t="s">
        <v>110</v>
      </c>
      <c r="P8268" t="s">
        <v>115</v>
      </c>
    </row>
    <row r="8269" spans="1:16" x14ac:dyDescent="0.2">
      <c r="A8269" t="s">
        <v>107</v>
      </c>
      <c r="B8269" s="3">
        <v>392123100105401</v>
      </c>
      <c r="C8269" t="s">
        <v>112</v>
      </c>
      <c r="D8269" s="1">
        <v>37226</v>
      </c>
      <c r="G8269">
        <v>11.93</v>
      </c>
      <c r="K8269" t="s">
        <v>712</v>
      </c>
      <c r="L8269" t="s">
        <v>109</v>
      </c>
      <c r="M8269">
        <v>2</v>
      </c>
      <c r="N8269" t="s">
        <v>115</v>
      </c>
      <c r="O8269" t="s">
        <v>110</v>
      </c>
      <c r="P8269" t="s">
        <v>115</v>
      </c>
    </row>
    <row r="8270" spans="1:16" x14ac:dyDescent="0.2">
      <c r="A8270" t="s">
        <v>107</v>
      </c>
      <c r="B8270" s="3">
        <v>392123100105401</v>
      </c>
      <c r="C8270" t="s">
        <v>112</v>
      </c>
      <c r="D8270" s="1">
        <v>37260</v>
      </c>
      <c r="E8270" s="2">
        <v>0.39652777777777781</v>
      </c>
      <c r="F8270" t="s">
        <v>116</v>
      </c>
      <c r="G8270">
        <v>11.32</v>
      </c>
      <c r="K8270" t="s">
        <v>712</v>
      </c>
      <c r="L8270" t="s">
        <v>117</v>
      </c>
      <c r="M8270">
        <v>2</v>
      </c>
      <c r="N8270" t="s">
        <v>115</v>
      </c>
      <c r="O8270" t="s">
        <v>114</v>
      </c>
      <c r="P8270" t="s">
        <v>115</v>
      </c>
    </row>
    <row r="8271" spans="1:16" x14ac:dyDescent="0.2">
      <c r="A8271" t="s">
        <v>107</v>
      </c>
      <c r="B8271" s="3">
        <v>392123100105401</v>
      </c>
      <c r="C8271" t="s">
        <v>112</v>
      </c>
      <c r="D8271" s="1">
        <v>37288</v>
      </c>
      <c r="G8271">
        <v>10.69</v>
      </c>
      <c r="K8271" t="s">
        <v>712</v>
      </c>
      <c r="L8271" t="s">
        <v>109</v>
      </c>
      <c r="M8271">
        <v>2</v>
      </c>
      <c r="N8271" t="s">
        <v>115</v>
      </c>
      <c r="O8271" t="s">
        <v>110</v>
      </c>
      <c r="P8271" t="s">
        <v>115</v>
      </c>
    </row>
    <row r="8272" spans="1:16" x14ac:dyDescent="0.2">
      <c r="A8272" t="s">
        <v>107</v>
      </c>
      <c r="B8272" s="3">
        <v>392123100105401</v>
      </c>
      <c r="C8272" t="s">
        <v>112</v>
      </c>
      <c r="D8272" s="1">
        <v>37316</v>
      </c>
      <c r="G8272">
        <v>9.9600000000000009</v>
      </c>
      <c r="K8272" t="s">
        <v>712</v>
      </c>
      <c r="L8272" t="s">
        <v>109</v>
      </c>
      <c r="M8272">
        <v>2</v>
      </c>
      <c r="N8272" t="s">
        <v>115</v>
      </c>
      <c r="O8272" t="s">
        <v>110</v>
      </c>
      <c r="P8272" t="s">
        <v>115</v>
      </c>
    </row>
    <row r="8273" spans="1:16" x14ac:dyDescent="0.2">
      <c r="A8273" t="s">
        <v>107</v>
      </c>
      <c r="B8273" s="3">
        <v>392123100105401</v>
      </c>
      <c r="C8273" t="s">
        <v>112</v>
      </c>
      <c r="D8273" s="1">
        <v>37347</v>
      </c>
      <c r="G8273">
        <v>10.02</v>
      </c>
      <c r="K8273" t="s">
        <v>712</v>
      </c>
      <c r="L8273" t="s">
        <v>109</v>
      </c>
      <c r="M8273">
        <v>2</v>
      </c>
      <c r="N8273" t="s">
        <v>115</v>
      </c>
      <c r="O8273" t="s">
        <v>110</v>
      </c>
      <c r="P8273" t="s">
        <v>115</v>
      </c>
    </row>
    <row r="8274" spans="1:16" x14ac:dyDescent="0.2">
      <c r="A8274" t="s">
        <v>107</v>
      </c>
      <c r="B8274" s="3">
        <v>392123100105401</v>
      </c>
      <c r="C8274" t="s">
        <v>112</v>
      </c>
      <c r="D8274" s="1">
        <v>37377</v>
      </c>
      <c r="G8274">
        <v>13.69</v>
      </c>
      <c r="K8274" t="s">
        <v>712</v>
      </c>
      <c r="L8274" t="s">
        <v>109</v>
      </c>
      <c r="M8274">
        <v>2</v>
      </c>
      <c r="N8274" t="s">
        <v>115</v>
      </c>
      <c r="O8274" t="s">
        <v>110</v>
      </c>
      <c r="P8274" t="s">
        <v>115</v>
      </c>
    </row>
    <row r="8275" spans="1:16" x14ac:dyDescent="0.2">
      <c r="A8275" t="s">
        <v>107</v>
      </c>
      <c r="B8275" s="3">
        <v>392123100105401</v>
      </c>
      <c r="C8275" t="s">
        <v>112</v>
      </c>
      <c r="D8275" s="1">
        <v>37438</v>
      </c>
      <c r="G8275">
        <v>15.7</v>
      </c>
      <c r="K8275" t="s">
        <v>712</v>
      </c>
      <c r="L8275" t="s">
        <v>109</v>
      </c>
      <c r="M8275">
        <v>2</v>
      </c>
      <c r="N8275" t="s">
        <v>115</v>
      </c>
      <c r="O8275" t="s">
        <v>110</v>
      </c>
      <c r="P8275" t="s">
        <v>115</v>
      </c>
    </row>
    <row r="8276" spans="1:16" x14ac:dyDescent="0.2">
      <c r="A8276" t="s">
        <v>107</v>
      </c>
      <c r="B8276" s="3">
        <v>392123100105401</v>
      </c>
      <c r="C8276" t="s">
        <v>112</v>
      </c>
      <c r="D8276" s="1">
        <v>37469</v>
      </c>
      <c r="G8276">
        <v>17.73</v>
      </c>
      <c r="K8276" t="s">
        <v>712</v>
      </c>
      <c r="L8276" t="s">
        <v>109</v>
      </c>
      <c r="M8276">
        <v>2</v>
      </c>
      <c r="N8276" t="s">
        <v>115</v>
      </c>
      <c r="O8276" t="s">
        <v>110</v>
      </c>
      <c r="P8276" t="s">
        <v>115</v>
      </c>
    </row>
    <row r="8277" spans="1:16" x14ac:dyDescent="0.2">
      <c r="A8277" t="s">
        <v>107</v>
      </c>
      <c r="B8277" s="3">
        <v>392123100105401</v>
      </c>
      <c r="C8277" t="s">
        <v>112</v>
      </c>
      <c r="D8277" s="1">
        <v>37530</v>
      </c>
      <c r="G8277">
        <v>19.48</v>
      </c>
      <c r="K8277" t="s">
        <v>712</v>
      </c>
      <c r="L8277" t="s">
        <v>109</v>
      </c>
      <c r="M8277">
        <v>2</v>
      </c>
      <c r="N8277" t="s">
        <v>115</v>
      </c>
      <c r="O8277" t="s">
        <v>110</v>
      </c>
      <c r="P8277" t="s">
        <v>115</v>
      </c>
    </row>
    <row r="8278" spans="1:16" x14ac:dyDescent="0.2">
      <c r="A8278" t="s">
        <v>107</v>
      </c>
      <c r="B8278" s="3">
        <v>392123100105401</v>
      </c>
      <c r="C8278" t="s">
        <v>112</v>
      </c>
      <c r="D8278" s="1">
        <v>37561</v>
      </c>
      <c r="G8278">
        <v>18.89</v>
      </c>
      <c r="K8278" t="s">
        <v>712</v>
      </c>
      <c r="L8278" t="s">
        <v>109</v>
      </c>
      <c r="M8278">
        <v>2</v>
      </c>
      <c r="N8278" t="s">
        <v>115</v>
      </c>
      <c r="O8278" t="s">
        <v>110</v>
      </c>
      <c r="P8278" t="s">
        <v>115</v>
      </c>
    </row>
    <row r="8279" spans="1:16" x14ac:dyDescent="0.2">
      <c r="A8279" t="s">
        <v>107</v>
      </c>
      <c r="B8279" s="3">
        <v>392123100105401</v>
      </c>
      <c r="C8279" t="s">
        <v>112</v>
      </c>
      <c r="D8279" s="1">
        <v>37591</v>
      </c>
      <c r="G8279">
        <v>18.600000000000001</v>
      </c>
      <c r="K8279" t="s">
        <v>712</v>
      </c>
      <c r="L8279" t="s">
        <v>109</v>
      </c>
      <c r="M8279">
        <v>2</v>
      </c>
      <c r="N8279" t="s">
        <v>115</v>
      </c>
      <c r="O8279" t="s">
        <v>110</v>
      </c>
      <c r="P8279" t="s">
        <v>115</v>
      </c>
    </row>
    <row r="8280" spans="1:16" x14ac:dyDescent="0.2">
      <c r="A8280" t="s">
        <v>107</v>
      </c>
      <c r="B8280" s="3">
        <v>392123100105401</v>
      </c>
      <c r="C8280" t="s">
        <v>112</v>
      </c>
      <c r="D8280" s="1">
        <v>37621</v>
      </c>
      <c r="E8280" s="2">
        <v>0.6430555555555556</v>
      </c>
      <c r="F8280" t="s">
        <v>116</v>
      </c>
      <c r="G8280">
        <v>18.100000000000001</v>
      </c>
      <c r="K8280" t="s">
        <v>712</v>
      </c>
      <c r="L8280" t="s">
        <v>117</v>
      </c>
      <c r="M8280">
        <v>2</v>
      </c>
      <c r="N8280" t="s">
        <v>115</v>
      </c>
      <c r="O8280" t="s">
        <v>114</v>
      </c>
      <c r="P8280" t="s">
        <v>115</v>
      </c>
    </row>
    <row r="8281" spans="1:16" x14ac:dyDescent="0.2">
      <c r="A8281" t="s">
        <v>107</v>
      </c>
      <c r="B8281" s="3">
        <v>392123100105401</v>
      </c>
      <c r="C8281" t="s">
        <v>112</v>
      </c>
      <c r="D8281" s="1">
        <v>37653</v>
      </c>
      <c r="G8281">
        <v>17.34</v>
      </c>
      <c r="K8281" t="s">
        <v>712</v>
      </c>
      <c r="L8281" t="s">
        <v>109</v>
      </c>
      <c r="M8281">
        <v>2</v>
      </c>
      <c r="N8281" t="s">
        <v>115</v>
      </c>
      <c r="O8281" t="s">
        <v>110</v>
      </c>
      <c r="P8281" t="s">
        <v>115</v>
      </c>
    </row>
    <row r="8282" spans="1:16" x14ac:dyDescent="0.2">
      <c r="A8282" t="s">
        <v>107</v>
      </c>
      <c r="B8282" s="3">
        <v>392123100105401</v>
      </c>
      <c r="C8282" t="s">
        <v>112</v>
      </c>
      <c r="D8282" s="1">
        <v>37681</v>
      </c>
      <c r="G8282">
        <v>15.85</v>
      </c>
      <c r="K8282" t="s">
        <v>712</v>
      </c>
      <c r="L8282" t="s">
        <v>109</v>
      </c>
      <c r="M8282">
        <v>2</v>
      </c>
      <c r="N8282" t="s">
        <v>115</v>
      </c>
      <c r="O8282" t="s">
        <v>110</v>
      </c>
      <c r="P8282" t="s">
        <v>115</v>
      </c>
    </row>
    <row r="8283" spans="1:16" x14ac:dyDescent="0.2">
      <c r="A8283" t="s">
        <v>107</v>
      </c>
      <c r="B8283" s="3">
        <v>392123100105401</v>
      </c>
      <c r="C8283" t="s">
        <v>112</v>
      </c>
      <c r="D8283" s="1">
        <v>37712</v>
      </c>
      <c r="G8283">
        <v>14.75</v>
      </c>
      <c r="K8283" t="s">
        <v>712</v>
      </c>
      <c r="L8283" t="s">
        <v>109</v>
      </c>
      <c r="M8283">
        <v>2</v>
      </c>
      <c r="N8283" t="s">
        <v>115</v>
      </c>
      <c r="O8283" t="s">
        <v>110</v>
      </c>
      <c r="P8283" t="s">
        <v>115</v>
      </c>
    </row>
    <row r="8284" spans="1:16" x14ac:dyDescent="0.2">
      <c r="A8284" t="s">
        <v>107</v>
      </c>
      <c r="B8284" s="3">
        <v>392123100105401</v>
      </c>
      <c r="C8284" t="s">
        <v>112</v>
      </c>
      <c r="D8284" s="1">
        <v>37742</v>
      </c>
      <c r="G8284">
        <v>14.43</v>
      </c>
      <c r="K8284" t="s">
        <v>712</v>
      </c>
      <c r="L8284" t="s">
        <v>109</v>
      </c>
      <c r="M8284">
        <v>2</v>
      </c>
      <c r="N8284" t="s">
        <v>115</v>
      </c>
      <c r="O8284" t="s">
        <v>110</v>
      </c>
      <c r="P8284" t="s">
        <v>115</v>
      </c>
    </row>
    <row r="8285" spans="1:16" x14ac:dyDescent="0.2">
      <c r="A8285" t="s">
        <v>107</v>
      </c>
      <c r="B8285" s="3">
        <v>392123100105401</v>
      </c>
      <c r="C8285" t="s">
        <v>112</v>
      </c>
      <c r="D8285" s="1">
        <v>37773</v>
      </c>
      <c r="G8285">
        <v>14.38</v>
      </c>
      <c r="K8285" t="s">
        <v>712</v>
      </c>
      <c r="L8285" t="s">
        <v>109</v>
      </c>
      <c r="M8285">
        <v>2</v>
      </c>
      <c r="N8285" t="s">
        <v>115</v>
      </c>
      <c r="O8285" t="s">
        <v>110</v>
      </c>
      <c r="P8285" t="s">
        <v>115</v>
      </c>
    </row>
    <row r="8286" spans="1:16" x14ac:dyDescent="0.2">
      <c r="A8286" t="s">
        <v>107</v>
      </c>
      <c r="B8286" s="3">
        <v>392123100105401</v>
      </c>
      <c r="C8286" t="s">
        <v>112</v>
      </c>
      <c r="D8286" s="1">
        <v>37834</v>
      </c>
      <c r="G8286">
        <v>17.98</v>
      </c>
      <c r="K8286" t="s">
        <v>712</v>
      </c>
      <c r="L8286" t="s">
        <v>109</v>
      </c>
      <c r="M8286">
        <v>2</v>
      </c>
      <c r="N8286" t="s">
        <v>115</v>
      </c>
      <c r="O8286" t="s">
        <v>110</v>
      </c>
      <c r="P8286" t="s">
        <v>115</v>
      </c>
    </row>
    <row r="8287" spans="1:16" x14ac:dyDescent="0.2">
      <c r="A8287" t="s">
        <v>107</v>
      </c>
      <c r="B8287" s="3">
        <v>392123100105401</v>
      </c>
      <c r="C8287" t="s">
        <v>112</v>
      </c>
      <c r="D8287" s="1">
        <v>37865</v>
      </c>
      <c r="G8287">
        <v>20.71</v>
      </c>
      <c r="K8287" t="s">
        <v>712</v>
      </c>
      <c r="L8287" t="s">
        <v>109</v>
      </c>
      <c r="M8287">
        <v>2</v>
      </c>
      <c r="N8287" t="s">
        <v>115</v>
      </c>
      <c r="O8287" t="s">
        <v>110</v>
      </c>
      <c r="P8287" t="s">
        <v>115</v>
      </c>
    </row>
    <row r="8288" spans="1:16" x14ac:dyDescent="0.2">
      <c r="A8288" t="s">
        <v>107</v>
      </c>
      <c r="B8288" s="3">
        <v>392123100105401</v>
      </c>
      <c r="C8288" t="s">
        <v>112</v>
      </c>
      <c r="D8288" s="1">
        <v>37895</v>
      </c>
      <c r="G8288">
        <v>19.8</v>
      </c>
      <c r="K8288" t="s">
        <v>712</v>
      </c>
      <c r="L8288" t="s">
        <v>109</v>
      </c>
      <c r="M8288">
        <v>2</v>
      </c>
      <c r="N8288" t="s">
        <v>115</v>
      </c>
      <c r="O8288" t="s">
        <v>110</v>
      </c>
      <c r="P8288" t="s">
        <v>115</v>
      </c>
    </row>
    <row r="8289" spans="1:16" x14ac:dyDescent="0.2">
      <c r="A8289" t="s">
        <v>107</v>
      </c>
      <c r="B8289" s="3">
        <v>392123100105401</v>
      </c>
      <c r="C8289" t="s">
        <v>112</v>
      </c>
      <c r="D8289" s="1">
        <v>37926</v>
      </c>
      <c r="G8289">
        <v>19.52</v>
      </c>
      <c r="K8289" t="s">
        <v>712</v>
      </c>
      <c r="L8289" t="s">
        <v>109</v>
      </c>
      <c r="M8289">
        <v>2</v>
      </c>
      <c r="N8289" t="s">
        <v>115</v>
      </c>
      <c r="O8289" t="s">
        <v>110</v>
      </c>
      <c r="P8289" t="s">
        <v>115</v>
      </c>
    </row>
    <row r="8290" spans="1:16" x14ac:dyDescent="0.2">
      <c r="A8290" t="s">
        <v>107</v>
      </c>
      <c r="B8290" s="3">
        <v>392123100105401</v>
      </c>
      <c r="C8290" t="s">
        <v>112</v>
      </c>
      <c r="D8290" s="1">
        <v>37970</v>
      </c>
      <c r="E8290" s="2">
        <v>0.50069444444444444</v>
      </c>
      <c r="F8290" t="s">
        <v>116</v>
      </c>
      <c r="G8290">
        <v>19.39</v>
      </c>
      <c r="K8290" t="s">
        <v>712</v>
      </c>
      <c r="L8290" t="s">
        <v>117</v>
      </c>
      <c r="M8290">
        <v>2</v>
      </c>
      <c r="N8290" t="s">
        <v>115</v>
      </c>
      <c r="O8290" t="s">
        <v>114</v>
      </c>
      <c r="P8290" t="s">
        <v>115</v>
      </c>
    </row>
    <row r="8291" spans="1:16" x14ac:dyDescent="0.2">
      <c r="A8291" t="s">
        <v>107</v>
      </c>
      <c r="B8291" s="3">
        <v>392123100105401</v>
      </c>
      <c r="C8291" t="s">
        <v>112</v>
      </c>
      <c r="D8291" s="1">
        <v>38047</v>
      </c>
      <c r="G8291">
        <v>16.82</v>
      </c>
      <c r="K8291" t="s">
        <v>712</v>
      </c>
      <c r="L8291" t="s">
        <v>109</v>
      </c>
      <c r="M8291">
        <v>2</v>
      </c>
      <c r="N8291" t="s">
        <v>115</v>
      </c>
      <c r="O8291" t="s">
        <v>110</v>
      </c>
      <c r="P8291" t="s">
        <v>115</v>
      </c>
    </row>
    <row r="8292" spans="1:16" x14ac:dyDescent="0.2">
      <c r="A8292" t="s">
        <v>107</v>
      </c>
      <c r="B8292" s="3">
        <v>392123100105401</v>
      </c>
      <c r="C8292" t="s">
        <v>112</v>
      </c>
      <c r="D8292" s="1">
        <v>38108</v>
      </c>
      <c r="G8292">
        <v>18.34</v>
      </c>
      <c r="K8292" t="s">
        <v>712</v>
      </c>
      <c r="L8292" t="s">
        <v>109</v>
      </c>
      <c r="M8292">
        <v>2</v>
      </c>
      <c r="N8292" t="s">
        <v>115</v>
      </c>
      <c r="O8292" t="s">
        <v>110</v>
      </c>
      <c r="P8292" t="s">
        <v>115</v>
      </c>
    </row>
    <row r="8293" spans="1:16" x14ac:dyDescent="0.2">
      <c r="A8293" t="s">
        <v>107</v>
      </c>
      <c r="B8293" s="3">
        <v>392123100105401</v>
      </c>
      <c r="C8293" t="s">
        <v>112</v>
      </c>
      <c r="D8293" s="1">
        <v>38139</v>
      </c>
      <c r="G8293">
        <v>23.2</v>
      </c>
      <c r="K8293" t="s">
        <v>712</v>
      </c>
      <c r="L8293" t="s">
        <v>109</v>
      </c>
      <c r="M8293">
        <v>2</v>
      </c>
      <c r="N8293" t="s">
        <v>115</v>
      </c>
      <c r="O8293" t="s">
        <v>110</v>
      </c>
      <c r="P8293" t="s">
        <v>115</v>
      </c>
    </row>
    <row r="8294" spans="1:16" x14ac:dyDescent="0.2">
      <c r="A8294" t="s">
        <v>107</v>
      </c>
      <c r="B8294" s="3">
        <v>392123100105401</v>
      </c>
      <c r="C8294" t="s">
        <v>112</v>
      </c>
      <c r="D8294" s="1">
        <v>38200</v>
      </c>
      <c r="G8294">
        <v>27.58</v>
      </c>
      <c r="K8294" t="s">
        <v>712</v>
      </c>
      <c r="L8294" t="s">
        <v>109</v>
      </c>
      <c r="M8294">
        <v>2</v>
      </c>
      <c r="N8294" t="s">
        <v>115</v>
      </c>
      <c r="O8294" t="s">
        <v>110</v>
      </c>
      <c r="P8294" t="s">
        <v>115</v>
      </c>
    </row>
    <row r="8295" spans="1:16" x14ac:dyDescent="0.2">
      <c r="A8295" t="s">
        <v>107</v>
      </c>
      <c r="B8295" s="3">
        <v>392123100105401</v>
      </c>
      <c r="C8295" t="s">
        <v>112</v>
      </c>
      <c r="D8295" s="1">
        <v>38246</v>
      </c>
      <c r="G8295">
        <v>24.39</v>
      </c>
      <c r="K8295" t="s">
        <v>712</v>
      </c>
      <c r="L8295" t="s">
        <v>109</v>
      </c>
      <c r="M8295">
        <v>2</v>
      </c>
      <c r="N8295" t="s">
        <v>115</v>
      </c>
      <c r="O8295" t="s">
        <v>110</v>
      </c>
      <c r="P8295" t="s">
        <v>115</v>
      </c>
    </row>
    <row r="8296" spans="1:16" x14ac:dyDescent="0.2">
      <c r="A8296" t="s">
        <v>107</v>
      </c>
      <c r="B8296" s="3">
        <v>392123100105401</v>
      </c>
      <c r="C8296" t="s">
        <v>112</v>
      </c>
      <c r="D8296" s="1">
        <v>38274</v>
      </c>
      <c r="G8296">
        <v>23.76</v>
      </c>
      <c r="K8296" t="s">
        <v>712</v>
      </c>
      <c r="L8296" t="s">
        <v>109</v>
      </c>
      <c r="M8296">
        <v>2</v>
      </c>
      <c r="N8296" t="s">
        <v>115</v>
      </c>
      <c r="O8296" t="s">
        <v>110</v>
      </c>
      <c r="P8296" t="s">
        <v>115</v>
      </c>
    </row>
    <row r="8297" spans="1:16" x14ac:dyDescent="0.2">
      <c r="A8297" t="s">
        <v>107</v>
      </c>
      <c r="B8297" s="3">
        <v>392123100105401</v>
      </c>
      <c r="C8297" t="s">
        <v>112</v>
      </c>
      <c r="D8297" s="1">
        <v>38300</v>
      </c>
      <c r="G8297">
        <v>21.21</v>
      </c>
      <c r="K8297" t="s">
        <v>712</v>
      </c>
      <c r="L8297" t="s">
        <v>109</v>
      </c>
      <c r="M8297">
        <v>2</v>
      </c>
      <c r="N8297" t="s">
        <v>115</v>
      </c>
      <c r="O8297" t="s">
        <v>110</v>
      </c>
      <c r="P8297" t="s">
        <v>115</v>
      </c>
    </row>
    <row r="8298" spans="1:16" x14ac:dyDescent="0.2">
      <c r="A8298" t="s">
        <v>107</v>
      </c>
      <c r="B8298" s="3">
        <v>392123100105401</v>
      </c>
      <c r="C8298" t="s">
        <v>112</v>
      </c>
      <c r="D8298" s="1">
        <v>38343</v>
      </c>
      <c r="E8298" s="2">
        <v>0.38541666666666669</v>
      </c>
      <c r="F8298" t="s">
        <v>116</v>
      </c>
      <c r="G8298">
        <v>20.07</v>
      </c>
      <c r="K8298" t="s">
        <v>712</v>
      </c>
      <c r="L8298" t="s">
        <v>117</v>
      </c>
      <c r="M8298">
        <v>2</v>
      </c>
      <c r="N8298" t="s">
        <v>115</v>
      </c>
      <c r="O8298" t="s">
        <v>114</v>
      </c>
      <c r="P8298" t="s">
        <v>115</v>
      </c>
    </row>
    <row r="8299" spans="1:16" x14ac:dyDescent="0.2">
      <c r="A8299" t="s">
        <v>107</v>
      </c>
      <c r="B8299" s="3">
        <v>392123100105401</v>
      </c>
      <c r="C8299" t="s">
        <v>112</v>
      </c>
      <c r="D8299" s="1">
        <v>38404</v>
      </c>
      <c r="G8299">
        <v>18.05</v>
      </c>
      <c r="K8299" t="s">
        <v>712</v>
      </c>
      <c r="L8299" t="s">
        <v>109</v>
      </c>
      <c r="M8299">
        <v>2</v>
      </c>
      <c r="N8299" t="s">
        <v>115</v>
      </c>
      <c r="O8299" t="s">
        <v>110</v>
      </c>
      <c r="P8299" t="s">
        <v>115</v>
      </c>
    </row>
    <row r="8300" spans="1:16" x14ac:dyDescent="0.2">
      <c r="A8300" t="s">
        <v>107</v>
      </c>
      <c r="B8300" s="3">
        <v>392123100105401</v>
      </c>
      <c r="C8300" t="s">
        <v>112</v>
      </c>
      <c r="D8300" s="1">
        <v>38468</v>
      </c>
      <c r="G8300">
        <v>14.98</v>
      </c>
      <c r="K8300" t="s">
        <v>712</v>
      </c>
      <c r="L8300" t="s">
        <v>109</v>
      </c>
      <c r="M8300">
        <v>2</v>
      </c>
      <c r="N8300" t="s">
        <v>115</v>
      </c>
      <c r="O8300" t="s">
        <v>110</v>
      </c>
      <c r="P8300" t="s">
        <v>115</v>
      </c>
    </row>
    <row r="8301" spans="1:16" x14ac:dyDescent="0.2">
      <c r="A8301" t="s">
        <v>107</v>
      </c>
      <c r="B8301" s="3">
        <v>392123100105401</v>
      </c>
      <c r="C8301" t="s">
        <v>112</v>
      </c>
      <c r="D8301" s="1">
        <v>38497</v>
      </c>
      <c r="G8301">
        <v>15.08</v>
      </c>
      <c r="K8301" t="s">
        <v>712</v>
      </c>
      <c r="L8301" t="s">
        <v>109</v>
      </c>
      <c r="M8301">
        <v>2</v>
      </c>
      <c r="N8301" t="s">
        <v>115</v>
      </c>
      <c r="O8301" t="s">
        <v>110</v>
      </c>
      <c r="P8301" t="s">
        <v>115</v>
      </c>
    </row>
    <row r="8302" spans="1:16" x14ac:dyDescent="0.2">
      <c r="A8302" t="s">
        <v>107</v>
      </c>
      <c r="B8302" s="3">
        <v>392123100105401</v>
      </c>
      <c r="C8302" t="s">
        <v>112</v>
      </c>
      <c r="D8302" s="1">
        <v>38531</v>
      </c>
      <c r="G8302">
        <v>15.16</v>
      </c>
      <c r="K8302" t="s">
        <v>712</v>
      </c>
      <c r="L8302" t="s">
        <v>109</v>
      </c>
      <c r="M8302">
        <v>2</v>
      </c>
      <c r="N8302" t="s">
        <v>115</v>
      </c>
      <c r="O8302" t="s">
        <v>110</v>
      </c>
      <c r="P8302" t="s">
        <v>115</v>
      </c>
    </row>
    <row r="8303" spans="1:16" x14ac:dyDescent="0.2">
      <c r="A8303" t="s">
        <v>107</v>
      </c>
      <c r="B8303" s="3">
        <v>392123100105401</v>
      </c>
      <c r="C8303" t="s">
        <v>112</v>
      </c>
      <c r="D8303" s="1">
        <v>38567</v>
      </c>
      <c r="G8303">
        <v>15.33</v>
      </c>
      <c r="K8303" t="s">
        <v>712</v>
      </c>
      <c r="L8303" t="s">
        <v>109</v>
      </c>
      <c r="M8303">
        <v>2</v>
      </c>
      <c r="N8303" t="s">
        <v>115</v>
      </c>
      <c r="O8303" t="s">
        <v>110</v>
      </c>
      <c r="P8303" t="s">
        <v>115</v>
      </c>
    </row>
    <row r="8304" spans="1:16" x14ac:dyDescent="0.2">
      <c r="A8304" t="s">
        <v>107</v>
      </c>
      <c r="B8304" s="3">
        <v>392123100105401</v>
      </c>
      <c r="C8304" t="s">
        <v>112</v>
      </c>
      <c r="D8304" s="1">
        <v>38603</v>
      </c>
      <c r="G8304">
        <v>17.78</v>
      </c>
      <c r="K8304" t="s">
        <v>712</v>
      </c>
      <c r="L8304" t="s">
        <v>109</v>
      </c>
      <c r="M8304">
        <v>2</v>
      </c>
      <c r="N8304" t="s">
        <v>115</v>
      </c>
      <c r="O8304" t="s">
        <v>110</v>
      </c>
      <c r="P8304" t="s">
        <v>115</v>
      </c>
    </row>
    <row r="8305" spans="1:16" x14ac:dyDescent="0.2">
      <c r="A8305" t="s">
        <v>107</v>
      </c>
      <c r="B8305" s="3">
        <v>392123100105401</v>
      </c>
      <c r="C8305" t="s">
        <v>112</v>
      </c>
      <c r="D8305" s="1">
        <v>38643</v>
      </c>
      <c r="G8305">
        <v>17.71</v>
      </c>
      <c r="K8305" t="s">
        <v>712</v>
      </c>
      <c r="L8305" t="s">
        <v>109</v>
      </c>
      <c r="M8305">
        <v>2</v>
      </c>
      <c r="N8305" t="s">
        <v>115</v>
      </c>
      <c r="O8305" t="s">
        <v>110</v>
      </c>
      <c r="P8305" t="s">
        <v>115</v>
      </c>
    </row>
    <row r="8306" spans="1:16" x14ac:dyDescent="0.2">
      <c r="A8306" t="s">
        <v>107</v>
      </c>
      <c r="B8306" s="3">
        <v>392123100105401</v>
      </c>
      <c r="C8306" t="s">
        <v>112</v>
      </c>
      <c r="D8306" s="1">
        <v>38677</v>
      </c>
      <c r="G8306">
        <v>17.82</v>
      </c>
      <c r="K8306" t="s">
        <v>712</v>
      </c>
      <c r="L8306" t="s">
        <v>109</v>
      </c>
      <c r="M8306">
        <v>2</v>
      </c>
      <c r="N8306" t="s">
        <v>115</v>
      </c>
      <c r="O8306" t="s">
        <v>110</v>
      </c>
      <c r="P8306" t="s">
        <v>115</v>
      </c>
    </row>
    <row r="8307" spans="1:16" x14ac:dyDescent="0.2">
      <c r="A8307" t="s">
        <v>107</v>
      </c>
      <c r="B8307" s="3">
        <v>392123100105401</v>
      </c>
      <c r="C8307" t="s">
        <v>112</v>
      </c>
      <c r="D8307" s="1">
        <v>38725</v>
      </c>
      <c r="E8307" s="2">
        <v>0.34861111111111115</v>
      </c>
      <c r="F8307" t="s">
        <v>116</v>
      </c>
      <c r="G8307">
        <v>19.95</v>
      </c>
      <c r="J8307" t="s">
        <v>120</v>
      </c>
      <c r="K8307" t="s">
        <v>712</v>
      </c>
      <c r="L8307" t="s">
        <v>117</v>
      </c>
      <c r="M8307">
        <v>2</v>
      </c>
      <c r="N8307" t="s">
        <v>115</v>
      </c>
      <c r="O8307" t="s">
        <v>114</v>
      </c>
      <c r="P8307" t="s">
        <v>115</v>
      </c>
    </row>
    <row r="8308" spans="1:16" x14ac:dyDescent="0.2">
      <c r="A8308" t="s">
        <v>107</v>
      </c>
      <c r="B8308" s="3">
        <v>392123100105401</v>
      </c>
      <c r="C8308" t="s">
        <v>112</v>
      </c>
      <c r="D8308" s="1">
        <v>38756</v>
      </c>
      <c r="G8308">
        <v>16.350000000000001</v>
      </c>
      <c r="K8308" t="s">
        <v>712</v>
      </c>
      <c r="L8308" t="s">
        <v>109</v>
      </c>
      <c r="M8308">
        <v>2</v>
      </c>
      <c r="N8308" t="s">
        <v>115</v>
      </c>
      <c r="O8308" t="s">
        <v>110</v>
      </c>
      <c r="P8308" t="s">
        <v>115</v>
      </c>
    </row>
    <row r="8309" spans="1:16" x14ac:dyDescent="0.2">
      <c r="A8309" t="s">
        <v>107</v>
      </c>
      <c r="B8309" s="3">
        <v>392123100105401</v>
      </c>
      <c r="C8309" t="s">
        <v>112</v>
      </c>
      <c r="D8309" s="1">
        <v>38818</v>
      </c>
      <c r="G8309">
        <v>14.82</v>
      </c>
      <c r="K8309" t="s">
        <v>712</v>
      </c>
      <c r="L8309" t="s">
        <v>109</v>
      </c>
      <c r="M8309">
        <v>2</v>
      </c>
      <c r="N8309" t="s">
        <v>115</v>
      </c>
      <c r="O8309" t="s">
        <v>110</v>
      </c>
      <c r="P8309" t="s">
        <v>115</v>
      </c>
    </row>
    <row r="8310" spans="1:16" x14ac:dyDescent="0.2">
      <c r="A8310" t="s">
        <v>107</v>
      </c>
      <c r="B8310" s="3">
        <v>392123100105401</v>
      </c>
      <c r="C8310" t="s">
        <v>112</v>
      </c>
      <c r="D8310" s="1">
        <v>38904</v>
      </c>
      <c r="J8310" t="s">
        <v>111</v>
      </c>
      <c r="K8310" t="s">
        <v>712</v>
      </c>
      <c r="L8310" t="s">
        <v>109</v>
      </c>
      <c r="N8310" t="s">
        <v>115</v>
      </c>
      <c r="O8310" t="s">
        <v>110</v>
      </c>
      <c r="P8310" t="s">
        <v>115</v>
      </c>
    </row>
    <row r="8311" spans="1:16" x14ac:dyDescent="0.2">
      <c r="A8311" t="s">
        <v>107</v>
      </c>
      <c r="B8311" s="3">
        <v>392123100105401</v>
      </c>
      <c r="C8311" t="s">
        <v>112</v>
      </c>
      <c r="D8311" s="1">
        <v>39007</v>
      </c>
      <c r="G8311">
        <v>19.91</v>
      </c>
      <c r="K8311" t="s">
        <v>712</v>
      </c>
      <c r="L8311" t="s">
        <v>109</v>
      </c>
      <c r="M8311">
        <v>2</v>
      </c>
      <c r="N8311" t="s">
        <v>115</v>
      </c>
      <c r="O8311" t="s">
        <v>110</v>
      </c>
      <c r="P8311" t="s">
        <v>115</v>
      </c>
    </row>
    <row r="8312" spans="1:16" x14ac:dyDescent="0.2">
      <c r="A8312" t="s">
        <v>107</v>
      </c>
      <c r="B8312" s="3">
        <v>392123100105401</v>
      </c>
      <c r="C8312" t="s">
        <v>112</v>
      </c>
      <c r="D8312" s="1">
        <v>39049</v>
      </c>
      <c r="G8312">
        <v>19.97</v>
      </c>
      <c r="K8312" t="s">
        <v>712</v>
      </c>
      <c r="L8312" t="s">
        <v>109</v>
      </c>
      <c r="M8312">
        <v>2</v>
      </c>
      <c r="N8312" t="s">
        <v>115</v>
      </c>
      <c r="O8312" t="s">
        <v>110</v>
      </c>
      <c r="P8312" t="s">
        <v>115</v>
      </c>
    </row>
    <row r="8313" spans="1:16" x14ac:dyDescent="0.2">
      <c r="A8313" t="s">
        <v>107</v>
      </c>
      <c r="B8313" s="3">
        <v>392123100105401</v>
      </c>
      <c r="C8313" t="s">
        <v>112</v>
      </c>
      <c r="D8313" s="1">
        <v>39098</v>
      </c>
      <c r="E8313" s="2">
        <v>0.45624999999999999</v>
      </c>
      <c r="F8313" t="s">
        <v>116</v>
      </c>
      <c r="G8313">
        <v>18.98</v>
      </c>
      <c r="K8313" t="s">
        <v>712</v>
      </c>
      <c r="L8313" t="s">
        <v>117</v>
      </c>
      <c r="M8313">
        <v>2</v>
      </c>
      <c r="N8313" t="s">
        <v>115</v>
      </c>
      <c r="O8313" t="s">
        <v>114</v>
      </c>
      <c r="P8313" t="s">
        <v>115</v>
      </c>
    </row>
    <row r="8314" spans="1:16" x14ac:dyDescent="0.2">
      <c r="A8314" t="s">
        <v>107</v>
      </c>
      <c r="B8314" s="3">
        <v>392123100105401</v>
      </c>
      <c r="C8314" t="s">
        <v>112</v>
      </c>
      <c r="D8314" s="1">
        <v>39154</v>
      </c>
      <c r="G8314">
        <v>15.19</v>
      </c>
      <c r="K8314" t="s">
        <v>712</v>
      </c>
      <c r="L8314" t="s">
        <v>109</v>
      </c>
      <c r="M8314">
        <v>2</v>
      </c>
      <c r="N8314" t="s">
        <v>115</v>
      </c>
      <c r="O8314" t="s">
        <v>110</v>
      </c>
      <c r="P8314" t="s">
        <v>115</v>
      </c>
    </row>
    <row r="8315" spans="1:16" x14ac:dyDescent="0.2">
      <c r="A8315" t="s">
        <v>107</v>
      </c>
      <c r="B8315" s="3">
        <v>392123100105401</v>
      </c>
      <c r="C8315" t="s">
        <v>112</v>
      </c>
      <c r="D8315" s="1">
        <v>39195</v>
      </c>
      <c r="G8315">
        <v>13.96</v>
      </c>
      <c r="K8315" t="s">
        <v>712</v>
      </c>
      <c r="L8315" t="s">
        <v>109</v>
      </c>
      <c r="M8315">
        <v>2</v>
      </c>
      <c r="N8315" t="s">
        <v>115</v>
      </c>
      <c r="O8315" t="s">
        <v>110</v>
      </c>
      <c r="P8315" t="s">
        <v>115</v>
      </c>
    </row>
    <row r="8316" spans="1:16" x14ac:dyDescent="0.2">
      <c r="A8316" t="s">
        <v>107</v>
      </c>
      <c r="B8316" s="3">
        <v>392123100105401</v>
      </c>
      <c r="C8316" t="s">
        <v>112</v>
      </c>
      <c r="D8316" s="1">
        <v>39282</v>
      </c>
      <c r="G8316">
        <v>24.67</v>
      </c>
      <c r="K8316" t="s">
        <v>712</v>
      </c>
      <c r="L8316" t="s">
        <v>109</v>
      </c>
      <c r="M8316">
        <v>2</v>
      </c>
      <c r="N8316" t="s">
        <v>115</v>
      </c>
      <c r="O8316" t="s">
        <v>110</v>
      </c>
      <c r="P8316" t="s">
        <v>115</v>
      </c>
    </row>
    <row r="8317" spans="1:16" x14ac:dyDescent="0.2">
      <c r="A8317" t="s">
        <v>107</v>
      </c>
      <c r="B8317" s="3">
        <v>392123100105401</v>
      </c>
      <c r="C8317" t="s">
        <v>112</v>
      </c>
      <c r="D8317" s="1">
        <v>39338</v>
      </c>
      <c r="G8317">
        <v>19.850000000000001</v>
      </c>
      <c r="K8317" t="s">
        <v>712</v>
      </c>
      <c r="L8317" t="s">
        <v>109</v>
      </c>
      <c r="M8317">
        <v>2</v>
      </c>
      <c r="N8317" t="s">
        <v>115</v>
      </c>
      <c r="O8317" t="s">
        <v>110</v>
      </c>
      <c r="P8317" t="s">
        <v>115</v>
      </c>
    </row>
    <row r="8318" spans="1:16" x14ac:dyDescent="0.2">
      <c r="A8318" t="s">
        <v>107</v>
      </c>
      <c r="B8318" s="3">
        <v>392123100105401</v>
      </c>
      <c r="C8318" t="s">
        <v>112</v>
      </c>
      <c r="D8318" s="1">
        <v>39359</v>
      </c>
      <c r="G8318">
        <v>17.45</v>
      </c>
      <c r="K8318" t="s">
        <v>712</v>
      </c>
      <c r="L8318" t="s">
        <v>109</v>
      </c>
      <c r="M8318">
        <v>2</v>
      </c>
      <c r="N8318" t="s">
        <v>115</v>
      </c>
      <c r="O8318" t="s">
        <v>110</v>
      </c>
      <c r="P8318" t="s">
        <v>115</v>
      </c>
    </row>
    <row r="8319" spans="1:16" x14ac:dyDescent="0.2">
      <c r="A8319" t="s">
        <v>107</v>
      </c>
      <c r="B8319" s="3">
        <v>392123100105401</v>
      </c>
      <c r="C8319" t="s">
        <v>112</v>
      </c>
      <c r="D8319" s="1">
        <v>39380</v>
      </c>
      <c r="G8319">
        <v>17.5</v>
      </c>
      <c r="K8319" t="s">
        <v>712</v>
      </c>
      <c r="L8319" t="s">
        <v>109</v>
      </c>
      <c r="M8319">
        <v>2</v>
      </c>
      <c r="N8319" t="s">
        <v>115</v>
      </c>
      <c r="O8319" t="s">
        <v>110</v>
      </c>
      <c r="P8319" t="s">
        <v>115</v>
      </c>
    </row>
    <row r="8320" spans="1:16" x14ac:dyDescent="0.2">
      <c r="A8320" t="s">
        <v>107</v>
      </c>
      <c r="B8320" s="3">
        <v>392123100105401</v>
      </c>
      <c r="C8320" t="s">
        <v>112</v>
      </c>
      <c r="D8320" s="1">
        <v>39400</v>
      </c>
      <c r="G8320">
        <v>16.440000000000001</v>
      </c>
      <c r="K8320" t="s">
        <v>712</v>
      </c>
      <c r="L8320" t="s">
        <v>109</v>
      </c>
      <c r="M8320">
        <v>2</v>
      </c>
      <c r="N8320" t="s">
        <v>115</v>
      </c>
      <c r="O8320" t="s">
        <v>110</v>
      </c>
      <c r="P8320" t="s">
        <v>115</v>
      </c>
    </row>
    <row r="8321" spans="1:16" x14ac:dyDescent="0.2">
      <c r="A8321" t="s">
        <v>107</v>
      </c>
      <c r="B8321" s="3">
        <v>392123100105401</v>
      </c>
      <c r="C8321" t="s">
        <v>112</v>
      </c>
      <c r="D8321" s="1">
        <v>39451</v>
      </c>
      <c r="E8321" s="2">
        <v>0.6479166666666667</v>
      </c>
      <c r="F8321" t="s">
        <v>116</v>
      </c>
      <c r="G8321">
        <v>16.32</v>
      </c>
      <c r="K8321" t="s">
        <v>712</v>
      </c>
      <c r="L8321" t="s">
        <v>117</v>
      </c>
      <c r="M8321">
        <v>2</v>
      </c>
      <c r="N8321" t="s">
        <v>115</v>
      </c>
      <c r="O8321" t="s">
        <v>114</v>
      </c>
      <c r="P8321" t="s">
        <v>115</v>
      </c>
    </row>
    <row r="8322" spans="1:16" x14ac:dyDescent="0.2">
      <c r="A8322" t="s">
        <v>107</v>
      </c>
      <c r="B8322" s="3">
        <v>392123100105401</v>
      </c>
      <c r="C8322" t="s">
        <v>112</v>
      </c>
      <c r="D8322" s="1">
        <v>39520</v>
      </c>
      <c r="G8322">
        <v>15.26</v>
      </c>
      <c r="K8322" t="s">
        <v>712</v>
      </c>
      <c r="L8322" t="s">
        <v>109</v>
      </c>
      <c r="M8322">
        <v>2</v>
      </c>
      <c r="N8322" t="s">
        <v>115</v>
      </c>
      <c r="O8322" t="s">
        <v>110</v>
      </c>
      <c r="P8322" t="s">
        <v>115</v>
      </c>
    </row>
    <row r="8323" spans="1:16" x14ac:dyDescent="0.2">
      <c r="A8323" t="s">
        <v>107</v>
      </c>
      <c r="B8323" s="3">
        <v>392123100105401</v>
      </c>
      <c r="C8323" t="s">
        <v>112</v>
      </c>
      <c r="D8323" s="1">
        <v>39560</v>
      </c>
      <c r="G8323">
        <v>14.34</v>
      </c>
      <c r="K8323" t="s">
        <v>712</v>
      </c>
      <c r="L8323" t="s">
        <v>109</v>
      </c>
      <c r="M8323">
        <v>2</v>
      </c>
      <c r="N8323" t="s">
        <v>115</v>
      </c>
      <c r="O8323" t="s">
        <v>110</v>
      </c>
      <c r="P8323" t="s">
        <v>115</v>
      </c>
    </row>
    <row r="8324" spans="1:16" x14ac:dyDescent="0.2">
      <c r="A8324" t="s">
        <v>107</v>
      </c>
      <c r="B8324" s="3">
        <v>392123100105401</v>
      </c>
      <c r="C8324" t="s">
        <v>112</v>
      </c>
      <c r="D8324" s="1">
        <v>39589</v>
      </c>
      <c r="G8324">
        <v>13.98</v>
      </c>
      <c r="K8324" t="s">
        <v>712</v>
      </c>
      <c r="L8324" t="s">
        <v>109</v>
      </c>
      <c r="M8324">
        <v>2</v>
      </c>
      <c r="N8324" t="s">
        <v>115</v>
      </c>
      <c r="O8324" t="s">
        <v>110</v>
      </c>
      <c r="P8324" t="s">
        <v>115</v>
      </c>
    </row>
    <row r="8325" spans="1:16" x14ac:dyDescent="0.2">
      <c r="A8325" t="s">
        <v>107</v>
      </c>
      <c r="B8325" s="3">
        <v>392123100105401</v>
      </c>
      <c r="C8325" t="s">
        <v>112</v>
      </c>
      <c r="D8325" s="1">
        <v>39624</v>
      </c>
      <c r="G8325">
        <v>12.15</v>
      </c>
      <c r="K8325" t="s">
        <v>712</v>
      </c>
      <c r="L8325" t="s">
        <v>109</v>
      </c>
      <c r="M8325">
        <v>2</v>
      </c>
      <c r="N8325" t="s">
        <v>115</v>
      </c>
      <c r="O8325" t="s">
        <v>110</v>
      </c>
      <c r="P8325" t="s">
        <v>115</v>
      </c>
    </row>
    <row r="8326" spans="1:16" x14ac:dyDescent="0.2">
      <c r="A8326" t="s">
        <v>107</v>
      </c>
      <c r="B8326" s="3">
        <v>392123100105401</v>
      </c>
      <c r="C8326" t="s">
        <v>112</v>
      </c>
      <c r="D8326" s="1">
        <v>39645</v>
      </c>
      <c r="G8326">
        <v>13.01</v>
      </c>
      <c r="K8326" t="s">
        <v>712</v>
      </c>
      <c r="L8326" t="s">
        <v>109</v>
      </c>
      <c r="M8326">
        <v>2</v>
      </c>
      <c r="N8326" t="s">
        <v>115</v>
      </c>
      <c r="O8326" t="s">
        <v>110</v>
      </c>
      <c r="P8326" t="s">
        <v>115</v>
      </c>
    </row>
    <row r="8327" spans="1:16" x14ac:dyDescent="0.2">
      <c r="A8327" t="s">
        <v>107</v>
      </c>
      <c r="B8327" s="3">
        <v>392123100105401</v>
      </c>
      <c r="C8327" t="s">
        <v>112</v>
      </c>
      <c r="D8327" s="1">
        <v>39680</v>
      </c>
      <c r="G8327">
        <v>12.81</v>
      </c>
      <c r="K8327" t="s">
        <v>712</v>
      </c>
      <c r="L8327" t="s">
        <v>109</v>
      </c>
      <c r="M8327">
        <v>2</v>
      </c>
      <c r="N8327" t="s">
        <v>115</v>
      </c>
      <c r="O8327" t="s">
        <v>110</v>
      </c>
      <c r="P8327" t="s">
        <v>115</v>
      </c>
    </row>
    <row r="8328" spans="1:16" x14ac:dyDescent="0.2">
      <c r="A8328" t="s">
        <v>107</v>
      </c>
      <c r="B8328" s="3">
        <v>392123100105401</v>
      </c>
      <c r="C8328" t="s">
        <v>112</v>
      </c>
      <c r="D8328" s="1">
        <v>39707</v>
      </c>
      <c r="G8328">
        <v>14.59</v>
      </c>
      <c r="K8328" t="s">
        <v>712</v>
      </c>
      <c r="L8328" t="s">
        <v>109</v>
      </c>
      <c r="M8328">
        <v>2</v>
      </c>
      <c r="N8328" t="s">
        <v>115</v>
      </c>
      <c r="O8328" t="s">
        <v>110</v>
      </c>
      <c r="P8328" t="s">
        <v>115</v>
      </c>
    </row>
    <row r="8329" spans="1:16" x14ac:dyDescent="0.2">
      <c r="A8329" t="s">
        <v>107</v>
      </c>
      <c r="B8329" s="3">
        <v>392123100105401</v>
      </c>
      <c r="C8329" t="s">
        <v>112</v>
      </c>
      <c r="D8329" s="1">
        <v>39771</v>
      </c>
      <c r="G8329">
        <v>15.04</v>
      </c>
      <c r="K8329" t="s">
        <v>712</v>
      </c>
      <c r="L8329" t="s">
        <v>109</v>
      </c>
      <c r="M8329">
        <v>2</v>
      </c>
      <c r="N8329" t="s">
        <v>115</v>
      </c>
      <c r="O8329" t="s">
        <v>110</v>
      </c>
      <c r="P8329" t="s">
        <v>115</v>
      </c>
    </row>
    <row r="8330" spans="1:16" x14ac:dyDescent="0.2">
      <c r="A8330" t="s">
        <v>107</v>
      </c>
      <c r="B8330" s="3">
        <v>392123100105401</v>
      </c>
      <c r="C8330" t="s">
        <v>112</v>
      </c>
      <c r="D8330" s="1">
        <v>39805</v>
      </c>
      <c r="G8330">
        <v>14.52</v>
      </c>
      <c r="K8330" t="s">
        <v>712</v>
      </c>
      <c r="L8330" t="s">
        <v>109</v>
      </c>
      <c r="M8330">
        <v>2</v>
      </c>
      <c r="N8330" t="s">
        <v>115</v>
      </c>
      <c r="O8330" t="s">
        <v>110</v>
      </c>
      <c r="P8330" t="s">
        <v>115</v>
      </c>
    </row>
    <row r="8331" spans="1:16" x14ac:dyDescent="0.2">
      <c r="A8331" t="s">
        <v>107</v>
      </c>
      <c r="B8331" s="3">
        <v>392123100105401</v>
      </c>
      <c r="C8331" t="s">
        <v>112</v>
      </c>
      <c r="D8331" s="1">
        <v>39811</v>
      </c>
      <c r="E8331" s="2">
        <v>0.50902777777777775</v>
      </c>
      <c r="F8331" t="s">
        <v>116</v>
      </c>
      <c r="G8331">
        <v>14.52</v>
      </c>
      <c r="K8331" t="s">
        <v>712</v>
      </c>
      <c r="L8331" t="s">
        <v>117</v>
      </c>
      <c r="M8331">
        <v>2</v>
      </c>
      <c r="N8331" t="s">
        <v>115</v>
      </c>
      <c r="O8331" t="s">
        <v>114</v>
      </c>
      <c r="P8331" t="s">
        <v>115</v>
      </c>
    </row>
    <row r="8332" spans="1:16" x14ac:dyDescent="0.2">
      <c r="A8332" t="s">
        <v>107</v>
      </c>
      <c r="B8332" s="3">
        <v>392123100105401</v>
      </c>
      <c r="C8332" t="s">
        <v>112</v>
      </c>
      <c r="D8332" s="1">
        <v>39876</v>
      </c>
      <c r="G8332">
        <v>13.3</v>
      </c>
      <c r="K8332" t="s">
        <v>712</v>
      </c>
      <c r="L8332" t="s">
        <v>109</v>
      </c>
      <c r="M8332">
        <v>2</v>
      </c>
      <c r="N8332" t="s">
        <v>115</v>
      </c>
      <c r="O8332" t="s">
        <v>110</v>
      </c>
      <c r="P8332" t="s">
        <v>115</v>
      </c>
    </row>
    <row r="8333" spans="1:16" x14ac:dyDescent="0.2">
      <c r="A8333" t="s">
        <v>107</v>
      </c>
      <c r="B8333" s="3">
        <v>392123100105401</v>
      </c>
      <c r="C8333" t="s">
        <v>112</v>
      </c>
      <c r="D8333" s="1">
        <v>39911</v>
      </c>
      <c r="G8333">
        <v>12.64</v>
      </c>
      <c r="K8333" t="s">
        <v>712</v>
      </c>
      <c r="L8333" t="s">
        <v>109</v>
      </c>
      <c r="M8333">
        <v>2</v>
      </c>
      <c r="N8333" t="s">
        <v>115</v>
      </c>
      <c r="O8333" t="s">
        <v>110</v>
      </c>
      <c r="P8333" t="s">
        <v>115</v>
      </c>
    </row>
    <row r="8334" spans="1:16" x14ac:dyDescent="0.2">
      <c r="A8334" t="s">
        <v>107</v>
      </c>
      <c r="B8334" s="3">
        <v>392123100105401</v>
      </c>
      <c r="C8334" t="s">
        <v>112</v>
      </c>
      <c r="D8334" s="1">
        <v>40003</v>
      </c>
      <c r="G8334">
        <v>10.93</v>
      </c>
      <c r="K8334" t="s">
        <v>712</v>
      </c>
      <c r="L8334" t="s">
        <v>109</v>
      </c>
      <c r="M8334">
        <v>2</v>
      </c>
      <c r="N8334" t="s">
        <v>115</v>
      </c>
      <c r="O8334" t="s">
        <v>110</v>
      </c>
      <c r="P8334" t="s">
        <v>115</v>
      </c>
    </row>
    <row r="8335" spans="1:16" x14ac:dyDescent="0.2">
      <c r="A8335" t="s">
        <v>107</v>
      </c>
      <c r="B8335" s="3">
        <v>392123100105401</v>
      </c>
      <c r="C8335" t="s">
        <v>112</v>
      </c>
      <c r="D8335" s="1">
        <v>40095</v>
      </c>
      <c r="G8335">
        <v>13.41</v>
      </c>
      <c r="K8335" t="s">
        <v>712</v>
      </c>
      <c r="L8335" t="s">
        <v>109</v>
      </c>
      <c r="M8335">
        <v>2</v>
      </c>
      <c r="N8335" t="s">
        <v>115</v>
      </c>
      <c r="O8335" t="s">
        <v>110</v>
      </c>
      <c r="P8335" t="s">
        <v>115</v>
      </c>
    </row>
    <row r="8336" spans="1:16" x14ac:dyDescent="0.2">
      <c r="A8336" t="s">
        <v>107</v>
      </c>
      <c r="B8336" s="3">
        <v>392123100105401</v>
      </c>
      <c r="C8336" t="s">
        <v>112</v>
      </c>
      <c r="D8336" s="1">
        <v>40168</v>
      </c>
      <c r="G8336">
        <v>11.75</v>
      </c>
      <c r="K8336" t="s">
        <v>712</v>
      </c>
      <c r="L8336" t="s">
        <v>109</v>
      </c>
      <c r="M8336">
        <v>2</v>
      </c>
      <c r="N8336" t="s">
        <v>115</v>
      </c>
      <c r="O8336" t="s">
        <v>110</v>
      </c>
      <c r="P8336" t="s">
        <v>115</v>
      </c>
    </row>
    <row r="8337" spans="1:16" x14ac:dyDescent="0.2">
      <c r="A8337" t="s">
        <v>107</v>
      </c>
      <c r="B8337" s="3">
        <v>392123100105401</v>
      </c>
      <c r="C8337" t="s">
        <v>112</v>
      </c>
      <c r="D8337" s="1">
        <v>40457</v>
      </c>
      <c r="G8337">
        <v>16.190000000000001</v>
      </c>
      <c r="K8337" t="s">
        <v>712</v>
      </c>
      <c r="L8337" t="s">
        <v>109</v>
      </c>
      <c r="M8337">
        <v>2</v>
      </c>
      <c r="N8337" t="s">
        <v>115</v>
      </c>
      <c r="O8337" t="s">
        <v>110</v>
      </c>
      <c r="P8337" t="s">
        <v>115</v>
      </c>
    </row>
    <row r="8338" spans="1:16" x14ac:dyDescent="0.2">
      <c r="A8338" t="s">
        <v>107</v>
      </c>
      <c r="B8338" s="3">
        <v>392123100105401</v>
      </c>
      <c r="C8338" t="s">
        <v>112</v>
      </c>
      <c r="D8338" s="1">
        <v>40532</v>
      </c>
      <c r="E8338" s="2">
        <v>0.38472222222222219</v>
      </c>
      <c r="F8338" t="s">
        <v>116</v>
      </c>
      <c r="G8338">
        <v>16.39</v>
      </c>
      <c r="K8338" t="s">
        <v>712</v>
      </c>
      <c r="L8338" t="s">
        <v>117</v>
      </c>
      <c r="M8338">
        <v>2</v>
      </c>
      <c r="N8338" t="s">
        <v>115</v>
      </c>
      <c r="O8338" t="s">
        <v>114</v>
      </c>
      <c r="P8338" t="s">
        <v>115</v>
      </c>
    </row>
    <row r="8339" spans="1:16" x14ac:dyDescent="0.2">
      <c r="A8339" t="s">
        <v>107</v>
      </c>
      <c r="B8339" s="3">
        <v>392123100105401</v>
      </c>
      <c r="C8339" t="s">
        <v>112</v>
      </c>
      <c r="D8339" s="1">
        <v>40617</v>
      </c>
      <c r="G8339">
        <v>14.06</v>
      </c>
      <c r="K8339" t="s">
        <v>712</v>
      </c>
      <c r="L8339" t="s">
        <v>109</v>
      </c>
      <c r="M8339">
        <v>2</v>
      </c>
      <c r="N8339" t="s">
        <v>115</v>
      </c>
      <c r="O8339" t="s">
        <v>110</v>
      </c>
      <c r="P8339" t="s">
        <v>115</v>
      </c>
    </row>
    <row r="8340" spans="1:16" x14ac:dyDescent="0.2">
      <c r="A8340" t="s">
        <v>107</v>
      </c>
      <c r="B8340" s="3">
        <v>392123100105401</v>
      </c>
      <c r="C8340" t="s">
        <v>112</v>
      </c>
      <c r="D8340" s="1">
        <v>40820</v>
      </c>
      <c r="G8340">
        <v>14.8</v>
      </c>
      <c r="K8340" t="s">
        <v>713</v>
      </c>
      <c r="L8340" t="s">
        <v>109</v>
      </c>
      <c r="M8340">
        <v>1</v>
      </c>
      <c r="N8340" t="s">
        <v>115</v>
      </c>
      <c r="O8340" t="s">
        <v>110</v>
      </c>
      <c r="P8340" t="s">
        <v>111</v>
      </c>
    </row>
    <row r="8341" spans="1:16" x14ac:dyDescent="0.2">
      <c r="A8341" t="s">
        <v>107</v>
      </c>
      <c r="B8341" s="3">
        <v>392123100105401</v>
      </c>
      <c r="C8341" t="s">
        <v>112</v>
      </c>
      <c r="D8341" s="1">
        <v>40906</v>
      </c>
      <c r="E8341" s="2">
        <v>0.34861111111111115</v>
      </c>
      <c r="F8341" t="s">
        <v>116</v>
      </c>
      <c r="G8341">
        <v>13.15</v>
      </c>
      <c r="K8341" t="s">
        <v>712</v>
      </c>
      <c r="L8341" t="s">
        <v>117</v>
      </c>
      <c r="M8341">
        <v>2</v>
      </c>
      <c r="N8341" t="s">
        <v>115</v>
      </c>
      <c r="O8341" t="s">
        <v>114</v>
      </c>
      <c r="P8341" t="s">
        <v>115</v>
      </c>
    </row>
    <row r="8342" spans="1:16" x14ac:dyDescent="0.2">
      <c r="A8342" t="s">
        <v>107</v>
      </c>
      <c r="B8342" s="3">
        <v>392123100105401</v>
      </c>
      <c r="C8342" t="s">
        <v>112</v>
      </c>
      <c r="D8342" s="1">
        <v>40974</v>
      </c>
      <c r="G8342">
        <v>11.6</v>
      </c>
      <c r="K8342" t="s">
        <v>713</v>
      </c>
      <c r="L8342" t="s">
        <v>109</v>
      </c>
      <c r="M8342">
        <v>1</v>
      </c>
      <c r="N8342" t="s">
        <v>115</v>
      </c>
      <c r="O8342" t="s">
        <v>110</v>
      </c>
      <c r="P8342" t="s">
        <v>111</v>
      </c>
    </row>
    <row r="8343" spans="1:16" x14ac:dyDescent="0.2">
      <c r="A8343" t="s">
        <v>107</v>
      </c>
      <c r="B8343" s="3">
        <v>392123100105401</v>
      </c>
      <c r="C8343" t="s">
        <v>112</v>
      </c>
      <c r="D8343" s="1">
        <v>41199</v>
      </c>
      <c r="G8343">
        <v>19.850000000000001</v>
      </c>
      <c r="K8343" t="s">
        <v>713</v>
      </c>
      <c r="L8343" t="s">
        <v>109</v>
      </c>
      <c r="M8343">
        <v>2</v>
      </c>
      <c r="N8343" t="s">
        <v>115</v>
      </c>
      <c r="O8343" t="s">
        <v>110</v>
      </c>
      <c r="P8343" t="s">
        <v>115</v>
      </c>
    </row>
    <row r="8344" spans="1:16" x14ac:dyDescent="0.2">
      <c r="A8344" t="s">
        <v>107</v>
      </c>
      <c r="B8344" s="3">
        <v>392123100105401</v>
      </c>
      <c r="C8344" t="s">
        <v>112</v>
      </c>
      <c r="D8344" s="1">
        <v>41277</v>
      </c>
      <c r="E8344" s="2">
        <v>0.37638888888888888</v>
      </c>
      <c r="F8344" t="s">
        <v>116</v>
      </c>
      <c r="G8344">
        <v>18.48</v>
      </c>
      <c r="K8344" t="s">
        <v>713</v>
      </c>
      <c r="L8344" t="s">
        <v>117</v>
      </c>
      <c r="M8344">
        <v>2</v>
      </c>
      <c r="N8344" t="s">
        <v>115</v>
      </c>
      <c r="O8344" t="s">
        <v>114</v>
      </c>
      <c r="P8344" t="s">
        <v>115</v>
      </c>
    </row>
    <row r="8345" spans="1:16" x14ac:dyDescent="0.2">
      <c r="A8345" t="s">
        <v>107</v>
      </c>
      <c r="B8345" s="3">
        <v>392123100105401</v>
      </c>
      <c r="C8345" t="s">
        <v>112</v>
      </c>
      <c r="D8345" s="1">
        <v>41550</v>
      </c>
      <c r="G8345">
        <v>19.32</v>
      </c>
      <c r="K8345" t="s">
        <v>713</v>
      </c>
      <c r="L8345" t="s">
        <v>109</v>
      </c>
      <c r="M8345">
        <v>2</v>
      </c>
      <c r="N8345" t="s">
        <v>115</v>
      </c>
      <c r="O8345" t="s">
        <v>110</v>
      </c>
      <c r="P8345" t="s">
        <v>115</v>
      </c>
    </row>
    <row r="8346" spans="1:16" x14ac:dyDescent="0.2">
      <c r="A8346" t="s">
        <v>107</v>
      </c>
      <c r="B8346" s="3">
        <v>392123100105401</v>
      </c>
      <c r="C8346" t="s">
        <v>112</v>
      </c>
      <c r="D8346" s="1">
        <v>41627</v>
      </c>
      <c r="G8346">
        <v>19.8</v>
      </c>
      <c r="K8346" t="s">
        <v>713</v>
      </c>
      <c r="L8346" t="s">
        <v>109</v>
      </c>
      <c r="M8346">
        <v>2</v>
      </c>
      <c r="N8346" t="s">
        <v>115</v>
      </c>
      <c r="O8346" t="s">
        <v>114</v>
      </c>
      <c r="P8346" t="s">
        <v>115</v>
      </c>
    </row>
    <row r="8347" spans="1:16" x14ac:dyDescent="0.2">
      <c r="A8347" t="s">
        <v>107</v>
      </c>
      <c r="B8347" s="3">
        <v>392123100105401</v>
      </c>
      <c r="C8347" t="s">
        <v>112</v>
      </c>
      <c r="D8347" s="1">
        <v>41708</v>
      </c>
      <c r="G8347">
        <v>16.350000000000001</v>
      </c>
      <c r="K8347" t="s">
        <v>713</v>
      </c>
      <c r="L8347" t="s">
        <v>109</v>
      </c>
      <c r="M8347">
        <v>2</v>
      </c>
      <c r="N8347" t="s">
        <v>115</v>
      </c>
      <c r="O8347" t="s">
        <v>110</v>
      </c>
      <c r="P8347" t="s">
        <v>111</v>
      </c>
    </row>
    <row r="8348" spans="1:16" x14ac:dyDescent="0.2">
      <c r="A8348" t="s">
        <v>107</v>
      </c>
      <c r="B8348" s="3">
        <v>392123100105401</v>
      </c>
      <c r="C8348" t="s">
        <v>112</v>
      </c>
      <c r="D8348" s="1">
        <v>41918</v>
      </c>
      <c r="G8348">
        <v>18.79</v>
      </c>
      <c r="K8348" t="s">
        <v>713</v>
      </c>
      <c r="L8348" t="s">
        <v>109</v>
      </c>
      <c r="M8348">
        <v>2</v>
      </c>
      <c r="N8348" t="s">
        <v>115</v>
      </c>
      <c r="O8348" t="s">
        <v>110</v>
      </c>
      <c r="P8348" t="s">
        <v>111</v>
      </c>
    </row>
    <row r="8349" spans="1:16" x14ac:dyDescent="0.2">
      <c r="A8349" t="s">
        <v>107</v>
      </c>
      <c r="B8349" s="3">
        <v>392123100105401</v>
      </c>
      <c r="C8349" t="s">
        <v>112</v>
      </c>
      <c r="D8349" s="1">
        <v>42002</v>
      </c>
      <c r="G8349">
        <v>18.23</v>
      </c>
      <c r="K8349" t="s">
        <v>713</v>
      </c>
      <c r="L8349" t="s">
        <v>109</v>
      </c>
      <c r="M8349">
        <v>2</v>
      </c>
      <c r="N8349" t="s">
        <v>115</v>
      </c>
      <c r="O8349" t="s">
        <v>114</v>
      </c>
      <c r="P8349" t="s">
        <v>111</v>
      </c>
    </row>
    <row r="8350" spans="1:16" x14ac:dyDescent="0.2">
      <c r="A8350" t="s">
        <v>107</v>
      </c>
      <c r="B8350" s="3">
        <v>392123100105401</v>
      </c>
      <c r="C8350" t="s">
        <v>112</v>
      </c>
      <c r="D8350" s="1">
        <v>42073</v>
      </c>
      <c r="G8350">
        <v>16.34</v>
      </c>
      <c r="K8350" t="s">
        <v>713</v>
      </c>
      <c r="L8350" t="s">
        <v>109</v>
      </c>
      <c r="M8350">
        <v>2</v>
      </c>
      <c r="N8350" t="s">
        <v>115</v>
      </c>
      <c r="O8350" t="s">
        <v>110</v>
      </c>
      <c r="P8350" t="s">
        <v>111</v>
      </c>
    </row>
    <row r="8351" spans="1:16" x14ac:dyDescent="0.2">
      <c r="A8351" t="s">
        <v>107</v>
      </c>
      <c r="B8351" s="3">
        <v>392123100220601</v>
      </c>
      <c r="C8351" t="s">
        <v>112</v>
      </c>
      <c r="D8351" s="1">
        <v>35824</v>
      </c>
      <c r="G8351">
        <v>12.26</v>
      </c>
      <c r="L8351" t="s">
        <v>109</v>
      </c>
      <c r="M8351">
        <v>2</v>
      </c>
      <c r="N8351" t="s">
        <v>258</v>
      </c>
      <c r="O8351" t="s">
        <v>114</v>
      </c>
      <c r="P8351" t="s">
        <v>115</v>
      </c>
    </row>
    <row r="8352" spans="1:16" x14ac:dyDescent="0.2">
      <c r="A8352" t="s">
        <v>107</v>
      </c>
      <c r="B8352" s="3">
        <v>392123100220601</v>
      </c>
      <c r="C8352" t="s">
        <v>112</v>
      </c>
      <c r="D8352" s="1">
        <v>36529</v>
      </c>
      <c r="E8352" s="2">
        <v>0.50138888888888888</v>
      </c>
      <c r="F8352" t="s">
        <v>116</v>
      </c>
      <c r="G8352">
        <v>12.42</v>
      </c>
      <c r="K8352" t="s">
        <v>712</v>
      </c>
      <c r="L8352" t="s">
        <v>117</v>
      </c>
      <c r="M8352">
        <v>2</v>
      </c>
      <c r="N8352" t="s">
        <v>115</v>
      </c>
      <c r="O8352" t="s">
        <v>114</v>
      </c>
      <c r="P8352" t="s">
        <v>115</v>
      </c>
    </row>
    <row r="8353" spans="1:16" x14ac:dyDescent="0.2">
      <c r="A8353" t="s">
        <v>107</v>
      </c>
      <c r="B8353" s="3">
        <v>392123100220601</v>
      </c>
      <c r="C8353" t="s">
        <v>112</v>
      </c>
      <c r="D8353" s="1">
        <v>36894</v>
      </c>
      <c r="E8353" s="2">
        <v>0.51874999999999993</v>
      </c>
      <c r="F8353" t="s">
        <v>116</v>
      </c>
      <c r="G8353">
        <v>13.58</v>
      </c>
      <c r="K8353" t="s">
        <v>712</v>
      </c>
      <c r="L8353" t="s">
        <v>117</v>
      </c>
      <c r="M8353">
        <v>2</v>
      </c>
      <c r="N8353" t="s">
        <v>115</v>
      </c>
      <c r="O8353" t="s">
        <v>114</v>
      </c>
      <c r="P8353" t="s">
        <v>115</v>
      </c>
    </row>
    <row r="8354" spans="1:16" x14ac:dyDescent="0.2">
      <c r="A8354" t="s">
        <v>107</v>
      </c>
      <c r="B8354" s="3">
        <v>392123100220601</v>
      </c>
      <c r="C8354" t="s">
        <v>112</v>
      </c>
      <c r="D8354" s="1">
        <v>36982</v>
      </c>
      <c r="G8354">
        <v>12.53</v>
      </c>
      <c r="K8354" t="s">
        <v>712</v>
      </c>
      <c r="L8354" t="s">
        <v>109</v>
      </c>
      <c r="M8354">
        <v>2</v>
      </c>
      <c r="N8354" t="s">
        <v>115</v>
      </c>
      <c r="O8354" t="s">
        <v>110</v>
      </c>
      <c r="P8354" t="s">
        <v>115</v>
      </c>
    </row>
    <row r="8355" spans="1:16" x14ac:dyDescent="0.2">
      <c r="A8355" t="s">
        <v>107</v>
      </c>
      <c r="B8355" s="3">
        <v>392123100220601</v>
      </c>
      <c r="C8355" t="s">
        <v>112</v>
      </c>
      <c r="D8355" s="1">
        <v>37165</v>
      </c>
      <c r="G8355">
        <v>15.18</v>
      </c>
      <c r="K8355" t="s">
        <v>712</v>
      </c>
      <c r="L8355" t="s">
        <v>109</v>
      </c>
      <c r="M8355">
        <v>2</v>
      </c>
      <c r="N8355" t="s">
        <v>115</v>
      </c>
      <c r="O8355" t="s">
        <v>110</v>
      </c>
      <c r="P8355" t="s">
        <v>115</v>
      </c>
    </row>
    <row r="8356" spans="1:16" x14ac:dyDescent="0.2">
      <c r="A8356" t="s">
        <v>107</v>
      </c>
      <c r="B8356" s="3">
        <v>392123100220601</v>
      </c>
      <c r="C8356" t="s">
        <v>112</v>
      </c>
      <c r="D8356" s="1">
        <v>37267</v>
      </c>
      <c r="E8356" s="2">
        <v>0.6</v>
      </c>
      <c r="F8356" t="s">
        <v>116</v>
      </c>
      <c r="G8356">
        <v>13.38</v>
      </c>
      <c r="K8356" t="s">
        <v>712</v>
      </c>
      <c r="L8356" t="s">
        <v>117</v>
      </c>
      <c r="M8356">
        <v>2</v>
      </c>
      <c r="N8356" t="s">
        <v>115</v>
      </c>
      <c r="O8356" t="s">
        <v>114</v>
      </c>
      <c r="P8356" t="s">
        <v>115</v>
      </c>
    </row>
    <row r="8357" spans="1:16" x14ac:dyDescent="0.2">
      <c r="A8357" t="s">
        <v>107</v>
      </c>
      <c r="B8357" s="3">
        <v>392123100220601</v>
      </c>
      <c r="C8357" t="s">
        <v>112</v>
      </c>
      <c r="D8357" s="1">
        <v>37347</v>
      </c>
      <c r="G8357">
        <v>12.8</v>
      </c>
      <c r="K8357" t="s">
        <v>712</v>
      </c>
      <c r="L8357" t="s">
        <v>109</v>
      </c>
      <c r="M8357">
        <v>2</v>
      </c>
      <c r="N8357" t="s">
        <v>115</v>
      </c>
      <c r="O8357" t="s">
        <v>110</v>
      </c>
      <c r="P8357" t="s">
        <v>115</v>
      </c>
    </row>
    <row r="8358" spans="1:16" x14ac:dyDescent="0.2">
      <c r="A8358" t="s">
        <v>107</v>
      </c>
      <c r="B8358" s="3">
        <v>392123100220601</v>
      </c>
      <c r="C8358" t="s">
        <v>112</v>
      </c>
      <c r="D8358" s="1">
        <v>37438</v>
      </c>
      <c r="G8358">
        <v>16.98</v>
      </c>
      <c r="K8358" t="s">
        <v>712</v>
      </c>
      <c r="L8358" t="s">
        <v>109</v>
      </c>
      <c r="M8358">
        <v>2</v>
      </c>
      <c r="N8358" t="s">
        <v>115</v>
      </c>
      <c r="O8358" t="s">
        <v>110</v>
      </c>
      <c r="P8358" t="s">
        <v>115</v>
      </c>
    </row>
    <row r="8359" spans="1:16" x14ac:dyDescent="0.2">
      <c r="A8359" t="s">
        <v>107</v>
      </c>
      <c r="B8359" s="3">
        <v>392123100220601</v>
      </c>
      <c r="C8359" t="s">
        <v>112</v>
      </c>
      <c r="D8359" s="1">
        <v>37530</v>
      </c>
      <c r="G8359">
        <v>16.420000000000002</v>
      </c>
      <c r="K8359" t="s">
        <v>712</v>
      </c>
      <c r="L8359" t="s">
        <v>109</v>
      </c>
      <c r="M8359">
        <v>2</v>
      </c>
      <c r="N8359" t="s">
        <v>115</v>
      </c>
      <c r="O8359" t="s">
        <v>110</v>
      </c>
      <c r="P8359" t="s">
        <v>115</v>
      </c>
    </row>
    <row r="8360" spans="1:16" x14ac:dyDescent="0.2">
      <c r="A8360" t="s">
        <v>107</v>
      </c>
      <c r="B8360" s="3">
        <v>392123100220601</v>
      </c>
      <c r="C8360" t="s">
        <v>112</v>
      </c>
      <c r="D8360" s="1">
        <v>37621</v>
      </c>
      <c r="E8360" s="2">
        <v>0.59027777777777779</v>
      </c>
      <c r="F8360" t="s">
        <v>116</v>
      </c>
      <c r="G8360">
        <v>14.89</v>
      </c>
      <c r="K8360" t="s">
        <v>712</v>
      </c>
      <c r="L8360" t="s">
        <v>117</v>
      </c>
      <c r="M8360">
        <v>2</v>
      </c>
      <c r="N8360" t="s">
        <v>115</v>
      </c>
      <c r="O8360" t="s">
        <v>114</v>
      </c>
      <c r="P8360" t="s">
        <v>115</v>
      </c>
    </row>
    <row r="8361" spans="1:16" x14ac:dyDescent="0.2">
      <c r="A8361" t="s">
        <v>107</v>
      </c>
      <c r="B8361" s="3">
        <v>392123100220601</v>
      </c>
      <c r="C8361" t="s">
        <v>112</v>
      </c>
      <c r="D8361" s="1">
        <v>37712</v>
      </c>
      <c r="G8361">
        <v>13.77</v>
      </c>
      <c r="K8361" t="s">
        <v>712</v>
      </c>
      <c r="L8361" t="s">
        <v>109</v>
      </c>
      <c r="M8361">
        <v>2</v>
      </c>
      <c r="N8361" t="s">
        <v>115</v>
      </c>
      <c r="O8361" t="s">
        <v>110</v>
      </c>
      <c r="P8361" t="s">
        <v>115</v>
      </c>
    </row>
    <row r="8362" spans="1:16" x14ac:dyDescent="0.2">
      <c r="A8362" t="s">
        <v>107</v>
      </c>
      <c r="B8362" s="3">
        <v>392123100220601</v>
      </c>
      <c r="C8362" t="s">
        <v>112</v>
      </c>
      <c r="D8362" s="1">
        <v>37895</v>
      </c>
      <c r="G8362">
        <v>17.34</v>
      </c>
      <c r="K8362" t="s">
        <v>712</v>
      </c>
      <c r="L8362" t="s">
        <v>109</v>
      </c>
      <c r="M8362">
        <v>2</v>
      </c>
      <c r="N8362" t="s">
        <v>115</v>
      </c>
      <c r="O8362" t="s">
        <v>110</v>
      </c>
      <c r="P8362" t="s">
        <v>115</v>
      </c>
    </row>
    <row r="8363" spans="1:16" x14ac:dyDescent="0.2">
      <c r="A8363" t="s">
        <v>107</v>
      </c>
      <c r="B8363" s="3">
        <v>392123100220601</v>
      </c>
      <c r="C8363" t="s">
        <v>112</v>
      </c>
      <c r="D8363" s="1">
        <v>37992</v>
      </c>
      <c r="E8363" s="2">
        <v>0.49444444444444446</v>
      </c>
      <c r="F8363" t="s">
        <v>116</v>
      </c>
      <c r="G8363">
        <v>15.8</v>
      </c>
      <c r="K8363" t="s">
        <v>712</v>
      </c>
      <c r="L8363" t="s">
        <v>117</v>
      </c>
      <c r="M8363">
        <v>2</v>
      </c>
      <c r="N8363" t="s">
        <v>115</v>
      </c>
      <c r="O8363" t="s">
        <v>114</v>
      </c>
      <c r="P8363" t="s">
        <v>115</v>
      </c>
    </row>
    <row r="8364" spans="1:16" x14ac:dyDescent="0.2">
      <c r="A8364" t="s">
        <v>107</v>
      </c>
      <c r="B8364" s="3">
        <v>392123100220601</v>
      </c>
      <c r="C8364" t="s">
        <v>112</v>
      </c>
      <c r="D8364" s="1">
        <v>38078</v>
      </c>
      <c r="G8364">
        <v>16.48</v>
      </c>
      <c r="K8364" t="s">
        <v>712</v>
      </c>
      <c r="L8364" t="s">
        <v>109</v>
      </c>
      <c r="M8364">
        <v>2</v>
      </c>
      <c r="N8364" t="s">
        <v>115</v>
      </c>
      <c r="O8364" t="s">
        <v>110</v>
      </c>
      <c r="P8364" t="s">
        <v>115</v>
      </c>
    </row>
    <row r="8365" spans="1:16" x14ac:dyDescent="0.2">
      <c r="A8365" t="s">
        <v>107</v>
      </c>
      <c r="B8365" s="3">
        <v>392123100220601</v>
      </c>
      <c r="C8365" t="s">
        <v>112</v>
      </c>
      <c r="D8365" s="1">
        <v>38169</v>
      </c>
      <c r="G8365">
        <v>18.38</v>
      </c>
      <c r="K8365" t="s">
        <v>712</v>
      </c>
      <c r="L8365" t="s">
        <v>109</v>
      </c>
      <c r="M8365">
        <v>2</v>
      </c>
      <c r="N8365" t="s">
        <v>115</v>
      </c>
      <c r="O8365" t="s">
        <v>110</v>
      </c>
      <c r="P8365" t="s">
        <v>115</v>
      </c>
    </row>
    <row r="8366" spans="1:16" x14ac:dyDescent="0.2">
      <c r="A8366" t="s">
        <v>107</v>
      </c>
      <c r="B8366" s="3">
        <v>392123100220601</v>
      </c>
      <c r="C8366" t="s">
        <v>112</v>
      </c>
      <c r="D8366" s="1">
        <v>38275</v>
      </c>
      <c r="G8366">
        <v>17.440000000000001</v>
      </c>
      <c r="K8366" t="s">
        <v>712</v>
      </c>
      <c r="L8366" t="s">
        <v>109</v>
      </c>
      <c r="M8366">
        <v>2</v>
      </c>
      <c r="N8366" t="s">
        <v>115</v>
      </c>
      <c r="O8366" t="s">
        <v>110</v>
      </c>
      <c r="P8366" t="s">
        <v>115</v>
      </c>
    </row>
    <row r="8367" spans="1:16" x14ac:dyDescent="0.2">
      <c r="A8367" t="s">
        <v>107</v>
      </c>
      <c r="B8367" s="3">
        <v>392123100220601</v>
      </c>
      <c r="C8367" t="s">
        <v>112</v>
      </c>
      <c r="D8367" s="1">
        <v>38343</v>
      </c>
      <c r="E8367" s="2">
        <v>0.38750000000000001</v>
      </c>
      <c r="F8367" t="s">
        <v>116</v>
      </c>
      <c r="G8367">
        <v>16</v>
      </c>
      <c r="K8367" t="s">
        <v>712</v>
      </c>
      <c r="L8367" t="s">
        <v>117</v>
      </c>
      <c r="M8367">
        <v>2</v>
      </c>
      <c r="N8367" t="s">
        <v>115</v>
      </c>
      <c r="O8367" t="s">
        <v>114</v>
      </c>
      <c r="P8367" t="s">
        <v>115</v>
      </c>
    </row>
    <row r="8368" spans="1:16" x14ac:dyDescent="0.2">
      <c r="A8368" t="s">
        <v>107</v>
      </c>
      <c r="B8368" s="3">
        <v>392123100220601</v>
      </c>
      <c r="C8368" t="s">
        <v>112</v>
      </c>
      <c r="D8368" s="1">
        <v>38468</v>
      </c>
      <c r="G8368">
        <v>13.83</v>
      </c>
      <c r="K8368" t="s">
        <v>712</v>
      </c>
      <c r="L8368" t="s">
        <v>109</v>
      </c>
      <c r="M8368">
        <v>2</v>
      </c>
      <c r="N8368" t="s">
        <v>115</v>
      </c>
      <c r="O8368" t="s">
        <v>110</v>
      </c>
      <c r="P8368" t="s">
        <v>115</v>
      </c>
    </row>
    <row r="8369" spans="1:16" x14ac:dyDescent="0.2">
      <c r="A8369" t="s">
        <v>107</v>
      </c>
      <c r="B8369" s="3">
        <v>392123100220601</v>
      </c>
      <c r="C8369" t="s">
        <v>112</v>
      </c>
      <c r="D8369" s="1">
        <v>38567</v>
      </c>
      <c r="G8369">
        <v>17.82</v>
      </c>
      <c r="K8369" t="s">
        <v>712</v>
      </c>
      <c r="L8369" t="s">
        <v>109</v>
      </c>
      <c r="M8369">
        <v>2</v>
      </c>
      <c r="N8369" t="s">
        <v>115</v>
      </c>
      <c r="O8369" t="s">
        <v>110</v>
      </c>
      <c r="P8369" t="s">
        <v>115</v>
      </c>
    </row>
    <row r="8370" spans="1:16" x14ac:dyDescent="0.2">
      <c r="A8370" t="s">
        <v>107</v>
      </c>
      <c r="B8370" s="3">
        <v>392123100220601</v>
      </c>
      <c r="C8370" t="s">
        <v>112</v>
      </c>
      <c r="D8370" s="1">
        <v>38616</v>
      </c>
      <c r="G8370">
        <v>18.75</v>
      </c>
      <c r="K8370" t="s">
        <v>712</v>
      </c>
      <c r="L8370" t="s">
        <v>109</v>
      </c>
      <c r="M8370">
        <v>2</v>
      </c>
      <c r="N8370" t="s">
        <v>115</v>
      </c>
      <c r="O8370" t="s">
        <v>110</v>
      </c>
      <c r="P8370" t="s">
        <v>115</v>
      </c>
    </row>
    <row r="8371" spans="1:16" x14ac:dyDescent="0.2">
      <c r="A8371" t="s">
        <v>107</v>
      </c>
      <c r="B8371" s="3">
        <v>392123100220601</v>
      </c>
      <c r="C8371" t="s">
        <v>112</v>
      </c>
      <c r="D8371" s="1">
        <v>38725</v>
      </c>
      <c r="E8371" s="2">
        <v>0.39583333333333331</v>
      </c>
      <c r="F8371" t="s">
        <v>116</v>
      </c>
      <c r="G8371">
        <v>15.69</v>
      </c>
      <c r="K8371" t="s">
        <v>712</v>
      </c>
      <c r="L8371" t="s">
        <v>117</v>
      </c>
      <c r="M8371">
        <v>2</v>
      </c>
      <c r="N8371" t="s">
        <v>115</v>
      </c>
      <c r="O8371" t="s">
        <v>114</v>
      </c>
      <c r="P8371" t="s">
        <v>115</v>
      </c>
    </row>
    <row r="8372" spans="1:16" x14ac:dyDescent="0.2">
      <c r="A8372" t="s">
        <v>107</v>
      </c>
      <c r="B8372" s="3">
        <v>392123100220601</v>
      </c>
      <c r="C8372" t="s">
        <v>112</v>
      </c>
      <c r="D8372" s="1">
        <v>38818</v>
      </c>
      <c r="G8372">
        <v>14.74</v>
      </c>
      <c r="K8372" t="s">
        <v>712</v>
      </c>
      <c r="L8372" t="s">
        <v>109</v>
      </c>
      <c r="M8372">
        <v>2</v>
      </c>
      <c r="N8372" t="s">
        <v>115</v>
      </c>
      <c r="O8372" t="s">
        <v>110</v>
      </c>
      <c r="P8372" t="s">
        <v>115</v>
      </c>
    </row>
    <row r="8373" spans="1:16" x14ac:dyDescent="0.2">
      <c r="A8373" t="s">
        <v>107</v>
      </c>
      <c r="B8373" s="3">
        <v>392123100220601</v>
      </c>
      <c r="C8373" t="s">
        <v>112</v>
      </c>
      <c r="D8373" s="1">
        <v>39007</v>
      </c>
      <c r="G8373">
        <v>17.39</v>
      </c>
      <c r="K8373" t="s">
        <v>712</v>
      </c>
      <c r="L8373" t="s">
        <v>109</v>
      </c>
      <c r="M8373">
        <v>2</v>
      </c>
      <c r="N8373" t="s">
        <v>115</v>
      </c>
      <c r="O8373" t="s">
        <v>110</v>
      </c>
      <c r="P8373" t="s">
        <v>115</v>
      </c>
    </row>
    <row r="8374" spans="1:16" x14ac:dyDescent="0.2">
      <c r="A8374" t="s">
        <v>107</v>
      </c>
      <c r="B8374" s="3">
        <v>392123100220601</v>
      </c>
      <c r="C8374" t="s">
        <v>112</v>
      </c>
      <c r="D8374" s="1">
        <v>39049</v>
      </c>
      <c r="G8374">
        <v>16.97</v>
      </c>
      <c r="K8374" t="s">
        <v>712</v>
      </c>
      <c r="L8374" t="s">
        <v>109</v>
      </c>
      <c r="M8374">
        <v>2</v>
      </c>
      <c r="N8374" t="s">
        <v>115</v>
      </c>
      <c r="O8374" t="s">
        <v>110</v>
      </c>
      <c r="P8374" t="s">
        <v>115</v>
      </c>
    </row>
    <row r="8375" spans="1:16" x14ac:dyDescent="0.2">
      <c r="A8375" t="s">
        <v>107</v>
      </c>
      <c r="B8375" s="3">
        <v>392123100220601</v>
      </c>
      <c r="C8375" t="s">
        <v>112</v>
      </c>
      <c r="D8375" s="1">
        <v>39098</v>
      </c>
      <c r="E8375" s="2">
        <v>0.66875000000000007</v>
      </c>
      <c r="F8375" t="s">
        <v>116</v>
      </c>
      <c r="G8375">
        <v>16.22</v>
      </c>
      <c r="K8375" t="s">
        <v>712</v>
      </c>
      <c r="L8375" t="s">
        <v>117</v>
      </c>
      <c r="M8375">
        <v>2</v>
      </c>
      <c r="N8375" t="s">
        <v>115</v>
      </c>
      <c r="O8375" t="s">
        <v>114</v>
      </c>
      <c r="P8375" t="s">
        <v>115</v>
      </c>
    </row>
    <row r="8376" spans="1:16" x14ac:dyDescent="0.2">
      <c r="A8376" t="s">
        <v>107</v>
      </c>
      <c r="B8376" s="3">
        <v>392123100220601</v>
      </c>
      <c r="C8376" t="s">
        <v>112</v>
      </c>
      <c r="D8376" s="1">
        <v>39154</v>
      </c>
      <c r="G8376">
        <v>14.3</v>
      </c>
      <c r="K8376" t="s">
        <v>712</v>
      </c>
      <c r="L8376" t="s">
        <v>109</v>
      </c>
      <c r="M8376">
        <v>2</v>
      </c>
      <c r="N8376" t="s">
        <v>115</v>
      </c>
      <c r="O8376" t="s">
        <v>110</v>
      </c>
      <c r="P8376" t="s">
        <v>115</v>
      </c>
    </row>
    <row r="8377" spans="1:16" x14ac:dyDescent="0.2">
      <c r="A8377" t="s">
        <v>107</v>
      </c>
      <c r="B8377" s="3">
        <v>392123100220601</v>
      </c>
      <c r="C8377" t="s">
        <v>112</v>
      </c>
      <c r="D8377" s="1">
        <v>39195</v>
      </c>
      <c r="G8377">
        <v>13.88</v>
      </c>
      <c r="K8377" t="s">
        <v>712</v>
      </c>
      <c r="L8377" t="s">
        <v>109</v>
      </c>
      <c r="M8377">
        <v>2</v>
      </c>
      <c r="N8377" t="s">
        <v>115</v>
      </c>
      <c r="O8377" t="s">
        <v>110</v>
      </c>
      <c r="P8377" t="s">
        <v>115</v>
      </c>
    </row>
    <row r="8378" spans="1:16" x14ac:dyDescent="0.2">
      <c r="A8378" t="s">
        <v>107</v>
      </c>
      <c r="B8378" s="3">
        <v>392123100220601</v>
      </c>
      <c r="C8378" t="s">
        <v>112</v>
      </c>
      <c r="D8378" s="1">
        <v>39282</v>
      </c>
      <c r="G8378">
        <v>17.5</v>
      </c>
      <c r="K8378" t="s">
        <v>712</v>
      </c>
      <c r="L8378" t="s">
        <v>109</v>
      </c>
      <c r="M8378">
        <v>2</v>
      </c>
      <c r="N8378" t="s">
        <v>115</v>
      </c>
      <c r="O8378" t="s">
        <v>110</v>
      </c>
      <c r="P8378" t="s">
        <v>115</v>
      </c>
    </row>
    <row r="8379" spans="1:16" x14ac:dyDescent="0.2">
      <c r="A8379" t="s">
        <v>107</v>
      </c>
      <c r="B8379" s="3">
        <v>392123100220601</v>
      </c>
      <c r="C8379" t="s">
        <v>112</v>
      </c>
      <c r="D8379" s="1">
        <v>39338</v>
      </c>
      <c r="G8379">
        <v>18.600000000000001</v>
      </c>
      <c r="K8379" t="s">
        <v>712</v>
      </c>
      <c r="L8379" t="s">
        <v>109</v>
      </c>
      <c r="M8379">
        <v>2</v>
      </c>
      <c r="N8379" t="s">
        <v>115</v>
      </c>
      <c r="O8379" t="s">
        <v>110</v>
      </c>
      <c r="P8379" t="s">
        <v>115</v>
      </c>
    </row>
    <row r="8380" spans="1:16" x14ac:dyDescent="0.2">
      <c r="A8380" t="s">
        <v>107</v>
      </c>
      <c r="B8380" s="3">
        <v>392123100220601</v>
      </c>
      <c r="C8380" t="s">
        <v>112</v>
      </c>
      <c r="D8380" s="1">
        <v>39359</v>
      </c>
      <c r="G8380">
        <v>17.66</v>
      </c>
      <c r="K8380" t="s">
        <v>712</v>
      </c>
      <c r="L8380" t="s">
        <v>109</v>
      </c>
      <c r="M8380">
        <v>2</v>
      </c>
      <c r="N8380" t="s">
        <v>115</v>
      </c>
      <c r="O8380" t="s">
        <v>110</v>
      </c>
      <c r="P8380" t="s">
        <v>115</v>
      </c>
    </row>
    <row r="8381" spans="1:16" x14ac:dyDescent="0.2">
      <c r="A8381" t="s">
        <v>107</v>
      </c>
      <c r="B8381" s="3">
        <v>392123100220601</v>
      </c>
      <c r="C8381" t="s">
        <v>112</v>
      </c>
      <c r="D8381" s="1">
        <v>39380</v>
      </c>
      <c r="G8381">
        <v>17.72</v>
      </c>
      <c r="K8381" t="s">
        <v>712</v>
      </c>
      <c r="L8381" t="s">
        <v>109</v>
      </c>
      <c r="M8381">
        <v>2</v>
      </c>
      <c r="N8381" t="s">
        <v>115</v>
      </c>
      <c r="O8381" t="s">
        <v>110</v>
      </c>
      <c r="P8381" t="s">
        <v>115</v>
      </c>
    </row>
    <row r="8382" spans="1:16" x14ac:dyDescent="0.2">
      <c r="A8382" t="s">
        <v>107</v>
      </c>
      <c r="B8382" s="3">
        <v>392123100220601</v>
      </c>
      <c r="C8382" t="s">
        <v>112</v>
      </c>
      <c r="D8382" s="1">
        <v>39400</v>
      </c>
      <c r="G8382">
        <v>17.12</v>
      </c>
      <c r="K8382" t="s">
        <v>712</v>
      </c>
      <c r="L8382" t="s">
        <v>109</v>
      </c>
      <c r="M8382">
        <v>2</v>
      </c>
      <c r="N8382" t="s">
        <v>115</v>
      </c>
      <c r="O8382" t="s">
        <v>110</v>
      </c>
      <c r="P8382" t="s">
        <v>115</v>
      </c>
    </row>
    <row r="8383" spans="1:16" x14ac:dyDescent="0.2">
      <c r="A8383" t="s">
        <v>107</v>
      </c>
      <c r="B8383" s="3">
        <v>392123100220601</v>
      </c>
      <c r="C8383" t="s">
        <v>112</v>
      </c>
      <c r="D8383" s="1">
        <v>39451</v>
      </c>
      <c r="E8383" s="2">
        <v>0.65</v>
      </c>
      <c r="F8383" t="s">
        <v>116</v>
      </c>
      <c r="G8383">
        <v>16.25</v>
      </c>
      <c r="K8383" t="s">
        <v>712</v>
      </c>
      <c r="L8383" t="s">
        <v>117</v>
      </c>
      <c r="M8383">
        <v>2</v>
      </c>
      <c r="N8383" t="s">
        <v>115</v>
      </c>
      <c r="O8383" t="s">
        <v>114</v>
      </c>
      <c r="P8383" t="s">
        <v>115</v>
      </c>
    </row>
    <row r="8384" spans="1:16" x14ac:dyDescent="0.2">
      <c r="A8384" t="s">
        <v>107</v>
      </c>
      <c r="B8384" s="3">
        <v>392123100220601</v>
      </c>
      <c r="C8384" t="s">
        <v>112</v>
      </c>
      <c r="D8384" s="1">
        <v>39520</v>
      </c>
      <c r="G8384">
        <v>15.5</v>
      </c>
      <c r="K8384" t="s">
        <v>712</v>
      </c>
      <c r="L8384" t="s">
        <v>109</v>
      </c>
      <c r="M8384">
        <v>2</v>
      </c>
      <c r="N8384" t="s">
        <v>115</v>
      </c>
      <c r="O8384" t="s">
        <v>110</v>
      </c>
      <c r="P8384" t="s">
        <v>115</v>
      </c>
    </row>
    <row r="8385" spans="1:16" x14ac:dyDescent="0.2">
      <c r="A8385" t="s">
        <v>107</v>
      </c>
      <c r="B8385" s="3">
        <v>392123100220601</v>
      </c>
      <c r="C8385" t="s">
        <v>112</v>
      </c>
      <c r="D8385" s="1">
        <v>39560</v>
      </c>
      <c r="G8385">
        <v>15.35</v>
      </c>
      <c r="K8385" t="s">
        <v>712</v>
      </c>
      <c r="L8385" t="s">
        <v>109</v>
      </c>
      <c r="M8385">
        <v>2</v>
      </c>
      <c r="N8385" t="s">
        <v>115</v>
      </c>
      <c r="O8385" t="s">
        <v>110</v>
      </c>
      <c r="P8385" t="s">
        <v>115</v>
      </c>
    </row>
    <row r="8386" spans="1:16" x14ac:dyDescent="0.2">
      <c r="A8386" t="s">
        <v>107</v>
      </c>
      <c r="B8386" s="3">
        <v>392123100220601</v>
      </c>
      <c r="C8386" t="s">
        <v>112</v>
      </c>
      <c r="D8386" s="1">
        <v>39589</v>
      </c>
      <c r="G8386">
        <v>16.71</v>
      </c>
      <c r="K8386" t="s">
        <v>712</v>
      </c>
      <c r="L8386" t="s">
        <v>109</v>
      </c>
      <c r="M8386">
        <v>2</v>
      </c>
      <c r="N8386" t="s">
        <v>115</v>
      </c>
      <c r="O8386" t="s">
        <v>110</v>
      </c>
      <c r="P8386" t="s">
        <v>115</v>
      </c>
    </row>
    <row r="8387" spans="1:16" x14ac:dyDescent="0.2">
      <c r="A8387" t="s">
        <v>107</v>
      </c>
      <c r="B8387" s="3">
        <v>392123100220601</v>
      </c>
      <c r="C8387" t="s">
        <v>112</v>
      </c>
      <c r="D8387" s="1">
        <v>39624</v>
      </c>
      <c r="G8387">
        <v>14.58</v>
      </c>
      <c r="K8387" t="s">
        <v>712</v>
      </c>
      <c r="L8387" t="s">
        <v>109</v>
      </c>
      <c r="M8387">
        <v>2</v>
      </c>
      <c r="N8387" t="s">
        <v>115</v>
      </c>
      <c r="O8387" t="s">
        <v>110</v>
      </c>
      <c r="P8387" t="s">
        <v>115</v>
      </c>
    </row>
    <row r="8388" spans="1:16" x14ac:dyDescent="0.2">
      <c r="A8388" t="s">
        <v>107</v>
      </c>
      <c r="B8388" s="3">
        <v>392123100220601</v>
      </c>
      <c r="C8388" t="s">
        <v>112</v>
      </c>
      <c r="D8388" s="1">
        <v>39645</v>
      </c>
      <c r="G8388">
        <v>17.02</v>
      </c>
      <c r="K8388" t="s">
        <v>712</v>
      </c>
      <c r="L8388" t="s">
        <v>109</v>
      </c>
      <c r="M8388">
        <v>2</v>
      </c>
      <c r="N8388" t="s">
        <v>115</v>
      </c>
      <c r="O8388" t="s">
        <v>110</v>
      </c>
      <c r="P8388" t="s">
        <v>115</v>
      </c>
    </row>
    <row r="8389" spans="1:16" x14ac:dyDescent="0.2">
      <c r="A8389" t="s">
        <v>107</v>
      </c>
      <c r="B8389" s="3">
        <v>392123100220601</v>
      </c>
      <c r="C8389" t="s">
        <v>112</v>
      </c>
      <c r="D8389" s="1">
        <v>39680</v>
      </c>
      <c r="G8389">
        <v>18.14</v>
      </c>
      <c r="K8389" t="s">
        <v>712</v>
      </c>
      <c r="L8389" t="s">
        <v>109</v>
      </c>
      <c r="M8389">
        <v>2</v>
      </c>
      <c r="N8389" t="s">
        <v>115</v>
      </c>
      <c r="O8389" t="s">
        <v>110</v>
      </c>
      <c r="P8389" t="s">
        <v>115</v>
      </c>
    </row>
    <row r="8390" spans="1:16" x14ac:dyDescent="0.2">
      <c r="A8390" t="s">
        <v>107</v>
      </c>
      <c r="B8390" s="3">
        <v>392123100220601</v>
      </c>
      <c r="C8390" t="s">
        <v>112</v>
      </c>
      <c r="D8390" s="1">
        <v>39707</v>
      </c>
      <c r="G8390">
        <v>17.61</v>
      </c>
      <c r="K8390" t="s">
        <v>712</v>
      </c>
      <c r="L8390" t="s">
        <v>109</v>
      </c>
      <c r="M8390">
        <v>2</v>
      </c>
      <c r="N8390" t="s">
        <v>115</v>
      </c>
      <c r="O8390" t="s">
        <v>110</v>
      </c>
      <c r="P8390" t="s">
        <v>115</v>
      </c>
    </row>
    <row r="8391" spans="1:16" x14ac:dyDescent="0.2">
      <c r="A8391" t="s">
        <v>107</v>
      </c>
      <c r="B8391" s="3">
        <v>392123100220601</v>
      </c>
      <c r="C8391" t="s">
        <v>112</v>
      </c>
      <c r="D8391" s="1">
        <v>39772</v>
      </c>
      <c r="G8391">
        <v>16.34</v>
      </c>
      <c r="K8391" t="s">
        <v>712</v>
      </c>
      <c r="L8391" t="s">
        <v>109</v>
      </c>
      <c r="M8391">
        <v>2</v>
      </c>
      <c r="N8391" t="s">
        <v>115</v>
      </c>
      <c r="O8391" t="s">
        <v>110</v>
      </c>
      <c r="P8391" t="s">
        <v>115</v>
      </c>
    </row>
    <row r="8392" spans="1:16" x14ac:dyDescent="0.2">
      <c r="A8392" t="s">
        <v>107</v>
      </c>
      <c r="B8392" s="3">
        <v>392123100220601</v>
      </c>
      <c r="C8392" t="s">
        <v>112</v>
      </c>
      <c r="D8392" s="1">
        <v>39805</v>
      </c>
      <c r="G8392">
        <v>15.76</v>
      </c>
      <c r="K8392" t="s">
        <v>712</v>
      </c>
      <c r="L8392" t="s">
        <v>109</v>
      </c>
      <c r="M8392">
        <v>2</v>
      </c>
      <c r="N8392" t="s">
        <v>115</v>
      </c>
      <c r="O8392" t="s">
        <v>110</v>
      </c>
      <c r="P8392" t="s">
        <v>115</v>
      </c>
    </row>
    <row r="8393" spans="1:16" x14ac:dyDescent="0.2">
      <c r="A8393" t="s">
        <v>107</v>
      </c>
      <c r="B8393" s="3">
        <v>392123100220601</v>
      </c>
      <c r="C8393" t="s">
        <v>112</v>
      </c>
      <c r="D8393" s="1">
        <v>39811</v>
      </c>
      <c r="E8393" s="2">
        <v>0.59444444444444444</v>
      </c>
      <c r="F8393" t="s">
        <v>116</v>
      </c>
      <c r="G8393">
        <v>15.76</v>
      </c>
      <c r="K8393" t="s">
        <v>712</v>
      </c>
      <c r="L8393" t="s">
        <v>117</v>
      </c>
      <c r="M8393">
        <v>2</v>
      </c>
      <c r="N8393" t="s">
        <v>115</v>
      </c>
      <c r="O8393" t="s">
        <v>114</v>
      </c>
      <c r="P8393" t="s">
        <v>115</v>
      </c>
    </row>
    <row r="8394" spans="1:16" x14ac:dyDescent="0.2">
      <c r="A8394" t="s">
        <v>107</v>
      </c>
      <c r="B8394" s="3">
        <v>392123100220601</v>
      </c>
      <c r="C8394" t="s">
        <v>112</v>
      </c>
      <c r="D8394" s="1">
        <v>39876</v>
      </c>
      <c r="G8394">
        <v>15.01</v>
      </c>
      <c r="K8394" t="s">
        <v>712</v>
      </c>
      <c r="L8394" t="s">
        <v>109</v>
      </c>
      <c r="M8394">
        <v>2</v>
      </c>
      <c r="N8394" t="s">
        <v>115</v>
      </c>
      <c r="O8394" t="s">
        <v>110</v>
      </c>
      <c r="P8394" t="s">
        <v>115</v>
      </c>
    </row>
    <row r="8395" spans="1:16" x14ac:dyDescent="0.2">
      <c r="A8395" t="s">
        <v>107</v>
      </c>
      <c r="B8395" s="3">
        <v>392123100220601</v>
      </c>
      <c r="C8395" t="s">
        <v>112</v>
      </c>
      <c r="D8395" s="1">
        <v>39911</v>
      </c>
      <c r="G8395">
        <v>15.43</v>
      </c>
      <c r="K8395" t="s">
        <v>712</v>
      </c>
      <c r="L8395" t="s">
        <v>109</v>
      </c>
      <c r="M8395">
        <v>2</v>
      </c>
      <c r="N8395" t="s">
        <v>115</v>
      </c>
      <c r="O8395" t="s">
        <v>110</v>
      </c>
      <c r="P8395" t="s">
        <v>115</v>
      </c>
    </row>
    <row r="8396" spans="1:16" x14ac:dyDescent="0.2">
      <c r="A8396" t="s">
        <v>107</v>
      </c>
      <c r="B8396" s="3">
        <v>392123100220601</v>
      </c>
      <c r="C8396" t="s">
        <v>112</v>
      </c>
      <c r="D8396" s="1">
        <v>40003</v>
      </c>
      <c r="G8396">
        <v>15.97</v>
      </c>
      <c r="K8396" t="s">
        <v>712</v>
      </c>
      <c r="L8396" t="s">
        <v>109</v>
      </c>
      <c r="M8396">
        <v>2</v>
      </c>
      <c r="N8396" t="s">
        <v>115</v>
      </c>
      <c r="O8396" t="s">
        <v>110</v>
      </c>
      <c r="P8396" t="s">
        <v>115</v>
      </c>
    </row>
    <row r="8397" spans="1:16" x14ac:dyDescent="0.2">
      <c r="A8397" t="s">
        <v>107</v>
      </c>
      <c r="B8397" s="3">
        <v>392123100220601</v>
      </c>
      <c r="C8397" t="s">
        <v>112</v>
      </c>
      <c r="D8397" s="1">
        <v>40095</v>
      </c>
      <c r="G8397">
        <v>16.28</v>
      </c>
      <c r="K8397" t="s">
        <v>712</v>
      </c>
      <c r="L8397" t="s">
        <v>109</v>
      </c>
      <c r="M8397">
        <v>2</v>
      </c>
      <c r="N8397" t="s">
        <v>115</v>
      </c>
      <c r="O8397" t="s">
        <v>110</v>
      </c>
      <c r="P8397" t="s">
        <v>115</v>
      </c>
    </row>
    <row r="8398" spans="1:16" x14ac:dyDescent="0.2">
      <c r="A8398" t="s">
        <v>107</v>
      </c>
      <c r="B8398" s="3">
        <v>392123100220601</v>
      </c>
      <c r="C8398" t="s">
        <v>112</v>
      </c>
      <c r="D8398" s="1">
        <v>40168</v>
      </c>
      <c r="E8398" s="2">
        <v>0.62430555555555556</v>
      </c>
      <c r="F8398" t="s">
        <v>116</v>
      </c>
      <c r="G8398">
        <v>14.86</v>
      </c>
      <c r="K8398" t="s">
        <v>712</v>
      </c>
      <c r="L8398" t="s">
        <v>117</v>
      </c>
      <c r="M8398">
        <v>2</v>
      </c>
      <c r="N8398" t="s">
        <v>115</v>
      </c>
      <c r="O8398" t="s">
        <v>114</v>
      </c>
      <c r="P8398" t="s">
        <v>115</v>
      </c>
    </row>
    <row r="8399" spans="1:16" x14ac:dyDescent="0.2">
      <c r="A8399" t="s">
        <v>107</v>
      </c>
      <c r="B8399" s="3">
        <v>392123100220601</v>
      </c>
      <c r="C8399" t="s">
        <v>112</v>
      </c>
      <c r="D8399" s="1">
        <v>40457</v>
      </c>
      <c r="G8399">
        <v>17.38</v>
      </c>
      <c r="K8399" t="s">
        <v>712</v>
      </c>
      <c r="L8399" t="s">
        <v>109</v>
      </c>
      <c r="M8399">
        <v>2</v>
      </c>
      <c r="N8399" t="s">
        <v>115</v>
      </c>
      <c r="O8399" t="s">
        <v>110</v>
      </c>
      <c r="P8399" t="s">
        <v>115</v>
      </c>
    </row>
    <row r="8400" spans="1:16" x14ac:dyDescent="0.2">
      <c r="A8400" t="s">
        <v>107</v>
      </c>
      <c r="B8400" s="3">
        <v>392123100220601</v>
      </c>
      <c r="C8400" t="s">
        <v>112</v>
      </c>
      <c r="D8400" s="1">
        <v>40532</v>
      </c>
      <c r="E8400" s="2">
        <v>0.43055555555555558</v>
      </c>
      <c r="F8400" t="s">
        <v>116</v>
      </c>
      <c r="G8400">
        <v>16.100000000000001</v>
      </c>
      <c r="K8400" t="s">
        <v>712</v>
      </c>
      <c r="L8400" t="s">
        <v>117</v>
      </c>
      <c r="M8400">
        <v>2</v>
      </c>
      <c r="N8400" t="s">
        <v>115</v>
      </c>
      <c r="O8400" t="s">
        <v>114</v>
      </c>
      <c r="P8400" t="s">
        <v>115</v>
      </c>
    </row>
    <row r="8401" spans="1:16" x14ac:dyDescent="0.2">
      <c r="A8401" t="s">
        <v>107</v>
      </c>
      <c r="B8401" s="3">
        <v>392123100220601</v>
      </c>
      <c r="C8401" t="s">
        <v>112</v>
      </c>
      <c r="D8401" s="1">
        <v>40617</v>
      </c>
      <c r="G8401">
        <v>15.68</v>
      </c>
      <c r="K8401" t="s">
        <v>712</v>
      </c>
      <c r="L8401" t="s">
        <v>109</v>
      </c>
      <c r="M8401">
        <v>2</v>
      </c>
      <c r="N8401" t="s">
        <v>115</v>
      </c>
      <c r="O8401" t="s">
        <v>110</v>
      </c>
      <c r="P8401" t="s">
        <v>115</v>
      </c>
    </row>
    <row r="8402" spans="1:16" x14ac:dyDescent="0.2">
      <c r="A8402" t="s">
        <v>107</v>
      </c>
      <c r="B8402" s="3">
        <v>392123100220601</v>
      </c>
      <c r="C8402" t="s">
        <v>112</v>
      </c>
      <c r="D8402" s="1">
        <v>40820</v>
      </c>
      <c r="G8402">
        <v>18.100000000000001</v>
      </c>
      <c r="K8402" t="s">
        <v>713</v>
      </c>
      <c r="L8402" t="s">
        <v>109</v>
      </c>
      <c r="M8402">
        <v>1</v>
      </c>
      <c r="N8402" t="s">
        <v>115</v>
      </c>
      <c r="O8402" t="s">
        <v>110</v>
      </c>
      <c r="P8402" t="s">
        <v>111</v>
      </c>
    </row>
    <row r="8403" spans="1:16" x14ac:dyDescent="0.2">
      <c r="A8403" t="s">
        <v>107</v>
      </c>
      <c r="B8403" s="3">
        <v>392123100220601</v>
      </c>
      <c r="C8403" t="s">
        <v>112</v>
      </c>
      <c r="D8403" s="1">
        <v>40906</v>
      </c>
      <c r="E8403" s="2">
        <v>0.37916666666666665</v>
      </c>
      <c r="F8403" t="s">
        <v>116</v>
      </c>
      <c r="G8403">
        <v>14.8</v>
      </c>
      <c r="K8403" t="s">
        <v>712</v>
      </c>
      <c r="L8403" t="s">
        <v>117</v>
      </c>
      <c r="M8403">
        <v>2</v>
      </c>
      <c r="N8403" t="s">
        <v>115</v>
      </c>
      <c r="O8403" t="s">
        <v>114</v>
      </c>
      <c r="P8403" t="s">
        <v>115</v>
      </c>
    </row>
    <row r="8404" spans="1:16" x14ac:dyDescent="0.2">
      <c r="A8404" t="s">
        <v>107</v>
      </c>
      <c r="B8404" s="3">
        <v>392123100220601</v>
      </c>
      <c r="C8404" t="s">
        <v>112</v>
      </c>
      <c r="D8404" s="1">
        <v>40974</v>
      </c>
      <c r="G8404">
        <v>14.55</v>
      </c>
      <c r="K8404" t="s">
        <v>713</v>
      </c>
      <c r="L8404" t="s">
        <v>109</v>
      </c>
      <c r="M8404">
        <v>2</v>
      </c>
      <c r="N8404" t="s">
        <v>115</v>
      </c>
      <c r="O8404" t="s">
        <v>110</v>
      </c>
      <c r="P8404" t="s">
        <v>111</v>
      </c>
    </row>
    <row r="8405" spans="1:16" x14ac:dyDescent="0.2">
      <c r="A8405" t="s">
        <v>107</v>
      </c>
      <c r="B8405" s="3">
        <v>392123100220601</v>
      </c>
      <c r="C8405" t="s">
        <v>112</v>
      </c>
      <c r="D8405" s="1">
        <v>41199</v>
      </c>
      <c r="G8405">
        <v>18.100000000000001</v>
      </c>
      <c r="K8405" t="s">
        <v>713</v>
      </c>
      <c r="L8405" t="s">
        <v>109</v>
      </c>
      <c r="M8405">
        <v>1</v>
      </c>
      <c r="N8405" t="s">
        <v>115</v>
      </c>
      <c r="O8405" t="s">
        <v>110</v>
      </c>
      <c r="P8405" t="s">
        <v>115</v>
      </c>
    </row>
    <row r="8406" spans="1:16" x14ac:dyDescent="0.2">
      <c r="A8406" t="s">
        <v>107</v>
      </c>
      <c r="B8406" s="3">
        <v>392123100220601</v>
      </c>
      <c r="C8406" t="s">
        <v>112</v>
      </c>
      <c r="D8406" s="1">
        <v>41277</v>
      </c>
      <c r="E8406" s="2">
        <v>0.40972222222222227</v>
      </c>
      <c r="F8406" t="s">
        <v>116</v>
      </c>
      <c r="G8406">
        <v>16.850000000000001</v>
      </c>
      <c r="K8406" t="s">
        <v>713</v>
      </c>
      <c r="L8406" t="s">
        <v>117</v>
      </c>
      <c r="M8406">
        <v>2</v>
      </c>
      <c r="N8406" t="s">
        <v>115</v>
      </c>
      <c r="O8406" t="s">
        <v>114</v>
      </c>
      <c r="P8406" t="s">
        <v>115</v>
      </c>
    </row>
    <row r="8407" spans="1:16" x14ac:dyDescent="0.2">
      <c r="A8407" t="s">
        <v>107</v>
      </c>
      <c r="B8407" s="3">
        <v>392123100220601</v>
      </c>
      <c r="C8407" t="s">
        <v>112</v>
      </c>
      <c r="D8407" s="1">
        <v>41346</v>
      </c>
      <c r="G8407">
        <v>16.14</v>
      </c>
      <c r="K8407" t="s">
        <v>713</v>
      </c>
      <c r="L8407" t="s">
        <v>109</v>
      </c>
      <c r="M8407">
        <v>2</v>
      </c>
      <c r="N8407" t="s">
        <v>115</v>
      </c>
      <c r="O8407" t="s">
        <v>110</v>
      </c>
      <c r="P8407" t="s">
        <v>115</v>
      </c>
    </row>
    <row r="8408" spans="1:16" x14ac:dyDescent="0.2">
      <c r="A8408" t="s">
        <v>107</v>
      </c>
      <c r="B8408" s="3">
        <v>392123100220601</v>
      </c>
      <c r="C8408" t="s">
        <v>112</v>
      </c>
      <c r="D8408" s="1">
        <v>41550</v>
      </c>
      <c r="G8408">
        <v>18.82</v>
      </c>
      <c r="K8408" t="s">
        <v>713</v>
      </c>
      <c r="L8408" t="s">
        <v>109</v>
      </c>
      <c r="M8408">
        <v>2</v>
      </c>
      <c r="N8408" t="s">
        <v>115</v>
      </c>
      <c r="O8408" t="s">
        <v>110</v>
      </c>
      <c r="P8408" t="s">
        <v>115</v>
      </c>
    </row>
    <row r="8409" spans="1:16" x14ac:dyDescent="0.2">
      <c r="A8409" t="s">
        <v>107</v>
      </c>
      <c r="B8409" s="3">
        <v>392123100220601</v>
      </c>
      <c r="C8409" t="s">
        <v>112</v>
      </c>
      <c r="D8409" s="1">
        <v>41627</v>
      </c>
      <c r="G8409">
        <v>17.61</v>
      </c>
      <c r="K8409" t="s">
        <v>713</v>
      </c>
      <c r="L8409" t="s">
        <v>109</v>
      </c>
      <c r="M8409">
        <v>2</v>
      </c>
      <c r="N8409" t="s">
        <v>115</v>
      </c>
      <c r="O8409" t="s">
        <v>114</v>
      </c>
      <c r="P8409" t="s">
        <v>115</v>
      </c>
    </row>
    <row r="8410" spans="1:16" x14ac:dyDescent="0.2">
      <c r="A8410" t="s">
        <v>107</v>
      </c>
      <c r="B8410" s="3">
        <v>392123100220601</v>
      </c>
      <c r="C8410" t="s">
        <v>112</v>
      </c>
      <c r="D8410" s="1">
        <v>41708</v>
      </c>
      <c r="G8410">
        <v>17.23</v>
      </c>
      <c r="K8410" t="s">
        <v>713</v>
      </c>
      <c r="L8410" t="s">
        <v>109</v>
      </c>
      <c r="M8410">
        <v>2</v>
      </c>
      <c r="N8410" t="s">
        <v>115</v>
      </c>
      <c r="O8410" t="s">
        <v>110</v>
      </c>
      <c r="P8410" t="s">
        <v>111</v>
      </c>
    </row>
    <row r="8411" spans="1:16" x14ac:dyDescent="0.2">
      <c r="A8411" t="s">
        <v>107</v>
      </c>
      <c r="B8411" s="3">
        <v>392123100220601</v>
      </c>
      <c r="C8411" t="s">
        <v>112</v>
      </c>
      <c r="D8411" s="1">
        <v>41918</v>
      </c>
      <c r="G8411">
        <v>19.32</v>
      </c>
      <c r="K8411" t="s">
        <v>713</v>
      </c>
      <c r="L8411" t="s">
        <v>109</v>
      </c>
      <c r="M8411">
        <v>2</v>
      </c>
      <c r="N8411" t="s">
        <v>115</v>
      </c>
      <c r="O8411" t="s">
        <v>110</v>
      </c>
      <c r="P8411" t="s">
        <v>111</v>
      </c>
    </row>
    <row r="8412" spans="1:16" x14ac:dyDescent="0.2">
      <c r="A8412" t="s">
        <v>107</v>
      </c>
      <c r="B8412" s="3">
        <v>392123100220601</v>
      </c>
      <c r="C8412" t="s">
        <v>112</v>
      </c>
      <c r="D8412" s="1">
        <v>42002</v>
      </c>
      <c r="G8412">
        <v>18.21</v>
      </c>
      <c r="K8412" t="s">
        <v>713</v>
      </c>
      <c r="L8412" t="s">
        <v>109</v>
      </c>
      <c r="M8412">
        <v>2</v>
      </c>
      <c r="N8412" t="s">
        <v>115</v>
      </c>
      <c r="O8412" t="s">
        <v>114</v>
      </c>
      <c r="P8412" t="s">
        <v>111</v>
      </c>
    </row>
    <row r="8413" spans="1:16" x14ac:dyDescent="0.2">
      <c r="A8413" t="s">
        <v>107</v>
      </c>
      <c r="B8413" s="3">
        <v>392123100220601</v>
      </c>
      <c r="C8413" t="s">
        <v>112</v>
      </c>
      <c r="D8413" s="1">
        <v>42073</v>
      </c>
      <c r="G8413">
        <v>17.3</v>
      </c>
      <c r="K8413" t="s">
        <v>713</v>
      </c>
      <c r="L8413" t="s">
        <v>109</v>
      </c>
      <c r="M8413">
        <v>1</v>
      </c>
      <c r="N8413" t="s">
        <v>115</v>
      </c>
      <c r="O8413" t="s">
        <v>110</v>
      </c>
      <c r="P8413" t="s">
        <v>111</v>
      </c>
    </row>
    <row r="8414" spans="1:16" x14ac:dyDescent="0.2">
      <c r="A8414" t="s">
        <v>107</v>
      </c>
      <c r="B8414" s="3">
        <v>392124100364001</v>
      </c>
      <c r="C8414" t="s">
        <v>112</v>
      </c>
      <c r="D8414" s="1">
        <v>32575</v>
      </c>
      <c r="G8414">
        <v>149.44</v>
      </c>
      <c r="L8414" t="s">
        <v>109</v>
      </c>
      <c r="M8414">
        <v>2</v>
      </c>
      <c r="N8414" t="s">
        <v>258</v>
      </c>
      <c r="O8414" t="s">
        <v>114</v>
      </c>
      <c r="P8414" t="s">
        <v>115</v>
      </c>
    </row>
    <row r="8415" spans="1:16" x14ac:dyDescent="0.2">
      <c r="A8415" t="s">
        <v>107</v>
      </c>
      <c r="B8415" s="3">
        <v>392124100364001</v>
      </c>
      <c r="C8415" t="s">
        <v>112</v>
      </c>
      <c r="D8415" s="1">
        <v>32664</v>
      </c>
      <c r="G8415">
        <v>151.44999999999999</v>
      </c>
      <c r="L8415" t="s">
        <v>109</v>
      </c>
      <c r="M8415">
        <v>2</v>
      </c>
      <c r="N8415" t="s">
        <v>258</v>
      </c>
      <c r="O8415" t="s">
        <v>114</v>
      </c>
      <c r="P8415" t="s">
        <v>115</v>
      </c>
    </row>
    <row r="8416" spans="1:16" x14ac:dyDescent="0.2">
      <c r="A8416" t="s">
        <v>107</v>
      </c>
      <c r="B8416" s="3">
        <v>392124100364001</v>
      </c>
      <c r="C8416" t="s">
        <v>112</v>
      </c>
      <c r="D8416" s="1">
        <v>32763</v>
      </c>
      <c r="G8416">
        <v>160.66999999999999</v>
      </c>
      <c r="L8416" t="s">
        <v>109</v>
      </c>
      <c r="M8416">
        <v>2</v>
      </c>
      <c r="N8416" t="s">
        <v>258</v>
      </c>
      <c r="O8416" t="s">
        <v>114</v>
      </c>
      <c r="P8416" t="s">
        <v>115</v>
      </c>
    </row>
    <row r="8417" spans="1:16" x14ac:dyDescent="0.2">
      <c r="A8417" t="s">
        <v>107</v>
      </c>
      <c r="B8417" s="3">
        <v>392124100364001</v>
      </c>
      <c r="C8417" t="s">
        <v>112</v>
      </c>
      <c r="D8417" s="1">
        <v>32870</v>
      </c>
      <c r="G8417">
        <v>154.04</v>
      </c>
      <c r="L8417" t="s">
        <v>109</v>
      </c>
      <c r="M8417">
        <v>2</v>
      </c>
      <c r="N8417" t="s">
        <v>258</v>
      </c>
      <c r="O8417" t="s">
        <v>114</v>
      </c>
      <c r="P8417" t="s">
        <v>115</v>
      </c>
    </row>
    <row r="8418" spans="1:16" x14ac:dyDescent="0.2">
      <c r="A8418" t="s">
        <v>107</v>
      </c>
      <c r="B8418" s="3">
        <v>392124100364001</v>
      </c>
      <c r="C8418" t="s">
        <v>112</v>
      </c>
      <c r="D8418" s="1">
        <v>32937</v>
      </c>
      <c r="G8418">
        <v>155.55000000000001</v>
      </c>
      <c r="L8418" t="s">
        <v>109</v>
      </c>
      <c r="M8418">
        <v>2</v>
      </c>
      <c r="N8418" t="s">
        <v>258</v>
      </c>
      <c r="O8418" t="s">
        <v>114</v>
      </c>
      <c r="P8418" t="s">
        <v>115</v>
      </c>
    </row>
    <row r="8419" spans="1:16" x14ac:dyDescent="0.2">
      <c r="A8419" t="s">
        <v>107</v>
      </c>
      <c r="B8419" s="3">
        <v>392124100364001</v>
      </c>
      <c r="C8419" t="s">
        <v>112</v>
      </c>
      <c r="D8419" s="1">
        <v>33030</v>
      </c>
      <c r="G8419">
        <v>152.88</v>
      </c>
      <c r="L8419" t="s">
        <v>109</v>
      </c>
      <c r="M8419">
        <v>2</v>
      </c>
      <c r="N8419" t="s">
        <v>258</v>
      </c>
      <c r="O8419" t="s">
        <v>114</v>
      </c>
      <c r="P8419" t="s">
        <v>115</v>
      </c>
    </row>
    <row r="8420" spans="1:16" x14ac:dyDescent="0.2">
      <c r="A8420" t="s">
        <v>107</v>
      </c>
      <c r="B8420" s="3">
        <v>392124100364001</v>
      </c>
      <c r="C8420" t="s">
        <v>112</v>
      </c>
      <c r="D8420" s="1">
        <v>33121</v>
      </c>
      <c r="G8420">
        <v>158.16999999999999</v>
      </c>
      <c r="L8420" t="s">
        <v>109</v>
      </c>
      <c r="M8420">
        <v>2</v>
      </c>
      <c r="N8420" t="s">
        <v>258</v>
      </c>
      <c r="O8420" t="s">
        <v>114</v>
      </c>
      <c r="P8420" t="s">
        <v>115</v>
      </c>
    </row>
    <row r="8421" spans="1:16" x14ac:dyDescent="0.2">
      <c r="A8421" t="s">
        <v>107</v>
      </c>
      <c r="B8421" s="3">
        <v>392124100364001</v>
      </c>
      <c r="C8421" t="s">
        <v>112</v>
      </c>
      <c r="D8421" s="1">
        <v>33241</v>
      </c>
      <c r="G8421">
        <v>153</v>
      </c>
      <c r="L8421" t="s">
        <v>109</v>
      </c>
      <c r="M8421">
        <v>2</v>
      </c>
      <c r="N8421" t="s">
        <v>258</v>
      </c>
      <c r="O8421" t="s">
        <v>114</v>
      </c>
      <c r="P8421" t="s">
        <v>115</v>
      </c>
    </row>
    <row r="8422" spans="1:16" x14ac:dyDescent="0.2">
      <c r="A8422" t="s">
        <v>107</v>
      </c>
      <c r="B8422" s="3">
        <v>392124100364001</v>
      </c>
      <c r="C8422" t="s">
        <v>112</v>
      </c>
      <c r="D8422" s="1">
        <v>33311</v>
      </c>
      <c r="G8422">
        <v>152.91999999999999</v>
      </c>
      <c r="L8422" t="s">
        <v>109</v>
      </c>
      <c r="M8422">
        <v>2</v>
      </c>
      <c r="N8422" t="s">
        <v>258</v>
      </c>
      <c r="O8422" t="s">
        <v>114</v>
      </c>
      <c r="P8422" t="s">
        <v>115</v>
      </c>
    </row>
    <row r="8423" spans="1:16" x14ac:dyDescent="0.2">
      <c r="A8423" t="s">
        <v>107</v>
      </c>
      <c r="B8423" s="3">
        <v>392124100364001</v>
      </c>
      <c r="C8423" t="s">
        <v>112</v>
      </c>
      <c r="D8423" s="1">
        <v>33402</v>
      </c>
      <c r="G8423">
        <v>152.22999999999999</v>
      </c>
      <c r="L8423" t="s">
        <v>109</v>
      </c>
      <c r="M8423">
        <v>2</v>
      </c>
      <c r="N8423" t="s">
        <v>258</v>
      </c>
      <c r="O8423" t="s">
        <v>114</v>
      </c>
      <c r="P8423" t="s">
        <v>115</v>
      </c>
    </row>
    <row r="8424" spans="1:16" x14ac:dyDescent="0.2">
      <c r="A8424" t="s">
        <v>107</v>
      </c>
      <c r="B8424" s="3">
        <v>392124100364001</v>
      </c>
      <c r="C8424" t="s">
        <v>112</v>
      </c>
      <c r="D8424" s="1">
        <v>33487</v>
      </c>
      <c r="G8424">
        <v>160.21</v>
      </c>
      <c r="L8424" t="s">
        <v>109</v>
      </c>
      <c r="M8424">
        <v>2</v>
      </c>
      <c r="N8424" t="s">
        <v>258</v>
      </c>
      <c r="O8424" t="s">
        <v>114</v>
      </c>
      <c r="P8424" t="s">
        <v>115</v>
      </c>
    </row>
    <row r="8425" spans="1:16" x14ac:dyDescent="0.2">
      <c r="A8425" t="s">
        <v>107</v>
      </c>
      <c r="B8425" s="3">
        <v>392124100364001</v>
      </c>
      <c r="C8425" t="s">
        <v>112</v>
      </c>
      <c r="D8425" s="1">
        <v>33609</v>
      </c>
      <c r="G8425">
        <v>154.75</v>
      </c>
      <c r="L8425" t="s">
        <v>109</v>
      </c>
      <c r="M8425">
        <v>2</v>
      </c>
      <c r="N8425" t="s">
        <v>258</v>
      </c>
      <c r="O8425" t="s">
        <v>114</v>
      </c>
      <c r="P8425" t="s">
        <v>115</v>
      </c>
    </row>
    <row r="8426" spans="1:16" x14ac:dyDescent="0.2">
      <c r="A8426" t="s">
        <v>107</v>
      </c>
      <c r="B8426" s="3">
        <v>392124100364001</v>
      </c>
      <c r="C8426" t="s">
        <v>112</v>
      </c>
      <c r="D8426" s="1">
        <v>33681</v>
      </c>
      <c r="G8426">
        <v>154.4</v>
      </c>
      <c r="L8426" t="s">
        <v>109</v>
      </c>
      <c r="M8426">
        <v>2</v>
      </c>
      <c r="N8426" t="s">
        <v>258</v>
      </c>
      <c r="O8426" t="s">
        <v>114</v>
      </c>
      <c r="P8426" t="s">
        <v>115</v>
      </c>
    </row>
    <row r="8427" spans="1:16" x14ac:dyDescent="0.2">
      <c r="A8427" t="s">
        <v>107</v>
      </c>
      <c r="B8427" s="3">
        <v>392124100364001</v>
      </c>
      <c r="C8427" t="s">
        <v>112</v>
      </c>
      <c r="D8427" s="1">
        <v>33771</v>
      </c>
      <c r="G8427">
        <v>154.33000000000001</v>
      </c>
      <c r="L8427" t="s">
        <v>109</v>
      </c>
      <c r="M8427">
        <v>2</v>
      </c>
      <c r="N8427" t="s">
        <v>258</v>
      </c>
      <c r="O8427" t="s">
        <v>114</v>
      </c>
      <c r="P8427" t="s">
        <v>115</v>
      </c>
    </row>
    <row r="8428" spans="1:16" x14ac:dyDescent="0.2">
      <c r="A8428" t="s">
        <v>107</v>
      </c>
      <c r="B8428" s="3">
        <v>392124100364001</v>
      </c>
      <c r="C8428" t="s">
        <v>112</v>
      </c>
      <c r="D8428" s="1">
        <v>33855</v>
      </c>
      <c r="G8428">
        <v>159.61000000000001</v>
      </c>
      <c r="L8428" t="s">
        <v>109</v>
      </c>
      <c r="M8428">
        <v>2</v>
      </c>
      <c r="N8428" t="s">
        <v>258</v>
      </c>
      <c r="O8428" t="s">
        <v>114</v>
      </c>
      <c r="P8428" t="s">
        <v>115</v>
      </c>
    </row>
    <row r="8429" spans="1:16" x14ac:dyDescent="0.2">
      <c r="A8429" t="s">
        <v>107</v>
      </c>
      <c r="B8429" s="3">
        <v>392124100364001</v>
      </c>
      <c r="C8429" t="s">
        <v>112</v>
      </c>
      <c r="D8429" s="1">
        <v>33994</v>
      </c>
      <c r="G8429">
        <v>155.47</v>
      </c>
      <c r="L8429" t="s">
        <v>109</v>
      </c>
      <c r="M8429">
        <v>2</v>
      </c>
      <c r="N8429" t="s">
        <v>258</v>
      </c>
      <c r="O8429" t="s">
        <v>114</v>
      </c>
      <c r="P8429" t="s">
        <v>115</v>
      </c>
    </row>
    <row r="8430" spans="1:16" x14ac:dyDescent="0.2">
      <c r="A8430" t="s">
        <v>107</v>
      </c>
      <c r="B8430" s="3">
        <v>392124100364001</v>
      </c>
      <c r="C8430" t="s">
        <v>112</v>
      </c>
      <c r="D8430" s="1">
        <v>34074</v>
      </c>
      <c r="G8430">
        <v>154.4</v>
      </c>
      <c r="L8430" t="s">
        <v>109</v>
      </c>
      <c r="M8430">
        <v>2</v>
      </c>
      <c r="N8430" t="s">
        <v>258</v>
      </c>
      <c r="O8430" t="s">
        <v>114</v>
      </c>
      <c r="P8430" t="s">
        <v>115</v>
      </c>
    </row>
    <row r="8431" spans="1:16" x14ac:dyDescent="0.2">
      <c r="A8431" t="s">
        <v>107</v>
      </c>
      <c r="B8431" s="3">
        <v>392124100364001</v>
      </c>
      <c r="C8431" t="s">
        <v>112</v>
      </c>
      <c r="D8431" s="1">
        <v>34128</v>
      </c>
      <c r="G8431">
        <v>154.22999999999999</v>
      </c>
      <c r="L8431" t="s">
        <v>109</v>
      </c>
      <c r="M8431">
        <v>2</v>
      </c>
      <c r="N8431" t="s">
        <v>258</v>
      </c>
      <c r="O8431" t="s">
        <v>114</v>
      </c>
      <c r="P8431" t="s">
        <v>115</v>
      </c>
    </row>
    <row r="8432" spans="1:16" x14ac:dyDescent="0.2">
      <c r="A8432" t="s">
        <v>107</v>
      </c>
      <c r="B8432" s="3">
        <v>392124100364001</v>
      </c>
      <c r="C8432" t="s">
        <v>112</v>
      </c>
      <c r="D8432" s="1">
        <v>34220</v>
      </c>
      <c r="G8432">
        <v>156.53</v>
      </c>
      <c r="L8432" t="s">
        <v>109</v>
      </c>
      <c r="M8432">
        <v>2</v>
      </c>
      <c r="N8432" t="s">
        <v>258</v>
      </c>
      <c r="O8432" t="s">
        <v>114</v>
      </c>
      <c r="P8432" t="s">
        <v>115</v>
      </c>
    </row>
    <row r="8433" spans="1:16" x14ac:dyDescent="0.2">
      <c r="A8433" t="s">
        <v>107</v>
      </c>
      <c r="B8433" s="3">
        <v>392124100364001</v>
      </c>
      <c r="C8433" t="s">
        <v>112</v>
      </c>
      <c r="D8433" s="1">
        <v>34330</v>
      </c>
      <c r="G8433">
        <v>149.19999999999999</v>
      </c>
      <c r="L8433" t="s">
        <v>109</v>
      </c>
      <c r="M8433">
        <v>2</v>
      </c>
      <c r="N8433" t="s">
        <v>258</v>
      </c>
      <c r="O8433" t="s">
        <v>114</v>
      </c>
      <c r="P8433" t="s">
        <v>115</v>
      </c>
    </row>
    <row r="8434" spans="1:16" x14ac:dyDescent="0.2">
      <c r="A8434" t="s">
        <v>107</v>
      </c>
      <c r="B8434" s="3">
        <v>392124100364001</v>
      </c>
      <c r="C8434" t="s">
        <v>112</v>
      </c>
      <c r="D8434" s="1">
        <v>34583</v>
      </c>
      <c r="G8434">
        <v>153.25</v>
      </c>
      <c r="L8434" t="s">
        <v>109</v>
      </c>
      <c r="M8434">
        <v>2</v>
      </c>
      <c r="N8434" t="s">
        <v>258</v>
      </c>
      <c r="O8434" t="s">
        <v>114</v>
      </c>
      <c r="P8434" t="s">
        <v>115</v>
      </c>
    </row>
    <row r="8435" spans="1:16" x14ac:dyDescent="0.2">
      <c r="A8435" t="s">
        <v>107</v>
      </c>
      <c r="B8435" s="3">
        <v>392124100364001</v>
      </c>
      <c r="C8435" t="s">
        <v>112</v>
      </c>
      <c r="D8435" s="1">
        <v>34688</v>
      </c>
      <c r="G8435">
        <v>154.91999999999999</v>
      </c>
      <c r="L8435" t="s">
        <v>109</v>
      </c>
      <c r="M8435">
        <v>2</v>
      </c>
      <c r="N8435" t="s">
        <v>258</v>
      </c>
      <c r="O8435" t="s">
        <v>114</v>
      </c>
      <c r="P8435" t="s">
        <v>115</v>
      </c>
    </row>
    <row r="8436" spans="1:16" x14ac:dyDescent="0.2">
      <c r="A8436" t="s">
        <v>107</v>
      </c>
      <c r="B8436" s="3">
        <v>392124100364001</v>
      </c>
      <c r="C8436" t="s">
        <v>112</v>
      </c>
      <c r="D8436" s="1">
        <v>34772</v>
      </c>
      <c r="G8436">
        <v>153.62</v>
      </c>
      <c r="L8436" t="s">
        <v>109</v>
      </c>
      <c r="M8436">
        <v>2</v>
      </c>
      <c r="N8436" t="s">
        <v>258</v>
      </c>
      <c r="O8436" t="s">
        <v>114</v>
      </c>
      <c r="P8436" t="s">
        <v>115</v>
      </c>
    </row>
    <row r="8437" spans="1:16" x14ac:dyDescent="0.2">
      <c r="A8437" t="s">
        <v>107</v>
      </c>
      <c r="B8437" s="3">
        <v>392124100364001</v>
      </c>
      <c r="C8437" t="s">
        <v>112</v>
      </c>
      <c r="D8437" s="1">
        <v>34953</v>
      </c>
      <c r="G8437">
        <v>162.66</v>
      </c>
      <c r="L8437" t="s">
        <v>109</v>
      </c>
      <c r="M8437">
        <v>2</v>
      </c>
      <c r="N8437" t="s">
        <v>258</v>
      </c>
      <c r="O8437" t="s">
        <v>114</v>
      </c>
      <c r="P8437" t="s">
        <v>115</v>
      </c>
    </row>
    <row r="8438" spans="1:16" x14ac:dyDescent="0.2">
      <c r="A8438" t="s">
        <v>107</v>
      </c>
      <c r="B8438" s="3">
        <v>392124100364001</v>
      </c>
      <c r="C8438" t="s">
        <v>112</v>
      </c>
      <c r="D8438" s="1">
        <v>35068</v>
      </c>
      <c r="G8438">
        <v>156.57</v>
      </c>
      <c r="L8438" t="s">
        <v>109</v>
      </c>
      <c r="M8438">
        <v>2</v>
      </c>
      <c r="N8438" t="s">
        <v>258</v>
      </c>
      <c r="O8438" t="s">
        <v>114</v>
      </c>
      <c r="P8438" t="s">
        <v>115</v>
      </c>
    </row>
    <row r="8439" spans="1:16" x14ac:dyDescent="0.2">
      <c r="A8439" t="s">
        <v>107</v>
      </c>
      <c r="B8439" s="3">
        <v>392124100364001</v>
      </c>
      <c r="C8439" t="s">
        <v>112</v>
      </c>
      <c r="D8439" s="1">
        <v>35131</v>
      </c>
      <c r="G8439">
        <v>155.78</v>
      </c>
      <c r="L8439" t="s">
        <v>109</v>
      </c>
      <c r="M8439">
        <v>2</v>
      </c>
      <c r="N8439" t="s">
        <v>258</v>
      </c>
      <c r="O8439" t="s">
        <v>114</v>
      </c>
      <c r="P8439" t="s">
        <v>115</v>
      </c>
    </row>
    <row r="8440" spans="1:16" x14ac:dyDescent="0.2">
      <c r="A8440" t="s">
        <v>107</v>
      </c>
      <c r="B8440" s="3">
        <v>392124100364001</v>
      </c>
      <c r="C8440" t="s">
        <v>112</v>
      </c>
      <c r="D8440" s="1">
        <v>35311</v>
      </c>
      <c r="G8440">
        <v>161.80000000000001</v>
      </c>
      <c r="L8440" t="s">
        <v>109</v>
      </c>
      <c r="M8440">
        <v>2</v>
      </c>
      <c r="N8440" t="s">
        <v>258</v>
      </c>
      <c r="O8440" t="s">
        <v>114</v>
      </c>
      <c r="P8440" t="s">
        <v>115</v>
      </c>
    </row>
    <row r="8441" spans="1:16" x14ac:dyDescent="0.2">
      <c r="A8441" t="s">
        <v>107</v>
      </c>
      <c r="B8441" s="3">
        <v>392124100364001</v>
      </c>
      <c r="C8441" t="s">
        <v>112</v>
      </c>
      <c r="D8441" s="1">
        <v>35430</v>
      </c>
      <c r="G8441">
        <v>155.80000000000001</v>
      </c>
      <c r="L8441" t="s">
        <v>109</v>
      </c>
      <c r="M8441">
        <v>2</v>
      </c>
      <c r="N8441" t="s">
        <v>258</v>
      </c>
      <c r="O8441" t="s">
        <v>114</v>
      </c>
      <c r="P8441" t="s">
        <v>115</v>
      </c>
    </row>
    <row r="8442" spans="1:16" x14ac:dyDescent="0.2">
      <c r="A8442" t="s">
        <v>107</v>
      </c>
      <c r="B8442" s="3">
        <v>392124100364001</v>
      </c>
      <c r="C8442" t="s">
        <v>112</v>
      </c>
      <c r="D8442" s="1">
        <v>35802</v>
      </c>
      <c r="G8442">
        <v>156.16999999999999</v>
      </c>
      <c r="L8442" t="s">
        <v>109</v>
      </c>
      <c r="M8442">
        <v>2</v>
      </c>
      <c r="N8442" t="s">
        <v>258</v>
      </c>
      <c r="O8442" t="s">
        <v>114</v>
      </c>
      <c r="P8442" t="s">
        <v>115</v>
      </c>
    </row>
    <row r="8443" spans="1:16" x14ac:dyDescent="0.2">
      <c r="A8443" t="s">
        <v>107</v>
      </c>
      <c r="B8443" s="3">
        <v>392124100364001</v>
      </c>
      <c r="C8443" t="s">
        <v>112</v>
      </c>
      <c r="D8443" s="1">
        <v>36165</v>
      </c>
      <c r="E8443" s="2">
        <v>0.5708333333333333</v>
      </c>
      <c r="F8443" t="s">
        <v>116</v>
      </c>
      <c r="G8443">
        <v>157.16</v>
      </c>
      <c r="K8443" t="s">
        <v>712</v>
      </c>
      <c r="L8443" t="s">
        <v>117</v>
      </c>
      <c r="M8443">
        <v>2</v>
      </c>
      <c r="N8443" t="s">
        <v>115</v>
      </c>
      <c r="O8443" t="s">
        <v>114</v>
      </c>
      <c r="P8443" t="s">
        <v>115</v>
      </c>
    </row>
    <row r="8444" spans="1:16" x14ac:dyDescent="0.2">
      <c r="A8444" t="s">
        <v>107</v>
      </c>
      <c r="B8444" s="3">
        <v>392124100364001</v>
      </c>
      <c r="C8444" t="s">
        <v>112</v>
      </c>
      <c r="D8444" s="1">
        <v>36528</v>
      </c>
      <c r="E8444" s="2">
        <v>0.50416666666666665</v>
      </c>
      <c r="F8444" t="s">
        <v>116</v>
      </c>
      <c r="G8444">
        <v>157.63</v>
      </c>
      <c r="K8444" t="s">
        <v>712</v>
      </c>
      <c r="L8444" t="s">
        <v>117</v>
      </c>
      <c r="M8444">
        <v>2</v>
      </c>
      <c r="N8444" t="s">
        <v>115</v>
      </c>
      <c r="O8444" t="s">
        <v>114</v>
      </c>
      <c r="P8444" t="s">
        <v>115</v>
      </c>
    </row>
    <row r="8445" spans="1:16" x14ac:dyDescent="0.2">
      <c r="A8445" t="s">
        <v>107</v>
      </c>
      <c r="B8445" s="3">
        <v>392124100364001</v>
      </c>
      <c r="C8445" t="s">
        <v>112</v>
      </c>
      <c r="D8445" s="1">
        <v>36895</v>
      </c>
      <c r="E8445" s="2">
        <v>0.53680555555555554</v>
      </c>
      <c r="F8445" t="s">
        <v>116</v>
      </c>
      <c r="G8445">
        <v>159.88</v>
      </c>
      <c r="K8445" t="s">
        <v>712</v>
      </c>
      <c r="L8445" t="s">
        <v>117</v>
      </c>
      <c r="M8445">
        <v>2</v>
      </c>
      <c r="N8445" t="s">
        <v>115</v>
      </c>
      <c r="O8445" t="s">
        <v>114</v>
      </c>
      <c r="P8445" t="s">
        <v>115</v>
      </c>
    </row>
    <row r="8446" spans="1:16" x14ac:dyDescent="0.2">
      <c r="A8446" t="s">
        <v>107</v>
      </c>
      <c r="B8446" s="3">
        <v>392124100364001</v>
      </c>
      <c r="C8446" t="s">
        <v>112</v>
      </c>
      <c r="D8446" s="1">
        <v>36951</v>
      </c>
      <c r="G8446">
        <v>158.62</v>
      </c>
      <c r="K8446" t="s">
        <v>712</v>
      </c>
      <c r="L8446" t="s">
        <v>109</v>
      </c>
      <c r="M8446">
        <v>2</v>
      </c>
      <c r="N8446" t="s">
        <v>115</v>
      </c>
      <c r="O8446" t="s">
        <v>110</v>
      </c>
      <c r="P8446" t="s">
        <v>115</v>
      </c>
    </row>
    <row r="8447" spans="1:16" x14ac:dyDescent="0.2">
      <c r="A8447" t="s">
        <v>107</v>
      </c>
      <c r="B8447" s="3">
        <v>392124100364001</v>
      </c>
      <c r="C8447" t="s">
        <v>112</v>
      </c>
      <c r="D8447" s="1">
        <v>36982</v>
      </c>
      <c r="G8447">
        <v>158.62</v>
      </c>
      <c r="K8447" t="s">
        <v>712</v>
      </c>
      <c r="L8447" t="s">
        <v>109</v>
      </c>
      <c r="M8447">
        <v>2</v>
      </c>
      <c r="N8447" t="s">
        <v>115</v>
      </c>
      <c r="O8447" t="s">
        <v>110</v>
      </c>
      <c r="P8447" t="s">
        <v>115</v>
      </c>
    </row>
    <row r="8448" spans="1:16" x14ac:dyDescent="0.2">
      <c r="A8448" t="s">
        <v>107</v>
      </c>
      <c r="B8448" s="3">
        <v>392124100364001</v>
      </c>
      <c r="C8448" t="s">
        <v>112</v>
      </c>
      <c r="D8448" s="1">
        <v>37165</v>
      </c>
      <c r="G8448">
        <v>163.5</v>
      </c>
      <c r="K8448" t="s">
        <v>712</v>
      </c>
      <c r="L8448" t="s">
        <v>109</v>
      </c>
      <c r="M8448">
        <v>2</v>
      </c>
      <c r="N8448" t="s">
        <v>115</v>
      </c>
      <c r="O8448" t="s">
        <v>110</v>
      </c>
      <c r="P8448" t="s">
        <v>115</v>
      </c>
    </row>
    <row r="8449" spans="1:16" x14ac:dyDescent="0.2">
      <c r="A8449" t="s">
        <v>107</v>
      </c>
      <c r="B8449" s="3">
        <v>392124100364001</v>
      </c>
      <c r="C8449" t="s">
        <v>112</v>
      </c>
      <c r="D8449" s="1">
        <v>37260</v>
      </c>
      <c r="E8449" s="2">
        <v>0.57847222222222217</v>
      </c>
      <c r="F8449" t="s">
        <v>116</v>
      </c>
      <c r="G8449">
        <v>161.44</v>
      </c>
      <c r="K8449" t="s">
        <v>712</v>
      </c>
      <c r="L8449" t="s">
        <v>117</v>
      </c>
      <c r="M8449">
        <v>2</v>
      </c>
      <c r="N8449" t="s">
        <v>115</v>
      </c>
      <c r="O8449" t="s">
        <v>114</v>
      </c>
      <c r="P8449" t="s">
        <v>115</v>
      </c>
    </row>
    <row r="8450" spans="1:16" x14ac:dyDescent="0.2">
      <c r="A8450" t="s">
        <v>107</v>
      </c>
      <c r="B8450" s="3">
        <v>392124100364001</v>
      </c>
      <c r="C8450" t="s">
        <v>112</v>
      </c>
      <c r="D8450" s="1">
        <v>37347</v>
      </c>
      <c r="G8450">
        <v>160.52000000000001</v>
      </c>
      <c r="K8450" t="s">
        <v>712</v>
      </c>
      <c r="L8450" t="s">
        <v>109</v>
      </c>
      <c r="M8450">
        <v>2</v>
      </c>
      <c r="N8450" t="s">
        <v>115</v>
      </c>
      <c r="O8450" t="s">
        <v>110</v>
      </c>
      <c r="P8450" t="s">
        <v>115</v>
      </c>
    </row>
    <row r="8451" spans="1:16" x14ac:dyDescent="0.2">
      <c r="A8451" t="s">
        <v>107</v>
      </c>
      <c r="B8451" s="3">
        <v>392124100364001</v>
      </c>
      <c r="C8451" t="s">
        <v>112</v>
      </c>
      <c r="D8451" s="1">
        <v>37530</v>
      </c>
      <c r="G8451">
        <v>164.83</v>
      </c>
      <c r="K8451" t="s">
        <v>712</v>
      </c>
      <c r="L8451" t="s">
        <v>109</v>
      </c>
      <c r="M8451">
        <v>2</v>
      </c>
      <c r="N8451" t="s">
        <v>115</v>
      </c>
      <c r="O8451" t="s">
        <v>110</v>
      </c>
      <c r="P8451" t="s">
        <v>115</v>
      </c>
    </row>
    <row r="8452" spans="1:16" x14ac:dyDescent="0.2">
      <c r="A8452" t="s">
        <v>107</v>
      </c>
      <c r="B8452" s="3">
        <v>392124100364001</v>
      </c>
      <c r="C8452" t="s">
        <v>112</v>
      </c>
      <c r="D8452" s="1">
        <v>37621</v>
      </c>
      <c r="E8452" s="2">
        <v>0.50902777777777775</v>
      </c>
      <c r="F8452" t="s">
        <v>116</v>
      </c>
      <c r="G8452">
        <v>164.34</v>
      </c>
      <c r="K8452" t="s">
        <v>712</v>
      </c>
      <c r="L8452" t="s">
        <v>117</v>
      </c>
      <c r="M8452">
        <v>2</v>
      </c>
      <c r="N8452" t="s">
        <v>115</v>
      </c>
      <c r="O8452" t="s">
        <v>114</v>
      </c>
      <c r="P8452" t="s">
        <v>115</v>
      </c>
    </row>
    <row r="8453" spans="1:16" x14ac:dyDescent="0.2">
      <c r="A8453" t="s">
        <v>107</v>
      </c>
      <c r="B8453" s="3">
        <v>392124100364001</v>
      </c>
      <c r="C8453" t="s">
        <v>112</v>
      </c>
      <c r="D8453" s="1">
        <v>37712</v>
      </c>
      <c r="G8453">
        <v>162.9</v>
      </c>
      <c r="K8453" t="s">
        <v>712</v>
      </c>
      <c r="L8453" t="s">
        <v>109</v>
      </c>
      <c r="M8453">
        <v>2</v>
      </c>
      <c r="N8453" t="s">
        <v>115</v>
      </c>
      <c r="O8453" t="s">
        <v>110</v>
      </c>
      <c r="P8453" t="s">
        <v>115</v>
      </c>
    </row>
    <row r="8454" spans="1:16" x14ac:dyDescent="0.2">
      <c r="A8454" t="s">
        <v>107</v>
      </c>
      <c r="B8454" s="3">
        <v>392124100364001</v>
      </c>
      <c r="C8454" t="s">
        <v>112</v>
      </c>
      <c r="D8454" s="1">
        <v>37895</v>
      </c>
      <c r="G8454">
        <v>166.63</v>
      </c>
      <c r="K8454" t="s">
        <v>712</v>
      </c>
      <c r="L8454" t="s">
        <v>109</v>
      </c>
      <c r="M8454">
        <v>2</v>
      </c>
      <c r="N8454" t="s">
        <v>115</v>
      </c>
      <c r="O8454" t="s">
        <v>110</v>
      </c>
      <c r="P8454" t="s">
        <v>115</v>
      </c>
    </row>
    <row r="8455" spans="1:16" x14ac:dyDescent="0.2">
      <c r="A8455" t="s">
        <v>107</v>
      </c>
      <c r="B8455" s="3">
        <v>392124100364001</v>
      </c>
      <c r="C8455" t="s">
        <v>112</v>
      </c>
      <c r="D8455" s="1">
        <v>37993</v>
      </c>
      <c r="E8455" s="2">
        <v>0.49513888888888885</v>
      </c>
      <c r="F8455" t="s">
        <v>116</v>
      </c>
      <c r="G8455">
        <v>165.89</v>
      </c>
      <c r="K8455" t="s">
        <v>712</v>
      </c>
      <c r="L8455" t="s">
        <v>117</v>
      </c>
      <c r="M8455">
        <v>2</v>
      </c>
      <c r="N8455" t="s">
        <v>115</v>
      </c>
      <c r="O8455" t="s">
        <v>114</v>
      </c>
      <c r="P8455" t="s">
        <v>115</v>
      </c>
    </row>
    <row r="8456" spans="1:16" x14ac:dyDescent="0.2">
      <c r="A8456" t="s">
        <v>107</v>
      </c>
      <c r="B8456" s="3">
        <v>392124100364001</v>
      </c>
      <c r="C8456" t="s">
        <v>112</v>
      </c>
      <c r="D8456" s="1">
        <v>38078</v>
      </c>
      <c r="G8456">
        <v>166.11</v>
      </c>
      <c r="K8456" t="s">
        <v>712</v>
      </c>
      <c r="L8456" t="s">
        <v>109</v>
      </c>
      <c r="M8456">
        <v>2</v>
      </c>
      <c r="N8456" t="s">
        <v>115</v>
      </c>
      <c r="O8456" t="s">
        <v>110</v>
      </c>
      <c r="P8456" t="s">
        <v>115</v>
      </c>
    </row>
    <row r="8457" spans="1:16" x14ac:dyDescent="0.2">
      <c r="A8457" t="s">
        <v>107</v>
      </c>
      <c r="B8457" s="3">
        <v>392124100364001</v>
      </c>
      <c r="C8457" t="s">
        <v>112</v>
      </c>
      <c r="D8457" s="1">
        <v>38272</v>
      </c>
      <c r="G8457">
        <v>169.23</v>
      </c>
      <c r="K8457" t="s">
        <v>712</v>
      </c>
      <c r="L8457" t="s">
        <v>109</v>
      </c>
      <c r="M8457">
        <v>2</v>
      </c>
      <c r="N8457" t="s">
        <v>115</v>
      </c>
      <c r="O8457" t="s">
        <v>110</v>
      </c>
      <c r="P8457" t="s">
        <v>115</v>
      </c>
    </row>
    <row r="8458" spans="1:16" x14ac:dyDescent="0.2">
      <c r="A8458" t="s">
        <v>107</v>
      </c>
      <c r="B8458" s="3">
        <v>392124100364001</v>
      </c>
      <c r="C8458" t="s">
        <v>112</v>
      </c>
      <c r="D8458" s="1">
        <v>38350</v>
      </c>
      <c r="E8458" s="2">
        <v>0.49861111111111112</v>
      </c>
      <c r="F8458" t="s">
        <v>116</v>
      </c>
      <c r="G8458">
        <v>168.32</v>
      </c>
      <c r="K8458" t="s">
        <v>712</v>
      </c>
      <c r="L8458" t="s">
        <v>117</v>
      </c>
      <c r="M8458">
        <v>2</v>
      </c>
      <c r="N8458" t="s">
        <v>115</v>
      </c>
      <c r="O8458" t="s">
        <v>114</v>
      </c>
      <c r="P8458" t="s">
        <v>115</v>
      </c>
    </row>
    <row r="8459" spans="1:16" x14ac:dyDescent="0.2">
      <c r="A8459" t="s">
        <v>107</v>
      </c>
      <c r="B8459" s="3">
        <v>392124100364001</v>
      </c>
      <c r="C8459" t="s">
        <v>112</v>
      </c>
      <c r="D8459" s="1">
        <v>38461</v>
      </c>
      <c r="G8459">
        <v>167.58</v>
      </c>
      <c r="K8459" t="s">
        <v>712</v>
      </c>
      <c r="L8459" t="s">
        <v>109</v>
      </c>
      <c r="M8459">
        <v>2</v>
      </c>
      <c r="N8459" t="s">
        <v>115</v>
      </c>
      <c r="O8459" t="s">
        <v>110</v>
      </c>
      <c r="P8459" t="s">
        <v>115</v>
      </c>
    </row>
    <row r="8460" spans="1:16" x14ac:dyDescent="0.2">
      <c r="A8460" t="s">
        <v>107</v>
      </c>
      <c r="B8460" s="3">
        <v>392124100364001</v>
      </c>
      <c r="C8460" t="s">
        <v>112</v>
      </c>
      <c r="D8460" s="1">
        <v>38617</v>
      </c>
      <c r="G8460">
        <v>171.46</v>
      </c>
      <c r="K8460" t="s">
        <v>712</v>
      </c>
      <c r="L8460" t="s">
        <v>109</v>
      </c>
      <c r="M8460">
        <v>2</v>
      </c>
      <c r="N8460" t="s">
        <v>115</v>
      </c>
      <c r="O8460" t="s">
        <v>110</v>
      </c>
      <c r="P8460" t="s">
        <v>115</v>
      </c>
    </row>
    <row r="8461" spans="1:16" x14ac:dyDescent="0.2">
      <c r="A8461" t="s">
        <v>107</v>
      </c>
      <c r="B8461" s="3">
        <v>392124100364001</v>
      </c>
      <c r="C8461" t="s">
        <v>112</v>
      </c>
      <c r="D8461" s="1">
        <v>38728</v>
      </c>
      <c r="G8461">
        <v>169.3</v>
      </c>
      <c r="J8461" t="s">
        <v>120</v>
      </c>
      <c r="K8461" t="s">
        <v>712</v>
      </c>
      <c r="L8461" t="s">
        <v>109</v>
      </c>
      <c r="M8461">
        <v>2</v>
      </c>
      <c r="N8461" t="s">
        <v>115</v>
      </c>
      <c r="O8461" t="s">
        <v>114</v>
      </c>
      <c r="P8461" t="s">
        <v>115</v>
      </c>
    </row>
    <row r="8462" spans="1:16" x14ac:dyDescent="0.2">
      <c r="A8462" t="s">
        <v>107</v>
      </c>
      <c r="B8462" s="3">
        <v>392124100364001</v>
      </c>
      <c r="C8462" t="s">
        <v>112</v>
      </c>
      <c r="D8462" s="1">
        <v>39129</v>
      </c>
      <c r="E8462" s="2">
        <v>0.33194444444444443</v>
      </c>
      <c r="F8462" t="s">
        <v>116</v>
      </c>
      <c r="G8462">
        <v>169.82</v>
      </c>
      <c r="K8462" t="s">
        <v>712</v>
      </c>
      <c r="L8462" t="s">
        <v>117</v>
      </c>
      <c r="M8462">
        <v>2</v>
      </c>
      <c r="N8462" t="s">
        <v>115</v>
      </c>
      <c r="O8462" t="s">
        <v>114</v>
      </c>
      <c r="P8462" t="s">
        <v>115</v>
      </c>
    </row>
    <row r="8463" spans="1:16" x14ac:dyDescent="0.2">
      <c r="A8463" t="s">
        <v>107</v>
      </c>
      <c r="B8463" s="3">
        <v>392124100364001</v>
      </c>
      <c r="C8463" t="s">
        <v>112</v>
      </c>
      <c r="D8463" s="1">
        <v>39443</v>
      </c>
      <c r="E8463" s="2">
        <v>0.48472222222222222</v>
      </c>
      <c r="F8463" t="s">
        <v>116</v>
      </c>
      <c r="G8463">
        <v>172.9</v>
      </c>
      <c r="K8463" t="s">
        <v>712</v>
      </c>
      <c r="L8463" t="s">
        <v>117</v>
      </c>
      <c r="M8463">
        <v>2</v>
      </c>
      <c r="N8463" t="s">
        <v>115</v>
      </c>
      <c r="O8463" t="s">
        <v>114</v>
      </c>
      <c r="P8463" t="s">
        <v>115</v>
      </c>
    </row>
    <row r="8464" spans="1:16" x14ac:dyDescent="0.2">
      <c r="A8464" t="s">
        <v>107</v>
      </c>
      <c r="B8464" s="3">
        <v>392124100364001</v>
      </c>
      <c r="C8464" t="s">
        <v>112</v>
      </c>
      <c r="D8464" s="1">
        <v>39820</v>
      </c>
      <c r="E8464" s="2">
        <v>0.53611111111111109</v>
      </c>
      <c r="F8464" t="s">
        <v>116</v>
      </c>
      <c r="G8464">
        <v>174.19</v>
      </c>
      <c r="K8464" t="s">
        <v>712</v>
      </c>
      <c r="L8464" t="s">
        <v>117</v>
      </c>
      <c r="M8464">
        <v>2</v>
      </c>
      <c r="N8464" t="s">
        <v>115</v>
      </c>
      <c r="O8464" t="s">
        <v>114</v>
      </c>
      <c r="P8464" t="s">
        <v>115</v>
      </c>
    </row>
    <row r="8465" spans="1:16" x14ac:dyDescent="0.2">
      <c r="A8465" t="s">
        <v>107</v>
      </c>
      <c r="B8465" s="3">
        <v>392124100364001</v>
      </c>
      <c r="C8465" t="s">
        <v>112</v>
      </c>
      <c r="D8465" s="1">
        <v>40176</v>
      </c>
      <c r="E8465" s="2">
        <v>0.50624999999999998</v>
      </c>
      <c r="F8465" t="s">
        <v>116</v>
      </c>
      <c r="G8465">
        <v>176.09</v>
      </c>
      <c r="K8465" t="s">
        <v>712</v>
      </c>
      <c r="L8465" t="s">
        <v>117</v>
      </c>
      <c r="M8465">
        <v>2</v>
      </c>
      <c r="N8465" t="s">
        <v>115</v>
      </c>
      <c r="O8465" t="s">
        <v>114</v>
      </c>
      <c r="P8465" t="s">
        <v>115</v>
      </c>
    </row>
    <row r="8466" spans="1:16" x14ac:dyDescent="0.2">
      <c r="A8466" t="s">
        <v>107</v>
      </c>
      <c r="B8466" s="3">
        <v>392124100364001</v>
      </c>
      <c r="C8466" t="s">
        <v>112</v>
      </c>
      <c r="D8466" s="1">
        <v>40533</v>
      </c>
      <c r="E8466" s="2">
        <v>0.4680555555555555</v>
      </c>
      <c r="F8466" t="s">
        <v>116</v>
      </c>
      <c r="G8466">
        <v>176.4</v>
      </c>
      <c r="K8466" t="s">
        <v>712</v>
      </c>
      <c r="L8466" t="s">
        <v>117</v>
      </c>
      <c r="M8466">
        <v>2</v>
      </c>
      <c r="N8466" t="s">
        <v>115</v>
      </c>
      <c r="O8466" t="s">
        <v>114</v>
      </c>
      <c r="P8466" t="s">
        <v>115</v>
      </c>
    </row>
    <row r="8467" spans="1:16" x14ac:dyDescent="0.2">
      <c r="A8467" t="s">
        <v>107</v>
      </c>
      <c r="B8467" s="3">
        <v>392124100364001</v>
      </c>
      <c r="C8467" t="s">
        <v>112</v>
      </c>
      <c r="D8467" s="1">
        <v>40907</v>
      </c>
      <c r="E8467" s="2">
        <v>0.53541666666666665</v>
      </c>
      <c r="F8467" t="s">
        <v>116</v>
      </c>
      <c r="G8467">
        <v>178.4</v>
      </c>
      <c r="K8467" t="s">
        <v>712</v>
      </c>
      <c r="L8467" t="s">
        <v>117</v>
      </c>
      <c r="M8467">
        <v>2</v>
      </c>
      <c r="N8467" t="s">
        <v>115</v>
      </c>
      <c r="O8467" t="s">
        <v>114</v>
      </c>
      <c r="P8467" t="s">
        <v>115</v>
      </c>
    </row>
    <row r="8468" spans="1:16" x14ac:dyDescent="0.2">
      <c r="A8468" t="s">
        <v>107</v>
      </c>
      <c r="B8468" s="3">
        <v>392124100364001</v>
      </c>
      <c r="C8468" t="s">
        <v>112</v>
      </c>
      <c r="D8468" s="1">
        <v>41044</v>
      </c>
      <c r="G8468">
        <v>176.79</v>
      </c>
      <c r="K8468" t="s">
        <v>720</v>
      </c>
      <c r="L8468" t="s">
        <v>109</v>
      </c>
      <c r="M8468">
        <v>2</v>
      </c>
      <c r="N8468" t="s">
        <v>115</v>
      </c>
      <c r="O8468" t="s">
        <v>114</v>
      </c>
      <c r="P8468" t="s">
        <v>111</v>
      </c>
    </row>
    <row r="8469" spans="1:16" x14ac:dyDescent="0.2">
      <c r="A8469" t="s">
        <v>107</v>
      </c>
      <c r="B8469" s="3">
        <v>392124100364001</v>
      </c>
      <c r="C8469" t="s">
        <v>112</v>
      </c>
      <c r="D8469" s="1">
        <v>41296</v>
      </c>
      <c r="E8469" s="2">
        <v>0.41875000000000001</v>
      </c>
      <c r="F8469" t="s">
        <v>116</v>
      </c>
      <c r="G8469">
        <v>179.28</v>
      </c>
      <c r="K8469" t="s">
        <v>713</v>
      </c>
      <c r="L8469" t="s">
        <v>117</v>
      </c>
      <c r="M8469">
        <v>2</v>
      </c>
      <c r="N8469" t="s">
        <v>115</v>
      </c>
      <c r="O8469" t="s">
        <v>114</v>
      </c>
      <c r="P8469" t="s">
        <v>115</v>
      </c>
    </row>
    <row r="8470" spans="1:16" x14ac:dyDescent="0.2">
      <c r="A8470" t="s">
        <v>107</v>
      </c>
      <c r="B8470" s="3">
        <v>392124100364001</v>
      </c>
      <c r="C8470" t="s">
        <v>112</v>
      </c>
      <c r="D8470" s="1">
        <v>41638</v>
      </c>
      <c r="E8470" s="2">
        <v>0.58472222222222225</v>
      </c>
      <c r="F8470" t="s">
        <v>116</v>
      </c>
      <c r="G8470">
        <v>180.61</v>
      </c>
      <c r="K8470" t="s">
        <v>713</v>
      </c>
      <c r="L8470" t="s">
        <v>117</v>
      </c>
      <c r="M8470">
        <v>2</v>
      </c>
      <c r="N8470" t="s">
        <v>115</v>
      </c>
      <c r="O8470" t="s">
        <v>114</v>
      </c>
      <c r="P8470" t="s">
        <v>115</v>
      </c>
    </row>
    <row r="8471" spans="1:16" x14ac:dyDescent="0.2">
      <c r="A8471" t="s">
        <v>107</v>
      </c>
      <c r="B8471" s="3">
        <v>392124100364001</v>
      </c>
      <c r="C8471" t="s">
        <v>112</v>
      </c>
      <c r="D8471" s="1">
        <v>42002</v>
      </c>
      <c r="G8471">
        <v>183.72</v>
      </c>
      <c r="K8471" t="s">
        <v>713</v>
      </c>
      <c r="L8471" t="s">
        <v>109</v>
      </c>
      <c r="M8471">
        <v>2</v>
      </c>
      <c r="N8471" t="s">
        <v>115</v>
      </c>
      <c r="O8471" t="s">
        <v>119</v>
      </c>
      <c r="P8471" t="s">
        <v>111</v>
      </c>
    </row>
    <row r="8472" spans="1:16" x14ac:dyDescent="0.2">
      <c r="A8472" t="s">
        <v>107</v>
      </c>
      <c r="B8472" s="3">
        <v>392125101553601</v>
      </c>
      <c r="C8472" t="s">
        <v>112</v>
      </c>
      <c r="D8472" s="1">
        <v>32513</v>
      </c>
      <c r="G8472">
        <v>147.08000000000001</v>
      </c>
      <c r="L8472" t="s">
        <v>109</v>
      </c>
      <c r="M8472">
        <v>2</v>
      </c>
      <c r="N8472" t="s">
        <v>258</v>
      </c>
      <c r="O8472" t="s">
        <v>114</v>
      </c>
      <c r="P8472" t="s">
        <v>115</v>
      </c>
    </row>
    <row r="8473" spans="1:16" x14ac:dyDescent="0.2">
      <c r="A8473" t="s">
        <v>107</v>
      </c>
      <c r="B8473" s="3">
        <v>392125101553601</v>
      </c>
      <c r="C8473" t="s">
        <v>112</v>
      </c>
      <c r="D8473" s="1">
        <v>32883</v>
      </c>
      <c r="G8473">
        <v>151.63999999999999</v>
      </c>
      <c r="L8473" t="s">
        <v>109</v>
      </c>
      <c r="M8473">
        <v>2</v>
      </c>
      <c r="N8473" t="s">
        <v>258</v>
      </c>
      <c r="O8473" t="s">
        <v>114</v>
      </c>
      <c r="P8473" t="s">
        <v>115</v>
      </c>
    </row>
    <row r="8474" spans="1:16" x14ac:dyDescent="0.2">
      <c r="A8474" t="s">
        <v>107</v>
      </c>
      <c r="B8474" s="3">
        <v>392125101553601</v>
      </c>
      <c r="C8474" t="s">
        <v>112</v>
      </c>
      <c r="D8474" s="1">
        <v>33248</v>
      </c>
      <c r="G8474">
        <v>150.85</v>
      </c>
      <c r="L8474" t="s">
        <v>109</v>
      </c>
      <c r="M8474">
        <v>2</v>
      </c>
      <c r="N8474" t="s">
        <v>258</v>
      </c>
      <c r="O8474" t="s">
        <v>114</v>
      </c>
      <c r="P8474" t="s">
        <v>115</v>
      </c>
    </row>
    <row r="8475" spans="1:16" x14ac:dyDescent="0.2">
      <c r="A8475" t="s">
        <v>107</v>
      </c>
      <c r="B8475" s="3">
        <v>392125101553601</v>
      </c>
      <c r="C8475" t="s">
        <v>112</v>
      </c>
      <c r="D8475" s="1">
        <v>33631</v>
      </c>
      <c r="G8475">
        <v>151.72999999999999</v>
      </c>
      <c r="L8475" t="s">
        <v>109</v>
      </c>
      <c r="M8475">
        <v>2</v>
      </c>
      <c r="N8475" t="s">
        <v>258</v>
      </c>
      <c r="O8475" t="s">
        <v>114</v>
      </c>
      <c r="P8475" t="s">
        <v>115</v>
      </c>
    </row>
    <row r="8476" spans="1:16" x14ac:dyDescent="0.2">
      <c r="A8476" t="s">
        <v>107</v>
      </c>
      <c r="B8476" s="3">
        <v>392125101553601</v>
      </c>
      <c r="C8476" t="s">
        <v>112</v>
      </c>
      <c r="D8476" s="1">
        <v>33995</v>
      </c>
      <c r="G8476">
        <v>153.80000000000001</v>
      </c>
      <c r="L8476" t="s">
        <v>109</v>
      </c>
      <c r="M8476">
        <v>2</v>
      </c>
      <c r="N8476" t="s">
        <v>258</v>
      </c>
      <c r="O8476" t="s">
        <v>114</v>
      </c>
      <c r="P8476" t="s">
        <v>115</v>
      </c>
    </row>
    <row r="8477" spans="1:16" x14ac:dyDescent="0.2">
      <c r="A8477" t="s">
        <v>107</v>
      </c>
      <c r="B8477" s="3">
        <v>392125101553601</v>
      </c>
      <c r="C8477" t="s">
        <v>112</v>
      </c>
      <c r="D8477" s="1">
        <v>34338</v>
      </c>
      <c r="G8477">
        <v>151.63</v>
      </c>
      <c r="L8477" t="s">
        <v>109</v>
      </c>
      <c r="M8477">
        <v>2</v>
      </c>
      <c r="N8477" t="s">
        <v>258</v>
      </c>
      <c r="O8477" t="s">
        <v>114</v>
      </c>
      <c r="P8477" t="s">
        <v>115</v>
      </c>
    </row>
    <row r="8478" spans="1:16" x14ac:dyDescent="0.2">
      <c r="A8478" t="s">
        <v>107</v>
      </c>
      <c r="B8478" s="3">
        <v>392125101553601</v>
      </c>
      <c r="C8478" t="s">
        <v>112</v>
      </c>
      <c r="D8478" s="1">
        <v>34711</v>
      </c>
      <c r="G8478">
        <v>151.88</v>
      </c>
      <c r="L8478" t="s">
        <v>109</v>
      </c>
      <c r="M8478">
        <v>2</v>
      </c>
      <c r="N8478" t="s">
        <v>258</v>
      </c>
      <c r="O8478" t="s">
        <v>114</v>
      </c>
      <c r="P8478" t="s">
        <v>115</v>
      </c>
    </row>
    <row r="8479" spans="1:16" x14ac:dyDescent="0.2">
      <c r="A8479" t="s">
        <v>107</v>
      </c>
      <c r="B8479" s="3">
        <v>392125101553601</v>
      </c>
      <c r="C8479" t="s">
        <v>112</v>
      </c>
      <c r="D8479" s="1">
        <v>35087</v>
      </c>
      <c r="G8479">
        <v>153.59</v>
      </c>
      <c r="L8479" t="s">
        <v>109</v>
      </c>
      <c r="M8479">
        <v>2</v>
      </c>
      <c r="N8479" t="s">
        <v>258</v>
      </c>
      <c r="O8479" t="s">
        <v>114</v>
      </c>
      <c r="P8479" t="s">
        <v>115</v>
      </c>
    </row>
    <row r="8480" spans="1:16" x14ac:dyDescent="0.2">
      <c r="A8480" t="s">
        <v>107</v>
      </c>
      <c r="B8480" s="3">
        <v>392125101553601</v>
      </c>
      <c r="C8480" t="s">
        <v>112</v>
      </c>
      <c r="D8480" s="1">
        <v>35433</v>
      </c>
      <c r="G8480">
        <v>153.5</v>
      </c>
      <c r="L8480" t="s">
        <v>109</v>
      </c>
      <c r="M8480">
        <v>2</v>
      </c>
      <c r="N8480" t="s">
        <v>258</v>
      </c>
      <c r="O8480" t="s">
        <v>114</v>
      </c>
      <c r="P8480" t="s">
        <v>115</v>
      </c>
    </row>
    <row r="8481" spans="1:16" x14ac:dyDescent="0.2">
      <c r="A8481" t="s">
        <v>107</v>
      </c>
      <c r="B8481" s="3">
        <v>392125101553601</v>
      </c>
      <c r="C8481" t="s">
        <v>112</v>
      </c>
      <c r="D8481" s="1">
        <v>35799</v>
      </c>
      <c r="G8481">
        <v>154.46</v>
      </c>
      <c r="L8481" t="s">
        <v>109</v>
      </c>
      <c r="M8481">
        <v>2</v>
      </c>
      <c r="N8481" t="s">
        <v>258</v>
      </c>
      <c r="O8481" t="s">
        <v>114</v>
      </c>
      <c r="P8481" t="s">
        <v>115</v>
      </c>
    </row>
    <row r="8482" spans="1:16" x14ac:dyDescent="0.2">
      <c r="A8482" t="s">
        <v>107</v>
      </c>
      <c r="B8482" s="3">
        <v>392125101553601</v>
      </c>
      <c r="C8482" t="s">
        <v>112</v>
      </c>
      <c r="D8482" s="1">
        <v>36163</v>
      </c>
      <c r="E8482" s="2">
        <v>0.74375000000000002</v>
      </c>
      <c r="F8482" t="s">
        <v>116</v>
      </c>
      <c r="G8482">
        <v>155.6</v>
      </c>
      <c r="K8482" t="s">
        <v>712</v>
      </c>
      <c r="L8482" t="s">
        <v>117</v>
      </c>
      <c r="M8482">
        <v>2</v>
      </c>
      <c r="N8482" t="s">
        <v>115</v>
      </c>
      <c r="O8482" t="s">
        <v>114</v>
      </c>
      <c r="P8482" t="s">
        <v>115</v>
      </c>
    </row>
    <row r="8483" spans="1:16" x14ac:dyDescent="0.2">
      <c r="A8483" t="s">
        <v>107</v>
      </c>
      <c r="B8483" s="3">
        <v>392125101553601</v>
      </c>
      <c r="C8483" t="s">
        <v>112</v>
      </c>
      <c r="D8483" s="1">
        <v>36529</v>
      </c>
      <c r="E8483" s="2">
        <v>0.5</v>
      </c>
      <c r="F8483" t="s">
        <v>116</v>
      </c>
      <c r="G8483">
        <v>155.47</v>
      </c>
      <c r="K8483" t="s">
        <v>712</v>
      </c>
      <c r="L8483" t="s">
        <v>117</v>
      </c>
      <c r="M8483">
        <v>2</v>
      </c>
      <c r="N8483" t="s">
        <v>115</v>
      </c>
      <c r="O8483" t="s">
        <v>114</v>
      </c>
      <c r="P8483" t="s">
        <v>115</v>
      </c>
    </row>
    <row r="8484" spans="1:16" x14ac:dyDescent="0.2">
      <c r="A8484" t="s">
        <v>107</v>
      </c>
      <c r="B8484" s="3">
        <v>392125101553601</v>
      </c>
      <c r="C8484" t="s">
        <v>112</v>
      </c>
      <c r="D8484" s="1">
        <v>36894</v>
      </c>
      <c r="E8484" s="2">
        <v>0.4201388888888889</v>
      </c>
      <c r="F8484" t="s">
        <v>116</v>
      </c>
      <c r="G8484">
        <v>156.86000000000001</v>
      </c>
      <c r="K8484" t="s">
        <v>712</v>
      </c>
      <c r="L8484" t="s">
        <v>117</v>
      </c>
      <c r="M8484">
        <v>2</v>
      </c>
      <c r="N8484" t="s">
        <v>115</v>
      </c>
      <c r="O8484" t="s">
        <v>114</v>
      </c>
      <c r="P8484" t="s">
        <v>115</v>
      </c>
    </row>
    <row r="8485" spans="1:16" x14ac:dyDescent="0.2">
      <c r="A8485" t="s">
        <v>107</v>
      </c>
      <c r="B8485" s="3">
        <v>392125101553601</v>
      </c>
      <c r="C8485" t="s">
        <v>112</v>
      </c>
      <c r="D8485" s="1">
        <v>37260</v>
      </c>
      <c r="E8485" s="2">
        <v>0.54236111111111118</v>
      </c>
      <c r="F8485" t="s">
        <v>116</v>
      </c>
      <c r="G8485">
        <v>159.04</v>
      </c>
      <c r="K8485" t="s">
        <v>712</v>
      </c>
      <c r="L8485" t="s">
        <v>117</v>
      </c>
      <c r="M8485">
        <v>2</v>
      </c>
      <c r="N8485" t="s">
        <v>115</v>
      </c>
      <c r="O8485" t="s">
        <v>114</v>
      </c>
      <c r="P8485" t="s">
        <v>115</v>
      </c>
    </row>
    <row r="8486" spans="1:16" x14ac:dyDescent="0.2">
      <c r="A8486" t="s">
        <v>107</v>
      </c>
      <c r="B8486" s="3">
        <v>392125101553601</v>
      </c>
      <c r="C8486" t="s">
        <v>112</v>
      </c>
      <c r="D8486" s="1">
        <v>37627</v>
      </c>
      <c r="E8486" s="2">
        <v>0.67291666666666661</v>
      </c>
      <c r="F8486" t="s">
        <v>116</v>
      </c>
      <c r="G8486">
        <v>159.27000000000001</v>
      </c>
      <c r="K8486" t="s">
        <v>712</v>
      </c>
      <c r="L8486" t="s">
        <v>117</v>
      </c>
      <c r="M8486">
        <v>2</v>
      </c>
      <c r="N8486" t="s">
        <v>115</v>
      </c>
      <c r="O8486" t="s">
        <v>114</v>
      </c>
      <c r="P8486" t="s">
        <v>115</v>
      </c>
    </row>
    <row r="8487" spans="1:16" x14ac:dyDescent="0.2">
      <c r="A8487" t="s">
        <v>107</v>
      </c>
      <c r="B8487" s="3">
        <v>392125101553601</v>
      </c>
      <c r="C8487" t="s">
        <v>112</v>
      </c>
      <c r="D8487" s="1">
        <v>37989</v>
      </c>
      <c r="E8487" s="2">
        <v>0.5</v>
      </c>
      <c r="F8487" t="s">
        <v>116</v>
      </c>
      <c r="G8487">
        <v>158.34</v>
      </c>
      <c r="K8487" t="s">
        <v>712</v>
      </c>
      <c r="L8487" t="s">
        <v>117</v>
      </c>
      <c r="M8487">
        <v>2</v>
      </c>
      <c r="N8487" t="s">
        <v>115</v>
      </c>
      <c r="O8487" t="s">
        <v>114</v>
      </c>
      <c r="P8487" t="s">
        <v>115</v>
      </c>
    </row>
    <row r="8488" spans="1:16" x14ac:dyDescent="0.2">
      <c r="A8488" t="s">
        <v>107</v>
      </c>
      <c r="B8488" s="3">
        <v>392125101553601</v>
      </c>
      <c r="C8488" t="s">
        <v>112</v>
      </c>
      <c r="D8488" s="1">
        <v>38361</v>
      </c>
      <c r="E8488" s="2">
        <v>0.44305555555555554</v>
      </c>
      <c r="F8488" t="s">
        <v>116</v>
      </c>
      <c r="G8488">
        <v>161.93</v>
      </c>
      <c r="K8488" t="s">
        <v>712</v>
      </c>
      <c r="L8488" t="s">
        <v>117</v>
      </c>
      <c r="M8488">
        <v>2</v>
      </c>
      <c r="N8488" t="s">
        <v>115</v>
      </c>
      <c r="O8488" t="s">
        <v>114</v>
      </c>
      <c r="P8488" t="s">
        <v>115</v>
      </c>
    </row>
    <row r="8489" spans="1:16" x14ac:dyDescent="0.2">
      <c r="A8489" t="s">
        <v>107</v>
      </c>
      <c r="B8489" s="3">
        <v>392125101553601</v>
      </c>
      <c r="C8489" t="s">
        <v>112</v>
      </c>
      <c r="D8489" s="1">
        <v>38723</v>
      </c>
      <c r="E8489" s="2">
        <v>0.47638888888888892</v>
      </c>
      <c r="F8489" t="s">
        <v>116</v>
      </c>
      <c r="G8489">
        <v>162.4</v>
      </c>
      <c r="K8489" t="s">
        <v>712</v>
      </c>
      <c r="L8489" t="s">
        <v>117</v>
      </c>
      <c r="M8489">
        <v>2</v>
      </c>
      <c r="N8489" t="s">
        <v>115</v>
      </c>
      <c r="O8489" t="s">
        <v>114</v>
      </c>
      <c r="P8489" t="s">
        <v>115</v>
      </c>
    </row>
    <row r="8490" spans="1:16" x14ac:dyDescent="0.2">
      <c r="A8490" t="s">
        <v>107</v>
      </c>
      <c r="B8490" s="3">
        <v>392125101553601</v>
      </c>
      <c r="C8490" t="s">
        <v>112</v>
      </c>
      <c r="D8490" s="1">
        <v>38723</v>
      </c>
      <c r="E8490" s="2">
        <v>0.52708333333333335</v>
      </c>
      <c r="F8490" t="s">
        <v>116</v>
      </c>
      <c r="G8490">
        <v>162.47</v>
      </c>
      <c r="K8490" t="s">
        <v>712</v>
      </c>
      <c r="L8490" t="s">
        <v>117</v>
      </c>
      <c r="M8490">
        <v>2</v>
      </c>
      <c r="N8490" t="s">
        <v>115</v>
      </c>
      <c r="O8490" t="s">
        <v>114</v>
      </c>
      <c r="P8490" t="s">
        <v>115</v>
      </c>
    </row>
    <row r="8491" spans="1:16" x14ac:dyDescent="0.2">
      <c r="A8491" t="s">
        <v>107</v>
      </c>
      <c r="B8491" s="3">
        <v>392125101553601</v>
      </c>
      <c r="C8491" t="s">
        <v>112</v>
      </c>
      <c r="D8491" s="1">
        <v>39175</v>
      </c>
      <c r="E8491" s="2">
        <v>0.58263888888888882</v>
      </c>
      <c r="F8491" t="s">
        <v>118</v>
      </c>
      <c r="G8491">
        <v>163.29</v>
      </c>
      <c r="K8491" t="s">
        <v>712</v>
      </c>
      <c r="L8491" t="s">
        <v>117</v>
      </c>
      <c r="M8491">
        <v>2</v>
      </c>
      <c r="N8491" t="s">
        <v>115</v>
      </c>
      <c r="O8491" t="s">
        <v>114</v>
      </c>
      <c r="P8491" t="s">
        <v>115</v>
      </c>
    </row>
    <row r="8492" spans="1:16" x14ac:dyDescent="0.2">
      <c r="A8492" t="s">
        <v>107</v>
      </c>
      <c r="B8492" s="3">
        <v>392125101553601</v>
      </c>
      <c r="C8492" t="s">
        <v>112</v>
      </c>
      <c r="D8492" s="1">
        <v>39452</v>
      </c>
      <c r="E8492" s="2">
        <v>0.55694444444444446</v>
      </c>
      <c r="F8492" t="s">
        <v>116</v>
      </c>
      <c r="G8492">
        <v>164.2</v>
      </c>
      <c r="K8492" t="s">
        <v>712</v>
      </c>
      <c r="L8492" t="s">
        <v>117</v>
      </c>
      <c r="M8492">
        <v>2</v>
      </c>
      <c r="N8492" t="s">
        <v>115</v>
      </c>
      <c r="O8492" t="s">
        <v>114</v>
      </c>
      <c r="P8492" t="s">
        <v>115</v>
      </c>
    </row>
    <row r="8493" spans="1:16" x14ac:dyDescent="0.2">
      <c r="A8493" t="s">
        <v>107</v>
      </c>
      <c r="B8493" s="3">
        <v>392125101553601</v>
      </c>
      <c r="C8493" t="s">
        <v>112</v>
      </c>
      <c r="D8493" s="1">
        <v>39819</v>
      </c>
      <c r="E8493" s="2">
        <v>0.46111111111111108</v>
      </c>
      <c r="F8493" t="s">
        <v>116</v>
      </c>
      <c r="G8493">
        <v>165.38</v>
      </c>
      <c r="K8493" t="s">
        <v>712</v>
      </c>
      <c r="L8493" t="s">
        <v>117</v>
      </c>
      <c r="M8493">
        <v>2</v>
      </c>
      <c r="N8493" t="s">
        <v>115</v>
      </c>
      <c r="O8493" t="s">
        <v>114</v>
      </c>
      <c r="P8493" t="s">
        <v>115</v>
      </c>
    </row>
    <row r="8494" spans="1:16" x14ac:dyDescent="0.2">
      <c r="A8494" t="s">
        <v>107</v>
      </c>
      <c r="B8494" s="3">
        <v>392125101553601</v>
      </c>
      <c r="C8494" t="s">
        <v>112</v>
      </c>
      <c r="D8494" s="1">
        <v>40181</v>
      </c>
      <c r="E8494" s="2">
        <v>0.69444444444444453</v>
      </c>
      <c r="F8494" t="s">
        <v>116</v>
      </c>
      <c r="G8494">
        <v>166.87</v>
      </c>
      <c r="K8494" t="s">
        <v>712</v>
      </c>
      <c r="L8494" t="s">
        <v>117</v>
      </c>
      <c r="M8494">
        <v>2</v>
      </c>
      <c r="N8494" t="s">
        <v>115</v>
      </c>
      <c r="O8494" t="s">
        <v>114</v>
      </c>
      <c r="P8494" t="s">
        <v>115</v>
      </c>
    </row>
    <row r="8495" spans="1:16" x14ac:dyDescent="0.2">
      <c r="A8495" t="s">
        <v>107</v>
      </c>
      <c r="B8495" s="3">
        <v>392125101553601</v>
      </c>
      <c r="C8495" t="s">
        <v>112</v>
      </c>
      <c r="D8495" s="1">
        <v>40547</v>
      </c>
      <c r="E8495" s="2">
        <v>0.63958333333333328</v>
      </c>
      <c r="F8495" t="s">
        <v>116</v>
      </c>
      <c r="G8495">
        <v>166.46</v>
      </c>
      <c r="K8495" t="s">
        <v>712</v>
      </c>
      <c r="L8495" t="s">
        <v>117</v>
      </c>
      <c r="M8495">
        <v>2</v>
      </c>
      <c r="N8495" t="s">
        <v>115</v>
      </c>
      <c r="O8495" t="s">
        <v>114</v>
      </c>
      <c r="P8495" t="s">
        <v>115</v>
      </c>
    </row>
    <row r="8496" spans="1:16" x14ac:dyDescent="0.2">
      <c r="A8496" t="s">
        <v>107</v>
      </c>
      <c r="B8496" s="3">
        <v>392125101553601</v>
      </c>
      <c r="C8496" t="s">
        <v>112</v>
      </c>
      <c r="D8496" s="1">
        <v>40912</v>
      </c>
      <c r="E8496" s="2">
        <v>0.53819444444444442</v>
      </c>
      <c r="F8496" t="s">
        <v>116</v>
      </c>
      <c r="G8496">
        <v>169.64</v>
      </c>
      <c r="K8496" t="s">
        <v>712</v>
      </c>
      <c r="L8496" t="s">
        <v>117</v>
      </c>
      <c r="M8496">
        <v>2</v>
      </c>
      <c r="N8496" t="s">
        <v>115</v>
      </c>
      <c r="O8496" t="s">
        <v>114</v>
      </c>
      <c r="P8496" t="s">
        <v>115</v>
      </c>
    </row>
    <row r="8497" spans="1:16" x14ac:dyDescent="0.2">
      <c r="A8497" t="s">
        <v>107</v>
      </c>
      <c r="B8497" s="3">
        <v>392125101553601</v>
      </c>
      <c r="C8497" t="s">
        <v>112</v>
      </c>
      <c r="D8497" s="1">
        <v>41277</v>
      </c>
      <c r="E8497" s="2">
        <v>0.62083333333333335</v>
      </c>
      <c r="F8497" t="s">
        <v>116</v>
      </c>
      <c r="G8497">
        <v>169.06</v>
      </c>
      <c r="K8497" t="s">
        <v>712</v>
      </c>
      <c r="L8497" t="s">
        <v>117</v>
      </c>
      <c r="M8497">
        <v>2</v>
      </c>
      <c r="N8497" t="s">
        <v>115</v>
      </c>
      <c r="O8497" t="s">
        <v>114</v>
      </c>
      <c r="P8497" t="s">
        <v>115</v>
      </c>
    </row>
    <row r="8498" spans="1:16" x14ac:dyDescent="0.2">
      <c r="A8498" t="s">
        <v>107</v>
      </c>
      <c r="B8498" s="3">
        <v>392125101553601</v>
      </c>
      <c r="C8498" t="s">
        <v>112</v>
      </c>
      <c r="D8498" s="1">
        <v>41642</v>
      </c>
      <c r="E8498" s="2">
        <v>0.63611111111111118</v>
      </c>
      <c r="F8498" t="s">
        <v>116</v>
      </c>
      <c r="G8498">
        <v>170</v>
      </c>
      <c r="K8498" t="s">
        <v>712</v>
      </c>
      <c r="L8498" t="s">
        <v>117</v>
      </c>
      <c r="M8498">
        <v>2</v>
      </c>
      <c r="N8498" t="s">
        <v>115</v>
      </c>
      <c r="O8498" t="s">
        <v>114</v>
      </c>
      <c r="P8498" t="s">
        <v>115</v>
      </c>
    </row>
    <row r="8499" spans="1:16" x14ac:dyDescent="0.2">
      <c r="A8499" t="s">
        <v>107</v>
      </c>
      <c r="B8499" s="3">
        <v>392125101553601</v>
      </c>
      <c r="C8499" t="s">
        <v>112</v>
      </c>
      <c r="D8499" s="1">
        <v>42007</v>
      </c>
      <c r="E8499" s="2">
        <v>0.3576388888888889</v>
      </c>
      <c r="F8499" t="s">
        <v>116</v>
      </c>
      <c r="G8499">
        <v>171.34</v>
      </c>
      <c r="K8499" t="s">
        <v>712</v>
      </c>
      <c r="L8499" t="s">
        <v>117</v>
      </c>
      <c r="M8499">
        <v>2</v>
      </c>
      <c r="N8499" t="s">
        <v>115</v>
      </c>
      <c r="O8499" t="s">
        <v>114</v>
      </c>
      <c r="P8499" t="s">
        <v>111</v>
      </c>
    </row>
    <row r="8500" spans="1:16" x14ac:dyDescent="0.2">
      <c r="A8500" t="s">
        <v>107</v>
      </c>
      <c r="B8500" s="3">
        <v>392127101195901</v>
      </c>
      <c r="C8500" t="s">
        <v>112</v>
      </c>
      <c r="D8500" s="1">
        <v>32513</v>
      </c>
      <c r="G8500">
        <v>86.28</v>
      </c>
      <c r="L8500" t="s">
        <v>109</v>
      </c>
      <c r="M8500">
        <v>2</v>
      </c>
      <c r="N8500" t="s">
        <v>258</v>
      </c>
      <c r="O8500" t="s">
        <v>114</v>
      </c>
      <c r="P8500" t="s">
        <v>115</v>
      </c>
    </row>
    <row r="8501" spans="1:16" x14ac:dyDescent="0.2">
      <c r="A8501" t="s">
        <v>107</v>
      </c>
      <c r="B8501" s="3">
        <v>392127101195901</v>
      </c>
      <c r="C8501" t="s">
        <v>112</v>
      </c>
      <c r="D8501" s="1">
        <v>32882</v>
      </c>
      <c r="G8501">
        <v>87.04</v>
      </c>
      <c r="L8501" t="s">
        <v>109</v>
      </c>
      <c r="M8501">
        <v>2</v>
      </c>
      <c r="N8501" t="s">
        <v>258</v>
      </c>
      <c r="O8501" t="s">
        <v>114</v>
      </c>
      <c r="P8501" t="s">
        <v>115</v>
      </c>
    </row>
    <row r="8502" spans="1:16" x14ac:dyDescent="0.2">
      <c r="A8502" t="s">
        <v>107</v>
      </c>
      <c r="B8502" s="3">
        <v>392127101195901</v>
      </c>
      <c r="C8502" t="s">
        <v>112</v>
      </c>
      <c r="D8502" s="1">
        <v>33242</v>
      </c>
      <c r="G8502">
        <v>87.1</v>
      </c>
      <c r="L8502" t="s">
        <v>109</v>
      </c>
      <c r="M8502">
        <v>2</v>
      </c>
      <c r="N8502" t="s">
        <v>258</v>
      </c>
      <c r="O8502" t="s">
        <v>114</v>
      </c>
      <c r="P8502" t="s">
        <v>115</v>
      </c>
    </row>
    <row r="8503" spans="1:16" x14ac:dyDescent="0.2">
      <c r="A8503" t="s">
        <v>107</v>
      </c>
      <c r="B8503" s="3">
        <v>392127101195901</v>
      </c>
      <c r="C8503" t="s">
        <v>112</v>
      </c>
      <c r="D8503" s="1">
        <v>33619</v>
      </c>
      <c r="G8503">
        <v>87.5</v>
      </c>
      <c r="L8503" t="s">
        <v>109</v>
      </c>
      <c r="M8503">
        <v>2</v>
      </c>
      <c r="N8503" t="s">
        <v>258</v>
      </c>
      <c r="O8503" t="s">
        <v>114</v>
      </c>
      <c r="P8503" t="s">
        <v>115</v>
      </c>
    </row>
    <row r="8504" spans="1:16" x14ac:dyDescent="0.2">
      <c r="A8504" t="s">
        <v>107</v>
      </c>
      <c r="B8504" s="3">
        <v>392127101195901</v>
      </c>
      <c r="C8504" t="s">
        <v>112</v>
      </c>
      <c r="D8504" s="1">
        <v>34050</v>
      </c>
      <c r="G8504">
        <v>87.16</v>
      </c>
      <c r="L8504" t="s">
        <v>109</v>
      </c>
      <c r="M8504">
        <v>2</v>
      </c>
      <c r="N8504" t="s">
        <v>258</v>
      </c>
      <c r="O8504" t="s">
        <v>114</v>
      </c>
      <c r="P8504" t="s">
        <v>115</v>
      </c>
    </row>
    <row r="8505" spans="1:16" x14ac:dyDescent="0.2">
      <c r="A8505" t="s">
        <v>107</v>
      </c>
      <c r="B8505" s="3">
        <v>392127101195901</v>
      </c>
      <c r="C8505" t="s">
        <v>112</v>
      </c>
      <c r="D8505" s="1">
        <v>34331</v>
      </c>
      <c r="G8505">
        <v>86.57</v>
      </c>
      <c r="L8505" t="s">
        <v>109</v>
      </c>
      <c r="M8505">
        <v>2</v>
      </c>
      <c r="N8505" t="s">
        <v>258</v>
      </c>
      <c r="O8505" t="s">
        <v>114</v>
      </c>
      <c r="P8505" t="s">
        <v>115</v>
      </c>
    </row>
    <row r="8506" spans="1:16" x14ac:dyDescent="0.2">
      <c r="A8506" t="s">
        <v>107</v>
      </c>
      <c r="B8506" s="3">
        <v>392127101195901</v>
      </c>
      <c r="C8506" t="s">
        <v>112</v>
      </c>
      <c r="D8506" s="1">
        <v>34696</v>
      </c>
      <c r="G8506">
        <v>86.73</v>
      </c>
      <c r="L8506" t="s">
        <v>109</v>
      </c>
      <c r="M8506">
        <v>2</v>
      </c>
      <c r="N8506" t="s">
        <v>258</v>
      </c>
      <c r="O8506" t="s">
        <v>114</v>
      </c>
      <c r="P8506" t="s">
        <v>115</v>
      </c>
    </row>
    <row r="8507" spans="1:16" x14ac:dyDescent="0.2">
      <c r="A8507" t="s">
        <v>107</v>
      </c>
      <c r="B8507" s="3">
        <v>392127101195901</v>
      </c>
      <c r="C8507" t="s">
        <v>112</v>
      </c>
      <c r="D8507" s="1">
        <v>35067</v>
      </c>
      <c r="G8507">
        <v>86.44</v>
      </c>
      <c r="L8507" t="s">
        <v>109</v>
      </c>
      <c r="M8507">
        <v>2</v>
      </c>
      <c r="N8507" t="s">
        <v>258</v>
      </c>
      <c r="O8507" t="s">
        <v>114</v>
      </c>
      <c r="P8507" t="s">
        <v>115</v>
      </c>
    </row>
    <row r="8508" spans="1:16" x14ac:dyDescent="0.2">
      <c r="A8508" t="s">
        <v>107</v>
      </c>
      <c r="B8508" s="3">
        <v>392127101195901</v>
      </c>
      <c r="C8508" t="s">
        <v>112</v>
      </c>
      <c r="D8508" s="1">
        <v>35437</v>
      </c>
      <c r="G8508">
        <v>87</v>
      </c>
      <c r="L8508" t="s">
        <v>109</v>
      </c>
      <c r="M8508">
        <v>2</v>
      </c>
      <c r="N8508" t="s">
        <v>258</v>
      </c>
      <c r="O8508" t="s">
        <v>114</v>
      </c>
      <c r="P8508" t="s">
        <v>115</v>
      </c>
    </row>
    <row r="8509" spans="1:16" x14ac:dyDescent="0.2">
      <c r="A8509" t="s">
        <v>107</v>
      </c>
      <c r="B8509" s="3">
        <v>392127101195901</v>
      </c>
      <c r="C8509" t="s">
        <v>112</v>
      </c>
      <c r="D8509" s="1">
        <v>35801</v>
      </c>
      <c r="G8509">
        <v>87.34</v>
      </c>
      <c r="L8509" t="s">
        <v>109</v>
      </c>
      <c r="M8509">
        <v>2</v>
      </c>
      <c r="N8509" t="s">
        <v>258</v>
      </c>
      <c r="O8509" t="s">
        <v>114</v>
      </c>
      <c r="P8509" t="s">
        <v>115</v>
      </c>
    </row>
    <row r="8510" spans="1:16" x14ac:dyDescent="0.2">
      <c r="A8510" t="s">
        <v>107</v>
      </c>
      <c r="B8510" s="3">
        <v>392127101195901</v>
      </c>
      <c r="C8510" t="s">
        <v>112</v>
      </c>
      <c r="D8510" s="1">
        <v>36165</v>
      </c>
      <c r="E8510" s="2">
        <v>0.7284722222222223</v>
      </c>
      <c r="F8510" t="s">
        <v>116</v>
      </c>
      <c r="G8510">
        <v>87.94</v>
      </c>
      <c r="K8510" t="s">
        <v>712</v>
      </c>
      <c r="L8510" t="s">
        <v>117</v>
      </c>
      <c r="M8510">
        <v>2</v>
      </c>
      <c r="N8510" t="s">
        <v>115</v>
      </c>
      <c r="O8510" t="s">
        <v>114</v>
      </c>
      <c r="P8510" t="s">
        <v>115</v>
      </c>
    </row>
    <row r="8511" spans="1:16" x14ac:dyDescent="0.2">
      <c r="A8511" t="s">
        <v>107</v>
      </c>
      <c r="B8511" s="3">
        <v>392127101195901</v>
      </c>
      <c r="C8511" t="s">
        <v>112</v>
      </c>
      <c r="D8511" s="1">
        <v>36530</v>
      </c>
      <c r="E8511" s="2">
        <v>0.68819444444444444</v>
      </c>
      <c r="F8511" t="s">
        <v>116</v>
      </c>
      <c r="G8511">
        <v>86.95</v>
      </c>
      <c r="K8511" t="s">
        <v>712</v>
      </c>
      <c r="L8511" t="s">
        <v>117</v>
      </c>
      <c r="M8511">
        <v>2</v>
      </c>
      <c r="N8511" t="s">
        <v>115</v>
      </c>
      <c r="O8511" t="s">
        <v>114</v>
      </c>
      <c r="P8511" t="s">
        <v>115</v>
      </c>
    </row>
    <row r="8512" spans="1:16" x14ac:dyDescent="0.2">
      <c r="A8512" t="s">
        <v>107</v>
      </c>
      <c r="B8512" s="3">
        <v>392127101195901</v>
      </c>
      <c r="C8512" t="s">
        <v>112</v>
      </c>
      <c r="D8512" s="1">
        <v>36900</v>
      </c>
      <c r="E8512" s="2">
        <v>0.59791666666666665</v>
      </c>
      <c r="F8512" t="s">
        <v>116</v>
      </c>
      <c r="G8512">
        <v>87.57</v>
      </c>
      <c r="J8512" t="s">
        <v>120</v>
      </c>
      <c r="K8512" t="s">
        <v>712</v>
      </c>
      <c r="L8512" t="s">
        <v>117</v>
      </c>
      <c r="M8512">
        <v>2</v>
      </c>
      <c r="N8512" t="s">
        <v>115</v>
      </c>
      <c r="O8512" t="s">
        <v>114</v>
      </c>
      <c r="P8512" t="s">
        <v>115</v>
      </c>
    </row>
    <row r="8513" spans="1:16" x14ac:dyDescent="0.2">
      <c r="A8513" t="s">
        <v>107</v>
      </c>
      <c r="B8513" s="3">
        <v>392127101195901</v>
      </c>
      <c r="C8513" t="s">
        <v>112</v>
      </c>
      <c r="D8513" s="1">
        <v>37266</v>
      </c>
      <c r="E8513" s="2">
        <v>0.46527777777777773</v>
      </c>
      <c r="F8513" t="s">
        <v>116</v>
      </c>
      <c r="G8513">
        <v>87.16</v>
      </c>
      <c r="K8513" t="s">
        <v>712</v>
      </c>
      <c r="L8513" t="s">
        <v>117</v>
      </c>
      <c r="M8513">
        <v>2</v>
      </c>
      <c r="N8513" t="s">
        <v>115</v>
      </c>
      <c r="O8513" t="s">
        <v>114</v>
      </c>
      <c r="P8513" t="s">
        <v>115</v>
      </c>
    </row>
    <row r="8514" spans="1:16" x14ac:dyDescent="0.2">
      <c r="A8514" t="s">
        <v>107</v>
      </c>
      <c r="B8514" s="3">
        <v>392127101195901</v>
      </c>
      <c r="C8514" t="s">
        <v>112</v>
      </c>
      <c r="D8514" s="1">
        <v>37629</v>
      </c>
      <c r="E8514" s="2">
        <v>0.59722222222222221</v>
      </c>
      <c r="F8514" t="s">
        <v>116</v>
      </c>
      <c r="G8514">
        <v>87.71</v>
      </c>
      <c r="K8514" t="s">
        <v>712</v>
      </c>
      <c r="L8514" t="s">
        <v>117</v>
      </c>
      <c r="M8514">
        <v>2</v>
      </c>
      <c r="N8514" t="s">
        <v>115</v>
      </c>
      <c r="O8514" t="s">
        <v>114</v>
      </c>
      <c r="P8514" t="s">
        <v>115</v>
      </c>
    </row>
    <row r="8515" spans="1:16" x14ac:dyDescent="0.2">
      <c r="A8515" t="s">
        <v>107</v>
      </c>
      <c r="B8515" s="3">
        <v>392127101195901</v>
      </c>
      <c r="C8515" t="s">
        <v>112</v>
      </c>
      <c r="D8515" s="1">
        <v>37994</v>
      </c>
      <c r="E8515" s="2">
        <v>0.56944444444444442</v>
      </c>
      <c r="F8515" t="s">
        <v>116</v>
      </c>
      <c r="G8515">
        <v>88.57</v>
      </c>
      <c r="K8515" t="s">
        <v>712</v>
      </c>
      <c r="L8515" t="s">
        <v>117</v>
      </c>
      <c r="M8515">
        <v>2</v>
      </c>
      <c r="N8515" t="s">
        <v>115</v>
      </c>
      <c r="O8515" t="s">
        <v>114</v>
      </c>
      <c r="P8515" t="s">
        <v>115</v>
      </c>
    </row>
    <row r="8516" spans="1:16" x14ac:dyDescent="0.2">
      <c r="A8516" t="s">
        <v>107</v>
      </c>
      <c r="B8516" s="3">
        <v>392127101195901</v>
      </c>
      <c r="C8516" t="s">
        <v>112</v>
      </c>
      <c r="D8516" s="1">
        <v>38360</v>
      </c>
      <c r="E8516" s="2">
        <v>0.50555555555555554</v>
      </c>
      <c r="F8516" t="s">
        <v>116</v>
      </c>
      <c r="G8516">
        <v>92.27</v>
      </c>
      <c r="K8516" t="s">
        <v>712</v>
      </c>
      <c r="L8516" t="s">
        <v>117</v>
      </c>
      <c r="M8516">
        <v>2</v>
      </c>
      <c r="N8516" t="s">
        <v>115</v>
      </c>
      <c r="O8516" t="s">
        <v>114</v>
      </c>
      <c r="P8516" t="s">
        <v>115</v>
      </c>
    </row>
    <row r="8517" spans="1:16" x14ac:dyDescent="0.2">
      <c r="A8517" t="s">
        <v>107</v>
      </c>
      <c r="B8517" s="3">
        <v>392127101195901</v>
      </c>
      <c r="C8517" t="s">
        <v>112</v>
      </c>
      <c r="D8517" s="1">
        <v>38721</v>
      </c>
      <c r="E8517" s="2">
        <v>0.55902777777777779</v>
      </c>
      <c r="F8517" t="s">
        <v>116</v>
      </c>
      <c r="G8517">
        <v>89.59</v>
      </c>
      <c r="K8517" t="s">
        <v>712</v>
      </c>
      <c r="L8517" t="s">
        <v>117</v>
      </c>
      <c r="M8517">
        <v>2</v>
      </c>
      <c r="N8517" t="s">
        <v>115</v>
      </c>
      <c r="O8517" t="s">
        <v>114</v>
      </c>
      <c r="P8517" t="s">
        <v>115</v>
      </c>
    </row>
    <row r="8518" spans="1:16" x14ac:dyDescent="0.2">
      <c r="A8518" t="s">
        <v>107</v>
      </c>
      <c r="B8518" s="3">
        <v>392127101195901</v>
      </c>
      <c r="C8518" t="s">
        <v>112</v>
      </c>
      <c r="D8518" s="1">
        <v>39174</v>
      </c>
      <c r="E8518" s="2">
        <v>0.69097222222222221</v>
      </c>
      <c r="F8518" t="s">
        <v>118</v>
      </c>
      <c r="G8518">
        <v>89.94</v>
      </c>
      <c r="K8518" t="s">
        <v>712</v>
      </c>
      <c r="L8518" t="s">
        <v>117</v>
      </c>
      <c r="M8518">
        <v>2</v>
      </c>
      <c r="N8518" t="s">
        <v>115</v>
      </c>
      <c r="O8518" t="s">
        <v>114</v>
      </c>
      <c r="P8518" t="s">
        <v>115</v>
      </c>
    </row>
    <row r="8519" spans="1:16" x14ac:dyDescent="0.2">
      <c r="A8519" t="s">
        <v>107</v>
      </c>
      <c r="B8519" s="3">
        <v>392127101195901</v>
      </c>
      <c r="C8519" t="s">
        <v>112</v>
      </c>
      <c r="D8519" s="1">
        <v>39450</v>
      </c>
      <c r="E8519" s="2">
        <v>0.71250000000000002</v>
      </c>
      <c r="F8519" t="s">
        <v>116</v>
      </c>
      <c r="G8519">
        <v>90.53</v>
      </c>
      <c r="K8519" t="s">
        <v>712</v>
      </c>
      <c r="L8519" t="s">
        <v>117</v>
      </c>
      <c r="M8519">
        <v>2</v>
      </c>
      <c r="N8519" t="s">
        <v>115</v>
      </c>
      <c r="O8519" t="s">
        <v>114</v>
      </c>
      <c r="P8519" t="s">
        <v>115</v>
      </c>
    </row>
    <row r="8520" spans="1:16" x14ac:dyDescent="0.2">
      <c r="A8520" t="s">
        <v>107</v>
      </c>
      <c r="B8520" s="3">
        <v>392127101195901</v>
      </c>
      <c r="C8520" t="s">
        <v>112</v>
      </c>
      <c r="D8520" s="1">
        <v>39817</v>
      </c>
      <c r="E8520" s="2">
        <v>0.64513888888888882</v>
      </c>
      <c r="F8520" t="s">
        <v>116</v>
      </c>
      <c r="G8520">
        <v>91.16</v>
      </c>
      <c r="K8520" t="s">
        <v>712</v>
      </c>
      <c r="L8520" t="s">
        <v>117</v>
      </c>
      <c r="M8520">
        <v>2</v>
      </c>
      <c r="N8520" t="s">
        <v>115</v>
      </c>
      <c r="O8520" t="s">
        <v>114</v>
      </c>
      <c r="P8520" t="s">
        <v>115</v>
      </c>
    </row>
    <row r="8521" spans="1:16" x14ac:dyDescent="0.2">
      <c r="A8521" t="s">
        <v>107</v>
      </c>
      <c r="B8521" s="3">
        <v>392127101195901</v>
      </c>
      <c r="C8521" t="s">
        <v>112</v>
      </c>
      <c r="D8521" s="1">
        <v>40180</v>
      </c>
      <c r="E8521" s="2">
        <v>0.60069444444444442</v>
      </c>
      <c r="F8521" t="s">
        <v>116</v>
      </c>
      <c r="G8521">
        <v>90.99</v>
      </c>
      <c r="K8521" t="s">
        <v>712</v>
      </c>
      <c r="L8521" t="s">
        <v>117</v>
      </c>
      <c r="M8521">
        <v>2</v>
      </c>
      <c r="N8521" t="s">
        <v>115</v>
      </c>
      <c r="O8521" t="s">
        <v>114</v>
      </c>
      <c r="P8521" t="s">
        <v>115</v>
      </c>
    </row>
    <row r="8522" spans="1:16" x14ac:dyDescent="0.2">
      <c r="A8522" t="s">
        <v>107</v>
      </c>
      <c r="B8522" s="3">
        <v>392127101195901</v>
      </c>
      <c r="C8522" t="s">
        <v>112</v>
      </c>
      <c r="D8522" s="1">
        <v>40546</v>
      </c>
      <c r="E8522" s="2">
        <v>0.56944444444444442</v>
      </c>
      <c r="F8522" t="s">
        <v>116</v>
      </c>
      <c r="G8522">
        <v>91.77</v>
      </c>
      <c r="K8522" t="s">
        <v>712</v>
      </c>
      <c r="L8522" t="s">
        <v>117</v>
      </c>
      <c r="M8522">
        <v>2</v>
      </c>
      <c r="N8522" t="s">
        <v>115</v>
      </c>
      <c r="O8522" t="s">
        <v>114</v>
      </c>
      <c r="P8522" t="s">
        <v>115</v>
      </c>
    </row>
    <row r="8523" spans="1:16" x14ac:dyDescent="0.2">
      <c r="A8523" t="s">
        <v>107</v>
      </c>
      <c r="B8523" s="3">
        <v>392127101195901</v>
      </c>
      <c r="C8523" t="s">
        <v>112</v>
      </c>
      <c r="D8523" s="1">
        <v>40911</v>
      </c>
      <c r="E8523" s="2">
        <v>0.6118055555555556</v>
      </c>
      <c r="F8523" t="s">
        <v>116</v>
      </c>
      <c r="G8523">
        <v>92</v>
      </c>
      <c r="K8523" t="s">
        <v>712</v>
      </c>
      <c r="L8523" t="s">
        <v>117</v>
      </c>
      <c r="M8523">
        <v>2</v>
      </c>
      <c r="N8523" t="s">
        <v>115</v>
      </c>
      <c r="O8523" t="s">
        <v>114</v>
      </c>
      <c r="P8523" t="s">
        <v>115</v>
      </c>
    </row>
    <row r="8524" spans="1:16" x14ac:dyDescent="0.2">
      <c r="A8524" t="s">
        <v>107</v>
      </c>
      <c r="B8524" s="3">
        <v>392127101195901</v>
      </c>
      <c r="C8524" t="s">
        <v>112</v>
      </c>
      <c r="D8524" s="1">
        <v>41276</v>
      </c>
      <c r="E8524" s="2">
        <v>0.57847222222222217</v>
      </c>
      <c r="F8524" t="s">
        <v>116</v>
      </c>
      <c r="G8524">
        <v>92.64</v>
      </c>
      <c r="K8524" t="s">
        <v>712</v>
      </c>
      <c r="L8524" t="s">
        <v>117</v>
      </c>
      <c r="M8524">
        <v>2</v>
      </c>
      <c r="N8524" t="s">
        <v>115</v>
      </c>
      <c r="O8524" t="s">
        <v>114</v>
      </c>
      <c r="P8524" t="s">
        <v>115</v>
      </c>
    </row>
    <row r="8525" spans="1:16" x14ac:dyDescent="0.2">
      <c r="A8525" t="s">
        <v>107</v>
      </c>
      <c r="B8525" s="3">
        <v>392127101195901</v>
      </c>
      <c r="C8525" t="s">
        <v>112</v>
      </c>
      <c r="D8525" s="1">
        <v>41641</v>
      </c>
      <c r="E8525" s="2">
        <v>0.59305555555555556</v>
      </c>
      <c r="F8525" t="s">
        <v>116</v>
      </c>
      <c r="G8525">
        <v>93.11</v>
      </c>
      <c r="K8525" t="s">
        <v>712</v>
      </c>
      <c r="L8525" t="s">
        <v>117</v>
      </c>
      <c r="M8525">
        <v>2</v>
      </c>
      <c r="N8525" t="s">
        <v>115</v>
      </c>
      <c r="O8525" t="s">
        <v>114</v>
      </c>
      <c r="P8525" t="s">
        <v>115</v>
      </c>
    </row>
    <row r="8526" spans="1:16" x14ac:dyDescent="0.2">
      <c r="A8526" t="s">
        <v>107</v>
      </c>
      <c r="B8526" s="3">
        <v>392127101195901</v>
      </c>
      <c r="C8526" t="s">
        <v>112</v>
      </c>
      <c r="D8526" s="1">
        <v>42006</v>
      </c>
      <c r="E8526" s="2">
        <v>0.52916666666666667</v>
      </c>
      <c r="F8526" t="s">
        <v>116</v>
      </c>
      <c r="G8526">
        <v>93.67</v>
      </c>
      <c r="K8526" t="s">
        <v>712</v>
      </c>
      <c r="L8526" t="s">
        <v>117</v>
      </c>
      <c r="M8526">
        <v>2</v>
      </c>
      <c r="N8526" t="s">
        <v>115</v>
      </c>
      <c r="O8526" t="s">
        <v>114</v>
      </c>
      <c r="P8526" t="s">
        <v>111</v>
      </c>
    </row>
    <row r="8527" spans="1:16" x14ac:dyDescent="0.2">
      <c r="A8527" t="s">
        <v>107</v>
      </c>
      <c r="B8527" s="3">
        <v>392143100264501</v>
      </c>
      <c r="C8527" t="s">
        <v>112</v>
      </c>
      <c r="D8527" s="1">
        <v>35818</v>
      </c>
      <c r="G8527">
        <v>99.6</v>
      </c>
      <c r="K8527" t="s">
        <v>712</v>
      </c>
      <c r="L8527" t="s">
        <v>109</v>
      </c>
      <c r="M8527">
        <v>2</v>
      </c>
      <c r="N8527" t="s">
        <v>115</v>
      </c>
      <c r="O8527" t="s">
        <v>110</v>
      </c>
      <c r="P8527" t="s">
        <v>115</v>
      </c>
    </row>
    <row r="8528" spans="1:16" x14ac:dyDescent="0.2">
      <c r="A8528" t="s">
        <v>107</v>
      </c>
      <c r="B8528" s="3">
        <v>392143100264501</v>
      </c>
      <c r="C8528" t="s">
        <v>112</v>
      </c>
      <c r="D8528" s="1">
        <v>36529</v>
      </c>
      <c r="E8528" s="2">
        <v>0.50277777777777777</v>
      </c>
      <c r="F8528" t="s">
        <v>116</v>
      </c>
      <c r="G8528">
        <v>100.9</v>
      </c>
      <c r="K8528" t="s">
        <v>712</v>
      </c>
      <c r="L8528" t="s">
        <v>117</v>
      </c>
      <c r="M8528">
        <v>2</v>
      </c>
      <c r="N8528" t="s">
        <v>115</v>
      </c>
      <c r="O8528" t="s">
        <v>114</v>
      </c>
      <c r="P8528" t="s">
        <v>115</v>
      </c>
    </row>
    <row r="8529" spans="1:16" x14ac:dyDescent="0.2">
      <c r="A8529" t="s">
        <v>107</v>
      </c>
      <c r="B8529" s="3">
        <v>392143100264501</v>
      </c>
      <c r="C8529" t="s">
        <v>112</v>
      </c>
      <c r="D8529" s="1">
        <v>36895</v>
      </c>
      <c r="E8529" s="2">
        <v>0.47916666666666669</v>
      </c>
      <c r="F8529" t="s">
        <v>116</v>
      </c>
      <c r="G8529">
        <v>102.76</v>
      </c>
      <c r="K8529" t="s">
        <v>712</v>
      </c>
      <c r="L8529" t="s">
        <v>117</v>
      </c>
      <c r="M8529">
        <v>2</v>
      </c>
      <c r="N8529" t="s">
        <v>115</v>
      </c>
      <c r="O8529" t="s">
        <v>114</v>
      </c>
      <c r="P8529" t="s">
        <v>115</v>
      </c>
    </row>
    <row r="8530" spans="1:16" x14ac:dyDescent="0.2">
      <c r="A8530" t="s">
        <v>107</v>
      </c>
      <c r="B8530" s="3">
        <v>392143100264501</v>
      </c>
      <c r="C8530" t="s">
        <v>112</v>
      </c>
      <c r="D8530" s="1">
        <v>36982</v>
      </c>
      <c r="G8530">
        <v>101.74</v>
      </c>
      <c r="K8530" t="s">
        <v>712</v>
      </c>
      <c r="L8530" t="s">
        <v>109</v>
      </c>
      <c r="M8530">
        <v>2</v>
      </c>
      <c r="N8530" t="s">
        <v>115</v>
      </c>
      <c r="O8530" t="s">
        <v>110</v>
      </c>
      <c r="P8530" t="s">
        <v>115</v>
      </c>
    </row>
    <row r="8531" spans="1:16" x14ac:dyDescent="0.2">
      <c r="A8531" t="s">
        <v>107</v>
      </c>
      <c r="B8531" s="3">
        <v>392143100264501</v>
      </c>
      <c r="C8531" t="s">
        <v>112</v>
      </c>
      <c r="D8531" s="1">
        <v>37165</v>
      </c>
      <c r="G8531">
        <v>106.45</v>
      </c>
      <c r="K8531" t="s">
        <v>712</v>
      </c>
      <c r="L8531" t="s">
        <v>109</v>
      </c>
      <c r="M8531">
        <v>2</v>
      </c>
      <c r="N8531" t="s">
        <v>115</v>
      </c>
      <c r="O8531" t="s">
        <v>110</v>
      </c>
      <c r="P8531" t="s">
        <v>115</v>
      </c>
    </row>
    <row r="8532" spans="1:16" x14ac:dyDescent="0.2">
      <c r="A8532" t="s">
        <v>107</v>
      </c>
      <c r="B8532" s="3">
        <v>392143100264501</v>
      </c>
      <c r="C8532" t="s">
        <v>112</v>
      </c>
      <c r="D8532" s="1">
        <v>37347</v>
      </c>
      <c r="G8532">
        <v>105.8</v>
      </c>
      <c r="K8532" t="s">
        <v>712</v>
      </c>
      <c r="L8532" t="s">
        <v>109</v>
      </c>
      <c r="M8532">
        <v>2</v>
      </c>
      <c r="N8532" t="s">
        <v>115</v>
      </c>
      <c r="O8532" t="s">
        <v>110</v>
      </c>
      <c r="P8532" t="s">
        <v>115</v>
      </c>
    </row>
    <row r="8533" spans="1:16" x14ac:dyDescent="0.2">
      <c r="A8533" t="s">
        <v>107</v>
      </c>
      <c r="B8533" s="3">
        <v>392143100264501</v>
      </c>
      <c r="C8533" t="s">
        <v>112</v>
      </c>
      <c r="D8533" s="1">
        <v>37530</v>
      </c>
      <c r="G8533">
        <v>109.33</v>
      </c>
      <c r="K8533" t="s">
        <v>712</v>
      </c>
      <c r="L8533" t="s">
        <v>109</v>
      </c>
      <c r="M8533">
        <v>2</v>
      </c>
      <c r="N8533" t="s">
        <v>115</v>
      </c>
      <c r="O8533" t="s">
        <v>110</v>
      </c>
      <c r="P8533" t="s">
        <v>115</v>
      </c>
    </row>
    <row r="8534" spans="1:16" x14ac:dyDescent="0.2">
      <c r="A8534" t="s">
        <v>107</v>
      </c>
      <c r="B8534" s="3">
        <v>392143100264501</v>
      </c>
      <c r="C8534" t="s">
        <v>112</v>
      </c>
      <c r="D8534" s="1">
        <v>37712</v>
      </c>
      <c r="G8534">
        <v>121.35</v>
      </c>
      <c r="K8534" t="s">
        <v>712</v>
      </c>
      <c r="L8534" t="s">
        <v>109</v>
      </c>
      <c r="M8534">
        <v>2</v>
      </c>
      <c r="N8534" t="s">
        <v>115</v>
      </c>
      <c r="O8534" t="s">
        <v>110</v>
      </c>
      <c r="P8534" t="s">
        <v>115</v>
      </c>
    </row>
    <row r="8535" spans="1:16" x14ac:dyDescent="0.2">
      <c r="A8535" t="s">
        <v>107</v>
      </c>
      <c r="B8535" s="3">
        <v>392143100264501</v>
      </c>
      <c r="C8535" t="s">
        <v>112</v>
      </c>
      <c r="D8535" s="1">
        <v>37895</v>
      </c>
      <c r="G8535">
        <v>124.79</v>
      </c>
      <c r="K8535" t="s">
        <v>712</v>
      </c>
      <c r="L8535" t="s">
        <v>109</v>
      </c>
      <c r="M8535">
        <v>2</v>
      </c>
      <c r="N8535" t="s">
        <v>115</v>
      </c>
      <c r="O8535" t="s">
        <v>110</v>
      </c>
      <c r="P8535" t="s">
        <v>115</v>
      </c>
    </row>
    <row r="8536" spans="1:16" x14ac:dyDescent="0.2">
      <c r="A8536" t="s">
        <v>107</v>
      </c>
      <c r="B8536" s="3">
        <v>392143100264501</v>
      </c>
      <c r="C8536" t="s">
        <v>112</v>
      </c>
      <c r="D8536" s="1">
        <v>37993</v>
      </c>
      <c r="E8536" s="2">
        <v>0.45902777777777781</v>
      </c>
      <c r="F8536" t="s">
        <v>116</v>
      </c>
      <c r="G8536">
        <v>108.36</v>
      </c>
      <c r="K8536" t="s">
        <v>712</v>
      </c>
      <c r="L8536" t="s">
        <v>117</v>
      </c>
      <c r="M8536">
        <v>2</v>
      </c>
      <c r="N8536" t="s">
        <v>115</v>
      </c>
      <c r="O8536" t="s">
        <v>114</v>
      </c>
      <c r="P8536" t="s">
        <v>115</v>
      </c>
    </row>
    <row r="8537" spans="1:16" x14ac:dyDescent="0.2">
      <c r="A8537" t="s">
        <v>107</v>
      </c>
      <c r="B8537" s="3">
        <v>392143100264501</v>
      </c>
      <c r="C8537" t="s">
        <v>112</v>
      </c>
      <c r="D8537" s="1">
        <v>38078</v>
      </c>
      <c r="G8537">
        <v>110.27</v>
      </c>
      <c r="K8537" t="s">
        <v>712</v>
      </c>
      <c r="L8537" t="s">
        <v>109</v>
      </c>
      <c r="M8537">
        <v>2</v>
      </c>
      <c r="N8537" t="s">
        <v>115</v>
      </c>
      <c r="O8537" t="s">
        <v>110</v>
      </c>
      <c r="P8537" t="s">
        <v>115</v>
      </c>
    </row>
    <row r="8538" spans="1:16" x14ac:dyDescent="0.2">
      <c r="A8538" t="s">
        <v>107</v>
      </c>
      <c r="B8538" s="3">
        <v>392143100264501</v>
      </c>
      <c r="C8538" t="s">
        <v>112</v>
      </c>
      <c r="D8538" s="1">
        <v>38275</v>
      </c>
      <c r="G8538">
        <v>111.63</v>
      </c>
      <c r="K8538" t="s">
        <v>712</v>
      </c>
      <c r="L8538" t="s">
        <v>109</v>
      </c>
      <c r="M8538">
        <v>2</v>
      </c>
      <c r="N8538" t="s">
        <v>115</v>
      </c>
      <c r="O8538" t="s">
        <v>110</v>
      </c>
      <c r="P8538" t="s">
        <v>115</v>
      </c>
    </row>
    <row r="8539" spans="1:16" x14ac:dyDescent="0.2">
      <c r="A8539" t="s">
        <v>107</v>
      </c>
      <c r="B8539" s="3">
        <v>392143100264501</v>
      </c>
      <c r="C8539" t="s">
        <v>112</v>
      </c>
      <c r="D8539" s="1">
        <v>38343</v>
      </c>
      <c r="E8539" s="2">
        <v>0.3888888888888889</v>
      </c>
      <c r="F8539" t="s">
        <v>116</v>
      </c>
      <c r="G8539">
        <v>110.14</v>
      </c>
      <c r="K8539" t="s">
        <v>712</v>
      </c>
      <c r="L8539" t="s">
        <v>117</v>
      </c>
      <c r="M8539">
        <v>2</v>
      </c>
      <c r="N8539" t="s">
        <v>115</v>
      </c>
      <c r="O8539" t="s">
        <v>114</v>
      </c>
      <c r="P8539" t="s">
        <v>115</v>
      </c>
    </row>
    <row r="8540" spans="1:16" x14ac:dyDescent="0.2">
      <c r="A8540" t="s">
        <v>107</v>
      </c>
      <c r="B8540" s="3">
        <v>392143100264501</v>
      </c>
      <c r="C8540" t="s">
        <v>112</v>
      </c>
      <c r="D8540" s="1">
        <v>38461</v>
      </c>
      <c r="G8540">
        <v>109.29</v>
      </c>
      <c r="K8540" t="s">
        <v>712</v>
      </c>
      <c r="L8540" t="s">
        <v>109</v>
      </c>
      <c r="M8540">
        <v>2</v>
      </c>
      <c r="N8540" t="s">
        <v>115</v>
      </c>
      <c r="O8540" t="s">
        <v>110</v>
      </c>
      <c r="P8540" t="s">
        <v>115</v>
      </c>
    </row>
    <row r="8541" spans="1:16" x14ac:dyDescent="0.2">
      <c r="A8541" t="s">
        <v>107</v>
      </c>
      <c r="B8541" s="3">
        <v>392143100264501</v>
      </c>
      <c r="C8541" t="s">
        <v>112</v>
      </c>
      <c r="D8541" s="1">
        <v>38616</v>
      </c>
      <c r="J8541" t="s">
        <v>111</v>
      </c>
      <c r="K8541" t="s">
        <v>712</v>
      </c>
      <c r="L8541" t="s">
        <v>109</v>
      </c>
      <c r="N8541" t="s">
        <v>115</v>
      </c>
      <c r="O8541" t="s">
        <v>110</v>
      </c>
      <c r="P8541" t="s">
        <v>115</v>
      </c>
    </row>
    <row r="8542" spans="1:16" x14ac:dyDescent="0.2">
      <c r="A8542" t="s">
        <v>107</v>
      </c>
      <c r="B8542" s="3">
        <v>392143100264501</v>
      </c>
      <c r="C8542" t="s">
        <v>112</v>
      </c>
      <c r="D8542" s="1">
        <v>38725</v>
      </c>
      <c r="E8542" s="2">
        <v>0.40625</v>
      </c>
      <c r="F8542" t="s">
        <v>116</v>
      </c>
      <c r="G8542">
        <v>110.2</v>
      </c>
      <c r="J8542" t="s">
        <v>120</v>
      </c>
      <c r="K8542" t="s">
        <v>712</v>
      </c>
      <c r="L8542" t="s">
        <v>117</v>
      </c>
      <c r="M8542">
        <v>2</v>
      </c>
      <c r="N8542" t="s">
        <v>115</v>
      </c>
      <c r="O8542" t="s">
        <v>114</v>
      </c>
      <c r="P8542" t="s">
        <v>115</v>
      </c>
    </row>
    <row r="8543" spans="1:16" x14ac:dyDescent="0.2">
      <c r="A8543" t="s">
        <v>107</v>
      </c>
      <c r="B8543" s="3">
        <v>392143100264501</v>
      </c>
      <c r="C8543" t="s">
        <v>112</v>
      </c>
      <c r="D8543" s="1">
        <v>39129</v>
      </c>
      <c r="G8543">
        <v>110</v>
      </c>
      <c r="K8543" t="s">
        <v>712</v>
      </c>
      <c r="L8543" t="s">
        <v>109</v>
      </c>
      <c r="M8543">
        <v>2</v>
      </c>
      <c r="N8543" t="s">
        <v>115</v>
      </c>
      <c r="O8543" t="s">
        <v>114</v>
      </c>
      <c r="P8543" t="s">
        <v>115</v>
      </c>
    </row>
    <row r="8544" spans="1:16" x14ac:dyDescent="0.2">
      <c r="A8544" t="s">
        <v>107</v>
      </c>
      <c r="B8544" s="3">
        <v>392143100264501</v>
      </c>
      <c r="C8544" t="s">
        <v>112</v>
      </c>
      <c r="D8544" s="1">
        <v>39450</v>
      </c>
      <c r="E8544" s="2">
        <v>0.65555555555555556</v>
      </c>
      <c r="F8544" t="s">
        <v>116</v>
      </c>
      <c r="G8544">
        <v>111.57</v>
      </c>
      <c r="K8544" t="s">
        <v>712</v>
      </c>
      <c r="L8544" t="s">
        <v>117</v>
      </c>
      <c r="M8544">
        <v>2</v>
      </c>
      <c r="N8544" t="s">
        <v>115</v>
      </c>
      <c r="O8544" t="s">
        <v>114</v>
      </c>
      <c r="P8544" t="s">
        <v>115</v>
      </c>
    </row>
    <row r="8545" spans="1:16" x14ac:dyDescent="0.2">
      <c r="A8545" t="s">
        <v>107</v>
      </c>
      <c r="B8545" s="3">
        <v>392143100264501</v>
      </c>
      <c r="C8545" t="s">
        <v>112</v>
      </c>
      <c r="D8545" s="1">
        <v>39820</v>
      </c>
      <c r="E8545" s="2">
        <v>0.42222222222222222</v>
      </c>
      <c r="F8545" t="s">
        <v>116</v>
      </c>
      <c r="G8545">
        <v>111.86</v>
      </c>
      <c r="K8545" t="s">
        <v>712</v>
      </c>
      <c r="L8545" t="s">
        <v>117</v>
      </c>
      <c r="M8545">
        <v>2</v>
      </c>
      <c r="N8545" t="s">
        <v>115</v>
      </c>
      <c r="O8545" t="s">
        <v>114</v>
      </c>
      <c r="P8545" t="s">
        <v>115</v>
      </c>
    </row>
    <row r="8546" spans="1:16" x14ac:dyDescent="0.2">
      <c r="A8546" t="s">
        <v>107</v>
      </c>
      <c r="B8546" s="3">
        <v>392143100264501</v>
      </c>
      <c r="C8546" t="s">
        <v>112</v>
      </c>
      <c r="D8546" s="1">
        <v>40176</v>
      </c>
      <c r="E8546" s="2">
        <v>0.43472222222222223</v>
      </c>
      <c r="F8546" t="s">
        <v>116</v>
      </c>
      <c r="G8546">
        <v>111.55</v>
      </c>
      <c r="K8546" t="s">
        <v>712</v>
      </c>
      <c r="L8546" t="s">
        <v>117</v>
      </c>
      <c r="M8546">
        <v>2</v>
      </c>
      <c r="N8546" t="s">
        <v>115</v>
      </c>
      <c r="O8546" t="s">
        <v>114</v>
      </c>
      <c r="P8546" t="s">
        <v>115</v>
      </c>
    </row>
    <row r="8547" spans="1:16" x14ac:dyDescent="0.2">
      <c r="A8547" t="s">
        <v>107</v>
      </c>
      <c r="B8547" s="3">
        <v>392143100264501</v>
      </c>
      <c r="C8547" t="s">
        <v>112</v>
      </c>
      <c r="D8547" s="1">
        <v>40533</v>
      </c>
      <c r="E8547" s="2">
        <v>0.4861111111111111</v>
      </c>
      <c r="F8547" t="s">
        <v>116</v>
      </c>
      <c r="G8547">
        <v>113.1</v>
      </c>
      <c r="K8547" t="s">
        <v>712</v>
      </c>
      <c r="L8547" t="s">
        <v>117</v>
      </c>
      <c r="M8547">
        <v>2</v>
      </c>
      <c r="N8547" t="s">
        <v>115</v>
      </c>
      <c r="O8547" t="s">
        <v>114</v>
      </c>
      <c r="P8547" t="s">
        <v>115</v>
      </c>
    </row>
    <row r="8548" spans="1:16" x14ac:dyDescent="0.2">
      <c r="A8548" t="s">
        <v>107</v>
      </c>
      <c r="B8548" s="3">
        <v>392143100264501</v>
      </c>
      <c r="C8548" t="s">
        <v>112</v>
      </c>
      <c r="D8548" s="1">
        <v>40907</v>
      </c>
      <c r="E8548" s="2">
        <v>0.34930555555555554</v>
      </c>
      <c r="F8548" t="s">
        <v>116</v>
      </c>
      <c r="G8548">
        <v>113.4</v>
      </c>
      <c r="K8548" t="s">
        <v>712</v>
      </c>
      <c r="L8548" t="s">
        <v>117</v>
      </c>
      <c r="M8548">
        <v>2</v>
      </c>
      <c r="N8548" t="s">
        <v>115</v>
      </c>
      <c r="O8548" t="s">
        <v>114</v>
      </c>
      <c r="P8548" t="s">
        <v>115</v>
      </c>
    </row>
    <row r="8549" spans="1:16" x14ac:dyDescent="0.2">
      <c r="A8549" t="s">
        <v>107</v>
      </c>
      <c r="B8549" s="3">
        <v>392143100264501</v>
      </c>
      <c r="C8549" t="s">
        <v>112</v>
      </c>
      <c r="D8549" s="1">
        <v>41277</v>
      </c>
      <c r="E8549" s="2">
        <v>0.43055555555555558</v>
      </c>
      <c r="F8549" t="s">
        <v>116</v>
      </c>
      <c r="G8549">
        <v>114.65</v>
      </c>
      <c r="K8549" t="s">
        <v>713</v>
      </c>
      <c r="L8549" t="s">
        <v>117</v>
      </c>
      <c r="M8549">
        <v>2</v>
      </c>
      <c r="N8549" t="s">
        <v>115</v>
      </c>
      <c r="O8549" t="s">
        <v>114</v>
      </c>
      <c r="P8549" t="s">
        <v>115</v>
      </c>
    </row>
    <row r="8550" spans="1:16" x14ac:dyDescent="0.2">
      <c r="A8550" t="s">
        <v>107</v>
      </c>
      <c r="B8550" s="3">
        <v>392143100264501</v>
      </c>
      <c r="C8550" t="s">
        <v>112</v>
      </c>
      <c r="D8550" s="1">
        <v>41627</v>
      </c>
      <c r="G8550">
        <v>116.2</v>
      </c>
      <c r="K8550" t="s">
        <v>713</v>
      </c>
      <c r="L8550" t="s">
        <v>109</v>
      </c>
      <c r="M8550">
        <v>2</v>
      </c>
      <c r="N8550" t="s">
        <v>115</v>
      </c>
      <c r="O8550" t="s">
        <v>114</v>
      </c>
      <c r="P8550" t="s">
        <v>115</v>
      </c>
    </row>
    <row r="8551" spans="1:16" x14ac:dyDescent="0.2">
      <c r="A8551" t="s">
        <v>107</v>
      </c>
      <c r="B8551" s="3">
        <v>392143100264501</v>
      </c>
      <c r="C8551" t="s">
        <v>112</v>
      </c>
      <c r="D8551" s="1">
        <v>42002</v>
      </c>
      <c r="G8551">
        <v>117.21</v>
      </c>
      <c r="K8551" t="s">
        <v>713</v>
      </c>
      <c r="L8551" t="s">
        <v>109</v>
      </c>
      <c r="M8551">
        <v>2</v>
      </c>
      <c r="N8551" t="s">
        <v>115</v>
      </c>
      <c r="O8551" t="s">
        <v>114</v>
      </c>
      <c r="P8551" t="s">
        <v>111</v>
      </c>
    </row>
    <row r="8552" spans="1:16" x14ac:dyDescent="0.2">
      <c r="A8552" t="s">
        <v>107</v>
      </c>
      <c r="B8552" s="3">
        <v>392143100281901</v>
      </c>
      <c r="C8552" t="s">
        <v>112</v>
      </c>
      <c r="D8552" s="1">
        <v>35824</v>
      </c>
      <c r="G8552">
        <v>123.9</v>
      </c>
      <c r="L8552" t="s">
        <v>109</v>
      </c>
      <c r="M8552">
        <v>2</v>
      </c>
      <c r="N8552" t="s">
        <v>258</v>
      </c>
      <c r="O8552" t="s">
        <v>114</v>
      </c>
      <c r="P8552" t="s">
        <v>115</v>
      </c>
    </row>
    <row r="8553" spans="1:16" x14ac:dyDescent="0.2">
      <c r="A8553" t="s">
        <v>107</v>
      </c>
      <c r="B8553" s="3">
        <v>392143100281901</v>
      </c>
      <c r="C8553" t="s">
        <v>112</v>
      </c>
      <c r="D8553" s="1">
        <v>36165</v>
      </c>
      <c r="E8553" s="2">
        <v>0.56944444444444442</v>
      </c>
      <c r="F8553" t="s">
        <v>116</v>
      </c>
      <c r="G8553">
        <v>125.15</v>
      </c>
      <c r="K8553" t="s">
        <v>712</v>
      </c>
      <c r="L8553" t="s">
        <v>117</v>
      </c>
      <c r="M8553">
        <v>2</v>
      </c>
      <c r="N8553" t="s">
        <v>115</v>
      </c>
      <c r="O8553" t="s">
        <v>114</v>
      </c>
      <c r="P8553" t="s">
        <v>115</v>
      </c>
    </row>
    <row r="8554" spans="1:16" x14ac:dyDescent="0.2">
      <c r="A8554" t="s">
        <v>107</v>
      </c>
      <c r="B8554" s="3">
        <v>392143100281901</v>
      </c>
      <c r="C8554" t="s">
        <v>112</v>
      </c>
      <c r="D8554" s="1">
        <v>36529</v>
      </c>
      <c r="E8554" s="2">
        <v>0.50277777777777777</v>
      </c>
      <c r="F8554" t="s">
        <v>116</v>
      </c>
      <c r="G8554">
        <v>125.87</v>
      </c>
      <c r="K8554" t="s">
        <v>712</v>
      </c>
      <c r="L8554" t="s">
        <v>117</v>
      </c>
      <c r="M8554">
        <v>2</v>
      </c>
      <c r="N8554" t="s">
        <v>115</v>
      </c>
      <c r="O8554" t="s">
        <v>114</v>
      </c>
      <c r="P8554" t="s">
        <v>115</v>
      </c>
    </row>
    <row r="8555" spans="1:16" x14ac:dyDescent="0.2">
      <c r="A8555" t="s">
        <v>107</v>
      </c>
      <c r="B8555" s="3">
        <v>392143100281901</v>
      </c>
      <c r="C8555" t="s">
        <v>112</v>
      </c>
      <c r="D8555" s="1">
        <v>36895</v>
      </c>
      <c r="E8555" s="2">
        <v>0.49583333333333335</v>
      </c>
      <c r="F8555" t="s">
        <v>116</v>
      </c>
      <c r="G8555">
        <v>128.07</v>
      </c>
      <c r="K8555" t="s">
        <v>712</v>
      </c>
      <c r="L8555" t="s">
        <v>117</v>
      </c>
      <c r="M8555">
        <v>2</v>
      </c>
      <c r="N8555" t="s">
        <v>115</v>
      </c>
      <c r="O8555" t="s">
        <v>114</v>
      </c>
      <c r="P8555" t="s">
        <v>115</v>
      </c>
    </row>
    <row r="8556" spans="1:16" x14ac:dyDescent="0.2">
      <c r="A8556" t="s">
        <v>107</v>
      </c>
      <c r="B8556" s="3">
        <v>392143100281901</v>
      </c>
      <c r="C8556" t="s">
        <v>112</v>
      </c>
      <c r="D8556" s="1">
        <v>37267</v>
      </c>
      <c r="E8556" s="2">
        <v>0.59722222222222221</v>
      </c>
      <c r="F8556" t="s">
        <v>116</v>
      </c>
      <c r="G8556">
        <v>129.31</v>
      </c>
      <c r="K8556" t="s">
        <v>712</v>
      </c>
      <c r="L8556" t="s">
        <v>117</v>
      </c>
      <c r="M8556">
        <v>2</v>
      </c>
      <c r="N8556" t="s">
        <v>115</v>
      </c>
      <c r="O8556" t="s">
        <v>114</v>
      </c>
      <c r="P8556" t="s">
        <v>115</v>
      </c>
    </row>
    <row r="8557" spans="1:16" x14ac:dyDescent="0.2">
      <c r="A8557" t="s">
        <v>107</v>
      </c>
      <c r="B8557" s="3">
        <v>392143100281901</v>
      </c>
      <c r="C8557" t="s">
        <v>112</v>
      </c>
      <c r="D8557" s="1">
        <v>37621</v>
      </c>
      <c r="E8557" s="2">
        <v>0.4201388888888889</v>
      </c>
      <c r="F8557" t="s">
        <v>116</v>
      </c>
      <c r="G8557">
        <v>132.13</v>
      </c>
      <c r="K8557" t="s">
        <v>712</v>
      </c>
      <c r="L8557" t="s">
        <v>117</v>
      </c>
      <c r="M8557">
        <v>2</v>
      </c>
      <c r="N8557" t="s">
        <v>115</v>
      </c>
      <c r="O8557" t="s">
        <v>114</v>
      </c>
      <c r="P8557" t="s">
        <v>115</v>
      </c>
    </row>
    <row r="8558" spans="1:16" x14ac:dyDescent="0.2">
      <c r="A8558" t="s">
        <v>107</v>
      </c>
      <c r="B8558" s="3">
        <v>392143100281901</v>
      </c>
      <c r="C8558" t="s">
        <v>112</v>
      </c>
      <c r="D8558" s="1">
        <v>37712</v>
      </c>
      <c r="G8558">
        <v>132.79</v>
      </c>
      <c r="K8558" t="s">
        <v>712</v>
      </c>
      <c r="L8558" t="s">
        <v>109</v>
      </c>
      <c r="M8558">
        <v>2</v>
      </c>
      <c r="N8558" t="s">
        <v>115</v>
      </c>
      <c r="O8558" t="s">
        <v>110</v>
      </c>
      <c r="P8558" t="s">
        <v>115</v>
      </c>
    </row>
    <row r="8559" spans="1:16" x14ac:dyDescent="0.2">
      <c r="A8559" t="s">
        <v>107</v>
      </c>
      <c r="B8559" s="3">
        <v>392143100281901</v>
      </c>
      <c r="C8559" t="s">
        <v>112</v>
      </c>
      <c r="D8559" s="1">
        <v>37895</v>
      </c>
      <c r="G8559">
        <v>137.38</v>
      </c>
      <c r="K8559" t="s">
        <v>712</v>
      </c>
      <c r="L8559" t="s">
        <v>109</v>
      </c>
      <c r="M8559">
        <v>2</v>
      </c>
      <c r="N8559" t="s">
        <v>115</v>
      </c>
      <c r="O8559" t="s">
        <v>110</v>
      </c>
      <c r="P8559" t="s">
        <v>115</v>
      </c>
    </row>
    <row r="8560" spans="1:16" x14ac:dyDescent="0.2">
      <c r="A8560" t="s">
        <v>107</v>
      </c>
      <c r="B8560" s="3">
        <v>392143100281901</v>
      </c>
      <c r="C8560" t="s">
        <v>112</v>
      </c>
      <c r="D8560" s="1">
        <v>37993</v>
      </c>
      <c r="E8560" s="2">
        <v>0.4680555555555555</v>
      </c>
      <c r="F8560" t="s">
        <v>116</v>
      </c>
      <c r="G8560">
        <v>135.63</v>
      </c>
      <c r="K8560" t="s">
        <v>712</v>
      </c>
      <c r="L8560" t="s">
        <v>117</v>
      </c>
      <c r="M8560">
        <v>2</v>
      </c>
      <c r="N8560" t="s">
        <v>115</v>
      </c>
      <c r="O8560" t="s">
        <v>114</v>
      </c>
      <c r="P8560" t="s">
        <v>115</v>
      </c>
    </row>
    <row r="8561" spans="1:16" x14ac:dyDescent="0.2">
      <c r="A8561" t="s">
        <v>107</v>
      </c>
      <c r="B8561" s="3">
        <v>392143100281901</v>
      </c>
      <c r="C8561" t="s">
        <v>112</v>
      </c>
      <c r="D8561" s="1">
        <v>38275</v>
      </c>
      <c r="G8561">
        <v>136.34</v>
      </c>
      <c r="K8561" t="s">
        <v>712</v>
      </c>
      <c r="L8561" t="s">
        <v>109</v>
      </c>
      <c r="M8561">
        <v>2</v>
      </c>
      <c r="N8561" t="s">
        <v>115</v>
      </c>
      <c r="O8561" t="s">
        <v>110</v>
      </c>
      <c r="P8561" t="s">
        <v>115</v>
      </c>
    </row>
    <row r="8562" spans="1:16" x14ac:dyDescent="0.2">
      <c r="A8562" t="s">
        <v>107</v>
      </c>
      <c r="B8562" s="3">
        <v>392143100281901</v>
      </c>
      <c r="C8562" t="s">
        <v>112</v>
      </c>
      <c r="D8562" s="1">
        <v>38350</v>
      </c>
      <c r="E8562" s="2">
        <v>0.5229166666666667</v>
      </c>
      <c r="F8562" t="s">
        <v>116</v>
      </c>
      <c r="G8562">
        <v>135.57</v>
      </c>
      <c r="K8562" t="s">
        <v>712</v>
      </c>
      <c r="L8562" t="s">
        <v>117</v>
      </c>
      <c r="M8562">
        <v>2</v>
      </c>
      <c r="N8562" t="s">
        <v>115</v>
      </c>
      <c r="O8562" t="s">
        <v>114</v>
      </c>
      <c r="P8562" t="s">
        <v>115</v>
      </c>
    </row>
    <row r="8563" spans="1:16" x14ac:dyDescent="0.2">
      <c r="A8563" t="s">
        <v>107</v>
      </c>
      <c r="B8563" s="3">
        <v>392143100281901</v>
      </c>
      <c r="C8563" t="s">
        <v>112</v>
      </c>
      <c r="D8563" s="1">
        <v>38461</v>
      </c>
      <c r="G8563">
        <v>134.28</v>
      </c>
      <c r="K8563" t="s">
        <v>712</v>
      </c>
      <c r="L8563" t="s">
        <v>109</v>
      </c>
      <c r="M8563">
        <v>2</v>
      </c>
      <c r="N8563" t="s">
        <v>115</v>
      </c>
      <c r="O8563" t="s">
        <v>110</v>
      </c>
      <c r="P8563" t="s">
        <v>115</v>
      </c>
    </row>
    <row r="8564" spans="1:16" x14ac:dyDescent="0.2">
      <c r="A8564" t="s">
        <v>107</v>
      </c>
      <c r="B8564" s="3">
        <v>392143100281901</v>
      </c>
      <c r="C8564" t="s">
        <v>112</v>
      </c>
      <c r="D8564" s="1">
        <v>38615</v>
      </c>
      <c r="G8564">
        <v>137.52000000000001</v>
      </c>
      <c r="K8564" t="s">
        <v>712</v>
      </c>
      <c r="L8564" t="s">
        <v>109</v>
      </c>
      <c r="M8564">
        <v>2</v>
      </c>
      <c r="N8564" t="s">
        <v>115</v>
      </c>
      <c r="O8564" t="s">
        <v>110</v>
      </c>
      <c r="P8564" t="s">
        <v>115</v>
      </c>
    </row>
    <row r="8565" spans="1:16" x14ac:dyDescent="0.2">
      <c r="A8565" t="s">
        <v>107</v>
      </c>
      <c r="B8565" s="3">
        <v>392143100281901</v>
      </c>
      <c r="C8565" t="s">
        <v>112</v>
      </c>
      <c r="D8565" s="1">
        <v>38728</v>
      </c>
      <c r="G8565">
        <v>135.58000000000001</v>
      </c>
      <c r="J8565" t="s">
        <v>120</v>
      </c>
      <c r="K8565" t="s">
        <v>712</v>
      </c>
      <c r="L8565" t="s">
        <v>109</v>
      </c>
      <c r="M8565">
        <v>2</v>
      </c>
      <c r="N8565" t="s">
        <v>115</v>
      </c>
      <c r="O8565" t="s">
        <v>114</v>
      </c>
      <c r="P8565" t="s">
        <v>115</v>
      </c>
    </row>
    <row r="8566" spans="1:16" x14ac:dyDescent="0.2">
      <c r="A8566" t="s">
        <v>107</v>
      </c>
      <c r="B8566" s="3">
        <v>392143100281901</v>
      </c>
      <c r="C8566" t="s">
        <v>112</v>
      </c>
      <c r="D8566" s="1">
        <v>39099</v>
      </c>
      <c r="E8566" s="2">
        <v>0.5708333333333333</v>
      </c>
      <c r="F8566" t="s">
        <v>116</v>
      </c>
      <c r="G8566">
        <v>136.26</v>
      </c>
      <c r="K8566" t="s">
        <v>712</v>
      </c>
      <c r="L8566" t="s">
        <v>117</v>
      </c>
      <c r="M8566">
        <v>2</v>
      </c>
      <c r="N8566" t="s">
        <v>115</v>
      </c>
      <c r="O8566" t="s">
        <v>114</v>
      </c>
      <c r="P8566" t="s">
        <v>115</v>
      </c>
    </row>
    <row r="8567" spans="1:16" x14ac:dyDescent="0.2">
      <c r="A8567" t="s">
        <v>107</v>
      </c>
      <c r="B8567" s="3">
        <v>392143100281901</v>
      </c>
      <c r="C8567" t="s">
        <v>112</v>
      </c>
      <c r="D8567" s="1">
        <v>39450</v>
      </c>
      <c r="E8567" s="2">
        <v>0.65555555555555556</v>
      </c>
      <c r="F8567" t="s">
        <v>116</v>
      </c>
      <c r="G8567">
        <v>137.38</v>
      </c>
      <c r="K8567" t="s">
        <v>712</v>
      </c>
      <c r="L8567" t="s">
        <v>117</v>
      </c>
      <c r="M8567">
        <v>2</v>
      </c>
      <c r="N8567" t="s">
        <v>115</v>
      </c>
      <c r="O8567" t="s">
        <v>114</v>
      </c>
      <c r="P8567" t="s">
        <v>115</v>
      </c>
    </row>
    <row r="8568" spans="1:16" x14ac:dyDescent="0.2">
      <c r="A8568" t="s">
        <v>107</v>
      </c>
      <c r="B8568" s="3">
        <v>392143100281901</v>
      </c>
      <c r="C8568" t="s">
        <v>112</v>
      </c>
      <c r="D8568" s="1">
        <v>39820</v>
      </c>
      <c r="E8568" s="2">
        <v>0.4368055555555555</v>
      </c>
      <c r="F8568" t="s">
        <v>116</v>
      </c>
      <c r="G8568">
        <v>138.09</v>
      </c>
      <c r="K8568" t="s">
        <v>712</v>
      </c>
      <c r="L8568" t="s">
        <v>117</v>
      </c>
      <c r="M8568">
        <v>2</v>
      </c>
      <c r="N8568" t="s">
        <v>115</v>
      </c>
      <c r="O8568" t="s">
        <v>114</v>
      </c>
      <c r="P8568" t="s">
        <v>115</v>
      </c>
    </row>
    <row r="8569" spans="1:16" x14ac:dyDescent="0.2">
      <c r="A8569" t="s">
        <v>107</v>
      </c>
      <c r="B8569" s="3">
        <v>392143100281901</v>
      </c>
      <c r="C8569" t="s">
        <v>112</v>
      </c>
      <c r="D8569" s="1">
        <v>40176</v>
      </c>
      <c r="E8569" s="2">
        <v>0.44375000000000003</v>
      </c>
      <c r="F8569" t="s">
        <v>116</v>
      </c>
      <c r="G8569">
        <v>138.83000000000001</v>
      </c>
      <c r="K8569" t="s">
        <v>712</v>
      </c>
      <c r="L8569" t="s">
        <v>117</v>
      </c>
      <c r="M8569">
        <v>2</v>
      </c>
      <c r="N8569" t="s">
        <v>115</v>
      </c>
      <c r="O8569" t="s">
        <v>114</v>
      </c>
      <c r="P8569" t="s">
        <v>115</v>
      </c>
    </row>
    <row r="8570" spans="1:16" x14ac:dyDescent="0.2">
      <c r="A8570" t="s">
        <v>107</v>
      </c>
      <c r="B8570" s="3">
        <v>392143100281901</v>
      </c>
      <c r="C8570" t="s">
        <v>112</v>
      </c>
      <c r="D8570" s="1">
        <v>40533</v>
      </c>
      <c r="E8570" s="2">
        <v>0.45694444444444443</v>
      </c>
      <c r="F8570" t="s">
        <v>116</v>
      </c>
      <c r="G8570">
        <v>139.96</v>
      </c>
      <c r="K8570" t="s">
        <v>712</v>
      </c>
      <c r="L8570" t="s">
        <v>117</v>
      </c>
      <c r="M8570">
        <v>2</v>
      </c>
      <c r="N8570" t="s">
        <v>115</v>
      </c>
      <c r="O8570" t="s">
        <v>114</v>
      </c>
      <c r="P8570" t="s">
        <v>115</v>
      </c>
    </row>
    <row r="8571" spans="1:16" x14ac:dyDescent="0.2">
      <c r="A8571" t="s">
        <v>107</v>
      </c>
      <c r="B8571" s="3">
        <v>392143100281901</v>
      </c>
      <c r="C8571" t="s">
        <v>112</v>
      </c>
      <c r="D8571" s="1">
        <v>40907</v>
      </c>
      <c r="E8571" s="2">
        <v>0.36041666666666666</v>
      </c>
      <c r="F8571" t="s">
        <v>116</v>
      </c>
      <c r="G8571">
        <v>140.31</v>
      </c>
      <c r="K8571" t="s">
        <v>712</v>
      </c>
      <c r="L8571" t="s">
        <v>117</v>
      </c>
      <c r="M8571">
        <v>2</v>
      </c>
      <c r="N8571" t="s">
        <v>115</v>
      </c>
      <c r="O8571" t="s">
        <v>114</v>
      </c>
      <c r="P8571" t="s">
        <v>115</v>
      </c>
    </row>
    <row r="8572" spans="1:16" x14ac:dyDescent="0.2">
      <c r="A8572" t="s">
        <v>107</v>
      </c>
      <c r="B8572" s="3">
        <v>392143100281901</v>
      </c>
      <c r="C8572" t="s">
        <v>112</v>
      </c>
      <c r="D8572" s="1">
        <v>41277</v>
      </c>
      <c r="E8572" s="2">
        <v>0.44305555555555554</v>
      </c>
      <c r="F8572" t="s">
        <v>116</v>
      </c>
      <c r="G8572">
        <v>143.31</v>
      </c>
      <c r="K8572" t="s">
        <v>713</v>
      </c>
      <c r="L8572" t="s">
        <v>117</v>
      </c>
      <c r="M8572">
        <v>2</v>
      </c>
      <c r="N8572" t="s">
        <v>115</v>
      </c>
      <c r="O8572" t="s">
        <v>114</v>
      </c>
      <c r="P8572" t="s">
        <v>115</v>
      </c>
    </row>
    <row r="8573" spans="1:16" x14ac:dyDescent="0.2">
      <c r="A8573" t="s">
        <v>107</v>
      </c>
      <c r="B8573" s="3">
        <v>392143100281901</v>
      </c>
      <c r="C8573" t="s">
        <v>112</v>
      </c>
      <c r="D8573" s="1">
        <v>41627</v>
      </c>
      <c r="G8573">
        <v>150.22</v>
      </c>
      <c r="K8573" t="s">
        <v>713</v>
      </c>
      <c r="L8573" t="s">
        <v>109</v>
      </c>
      <c r="M8573">
        <v>2</v>
      </c>
      <c r="N8573" t="s">
        <v>115</v>
      </c>
      <c r="O8573" t="s">
        <v>114</v>
      </c>
      <c r="P8573" t="s">
        <v>115</v>
      </c>
    </row>
    <row r="8574" spans="1:16" x14ac:dyDescent="0.2">
      <c r="A8574" t="s">
        <v>107</v>
      </c>
      <c r="B8574" s="3">
        <v>392143100281901</v>
      </c>
      <c r="C8574" t="s">
        <v>112</v>
      </c>
      <c r="D8574" s="1">
        <v>42002</v>
      </c>
      <c r="G8574">
        <v>145.06</v>
      </c>
      <c r="K8574" t="s">
        <v>713</v>
      </c>
      <c r="L8574" t="s">
        <v>109</v>
      </c>
      <c r="M8574">
        <v>2</v>
      </c>
      <c r="N8574" t="s">
        <v>115</v>
      </c>
      <c r="O8574" t="s">
        <v>114</v>
      </c>
      <c r="P8574" t="s">
        <v>111</v>
      </c>
    </row>
    <row r="8575" spans="1:16" x14ac:dyDescent="0.2">
      <c r="A8575" t="s">
        <v>107</v>
      </c>
      <c r="B8575" s="3">
        <v>392151099410501</v>
      </c>
      <c r="C8575" t="s">
        <v>112</v>
      </c>
      <c r="D8575" s="1">
        <v>32575</v>
      </c>
      <c r="G8575">
        <v>23.87</v>
      </c>
      <c r="L8575" t="s">
        <v>109</v>
      </c>
      <c r="M8575">
        <v>2</v>
      </c>
      <c r="N8575" t="s">
        <v>258</v>
      </c>
      <c r="O8575" t="s">
        <v>114</v>
      </c>
      <c r="P8575" t="s">
        <v>115</v>
      </c>
    </row>
    <row r="8576" spans="1:16" x14ac:dyDescent="0.2">
      <c r="A8576" t="s">
        <v>107</v>
      </c>
      <c r="B8576" s="3">
        <v>392151099410501</v>
      </c>
      <c r="C8576" t="s">
        <v>112</v>
      </c>
      <c r="D8576" s="1">
        <v>32664</v>
      </c>
      <c r="G8576">
        <v>24.96</v>
      </c>
      <c r="L8576" t="s">
        <v>109</v>
      </c>
      <c r="M8576">
        <v>2</v>
      </c>
      <c r="N8576" t="s">
        <v>258</v>
      </c>
      <c r="O8576" t="s">
        <v>114</v>
      </c>
      <c r="P8576" t="s">
        <v>115</v>
      </c>
    </row>
    <row r="8577" spans="1:16" x14ac:dyDescent="0.2">
      <c r="A8577" t="s">
        <v>107</v>
      </c>
      <c r="B8577" s="3">
        <v>392151099410501</v>
      </c>
      <c r="C8577" t="s">
        <v>112</v>
      </c>
      <c r="D8577" s="1">
        <v>32763</v>
      </c>
      <c r="G8577">
        <v>23.67</v>
      </c>
      <c r="L8577" t="s">
        <v>109</v>
      </c>
      <c r="M8577">
        <v>2</v>
      </c>
      <c r="N8577" t="s">
        <v>258</v>
      </c>
      <c r="O8577" t="s">
        <v>114</v>
      </c>
      <c r="P8577" t="s">
        <v>115</v>
      </c>
    </row>
    <row r="8578" spans="1:16" x14ac:dyDescent="0.2">
      <c r="A8578" t="s">
        <v>107</v>
      </c>
      <c r="B8578" s="3">
        <v>392151099410501</v>
      </c>
      <c r="C8578" t="s">
        <v>112</v>
      </c>
      <c r="D8578" s="1">
        <v>32860</v>
      </c>
      <c r="G8578">
        <v>23.17</v>
      </c>
      <c r="L8578" t="s">
        <v>109</v>
      </c>
      <c r="M8578">
        <v>2</v>
      </c>
      <c r="N8578" t="s">
        <v>258</v>
      </c>
      <c r="O8578" t="s">
        <v>114</v>
      </c>
      <c r="P8578" t="s">
        <v>115</v>
      </c>
    </row>
    <row r="8579" spans="1:16" x14ac:dyDescent="0.2">
      <c r="A8579" t="s">
        <v>107</v>
      </c>
      <c r="B8579" s="3">
        <v>392151099410501</v>
      </c>
      <c r="C8579" t="s">
        <v>112</v>
      </c>
      <c r="D8579" s="1">
        <v>33030</v>
      </c>
      <c r="G8579">
        <v>24.71</v>
      </c>
      <c r="L8579" t="s">
        <v>109</v>
      </c>
      <c r="M8579">
        <v>2</v>
      </c>
      <c r="N8579" t="s">
        <v>258</v>
      </c>
      <c r="O8579" t="s">
        <v>114</v>
      </c>
      <c r="P8579" t="s">
        <v>115</v>
      </c>
    </row>
    <row r="8580" spans="1:16" x14ac:dyDescent="0.2">
      <c r="A8580" t="s">
        <v>107</v>
      </c>
      <c r="B8580" s="3">
        <v>392151099410501</v>
      </c>
      <c r="C8580" t="s">
        <v>112</v>
      </c>
      <c r="D8580" s="1">
        <v>33121</v>
      </c>
      <c r="G8580">
        <v>24.86</v>
      </c>
      <c r="L8580" t="s">
        <v>109</v>
      </c>
      <c r="M8580">
        <v>2</v>
      </c>
      <c r="N8580" t="s">
        <v>258</v>
      </c>
      <c r="O8580" t="s">
        <v>114</v>
      </c>
      <c r="P8580" t="s">
        <v>115</v>
      </c>
    </row>
    <row r="8581" spans="1:16" x14ac:dyDescent="0.2">
      <c r="A8581" t="s">
        <v>107</v>
      </c>
      <c r="B8581" s="3">
        <v>392151099410501</v>
      </c>
      <c r="C8581" t="s">
        <v>112</v>
      </c>
      <c r="D8581" s="1">
        <v>33226</v>
      </c>
      <c r="G8581">
        <v>23.14</v>
      </c>
      <c r="L8581" t="s">
        <v>109</v>
      </c>
      <c r="M8581">
        <v>2</v>
      </c>
      <c r="N8581" t="s">
        <v>258</v>
      </c>
      <c r="O8581" t="s">
        <v>114</v>
      </c>
      <c r="P8581" t="s">
        <v>115</v>
      </c>
    </row>
    <row r="8582" spans="1:16" x14ac:dyDescent="0.2">
      <c r="A8582" t="s">
        <v>107</v>
      </c>
      <c r="B8582" s="3">
        <v>392151099410501</v>
      </c>
      <c r="C8582" t="s">
        <v>112</v>
      </c>
      <c r="D8582" s="1">
        <v>33311</v>
      </c>
      <c r="G8582">
        <v>23.09</v>
      </c>
      <c r="L8582" t="s">
        <v>109</v>
      </c>
      <c r="M8582">
        <v>2</v>
      </c>
      <c r="N8582" t="s">
        <v>258</v>
      </c>
      <c r="O8582" t="s">
        <v>114</v>
      </c>
      <c r="P8582" t="s">
        <v>115</v>
      </c>
    </row>
    <row r="8583" spans="1:16" x14ac:dyDescent="0.2">
      <c r="A8583" t="s">
        <v>107</v>
      </c>
      <c r="B8583" s="3">
        <v>392151099410501</v>
      </c>
      <c r="C8583" t="s">
        <v>112</v>
      </c>
      <c r="D8583" s="1">
        <v>33400</v>
      </c>
      <c r="G8583">
        <v>23.08</v>
      </c>
      <c r="L8583" t="s">
        <v>109</v>
      </c>
      <c r="M8583">
        <v>2</v>
      </c>
      <c r="N8583" t="s">
        <v>258</v>
      </c>
      <c r="O8583" t="s">
        <v>114</v>
      </c>
      <c r="P8583" t="s">
        <v>115</v>
      </c>
    </row>
    <row r="8584" spans="1:16" x14ac:dyDescent="0.2">
      <c r="A8584" t="s">
        <v>107</v>
      </c>
      <c r="B8584" s="3">
        <v>392151099410501</v>
      </c>
      <c r="C8584" t="s">
        <v>112</v>
      </c>
      <c r="D8584" s="1">
        <v>33487</v>
      </c>
      <c r="G8584">
        <v>23.87</v>
      </c>
      <c r="L8584" t="s">
        <v>109</v>
      </c>
      <c r="M8584">
        <v>2</v>
      </c>
      <c r="N8584" t="s">
        <v>258</v>
      </c>
      <c r="O8584" t="s">
        <v>114</v>
      </c>
      <c r="P8584" t="s">
        <v>115</v>
      </c>
    </row>
    <row r="8585" spans="1:16" x14ac:dyDescent="0.2">
      <c r="A8585" t="s">
        <v>107</v>
      </c>
      <c r="B8585" s="3">
        <v>392151099410501</v>
      </c>
      <c r="C8585" t="s">
        <v>112</v>
      </c>
      <c r="D8585" s="1">
        <v>33609</v>
      </c>
      <c r="G8585">
        <v>24.17</v>
      </c>
      <c r="L8585" t="s">
        <v>109</v>
      </c>
      <c r="M8585">
        <v>2</v>
      </c>
      <c r="N8585" t="s">
        <v>258</v>
      </c>
      <c r="O8585" t="s">
        <v>114</v>
      </c>
      <c r="P8585" t="s">
        <v>115</v>
      </c>
    </row>
    <row r="8586" spans="1:16" x14ac:dyDescent="0.2">
      <c r="A8586" t="s">
        <v>107</v>
      </c>
      <c r="B8586" s="3">
        <v>392151099410501</v>
      </c>
      <c r="C8586" t="s">
        <v>112</v>
      </c>
      <c r="D8586" s="1">
        <v>33674</v>
      </c>
      <c r="G8586">
        <v>26.46</v>
      </c>
      <c r="L8586" t="s">
        <v>109</v>
      </c>
      <c r="M8586">
        <v>2</v>
      </c>
      <c r="N8586" t="s">
        <v>258</v>
      </c>
      <c r="O8586" t="s">
        <v>114</v>
      </c>
      <c r="P8586" t="s">
        <v>115</v>
      </c>
    </row>
    <row r="8587" spans="1:16" x14ac:dyDescent="0.2">
      <c r="A8587" t="s">
        <v>107</v>
      </c>
      <c r="B8587" s="3">
        <v>392151099410501</v>
      </c>
      <c r="C8587" t="s">
        <v>112</v>
      </c>
      <c r="D8587" s="1">
        <v>33770</v>
      </c>
      <c r="G8587">
        <v>23.62</v>
      </c>
      <c r="L8587" t="s">
        <v>109</v>
      </c>
      <c r="M8587">
        <v>2</v>
      </c>
      <c r="N8587" t="s">
        <v>258</v>
      </c>
      <c r="O8587" t="s">
        <v>114</v>
      </c>
      <c r="P8587" t="s">
        <v>115</v>
      </c>
    </row>
    <row r="8588" spans="1:16" x14ac:dyDescent="0.2">
      <c r="A8588" t="s">
        <v>107</v>
      </c>
      <c r="B8588" s="3">
        <v>392151099410501</v>
      </c>
      <c r="C8588" t="s">
        <v>112</v>
      </c>
      <c r="D8588" s="1">
        <v>33864</v>
      </c>
      <c r="G8588">
        <v>22.76</v>
      </c>
      <c r="L8588" t="s">
        <v>109</v>
      </c>
      <c r="M8588">
        <v>2</v>
      </c>
      <c r="N8588" t="s">
        <v>258</v>
      </c>
      <c r="O8588" t="s">
        <v>114</v>
      </c>
      <c r="P8588" t="s">
        <v>115</v>
      </c>
    </row>
    <row r="8589" spans="1:16" x14ac:dyDescent="0.2">
      <c r="A8589" t="s">
        <v>107</v>
      </c>
      <c r="B8589" s="3">
        <v>392151099410501</v>
      </c>
      <c r="C8589" t="s">
        <v>112</v>
      </c>
      <c r="D8589" s="1">
        <v>34018</v>
      </c>
      <c r="G8589">
        <v>24.37</v>
      </c>
      <c r="L8589" t="s">
        <v>109</v>
      </c>
      <c r="M8589">
        <v>2</v>
      </c>
      <c r="N8589" t="s">
        <v>258</v>
      </c>
      <c r="O8589" t="s">
        <v>114</v>
      </c>
      <c r="P8589" t="s">
        <v>115</v>
      </c>
    </row>
    <row r="8590" spans="1:16" x14ac:dyDescent="0.2">
      <c r="A8590" t="s">
        <v>107</v>
      </c>
      <c r="B8590" s="3">
        <v>392151099410501</v>
      </c>
      <c r="C8590" t="s">
        <v>112</v>
      </c>
      <c r="D8590" s="1">
        <v>34128</v>
      </c>
      <c r="G8590">
        <v>21.99</v>
      </c>
      <c r="L8590" t="s">
        <v>109</v>
      </c>
      <c r="M8590">
        <v>2</v>
      </c>
      <c r="N8590" t="s">
        <v>258</v>
      </c>
      <c r="O8590" t="s">
        <v>114</v>
      </c>
      <c r="P8590" t="s">
        <v>115</v>
      </c>
    </row>
    <row r="8591" spans="1:16" x14ac:dyDescent="0.2">
      <c r="A8591" t="s">
        <v>107</v>
      </c>
      <c r="B8591" s="3">
        <v>392151099410501</v>
      </c>
      <c r="C8591" t="s">
        <v>112</v>
      </c>
      <c r="D8591" s="1">
        <v>34219</v>
      </c>
      <c r="G8591">
        <v>19.02</v>
      </c>
      <c r="L8591" t="s">
        <v>109</v>
      </c>
      <c r="M8591">
        <v>2</v>
      </c>
      <c r="N8591" t="s">
        <v>258</v>
      </c>
      <c r="O8591" t="s">
        <v>114</v>
      </c>
      <c r="P8591" t="s">
        <v>115</v>
      </c>
    </row>
    <row r="8592" spans="1:16" x14ac:dyDescent="0.2">
      <c r="A8592" t="s">
        <v>107</v>
      </c>
      <c r="B8592" s="3">
        <v>392151099410501</v>
      </c>
      <c r="C8592" t="s">
        <v>112</v>
      </c>
      <c r="D8592" s="1">
        <v>34337</v>
      </c>
      <c r="G8592">
        <v>19.66</v>
      </c>
      <c r="L8592" t="s">
        <v>109</v>
      </c>
      <c r="M8592">
        <v>2</v>
      </c>
      <c r="N8592" t="s">
        <v>258</v>
      </c>
      <c r="O8592" t="s">
        <v>114</v>
      </c>
      <c r="P8592" t="s">
        <v>115</v>
      </c>
    </row>
    <row r="8593" spans="1:16" x14ac:dyDescent="0.2">
      <c r="A8593" t="s">
        <v>107</v>
      </c>
      <c r="B8593" s="3">
        <v>392151099410501</v>
      </c>
      <c r="C8593" t="s">
        <v>112</v>
      </c>
      <c r="D8593" s="1">
        <v>34583</v>
      </c>
      <c r="G8593">
        <v>21.72</v>
      </c>
      <c r="L8593" t="s">
        <v>109</v>
      </c>
      <c r="M8593">
        <v>2</v>
      </c>
      <c r="N8593" t="s">
        <v>258</v>
      </c>
      <c r="O8593" t="s">
        <v>114</v>
      </c>
      <c r="P8593" t="s">
        <v>115</v>
      </c>
    </row>
    <row r="8594" spans="1:16" x14ac:dyDescent="0.2">
      <c r="A8594" t="s">
        <v>107</v>
      </c>
      <c r="B8594" s="3">
        <v>392151099410501</v>
      </c>
      <c r="C8594" t="s">
        <v>112</v>
      </c>
      <c r="D8594" s="1">
        <v>34689</v>
      </c>
      <c r="G8594">
        <v>21.14</v>
      </c>
      <c r="L8594" t="s">
        <v>109</v>
      </c>
      <c r="M8594">
        <v>2</v>
      </c>
      <c r="N8594" t="s">
        <v>258</v>
      </c>
      <c r="O8594" t="s">
        <v>114</v>
      </c>
      <c r="P8594" t="s">
        <v>115</v>
      </c>
    </row>
    <row r="8595" spans="1:16" x14ac:dyDescent="0.2">
      <c r="A8595" t="s">
        <v>107</v>
      </c>
      <c r="B8595" s="3">
        <v>392151099410501</v>
      </c>
      <c r="C8595" t="s">
        <v>112</v>
      </c>
      <c r="D8595" s="1">
        <v>34772</v>
      </c>
      <c r="G8595">
        <v>21.14</v>
      </c>
      <c r="L8595" t="s">
        <v>109</v>
      </c>
      <c r="M8595">
        <v>2</v>
      </c>
      <c r="N8595" t="s">
        <v>258</v>
      </c>
      <c r="O8595" t="s">
        <v>114</v>
      </c>
      <c r="P8595" t="s">
        <v>115</v>
      </c>
    </row>
    <row r="8596" spans="1:16" x14ac:dyDescent="0.2">
      <c r="A8596" t="s">
        <v>107</v>
      </c>
      <c r="B8596" s="3">
        <v>392151099410501</v>
      </c>
      <c r="C8596" t="s">
        <v>112</v>
      </c>
      <c r="D8596" s="1">
        <v>34953</v>
      </c>
      <c r="G8596">
        <v>21.76</v>
      </c>
      <c r="L8596" t="s">
        <v>109</v>
      </c>
      <c r="M8596">
        <v>2</v>
      </c>
      <c r="N8596" t="s">
        <v>258</v>
      </c>
      <c r="O8596" t="s">
        <v>114</v>
      </c>
      <c r="P8596" t="s">
        <v>115</v>
      </c>
    </row>
    <row r="8597" spans="1:16" x14ac:dyDescent="0.2">
      <c r="A8597" t="s">
        <v>107</v>
      </c>
      <c r="B8597" s="3">
        <v>392151099410501</v>
      </c>
      <c r="C8597" t="s">
        <v>112</v>
      </c>
      <c r="D8597" s="1">
        <v>35069</v>
      </c>
      <c r="G8597">
        <v>20.14</v>
      </c>
      <c r="L8597" t="s">
        <v>109</v>
      </c>
      <c r="M8597">
        <v>2</v>
      </c>
      <c r="N8597" t="s">
        <v>258</v>
      </c>
      <c r="O8597" t="s">
        <v>114</v>
      </c>
      <c r="P8597" t="s">
        <v>115</v>
      </c>
    </row>
    <row r="8598" spans="1:16" x14ac:dyDescent="0.2">
      <c r="A8598" t="s">
        <v>107</v>
      </c>
      <c r="B8598" s="3">
        <v>392151099410501</v>
      </c>
      <c r="C8598" t="s">
        <v>112</v>
      </c>
      <c r="D8598" s="1">
        <v>35131</v>
      </c>
      <c r="G8598">
        <v>20.55</v>
      </c>
      <c r="L8598" t="s">
        <v>109</v>
      </c>
      <c r="M8598">
        <v>2</v>
      </c>
      <c r="N8598" t="s">
        <v>258</v>
      </c>
      <c r="O8598" t="s">
        <v>114</v>
      </c>
      <c r="P8598" t="s">
        <v>115</v>
      </c>
    </row>
    <row r="8599" spans="1:16" x14ac:dyDescent="0.2">
      <c r="A8599" t="s">
        <v>107</v>
      </c>
      <c r="B8599" s="3">
        <v>392151099410501</v>
      </c>
      <c r="C8599" t="s">
        <v>112</v>
      </c>
      <c r="D8599" s="1">
        <v>35311</v>
      </c>
      <c r="G8599">
        <v>20.72</v>
      </c>
      <c r="L8599" t="s">
        <v>109</v>
      </c>
      <c r="M8599">
        <v>2</v>
      </c>
      <c r="N8599" t="s">
        <v>258</v>
      </c>
      <c r="O8599" t="s">
        <v>114</v>
      </c>
      <c r="P8599" t="s">
        <v>115</v>
      </c>
    </row>
    <row r="8600" spans="1:16" x14ac:dyDescent="0.2">
      <c r="A8600" t="s">
        <v>107</v>
      </c>
      <c r="B8600" s="3">
        <v>392151099410501</v>
      </c>
      <c r="C8600" t="s">
        <v>112</v>
      </c>
      <c r="D8600" s="1">
        <v>35429</v>
      </c>
      <c r="G8600">
        <v>20.51</v>
      </c>
      <c r="L8600" t="s">
        <v>109</v>
      </c>
      <c r="M8600">
        <v>2</v>
      </c>
      <c r="N8600" t="s">
        <v>258</v>
      </c>
      <c r="O8600" t="s">
        <v>114</v>
      </c>
      <c r="P8600" t="s">
        <v>115</v>
      </c>
    </row>
    <row r="8601" spans="1:16" x14ac:dyDescent="0.2">
      <c r="A8601" t="s">
        <v>107</v>
      </c>
      <c r="B8601" s="3">
        <v>392151099410501</v>
      </c>
      <c r="C8601" t="s">
        <v>112</v>
      </c>
      <c r="D8601" s="1">
        <v>35803</v>
      </c>
      <c r="G8601">
        <v>22</v>
      </c>
      <c r="L8601" t="s">
        <v>109</v>
      </c>
      <c r="M8601">
        <v>2</v>
      </c>
      <c r="N8601" t="s">
        <v>258</v>
      </c>
      <c r="O8601" t="s">
        <v>114</v>
      </c>
      <c r="P8601" t="s">
        <v>115</v>
      </c>
    </row>
    <row r="8602" spans="1:16" x14ac:dyDescent="0.2">
      <c r="A8602" t="s">
        <v>107</v>
      </c>
      <c r="B8602" s="3">
        <v>392153101223802</v>
      </c>
      <c r="C8602" t="s">
        <v>112</v>
      </c>
      <c r="D8602" s="1">
        <v>32513</v>
      </c>
      <c r="G8602">
        <v>132.69</v>
      </c>
      <c r="L8602" t="s">
        <v>109</v>
      </c>
      <c r="M8602">
        <v>2</v>
      </c>
      <c r="N8602" t="s">
        <v>258</v>
      </c>
      <c r="O8602" t="s">
        <v>114</v>
      </c>
      <c r="P8602" t="s">
        <v>115</v>
      </c>
    </row>
    <row r="8603" spans="1:16" x14ac:dyDescent="0.2">
      <c r="A8603" t="s">
        <v>107</v>
      </c>
      <c r="B8603" s="3">
        <v>392153101223802</v>
      </c>
      <c r="C8603" t="s">
        <v>112</v>
      </c>
      <c r="D8603" s="1">
        <v>32575</v>
      </c>
      <c r="G8603">
        <v>131.76</v>
      </c>
      <c r="L8603" t="s">
        <v>109</v>
      </c>
      <c r="M8603">
        <v>2</v>
      </c>
      <c r="N8603" t="s">
        <v>258</v>
      </c>
      <c r="O8603" t="s">
        <v>114</v>
      </c>
      <c r="P8603" t="s">
        <v>115</v>
      </c>
    </row>
    <row r="8604" spans="1:16" x14ac:dyDescent="0.2">
      <c r="A8604" t="s">
        <v>107</v>
      </c>
      <c r="B8604" s="3">
        <v>392153101223802</v>
      </c>
      <c r="C8604" t="s">
        <v>112</v>
      </c>
      <c r="D8604" s="1">
        <v>32665</v>
      </c>
      <c r="G8604">
        <v>131.68</v>
      </c>
      <c r="L8604" t="s">
        <v>109</v>
      </c>
      <c r="M8604">
        <v>2</v>
      </c>
      <c r="N8604" t="s">
        <v>258</v>
      </c>
      <c r="O8604" t="s">
        <v>114</v>
      </c>
      <c r="P8604" t="s">
        <v>115</v>
      </c>
    </row>
    <row r="8605" spans="1:16" x14ac:dyDescent="0.2">
      <c r="A8605" t="s">
        <v>107</v>
      </c>
      <c r="B8605" s="3">
        <v>392153101223802</v>
      </c>
      <c r="C8605" t="s">
        <v>112</v>
      </c>
      <c r="D8605" s="1">
        <v>32769</v>
      </c>
      <c r="G8605">
        <v>132.30000000000001</v>
      </c>
      <c r="L8605" t="s">
        <v>109</v>
      </c>
      <c r="M8605">
        <v>2</v>
      </c>
      <c r="N8605" t="s">
        <v>258</v>
      </c>
      <c r="O8605" t="s">
        <v>114</v>
      </c>
      <c r="P8605" t="s">
        <v>115</v>
      </c>
    </row>
    <row r="8606" spans="1:16" x14ac:dyDescent="0.2">
      <c r="A8606" t="s">
        <v>107</v>
      </c>
      <c r="B8606" s="3">
        <v>392153101223802</v>
      </c>
      <c r="C8606" t="s">
        <v>112</v>
      </c>
      <c r="D8606" s="1">
        <v>32945</v>
      </c>
      <c r="G8606">
        <v>131.85</v>
      </c>
      <c r="L8606" t="s">
        <v>109</v>
      </c>
      <c r="M8606">
        <v>2</v>
      </c>
      <c r="N8606" t="s">
        <v>258</v>
      </c>
      <c r="O8606" t="s">
        <v>114</v>
      </c>
      <c r="P8606" t="s">
        <v>115</v>
      </c>
    </row>
    <row r="8607" spans="1:16" x14ac:dyDescent="0.2">
      <c r="A8607" t="s">
        <v>107</v>
      </c>
      <c r="B8607" s="3">
        <v>392153101223802</v>
      </c>
      <c r="C8607" t="s">
        <v>112</v>
      </c>
      <c r="D8607" s="1">
        <v>33030</v>
      </c>
      <c r="G8607">
        <v>131.9</v>
      </c>
      <c r="L8607" t="s">
        <v>109</v>
      </c>
      <c r="M8607">
        <v>2</v>
      </c>
      <c r="N8607" t="s">
        <v>258</v>
      </c>
      <c r="O8607" t="s">
        <v>114</v>
      </c>
      <c r="P8607" t="s">
        <v>115</v>
      </c>
    </row>
    <row r="8608" spans="1:16" x14ac:dyDescent="0.2">
      <c r="A8608" t="s">
        <v>107</v>
      </c>
      <c r="B8608" s="3">
        <v>392153101223802</v>
      </c>
      <c r="C8608" t="s">
        <v>112</v>
      </c>
      <c r="D8608" s="1">
        <v>33120</v>
      </c>
      <c r="G8608">
        <v>133.34</v>
      </c>
      <c r="L8608" t="s">
        <v>109</v>
      </c>
      <c r="M8608">
        <v>2</v>
      </c>
      <c r="N8608" t="s">
        <v>258</v>
      </c>
      <c r="O8608" t="s">
        <v>114</v>
      </c>
      <c r="P8608" t="s">
        <v>115</v>
      </c>
    </row>
    <row r="8609" spans="1:16" x14ac:dyDescent="0.2">
      <c r="A8609" t="s">
        <v>107</v>
      </c>
      <c r="B8609" s="3">
        <v>392153101223802</v>
      </c>
      <c r="C8609" t="s">
        <v>112</v>
      </c>
      <c r="D8609" s="1">
        <v>33242</v>
      </c>
      <c r="G8609">
        <v>131.32</v>
      </c>
      <c r="L8609" t="s">
        <v>109</v>
      </c>
      <c r="M8609">
        <v>2</v>
      </c>
      <c r="N8609" t="s">
        <v>258</v>
      </c>
      <c r="O8609" t="s">
        <v>114</v>
      </c>
      <c r="P8609" t="s">
        <v>115</v>
      </c>
    </row>
    <row r="8610" spans="1:16" x14ac:dyDescent="0.2">
      <c r="A8610" t="s">
        <v>107</v>
      </c>
      <c r="B8610" s="3">
        <v>392153101223802</v>
      </c>
      <c r="C8610" t="s">
        <v>112</v>
      </c>
      <c r="D8610" s="1">
        <v>33318</v>
      </c>
      <c r="G8610">
        <v>132.38999999999999</v>
      </c>
      <c r="L8610" t="s">
        <v>109</v>
      </c>
      <c r="M8610">
        <v>2</v>
      </c>
      <c r="N8610" t="s">
        <v>258</v>
      </c>
      <c r="O8610" t="s">
        <v>114</v>
      </c>
      <c r="P8610" t="s">
        <v>115</v>
      </c>
    </row>
    <row r="8611" spans="1:16" x14ac:dyDescent="0.2">
      <c r="A8611" t="s">
        <v>107</v>
      </c>
      <c r="B8611" s="3">
        <v>392153101223802</v>
      </c>
      <c r="C8611" t="s">
        <v>112</v>
      </c>
      <c r="D8611" s="1">
        <v>33401</v>
      </c>
      <c r="G8611">
        <v>132.66</v>
      </c>
      <c r="L8611" t="s">
        <v>109</v>
      </c>
      <c r="M8611">
        <v>2</v>
      </c>
      <c r="N8611" t="s">
        <v>258</v>
      </c>
      <c r="O8611" t="s">
        <v>114</v>
      </c>
      <c r="P8611" t="s">
        <v>115</v>
      </c>
    </row>
    <row r="8612" spans="1:16" x14ac:dyDescent="0.2">
      <c r="A8612" t="s">
        <v>107</v>
      </c>
      <c r="B8612" s="3">
        <v>392153101223802</v>
      </c>
      <c r="C8612" t="s">
        <v>112</v>
      </c>
      <c r="D8612" s="1">
        <v>33485</v>
      </c>
      <c r="G8612">
        <v>134.19999999999999</v>
      </c>
      <c r="L8612" t="s">
        <v>109</v>
      </c>
      <c r="M8612">
        <v>2</v>
      </c>
      <c r="N8612" t="s">
        <v>258</v>
      </c>
      <c r="O8612" t="s">
        <v>114</v>
      </c>
      <c r="P8612" t="s">
        <v>115</v>
      </c>
    </row>
    <row r="8613" spans="1:16" x14ac:dyDescent="0.2">
      <c r="A8613" t="s">
        <v>107</v>
      </c>
      <c r="B8613" s="3">
        <v>392153101223802</v>
      </c>
      <c r="C8613" t="s">
        <v>112</v>
      </c>
      <c r="D8613" s="1">
        <v>33619</v>
      </c>
      <c r="G8613">
        <v>132.13</v>
      </c>
      <c r="L8613" t="s">
        <v>109</v>
      </c>
      <c r="M8613">
        <v>2</v>
      </c>
      <c r="N8613" t="s">
        <v>258</v>
      </c>
      <c r="O8613" t="s">
        <v>114</v>
      </c>
      <c r="P8613" t="s">
        <v>115</v>
      </c>
    </row>
    <row r="8614" spans="1:16" x14ac:dyDescent="0.2">
      <c r="A8614" t="s">
        <v>107</v>
      </c>
      <c r="B8614" s="3">
        <v>392153101223802</v>
      </c>
      <c r="C8614" t="s">
        <v>112</v>
      </c>
      <c r="D8614" s="1">
        <v>33680</v>
      </c>
      <c r="G8614">
        <v>133.02000000000001</v>
      </c>
      <c r="L8614" t="s">
        <v>109</v>
      </c>
      <c r="M8614">
        <v>2</v>
      </c>
      <c r="N8614" t="s">
        <v>258</v>
      </c>
      <c r="O8614" t="s">
        <v>114</v>
      </c>
      <c r="P8614" t="s">
        <v>115</v>
      </c>
    </row>
    <row r="8615" spans="1:16" x14ac:dyDescent="0.2">
      <c r="A8615" t="s">
        <v>107</v>
      </c>
      <c r="B8615" s="3">
        <v>392153101223802</v>
      </c>
      <c r="C8615" t="s">
        <v>112</v>
      </c>
      <c r="D8615" s="1">
        <v>33771</v>
      </c>
      <c r="G8615">
        <v>132.51</v>
      </c>
      <c r="L8615" t="s">
        <v>109</v>
      </c>
      <c r="M8615">
        <v>2</v>
      </c>
      <c r="N8615" t="s">
        <v>258</v>
      </c>
      <c r="O8615" t="s">
        <v>114</v>
      </c>
      <c r="P8615" t="s">
        <v>115</v>
      </c>
    </row>
    <row r="8616" spans="1:16" x14ac:dyDescent="0.2">
      <c r="A8616" t="s">
        <v>107</v>
      </c>
      <c r="B8616" s="3">
        <v>392153101223802</v>
      </c>
      <c r="C8616" t="s">
        <v>112</v>
      </c>
      <c r="D8616" s="1">
        <v>33855</v>
      </c>
      <c r="G8616">
        <v>132.11000000000001</v>
      </c>
      <c r="L8616" t="s">
        <v>109</v>
      </c>
      <c r="M8616">
        <v>2</v>
      </c>
      <c r="N8616" t="s">
        <v>258</v>
      </c>
      <c r="O8616" t="s">
        <v>114</v>
      </c>
      <c r="P8616" t="s">
        <v>115</v>
      </c>
    </row>
    <row r="8617" spans="1:16" x14ac:dyDescent="0.2">
      <c r="A8617" t="s">
        <v>107</v>
      </c>
      <c r="B8617" s="3">
        <v>392153101223802</v>
      </c>
      <c r="C8617" t="s">
        <v>112</v>
      </c>
      <c r="D8617" s="1">
        <v>34050</v>
      </c>
      <c r="G8617">
        <v>132.55000000000001</v>
      </c>
      <c r="L8617" t="s">
        <v>109</v>
      </c>
      <c r="M8617">
        <v>2</v>
      </c>
      <c r="N8617" t="s">
        <v>258</v>
      </c>
      <c r="O8617" t="s">
        <v>114</v>
      </c>
      <c r="P8617" t="s">
        <v>115</v>
      </c>
    </row>
    <row r="8618" spans="1:16" x14ac:dyDescent="0.2">
      <c r="A8618" t="s">
        <v>107</v>
      </c>
      <c r="B8618" s="3">
        <v>392153101223802</v>
      </c>
      <c r="C8618" t="s">
        <v>112</v>
      </c>
      <c r="D8618" s="1">
        <v>34130</v>
      </c>
      <c r="G8618">
        <v>132.25</v>
      </c>
      <c r="L8618" t="s">
        <v>109</v>
      </c>
      <c r="M8618">
        <v>2</v>
      </c>
      <c r="N8618" t="s">
        <v>258</v>
      </c>
      <c r="O8618" t="s">
        <v>114</v>
      </c>
      <c r="P8618" t="s">
        <v>115</v>
      </c>
    </row>
    <row r="8619" spans="1:16" x14ac:dyDescent="0.2">
      <c r="A8619" t="s">
        <v>107</v>
      </c>
      <c r="B8619" s="3">
        <v>392153101223802</v>
      </c>
      <c r="C8619" t="s">
        <v>112</v>
      </c>
      <c r="D8619" s="1">
        <v>34220</v>
      </c>
      <c r="G8619">
        <v>132.36000000000001</v>
      </c>
      <c r="L8619" t="s">
        <v>109</v>
      </c>
      <c r="M8619">
        <v>2</v>
      </c>
      <c r="N8619" t="s">
        <v>258</v>
      </c>
      <c r="O8619" t="s">
        <v>114</v>
      </c>
      <c r="P8619" t="s">
        <v>115</v>
      </c>
    </row>
    <row r="8620" spans="1:16" x14ac:dyDescent="0.2">
      <c r="A8620" t="s">
        <v>107</v>
      </c>
      <c r="B8620" s="3">
        <v>392153101223802</v>
      </c>
      <c r="C8620" t="s">
        <v>112</v>
      </c>
      <c r="D8620" s="1">
        <v>34331</v>
      </c>
      <c r="G8620">
        <v>131.47999999999999</v>
      </c>
      <c r="L8620" t="s">
        <v>109</v>
      </c>
      <c r="M8620">
        <v>2</v>
      </c>
      <c r="N8620" t="s">
        <v>258</v>
      </c>
      <c r="O8620" t="s">
        <v>114</v>
      </c>
      <c r="P8620" t="s">
        <v>115</v>
      </c>
    </row>
    <row r="8621" spans="1:16" x14ac:dyDescent="0.2">
      <c r="A8621" t="s">
        <v>107</v>
      </c>
      <c r="B8621" s="3">
        <v>392153101223802</v>
      </c>
      <c r="C8621" t="s">
        <v>112</v>
      </c>
      <c r="D8621" s="1">
        <v>34589</v>
      </c>
      <c r="G8621">
        <v>132.80000000000001</v>
      </c>
      <c r="L8621" t="s">
        <v>109</v>
      </c>
      <c r="M8621">
        <v>2</v>
      </c>
      <c r="N8621" t="s">
        <v>258</v>
      </c>
      <c r="O8621" t="s">
        <v>114</v>
      </c>
      <c r="P8621" t="s">
        <v>115</v>
      </c>
    </row>
    <row r="8622" spans="1:16" x14ac:dyDescent="0.2">
      <c r="A8622" t="s">
        <v>107</v>
      </c>
      <c r="B8622" s="3">
        <v>392153101223802</v>
      </c>
      <c r="C8622" t="s">
        <v>112</v>
      </c>
      <c r="D8622" s="1">
        <v>34696</v>
      </c>
      <c r="G8622">
        <v>132.1</v>
      </c>
      <c r="L8622" t="s">
        <v>109</v>
      </c>
      <c r="M8622">
        <v>2</v>
      </c>
      <c r="N8622" t="s">
        <v>258</v>
      </c>
      <c r="O8622" t="s">
        <v>114</v>
      </c>
      <c r="P8622" t="s">
        <v>115</v>
      </c>
    </row>
    <row r="8623" spans="1:16" x14ac:dyDescent="0.2">
      <c r="A8623" t="s">
        <v>107</v>
      </c>
      <c r="B8623" s="3">
        <v>392153101223802</v>
      </c>
      <c r="C8623" t="s">
        <v>112</v>
      </c>
      <c r="D8623" s="1">
        <v>34775</v>
      </c>
      <c r="G8623">
        <v>133.51</v>
      </c>
      <c r="L8623" t="s">
        <v>109</v>
      </c>
      <c r="M8623">
        <v>2</v>
      </c>
      <c r="N8623" t="s">
        <v>258</v>
      </c>
      <c r="O8623" t="s">
        <v>114</v>
      </c>
      <c r="P8623" t="s">
        <v>115</v>
      </c>
    </row>
    <row r="8624" spans="1:16" x14ac:dyDescent="0.2">
      <c r="A8624" t="s">
        <v>107</v>
      </c>
      <c r="B8624" s="3">
        <v>392153101223802</v>
      </c>
      <c r="C8624" t="s">
        <v>112</v>
      </c>
      <c r="D8624" s="1">
        <v>34949</v>
      </c>
      <c r="G8624">
        <v>134.08000000000001</v>
      </c>
      <c r="L8624" t="s">
        <v>109</v>
      </c>
      <c r="M8624">
        <v>2</v>
      </c>
      <c r="N8624" t="s">
        <v>258</v>
      </c>
      <c r="O8624" t="s">
        <v>114</v>
      </c>
      <c r="P8624" t="s">
        <v>115</v>
      </c>
    </row>
    <row r="8625" spans="1:16" x14ac:dyDescent="0.2">
      <c r="A8625" t="s">
        <v>107</v>
      </c>
      <c r="B8625" s="3">
        <v>392153101223802</v>
      </c>
      <c r="C8625" t="s">
        <v>112</v>
      </c>
      <c r="D8625" s="1">
        <v>35067</v>
      </c>
      <c r="G8625">
        <v>131.30000000000001</v>
      </c>
      <c r="L8625" t="s">
        <v>109</v>
      </c>
      <c r="M8625">
        <v>2</v>
      </c>
      <c r="N8625" t="s">
        <v>258</v>
      </c>
      <c r="O8625" t="s">
        <v>114</v>
      </c>
      <c r="P8625" t="s">
        <v>115</v>
      </c>
    </row>
    <row r="8626" spans="1:16" x14ac:dyDescent="0.2">
      <c r="A8626" t="s">
        <v>107</v>
      </c>
      <c r="B8626" s="3">
        <v>392153101223802</v>
      </c>
      <c r="C8626" t="s">
        <v>112</v>
      </c>
      <c r="D8626" s="1">
        <v>35135</v>
      </c>
      <c r="G8626">
        <v>132.37</v>
      </c>
      <c r="L8626" t="s">
        <v>109</v>
      </c>
      <c r="M8626">
        <v>2</v>
      </c>
      <c r="N8626" t="s">
        <v>258</v>
      </c>
      <c r="O8626" t="s">
        <v>114</v>
      </c>
      <c r="P8626" t="s">
        <v>115</v>
      </c>
    </row>
    <row r="8627" spans="1:16" x14ac:dyDescent="0.2">
      <c r="A8627" t="s">
        <v>107</v>
      </c>
      <c r="B8627" s="3">
        <v>392153101223802</v>
      </c>
      <c r="C8627" t="s">
        <v>112</v>
      </c>
      <c r="D8627" s="1">
        <v>35311</v>
      </c>
      <c r="G8627">
        <v>132.85</v>
      </c>
      <c r="L8627" t="s">
        <v>109</v>
      </c>
      <c r="M8627">
        <v>2</v>
      </c>
      <c r="N8627" t="s">
        <v>258</v>
      </c>
      <c r="O8627" t="s">
        <v>114</v>
      </c>
      <c r="P8627" t="s">
        <v>115</v>
      </c>
    </row>
    <row r="8628" spans="1:16" x14ac:dyDescent="0.2">
      <c r="A8628" t="s">
        <v>107</v>
      </c>
      <c r="B8628" s="3">
        <v>392153101223802</v>
      </c>
      <c r="C8628" t="s">
        <v>112</v>
      </c>
      <c r="D8628" s="1">
        <v>35437</v>
      </c>
      <c r="G8628">
        <v>132.86000000000001</v>
      </c>
      <c r="L8628" t="s">
        <v>109</v>
      </c>
      <c r="M8628">
        <v>2</v>
      </c>
      <c r="N8628" t="s">
        <v>258</v>
      </c>
      <c r="O8628" t="s">
        <v>114</v>
      </c>
      <c r="P8628" t="s">
        <v>115</v>
      </c>
    </row>
    <row r="8629" spans="1:16" x14ac:dyDescent="0.2">
      <c r="A8629" t="s">
        <v>107</v>
      </c>
      <c r="B8629" s="3">
        <v>392153101223802</v>
      </c>
      <c r="C8629" t="s">
        <v>112</v>
      </c>
      <c r="D8629" s="1">
        <v>35801</v>
      </c>
      <c r="G8629">
        <v>134.6</v>
      </c>
      <c r="L8629" t="s">
        <v>109</v>
      </c>
      <c r="M8629">
        <v>2</v>
      </c>
      <c r="N8629" t="s">
        <v>258</v>
      </c>
      <c r="O8629" t="s">
        <v>114</v>
      </c>
      <c r="P8629" t="s">
        <v>115</v>
      </c>
    </row>
    <row r="8630" spans="1:16" x14ac:dyDescent="0.2">
      <c r="A8630" t="s">
        <v>107</v>
      </c>
      <c r="B8630" s="3">
        <v>392153101223802</v>
      </c>
      <c r="C8630" t="s">
        <v>112</v>
      </c>
      <c r="D8630" s="1">
        <v>36165</v>
      </c>
      <c r="E8630" s="2">
        <v>0.72916666666666663</v>
      </c>
      <c r="F8630" t="s">
        <v>116</v>
      </c>
      <c r="G8630">
        <v>134.49</v>
      </c>
      <c r="K8630" t="s">
        <v>712</v>
      </c>
      <c r="L8630" t="s">
        <v>117</v>
      </c>
      <c r="M8630">
        <v>2</v>
      </c>
      <c r="N8630" t="s">
        <v>115</v>
      </c>
      <c r="O8630" t="s">
        <v>114</v>
      </c>
      <c r="P8630" t="s">
        <v>115</v>
      </c>
    </row>
    <row r="8631" spans="1:16" x14ac:dyDescent="0.2">
      <c r="A8631" t="s">
        <v>107</v>
      </c>
      <c r="B8631" s="3">
        <v>392153101223802</v>
      </c>
      <c r="C8631" t="s">
        <v>112</v>
      </c>
      <c r="D8631" s="1">
        <v>36530</v>
      </c>
      <c r="E8631" s="2">
        <v>0.6875</v>
      </c>
      <c r="F8631" t="s">
        <v>116</v>
      </c>
      <c r="G8631">
        <v>132.15</v>
      </c>
      <c r="K8631" t="s">
        <v>712</v>
      </c>
      <c r="L8631" t="s">
        <v>117</v>
      </c>
      <c r="M8631">
        <v>2</v>
      </c>
      <c r="N8631" t="s">
        <v>115</v>
      </c>
      <c r="O8631" t="s">
        <v>114</v>
      </c>
      <c r="P8631" t="s">
        <v>115</v>
      </c>
    </row>
    <row r="8632" spans="1:16" x14ac:dyDescent="0.2">
      <c r="A8632" t="s">
        <v>107</v>
      </c>
      <c r="B8632" s="3">
        <v>392153101223802</v>
      </c>
      <c r="C8632" t="s">
        <v>112</v>
      </c>
      <c r="D8632" s="1">
        <v>36900</v>
      </c>
      <c r="E8632" s="2">
        <v>0.58680555555555558</v>
      </c>
      <c r="F8632" t="s">
        <v>116</v>
      </c>
      <c r="G8632">
        <v>135.16</v>
      </c>
      <c r="K8632" t="s">
        <v>712</v>
      </c>
      <c r="L8632" t="s">
        <v>117</v>
      </c>
      <c r="M8632">
        <v>2</v>
      </c>
      <c r="N8632" t="s">
        <v>115</v>
      </c>
      <c r="O8632" t="s">
        <v>114</v>
      </c>
      <c r="P8632" t="s">
        <v>115</v>
      </c>
    </row>
    <row r="8633" spans="1:16" x14ac:dyDescent="0.2">
      <c r="A8633" t="s">
        <v>107</v>
      </c>
      <c r="B8633" s="3">
        <v>392153101223802</v>
      </c>
      <c r="C8633" t="s">
        <v>112</v>
      </c>
      <c r="D8633" s="1">
        <v>37265</v>
      </c>
      <c r="E8633" s="2">
        <v>0.68402777777777779</v>
      </c>
      <c r="F8633" t="s">
        <v>116</v>
      </c>
      <c r="G8633">
        <v>134.22</v>
      </c>
      <c r="K8633" t="s">
        <v>712</v>
      </c>
      <c r="L8633" t="s">
        <v>117</v>
      </c>
      <c r="M8633">
        <v>2</v>
      </c>
      <c r="N8633" t="s">
        <v>115</v>
      </c>
      <c r="O8633" t="s">
        <v>114</v>
      </c>
      <c r="P8633" t="s">
        <v>115</v>
      </c>
    </row>
    <row r="8634" spans="1:16" x14ac:dyDescent="0.2">
      <c r="A8634" t="s">
        <v>107</v>
      </c>
      <c r="B8634" s="3">
        <v>392153101223802</v>
      </c>
      <c r="C8634" t="s">
        <v>112</v>
      </c>
      <c r="D8634" s="1">
        <v>37629</v>
      </c>
      <c r="E8634" s="2">
        <v>0.55555555555555558</v>
      </c>
      <c r="F8634" t="s">
        <v>116</v>
      </c>
      <c r="G8634">
        <v>135.36000000000001</v>
      </c>
      <c r="K8634" t="s">
        <v>712</v>
      </c>
      <c r="L8634" t="s">
        <v>117</v>
      </c>
      <c r="M8634">
        <v>2</v>
      </c>
      <c r="N8634" t="s">
        <v>115</v>
      </c>
      <c r="O8634" t="s">
        <v>114</v>
      </c>
      <c r="P8634" t="s">
        <v>115</v>
      </c>
    </row>
    <row r="8635" spans="1:16" x14ac:dyDescent="0.2">
      <c r="A8635" t="s">
        <v>107</v>
      </c>
      <c r="B8635" s="3">
        <v>392153101223802</v>
      </c>
      <c r="C8635" t="s">
        <v>112</v>
      </c>
      <c r="D8635" s="1">
        <v>37994</v>
      </c>
      <c r="E8635" s="2">
        <v>0.55694444444444446</v>
      </c>
      <c r="F8635" t="s">
        <v>116</v>
      </c>
      <c r="G8635">
        <v>136.77000000000001</v>
      </c>
      <c r="K8635" t="s">
        <v>712</v>
      </c>
      <c r="L8635" t="s">
        <v>117</v>
      </c>
      <c r="M8635">
        <v>2</v>
      </c>
      <c r="N8635" t="s">
        <v>115</v>
      </c>
      <c r="O8635" t="s">
        <v>114</v>
      </c>
      <c r="P8635" t="s">
        <v>115</v>
      </c>
    </row>
    <row r="8636" spans="1:16" x14ac:dyDescent="0.2">
      <c r="A8636" t="s">
        <v>107</v>
      </c>
      <c r="B8636" s="3">
        <v>392156100175401</v>
      </c>
      <c r="C8636" t="s">
        <v>112</v>
      </c>
      <c r="D8636" s="1">
        <v>32869</v>
      </c>
      <c r="G8636">
        <v>10.78</v>
      </c>
      <c r="L8636" t="s">
        <v>109</v>
      </c>
      <c r="M8636">
        <v>2</v>
      </c>
      <c r="N8636" t="s">
        <v>258</v>
      </c>
      <c r="O8636" t="s">
        <v>114</v>
      </c>
      <c r="P8636" t="s">
        <v>115</v>
      </c>
    </row>
    <row r="8637" spans="1:16" x14ac:dyDescent="0.2">
      <c r="A8637" t="s">
        <v>107</v>
      </c>
      <c r="B8637" s="3">
        <v>392156100175401</v>
      </c>
      <c r="C8637" t="s">
        <v>112</v>
      </c>
      <c r="D8637" s="1">
        <v>33240</v>
      </c>
      <c r="G8637">
        <v>10.57</v>
      </c>
      <c r="L8637" t="s">
        <v>109</v>
      </c>
      <c r="M8637">
        <v>2</v>
      </c>
      <c r="N8637" t="s">
        <v>258</v>
      </c>
      <c r="O8637" t="s">
        <v>114</v>
      </c>
      <c r="P8637" t="s">
        <v>115</v>
      </c>
    </row>
    <row r="8638" spans="1:16" x14ac:dyDescent="0.2">
      <c r="A8638" t="s">
        <v>107</v>
      </c>
      <c r="B8638" s="3">
        <v>392156100175401</v>
      </c>
      <c r="C8638" t="s">
        <v>112</v>
      </c>
      <c r="D8638" s="1">
        <v>33630</v>
      </c>
      <c r="G8638">
        <v>11.06</v>
      </c>
      <c r="L8638" t="s">
        <v>109</v>
      </c>
      <c r="M8638">
        <v>2</v>
      </c>
      <c r="N8638" t="s">
        <v>258</v>
      </c>
      <c r="O8638" t="s">
        <v>114</v>
      </c>
      <c r="P8638" t="s">
        <v>115</v>
      </c>
    </row>
    <row r="8639" spans="1:16" x14ac:dyDescent="0.2">
      <c r="A8639" t="s">
        <v>107</v>
      </c>
      <c r="B8639" s="3">
        <v>392156100175401</v>
      </c>
      <c r="C8639" t="s">
        <v>112</v>
      </c>
      <c r="D8639" s="1">
        <v>34330</v>
      </c>
      <c r="G8639">
        <v>10.15</v>
      </c>
      <c r="L8639" t="s">
        <v>109</v>
      </c>
      <c r="M8639">
        <v>2</v>
      </c>
      <c r="N8639" t="s">
        <v>258</v>
      </c>
      <c r="O8639" t="s">
        <v>114</v>
      </c>
      <c r="P8639" t="s">
        <v>115</v>
      </c>
    </row>
    <row r="8640" spans="1:16" x14ac:dyDescent="0.2">
      <c r="A8640" t="s">
        <v>107</v>
      </c>
      <c r="B8640" s="3">
        <v>392156100175401</v>
      </c>
      <c r="C8640" t="s">
        <v>112</v>
      </c>
      <c r="D8640" s="1">
        <v>34695</v>
      </c>
      <c r="G8640">
        <v>9.75</v>
      </c>
      <c r="L8640" t="s">
        <v>109</v>
      </c>
      <c r="M8640">
        <v>2</v>
      </c>
      <c r="N8640" t="s">
        <v>258</v>
      </c>
      <c r="O8640" t="s">
        <v>114</v>
      </c>
      <c r="P8640" t="s">
        <v>115</v>
      </c>
    </row>
    <row r="8641" spans="1:16" x14ac:dyDescent="0.2">
      <c r="A8641" t="s">
        <v>107</v>
      </c>
      <c r="B8641" s="3">
        <v>392156100175401</v>
      </c>
      <c r="C8641" t="s">
        <v>112</v>
      </c>
      <c r="D8641" s="1">
        <v>35068</v>
      </c>
      <c r="G8641">
        <v>9.65</v>
      </c>
      <c r="L8641" t="s">
        <v>109</v>
      </c>
      <c r="M8641">
        <v>2</v>
      </c>
      <c r="N8641" t="s">
        <v>258</v>
      </c>
      <c r="O8641" t="s">
        <v>114</v>
      </c>
      <c r="P8641" t="s">
        <v>115</v>
      </c>
    </row>
    <row r="8642" spans="1:16" x14ac:dyDescent="0.2">
      <c r="A8642" t="s">
        <v>107</v>
      </c>
      <c r="B8642" s="3">
        <v>392156100175401</v>
      </c>
      <c r="C8642" t="s">
        <v>112</v>
      </c>
      <c r="D8642" s="1">
        <v>36166</v>
      </c>
      <c r="E8642" s="2">
        <v>0.57500000000000007</v>
      </c>
      <c r="F8642" t="s">
        <v>116</v>
      </c>
      <c r="G8642">
        <v>10.58</v>
      </c>
      <c r="K8642" t="s">
        <v>712</v>
      </c>
      <c r="L8642" t="s">
        <v>117</v>
      </c>
      <c r="M8642">
        <v>2</v>
      </c>
      <c r="N8642" t="s">
        <v>115</v>
      </c>
      <c r="O8642" t="s">
        <v>114</v>
      </c>
      <c r="P8642" t="s">
        <v>115</v>
      </c>
    </row>
    <row r="8643" spans="1:16" x14ac:dyDescent="0.2">
      <c r="A8643" t="s">
        <v>107</v>
      </c>
      <c r="B8643" s="3">
        <v>392156100175401</v>
      </c>
      <c r="C8643" t="s">
        <v>112</v>
      </c>
      <c r="D8643" s="1">
        <v>36529</v>
      </c>
      <c r="E8643" s="2">
        <v>0.50069444444444444</v>
      </c>
      <c r="F8643" t="s">
        <v>116</v>
      </c>
      <c r="G8643">
        <v>10.79</v>
      </c>
      <c r="K8643" t="s">
        <v>712</v>
      </c>
      <c r="L8643" t="s">
        <v>117</v>
      </c>
      <c r="M8643">
        <v>2</v>
      </c>
      <c r="N8643" t="s">
        <v>115</v>
      </c>
      <c r="O8643" t="s">
        <v>114</v>
      </c>
      <c r="P8643" t="s">
        <v>115</v>
      </c>
    </row>
    <row r="8644" spans="1:16" x14ac:dyDescent="0.2">
      <c r="A8644" t="s">
        <v>107</v>
      </c>
      <c r="B8644" s="3">
        <v>392156100175401</v>
      </c>
      <c r="C8644" t="s">
        <v>112</v>
      </c>
      <c r="D8644" s="1">
        <v>36895</v>
      </c>
      <c r="E8644" s="2">
        <v>0.45277777777777778</v>
      </c>
      <c r="F8644" t="s">
        <v>116</v>
      </c>
      <c r="G8644">
        <v>10.9</v>
      </c>
      <c r="K8644" t="s">
        <v>712</v>
      </c>
      <c r="L8644" t="s">
        <v>117</v>
      </c>
      <c r="M8644">
        <v>2</v>
      </c>
      <c r="N8644" t="s">
        <v>115</v>
      </c>
      <c r="O8644" t="s">
        <v>114</v>
      </c>
      <c r="P8644" t="s">
        <v>115</v>
      </c>
    </row>
    <row r="8645" spans="1:16" x14ac:dyDescent="0.2">
      <c r="A8645" t="s">
        <v>107</v>
      </c>
      <c r="B8645" s="3">
        <v>392156100175401</v>
      </c>
      <c r="C8645" t="s">
        <v>112</v>
      </c>
      <c r="D8645" s="1">
        <v>36982</v>
      </c>
      <c r="G8645">
        <v>5.59</v>
      </c>
      <c r="K8645" t="s">
        <v>712</v>
      </c>
      <c r="L8645" t="s">
        <v>109</v>
      </c>
      <c r="M8645">
        <v>2</v>
      </c>
      <c r="N8645" t="s">
        <v>115</v>
      </c>
      <c r="O8645" t="s">
        <v>110</v>
      </c>
      <c r="P8645" t="s">
        <v>115</v>
      </c>
    </row>
    <row r="8646" spans="1:16" x14ac:dyDescent="0.2">
      <c r="A8646" t="s">
        <v>107</v>
      </c>
      <c r="B8646" s="3">
        <v>392156100175401</v>
      </c>
      <c r="C8646" t="s">
        <v>112</v>
      </c>
      <c r="D8646" s="1">
        <v>37165</v>
      </c>
      <c r="G8646">
        <v>11.08</v>
      </c>
      <c r="K8646" t="s">
        <v>712</v>
      </c>
      <c r="L8646" t="s">
        <v>109</v>
      </c>
      <c r="M8646">
        <v>2</v>
      </c>
      <c r="N8646" t="s">
        <v>115</v>
      </c>
      <c r="O8646" t="s">
        <v>110</v>
      </c>
      <c r="P8646" t="s">
        <v>115</v>
      </c>
    </row>
    <row r="8647" spans="1:16" x14ac:dyDescent="0.2">
      <c r="A8647" t="s">
        <v>107</v>
      </c>
      <c r="B8647" s="3">
        <v>392156100175401</v>
      </c>
      <c r="C8647" t="s">
        <v>112</v>
      </c>
      <c r="D8647" s="1">
        <v>37196</v>
      </c>
      <c r="G8647">
        <v>10.92</v>
      </c>
      <c r="K8647" t="s">
        <v>712</v>
      </c>
      <c r="L8647" t="s">
        <v>109</v>
      </c>
      <c r="M8647">
        <v>2</v>
      </c>
      <c r="N8647" t="s">
        <v>115</v>
      </c>
      <c r="O8647" t="s">
        <v>110</v>
      </c>
      <c r="P8647" t="s">
        <v>115</v>
      </c>
    </row>
    <row r="8648" spans="1:16" x14ac:dyDescent="0.2">
      <c r="A8648" t="s">
        <v>107</v>
      </c>
      <c r="B8648" s="3">
        <v>392156100175401</v>
      </c>
      <c r="C8648" t="s">
        <v>112</v>
      </c>
      <c r="D8648" s="1">
        <v>37226</v>
      </c>
      <c r="G8648">
        <v>10.82</v>
      </c>
      <c r="K8648" t="s">
        <v>712</v>
      </c>
      <c r="L8648" t="s">
        <v>109</v>
      </c>
      <c r="M8648">
        <v>2</v>
      </c>
      <c r="N8648" t="s">
        <v>115</v>
      </c>
      <c r="O8648" t="s">
        <v>110</v>
      </c>
      <c r="P8648" t="s">
        <v>115</v>
      </c>
    </row>
    <row r="8649" spans="1:16" x14ac:dyDescent="0.2">
      <c r="A8649" t="s">
        <v>107</v>
      </c>
      <c r="B8649" s="3">
        <v>392156100175401</v>
      </c>
      <c r="C8649" t="s">
        <v>112</v>
      </c>
      <c r="D8649" s="1">
        <v>37267</v>
      </c>
      <c r="E8649" s="2">
        <v>0.61041666666666672</v>
      </c>
      <c r="F8649" t="s">
        <v>116</v>
      </c>
      <c r="G8649">
        <v>10.76</v>
      </c>
      <c r="K8649" t="s">
        <v>712</v>
      </c>
      <c r="L8649" t="s">
        <v>117</v>
      </c>
      <c r="M8649">
        <v>2</v>
      </c>
      <c r="N8649" t="s">
        <v>115</v>
      </c>
      <c r="O8649" t="s">
        <v>114</v>
      </c>
      <c r="P8649" t="s">
        <v>115</v>
      </c>
    </row>
    <row r="8650" spans="1:16" x14ac:dyDescent="0.2">
      <c r="A8650" t="s">
        <v>107</v>
      </c>
      <c r="B8650" s="3">
        <v>392156100175401</v>
      </c>
      <c r="C8650" t="s">
        <v>112</v>
      </c>
      <c r="D8650" s="1">
        <v>37288</v>
      </c>
      <c r="G8650">
        <v>10.76</v>
      </c>
      <c r="K8650" t="s">
        <v>712</v>
      </c>
      <c r="L8650" t="s">
        <v>109</v>
      </c>
      <c r="M8650">
        <v>2</v>
      </c>
      <c r="N8650" t="s">
        <v>115</v>
      </c>
      <c r="O8650" t="s">
        <v>110</v>
      </c>
      <c r="P8650" t="s">
        <v>115</v>
      </c>
    </row>
    <row r="8651" spans="1:16" x14ac:dyDescent="0.2">
      <c r="A8651" t="s">
        <v>107</v>
      </c>
      <c r="B8651" s="3">
        <v>392156100175401</v>
      </c>
      <c r="C8651" t="s">
        <v>112</v>
      </c>
      <c r="D8651" s="1">
        <v>37316</v>
      </c>
      <c r="G8651">
        <v>10.68</v>
      </c>
      <c r="K8651" t="s">
        <v>712</v>
      </c>
      <c r="L8651" t="s">
        <v>109</v>
      </c>
      <c r="M8651">
        <v>2</v>
      </c>
      <c r="N8651" t="s">
        <v>115</v>
      </c>
      <c r="O8651" t="s">
        <v>110</v>
      </c>
      <c r="P8651" t="s">
        <v>115</v>
      </c>
    </row>
    <row r="8652" spans="1:16" x14ac:dyDescent="0.2">
      <c r="A8652" t="s">
        <v>107</v>
      </c>
      <c r="B8652" s="3">
        <v>392156100175401</v>
      </c>
      <c r="C8652" t="s">
        <v>112</v>
      </c>
      <c r="D8652" s="1">
        <v>37347</v>
      </c>
      <c r="G8652">
        <v>10.7</v>
      </c>
      <c r="K8652" t="s">
        <v>712</v>
      </c>
      <c r="L8652" t="s">
        <v>109</v>
      </c>
      <c r="M8652">
        <v>2</v>
      </c>
      <c r="N8652" t="s">
        <v>115</v>
      </c>
      <c r="O8652" t="s">
        <v>110</v>
      </c>
      <c r="P8652" t="s">
        <v>115</v>
      </c>
    </row>
    <row r="8653" spans="1:16" x14ac:dyDescent="0.2">
      <c r="A8653" t="s">
        <v>107</v>
      </c>
      <c r="B8653" s="3">
        <v>392156100175401</v>
      </c>
      <c r="C8653" t="s">
        <v>112</v>
      </c>
      <c r="D8653" s="1">
        <v>37377</v>
      </c>
      <c r="G8653">
        <v>10.87</v>
      </c>
      <c r="K8653" t="s">
        <v>712</v>
      </c>
      <c r="L8653" t="s">
        <v>109</v>
      </c>
      <c r="M8653">
        <v>2</v>
      </c>
      <c r="N8653" t="s">
        <v>115</v>
      </c>
      <c r="O8653" t="s">
        <v>110</v>
      </c>
      <c r="P8653" t="s">
        <v>115</v>
      </c>
    </row>
    <row r="8654" spans="1:16" x14ac:dyDescent="0.2">
      <c r="A8654" t="s">
        <v>107</v>
      </c>
      <c r="B8654" s="3">
        <v>392156100175401</v>
      </c>
      <c r="C8654" t="s">
        <v>112</v>
      </c>
      <c r="D8654" s="1">
        <v>37408</v>
      </c>
      <c r="G8654">
        <v>11.18</v>
      </c>
      <c r="K8654" t="s">
        <v>712</v>
      </c>
      <c r="L8654" t="s">
        <v>109</v>
      </c>
      <c r="M8654">
        <v>2</v>
      </c>
      <c r="N8654" t="s">
        <v>115</v>
      </c>
      <c r="O8654" t="s">
        <v>110</v>
      </c>
      <c r="P8654" t="s">
        <v>115</v>
      </c>
    </row>
    <row r="8655" spans="1:16" x14ac:dyDescent="0.2">
      <c r="A8655" t="s">
        <v>107</v>
      </c>
      <c r="B8655" s="3">
        <v>392156100175401</v>
      </c>
      <c r="C8655" t="s">
        <v>112</v>
      </c>
      <c r="D8655" s="1">
        <v>37438</v>
      </c>
      <c r="G8655">
        <v>11.54</v>
      </c>
      <c r="K8655" t="s">
        <v>712</v>
      </c>
      <c r="L8655" t="s">
        <v>109</v>
      </c>
      <c r="M8655">
        <v>2</v>
      </c>
      <c r="N8655" t="s">
        <v>115</v>
      </c>
      <c r="O8655" t="s">
        <v>110</v>
      </c>
      <c r="P8655" t="s">
        <v>115</v>
      </c>
    </row>
    <row r="8656" spans="1:16" x14ac:dyDescent="0.2">
      <c r="A8656" t="s">
        <v>107</v>
      </c>
      <c r="B8656" s="3">
        <v>392156100175401</v>
      </c>
      <c r="C8656" t="s">
        <v>112</v>
      </c>
      <c r="D8656" s="1">
        <v>37469</v>
      </c>
      <c r="G8656">
        <v>11.73</v>
      </c>
      <c r="K8656" t="s">
        <v>712</v>
      </c>
      <c r="L8656" t="s">
        <v>109</v>
      </c>
      <c r="M8656">
        <v>2</v>
      </c>
      <c r="N8656" t="s">
        <v>115</v>
      </c>
      <c r="O8656" t="s">
        <v>110</v>
      </c>
      <c r="P8656" t="s">
        <v>115</v>
      </c>
    </row>
    <row r="8657" spans="1:16" x14ac:dyDescent="0.2">
      <c r="A8657" t="s">
        <v>107</v>
      </c>
      <c r="B8657" s="3">
        <v>392156100175401</v>
      </c>
      <c r="C8657" t="s">
        <v>112</v>
      </c>
      <c r="D8657" s="1">
        <v>37500</v>
      </c>
      <c r="G8657">
        <v>11.95</v>
      </c>
      <c r="K8657" t="s">
        <v>712</v>
      </c>
      <c r="L8657" t="s">
        <v>109</v>
      </c>
      <c r="M8657">
        <v>2</v>
      </c>
      <c r="N8657" t="s">
        <v>115</v>
      </c>
      <c r="O8657" t="s">
        <v>110</v>
      </c>
      <c r="P8657" t="s">
        <v>115</v>
      </c>
    </row>
    <row r="8658" spans="1:16" x14ac:dyDescent="0.2">
      <c r="A8658" t="s">
        <v>107</v>
      </c>
      <c r="B8658" s="3">
        <v>392156100175401</v>
      </c>
      <c r="C8658" t="s">
        <v>112</v>
      </c>
      <c r="D8658" s="1">
        <v>37530</v>
      </c>
      <c r="G8658">
        <v>11.57</v>
      </c>
      <c r="K8658" t="s">
        <v>712</v>
      </c>
      <c r="L8658" t="s">
        <v>109</v>
      </c>
      <c r="M8658">
        <v>2</v>
      </c>
      <c r="N8658" t="s">
        <v>115</v>
      </c>
      <c r="O8658" t="s">
        <v>110</v>
      </c>
      <c r="P8658" t="s">
        <v>115</v>
      </c>
    </row>
    <row r="8659" spans="1:16" x14ac:dyDescent="0.2">
      <c r="A8659" t="s">
        <v>107</v>
      </c>
      <c r="B8659" s="3">
        <v>392156100175401</v>
      </c>
      <c r="C8659" t="s">
        <v>112</v>
      </c>
      <c r="D8659" s="1">
        <v>37561</v>
      </c>
      <c r="G8659">
        <v>11.21</v>
      </c>
      <c r="K8659" t="s">
        <v>712</v>
      </c>
      <c r="L8659" t="s">
        <v>109</v>
      </c>
      <c r="M8659">
        <v>2</v>
      </c>
      <c r="N8659" t="s">
        <v>115</v>
      </c>
      <c r="O8659" t="s">
        <v>110</v>
      </c>
      <c r="P8659" t="s">
        <v>115</v>
      </c>
    </row>
    <row r="8660" spans="1:16" x14ac:dyDescent="0.2">
      <c r="A8660" t="s">
        <v>107</v>
      </c>
      <c r="B8660" s="3">
        <v>392156100175401</v>
      </c>
      <c r="C8660" t="s">
        <v>112</v>
      </c>
      <c r="D8660" s="1">
        <v>37591</v>
      </c>
      <c r="G8660">
        <v>11.08</v>
      </c>
      <c r="K8660" t="s">
        <v>712</v>
      </c>
      <c r="L8660" t="s">
        <v>109</v>
      </c>
      <c r="M8660">
        <v>2</v>
      </c>
      <c r="N8660" t="s">
        <v>115</v>
      </c>
      <c r="O8660" t="s">
        <v>110</v>
      </c>
      <c r="P8660" t="s">
        <v>115</v>
      </c>
    </row>
    <row r="8661" spans="1:16" x14ac:dyDescent="0.2">
      <c r="A8661" t="s">
        <v>107</v>
      </c>
      <c r="B8661" s="3">
        <v>392156100175401</v>
      </c>
      <c r="C8661" t="s">
        <v>112</v>
      </c>
      <c r="D8661" s="1">
        <v>37621</v>
      </c>
      <c r="E8661" s="2">
        <v>0.68194444444444446</v>
      </c>
      <c r="F8661" t="s">
        <v>116</v>
      </c>
      <c r="G8661">
        <v>11</v>
      </c>
      <c r="K8661" t="s">
        <v>712</v>
      </c>
      <c r="L8661" t="s">
        <v>117</v>
      </c>
      <c r="M8661">
        <v>2</v>
      </c>
      <c r="N8661" t="s">
        <v>115</v>
      </c>
      <c r="O8661" t="s">
        <v>114</v>
      </c>
      <c r="P8661" t="s">
        <v>115</v>
      </c>
    </row>
    <row r="8662" spans="1:16" x14ac:dyDescent="0.2">
      <c r="A8662" t="s">
        <v>107</v>
      </c>
      <c r="B8662" s="3">
        <v>392156100175401</v>
      </c>
      <c r="C8662" t="s">
        <v>112</v>
      </c>
      <c r="D8662" s="1">
        <v>37653</v>
      </c>
      <c r="G8662">
        <v>10.95</v>
      </c>
      <c r="K8662" t="s">
        <v>712</v>
      </c>
      <c r="L8662" t="s">
        <v>109</v>
      </c>
      <c r="M8662">
        <v>2</v>
      </c>
      <c r="N8662" t="s">
        <v>115</v>
      </c>
      <c r="O8662" t="s">
        <v>110</v>
      </c>
      <c r="P8662" t="s">
        <v>115</v>
      </c>
    </row>
    <row r="8663" spans="1:16" x14ac:dyDescent="0.2">
      <c r="A8663" t="s">
        <v>107</v>
      </c>
      <c r="B8663" s="3">
        <v>392156100175401</v>
      </c>
      <c r="C8663" t="s">
        <v>112</v>
      </c>
      <c r="D8663" s="1">
        <v>37681</v>
      </c>
      <c r="G8663">
        <v>10.89</v>
      </c>
      <c r="K8663" t="s">
        <v>712</v>
      </c>
      <c r="L8663" t="s">
        <v>109</v>
      </c>
      <c r="M8663">
        <v>2</v>
      </c>
      <c r="N8663" t="s">
        <v>115</v>
      </c>
      <c r="O8663" t="s">
        <v>110</v>
      </c>
      <c r="P8663" t="s">
        <v>115</v>
      </c>
    </row>
    <row r="8664" spans="1:16" x14ac:dyDescent="0.2">
      <c r="A8664" t="s">
        <v>107</v>
      </c>
      <c r="B8664" s="3">
        <v>392156100175401</v>
      </c>
      <c r="C8664" t="s">
        <v>112</v>
      </c>
      <c r="D8664" s="1">
        <v>37712</v>
      </c>
      <c r="G8664">
        <v>10.88</v>
      </c>
      <c r="K8664" t="s">
        <v>712</v>
      </c>
      <c r="L8664" t="s">
        <v>109</v>
      </c>
      <c r="M8664">
        <v>2</v>
      </c>
      <c r="N8664" t="s">
        <v>115</v>
      </c>
      <c r="O8664" t="s">
        <v>110</v>
      </c>
      <c r="P8664" t="s">
        <v>115</v>
      </c>
    </row>
    <row r="8665" spans="1:16" x14ac:dyDescent="0.2">
      <c r="A8665" t="s">
        <v>107</v>
      </c>
      <c r="B8665" s="3">
        <v>392156100175401</v>
      </c>
      <c r="C8665" t="s">
        <v>112</v>
      </c>
      <c r="D8665" s="1">
        <v>37742</v>
      </c>
      <c r="G8665">
        <v>11</v>
      </c>
      <c r="K8665" t="s">
        <v>712</v>
      </c>
      <c r="L8665" t="s">
        <v>109</v>
      </c>
      <c r="M8665">
        <v>2</v>
      </c>
      <c r="N8665" t="s">
        <v>115</v>
      </c>
      <c r="O8665" t="s">
        <v>110</v>
      </c>
      <c r="P8665" t="s">
        <v>115</v>
      </c>
    </row>
    <row r="8666" spans="1:16" x14ac:dyDescent="0.2">
      <c r="A8666" t="s">
        <v>107</v>
      </c>
      <c r="B8666" s="3">
        <v>392156100175401</v>
      </c>
      <c r="C8666" t="s">
        <v>112</v>
      </c>
      <c r="D8666" s="1">
        <v>37773</v>
      </c>
      <c r="G8666">
        <v>11.27</v>
      </c>
      <c r="K8666" t="s">
        <v>712</v>
      </c>
      <c r="L8666" t="s">
        <v>109</v>
      </c>
      <c r="M8666">
        <v>2</v>
      </c>
      <c r="N8666" t="s">
        <v>115</v>
      </c>
      <c r="O8666" t="s">
        <v>110</v>
      </c>
      <c r="P8666" t="s">
        <v>115</v>
      </c>
    </row>
    <row r="8667" spans="1:16" x14ac:dyDescent="0.2">
      <c r="A8667" t="s">
        <v>107</v>
      </c>
      <c r="B8667" s="3">
        <v>392156100175401</v>
      </c>
      <c r="C8667" t="s">
        <v>112</v>
      </c>
      <c r="D8667" s="1">
        <v>37803</v>
      </c>
      <c r="G8667">
        <v>11.7</v>
      </c>
      <c r="K8667" t="s">
        <v>712</v>
      </c>
      <c r="L8667" t="s">
        <v>109</v>
      </c>
      <c r="M8667">
        <v>2</v>
      </c>
      <c r="N8667" t="s">
        <v>115</v>
      </c>
      <c r="O8667" t="s">
        <v>110</v>
      </c>
      <c r="P8667" t="s">
        <v>115</v>
      </c>
    </row>
    <row r="8668" spans="1:16" x14ac:dyDescent="0.2">
      <c r="A8668" t="s">
        <v>107</v>
      </c>
      <c r="B8668" s="3">
        <v>392156100175401</v>
      </c>
      <c r="C8668" t="s">
        <v>112</v>
      </c>
      <c r="D8668" s="1">
        <v>37834</v>
      </c>
      <c r="G8668">
        <v>11.98</v>
      </c>
      <c r="K8668" t="s">
        <v>712</v>
      </c>
      <c r="L8668" t="s">
        <v>109</v>
      </c>
      <c r="M8668">
        <v>2</v>
      </c>
      <c r="N8668" t="s">
        <v>115</v>
      </c>
      <c r="O8668" t="s">
        <v>110</v>
      </c>
      <c r="P8668" t="s">
        <v>115</v>
      </c>
    </row>
    <row r="8669" spans="1:16" x14ac:dyDescent="0.2">
      <c r="A8669" t="s">
        <v>107</v>
      </c>
      <c r="B8669" s="3">
        <v>392156100175401</v>
      </c>
      <c r="C8669" t="s">
        <v>112</v>
      </c>
      <c r="D8669" s="1">
        <v>37865</v>
      </c>
      <c r="G8669">
        <v>12.08</v>
      </c>
      <c r="K8669" t="s">
        <v>712</v>
      </c>
      <c r="L8669" t="s">
        <v>109</v>
      </c>
      <c r="M8669">
        <v>2</v>
      </c>
      <c r="N8669" t="s">
        <v>115</v>
      </c>
      <c r="O8669" t="s">
        <v>110</v>
      </c>
      <c r="P8669" t="s">
        <v>115</v>
      </c>
    </row>
    <row r="8670" spans="1:16" x14ac:dyDescent="0.2">
      <c r="A8670" t="s">
        <v>107</v>
      </c>
      <c r="B8670" s="3">
        <v>392156100175401</v>
      </c>
      <c r="C8670" t="s">
        <v>112</v>
      </c>
      <c r="D8670" s="1">
        <v>37895</v>
      </c>
      <c r="G8670">
        <v>11.91</v>
      </c>
      <c r="K8670" t="s">
        <v>712</v>
      </c>
      <c r="L8670" t="s">
        <v>109</v>
      </c>
      <c r="M8670">
        <v>2</v>
      </c>
      <c r="N8670" t="s">
        <v>115</v>
      </c>
      <c r="O8670" t="s">
        <v>110</v>
      </c>
      <c r="P8670" t="s">
        <v>115</v>
      </c>
    </row>
    <row r="8671" spans="1:16" x14ac:dyDescent="0.2">
      <c r="A8671" t="s">
        <v>107</v>
      </c>
      <c r="B8671" s="3">
        <v>392156100175401</v>
      </c>
      <c r="C8671" t="s">
        <v>112</v>
      </c>
      <c r="D8671" s="1">
        <v>37926</v>
      </c>
      <c r="G8671">
        <v>11.44</v>
      </c>
      <c r="K8671" t="s">
        <v>712</v>
      </c>
      <c r="L8671" t="s">
        <v>109</v>
      </c>
      <c r="M8671">
        <v>2</v>
      </c>
      <c r="N8671" t="s">
        <v>115</v>
      </c>
      <c r="O8671" t="s">
        <v>110</v>
      </c>
      <c r="P8671" t="s">
        <v>115</v>
      </c>
    </row>
    <row r="8672" spans="1:16" x14ac:dyDescent="0.2">
      <c r="A8672" t="s">
        <v>107</v>
      </c>
      <c r="B8672" s="3">
        <v>392156100175401</v>
      </c>
      <c r="C8672" t="s">
        <v>112</v>
      </c>
      <c r="D8672" s="1">
        <v>37970</v>
      </c>
      <c r="E8672" s="2">
        <v>0.50069444444444444</v>
      </c>
      <c r="F8672" t="s">
        <v>116</v>
      </c>
      <c r="G8672">
        <v>11.35</v>
      </c>
      <c r="K8672" t="s">
        <v>712</v>
      </c>
      <c r="L8672" t="s">
        <v>117</v>
      </c>
      <c r="M8672">
        <v>2</v>
      </c>
      <c r="N8672" t="s">
        <v>115</v>
      </c>
      <c r="O8672" t="s">
        <v>114</v>
      </c>
      <c r="P8672" t="s">
        <v>115</v>
      </c>
    </row>
    <row r="8673" spans="1:16" x14ac:dyDescent="0.2">
      <c r="A8673" t="s">
        <v>107</v>
      </c>
      <c r="B8673" s="3">
        <v>392156100175401</v>
      </c>
      <c r="C8673" t="s">
        <v>112</v>
      </c>
      <c r="D8673" s="1">
        <v>38047</v>
      </c>
      <c r="G8673">
        <v>11.19</v>
      </c>
      <c r="K8673" t="s">
        <v>712</v>
      </c>
      <c r="L8673" t="s">
        <v>109</v>
      </c>
      <c r="M8673">
        <v>2</v>
      </c>
      <c r="N8673" t="s">
        <v>115</v>
      </c>
      <c r="O8673" t="s">
        <v>110</v>
      </c>
      <c r="P8673" t="s">
        <v>115</v>
      </c>
    </row>
    <row r="8674" spans="1:16" x14ac:dyDescent="0.2">
      <c r="A8674" t="s">
        <v>107</v>
      </c>
      <c r="B8674" s="3">
        <v>392156100175401</v>
      </c>
      <c r="C8674" t="s">
        <v>112</v>
      </c>
      <c r="D8674" s="1">
        <v>38078</v>
      </c>
      <c r="G8674">
        <v>11.23</v>
      </c>
      <c r="K8674" t="s">
        <v>712</v>
      </c>
      <c r="L8674" t="s">
        <v>109</v>
      </c>
      <c r="M8674">
        <v>2</v>
      </c>
      <c r="N8674" t="s">
        <v>115</v>
      </c>
      <c r="O8674" t="s">
        <v>110</v>
      </c>
      <c r="P8674" t="s">
        <v>115</v>
      </c>
    </row>
    <row r="8675" spans="1:16" x14ac:dyDescent="0.2">
      <c r="A8675" t="s">
        <v>107</v>
      </c>
      <c r="B8675" s="3">
        <v>392156100175401</v>
      </c>
      <c r="C8675" t="s">
        <v>112</v>
      </c>
      <c r="D8675" s="1">
        <v>38108</v>
      </c>
      <c r="G8675">
        <v>11.38</v>
      </c>
      <c r="K8675" t="s">
        <v>712</v>
      </c>
      <c r="L8675" t="s">
        <v>109</v>
      </c>
      <c r="M8675">
        <v>2</v>
      </c>
      <c r="N8675" t="s">
        <v>115</v>
      </c>
      <c r="O8675" t="s">
        <v>110</v>
      </c>
      <c r="P8675" t="s">
        <v>115</v>
      </c>
    </row>
    <row r="8676" spans="1:16" x14ac:dyDescent="0.2">
      <c r="A8676" t="s">
        <v>107</v>
      </c>
      <c r="B8676" s="3">
        <v>392156100175401</v>
      </c>
      <c r="C8676" t="s">
        <v>112</v>
      </c>
      <c r="D8676" s="1">
        <v>38139</v>
      </c>
      <c r="G8676">
        <v>11.7</v>
      </c>
      <c r="K8676" t="s">
        <v>712</v>
      </c>
      <c r="L8676" t="s">
        <v>109</v>
      </c>
      <c r="M8676">
        <v>2</v>
      </c>
      <c r="N8676" t="s">
        <v>115</v>
      </c>
      <c r="O8676" t="s">
        <v>110</v>
      </c>
      <c r="P8676" t="s">
        <v>115</v>
      </c>
    </row>
    <row r="8677" spans="1:16" x14ac:dyDescent="0.2">
      <c r="A8677" t="s">
        <v>107</v>
      </c>
      <c r="B8677" s="3">
        <v>392156100175401</v>
      </c>
      <c r="C8677" t="s">
        <v>112</v>
      </c>
      <c r="D8677" s="1">
        <v>38169</v>
      </c>
      <c r="G8677">
        <v>11.7</v>
      </c>
      <c r="K8677" t="s">
        <v>712</v>
      </c>
      <c r="L8677" t="s">
        <v>109</v>
      </c>
      <c r="M8677">
        <v>2</v>
      </c>
      <c r="N8677" t="s">
        <v>115</v>
      </c>
      <c r="O8677" t="s">
        <v>110</v>
      </c>
      <c r="P8677" t="s">
        <v>115</v>
      </c>
    </row>
    <row r="8678" spans="1:16" x14ac:dyDescent="0.2">
      <c r="A8678" t="s">
        <v>107</v>
      </c>
      <c r="B8678" s="3">
        <v>392156100175401</v>
      </c>
      <c r="C8678" t="s">
        <v>112</v>
      </c>
      <c r="D8678" s="1">
        <v>38200</v>
      </c>
      <c r="G8678">
        <v>11.81</v>
      </c>
      <c r="K8678" t="s">
        <v>712</v>
      </c>
      <c r="L8678" t="s">
        <v>109</v>
      </c>
      <c r="M8678">
        <v>2</v>
      </c>
      <c r="N8678" t="s">
        <v>115</v>
      </c>
      <c r="O8678" t="s">
        <v>110</v>
      </c>
      <c r="P8678" t="s">
        <v>115</v>
      </c>
    </row>
    <row r="8679" spans="1:16" x14ac:dyDescent="0.2">
      <c r="A8679" t="s">
        <v>107</v>
      </c>
      <c r="B8679" s="3">
        <v>392156100175401</v>
      </c>
      <c r="C8679" t="s">
        <v>112</v>
      </c>
      <c r="D8679" s="1">
        <v>38246</v>
      </c>
      <c r="G8679">
        <v>12.14</v>
      </c>
      <c r="K8679" t="s">
        <v>712</v>
      </c>
      <c r="L8679" t="s">
        <v>109</v>
      </c>
      <c r="M8679">
        <v>2</v>
      </c>
      <c r="N8679" t="s">
        <v>115</v>
      </c>
      <c r="O8679" t="s">
        <v>110</v>
      </c>
      <c r="P8679" t="s">
        <v>115</v>
      </c>
    </row>
    <row r="8680" spans="1:16" x14ac:dyDescent="0.2">
      <c r="A8680" t="s">
        <v>107</v>
      </c>
      <c r="B8680" s="3">
        <v>392156100175401</v>
      </c>
      <c r="C8680" t="s">
        <v>112</v>
      </c>
      <c r="D8680" s="1">
        <v>38275</v>
      </c>
      <c r="G8680">
        <v>11.8</v>
      </c>
      <c r="K8680" t="s">
        <v>712</v>
      </c>
      <c r="L8680" t="s">
        <v>109</v>
      </c>
      <c r="M8680">
        <v>2</v>
      </c>
      <c r="N8680" t="s">
        <v>115</v>
      </c>
      <c r="O8680" t="s">
        <v>110</v>
      </c>
      <c r="P8680" t="s">
        <v>115</v>
      </c>
    </row>
    <row r="8681" spans="1:16" x14ac:dyDescent="0.2">
      <c r="A8681" t="s">
        <v>107</v>
      </c>
      <c r="B8681" s="3">
        <v>392156100175401</v>
      </c>
      <c r="C8681" t="s">
        <v>112</v>
      </c>
      <c r="D8681" s="1">
        <v>38300</v>
      </c>
      <c r="G8681">
        <v>11.6</v>
      </c>
      <c r="K8681" t="s">
        <v>712</v>
      </c>
      <c r="L8681" t="s">
        <v>109</v>
      </c>
      <c r="M8681">
        <v>2</v>
      </c>
      <c r="N8681" t="s">
        <v>115</v>
      </c>
      <c r="O8681" t="s">
        <v>110</v>
      </c>
      <c r="P8681" t="s">
        <v>115</v>
      </c>
    </row>
    <row r="8682" spans="1:16" x14ac:dyDescent="0.2">
      <c r="A8682" t="s">
        <v>107</v>
      </c>
      <c r="B8682" s="3">
        <v>392156100175401</v>
      </c>
      <c r="C8682" t="s">
        <v>112</v>
      </c>
      <c r="D8682" s="1">
        <v>38343</v>
      </c>
      <c r="E8682" s="2">
        <v>0.38611111111111113</v>
      </c>
      <c r="F8682" t="s">
        <v>116</v>
      </c>
      <c r="G8682">
        <v>11.48</v>
      </c>
      <c r="K8682" t="s">
        <v>712</v>
      </c>
      <c r="L8682" t="s">
        <v>117</v>
      </c>
      <c r="M8682">
        <v>2</v>
      </c>
      <c r="N8682" t="s">
        <v>115</v>
      </c>
      <c r="O8682" t="s">
        <v>114</v>
      </c>
      <c r="P8682" t="s">
        <v>115</v>
      </c>
    </row>
    <row r="8683" spans="1:16" x14ac:dyDescent="0.2">
      <c r="A8683" t="s">
        <v>107</v>
      </c>
      <c r="B8683" s="3">
        <v>392156100175401</v>
      </c>
      <c r="C8683" t="s">
        <v>112</v>
      </c>
      <c r="D8683" s="1">
        <v>38404</v>
      </c>
      <c r="G8683">
        <v>11.34</v>
      </c>
      <c r="K8683" t="s">
        <v>712</v>
      </c>
      <c r="L8683" t="s">
        <v>109</v>
      </c>
      <c r="M8683">
        <v>2</v>
      </c>
      <c r="N8683" t="s">
        <v>115</v>
      </c>
      <c r="O8683" t="s">
        <v>110</v>
      </c>
      <c r="P8683" t="s">
        <v>115</v>
      </c>
    </row>
    <row r="8684" spans="1:16" x14ac:dyDescent="0.2">
      <c r="A8684" t="s">
        <v>107</v>
      </c>
      <c r="B8684" s="3">
        <v>392156100175401</v>
      </c>
      <c r="C8684" t="s">
        <v>112</v>
      </c>
      <c r="D8684" s="1">
        <v>38468</v>
      </c>
      <c r="G8684">
        <v>10.75</v>
      </c>
      <c r="K8684" t="s">
        <v>712</v>
      </c>
      <c r="L8684" t="s">
        <v>109</v>
      </c>
      <c r="M8684">
        <v>2</v>
      </c>
      <c r="N8684" t="s">
        <v>115</v>
      </c>
      <c r="O8684" t="s">
        <v>110</v>
      </c>
      <c r="P8684" t="s">
        <v>115</v>
      </c>
    </row>
    <row r="8685" spans="1:16" x14ac:dyDescent="0.2">
      <c r="A8685" t="s">
        <v>107</v>
      </c>
      <c r="B8685" s="3">
        <v>392156100175401</v>
      </c>
      <c r="C8685" t="s">
        <v>112</v>
      </c>
      <c r="D8685" s="1">
        <v>38497</v>
      </c>
      <c r="G8685">
        <v>11.22</v>
      </c>
      <c r="K8685" t="s">
        <v>712</v>
      </c>
      <c r="L8685" t="s">
        <v>109</v>
      </c>
      <c r="M8685">
        <v>2</v>
      </c>
      <c r="N8685" t="s">
        <v>115</v>
      </c>
      <c r="O8685" t="s">
        <v>110</v>
      </c>
      <c r="P8685" t="s">
        <v>115</v>
      </c>
    </row>
    <row r="8686" spans="1:16" x14ac:dyDescent="0.2">
      <c r="A8686" t="s">
        <v>107</v>
      </c>
      <c r="B8686" s="3">
        <v>392156100175401</v>
      </c>
      <c r="C8686" t="s">
        <v>112</v>
      </c>
      <c r="D8686" s="1">
        <v>38531</v>
      </c>
      <c r="G8686">
        <v>11.38</v>
      </c>
      <c r="K8686" t="s">
        <v>712</v>
      </c>
      <c r="L8686" t="s">
        <v>109</v>
      </c>
      <c r="M8686">
        <v>2</v>
      </c>
      <c r="N8686" t="s">
        <v>115</v>
      </c>
      <c r="O8686" t="s">
        <v>110</v>
      </c>
      <c r="P8686" t="s">
        <v>115</v>
      </c>
    </row>
    <row r="8687" spans="1:16" x14ac:dyDescent="0.2">
      <c r="A8687" t="s">
        <v>107</v>
      </c>
      <c r="B8687" s="3">
        <v>392156100175401</v>
      </c>
      <c r="C8687" t="s">
        <v>112</v>
      </c>
      <c r="D8687" s="1">
        <v>38567</v>
      </c>
      <c r="G8687">
        <v>11.86</v>
      </c>
      <c r="K8687" t="s">
        <v>712</v>
      </c>
      <c r="L8687" t="s">
        <v>109</v>
      </c>
      <c r="M8687">
        <v>2</v>
      </c>
      <c r="N8687" t="s">
        <v>115</v>
      </c>
      <c r="O8687" t="s">
        <v>110</v>
      </c>
      <c r="P8687" t="s">
        <v>115</v>
      </c>
    </row>
    <row r="8688" spans="1:16" x14ac:dyDescent="0.2">
      <c r="A8688" t="s">
        <v>107</v>
      </c>
      <c r="B8688" s="3">
        <v>392156100175401</v>
      </c>
      <c r="C8688" t="s">
        <v>112</v>
      </c>
      <c r="D8688" s="1">
        <v>38725</v>
      </c>
      <c r="E8688" s="2">
        <v>0.37847222222222227</v>
      </c>
      <c r="F8688" t="s">
        <v>116</v>
      </c>
      <c r="G8688">
        <v>11.43</v>
      </c>
      <c r="K8688" t="s">
        <v>712</v>
      </c>
      <c r="L8688" t="s">
        <v>117</v>
      </c>
      <c r="M8688">
        <v>2</v>
      </c>
      <c r="N8688" t="s">
        <v>115</v>
      </c>
      <c r="O8688" t="s">
        <v>114</v>
      </c>
      <c r="P8688" t="s">
        <v>115</v>
      </c>
    </row>
    <row r="8689" spans="1:16" x14ac:dyDescent="0.2">
      <c r="A8689" t="s">
        <v>107</v>
      </c>
      <c r="B8689" s="3">
        <v>392156100175401</v>
      </c>
      <c r="C8689" t="s">
        <v>112</v>
      </c>
      <c r="D8689" s="1">
        <v>38818</v>
      </c>
      <c r="G8689">
        <v>11.38</v>
      </c>
      <c r="K8689" t="s">
        <v>712</v>
      </c>
      <c r="L8689" t="s">
        <v>109</v>
      </c>
      <c r="M8689">
        <v>2</v>
      </c>
      <c r="N8689" t="s">
        <v>115</v>
      </c>
      <c r="O8689" t="s">
        <v>110</v>
      </c>
      <c r="P8689" t="s">
        <v>115</v>
      </c>
    </row>
    <row r="8690" spans="1:16" x14ac:dyDescent="0.2">
      <c r="A8690" t="s">
        <v>107</v>
      </c>
      <c r="B8690" s="3">
        <v>392156100175401</v>
      </c>
      <c r="C8690" t="s">
        <v>112</v>
      </c>
      <c r="D8690" s="1">
        <v>39007</v>
      </c>
      <c r="G8690">
        <v>12.15</v>
      </c>
      <c r="K8690" t="s">
        <v>712</v>
      </c>
      <c r="L8690" t="s">
        <v>109</v>
      </c>
      <c r="M8690">
        <v>2</v>
      </c>
      <c r="N8690" t="s">
        <v>115</v>
      </c>
      <c r="O8690" t="s">
        <v>110</v>
      </c>
      <c r="P8690" t="s">
        <v>115</v>
      </c>
    </row>
    <row r="8691" spans="1:16" x14ac:dyDescent="0.2">
      <c r="A8691" t="s">
        <v>107</v>
      </c>
      <c r="B8691" s="3">
        <v>392156100175401</v>
      </c>
      <c r="C8691" t="s">
        <v>112</v>
      </c>
      <c r="D8691" s="1">
        <v>39049</v>
      </c>
      <c r="G8691">
        <v>11.4</v>
      </c>
      <c r="K8691" t="s">
        <v>712</v>
      </c>
      <c r="L8691" t="s">
        <v>109</v>
      </c>
      <c r="M8691">
        <v>2</v>
      </c>
      <c r="N8691" t="s">
        <v>115</v>
      </c>
      <c r="O8691" t="s">
        <v>110</v>
      </c>
      <c r="P8691" t="s">
        <v>115</v>
      </c>
    </row>
    <row r="8692" spans="1:16" x14ac:dyDescent="0.2">
      <c r="A8692" t="s">
        <v>107</v>
      </c>
      <c r="B8692" s="3">
        <v>392156100175401</v>
      </c>
      <c r="C8692" t="s">
        <v>112</v>
      </c>
      <c r="D8692" s="1">
        <v>39098</v>
      </c>
      <c r="E8692" s="2">
        <v>0.68402777777777779</v>
      </c>
      <c r="F8692" t="s">
        <v>116</v>
      </c>
      <c r="G8692">
        <v>11.67</v>
      </c>
      <c r="K8692" t="s">
        <v>712</v>
      </c>
      <c r="L8692" t="s">
        <v>117</v>
      </c>
      <c r="M8692">
        <v>2</v>
      </c>
      <c r="N8692" t="s">
        <v>115</v>
      </c>
      <c r="O8692" t="s">
        <v>114</v>
      </c>
      <c r="P8692" t="s">
        <v>115</v>
      </c>
    </row>
    <row r="8693" spans="1:16" x14ac:dyDescent="0.2">
      <c r="A8693" t="s">
        <v>107</v>
      </c>
      <c r="B8693" s="3">
        <v>392156100175401</v>
      </c>
      <c r="C8693" t="s">
        <v>112</v>
      </c>
      <c r="D8693" s="1">
        <v>39154</v>
      </c>
      <c r="G8693">
        <v>11.08</v>
      </c>
      <c r="K8693" t="s">
        <v>712</v>
      </c>
      <c r="L8693" t="s">
        <v>109</v>
      </c>
      <c r="M8693">
        <v>2</v>
      </c>
      <c r="N8693" t="s">
        <v>115</v>
      </c>
      <c r="O8693" t="s">
        <v>110</v>
      </c>
      <c r="P8693" t="s">
        <v>115</v>
      </c>
    </row>
    <row r="8694" spans="1:16" x14ac:dyDescent="0.2">
      <c r="A8694" t="s">
        <v>107</v>
      </c>
      <c r="B8694" s="3">
        <v>392156100175401</v>
      </c>
      <c r="C8694" t="s">
        <v>112</v>
      </c>
      <c r="D8694" s="1">
        <v>39195</v>
      </c>
      <c r="G8694">
        <v>11.16</v>
      </c>
      <c r="K8694" t="s">
        <v>712</v>
      </c>
      <c r="L8694" t="s">
        <v>109</v>
      </c>
      <c r="M8694">
        <v>2</v>
      </c>
      <c r="N8694" t="s">
        <v>115</v>
      </c>
      <c r="O8694" t="s">
        <v>110</v>
      </c>
      <c r="P8694" t="s">
        <v>115</v>
      </c>
    </row>
    <row r="8695" spans="1:16" x14ac:dyDescent="0.2">
      <c r="A8695" t="s">
        <v>107</v>
      </c>
      <c r="B8695" s="3">
        <v>392156100175401</v>
      </c>
      <c r="C8695" t="s">
        <v>112</v>
      </c>
      <c r="D8695" s="1">
        <v>39475</v>
      </c>
      <c r="G8695">
        <v>11.76</v>
      </c>
      <c r="K8695" t="s">
        <v>712</v>
      </c>
      <c r="L8695" t="s">
        <v>109</v>
      </c>
      <c r="M8695">
        <v>2</v>
      </c>
      <c r="N8695" t="s">
        <v>115</v>
      </c>
      <c r="O8695" t="s">
        <v>110</v>
      </c>
      <c r="P8695" t="s">
        <v>115</v>
      </c>
    </row>
    <row r="8696" spans="1:16" x14ac:dyDescent="0.2">
      <c r="A8696" t="s">
        <v>107</v>
      </c>
      <c r="B8696" s="3">
        <v>392156100175401</v>
      </c>
      <c r="C8696" t="s">
        <v>112</v>
      </c>
      <c r="D8696" s="1">
        <v>39527</v>
      </c>
      <c r="G8696">
        <v>11.66</v>
      </c>
      <c r="K8696" t="s">
        <v>712</v>
      </c>
      <c r="L8696" t="s">
        <v>109</v>
      </c>
      <c r="M8696">
        <v>2</v>
      </c>
      <c r="N8696" t="s">
        <v>115</v>
      </c>
      <c r="O8696" t="s">
        <v>110</v>
      </c>
      <c r="P8696" t="s">
        <v>115</v>
      </c>
    </row>
    <row r="8697" spans="1:16" x14ac:dyDescent="0.2">
      <c r="A8697" t="s">
        <v>107</v>
      </c>
      <c r="B8697" s="3">
        <v>392156100175401</v>
      </c>
      <c r="C8697" t="s">
        <v>112</v>
      </c>
      <c r="D8697" s="1">
        <v>39730</v>
      </c>
      <c r="G8697">
        <v>12.42</v>
      </c>
      <c r="K8697" t="s">
        <v>712</v>
      </c>
      <c r="L8697" t="s">
        <v>109</v>
      </c>
      <c r="M8697">
        <v>2</v>
      </c>
      <c r="N8697" t="s">
        <v>115</v>
      </c>
      <c r="O8697" t="s">
        <v>110</v>
      </c>
      <c r="P8697" t="s">
        <v>115</v>
      </c>
    </row>
    <row r="8698" spans="1:16" x14ac:dyDescent="0.2">
      <c r="A8698" t="s">
        <v>107</v>
      </c>
      <c r="B8698" s="3">
        <v>392156100175401</v>
      </c>
      <c r="C8698" t="s">
        <v>112</v>
      </c>
      <c r="D8698" s="1">
        <v>39805</v>
      </c>
      <c r="G8698">
        <v>11.76</v>
      </c>
      <c r="K8698" t="s">
        <v>712</v>
      </c>
      <c r="L8698" t="s">
        <v>109</v>
      </c>
      <c r="M8698">
        <v>2</v>
      </c>
      <c r="N8698" t="s">
        <v>115</v>
      </c>
      <c r="O8698" t="s">
        <v>110</v>
      </c>
      <c r="P8698" t="s">
        <v>115</v>
      </c>
    </row>
    <row r="8699" spans="1:16" x14ac:dyDescent="0.2">
      <c r="A8699" t="s">
        <v>107</v>
      </c>
      <c r="B8699" s="3">
        <v>392156100175401</v>
      </c>
      <c r="C8699" t="s">
        <v>112</v>
      </c>
      <c r="D8699" s="1">
        <v>39811</v>
      </c>
      <c r="E8699" s="2">
        <v>0.53055555555555556</v>
      </c>
      <c r="F8699" t="s">
        <v>116</v>
      </c>
      <c r="G8699">
        <v>11.76</v>
      </c>
      <c r="K8699" t="s">
        <v>712</v>
      </c>
      <c r="L8699" t="s">
        <v>117</v>
      </c>
      <c r="M8699">
        <v>2</v>
      </c>
      <c r="N8699" t="s">
        <v>115</v>
      </c>
      <c r="O8699" t="s">
        <v>114</v>
      </c>
      <c r="P8699" t="s">
        <v>115</v>
      </c>
    </row>
    <row r="8700" spans="1:16" x14ac:dyDescent="0.2">
      <c r="A8700" t="s">
        <v>107</v>
      </c>
      <c r="B8700" s="3">
        <v>392156100175401</v>
      </c>
      <c r="C8700" t="s">
        <v>112</v>
      </c>
      <c r="D8700" s="1">
        <v>39876</v>
      </c>
      <c r="G8700">
        <v>11.64</v>
      </c>
      <c r="K8700" t="s">
        <v>712</v>
      </c>
      <c r="L8700" t="s">
        <v>109</v>
      </c>
      <c r="M8700">
        <v>2</v>
      </c>
      <c r="N8700" t="s">
        <v>115</v>
      </c>
      <c r="O8700" t="s">
        <v>110</v>
      </c>
      <c r="P8700" t="s">
        <v>115</v>
      </c>
    </row>
    <row r="8701" spans="1:16" x14ac:dyDescent="0.2">
      <c r="A8701" t="s">
        <v>107</v>
      </c>
      <c r="B8701" s="3">
        <v>392156100175401</v>
      </c>
      <c r="C8701" t="s">
        <v>112</v>
      </c>
      <c r="D8701" s="1">
        <v>40199</v>
      </c>
      <c r="E8701" s="2">
        <v>0.5180555555555556</v>
      </c>
      <c r="F8701" t="s">
        <v>116</v>
      </c>
      <c r="G8701">
        <v>11.6</v>
      </c>
      <c r="K8701" t="s">
        <v>712</v>
      </c>
      <c r="L8701" t="s">
        <v>117</v>
      </c>
      <c r="M8701">
        <v>2</v>
      </c>
      <c r="N8701" t="s">
        <v>115</v>
      </c>
      <c r="O8701" t="s">
        <v>114</v>
      </c>
      <c r="P8701" t="s">
        <v>115</v>
      </c>
    </row>
    <row r="8702" spans="1:16" x14ac:dyDescent="0.2">
      <c r="A8702" t="s">
        <v>107</v>
      </c>
      <c r="B8702" s="3">
        <v>392156100175401</v>
      </c>
      <c r="C8702" t="s">
        <v>112</v>
      </c>
      <c r="D8702" s="1">
        <v>40532</v>
      </c>
      <c r="E8702" s="2">
        <v>0.41875000000000001</v>
      </c>
      <c r="F8702" t="s">
        <v>116</v>
      </c>
      <c r="G8702">
        <v>11.9</v>
      </c>
      <c r="K8702" t="s">
        <v>712</v>
      </c>
      <c r="L8702" t="s">
        <v>117</v>
      </c>
      <c r="M8702">
        <v>2</v>
      </c>
      <c r="N8702" t="s">
        <v>115</v>
      </c>
      <c r="O8702" t="s">
        <v>114</v>
      </c>
      <c r="P8702" t="s">
        <v>115</v>
      </c>
    </row>
    <row r="8703" spans="1:16" x14ac:dyDescent="0.2">
      <c r="A8703" t="s">
        <v>107</v>
      </c>
      <c r="B8703" s="3">
        <v>392156100175401</v>
      </c>
      <c r="C8703" t="s">
        <v>112</v>
      </c>
      <c r="D8703" s="1">
        <v>40820</v>
      </c>
      <c r="G8703">
        <v>12.9</v>
      </c>
      <c r="K8703" t="s">
        <v>713</v>
      </c>
      <c r="L8703" t="s">
        <v>109</v>
      </c>
      <c r="M8703">
        <v>2</v>
      </c>
      <c r="N8703" t="s">
        <v>115</v>
      </c>
      <c r="O8703" t="s">
        <v>110</v>
      </c>
      <c r="P8703" t="s">
        <v>115</v>
      </c>
    </row>
    <row r="8704" spans="1:16" x14ac:dyDescent="0.2">
      <c r="A8704" t="s">
        <v>107</v>
      </c>
      <c r="B8704" s="3">
        <v>392156100175401</v>
      </c>
      <c r="C8704" t="s">
        <v>112</v>
      </c>
      <c r="D8704" s="1">
        <v>40906</v>
      </c>
      <c r="E8704" s="2">
        <v>0.36805555555555558</v>
      </c>
      <c r="F8704" t="s">
        <v>116</v>
      </c>
      <c r="G8704">
        <v>11.72</v>
      </c>
      <c r="K8704" t="s">
        <v>712</v>
      </c>
      <c r="L8704" t="s">
        <v>117</v>
      </c>
      <c r="M8704">
        <v>2</v>
      </c>
      <c r="N8704" t="s">
        <v>115</v>
      </c>
      <c r="O8704" t="s">
        <v>114</v>
      </c>
      <c r="P8704" t="s">
        <v>115</v>
      </c>
    </row>
    <row r="8705" spans="1:16" x14ac:dyDescent="0.2">
      <c r="A8705" t="s">
        <v>107</v>
      </c>
      <c r="B8705" s="3">
        <v>392156100175401</v>
      </c>
      <c r="C8705" t="s">
        <v>112</v>
      </c>
      <c r="D8705" s="1">
        <v>40974</v>
      </c>
      <c r="G8705">
        <v>11.65</v>
      </c>
      <c r="K8705" t="s">
        <v>713</v>
      </c>
      <c r="L8705" t="s">
        <v>109</v>
      </c>
      <c r="M8705">
        <v>2</v>
      </c>
      <c r="N8705" t="s">
        <v>115</v>
      </c>
      <c r="O8705" t="s">
        <v>110</v>
      </c>
      <c r="P8705" t="s">
        <v>115</v>
      </c>
    </row>
    <row r="8706" spans="1:16" x14ac:dyDescent="0.2">
      <c r="A8706" t="s">
        <v>107</v>
      </c>
      <c r="B8706" s="3">
        <v>392156100175401</v>
      </c>
      <c r="C8706" t="s">
        <v>112</v>
      </c>
      <c r="D8706" s="1">
        <v>41199</v>
      </c>
      <c r="G8706">
        <v>12.95</v>
      </c>
      <c r="K8706" t="s">
        <v>713</v>
      </c>
      <c r="L8706" t="s">
        <v>109</v>
      </c>
      <c r="M8706">
        <v>2</v>
      </c>
      <c r="N8706" t="s">
        <v>115</v>
      </c>
      <c r="O8706" t="s">
        <v>110</v>
      </c>
      <c r="P8706" t="s">
        <v>115</v>
      </c>
    </row>
    <row r="8707" spans="1:16" x14ac:dyDescent="0.2">
      <c r="A8707" t="s">
        <v>107</v>
      </c>
      <c r="B8707" s="3">
        <v>392156100175401</v>
      </c>
      <c r="C8707" t="s">
        <v>112</v>
      </c>
      <c r="D8707" s="1">
        <v>41277</v>
      </c>
      <c r="E8707" s="2">
        <v>0.3979166666666667</v>
      </c>
      <c r="F8707" t="s">
        <v>116</v>
      </c>
      <c r="G8707">
        <v>12.4</v>
      </c>
      <c r="K8707" t="s">
        <v>713</v>
      </c>
      <c r="L8707" t="s">
        <v>117</v>
      </c>
      <c r="M8707">
        <v>2</v>
      </c>
      <c r="N8707" t="s">
        <v>115</v>
      </c>
      <c r="O8707" t="s">
        <v>114</v>
      </c>
      <c r="P8707" t="s">
        <v>115</v>
      </c>
    </row>
    <row r="8708" spans="1:16" x14ac:dyDescent="0.2">
      <c r="A8708" t="s">
        <v>107</v>
      </c>
      <c r="B8708" s="3">
        <v>392156100175401</v>
      </c>
      <c r="C8708" t="s">
        <v>112</v>
      </c>
      <c r="D8708" s="1">
        <v>41635</v>
      </c>
      <c r="E8708" s="2">
        <v>0.41805555555555557</v>
      </c>
      <c r="F8708" t="s">
        <v>116</v>
      </c>
      <c r="G8708">
        <v>13.02</v>
      </c>
      <c r="K8708" t="s">
        <v>713</v>
      </c>
      <c r="L8708" t="s">
        <v>117</v>
      </c>
      <c r="M8708">
        <v>2</v>
      </c>
      <c r="N8708" t="s">
        <v>115</v>
      </c>
      <c r="O8708" t="s">
        <v>114</v>
      </c>
      <c r="P8708" t="s">
        <v>115</v>
      </c>
    </row>
    <row r="8709" spans="1:16" x14ac:dyDescent="0.2">
      <c r="A8709" t="s">
        <v>107</v>
      </c>
      <c r="B8709" s="3">
        <v>392156100175401</v>
      </c>
      <c r="C8709" t="s">
        <v>112</v>
      </c>
      <c r="D8709" s="1">
        <v>42002</v>
      </c>
      <c r="G8709">
        <v>13</v>
      </c>
      <c r="K8709" t="s">
        <v>713</v>
      </c>
      <c r="L8709" t="s">
        <v>109</v>
      </c>
      <c r="M8709">
        <v>2</v>
      </c>
      <c r="N8709" t="s">
        <v>115</v>
      </c>
      <c r="O8709" t="s">
        <v>114</v>
      </c>
      <c r="P8709" t="s">
        <v>111</v>
      </c>
    </row>
    <row r="8710" spans="1:16" x14ac:dyDescent="0.2">
      <c r="A8710" t="s">
        <v>107</v>
      </c>
      <c r="B8710" s="3">
        <v>392156100175401</v>
      </c>
      <c r="C8710" t="s">
        <v>112</v>
      </c>
      <c r="D8710" s="1">
        <v>42073</v>
      </c>
      <c r="G8710">
        <v>12.79</v>
      </c>
      <c r="K8710" t="s">
        <v>713</v>
      </c>
      <c r="L8710" t="s">
        <v>109</v>
      </c>
      <c r="M8710">
        <v>2</v>
      </c>
      <c r="N8710" t="s">
        <v>115</v>
      </c>
      <c r="O8710" t="s">
        <v>110</v>
      </c>
      <c r="P8710" t="s">
        <v>111</v>
      </c>
    </row>
    <row r="8711" spans="1:16" x14ac:dyDescent="0.2">
      <c r="A8711" t="s">
        <v>107</v>
      </c>
      <c r="B8711" s="3">
        <v>392210100384601</v>
      </c>
      <c r="C8711" t="s">
        <v>112</v>
      </c>
      <c r="D8711" s="1">
        <v>32870</v>
      </c>
      <c r="G8711">
        <v>192.88</v>
      </c>
      <c r="L8711" t="s">
        <v>109</v>
      </c>
      <c r="M8711">
        <v>2</v>
      </c>
      <c r="N8711" t="s">
        <v>258</v>
      </c>
      <c r="O8711" t="s">
        <v>114</v>
      </c>
      <c r="P8711" t="s">
        <v>115</v>
      </c>
    </row>
    <row r="8712" spans="1:16" x14ac:dyDescent="0.2">
      <c r="A8712" t="s">
        <v>107</v>
      </c>
      <c r="B8712" s="3">
        <v>392210100384601</v>
      </c>
      <c r="C8712" t="s">
        <v>112</v>
      </c>
      <c r="D8712" s="1">
        <v>33241</v>
      </c>
      <c r="G8712">
        <v>189.4</v>
      </c>
      <c r="L8712" t="s">
        <v>109</v>
      </c>
      <c r="M8712">
        <v>2</v>
      </c>
      <c r="N8712" t="s">
        <v>258</v>
      </c>
      <c r="O8712" t="s">
        <v>114</v>
      </c>
      <c r="P8712" t="s">
        <v>115</v>
      </c>
    </row>
    <row r="8713" spans="1:16" x14ac:dyDescent="0.2">
      <c r="A8713" t="s">
        <v>107</v>
      </c>
      <c r="B8713" s="3">
        <v>392210100384601</v>
      </c>
      <c r="C8713" t="s">
        <v>112</v>
      </c>
      <c r="D8713" s="1">
        <v>33624</v>
      </c>
      <c r="G8713">
        <v>191.25</v>
      </c>
      <c r="L8713" t="s">
        <v>109</v>
      </c>
      <c r="M8713">
        <v>2</v>
      </c>
      <c r="N8713" t="s">
        <v>258</v>
      </c>
      <c r="O8713" t="s">
        <v>114</v>
      </c>
      <c r="P8713" t="s">
        <v>115</v>
      </c>
    </row>
    <row r="8714" spans="1:16" x14ac:dyDescent="0.2">
      <c r="A8714" t="s">
        <v>107</v>
      </c>
      <c r="B8714" s="3">
        <v>392210100384601</v>
      </c>
      <c r="C8714" t="s">
        <v>112</v>
      </c>
      <c r="D8714" s="1">
        <v>33994</v>
      </c>
      <c r="G8714">
        <v>189.6</v>
      </c>
      <c r="L8714" t="s">
        <v>109</v>
      </c>
      <c r="M8714">
        <v>2</v>
      </c>
      <c r="N8714" t="s">
        <v>258</v>
      </c>
      <c r="O8714" t="s">
        <v>114</v>
      </c>
      <c r="P8714" t="s">
        <v>115</v>
      </c>
    </row>
    <row r="8715" spans="1:16" x14ac:dyDescent="0.2">
      <c r="A8715" t="s">
        <v>107</v>
      </c>
      <c r="B8715" s="3">
        <v>392210100384601</v>
      </c>
      <c r="C8715" t="s">
        <v>112</v>
      </c>
      <c r="D8715" s="1">
        <v>34330</v>
      </c>
      <c r="G8715">
        <v>187.79</v>
      </c>
      <c r="L8715" t="s">
        <v>109</v>
      </c>
      <c r="M8715">
        <v>2</v>
      </c>
      <c r="N8715" t="s">
        <v>258</v>
      </c>
      <c r="O8715" t="s">
        <v>114</v>
      </c>
      <c r="P8715" t="s">
        <v>115</v>
      </c>
    </row>
    <row r="8716" spans="1:16" x14ac:dyDescent="0.2">
      <c r="A8716" t="s">
        <v>107</v>
      </c>
      <c r="B8716" s="3">
        <v>392210100384601</v>
      </c>
      <c r="C8716" t="s">
        <v>112</v>
      </c>
      <c r="D8716" s="1">
        <v>34688</v>
      </c>
      <c r="G8716">
        <v>190.1</v>
      </c>
      <c r="L8716" t="s">
        <v>109</v>
      </c>
      <c r="M8716">
        <v>2</v>
      </c>
      <c r="N8716" t="s">
        <v>258</v>
      </c>
      <c r="O8716" t="s">
        <v>114</v>
      </c>
      <c r="P8716" t="s">
        <v>115</v>
      </c>
    </row>
    <row r="8717" spans="1:16" x14ac:dyDescent="0.2">
      <c r="A8717" t="s">
        <v>107</v>
      </c>
      <c r="B8717" s="3">
        <v>392210100384601</v>
      </c>
      <c r="C8717" t="s">
        <v>112</v>
      </c>
      <c r="D8717" s="1">
        <v>35068</v>
      </c>
      <c r="G8717">
        <v>190.79</v>
      </c>
      <c r="L8717" t="s">
        <v>109</v>
      </c>
      <c r="M8717">
        <v>2</v>
      </c>
      <c r="N8717" t="s">
        <v>258</v>
      </c>
      <c r="O8717" t="s">
        <v>114</v>
      </c>
      <c r="P8717" t="s">
        <v>115</v>
      </c>
    </row>
    <row r="8718" spans="1:16" x14ac:dyDescent="0.2">
      <c r="A8718" t="s">
        <v>107</v>
      </c>
      <c r="B8718" s="3">
        <v>392210100384601</v>
      </c>
      <c r="C8718" t="s">
        <v>112</v>
      </c>
      <c r="D8718" s="1">
        <v>35430</v>
      </c>
      <c r="G8718">
        <v>190.43</v>
      </c>
      <c r="L8718" t="s">
        <v>109</v>
      </c>
      <c r="M8718">
        <v>2</v>
      </c>
      <c r="N8718" t="s">
        <v>258</v>
      </c>
      <c r="O8718" t="s">
        <v>114</v>
      </c>
      <c r="P8718" t="s">
        <v>115</v>
      </c>
    </row>
    <row r="8719" spans="1:16" x14ac:dyDescent="0.2">
      <c r="A8719" t="s">
        <v>107</v>
      </c>
      <c r="B8719" s="3">
        <v>392210100384601</v>
      </c>
      <c r="C8719" t="s">
        <v>112</v>
      </c>
      <c r="D8719" s="1">
        <v>36165</v>
      </c>
      <c r="E8719" s="2">
        <v>0.5708333333333333</v>
      </c>
      <c r="F8719" t="s">
        <v>116</v>
      </c>
      <c r="G8719">
        <v>189.89</v>
      </c>
      <c r="K8719" t="s">
        <v>712</v>
      </c>
      <c r="L8719" t="s">
        <v>117</v>
      </c>
      <c r="M8719">
        <v>2</v>
      </c>
      <c r="N8719" t="s">
        <v>115</v>
      </c>
      <c r="O8719" t="s">
        <v>114</v>
      </c>
      <c r="P8719" t="s">
        <v>115</v>
      </c>
    </row>
    <row r="8720" spans="1:16" x14ac:dyDescent="0.2">
      <c r="A8720" t="s">
        <v>107</v>
      </c>
      <c r="B8720" s="3">
        <v>392210100384601</v>
      </c>
      <c r="C8720" t="s">
        <v>112</v>
      </c>
      <c r="D8720" s="1">
        <v>36895</v>
      </c>
      <c r="E8720" s="2">
        <v>0.54722222222222217</v>
      </c>
      <c r="F8720" t="s">
        <v>116</v>
      </c>
      <c r="G8720">
        <v>192.77</v>
      </c>
      <c r="K8720" t="s">
        <v>712</v>
      </c>
      <c r="L8720" t="s">
        <v>117</v>
      </c>
      <c r="M8720">
        <v>2</v>
      </c>
      <c r="N8720" t="s">
        <v>115</v>
      </c>
      <c r="O8720" t="s">
        <v>114</v>
      </c>
      <c r="P8720" t="s">
        <v>115</v>
      </c>
    </row>
    <row r="8721" spans="1:16" x14ac:dyDescent="0.2">
      <c r="A8721" t="s">
        <v>107</v>
      </c>
      <c r="B8721" s="3">
        <v>392210100384601</v>
      </c>
      <c r="C8721" t="s">
        <v>112</v>
      </c>
      <c r="D8721" s="1">
        <v>36982</v>
      </c>
      <c r="G8721">
        <v>190.92</v>
      </c>
      <c r="K8721" t="s">
        <v>712</v>
      </c>
      <c r="L8721" t="s">
        <v>109</v>
      </c>
      <c r="M8721">
        <v>2</v>
      </c>
      <c r="N8721" t="s">
        <v>115</v>
      </c>
      <c r="O8721" t="s">
        <v>110</v>
      </c>
      <c r="P8721" t="s">
        <v>115</v>
      </c>
    </row>
    <row r="8722" spans="1:16" x14ac:dyDescent="0.2">
      <c r="A8722" t="s">
        <v>107</v>
      </c>
      <c r="B8722" s="3">
        <v>392210100384601</v>
      </c>
      <c r="C8722" t="s">
        <v>112</v>
      </c>
      <c r="D8722" s="1">
        <v>37165</v>
      </c>
      <c r="G8722">
        <v>195.8</v>
      </c>
      <c r="K8722" t="s">
        <v>712</v>
      </c>
      <c r="L8722" t="s">
        <v>109</v>
      </c>
      <c r="M8722">
        <v>2</v>
      </c>
      <c r="N8722" t="s">
        <v>115</v>
      </c>
      <c r="O8722" t="s">
        <v>110</v>
      </c>
      <c r="P8722" t="s">
        <v>115</v>
      </c>
    </row>
    <row r="8723" spans="1:16" x14ac:dyDescent="0.2">
      <c r="A8723" t="s">
        <v>107</v>
      </c>
      <c r="B8723" s="3">
        <v>392210100384601</v>
      </c>
      <c r="C8723" t="s">
        <v>112</v>
      </c>
      <c r="D8723" s="1">
        <v>37267</v>
      </c>
      <c r="E8723" s="2">
        <v>0.38472222222222219</v>
      </c>
      <c r="F8723" t="s">
        <v>116</v>
      </c>
      <c r="G8723">
        <v>194.74</v>
      </c>
      <c r="K8723" t="s">
        <v>712</v>
      </c>
      <c r="L8723" t="s">
        <v>117</v>
      </c>
      <c r="M8723">
        <v>2</v>
      </c>
      <c r="N8723" t="s">
        <v>115</v>
      </c>
      <c r="O8723" t="s">
        <v>114</v>
      </c>
      <c r="P8723" t="s">
        <v>115</v>
      </c>
    </row>
    <row r="8724" spans="1:16" x14ac:dyDescent="0.2">
      <c r="A8724" t="s">
        <v>107</v>
      </c>
      <c r="B8724" s="3">
        <v>392210100384601</v>
      </c>
      <c r="C8724" t="s">
        <v>112</v>
      </c>
      <c r="D8724" s="1">
        <v>37347</v>
      </c>
      <c r="G8724">
        <v>193.36</v>
      </c>
      <c r="K8724" t="s">
        <v>712</v>
      </c>
      <c r="L8724" t="s">
        <v>109</v>
      </c>
      <c r="M8724">
        <v>2</v>
      </c>
      <c r="N8724" t="s">
        <v>115</v>
      </c>
      <c r="O8724" t="s">
        <v>110</v>
      </c>
      <c r="P8724" t="s">
        <v>115</v>
      </c>
    </row>
    <row r="8725" spans="1:16" x14ac:dyDescent="0.2">
      <c r="A8725" t="s">
        <v>107</v>
      </c>
      <c r="B8725" s="3">
        <v>392210100384601</v>
      </c>
      <c r="C8725" t="s">
        <v>112</v>
      </c>
      <c r="D8725" s="1">
        <v>37530</v>
      </c>
      <c r="G8725">
        <v>199.83</v>
      </c>
      <c r="K8725" t="s">
        <v>712</v>
      </c>
      <c r="L8725" t="s">
        <v>109</v>
      </c>
      <c r="M8725">
        <v>2</v>
      </c>
      <c r="N8725" t="s">
        <v>115</v>
      </c>
      <c r="O8725" t="s">
        <v>110</v>
      </c>
      <c r="P8725" t="s">
        <v>115</v>
      </c>
    </row>
    <row r="8726" spans="1:16" x14ac:dyDescent="0.2">
      <c r="A8726" t="s">
        <v>107</v>
      </c>
      <c r="B8726" s="3">
        <v>392210100384601</v>
      </c>
      <c r="C8726" t="s">
        <v>112</v>
      </c>
      <c r="D8726" s="1">
        <v>37621</v>
      </c>
      <c r="E8726" s="2">
        <v>0.49791666666666662</v>
      </c>
      <c r="F8726" t="s">
        <v>116</v>
      </c>
      <c r="G8726">
        <v>198.38</v>
      </c>
      <c r="K8726" t="s">
        <v>712</v>
      </c>
      <c r="L8726" t="s">
        <v>117</v>
      </c>
      <c r="M8726">
        <v>2</v>
      </c>
      <c r="N8726" t="s">
        <v>115</v>
      </c>
      <c r="O8726" t="s">
        <v>114</v>
      </c>
      <c r="P8726" t="s">
        <v>115</v>
      </c>
    </row>
    <row r="8727" spans="1:16" x14ac:dyDescent="0.2">
      <c r="A8727" t="s">
        <v>107</v>
      </c>
      <c r="B8727" s="3">
        <v>392210100384601</v>
      </c>
      <c r="C8727" t="s">
        <v>112</v>
      </c>
      <c r="D8727" s="1">
        <v>37712</v>
      </c>
      <c r="G8727">
        <v>196.84</v>
      </c>
      <c r="K8727" t="s">
        <v>712</v>
      </c>
      <c r="L8727" t="s">
        <v>109</v>
      </c>
      <c r="M8727">
        <v>2</v>
      </c>
      <c r="N8727" t="s">
        <v>115</v>
      </c>
      <c r="O8727" t="s">
        <v>110</v>
      </c>
      <c r="P8727" t="s">
        <v>115</v>
      </c>
    </row>
    <row r="8728" spans="1:16" x14ac:dyDescent="0.2">
      <c r="A8728" t="s">
        <v>107</v>
      </c>
      <c r="B8728" s="3">
        <v>392210100384601</v>
      </c>
      <c r="C8728" t="s">
        <v>112</v>
      </c>
      <c r="D8728" s="1">
        <v>37895</v>
      </c>
      <c r="G8728">
        <v>203.43</v>
      </c>
      <c r="K8728" t="s">
        <v>712</v>
      </c>
      <c r="L8728" t="s">
        <v>109</v>
      </c>
      <c r="M8728">
        <v>2</v>
      </c>
      <c r="N8728" t="s">
        <v>115</v>
      </c>
      <c r="O8728" t="s">
        <v>110</v>
      </c>
      <c r="P8728" t="s">
        <v>115</v>
      </c>
    </row>
    <row r="8729" spans="1:16" x14ac:dyDescent="0.2">
      <c r="A8729" t="s">
        <v>107</v>
      </c>
      <c r="B8729" s="3">
        <v>392210100384601</v>
      </c>
      <c r="C8729" t="s">
        <v>112</v>
      </c>
      <c r="D8729" s="1">
        <v>37993</v>
      </c>
      <c r="E8729" s="2">
        <v>0.50277777777777777</v>
      </c>
      <c r="F8729" t="s">
        <v>116</v>
      </c>
      <c r="G8729">
        <v>201.28</v>
      </c>
      <c r="K8729" t="s">
        <v>712</v>
      </c>
      <c r="L8729" t="s">
        <v>117</v>
      </c>
      <c r="M8729">
        <v>2</v>
      </c>
      <c r="N8729" t="s">
        <v>115</v>
      </c>
      <c r="O8729" t="s">
        <v>114</v>
      </c>
      <c r="P8729" t="s">
        <v>115</v>
      </c>
    </row>
    <row r="8730" spans="1:16" x14ac:dyDescent="0.2">
      <c r="A8730" t="s">
        <v>107</v>
      </c>
      <c r="B8730" s="3">
        <v>392210100384601</v>
      </c>
      <c r="C8730" t="s">
        <v>112</v>
      </c>
      <c r="D8730" s="1">
        <v>38272</v>
      </c>
      <c r="G8730">
        <v>219.04</v>
      </c>
      <c r="K8730" t="s">
        <v>712</v>
      </c>
      <c r="L8730" t="s">
        <v>109</v>
      </c>
      <c r="M8730">
        <v>2</v>
      </c>
      <c r="N8730" t="s">
        <v>115</v>
      </c>
      <c r="O8730" t="s">
        <v>110</v>
      </c>
      <c r="P8730" t="s">
        <v>115</v>
      </c>
    </row>
    <row r="8731" spans="1:16" x14ac:dyDescent="0.2">
      <c r="A8731" t="s">
        <v>107</v>
      </c>
      <c r="B8731" s="3">
        <v>392210100384601</v>
      </c>
      <c r="C8731" t="s">
        <v>112</v>
      </c>
      <c r="D8731" s="1">
        <v>38350</v>
      </c>
      <c r="E8731" s="2">
        <v>0.49027777777777781</v>
      </c>
      <c r="F8731" t="s">
        <v>116</v>
      </c>
      <c r="G8731">
        <v>208.85</v>
      </c>
      <c r="K8731" t="s">
        <v>712</v>
      </c>
      <c r="L8731" t="s">
        <v>117</v>
      </c>
      <c r="M8731">
        <v>2</v>
      </c>
      <c r="N8731" t="s">
        <v>115</v>
      </c>
      <c r="O8731" t="s">
        <v>114</v>
      </c>
      <c r="P8731" t="s">
        <v>115</v>
      </c>
    </row>
    <row r="8732" spans="1:16" x14ac:dyDescent="0.2">
      <c r="A8732" t="s">
        <v>107</v>
      </c>
      <c r="B8732" s="3">
        <v>392210100384601</v>
      </c>
      <c r="C8732" t="s">
        <v>112</v>
      </c>
      <c r="D8732" s="1">
        <v>38461</v>
      </c>
      <c r="G8732">
        <v>202.2</v>
      </c>
      <c r="K8732" t="s">
        <v>712</v>
      </c>
      <c r="L8732" t="s">
        <v>109</v>
      </c>
      <c r="M8732">
        <v>2</v>
      </c>
      <c r="N8732" t="s">
        <v>115</v>
      </c>
      <c r="O8732" t="s">
        <v>110</v>
      </c>
      <c r="P8732" t="s">
        <v>115</v>
      </c>
    </row>
    <row r="8733" spans="1:16" x14ac:dyDescent="0.2">
      <c r="A8733" t="s">
        <v>107</v>
      </c>
      <c r="B8733" s="3">
        <v>392210100384601</v>
      </c>
      <c r="C8733" t="s">
        <v>112</v>
      </c>
      <c r="D8733" s="1">
        <v>38617</v>
      </c>
      <c r="G8733">
        <v>213.08</v>
      </c>
      <c r="K8733" t="s">
        <v>712</v>
      </c>
      <c r="L8733" t="s">
        <v>109</v>
      </c>
      <c r="M8733">
        <v>2</v>
      </c>
      <c r="N8733" t="s">
        <v>115</v>
      </c>
      <c r="O8733" t="s">
        <v>110</v>
      </c>
      <c r="P8733" t="s">
        <v>115</v>
      </c>
    </row>
    <row r="8734" spans="1:16" x14ac:dyDescent="0.2">
      <c r="A8734" t="s">
        <v>107</v>
      </c>
      <c r="B8734" s="3">
        <v>392210100384601</v>
      </c>
      <c r="C8734" t="s">
        <v>112</v>
      </c>
      <c r="D8734" s="1">
        <v>38725</v>
      </c>
      <c r="E8734" s="2">
        <v>0.4604166666666667</v>
      </c>
      <c r="F8734" t="s">
        <v>116</v>
      </c>
      <c r="G8734">
        <v>212.99</v>
      </c>
      <c r="K8734" t="s">
        <v>712</v>
      </c>
      <c r="L8734" t="s">
        <v>117</v>
      </c>
      <c r="M8734">
        <v>2</v>
      </c>
      <c r="N8734" t="s">
        <v>115</v>
      </c>
      <c r="O8734" t="s">
        <v>114</v>
      </c>
      <c r="P8734" t="s">
        <v>115</v>
      </c>
    </row>
    <row r="8735" spans="1:16" x14ac:dyDescent="0.2">
      <c r="A8735" t="s">
        <v>107</v>
      </c>
      <c r="B8735" s="3">
        <v>392210100384601</v>
      </c>
      <c r="C8735" t="s">
        <v>112</v>
      </c>
      <c r="D8735" s="1">
        <v>39099</v>
      </c>
      <c r="E8735" s="2">
        <v>0.61527777777777781</v>
      </c>
      <c r="F8735" t="s">
        <v>116</v>
      </c>
      <c r="G8735">
        <v>210.14</v>
      </c>
      <c r="J8735" t="s">
        <v>120</v>
      </c>
      <c r="K8735" t="s">
        <v>712</v>
      </c>
      <c r="L8735" t="s">
        <v>117</v>
      </c>
      <c r="M8735">
        <v>2</v>
      </c>
      <c r="N8735" t="s">
        <v>115</v>
      </c>
      <c r="O8735" t="s">
        <v>114</v>
      </c>
      <c r="P8735" t="s">
        <v>115</v>
      </c>
    </row>
    <row r="8736" spans="1:16" x14ac:dyDescent="0.2">
      <c r="A8736" t="s">
        <v>107</v>
      </c>
      <c r="B8736" s="3">
        <v>392210100384601</v>
      </c>
      <c r="C8736" t="s">
        <v>112</v>
      </c>
      <c r="D8736" s="1">
        <v>39443</v>
      </c>
      <c r="E8736" s="2">
        <v>0.48541666666666666</v>
      </c>
      <c r="F8736" t="s">
        <v>116</v>
      </c>
      <c r="G8736">
        <v>213.1</v>
      </c>
      <c r="K8736" t="s">
        <v>712</v>
      </c>
      <c r="L8736" t="s">
        <v>117</v>
      </c>
      <c r="M8736">
        <v>2</v>
      </c>
      <c r="N8736" t="s">
        <v>115</v>
      </c>
      <c r="O8736" t="s">
        <v>114</v>
      </c>
      <c r="P8736" t="s">
        <v>115</v>
      </c>
    </row>
    <row r="8737" spans="1:16" x14ac:dyDescent="0.2">
      <c r="A8737" t="s">
        <v>107</v>
      </c>
      <c r="B8737" s="3">
        <v>392210100384601</v>
      </c>
      <c r="C8737" t="s">
        <v>112</v>
      </c>
      <c r="D8737" s="1">
        <v>39820</v>
      </c>
      <c r="E8737" s="2">
        <v>0.54513888888888895</v>
      </c>
      <c r="F8737" t="s">
        <v>116</v>
      </c>
      <c r="G8737">
        <v>215.5</v>
      </c>
      <c r="K8737" t="s">
        <v>712</v>
      </c>
      <c r="L8737" t="s">
        <v>117</v>
      </c>
      <c r="M8737">
        <v>2</v>
      </c>
      <c r="N8737" t="s">
        <v>115</v>
      </c>
      <c r="O8737" t="s">
        <v>114</v>
      </c>
      <c r="P8737" t="s">
        <v>115</v>
      </c>
    </row>
    <row r="8738" spans="1:16" x14ac:dyDescent="0.2">
      <c r="A8738" t="s">
        <v>107</v>
      </c>
      <c r="B8738" s="3">
        <v>392210100384601</v>
      </c>
      <c r="C8738" t="s">
        <v>112</v>
      </c>
      <c r="D8738" s="1">
        <v>40176</v>
      </c>
      <c r="E8738" s="2">
        <v>0.53888888888888886</v>
      </c>
      <c r="F8738" t="s">
        <v>116</v>
      </c>
      <c r="G8738">
        <v>216.58</v>
      </c>
      <c r="K8738" t="s">
        <v>712</v>
      </c>
      <c r="L8738" t="s">
        <v>117</v>
      </c>
      <c r="M8738">
        <v>2</v>
      </c>
      <c r="N8738" t="s">
        <v>115</v>
      </c>
      <c r="O8738" t="s">
        <v>114</v>
      </c>
      <c r="P8738" t="s">
        <v>115</v>
      </c>
    </row>
    <row r="8739" spans="1:16" x14ac:dyDescent="0.2">
      <c r="A8739" t="s">
        <v>107</v>
      </c>
      <c r="B8739" s="3">
        <v>392210100384601</v>
      </c>
      <c r="C8739" t="s">
        <v>112</v>
      </c>
      <c r="D8739" s="1">
        <v>40533</v>
      </c>
      <c r="E8739" s="2">
        <v>0.46736111111111112</v>
      </c>
      <c r="F8739" t="s">
        <v>116</v>
      </c>
      <c r="G8739">
        <v>218.45</v>
      </c>
      <c r="K8739" t="s">
        <v>712</v>
      </c>
      <c r="L8739" t="s">
        <v>117</v>
      </c>
      <c r="M8739">
        <v>2</v>
      </c>
      <c r="N8739" t="s">
        <v>115</v>
      </c>
      <c r="O8739" t="s">
        <v>114</v>
      </c>
      <c r="P8739" t="s">
        <v>115</v>
      </c>
    </row>
    <row r="8740" spans="1:16" x14ac:dyDescent="0.2">
      <c r="A8740" t="s">
        <v>107</v>
      </c>
      <c r="B8740" s="3">
        <v>392210100384601</v>
      </c>
      <c r="C8740" t="s">
        <v>112</v>
      </c>
      <c r="D8740" s="1">
        <v>40907</v>
      </c>
      <c r="E8740" s="2">
        <v>0.52638888888888891</v>
      </c>
      <c r="F8740" t="s">
        <v>116</v>
      </c>
      <c r="G8740">
        <v>219.65</v>
      </c>
      <c r="K8740" t="s">
        <v>712</v>
      </c>
      <c r="L8740" t="s">
        <v>117</v>
      </c>
      <c r="M8740">
        <v>2</v>
      </c>
      <c r="N8740" t="s">
        <v>115</v>
      </c>
      <c r="O8740" t="s">
        <v>114</v>
      </c>
      <c r="P8740" t="s">
        <v>115</v>
      </c>
    </row>
    <row r="8741" spans="1:16" x14ac:dyDescent="0.2">
      <c r="A8741" t="s">
        <v>107</v>
      </c>
      <c r="B8741" s="3">
        <v>392210100384601</v>
      </c>
      <c r="C8741" t="s">
        <v>112</v>
      </c>
      <c r="D8741" s="1">
        <v>41289</v>
      </c>
      <c r="E8741" s="2">
        <v>0.51874999999999993</v>
      </c>
      <c r="F8741" t="s">
        <v>116</v>
      </c>
      <c r="G8741">
        <v>221.3</v>
      </c>
      <c r="K8741" t="s">
        <v>713</v>
      </c>
      <c r="L8741" t="s">
        <v>117</v>
      </c>
      <c r="M8741">
        <v>2</v>
      </c>
      <c r="N8741" t="s">
        <v>115</v>
      </c>
      <c r="O8741" t="s">
        <v>114</v>
      </c>
      <c r="P8741" t="s">
        <v>115</v>
      </c>
    </row>
    <row r="8742" spans="1:16" x14ac:dyDescent="0.2">
      <c r="A8742" t="s">
        <v>107</v>
      </c>
      <c r="B8742" s="3">
        <v>392210100384601</v>
      </c>
      <c r="C8742" t="s">
        <v>112</v>
      </c>
      <c r="D8742" s="1">
        <v>41627</v>
      </c>
      <c r="G8742">
        <v>222.29</v>
      </c>
      <c r="K8742" t="s">
        <v>713</v>
      </c>
      <c r="L8742" t="s">
        <v>109</v>
      </c>
      <c r="M8742">
        <v>2</v>
      </c>
      <c r="N8742" t="s">
        <v>115</v>
      </c>
      <c r="O8742" t="s">
        <v>114</v>
      </c>
      <c r="P8742" t="s">
        <v>115</v>
      </c>
    </row>
    <row r="8743" spans="1:16" x14ac:dyDescent="0.2">
      <c r="A8743" t="s">
        <v>107</v>
      </c>
      <c r="B8743" s="3">
        <v>392210100384601</v>
      </c>
      <c r="C8743" t="s">
        <v>112</v>
      </c>
      <c r="D8743" s="1">
        <v>42002</v>
      </c>
      <c r="G8743">
        <v>221.71</v>
      </c>
      <c r="K8743" t="s">
        <v>713</v>
      </c>
      <c r="L8743" t="s">
        <v>109</v>
      </c>
      <c r="M8743">
        <v>2</v>
      </c>
      <c r="N8743" t="s">
        <v>115</v>
      </c>
      <c r="O8743" t="s">
        <v>114</v>
      </c>
      <c r="P8743" t="s">
        <v>111</v>
      </c>
    </row>
    <row r="8744" spans="1:16" x14ac:dyDescent="0.2">
      <c r="A8744" t="s">
        <v>107</v>
      </c>
      <c r="B8744" s="3">
        <v>392210100502301</v>
      </c>
      <c r="C8744" t="s">
        <v>112</v>
      </c>
      <c r="D8744" s="1">
        <v>32514</v>
      </c>
      <c r="G8744">
        <v>121.63</v>
      </c>
      <c r="L8744" t="s">
        <v>109</v>
      </c>
      <c r="M8744">
        <v>2</v>
      </c>
      <c r="N8744" t="s">
        <v>258</v>
      </c>
      <c r="O8744" t="s">
        <v>114</v>
      </c>
      <c r="P8744" t="s">
        <v>115</v>
      </c>
    </row>
    <row r="8745" spans="1:16" x14ac:dyDescent="0.2">
      <c r="A8745" t="s">
        <v>107</v>
      </c>
      <c r="B8745" s="3">
        <v>392210100502301</v>
      </c>
      <c r="C8745" t="s">
        <v>112</v>
      </c>
      <c r="D8745" s="1">
        <v>32883</v>
      </c>
      <c r="G8745">
        <v>123.86</v>
      </c>
      <c r="L8745" t="s">
        <v>109</v>
      </c>
      <c r="M8745">
        <v>2</v>
      </c>
      <c r="N8745" t="s">
        <v>258</v>
      </c>
      <c r="O8745" t="s">
        <v>114</v>
      </c>
      <c r="P8745" t="s">
        <v>115</v>
      </c>
    </row>
    <row r="8746" spans="1:16" x14ac:dyDescent="0.2">
      <c r="A8746" t="s">
        <v>107</v>
      </c>
      <c r="B8746" s="3">
        <v>392210100502301</v>
      </c>
      <c r="C8746" t="s">
        <v>112</v>
      </c>
      <c r="D8746" s="1">
        <v>33242</v>
      </c>
      <c r="G8746">
        <v>124.75</v>
      </c>
      <c r="L8746" t="s">
        <v>109</v>
      </c>
      <c r="M8746">
        <v>2</v>
      </c>
      <c r="N8746" t="s">
        <v>258</v>
      </c>
      <c r="O8746" t="s">
        <v>114</v>
      </c>
      <c r="P8746" t="s">
        <v>115</v>
      </c>
    </row>
    <row r="8747" spans="1:16" x14ac:dyDescent="0.2">
      <c r="A8747" t="s">
        <v>107</v>
      </c>
      <c r="B8747" s="3">
        <v>392210100502301</v>
      </c>
      <c r="C8747" t="s">
        <v>112</v>
      </c>
      <c r="D8747" s="1">
        <v>33617</v>
      </c>
      <c r="G8747">
        <v>125.95</v>
      </c>
      <c r="L8747" t="s">
        <v>109</v>
      </c>
      <c r="M8747">
        <v>2</v>
      </c>
      <c r="N8747" t="s">
        <v>258</v>
      </c>
      <c r="O8747" t="s">
        <v>114</v>
      </c>
      <c r="P8747" t="s">
        <v>115</v>
      </c>
    </row>
    <row r="8748" spans="1:16" x14ac:dyDescent="0.2">
      <c r="A8748" t="s">
        <v>107</v>
      </c>
      <c r="B8748" s="3">
        <v>392210100502301</v>
      </c>
      <c r="C8748" t="s">
        <v>112</v>
      </c>
      <c r="D8748" s="1">
        <v>33996</v>
      </c>
      <c r="G8748">
        <v>126.88</v>
      </c>
      <c r="L8748" t="s">
        <v>109</v>
      </c>
      <c r="M8748">
        <v>2</v>
      </c>
      <c r="N8748" t="s">
        <v>258</v>
      </c>
      <c r="O8748" t="s">
        <v>114</v>
      </c>
      <c r="P8748" t="s">
        <v>115</v>
      </c>
    </row>
    <row r="8749" spans="1:16" x14ac:dyDescent="0.2">
      <c r="A8749" t="s">
        <v>107</v>
      </c>
      <c r="B8749" s="3">
        <v>392210100502301</v>
      </c>
      <c r="C8749" t="s">
        <v>112</v>
      </c>
      <c r="D8749" s="1">
        <v>34331</v>
      </c>
      <c r="G8749">
        <v>125.97</v>
      </c>
      <c r="L8749" t="s">
        <v>109</v>
      </c>
      <c r="M8749">
        <v>2</v>
      </c>
      <c r="N8749" t="s">
        <v>258</v>
      </c>
      <c r="O8749" t="s">
        <v>114</v>
      </c>
      <c r="P8749" t="s">
        <v>115</v>
      </c>
    </row>
    <row r="8750" spans="1:16" x14ac:dyDescent="0.2">
      <c r="A8750" t="s">
        <v>107</v>
      </c>
      <c r="B8750" s="3">
        <v>392210100502301</v>
      </c>
      <c r="C8750" t="s">
        <v>112</v>
      </c>
      <c r="D8750" s="1">
        <v>35438</v>
      </c>
      <c r="G8750">
        <v>128.51</v>
      </c>
      <c r="L8750" t="s">
        <v>109</v>
      </c>
      <c r="M8750">
        <v>2</v>
      </c>
      <c r="N8750" t="s">
        <v>258</v>
      </c>
      <c r="O8750" t="s">
        <v>114</v>
      </c>
      <c r="P8750" t="s">
        <v>115</v>
      </c>
    </row>
    <row r="8751" spans="1:16" x14ac:dyDescent="0.2">
      <c r="A8751" t="s">
        <v>107</v>
      </c>
      <c r="B8751" s="3">
        <v>392210100502301</v>
      </c>
      <c r="C8751" t="s">
        <v>112</v>
      </c>
      <c r="D8751" s="1">
        <v>35802</v>
      </c>
      <c r="G8751">
        <v>128.46</v>
      </c>
      <c r="L8751" t="s">
        <v>109</v>
      </c>
      <c r="M8751">
        <v>2</v>
      </c>
      <c r="N8751" t="s">
        <v>258</v>
      </c>
      <c r="O8751" t="s">
        <v>114</v>
      </c>
      <c r="P8751" t="s">
        <v>115</v>
      </c>
    </row>
    <row r="8752" spans="1:16" x14ac:dyDescent="0.2">
      <c r="A8752" t="s">
        <v>107</v>
      </c>
      <c r="B8752" s="3">
        <v>392210100502301</v>
      </c>
      <c r="C8752" t="s">
        <v>112</v>
      </c>
      <c r="D8752" s="1">
        <v>36165</v>
      </c>
      <c r="E8752" s="2">
        <v>0.72499999999999998</v>
      </c>
      <c r="F8752" t="s">
        <v>116</v>
      </c>
      <c r="G8752">
        <v>129.66</v>
      </c>
      <c r="J8752" t="s">
        <v>120</v>
      </c>
      <c r="K8752" t="s">
        <v>712</v>
      </c>
      <c r="L8752" t="s">
        <v>117</v>
      </c>
      <c r="M8752">
        <v>2</v>
      </c>
      <c r="N8752" t="s">
        <v>115</v>
      </c>
      <c r="O8752" t="s">
        <v>114</v>
      </c>
      <c r="P8752" t="s">
        <v>115</v>
      </c>
    </row>
    <row r="8753" spans="1:16" x14ac:dyDescent="0.2">
      <c r="A8753" t="s">
        <v>107</v>
      </c>
      <c r="B8753" s="3">
        <v>392210100502301</v>
      </c>
      <c r="C8753" t="s">
        <v>112</v>
      </c>
      <c r="D8753" s="1">
        <v>36530</v>
      </c>
      <c r="E8753" s="2">
        <v>0.69097222222222221</v>
      </c>
      <c r="F8753" t="s">
        <v>116</v>
      </c>
      <c r="G8753">
        <v>129.84</v>
      </c>
      <c r="K8753" t="s">
        <v>712</v>
      </c>
      <c r="L8753" t="s">
        <v>117</v>
      </c>
      <c r="M8753">
        <v>2</v>
      </c>
      <c r="N8753" t="s">
        <v>115</v>
      </c>
      <c r="O8753" t="s">
        <v>114</v>
      </c>
      <c r="P8753" t="s">
        <v>115</v>
      </c>
    </row>
    <row r="8754" spans="1:16" x14ac:dyDescent="0.2">
      <c r="A8754" t="s">
        <v>107</v>
      </c>
      <c r="B8754" s="3">
        <v>392210100502301</v>
      </c>
      <c r="C8754" t="s">
        <v>112</v>
      </c>
      <c r="D8754" s="1">
        <v>36899</v>
      </c>
      <c r="E8754" s="2">
        <v>0.65069444444444446</v>
      </c>
      <c r="F8754" t="s">
        <v>116</v>
      </c>
      <c r="G8754">
        <v>132.07</v>
      </c>
      <c r="J8754" t="s">
        <v>120</v>
      </c>
      <c r="K8754" t="s">
        <v>712</v>
      </c>
      <c r="L8754" t="s">
        <v>117</v>
      </c>
      <c r="M8754">
        <v>2</v>
      </c>
      <c r="N8754" t="s">
        <v>115</v>
      </c>
      <c r="O8754" t="s">
        <v>114</v>
      </c>
      <c r="P8754" t="s">
        <v>115</v>
      </c>
    </row>
    <row r="8755" spans="1:16" x14ac:dyDescent="0.2">
      <c r="A8755" t="s">
        <v>107</v>
      </c>
      <c r="B8755" s="3">
        <v>392210100502301</v>
      </c>
      <c r="C8755" t="s">
        <v>112</v>
      </c>
      <c r="D8755" s="1">
        <v>36982</v>
      </c>
      <c r="G8755">
        <v>130.31</v>
      </c>
      <c r="K8755" t="s">
        <v>712</v>
      </c>
      <c r="L8755" t="s">
        <v>109</v>
      </c>
      <c r="M8755">
        <v>2</v>
      </c>
      <c r="N8755" t="s">
        <v>115</v>
      </c>
      <c r="O8755" t="s">
        <v>110</v>
      </c>
      <c r="P8755" t="s">
        <v>115</v>
      </c>
    </row>
    <row r="8756" spans="1:16" x14ac:dyDescent="0.2">
      <c r="A8756" t="s">
        <v>107</v>
      </c>
      <c r="B8756" s="3">
        <v>392210100502301</v>
      </c>
      <c r="C8756" t="s">
        <v>112</v>
      </c>
      <c r="D8756" s="1">
        <v>37165</v>
      </c>
      <c r="G8756">
        <v>136.03</v>
      </c>
      <c r="K8756" t="s">
        <v>712</v>
      </c>
      <c r="L8756" t="s">
        <v>109</v>
      </c>
      <c r="M8756">
        <v>2</v>
      </c>
      <c r="N8756" t="s">
        <v>115</v>
      </c>
      <c r="O8756" t="s">
        <v>110</v>
      </c>
      <c r="P8756" t="s">
        <v>115</v>
      </c>
    </row>
    <row r="8757" spans="1:16" x14ac:dyDescent="0.2">
      <c r="A8757" t="s">
        <v>107</v>
      </c>
      <c r="B8757" s="3">
        <v>392210100502301</v>
      </c>
      <c r="C8757" t="s">
        <v>112</v>
      </c>
      <c r="D8757" s="1">
        <v>37266</v>
      </c>
      <c r="E8757" s="2">
        <v>0.38541666666666669</v>
      </c>
      <c r="F8757" t="s">
        <v>116</v>
      </c>
      <c r="G8757">
        <v>133.63</v>
      </c>
      <c r="J8757" t="s">
        <v>120</v>
      </c>
      <c r="K8757" t="s">
        <v>712</v>
      </c>
      <c r="L8757" t="s">
        <v>117</v>
      </c>
      <c r="M8757">
        <v>2</v>
      </c>
      <c r="N8757" t="s">
        <v>115</v>
      </c>
      <c r="O8757" t="s">
        <v>114</v>
      </c>
      <c r="P8757" t="s">
        <v>115</v>
      </c>
    </row>
    <row r="8758" spans="1:16" x14ac:dyDescent="0.2">
      <c r="A8758" t="s">
        <v>107</v>
      </c>
      <c r="B8758" s="3">
        <v>392210100502301</v>
      </c>
      <c r="C8758" t="s">
        <v>112</v>
      </c>
      <c r="D8758" s="1">
        <v>37347</v>
      </c>
      <c r="G8758">
        <v>132.44</v>
      </c>
      <c r="K8758" t="s">
        <v>712</v>
      </c>
      <c r="L8758" t="s">
        <v>109</v>
      </c>
      <c r="M8758">
        <v>2</v>
      </c>
      <c r="N8758" t="s">
        <v>115</v>
      </c>
      <c r="O8758" t="s">
        <v>110</v>
      </c>
      <c r="P8758" t="s">
        <v>115</v>
      </c>
    </row>
    <row r="8759" spans="1:16" x14ac:dyDescent="0.2">
      <c r="A8759" t="s">
        <v>107</v>
      </c>
      <c r="B8759" s="3">
        <v>392210100502301</v>
      </c>
      <c r="C8759" t="s">
        <v>112</v>
      </c>
      <c r="D8759" s="1">
        <v>37530</v>
      </c>
      <c r="G8759">
        <v>138.47</v>
      </c>
      <c r="K8759" t="s">
        <v>712</v>
      </c>
      <c r="L8759" t="s">
        <v>109</v>
      </c>
      <c r="M8759">
        <v>2</v>
      </c>
      <c r="N8759" t="s">
        <v>115</v>
      </c>
      <c r="O8759" t="s">
        <v>110</v>
      </c>
      <c r="P8759" t="s">
        <v>115</v>
      </c>
    </row>
    <row r="8760" spans="1:16" x14ac:dyDescent="0.2">
      <c r="A8760" t="s">
        <v>107</v>
      </c>
      <c r="B8760" s="3">
        <v>392210100502301</v>
      </c>
      <c r="C8760" t="s">
        <v>112</v>
      </c>
      <c r="D8760" s="1">
        <v>37627</v>
      </c>
      <c r="E8760" s="2">
        <v>0.39027777777777778</v>
      </c>
      <c r="F8760" t="s">
        <v>116</v>
      </c>
      <c r="G8760">
        <v>136.18</v>
      </c>
      <c r="J8760" t="s">
        <v>120</v>
      </c>
      <c r="K8760" t="s">
        <v>712</v>
      </c>
      <c r="L8760" t="s">
        <v>117</v>
      </c>
      <c r="M8760">
        <v>2</v>
      </c>
      <c r="N8760" t="s">
        <v>115</v>
      </c>
      <c r="O8760" t="s">
        <v>114</v>
      </c>
      <c r="P8760" t="s">
        <v>115</v>
      </c>
    </row>
    <row r="8761" spans="1:16" x14ac:dyDescent="0.2">
      <c r="A8761" t="s">
        <v>107</v>
      </c>
      <c r="B8761" s="3">
        <v>392210100502301</v>
      </c>
      <c r="C8761" t="s">
        <v>112</v>
      </c>
      <c r="D8761" s="1">
        <v>37712</v>
      </c>
      <c r="G8761">
        <v>136.24</v>
      </c>
      <c r="K8761" t="s">
        <v>712</v>
      </c>
      <c r="L8761" t="s">
        <v>109</v>
      </c>
      <c r="M8761">
        <v>2</v>
      </c>
      <c r="N8761" t="s">
        <v>115</v>
      </c>
      <c r="O8761" t="s">
        <v>110</v>
      </c>
      <c r="P8761" t="s">
        <v>115</v>
      </c>
    </row>
    <row r="8762" spans="1:16" x14ac:dyDescent="0.2">
      <c r="A8762" t="s">
        <v>107</v>
      </c>
      <c r="B8762" s="3">
        <v>392210100502301</v>
      </c>
      <c r="C8762" t="s">
        <v>112</v>
      </c>
      <c r="D8762" s="1">
        <v>37895</v>
      </c>
      <c r="G8762">
        <v>141.54</v>
      </c>
      <c r="K8762" t="s">
        <v>712</v>
      </c>
      <c r="L8762" t="s">
        <v>109</v>
      </c>
      <c r="M8762">
        <v>2</v>
      </c>
      <c r="N8762" t="s">
        <v>115</v>
      </c>
      <c r="O8762" t="s">
        <v>110</v>
      </c>
      <c r="P8762" t="s">
        <v>115</v>
      </c>
    </row>
    <row r="8763" spans="1:16" x14ac:dyDescent="0.2">
      <c r="A8763" t="s">
        <v>107</v>
      </c>
      <c r="B8763" s="3">
        <v>392210100502301</v>
      </c>
      <c r="C8763" t="s">
        <v>112</v>
      </c>
      <c r="D8763" s="1">
        <v>37993</v>
      </c>
      <c r="E8763" s="2">
        <v>0.5493055555555556</v>
      </c>
      <c r="F8763" t="s">
        <v>116</v>
      </c>
      <c r="G8763">
        <v>137.91</v>
      </c>
      <c r="J8763" t="s">
        <v>120</v>
      </c>
      <c r="K8763" t="s">
        <v>712</v>
      </c>
      <c r="L8763" t="s">
        <v>117</v>
      </c>
      <c r="M8763">
        <v>2</v>
      </c>
      <c r="N8763" t="s">
        <v>115</v>
      </c>
      <c r="O8763" t="s">
        <v>114</v>
      </c>
      <c r="P8763" t="s">
        <v>115</v>
      </c>
    </row>
    <row r="8764" spans="1:16" x14ac:dyDescent="0.2">
      <c r="A8764" t="s">
        <v>107</v>
      </c>
      <c r="B8764" s="3">
        <v>392210100502301</v>
      </c>
      <c r="C8764" t="s">
        <v>112</v>
      </c>
      <c r="D8764" s="1">
        <v>38272</v>
      </c>
      <c r="G8764">
        <v>142.13</v>
      </c>
      <c r="K8764" t="s">
        <v>712</v>
      </c>
      <c r="L8764" t="s">
        <v>109</v>
      </c>
      <c r="M8764">
        <v>2</v>
      </c>
      <c r="N8764" t="s">
        <v>115</v>
      </c>
      <c r="O8764" t="s">
        <v>110</v>
      </c>
      <c r="P8764" t="s">
        <v>115</v>
      </c>
    </row>
    <row r="8765" spans="1:16" x14ac:dyDescent="0.2">
      <c r="A8765" t="s">
        <v>107</v>
      </c>
      <c r="B8765" s="3">
        <v>392210100502301</v>
      </c>
      <c r="C8765" t="s">
        <v>112</v>
      </c>
      <c r="D8765" s="1">
        <v>38360</v>
      </c>
      <c r="E8765" s="2">
        <v>0.52083333333333337</v>
      </c>
      <c r="F8765" t="s">
        <v>116</v>
      </c>
      <c r="G8765">
        <v>139.19</v>
      </c>
      <c r="K8765" t="s">
        <v>712</v>
      </c>
      <c r="L8765" t="s">
        <v>117</v>
      </c>
      <c r="M8765">
        <v>2</v>
      </c>
      <c r="N8765" t="s">
        <v>115</v>
      </c>
      <c r="O8765" t="s">
        <v>114</v>
      </c>
      <c r="P8765" t="s">
        <v>115</v>
      </c>
    </row>
    <row r="8766" spans="1:16" x14ac:dyDescent="0.2">
      <c r="A8766" t="s">
        <v>107</v>
      </c>
      <c r="B8766" s="3">
        <v>392210100502301</v>
      </c>
      <c r="C8766" t="s">
        <v>112</v>
      </c>
      <c r="D8766" s="1">
        <v>38454</v>
      </c>
      <c r="G8766">
        <v>139.03</v>
      </c>
      <c r="K8766" t="s">
        <v>712</v>
      </c>
      <c r="L8766" t="s">
        <v>109</v>
      </c>
      <c r="M8766">
        <v>2</v>
      </c>
      <c r="N8766" t="s">
        <v>115</v>
      </c>
      <c r="O8766" t="s">
        <v>110</v>
      </c>
      <c r="P8766" t="s">
        <v>115</v>
      </c>
    </row>
    <row r="8767" spans="1:16" x14ac:dyDescent="0.2">
      <c r="A8767" t="s">
        <v>107</v>
      </c>
      <c r="B8767" s="3">
        <v>392210100502301</v>
      </c>
      <c r="C8767" t="s">
        <v>112</v>
      </c>
      <c r="D8767" s="1">
        <v>38617</v>
      </c>
      <c r="G8767">
        <v>145.30000000000001</v>
      </c>
      <c r="K8767" t="s">
        <v>712</v>
      </c>
      <c r="L8767" t="s">
        <v>109</v>
      </c>
      <c r="M8767">
        <v>1</v>
      </c>
      <c r="N8767" t="s">
        <v>115</v>
      </c>
      <c r="O8767" t="s">
        <v>110</v>
      </c>
      <c r="P8767" t="s">
        <v>115</v>
      </c>
    </row>
    <row r="8768" spans="1:16" x14ac:dyDescent="0.2">
      <c r="A8768" t="s">
        <v>107</v>
      </c>
      <c r="B8768" s="3">
        <v>392210100502301</v>
      </c>
      <c r="C8768" t="s">
        <v>112</v>
      </c>
      <c r="D8768" s="1">
        <v>38721</v>
      </c>
      <c r="E8768" s="2">
        <v>0.70000000000000007</v>
      </c>
      <c r="F8768" t="s">
        <v>116</v>
      </c>
      <c r="G8768">
        <v>141.49</v>
      </c>
      <c r="K8768" t="s">
        <v>712</v>
      </c>
      <c r="L8768" t="s">
        <v>117</v>
      </c>
      <c r="M8768">
        <v>2</v>
      </c>
      <c r="N8768" t="s">
        <v>115</v>
      </c>
      <c r="O8768" t="s">
        <v>114</v>
      </c>
      <c r="P8768" t="s">
        <v>115</v>
      </c>
    </row>
    <row r="8769" spans="1:16" x14ac:dyDescent="0.2">
      <c r="A8769" t="s">
        <v>107</v>
      </c>
      <c r="B8769" s="3">
        <v>392210100502301</v>
      </c>
      <c r="C8769" t="s">
        <v>112</v>
      </c>
      <c r="D8769" s="1">
        <v>39141</v>
      </c>
      <c r="E8769" s="2">
        <v>0.34375</v>
      </c>
      <c r="F8769" t="s">
        <v>116</v>
      </c>
      <c r="G8769">
        <v>142.68</v>
      </c>
      <c r="K8769" t="s">
        <v>712</v>
      </c>
      <c r="L8769" t="s">
        <v>117</v>
      </c>
      <c r="M8769">
        <v>2</v>
      </c>
      <c r="N8769" t="s">
        <v>115</v>
      </c>
      <c r="O8769" t="s">
        <v>114</v>
      </c>
      <c r="P8769" t="s">
        <v>115</v>
      </c>
    </row>
    <row r="8770" spans="1:16" x14ac:dyDescent="0.2">
      <c r="A8770" t="s">
        <v>107</v>
      </c>
      <c r="B8770" s="3">
        <v>392210100502301</v>
      </c>
      <c r="C8770" t="s">
        <v>112</v>
      </c>
      <c r="D8770" s="1">
        <v>39450</v>
      </c>
      <c r="E8770" s="2">
        <v>0.57986111111111105</v>
      </c>
      <c r="F8770" t="s">
        <v>116</v>
      </c>
      <c r="G8770">
        <v>143.85</v>
      </c>
      <c r="K8770" t="s">
        <v>712</v>
      </c>
      <c r="L8770" t="s">
        <v>117</v>
      </c>
      <c r="M8770">
        <v>2</v>
      </c>
      <c r="N8770" t="s">
        <v>115</v>
      </c>
      <c r="O8770" t="s">
        <v>114</v>
      </c>
      <c r="P8770" t="s">
        <v>115</v>
      </c>
    </row>
    <row r="8771" spans="1:16" x14ac:dyDescent="0.2">
      <c r="A8771" t="s">
        <v>107</v>
      </c>
      <c r="B8771" s="3">
        <v>392210100502301</v>
      </c>
      <c r="C8771" t="s">
        <v>112</v>
      </c>
      <c r="D8771" s="1">
        <v>39817</v>
      </c>
      <c r="E8771" s="2">
        <v>0.67152777777777783</v>
      </c>
      <c r="F8771" t="s">
        <v>116</v>
      </c>
      <c r="G8771">
        <v>145.09</v>
      </c>
      <c r="K8771" t="s">
        <v>712</v>
      </c>
      <c r="L8771" t="s">
        <v>117</v>
      </c>
      <c r="M8771">
        <v>2</v>
      </c>
      <c r="N8771" t="s">
        <v>115</v>
      </c>
      <c r="O8771" t="s">
        <v>114</v>
      </c>
      <c r="P8771" t="s">
        <v>115</v>
      </c>
    </row>
    <row r="8772" spans="1:16" x14ac:dyDescent="0.2">
      <c r="A8772" t="s">
        <v>107</v>
      </c>
      <c r="B8772" s="3">
        <v>392210100502301</v>
      </c>
      <c r="C8772" t="s">
        <v>112</v>
      </c>
      <c r="D8772" s="1">
        <v>40180</v>
      </c>
      <c r="E8772" s="2">
        <v>0.6333333333333333</v>
      </c>
      <c r="F8772" t="s">
        <v>116</v>
      </c>
      <c r="G8772">
        <v>145.6</v>
      </c>
      <c r="K8772" t="s">
        <v>712</v>
      </c>
      <c r="L8772" t="s">
        <v>117</v>
      </c>
      <c r="M8772">
        <v>2</v>
      </c>
      <c r="N8772" t="s">
        <v>115</v>
      </c>
      <c r="O8772" t="s">
        <v>114</v>
      </c>
      <c r="P8772" t="s">
        <v>115</v>
      </c>
    </row>
    <row r="8773" spans="1:16" x14ac:dyDescent="0.2">
      <c r="A8773" t="s">
        <v>107</v>
      </c>
      <c r="B8773" s="3">
        <v>392210100502301</v>
      </c>
      <c r="C8773" t="s">
        <v>112</v>
      </c>
      <c r="D8773" s="1">
        <v>40180</v>
      </c>
      <c r="E8773" s="2">
        <v>0.6777777777777777</v>
      </c>
      <c r="F8773" t="s">
        <v>116</v>
      </c>
      <c r="G8773">
        <v>145.53</v>
      </c>
      <c r="K8773" t="s">
        <v>712</v>
      </c>
      <c r="L8773" t="s">
        <v>117</v>
      </c>
      <c r="M8773">
        <v>2</v>
      </c>
      <c r="N8773" t="s">
        <v>115</v>
      </c>
      <c r="O8773" t="s">
        <v>114</v>
      </c>
      <c r="P8773" t="s">
        <v>115</v>
      </c>
    </row>
    <row r="8774" spans="1:16" x14ac:dyDescent="0.2">
      <c r="A8774" t="s">
        <v>107</v>
      </c>
      <c r="B8774" s="3">
        <v>392210100502301</v>
      </c>
      <c r="C8774" t="s">
        <v>112</v>
      </c>
      <c r="D8774" s="1">
        <v>40546</v>
      </c>
      <c r="E8774" s="2">
        <v>0.59236111111111112</v>
      </c>
      <c r="F8774" t="s">
        <v>116</v>
      </c>
      <c r="G8774">
        <v>147.05000000000001</v>
      </c>
      <c r="K8774" t="s">
        <v>712</v>
      </c>
      <c r="L8774" t="s">
        <v>117</v>
      </c>
      <c r="M8774">
        <v>2</v>
      </c>
      <c r="N8774" t="s">
        <v>115</v>
      </c>
      <c r="O8774" t="s">
        <v>114</v>
      </c>
      <c r="P8774" t="s">
        <v>115</v>
      </c>
    </row>
    <row r="8775" spans="1:16" x14ac:dyDescent="0.2">
      <c r="A8775" t="s">
        <v>107</v>
      </c>
      <c r="B8775" s="3">
        <v>392210100502301</v>
      </c>
      <c r="C8775" t="s">
        <v>112</v>
      </c>
      <c r="D8775" s="1">
        <v>40911</v>
      </c>
      <c r="E8775" s="2">
        <v>0.58194444444444449</v>
      </c>
      <c r="F8775" t="s">
        <v>116</v>
      </c>
      <c r="G8775">
        <v>147.86000000000001</v>
      </c>
      <c r="K8775" t="s">
        <v>712</v>
      </c>
      <c r="L8775" t="s">
        <v>117</v>
      </c>
      <c r="M8775">
        <v>2</v>
      </c>
      <c r="N8775" t="s">
        <v>115</v>
      </c>
      <c r="O8775" t="s">
        <v>114</v>
      </c>
      <c r="P8775" t="s">
        <v>115</v>
      </c>
    </row>
    <row r="8776" spans="1:16" x14ac:dyDescent="0.2">
      <c r="A8776" t="s">
        <v>107</v>
      </c>
      <c r="B8776" s="3">
        <v>392210100502301</v>
      </c>
      <c r="C8776" t="s">
        <v>112</v>
      </c>
      <c r="D8776" s="1">
        <v>41276</v>
      </c>
      <c r="E8776" s="2">
        <v>0.59027777777777779</v>
      </c>
      <c r="F8776" t="s">
        <v>116</v>
      </c>
      <c r="G8776">
        <v>149.30000000000001</v>
      </c>
      <c r="K8776" t="s">
        <v>712</v>
      </c>
      <c r="L8776" t="s">
        <v>117</v>
      </c>
      <c r="M8776">
        <v>2</v>
      </c>
      <c r="N8776" t="s">
        <v>115</v>
      </c>
      <c r="O8776" t="s">
        <v>114</v>
      </c>
      <c r="P8776" t="s">
        <v>115</v>
      </c>
    </row>
    <row r="8777" spans="1:16" x14ac:dyDescent="0.2">
      <c r="A8777" t="s">
        <v>107</v>
      </c>
      <c r="B8777" s="3">
        <v>392210100502301</v>
      </c>
      <c r="C8777" t="s">
        <v>112</v>
      </c>
      <c r="D8777" s="1">
        <v>41641</v>
      </c>
      <c r="E8777" s="2">
        <v>0.57500000000000007</v>
      </c>
      <c r="F8777" t="s">
        <v>116</v>
      </c>
      <c r="G8777">
        <v>151.21</v>
      </c>
      <c r="K8777" t="s">
        <v>712</v>
      </c>
      <c r="L8777" t="s">
        <v>117</v>
      </c>
      <c r="M8777">
        <v>2</v>
      </c>
      <c r="N8777" t="s">
        <v>115</v>
      </c>
      <c r="O8777" t="s">
        <v>114</v>
      </c>
      <c r="P8777" t="s">
        <v>115</v>
      </c>
    </row>
    <row r="8778" spans="1:16" x14ac:dyDescent="0.2">
      <c r="A8778" t="s">
        <v>107</v>
      </c>
      <c r="B8778" s="3">
        <v>392210100502301</v>
      </c>
      <c r="C8778" t="s">
        <v>112</v>
      </c>
      <c r="D8778" s="1">
        <v>42006</v>
      </c>
      <c r="E8778" s="2">
        <v>0.54236111111111118</v>
      </c>
      <c r="F8778" t="s">
        <v>116</v>
      </c>
      <c r="G8778">
        <v>150.54</v>
      </c>
      <c r="K8778" t="s">
        <v>712</v>
      </c>
      <c r="L8778" t="s">
        <v>117</v>
      </c>
      <c r="M8778">
        <v>2</v>
      </c>
      <c r="N8778" t="s">
        <v>115</v>
      </c>
      <c r="O8778" t="s">
        <v>114</v>
      </c>
      <c r="P8778" t="s">
        <v>111</v>
      </c>
    </row>
    <row r="8779" spans="1:16" x14ac:dyDescent="0.2">
      <c r="A8779" t="s">
        <v>107</v>
      </c>
      <c r="B8779" s="3">
        <v>392215100242101</v>
      </c>
      <c r="C8779" t="s">
        <v>112</v>
      </c>
      <c r="D8779" s="1">
        <v>32870</v>
      </c>
      <c r="G8779">
        <v>99.7</v>
      </c>
      <c r="L8779" t="s">
        <v>109</v>
      </c>
      <c r="M8779">
        <v>2</v>
      </c>
      <c r="N8779" t="s">
        <v>258</v>
      </c>
      <c r="O8779" t="s">
        <v>114</v>
      </c>
      <c r="P8779" t="s">
        <v>115</v>
      </c>
    </row>
    <row r="8780" spans="1:16" x14ac:dyDescent="0.2">
      <c r="A8780" t="s">
        <v>107</v>
      </c>
      <c r="B8780" s="3">
        <v>392215100242101</v>
      </c>
      <c r="C8780" t="s">
        <v>112</v>
      </c>
      <c r="D8780" s="1">
        <v>33241</v>
      </c>
      <c r="G8780">
        <v>100.1</v>
      </c>
      <c r="L8780" t="s">
        <v>109</v>
      </c>
      <c r="M8780">
        <v>2</v>
      </c>
      <c r="N8780" t="s">
        <v>258</v>
      </c>
      <c r="O8780" t="s">
        <v>114</v>
      </c>
      <c r="P8780" t="s">
        <v>115</v>
      </c>
    </row>
    <row r="8781" spans="1:16" x14ac:dyDescent="0.2">
      <c r="A8781" t="s">
        <v>107</v>
      </c>
      <c r="B8781" s="3">
        <v>392215100242101</v>
      </c>
      <c r="C8781" t="s">
        <v>112</v>
      </c>
      <c r="D8781" s="1">
        <v>33609</v>
      </c>
      <c r="G8781">
        <v>100.58</v>
      </c>
      <c r="L8781" t="s">
        <v>109</v>
      </c>
      <c r="M8781">
        <v>2</v>
      </c>
      <c r="N8781" t="s">
        <v>258</v>
      </c>
      <c r="O8781" t="s">
        <v>114</v>
      </c>
      <c r="P8781" t="s">
        <v>115</v>
      </c>
    </row>
    <row r="8782" spans="1:16" x14ac:dyDescent="0.2">
      <c r="A8782" t="s">
        <v>107</v>
      </c>
      <c r="B8782" s="3">
        <v>392215100242101</v>
      </c>
      <c r="C8782" t="s">
        <v>112</v>
      </c>
      <c r="D8782" s="1">
        <v>33994</v>
      </c>
      <c r="G8782">
        <v>100.53</v>
      </c>
      <c r="L8782" t="s">
        <v>109</v>
      </c>
      <c r="M8782">
        <v>2</v>
      </c>
      <c r="N8782" t="s">
        <v>258</v>
      </c>
      <c r="O8782" t="s">
        <v>114</v>
      </c>
      <c r="P8782" t="s">
        <v>115</v>
      </c>
    </row>
    <row r="8783" spans="1:16" x14ac:dyDescent="0.2">
      <c r="A8783" t="s">
        <v>107</v>
      </c>
      <c r="B8783" s="3">
        <v>392215100242101</v>
      </c>
      <c r="C8783" t="s">
        <v>112</v>
      </c>
      <c r="D8783" s="1">
        <v>34330</v>
      </c>
      <c r="G8783">
        <v>99.14</v>
      </c>
      <c r="L8783" t="s">
        <v>109</v>
      </c>
      <c r="M8783">
        <v>2</v>
      </c>
      <c r="N8783" t="s">
        <v>258</v>
      </c>
      <c r="O8783" t="s">
        <v>114</v>
      </c>
      <c r="P8783" t="s">
        <v>115</v>
      </c>
    </row>
    <row r="8784" spans="1:16" x14ac:dyDescent="0.2">
      <c r="A8784" t="s">
        <v>107</v>
      </c>
      <c r="B8784" s="3">
        <v>392215100242101</v>
      </c>
      <c r="C8784" t="s">
        <v>112</v>
      </c>
      <c r="D8784" s="1">
        <v>34688</v>
      </c>
      <c r="G8784">
        <v>99.67</v>
      </c>
      <c r="L8784" t="s">
        <v>109</v>
      </c>
      <c r="M8784">
        <v>2</v>
      </c>
      <c r="N8784" t="s">
        <v>258</v>
      </c>
      <c r="O8784" t="s">
        <v>114</v>
      </c>
      <c r="P8784" t="s">
        <v>115</v>
      </c>
    </row>
    <row r="8785" spans="1:16" x14ac:dyDescent="0.2">
      <c r="A8785" t="s">
        <v>107</v>
      </c>
      <c r="B8785" s="3">
        <v>392215100242101</v>
      </c>
      <c r="C8785" t="s">
        <v>112</v>
      </c>
      <c r="D8785" s="1">
        <v>35068</v>
      </c>
      <c r="G8785">
        <v>100.45</v>
      </c>
      <c r="L8785" t="s">
        <v>109</v>
      </c>
      <c r="M8785">
        <v>2</v>
      </c>
      <c r="N8785" t="s">
        <v>258</v>
      </c>
      <c r="O8785" t="s">
        <v>114</v>
      </c>
      <c r="P8785" t="s">
        <v>115</v>
      </c>
    </row>
    <row r="8786" spans="1:16" x14ac:dyDescent="0.2">
      <c r="A8786" t="s">
        <v>107</v>
      </c>
      <c r="B8786" s="3">
        <v>392215100242101</v>
      </c>
      <c r="C8786" t="s">
        <v>112</v>
      </c>
      <c r="D8786" s="1">
        <v>35430</v>
      </c>
      <c r="G8786">
        <v>102.85</v>
      </c>
      <c r="L8786" t="s">
        <v>109</v>
      </c>
      <c r="M8786">
        <v>2</v>
      </c>
      <c r="N8786" t="s">
        <v>258</v>
      </c>
      <c r="O8786" t="s">
        <v>114</v>
      </c>
      <c r="P8786" t="s">
        <v>115</v>
      </c>
    </row>
    <row r="8787" spans="1:16" x14ac:dyDescent="0.2">
      <c r="A8787" t="s">
        <v>107</v>
      </c>
      <c r="B8787" s="3">
        <v>392215100242101</v>
      </c>
      <c r="C8787" t="s">
        <v>112</v>
      </c>
      <c r="D8787" s="1">
        <v>35802</v>
      </c>
      <c r="G8787">
        <v>99.99</v>
      </c>
      <c r="L8787" t="s">
        <v>109</v>
      </c>
      <c r="M8787">
        <v>2</v>
      </c>
      <c r="N8787" t="s">
        <v>258</v>
      </c>
      <c r="O8787" t="s">
        <v>114</v>
      </c>
      <c r="P8787" t="s">
        <v>115</v>
      </c>
    </row>
    <row r="8788" spans="1:16" x14ac:dyDescent="0.2">
      <c r="A8788" t="s">
        <v>107</v>
      </c>
      <c r="B8788" s="3">
        <v>392215100242101</v>
      </c>
      <c r="C8788" t="s">
        <v>112</v>
      </c>
      <c r="D8788" s="1">
        <v>36164</v>
      </c>
      <c r="E8788" s="2">
        <v>0.5756944444444444</v>
      </c>
      <c r="F8788" t="s">
        <v>116</v>
      </c>
      <c r="G8788">
        <v>100.25</v>
      </c>
      <c r="K8788" t="s">
        <v>712</v>
      </c>
      <c r="L8788" t="s">
        <v>117</v>
      </c>
      <c r="M8788">
        <v>2</v>
      </c>
      <c r="N8788" t="s">
        <v>115</v>
      </c>
      <c r="O8788" t="s">
        <v>114</v>
      </c>
      <c r="P8788" t="s">
        <v>115</v>
      </c>
    </row>
    <row r="8789" spans="1:16" x14ac:dyDescent="0.2">
      <c r="A8789" t="s">
        <v>107</v>
      </c>
      <c r="B8789" s="3">
        <v>392215100242101</v>
      </c>
      <c r="C8789" t="s">
        <v>112</v>
      </c>
      <c r="D8789" s="1">
        <v>36529</v>
      </c>
      <c r="E8789" s="2">
        <v>0.50208333333333333</v>
      </c>
      <c r="F8789" t="s">
        <v>116</v>
      </c>
      <c r="G8789">
        <v>100.45</v>
      </c>
      <c r="K8789" t="s">
        <v>712</v>
      </c>
      <c r="L8789" t="s">
        <v>117</v>
      </c>
      <c r="M8789">
        <v>2</v>
      </c>
      <c r="N8789" t="s">
        <v>115</v>
      </c>
      <c r="O8789" t="s">
        <v>114</v>
      </c>
      <c r="P8789" t="s">
        <v>115</v>
      </c>
    </row>
    <row r="8790" spans="1:16" x14ac:dyDescent="0.2">
      <c r="A8790" t="s">
        <v>107</v>
      </c>
      <c r="B8790" s="3">
        <v>392215100242101</v>
      </c>
      <c r="C8790" t="s">
        <v>112</v>
      </c>
      <c r="D8790" s="1">
        <v>36894</v>
      </c>
      <c r="E8790" s="2">
        <v>0.52708333333333335</v>
      </c>
      <c r="F8790" t="s">
        <v>116</v>
      </c>
      <c r="G8790">
        <v>101.07</v>
      </c>
      <c r="K8790" t="s">
        <v>712</v>
      </c>
      <c r="L8790" t="s">
        <v>117</v>
      </c>
      <c r="M8790">
        <v>2</v>
      </c>
      <c r="N8790" t="s">
        <v>115</v>
      </c>
      <c r="O8790" t="s">
        <v>114</v>
      </c>
      <c r="P8790" t="s">
        <v>115</v>
      </c>
    </row>
    <row r="8791" spans="1:16" x14ac:dyDescent="0.2">
      <c r="A8791" t="s">
        <v>107</v>
      </c>
      <c r="B8791" s="3">
        <v>392215100242101</v>
      </c>
      <c r="C8791" t="s">
        <v>112</v>
      </c>
      <c r="D8791" s="1">
        <v>36982</v>
      </c>
      <c r="G8791">
        <v>100.85</v>
      </c>
      <c r="K8791" t="s">
        <v>712</v>
      </c>
      <c r="L8791" t="s">
        <v>109</v>
      </c>
      <c r="M8791">
        <v>2</v>
      </c>
      <c r="N8791" t="s">
        <v>115</v>
      </c>
      <c r="O8791" t="s">
        <v>110</v>
      </c>
      <c r="P8791" t="s">
        <v>115</v>
      </c>
    </row>
    <row r="8792" spans="1:16" x14ac:dyDescent="0.2">
      <c r="A8792" t="s">
        <v>107</v>
      </c>
      <c r="B8792" s="3">
        <v>392215100242101</v>
      </c>
      <c r="C8792" t="s">
        <v>112</v>
      </c>
      <c r="D8792" s="1">
        <v>37165</v>
      </c>
      <c r="G8792">
        <v>105.82</v>
      </c>
      <c r="K8792" t="s">
        <v>712</v>
      </c>
      <c r="L8792" t="s">
        <v>109</v>
      </c>
      <c r="M8792">
        <v>2</v>
      </c>
      <c r="N8792" t="s">
        <v>115</v>
      </c>
      <c r="O8792" t="s">
        <v>110</v>
      </c>
      <c r="P8792" t="s">
        <v>115</v>
      </c>
    </row>
    <row r="8793" spans="1:16" x14ac:dyDescent="0.2">
      <c r="A8793" t="s">
        <v>107</v>
      </c>
      <c r="B8793" s="3">
        <v>392215100242101</v>
      </c>
      <c r="C8793" t="s">
        <v>112</v>
      </c>
      <c r="D8793" s="1">
        <v>37267</v>
      </c>
      <c r="E8793" s="2">
        <v>0.60625000000000007</v>
      </c>
      <c r="F8793" t="s">
        <v>116</v>
      </c>
      <c r="G8793">
        <v>104.09</v>
      </c>
      <c r="K8793" t="s">
        <v>712</v>
      </c>
      <c r="L8793" t="s">
        <v>117</v>
      </c>
      <c r="M8793">
        <v>2</v>
      </c>
      <c r="N8793" t="s">
        <v>115</v>
      </c>
      <c r="O8793" t="s">
        <v>114</v>
      </c>
      <c r="P8793" t="s">
        <v>115</v>
      </c>
    </row>
    <row r="8794" spans="1:16" x14ac:dyDescent="0.2">
      <c r="A8794" t="s">
        <v>107</v>
      </c>
      <c r="B8794" s="3">
        <v>392215100242101</v>
      </c>
      <c r="C8794" t="s">
        <v>112</v>
      </c>
      <c r="D8794" s="1">
        <v>37347</v>
      </c>
      <c r="G8794">
        <v>101.3</v>
      </c>
      <c r="K8794" t="s">
        <v>712</v>
      </c>
      <c r="L8794" t="s">
        <v>109</v>
      </c>
      <c r="M8794">
        <v>2</v>
      </c>
      <c r="N8794" t="s">
        <v>115</v>
      </c>
      <c r="O8794" t="s">
        <v>110</v>
      </c>
      <c r="P8794" t="s">
        <v>115</v>
      </c>
    </row>
    <row r="8795" spans="1:16" x14ac:dyDescent="0.2">
      <c r="A8795" t="s">
        <v>107</v>
      </c>
      <c r="B8795" s="3">
        <v>392215100242101</v>
      </c>
      <c r="C8795" t="s">
        <v>112</v>
      </c>
      <c r="D8795" s="1">
        <v>37530</v>
      </c>
      <c r="G8795">
        <v>102.03</v>
      </c>
      <c r="K8795" t="s">
        <v>712</v>
      </c>
      <c r="L8795" t="s">
        <v>109</v>
      </c>
      <c r="M8795">
        <v>2</v>
      </c>
      <c r="N8795" t="s">
        <v>115</v>
      </c>
      <c r="O8795" t="s">
        <v>110</v>
      </c>
      <c r="P8795" t="s">
        <v>115</v>
      </c>
    </row>
    <row r="8796" spans="1:16" x14ac:dyDescent="0.2">
      <c r="A8796" t="s">
        <v>107</v>
      </c>
      <c r="B8796" s="3">
        <v>392215100242101</v>
      </c>
      <c r="C8796" t="s">
        <v>112</v>
      </c>
      <c r="D8796" s="1">
        <v>37621</v>
      </c>
      <c r="E8796" s="2">
        <v>0.57916666666666672</v>
      </c>
      <c r="F8796" t="s">
        <v>116</v>
      </c>
      <c r="G8796">
        <v>101.87</v>
      </c>
      <c r="K8796" t="s">
        <v>712</v>
      </c>
      <c r="L8796" t="s">
        <v>117</v>
      </c>
      <c r="M8796">
        <v>2</v>
      </c>
      <c r="N8796" t="s">
        <v>115</v>
      </c>
      <c r="O8796" t="s">
        <v>114</v>
      </c>
      <c r="P8796" t="s">
        <v>115</v>
      </c>
    </row>
    <row r="8797" spans="1:16" x14ac:dyDescent="0.2">
      <c r="A8797" t="s">
        <v>107</v>
      </c>
      <c r="B8797" s="3">
        <v>392215100242101</v>
      </c>
      <c r="C8797" t="s">
        <v>112</v>
      </c>
      <c r="D8797" s="1">
        <v>37712</v>
      </c>
      <c r="G8797">
        <v>102.03</v>
      </c>
      <c r="K8797" t="s">
        <v>712</v>
      </c>
      <c r="L8797" t="s">
        <v>109</v>
      </c>
      <c r="M8797">
        <v>2</v>
      </c>
      <c r="N8797" t="s">
        <v>115</v>
      </c>
      <c r="O8797" t="s">
        <v>110</v>
      </c>
      <c r="P8797" t="s">
        <v>115</v>
      </c>
    </row>
    <row r="8798" spans="1:16" x14ac:dyDescent="0.2">
      <c r="A8798" t="s">
        <v>107</v>
      </c>
      <c r="B8798" s="3">
        <v>392215100242101</v>
      </c>
      <c r="C8798" t="s">
        <v>112</v>
      </c>
      <c r="D8798" s="1">
        <v>37895</v>
      </c>
      <c r="G8798">
        <v>102.59</v>
      </c>
      <c r="K8798" t="s">
        <v>712</v>
      </c>
      <c r="L8798" t="s">
        <v>109</v>
      </c>
      <c r="M8798">
        <v>2</v>
      </c>
      <c r="N8798" t="s">
        <v>115</v>
      </c>
      <c r="O8798" t="s">
        <v>110</v>
      </c>
      <c r="P8798" t="s">
        <v>115</v>
      </c>
    </row>
    <row r="8799" spans="1:16" x14ac:dyDescent="0.2">
      <c r="A8799" t="s">
        <v>107</v>
      </c>
      <c r="B8799" s="3">
        <v>392215100242101</v>
      </c>
      <c r="C8799" t="s">
        <v>112</v>
      </c>
      <c r="D8799" s="1">
        <v>37992</v>
      </c>
      <c r="E8799" s="2">
        <v>0.50208333333333333</v>
      </c>
      <c r="F8799" t="s">
        <v>116</v>
      </c>
      <c r="G8799">
        <v>102.67</v>
      </c>
      <c r="K8799" t="s">
        <v>712</v>
      </c>
      <c r="L8799" t="s">
        <v>117</v>
      </c>
      <c r="M8799">
        <v>2</v>
      </c>
      <c r="N8799" t="s">
        <v>115</v>
      </c>
      <c r="O8799" t="s">
        <v>114</v>
      </c>
      <c r="P8799" t="s">
        <v>115</v>
      </c>
    </row>
    <row r="8800" spans="1:16" x14ac:dyDescent="0.2">
      <c r="A8800" t="s">
        <v>107</v>
      </c>
      <c r="B8800" s="3">
        <v>392215100242101</v>
      </c>
      <c r="C8800" t="s">
        <v>112</v>
      </c>
      <c r="D8800" s="1">
        <v>38078</v>
      </c>
      <c r="G8800">
        <v>102.84</v>
      </c>
      <c r="K8800" t="s">
        <v>712</v>
      </c>
      <c r="L8800" t="s">
        <v>109</v>
      </c>
      <c r="M8800">
        <v>2</v>
      </c>
      <c r="N8800" t="s">
        <v>115</v>
      </c>
      <c r="O8800" t="s">
        <v>110</v>
      </c>
      <c r="P8800" t="s">
        <v>115</v>
      </c>
    </row>
    <row r="8801" spans="1:16" x14ac:dyDescent="0.2">
      <c r="A8801" t="s">
        <v>107</v>
      </c>
      <c r="B8801" s="3">
        <v>392215100242101</v>
      </c>
      <c r="C8801" t="s">
        <v>112</v>
      </c>
      <c r="D8801" s="1">
        <v>38275</v>
      </c>
      <c r="G8801">
        <v>104.44</v>
      </c>
      <c r="K8801" t="s">
        <v>712</v>
      </c>
      <c r="L8801" t="s">
        <v>109</v>
      </c>
      <c r="M8801">
        <v>2</v>
      </c>
      <c r="N8801" t="s">
        <v>115</v>
      </c>
      <c r="O8801" t="s">
        <v>110</v>
      </c>
      <c r="P8801" t="s">
        <v>115</v>
      </c>
    </row>
    <row r="8802" spans="1:16" x14ac:dyDescent="0.2">
      <c r="A8802" t="s">
        <v>107</v>
      </c>
      <c r="B8802" s="3">
        <v>392215100242101</v>
      </c>
      <c r="C8802" t="s">
        <v>112</v>
      </c>
      <c r="D8802" s="1">
        <v>38343</v>
      </c>
      <c r="E8802" s="2">
        <v>0.38819444444444445</v>
      </c>
      <c r="F8802" t="s">
        <v>116</v>
      </c>
      <c r="G8802">
        <v>106.18</v>
      </c>
      <c r="K8802" t="s">
        <v>712</v>
      </c>
      <c r="L8802" t="s">
        <v>117</v>
      </c>
      <c r="M8802">
        <v>2</v>
      </c>
      <c r="N8802" t="s">
        <v>115</v>
      </c>
      <c r="O8802" t="s">
        <v>114</v>
      </c>
      <c r="P8802" t="s">
        <v>115</v>
      </c>
    </row>
    <row r="8803" spans="1:16" x14ac:dyDescent="0.2">
      <c r="A8803" t="s">
        <v>107</v>
      </c>
      <c r="B8803" s="3">
        <v>392215100242101</v>
      </c>
      <c r="C8803" t="s">
        <v>112</v>
      </c>
      <c r="D8803" s="1">
        <v>38404</v>
      </c>
      <c r="G8803">
        <v>103.26</v>
      </c>
      <c r="K8803" t="s">
        <v>712</v>
      </c>
      <c r="L8803" t="s">
        <v>109</v>
      </c>
      <c r="M8803">
        <v>2</v>
      </c>
      <c r="N8803" t="s">
        <v>115</v>
      </c>
      <c r="O8803" t="s">
        <v>110</v>
      </c>
      <c r="P8803" t="s">
        <v>115</v>
      </c>
    </row>
    <row r="8804" spans="1:16" x14ac:dyDescent="0.2">
      <c r="A8804" t="s">
        <v>107</v>
      </c>
      <c r="B8804" s="3">
        <v>392215100242101</v>
      </c>
      <c r="C8804" t="s">
        <v>112</v>
      </c>
      <c r="D8804" s="1">
        <v>38461</v>
      </c>
      <c r="G8804">
        <v>103.28</v>
      </c>
      <c r="K8804" t="s">
        <v>712</v>
      </c>
      <c r="L8804" t="s">
        <v>109</v>
      </c>
      <c r="M8804">
        <v>2</v>
      </c>
      <c r="N8804" t="s">
        <v>115</v>
      </c>
      <c r="O8804" t="s">
        <v>110</v>
      </c>
      <c r="P8804" t="s">
        <v>115</v>
      </c>
    </row>
    <row r="8805" spans="1:16" x14ac:dyDescent="0.2">
      <c r="A8805" t="s">
        <v>107</v>
      </c>
      <c r="B8805" s="3">
        <v>392215100242101</v>
      </c>
      <c r="C8805" t="s">
        <v>112</v>
      </c>
      <c r="D8805" s="1">
        <v>38616</v>
      </c>
      <c r="G8805">
        <v>107.55</v>
      </c>
      <c r="K8805" t="s">
        <v>712</v>
      </c>
      <c r="L8805" t="s">
        <v>109</v>
      </c>
      <c r="M8805">
        <v>2</v>
      </c>
      <c r="N8805" t="s">
        <v>115</v>
      </c>
      <c r="O8805" t="s">
        <v>110</v>
      </c>
      <c r="P8805" t="s">
        <v>115</v>
      </c>
    </row>
    <row r="8806" spans="1:16" x14ac:dyDescent="0.2">
      <c r="A8806" t="s">
        <v>107</v>
      </c>
      <c r="B8806" s="3">
        <v>392215100242101</v>
      </c>
      <c r="C8806" t="s">
        <v>112</v>
      </c>
      <c r="D8806" s="1">
        <v>38725</v>
      </c>
      <c r="E8806" s="2">
        <v>0.39513888888888887</v>
      </c>
      <c r="F8806" t="s">
        <v>116</v>
      </c>
      <c r="G8806">
        <v>107.55</v>
      </c>
      <c r="K8806" t="s">
        <v>712</v>
      </c>
      <c r="L8806" t="s">
        <v>117</v>
      </c>
      <c r="M8806">
        <v>2</v>
      </c>
      <c r="N8806" t="s">
        <v>115</v>
      </c>
      <c r="O8806" t="s">
        <v>114</v>
      </c>
      <c r="P8806" t="s">
        <v>115</v>
      </c>
    </row>
    <row r="8807" spans="1:16" x14ac:dyDescent="0.2">
      <c r="A8807" t="s">
        <v>107</v>
      </c>
      <c r="B8807" s="3">
        <v>392215100242101</v>
      </c>
      <c r="C8807" t="s">
        <v>112</v>
      </c>
      <c r="D8807" s="1">
        <v>39098</v>
      </c>
      <c r="E8807" s="2">
        <v>0.65625</v>
      </c>
      <c r="F8807" t="s">
        <v>116</v>
      </c>
      <c r="G8807">
        <v>104.29</v>
      </c>
      <c r="J8807" t="s">
        <v>120</v>
      </c>
      <c r="K8807" t="s">
        <v>712</v>
      </c>
      <c r="L8807" t="s">
        <v>117</v>
      </c>
      <c r="M8807">
        <v>2</v>
      </c>
      <c r="N8807" t="s">
        <v>115</v>
      </c>
      <c r="O8807" t="s">
        <v>114</v>
      </c>
      <c r="P8807" t="s">
        <v>115</v>
      </c>
    </row>
    <row r="8808" spans="1:16" x14ac:dyDescent="0.2">
      <c r="A8808" t="s">
        <v>107</v>
      </c>
      <c r="B8808" s="3">
        <v>392215100242101</v>
      </c>
      <c r="C8808" t="s">
        <v>112</v>
      </c>
      <c r="D8808" s="1">
        <v>39451</v>
      </c>
      <c r="E8808" s="2">
        <v>0.65138888888888891</v>
      </c>
      <c r="F8808" t="s">
        <v>116</v>
      </c>
      <c r="G8808">
        <v>104.83</v>
      </c>
      <c r="K8808" t="s">
        <v>712</v>
      </c>
      <c r="L8808" t="s">
        <v>117</v>
      </c>
      <c r="M8808">
        <v>2</v>
      </c>
      <c r="N8808" t="s">
        <v>115</v>
      </c>
      <c r="O8808" t="s">
        <v>114</v>
      </c>
      <c r="P8808" t="s">
        <v>115</v>
      </c>
    </row>
    <row r="8809" spans="1:16" x14ac:dyDescent="0.2">
      <c r="A8809" t="s">
        <v>107</v>
      </c>
      <c r="B8809" s="3">
        <v>392215100242101</v>
      </c>
      <c r="C8809" t="s">
        <v>112</v>
      </c>
      <c r="D8809" s="1">
        <v>39820</v>
      </c>
      <c r="E8809" s="2">
        <v>0.46597222222222223</v>
      </c>
      <c r="F8809" t="s">
        <v>116</v>
      </c>
      <c r="G8809">
        <v>104.84</v>
      </c>
      <c r="K8809" t="s">
        <v>712</v>
      </c>
      <c r="L8809" t="s">
        <v>117</v>
      </c>
      <c r="M8809">
        <v>2</v>
      </c>
      <c r="N8809" t="s">
        <v>115</v>
      </c>
      <c r="O8809" t="s">
        <v>114</v>
      </c>
      <c r="P8809" t="s">
        <v>115</v>
      </c>
    </row>
    <row r="8810" spans="1:16" x14ac:dyDescent="0.2">
      <c r="A8810" t="s">
        <v>107</v>
      </c>
      <c r="B8810" s="3">
        <v>392215100242101</v>
      </c>
      <c r="C8810" t="s">
        <v>112</v>
      </c>
      <c r="D8810" s="1">
        <v>40168</v>
      </c>
      <c r="E8810" s="2">
        <v>0.63541666666666663</v>
      </c>
      <c r="F8810" t="s">
        <v>116</v>
      </c>
      <c r="G8810">
        <v>104.8</v>
      </c>
      <c r="K8810" t="s">
        <v>712</v>
      </c>
      <c r="L8810" t="s">
        <v>117</v>
      </c>
      <c r="M8810">
        <v>2</v>
      </c>
      <c r="N8810" t="s">
        <v>115</v>
      </c>
      <c r="O8810" t="s">
        <v>114</v>
      </c>
      <c r="P8810" t="s">
        <v>115</v>
      </c>
    </row>
    <row r="8811" spans="1:16" x14ac:dyDescent="0.2">
      <c r="A8811" t="s">
        <v>107</v>
      </c>
      <c r="B8811" s="3">
        <v>392215100242101</v>
      </c>
      <c r="C8811" t="s">
        <v>112</v>
      </c>
      <c r="D8811" s="1">
        <v>40532</v>
      </c>
      <c r="E8811" s="2">
        <v>0.44236111111111115</v>
      </c>
      <c r="F8811" t="s">
        <v>116</v>
      </c>
      <c r="G8811">
        <v>105.45</v>
      </c>
      <c r="K8811" t="s">
        <v>712</v>
      </c>
      <c r="L8811" t="s">
        <v>117</v>
      </c>
      <c r="M8811">
        <v>2</v>
      </c>
      <c r="N8811" t="s">
        <v>115</v>
      </c>
      <c r="O8811" t="s">
        <v>114</v>
      </c>
      <c r="P8811" t="s">
        <v>115</v>
      </c>
    </row>
    <row r="8812" spans="1:16" x14ac:dyDescent="0.2">
      <c r="A8812" t="s">
        <v>107</v>
      </c>
      <c r="B8812" s="3">
        <v>392215100242101</v>
      </c>
      <c r="C8812" t="s">
        <v>112</v>
      </c>
      <c r="D8812" s="1">
        <v>40906</v>
      </c>
      <c r="E8812" s="2">
        <v>0.38819444444444445</v>
      </c>
      <c r="F8812" t="s">
        <v>116</v>
      </c>
      <c r="G8812">
        <v>105.55</v>
      </c>
      <c r="K8812" t="s">
        <v>712</v>
      </c>
      <c r="L8812" t="s">
        <v>117</v>
      </c>
      <c r="M8812">
        <v>2</v>
      </c>
      <c r="N8812" t="s">
        <v>115</v>
      </c>
      <c r="O8812" t="s">
        <v>114</v>
      </c>
      <c r="P8812" t="s">
        <v>115</v>
      </c>
    </row>
    <row r="8813" spans="1:16" x14ac:dyDescent="0.2">
      <c r="A8813" t="s">
        <v>107</v>
      </c>
      <c r="B8813" s="3">
        <v>392215100242101</v>
      </c>
      <c r="C8813" t="s">
        <v>112</v>
      </c>
      <c r="D8813" s="1">
        <v>41277</v>
      </c>
      <c r="E8813" s="2">
        <v>0.41875000000000001</v>
      </c>
      <c r="F8813" t="s">
        <v>116</v>
      </c>
      <c r="G8813">
        <v>106.2</v>
      </c>
      <c r="K8813" t="s">
        <v>713</v>
      </c>
      <c r="L8813" t="s">
        <v>117</v>
      </c>
      <c r="M8813">
        <v>2</v>
      </c>
      <c r="N8813" t="s">
        <v>115</v>
      </c>
      <c r="O8813" t="s">
        <v>114</v>
      </c>
      <c r="P8813" t="s">
        <v>115</v>
      </c>
    </row>
    <row r="8814" spans="1:16" x14ac:dyDescent="0.2">
      <c r="A8814" t="s">
        <v>107</v>
      </c>
      <c r="B8814" s="3">
        <v>392215100242101</v>
      </c>
      <c r="C8814" t="s">
        <v>112</v>
      </c>
      <c r="D8814" s="1">
        <v>41635</v>
      </c>
      <c r="E8814" s="2">
        <v>0.35972222222222222</v>
      </c>
      <c r="F8814" t="s">
        <v>116</v>
      </c>
      <c r="G8814">
        <v>107.66</v>
      </c>
      <c r="K8814" t="s">
        <v>713</v>
      </c>
      <c r="L8814" t="s">
        <v>117</v>
      </c>
      <c r="M8814">
        <v>2</v>
      </c>
      <c r="N8814" t="s">
        <v>115</v>
      </c>
      <c r="O8814" t="s">
        <v>114</v>
      </c>
      <c r="P8814" t="s">
        <v>115</v>
      </c>
    </row>
    <row r="8815" spans="1:16" x14ac:dyDescent="0.2">
      <c r="A8815" t="s">
        <v>107</v>
      </c>
      <c r="B8815" s="3">
        <v>392215100242101</v>
      </c>
      <c r="C8815" t="s">
        <v>112</v>
      </c>
      <c r="D8815" s="1">
        <v>42002</v>
      </c>
      <c r="G8815">
        <v>107.65</v>
      </c>
      <c r="K8815" t="s">
        <v>713</v>
      </c>
      <c r="L8815" t="s">
        <v>109</v>
      </c>
      <c r="M8815">
        <v>2</v>
      </c>
      <c r="N8815" t="s">
        <v>115</v>
      </c>
      <c r="O8815" t="s">
        <v>114</v>
      </c>
      <c r="P8815" t="s">
        <v>111</v>
      </c>
    </row>
    <row r="8816" spans="1:16" x14ac:dyDescent="0.2">
      <c r="A8816" t="s">
        <v>107</v>
      </c>
      <c r="B8816" s="3">
        <v>392218101435301</v>
      </c>
      <c r="C8816" t="s">
        <v>112</v>
      </c>
      <c r="D8816" s="1">
        <v>32513</v>
      </c>
      <c r="G8816">
        <v>167.49</v>
      </c>
      <c r="L8816" t="s">
        <v>109</v>
      </c>
      <c r="M8816">
        <v>2</v>
      </c>
      <c r="N8816" t="s">
        <v>258</v>
      </c>
      <c r="O8816" t="s">
        <v>114</v>
      </c>
      <c r="P8816" t="s">
        <v>115</v>
      </c>
    </row>
    <row r="8817" spans="1:16" x14ac:dyDescent="0.2">
      <c r="A8817" t="s">
        <v>107</v>
      </c>
      <c r="B8817" s="3">
        <v>392218101435301</v>
      </c>
      <c r="C8817" t="s">
        <v>112</v>
      </c>
      <c r="D8817" s="1">
        <v>32574</v>
      </c>
      <c r="G8817">
        <v>167.15</v>
      </c>
      <c r="L8817" t="s">
        <v>109</v>
      </c>
      <c r="M8817">
        <v>2</v>
      </c>
      <c r="N8817" t="s">
        <v>258</v>
      </c>
      <c r="O8817" t="s">
        <v>114</v>
      </c>
      <c r="P8817" t="s">
        <v>115</v>
      </c>
    </row>
    <row r="8818" spans="1:16" x14ac:dyDescent="0.2">
      <c r="A8818" t="s">
        <v>107</v>
      </c>
      <c r="B8818" s="3">
        <v>392218101435301</v>
      </c>
      <c r="C8818" t="s">
        <v>112</v>
      </c>
      <c r="D8818" s="1">
        <v>32665</v>
      </c>
      <c r="G8818">
        <v>166.67</v>
      </c>
      <c r="L8818" t="s">
        <v>109</v>
      </c>
      <c r="M8818">
        <v>2</v>
      </c>
      <c r="N8818" t="s">
        <v>258</v>
      </c>
      <c r="O8818" t="s">
        <v>114</v>
      </c>
      <c r="P8818" t="s">
        <v>115</v>
      </c>
    </row>
    <row r="8819" spans="1:16" x14ac:dyDescent="0.2">
      <c r="A8819" t="s">
        <v>107</v>
      </c>
      <c r="B8819" s="3">
        <v>392218101435301</v>
      </c>
      <c r="C8819" t="s">
        <v>112</v>
      </c>
      <c r="D8819" s="1">
        <v>32769</v>
      </c>
      <c r="G8819">
        <v>172.5</v>
      </c>
      <c r="L8819" t="s">
        <v>109</v>
      </c>
      <c r="M8819">
        <v>2</v>
      </c>
      <c r="N8819" t="s">
        <v>258</v>
      </c>
      <c r="O8819" t="s">
        <v>114</v>
      </c>
      <c r="P8819" t="s">
        <v>115</v>
      </c>
    </row>
    <row r="8820" spans="1:16" x14ac:dyDescent="0.2">
      <c r="A8820" t="s">
        <v>107</v>
      </c>
      <c r="B8820" s="3">
        <v>392218101435301</v>
      </c>
      <c r="C8820" t="s">
        <v>112</v>
      </c>
      <c r="D8820" s="1">
        <v>32884</v>
      </c>
      <c r="G8820">
        <v>168.68</v>
      </c>
      <c r="L8820" t="s">
        <v>109</v>
      </c>
      <c r="M8820">
        <v>2</v>
      </c>
      <c r="N8820" t="s">
        <v>258</v>
      </c>
      <c r="O8820" t="s">
        <v>114</v>
      </c>
      <c r="P8820" t="s">
        <v>115</v>
      </c>
    </row>
    <row r="8821" spans="1:16" x14ac:dyDescent="0.2">
      <c r="A8821" t="s">
        <v>107</v>
      </c>
      <c r="B8821" s="3">
        <v>392218101435301</v>
      </c>
      <c r="C8821" t="s">
        <v>112</v>
      </c>
      <c r="D8821" s="1">
        <v>32945</v>
      </c>
      <c r="G8821">
        <v>168.12</v>
      </c>
      <c r="L8821" t="s">
        <v>109</v>
      </c>
      <c r="M8821">
        <v>2</v>
      </c>
      <c r="N8821" t="s">
        <v>258</v>
      </c>
      <c r="O8821" t="s">
        <v>114</v>
      </c>
      <c r="P8821" t="s">
        <v>115</v>
      </c>
    </row>
    <row r="8822" spans="1:16" x14ac:dyDescent="0.2">
      <c r="A8822" t="s">
        <v>107</v>
      </c>
      <c r="B8822" s="3">
        <v>392218101435301</v>
      </c>
      <c r="C8822" t="s">
        <v>112</v>
      </c>
      <c r="D8822" s="1">
        <v>33029</v>
      </c>
      <c r="G8822">
        <v>167.67</v>
      </c>
      <c r="L8822" t="s">
        <v>109</v>
      </c>
      <c r="M8822">
        <v>2</v>
      </c>
      <c r="N8822" t="s">
        <v>258</v>
      </c>
      <c r="O8822" t="s">
        <v>114</v>
      </c>
      <c r="P8822" t="s">
        <v>115</v>
      </c>
    </row>
    <row r="8823" spans="1:16" x14ac:dyDescent="0.2">
      <c r="A8823" t="s">
        <v>107</v>
      </c>
      <c r="B8823" s="3">
        <v>392218101435301</v>
      </c>
      <c r="C8823" t="s">
        <v>112</v>
      </c>
      <c r="D8823" s="1">
        <v>33120</v>
      </c>
      <c r="G8823">
        <v>176.42</v>
      </c>
      <c r="L8823" t="s">
        <v>109</v>
      </c>
      <c r="M8823">
        <v>2</v>
      </c>
      <c r="N8823" t="s">
        <v>258</v>
      </c>
      <c r="O8823" t="s">
        <v>114</v>
      </c>
      <c r="P8823" t="s">
        <v>115</v>
      </c>
    </row>
    <row r="8824" spans="1:16" x14ac:dyDescent="0.2">
      <c r="A8824" t="s">
        <v>107</v>
      </c>
      <c r="B8824" s="3">
        <v>392218101435301</v>
      </c>
      <c r="C8824" t="s">
        <v>112</v>
      </c>
      <c r="D8824" s="1">
        <v>33249</v>
      </c>
      <c r="G8824">
        <v>169.97</v>
      </c>
      <c r="L8824" t="s">
        <v>109</v>
      </c>
      <c r="M8824">
        <v>2</v>
      </c>
      <c r="N8824" t="s">
        <v>258</v>
      </c>
      <c r="O8824" t="s">
        <v>114</v>
      </c>
      <c r="P8824" t="s">
        <v>115</v>
      </c>
    </row>
    <row r="8825" spans="1:16" x14ac:dyDescent="0.2">
      <c r="A8825" t="s">
        <v>107</v>
      </c>
      <c r="B8825" s="3">
        <v>392218101435301</v>
      </c>
      <c r="C8825" t="s">
        <v>112</v>
      </c>
      <c r="D8825" s="1">
        <v>33317</v>
      </c>
      <c r="G8825">
        <v>169.23</v>
      </c>
      <c r="L8825" t="s">
        <v>109</v>
      </c>
      <c r="M8825">
        <v>2</v>
      </c>
      <c r="N8825" t="s">
        <v>258</v>
      </c>
      <c r="O8825" t="s">
        <v>114</v>
      </c>
      <c r="P8825" t="s">
        <v>115</v>
      </c>
    </row>
    <row r="8826" spans="1:16" x14ac:dyDescent="0.2">
      <c r="A8826" t="s">
        <v>107</v>
      </c>
      <c r="B8826" s="3">
        <v>392218101435301</v>
      </c>
      <c r="C8826" t="s">
        <v>112</v>
      </c>
      <c r="D8826" s="1">
        <v>33401</v>
      </c>
      <c r="G8826">
        <v>164.99</v>
      </c>
      <c r="L8826" t="s">
        <v>109</v>
      </c>
      <c r="M8826">
        <v>2</v>
      </c>
      <c r="N8826" t="s">
        <v>258</v>
      </c>
      <c r="O8826" t="s">
        <v>114</v>
      </c>
      <c r="P8826" t="s">
        <v>115</v>
      </c>
    </row>
    <row r="8827" spans="1:16" x14ac:dyDescent="0.2">
      <c r="A8827" t="s">
        <v>107</v>
      </c>
      <c r="B8827" s="3">
        <v>392218101435301</v>
      </c>
      <c r="C8827" t="s">
        <v>112</v>
      </c>
      <c r="D8827" s="1">
        <v>33486</v>
      </c>
      <c r="G8827">
        <v>176.65</v>
      </c>
      <c r="L8827" t="s">
        <v>109</v>
      </c>
      <c r="M8827">
        <v>2</v>
      </c>
      <c r="N8827" t="s">
        <v>258</v>
      </c>
      <c r="O8827" t="s">
        <v>114</v>
      </c>
      <c r="P8827" t="s">
        <v>115</v>
      </c>
    </row>
    <row r="8828" spans="1:16" x14ac:dyDescent="0.2">
      <c r="A8828" t="s">
        <v>107</v>
      </c>
      <c r="B8828" s="3">
        <v>392218101435301</v>
      </c>
      <c r="C8828" t="s">
        <v>112</v>
      </c>
      <c r="D8828" s="1">
        <v>33633</v>
      </c>
      <c r="G8828">
        <v>170.02</v>
      </c>
      <c r="L8828" t="s">
        <v>109</v>
      </c>
      <c r="M8828">
        <v>2</v>
      </c>
      <c r="N8828" t="s">
        <v>258</v>
      </c>
      <c r="O8828" t="s">
        <v>114</v>
      </c>
      <c r="P8828" t="s">
        <v>115</v>
      </c>
    </row>
    <row r="8829" spans="1:16" x14ac:dyDescent="0.2">
      <c r="A8829" t="s">
        <v>107</v>
      </c>
      <c r="B8829" s="3">
        <v>392218101435301</v>
      </c>
      <c r="C8829" t="s">
        <v>112</v>
      </c>
      <c r="D8829" s="1">
        <v>33679</v>
      </c>
      <c r="G8829">
        <v>169.79</v>
      </c>
      <c r="L8829" t="s">
        <v>109</v>
      </c>
      <c r="M8829">
        <v>2</v>
      </c>
      <c r="N8829" t="s">
        <v>258</v>
      </c>
      <c r="O8829" t="s">
        <v>114</v>
      </c>
      <c r="P8829" t="s">
        <v>115</v>
      </c>
    </row>
    <row r="8830" spans="1:16" x14ac:dyDescent="0.2">
      <c r="A8830" t="s">
        <v>107</v>
      </c>
      <c r="B8830" s="3">
        <v>392218101435301</v>
      </c>
      <c r="C8830" t="s">
        <v>112</v>
      </c>
      <c r="D8830" s="1">
        <v>33772</v>
      </c>
      <c r="G8830">
        <v>171.91</v>
      </c>
      <c r="L8830" t="s">
        <v>109</v>
      </c>
      <c r="M8830">
        <v>2</v>
      </c>
      <c r="N8830" t="s">
        <v>258</v>
      </c>
      <c r="O8830" t="s">
        <v>114</v>
      </c>
      <c r="P8830" t="s">
        <v>115</v>
      </c>
    </row>
    <row r="8831" spans="1:16" x14ac:dyDescent="0.2">
      <c r="A8831" t="s">
        <v>107</v>
      </c>
      <c r="B8831" s="3">
        <v>392218101435301</v>
      </c>
      <c r="C8831" t="s">
        <v>112</v>
      </c>
      <c r="D8831" s="1">
        <v>33857</v>
      </c>
      <c r="G8831">
        <v>173.14</v>
      </c>
      <c r="L8831" t="s">
        <v>109</v>
      </c>
      <c r="M8831">
        <v>2</v>
      </c>
      <c r="N8831" t="s">
        <v>258</v>
      </c>
      <c r="O8831" t="s">
        <v>114</v>
      </c>
      <c r="P8831" t="s">
        <v>115</v>
      </c>
    </row>
    <row r="8832" spans="1:16" x14ac:dyDescent="0.2">
      <c r="A8832" t="s">
        <v>107</v>
      </c>
      <c r="B8832" s="3">
        <v>392218101435301</v>
      </c>
      <c r="C8832" t="s">
        <v>112</v>
      </c>
      <c r="D8832" s="1">
        <v>33997</v>
      </c>
      <c r="G8832">
        <v>168.88</v>
      </c>
      <c r="L8832" t="s">
        <v>109</v>
      </c>
      <c r="M8832">
        <v>2</v>
      </c>
      <c r="N8832" t="s">
        <v>258</v>
      </c>
      <c r="O8832" t="s">
        <v>114</v>
      </c>
      <c r="P8832" t="s">
        <v>115</v>
      </c>
    </row>
    <row r="8833" spans="1:16" x14ac:dyDescent="0.2">
      <c r="A8833" t="s">
        <v>107</v>
      </c>
      <c r="B8833" s="3">
        <v>392218101435301</v>
      </c>
      <c r="C8833" t="s">
        <v>112</v>
      </c>
      <c r="D8833" s="1">
        <v>34081</v>
      </c>
      <c r="G8833">
        <v>168.17</v>
      </c>
      <c r="L8833" t="s">
        <v>109</v>
      </c>
      <c r="M8833">
        <v>2</v>
      </c>
      <c r="N8833" t="s">
        <v>258</v>
      </c>
      <c r="O8833" t="s">
        <v>114</v>
      </c>
      <c r="P8833" t="s">
        <v>115</v>
      </c>
    </row>
    <row r="8834" spans="1:16" x14ac:dyDescent="0.2">
      <c r="A8834" t="s">
        <v>107</v>
      </c>
      <c r="B8834" s="3">
        <v>392218101435301</v>
      </c>
      <c r="C8834" t="s">
        <v>112</v>
      </c>
      <c r="D8834" s="1">
        <v>34129</v>
      </c>
      <c r="G8834">
        <v>167.72</v>
      </c>
      <c r="L8834" t="s">
        <v>109</v>
      </c>
      <c r="M8834">
        <v>2</v>
      </c>
      <c r="N8834" t="s">
        <v>258</v>
      </c>
      <c r="O8834" t="s">
        <v>114</v>
      </c>
      <c r="P8834" t="s">
        <v>115</v>
      </c>
    </row>
    <row r="8835" spans="1:16" x14ac:dyDescent="0.2">
      <c r="A8835" t="s">
        <v>107</v>
      </c>
      <c r="B8835" s="3">
        <v>392218101435301</v>
      </c>
      <c r="C8835" t="s">
        <v>112</v>
      </c>
      <c r="D8835" s="1">
        <v>34221</v>
      </c>
      <c r="G8835">
        <v>169.37</v>
      </c>
      <c r="L8835" t="s">
        <v>109</v>
      </c>
      <c r="M8835">
        <v>2</v>
      </c>
      <c r="N8835" t="s">
        <v>258</v>
      </c>
      <c r="O8835" t="s">
        <v>114</v>
      </c>
      <c r="P8835" t="s">
        <v>115</v>
      </c>
    </row>
    <row r="8836" spans="1:16" x14ac:dyDescent="0.2">
      <c r="A8836" t="s">
        <v>107</v>
      </c>
      <c r="B8836" s="3">
        <v>392218101435301</v>
      </c>
      <c r="C8836" t="s">
        <v>112</v>
      </c>
      <c r="D8836" s="1">
        <v>34339</v>
      </c>
      <c r="G8836">
        <v>166.16</v>
      </c>
      <c r="L8836" t="s">
        <v>109</v>
      </c>
      <c r="M8836">
        <v>2</v>
      </c>
      <c r="N8836" t="s">
        <v>258</v>
      </c>
      <c r="O8836" t="s">
        <v>114</v>
      </c>
      <c r="P8836" t="s">
        <v>115</v>
      </c>
    </row>
    <row r="8837" spans="1:16" x14ac:dyDescent="0.2">
      <c r="A8837" t="s">
        <v>107</v>
      </c>
      <c r="B8837" s="3">
        <v>392218101435301</v>
      </c>
      <c r="C8837" t="s">
        <v>112</v>
      </c>
      <c r="D8837" s="1">
        <v>34590</v>
      </c>
      <c r="G8837">
        <v>169.96</v>
      </c>
      <c r="L8837" t="s">
        <v>109</v>
      </c>
      <c r="M8837">
        <v>2</v>
      </c>
      <c r="N8837" t="s">
        <v>258</v>
      </c>
      <c r="O8837" t="s">
        <v>114</v>
      </c>
      <c r="P8837" t="s">
        <v>115</v>
      </c>
    </row>
    <row r="8838" spans="1:16" x14ac:dyDescent="0.2">
      <c r="A8838" t="s">
        <v>107</v>
      </c>
      <c r="B8838" s="3">
        <v>392218101435301</v>
      </c>
      <c r="C8838" t="s">
        <v>112</v>
      </c>
      <c r="D8838" s="1">
        <v>34711</v>
      </c>
      <c r="G8838">
        <v>166.6</v>
      </c>
      <c r="L8838" t="s">
        <v>109</v>
      </c>
      <c r="M8838">
        <v>2</v>
      </c>
      <c r="N8838" t="s">
        <v>258</v>
      </c>
      <c r="O8838" t="s">
        <v>114</v>
      </c>
      <c r="P8838" t="s">
        <v>115</v>
      </c>
    </row>
    <row r="8839" spans="1:16" x14ac:dyDescent="0.2">
      <c r="A8839" t="s">
        <v>107</v>
      </c>
      <c r="B8839" s="3">
        <v>392218101435301</v>
      </c>
      <c r="C8839" t="s">
        <v>112</v>
      </c>
      <c r="D8839" s="1">
        <v>34774</v>
      </c>
      <c r="G8839">
        <v>166.13</v>
      </c>
      <c r="L8839" t="s">
        <v>109</v>
      </c>
      <c r="M8839">
        <v>2</v>
      </c>
      <c r="N8839" t="s">
        <v>258</v>
      </c>
      <c r="O8839" t="s">
        <v>114</v>
      </c>
      <c r="P8839" t="s">
        <v>115</v>
      </c>
    </row>
    <row r="8840" spans="1:16" x14ac:dyDescent="0.2">
      <c r="A8840" t="s">
        <v>107</v>
      </c>
      <c r="B8840" s="3">
        <v>392218101435301</v>
      </c>
      <c r="C8840" t="s">
        <v>112</v>
      </c>
      <c r="D8840" s="1">
        <v>34949</v>
      </c>
      <c r="G8840">
        <v>171.07</v>
      </c>
      <c r="L8840" t="s">
        <v>109</v>
      </c>
      <c r="M8840">
        <v>2</v>
      </c>
      <c r="N8840" t="s">
        <v>258</v>
      </c>
      <c r="O8840" t="s">
        <v>114</v>
      </c>
      <c r="P8840" t="s">
        <v>115</v>
      </c>
    </row>
    <row r="8841" spans="1:16" x14ac:dyDescent="0.2">
      <c r="A8841" t="s">
        <v>107</v>
      </c>
      <c r="B8841" s="3">
        <v>392218101435301</v>
      </c>
      <c r="C8841" t="s">
        <v>112</v>
      </c>
      <c r="D8841" s="1">
        <v>35087</v>
      </c>
      <c r="G8841">
        <v>166.12</v>
      </c>
      <c r="L8841" t="s">
        <v>109</v>
      </c>
      <c r="M8841">
        <v>2</v>
      </c>
      <c r="N8841" t="s">
        <v>258</v>
      </c>
      <c r="O8841" t="s">
        <v>114</v>
      </c>
      <c r="P8841" t="s">
        <v>115</v>
      </c>
    </row>
    <row r="8842" spans="1:16" x14ac:dyDescent="0.2">
      <c r="A8842" t="s">
        <v>107</v>
      </c>
      <c r="B8842" s="3">
        <v>392218101435301</v>
      </c>
      <c r="C8842" t="s">
        <v>112</v>
      </c>
      <c r="D8842" s="1">
        <v>35136</v>
      </c>
      <c r="G8842">
        <v>166.03</v>
      </c>
      <c r="L8842" t="s">
        <v>109</v>
      </c>
      <c r="M8842">
        <v>2</v>
      </c>
      <c r="N8842" t="s">
        <v>258</v>
      </c>
      <c r="O8842" t="s">
        <v>114</v>
      </c>
      <c r="P8842" t="s">
        <v>115</v>
      </c>
    </row>
    <row r="8843" spans="1:16" x14ac:dyDescent="0.2">
      <c r="A8843" t="s">
        <v>107</v>
      </c>
      <c r="B8843" s="3">
        <v>392218101435301</v>
      </c>
      <c r="C8843" t="s">
        <v>112</v>
      </c>
      <c r="D8843" s="1">
        <v>35312</v>
      </c>
      <c r="G8843">
        <v>169.61</v>
      </c>
      <c r="L8843" t="s">
        <v>109</v>
      </c>
      <c r="M8843">
        <v>2</v>
      </c>
      <c r="N8843" t="s">
        <v>258</v>
      </c>
      <c r="O8843" t="s">
        <v>114</v>
      </c>
      <c r="P8843" t="s">
        <v>115</v>
      </c>
    </row>
    <row r="8844" spans="1:16" x14ac:dyDescent="0.2">
      <c r="A8844" t="s">
        <v>107</v>
      </c>
      <c r="B8844" s="3">
        <v>392218101435301</v>
      </c>
      <c r="C8844" t="s">
        <v>112</v>
      </c>
      <c r="D8844" s="1">
        <v>35433</v>
      </c>
      <c r="G8844">
        <v>166.34</v>
      </c>
      <c r="L8844" t="s">
        <v>109</v>
      </c>
      <c r="M8844">
        <v>2</v>
      </c>
      <c r="N8844" t="s">
        <v>258</v>
      </c>
      <c r="O8844" t="s">
        <v>114</v>
      </c>
      <c r="P8844" t="s">
        <v>115</v>
      </c>
    </row>
    <row r="8845" spans="1:16" x14ac:dyDescent="0.2">
      <c r="A8845" t="s">
        <v>107</v>
      </c>
      <c r="B8845" s="3">
        <v>392218101435301</v>
      </c>
      <c r="C8845" t="s">
        <v>112</v>
      </c>
      <c r="D8845" s="1">
        <v>35799</v>
      </c>
      <c r="G8845">
        <v>167.57</v>
      </c>
      <c r="L8845" t="s">
        <v>109</v>
      </c>
      <c r="M8845">
        <v>2</v>
      </c>
      <c r="N8845" t="s">
        <v>258</v>
      </c>
      <c r="O8845" t="s">
        <v>114</v>
      </c>
      <c r="P8845" t="s">
        <v>115</v>
      </c>
    </row>
    <row r="8846" spans="1:16" x14ac:dyDescent="0.2">
      <c r="A8846" t="s">
        <v>107</v>
      </c>
      <c r="B8846" s="3">
        <v>392218101435301</v>
      </c>
      <c r="C8846" t="s">
        <v>112</v>
      </c>
      <c r="D8846" s="1">
        <v>36163</v>
      </c>
      <c r="E8846" s="2">
        <v>0.59722222222222221</v>
      </c>
      <c r="F8846" t="s">
        <v>116</v>
      </c>
      <c r="G8846">
        <v>169.28</v>
      </c>
      <c r="K8846" t="s">
        <v>712</v>
      </c>
      <c r="L8846" t="s">
        <v>117</v>
      </c>
      <c r="M8846">
        <v>2</v>
      </c>
      <c r="N8846" t="s">
        <v>115</v>
      </c>
      <c r="O8846" t="s">
        <v>114</v>
      </c>
      <c r="P8846" t="s">
        <v>115</v>
      </c>
    </row>
    <row r="8847" spans="1:16" x14ac:dyDescent="0.2">
      <c r="A8847" t="s">
        <v>107</v>
      </c>
      <c r="B8847" s="3">
        <v>392218101435301</v>
      </c>
      <c r="C8847" t="s">
        <v>112</v>
      </c>
      <c r="D8847" s="1">
        <v>36529</v>
      </c>
      <c r="E8847" s="2">
        <v>0.64861111111111114</v>
      </c>
      <c r="F8847" t="s">
        <v>116</v>
      </c>
      <c r="G8847">
        <v>169.69</v>
      </c>
      <c r="K8847" t="s">
        <v>712</v>
      </c>
      <c r="L8847" t="s">
        <v>117</v>
      </c>
      <c r="M8847">
        <v>2</v>
      </c>
      <c r="N8847" t="s">
        <v>115</v>
      </c>
      <c r="O8847" t="s">
        <v>114</v>
      </c>
      <c r="P8847" t="s">
        <v>115</v>
      </c>
    </row>
    <row r="8848" spans="1:16" x14ac:dyDescent="0.2">
      <c r="A8848" t="s">
        <v>107</v>
      </c>
      <c r="B8848" s="3">
        <v>392218101435301</v>
      </c>
      <c r="C8848" t="s">
        <v>112</v>
      </c>
      <c r="D8848" s="1">
        <v>36894</v>
      </c>
      <c r="E8848" s="2">
        <v>0.56319444444444444</v>
      </c>
      <c r="F8848" t="s">
        <v>116</v>
      </c>
      <c r="G8848">
        <v>170.99</v>
      </c>
      <c r="K8848" t="s">
        <v>712</v>
      </c>
      <c r="L8848" t="s">
        <v>117</v>
      </c>
      <c r="M8848">
        <v>2</v>
      </c>
      <c r="N8848" t="s">
        <v>115</v>
      </c>
      <c r="O8848" t="s">
        <v>114</v>
      </c>
      <c r="P8848" t="s">
        <v>115</v>
      </c>
    </row>
    <row r="8849" spans="1:16" x14ac:dyDescent="0.2">
      <c r="A8849" t="s">
        <v>107</v>
      </c>
      <c r="B8849" s="3">
        <v>392218101435301</v>
      </c>
      <c r="C8849" t="s">
        <v>112</v>
      </c>
      <c r="D8849" s="1">
        <v>37260</v>
      </c>
      <c r="E8849" s="2">
        <v>0.56597222222222221</v>
      </c>
      <c r="F8849" t="s">
        <v>116</v>
      </c>
      <c r="G8849">
        <v>172.26</v>
      </c>
      <c r="K8849" t="s">
        <v>712</v>
      </c>
      <c r="L8849" t="s">
        <v>117</v>
      </c>
      <c r="M8849">
        <v>2</v>
      </c>
      <c r="N8849" t="s">
        <v>115</v>
      </c>
      <c r="O8849" t="s">
        <v>114</v>
      </c>
      <c r="P8849" t="s">
        <v>115</v>
      </c>
    </row>
    <row r="8850" spans="1:16" x14ac:dyDescent="0.2">
      <c r="A8850" t="s">
        <v>107</v>
      </c>
      <c r="B8850" s="3">
        <v>392218101435301</v>
      </c>
      <c r="C8850" t="s">
        <v>112</v>
      </c>
      <c r="D8850" s="1">
        <v>37627</v>
      </c>
      <c r="E8850" s="2">
        <v>0.72152777777777777</v>
      </c>
      <c r="F8850" t="s">
        <v>116</v>
      </c>
      <c r="G8850">
        <v>173.77</v>
      </c>
      <c r="K8850" t="s">
        <v>712</v>
      </c>
      <c r="L8850" t="s">
        <v>117</v>
      </c>
      <c r="M8850">
        <v>2</v>
      </c>
      <c r="N8850" t="s">
        <v>115</v>
      </c>
      <c r="O8850" t="s">
        <v>114</v>
      </c>
      <c r="P8850" t="s">
        <v>115</v>
      </c>
    </row>
    <row r="8851" spans="1:16" x14ac:dyDescent="0.2">
      <c r="A8851" t="s">
        <v>107</v>
      </c>
      <c r="B8851" s="3">
        <v>392218101435301</v>
      </c>
      <c r="C8851" t="s">
        <v>112</v>
      </c>
      <c r="D8851" s="1">
        <v>37988</v>
      </c>
      <c r="E8851" s="2">
        <v>0.67847222222222225</v>
      </c>
      <c r="F8851" t="s">
        <v>116</v>
      </c>
      <c r="G8851">
        <v>175.8</v>
      </c>
      <c r="K8851" t="s">
        <v>712</v>
      </c>
      <c r="L8851" t="s">
        <v>117</v>
      </c>
      <c r="M8851">
        <v>2</v>
      </c>
      <c r="N8851" t="s">
        <v>115</v>
      </c>
      <c r="O8851" t="s">
        <v>114</v>
      </c>
      <c r="P8851" t="s">
        <v>115</v>
      </c>
    </row>
    <row r="8852" spans="1:16" x14ac:dyDescent="0.2">
      <c r="A8852" t="s">
        <v>107</v>
      </c>
      <c r="B8852" s="3">
        <v>392218101435301</v>
      </c>
      <c r="C8852" t="s">
        <v>112</v>
      </c>
      <c r="D8852" s="1">
        <v>38361</v>
      </c>
      <c r="E8852" s="2">
        <v>0.48055555555555557</v>
      </c>
      <c r="F8852" t="s">
        <v>116</v>
      </c>
      <c r="G8852">
        <v>177.44</v>
      </c>
      <c r="K8852" t="s">
        <v>712</v>
      </c>
      <c r="L8852" t="s">
        <v>117</v>
      </c>
      <c r="M8852">
        <v>2</v>
      </c>
      <c r="N8852" t="s">
        <v>115</v>
      </c>
      <c r="O8852" t="s">
        <v>114</v>
      </c>
      <c r="P8852" t="s">
        <v>115</v>
      </c>
    </row>
    <row r="8853" spans="1:16" x14ac:dyDescent="0.2">
      <c r="A8853" t="s">
        <v>107</v>
      </c>
      <c r="B8853" s="3">
        <v>392218101435301</v>
      </c>
      <c r="C8853" t="s">
        <v>112</v>
      </c>
      <c r="D8853" s="1">
        <v>38723</v>
      </c>
      <c r="E8853" s="2">
        <v>0.36944444444444446</v>
      </c>
      <c r="F8853" t="s">
        <v>116</v>
      </c>
      <c r="G8853">
        <v>177.67</v>
      </c>
      <c r="K8853" t="s">
        <v>712</v>
      </c>
      <c r="L8853" t="s">
        <v>117</v>
      </c>
      <c r="M8853">
        <v>2</v>
      </c>
      <c r="N8853" t="s">
        <v>115</v>
      </c>
      <c r="O8853" t="s">
        <v>114</v>
      </c>
      <c r="P8853" t="s">
        <v>115</v>
      </c>
    </row>
    <row r="8854" spans="1:16" x14ac:dyDescent="0.2">
      <c r="A8854" t="s">
        <v>107</v>
      </c>
      <c r="B8854" s="3">
        <v>392218101435301</v>
      </c>
      <c r="C8854" t="s">
        <v>112</v>
      </c>
      <c r="D8854" s="1">
        <v>39175</v>
      </c>
      <c r="E8854" s="2">
        <v>0.47083333333333338</v>
      </c>
      <c r="F8854" t="s">
        <v>118</v>
      </c>
      <c r="G8854">
        <v>177.83</v>
      </c>
      <c r="K8854" t="s">
        <v>712</v>
      </c>
      <c r="L8854" t="s">
        <v>117</v>
      </c>
      <c r="M8854">
        <v>2</v>
      </c>
      <c r="N8854" t="s">
        <v>115</v>
      </c>
      <c r="O8854" t="s">
        <v>114</v>
      </c>
      <c r="P8854" t="s">
        <v>115</v>
      </c>
    </row>
    <row r="8855" spans="1:16" x14ac:dyDescent="0.2">
      <c r="A8855" t="s">
        <v>107</v>
      </c>
      <c r="B8855" s="3">
        <v>392218101435301</v>
      </c>
      <c r="C8855" t="s">
        <v>112</v>
      </c>
      <c r="D8855" s="1">
        <v>39452</v>
      </c>
      <c r="E8855" s="2">
        <v>0.33263888888888887</v>
      </c>
      <c r="F8855" t="s">
        <v>116</v>
      </c>
      <c r="G8855">
        <v>179.9</v>
      </c>
      <c r="K8855" t="s">
        <v>712</v>
      </c>
      <c r="L8855" t="s">
        <v>117</v>
      </c>
      <c r="M8855">
        <v>2</v>
      </c>
      <c r="N8855" t="s">
        <v>115</v>
      </c>
      <c r="O8855" t="s">
        <v>114</v>
      </c>
      <c r="P8855" t="s">
        <v>115</v>
      </c>
    </row>
    <row r="8856" spans="1:16" x14ac:dyDescent="0.2">
      <c r="A8856" t="s">
        <v>107</v>
      </c>
      <c r="B8856" s="3">
        <v>392218101435301</v>
      </c>
      <c r="C8856" t="s">
        <v>112</v>
      </c>
      <c r="D8856" s="1">
        <v>39819</v>
      </c>
      <c r="E8856" s="2">
        <v>0.39513888888888887</v>
      </c>
      <c r="F8856" t="s">
        <v>116</v>
      </c>
      <c r="G8856">
        <v>181.63</v>
      </c>
      <c r="K8856" t="s">
        <v>712</v>
      </c>
      <c r="L8856" t="s">
        <v>117</v>
      </c>
      <c r="M8856">
        <v>2</v>
      </c>
      <c r="N8856" t="s">
        <v>115</v>
      </c>
      <c r="O8856" t="s">
        <v>114</v>
      </c>
      <c r="P8856" t="s">
        <v>115</v>
      </c>
    </row>
    <row r="8857" spans="1:16" x14ac:dyDescent="0.2">
      <c r="A8857" t="s">
        <v>107</v>
      </c>
      <c r="B8857" s="3">
        <v>392218101435301</v>
      </c>
      <c r="C8857" t="s">
        <v>112</v>
      </c>
      <c r="D8857" s="1">
        <v>40182</v>
      </c>
      <c r="E8857" s="2">
        <v>0.35833333333333334</v>
      </c>
      <c r="F8857" t="s">
        <v>116</v>
      </c>
      <c r="G8857">
        <v>182.77</v>
      </c>
      <c r="K8857" t="s">
        <v>712</v>
      </c>
      <c r="L8857" t="s">
        <v>117</v>
      </c>
      <c r="M8857">
        <v>2</v>
      </c>
      <c r="N8857" t="s">
        <v>115</v>
      </c>
      <c r="O8857" t="s">
        <v>114</v>
      </c>
      <c r="P8857" t="s">
        <v>115</v>
      </c>
    </row>
    <row r="8858" spans="1:16" x14ac:dyDescent="0.2">
      <c r="A8858" t="s">
        <v>107</v>
      </c>
      <c r="B8858" s="3">
        <v>392218101435301</v>
      </c>
      <c r="C8858" t="s">
        <v>112</v>
      </c>
      <c r="D8858" s="1">
        <v>40547</v>
      </c>
      <c r="E8858" s="2">
        <v>0.69027777777777777</v>
      </c>
      <c r="F8858" t="s">
        <v>116</v>
      </c>
      <c r="G8858">
        <v>183.57</v>
      </c>
      <c r="K8858" t="s">
        <v>712</v>
      </c>
      <c r="L8858" t="s">
        <v>117</v>
      </c>
      <c r="M8858">
        <v>2</v>
      </c>
      <c r="N8858" t="s">
        <v>115</v>
      </c>
      <c r="O8858" t="s">
        <v>114</v>
      </c>
      <c r="P8858" t="s">
        <v>115</v>
      </c>
    </row>
    <row r="8859" spans="1:16" x14ac:dyDescent="0.2">
      <c r="A8859" t="s">
        <v>107</v>
      </c>
      <c r="B8859" s="3">
        <v>392218101435301</v>
      </c>
      <c r="C8859" t="s">
        <v>112</v>
      </c>
      <c r="D8859" s="1">
        <v>40547</v>
      </c>
      <c r="E8859" s="2">
        <v>0.7416666666666667</v>
      </c>
      <c r="F8859" t="s">
        <v>116</v>
      </c>
      <c r="G8859">
        <v>183.54</v>
      </c>
      <c r="K8859" t="s">
        <v>712</v>
      </c>
      <c r="L8859" t="s">
        <v>117</v>
      </c>
      <c r="M8859">
        <v>2</v>
      </c>
      <c r="N8859" t="s">
        <v>115</v>
      </c>
      <c r="O8859" t="s">
        <v>114</v>
      </c>
      <c r="P8859" t="s">
        <v>115</v>
      </c>
    </row>
    <row r="8860" spans="1:16" x14ac:dyDescent="0.2">
      <c r="A8860" t="s">
        <v>107</v>
      </c>
      <c r="B8860" s="3">
        <v>392218101435301</v>
      </c>
      <c r="C8860" t="s">
        <v>112</v>
      </c>
      <c r="D8860" s="1">
        <v>40912</v>
      </c>
      <c r="E8860" s="2">
        <v>0.65902777777777777</v>
      </c>
      <c r="F8860" t="s">
        <v>116</v>
      </c>
      <c r="G8860">
        <v>185.32</v>
      </c>
      <c r="K8860" t="s">
        <v>712</v>
      </c>
      <c r="L8860" t="s">
        <v>117</v>
      </c>
      <c r="M8860">
        <v>2</v>
      </c>
      <c r="N8860" t="s">
        <v>115</v>
      </c>
      <c r="O8860" t="s">
        <v>114</v>
      </c>
      <c r="P8860" t="s">
        <v>115</v>
      </c>
    </row>
    <row r="8861" spans="1:16" x14ac:dyDescent="0.2">
      <c r="A8861" t="s">
        <v>107</v>
      </c>
      <c r="B8861" s="3">
        <v>392218101435301</v>
      </c>
      <c r="C8861" t="s">
        <v>112</v>
      </c>
      <c r="D8861" s="1">
        <v>41277</v>
      </c>
      <c r="E8861" s="2">
        <v>0.58750000000000002</v>
      </c>
      <c r="F8861" t="s">
        <v>116</v>
      </c>
      <c r="G8861">
        <v>187.33</v>
      </c>
      <c r="K8861" t="s">
        <v>712</v>
      </c>
      <c r="L8861" t="s">
        <v>117</v>
      </c>
      <c r="M8861">
        <v>2</v>
      </c>
      <c r="N8861" t="s">
        <v>115</v>
      </c>
      <c r="O8861" t="s">
        <v>114</v>
      </c>
      <c r="P8861" t="s">
        <v>115</v>
      </c>
    </row>
    <row r="8862" spans="1:16" x14ac:dyDescent="0.2">
      <c r="A8862" t="s">
        <v>107</v>
      </c>
      <c r="B8862" s="3">
        <v>392218101435301</v>
      </c>
      <c r="C8862" t="s">
        <v>112</v>
      </c>
      <c r="D8862" s="1">
        <v>41642</v>
      </c>
      <c r="E8862" s="2">
        <v>0.60069444444444442</v>
      </c>
      <c r="F8862" t="s">
        <v>116</v>
      </c>
      <c r="G8862">
        <v>189.05</v>
      </c>
      <c r="K8862" t="s">
        <v>712</v>
      </c>
      <c r="L8862" t="s">
        <v>117</v>
      </c>
      <c r="M8862">
        <v>2</v>
      </c>
      <c r="N8862" t="s">
        <v>115</v>
      </c>
      <c r="O8862" t="s">
        <v>114</v>
      </c>
      <c r="P8862" t="s">
        <v>115</v>
      </c>
    </row>
    <row r="8863" spans="1:16" x14ac:dyDescent="0.2">
      <c r="A8863" t="s">
        <v>107</v>
      </c>
      <c r="B8863" s="3">
        <v>392218101435301</v>
      </c>
      <c r="C8863" t="s">
        <v>112</v>
      </c>
      <c r="D8863" s="1">
        <v>42007</v>
      </c>
      <c r="E8863" s="2">
        <v>0.41944444444444445</v>
      </c>
      <c r="F8863" t="s">
        <v>116</v>
      </c>
      <c r="G8863">
        <v>190.35</v>
      </c>
      <c r="K8863" t="s">
        <v>712</v>
      </c>
      <c r="L8863" t="s">
        <v>117</v>
      </c>
      <c r="M8863">
        <v>2</v>
      </c>
      <c r="N8863" t="s">
        <v>115</v>
      </c>
      <c r="O8863" t="s">
        <v>114</v>
      </c>
      <c r="P8863" t="s">
        <v>111</v>
      </c>
    </row>
    <row r="8864" spans="1:16" x14ac:dyDescent="0.2">
      <c r="A8864" t="s">
        <v>107</v>
      </c>
      <c r="B8864" s="3">
        <v>392243100560301</v>
      </c>
      <c r="C8864" t="s">
        <v>112</v>
      </c>
      <c r="D8864" s="1">
        <v>32514</v>
      </c>
      <c r="G8864">
        <v>136.21</v>
      </c>
      <c r="L8864" t="s">
        <v>109</v>
      </c>
      <c r="M8864">
        <v>2</v>
      </c>
      <c r="N8864" t="s">
        <v>258</v>
      </c>
      <c r="O8864" t="s">
        <v>114</v>
      </c>
      <c r="P8864" t="s">
        <v>115</v>
      </c>
    </row>
    <row r="8865" spans="1:16" x14ac:dyDescent="0.2">
      <c r="A8865" t="s">
        <v>107</v>
      </c>
      <c r="B8865" s="3">
        <v>392243100560301</v>
      </c>
      <c r="C8865" t="s">
        <v>112</v>
      </c>
      <c r="D8865" s="1">
        <v>32883</v>
      </c>
      <c r="G8865">
        <v>133.27000000000001</v>
      </c>
      <c r="L8865" t="s">
        <v>109</v>
      </c>
      <c r="M8865">
        <v>2</v>
      </c>
      <c r="N8865" t="s">
        <v>258</v>
      </c>
      <c r="O8865" t="s">
        <v>114</v>
      </c>
      <c r="P8865" t="s">
        <v>115</v>
      </c>
    </row>
    <row r="8866" spans="1:16" x14ac:dyDescent="0.2">
      <c r="A8866" t="s">
        <v>107</v>
      </c>
      <c r="B8866" s="3">
        <v>392243100560301</v>
      </c>
      <c r="C8866" t="s">
        <v>112</v>
      </c>
      <c r="D8866" s="1">
        <v>33246</v>
      </c>
      <c r="G8866">
        <v>129.53</v>
      </c>
      <c r="L8866" t="s">
        <v>109</v>
      </c>
      <c r="M8866">
        <v>2</v>
      </c>
      <c r="N8866" t="s">
        <v>258</v>
      </c>
      <c r="O8866" t="s">
        <v>114</v>
      </c>
      <c r="P8866" t="s">
        <v>115</v>
      </c>
    </row>
    <row r="8867" spans="1:16" x14ac:dyDescent="0.2">
      <c r="A8867" t="s">
        <v>107</v>
      </c>
      <c r="B8867" s="3">
        <v>392243100560301</v>
      </c>
      <c r="C8867" t="s">
        <v>112</v>
      </c>
      <c r="D8867" s="1">
        <v>33618</v>
      </c>
      <c r="G8867">
        <v>129.80000000000001</v>
      </c>
      <c r="L8867" t="s">
        <v>109</v>
      </c>
      <c r="M8867">
        <v>2</v>
      </c>
      <c r="N8867" t="s">
        <v>258</v>
      </c>
      <c r="O8867" t="s">
        <v>114</v>
      </c>
      <c r="P8867" t="s">
        <v>115</v>
      </c>
    </row>
    <row r="8868" spans="1:16" x14ac:dyDescent="0.2">
      <c r="A8868" t="s">
        <v>107</v>
      </c>
      <c r="B8868" s="3">
        <v>392243100560301</v>
      </c>
      <c r="C8868" t="s">
        <v>112</v>
      </c>
      <c r="D8868" s="1">
        <v>33996</v>
      </c>
      <c r="G8868">
        <v>128.30000000000001</v>
      </c>
      <c r="L8868" t="s">
        <v>109</v>
      </c>
      <c r="M8868">
        <v>2</v>
      </c>
      <c r="N8868" t="s">
        <v>258</v>
      </c>
      <c r="O8868" t="s">
        <v>114</v>
      </c>
      <c r="P8868" t="s">
        <v>115</v>
      </c>
    </row>
    <row r="8869" spans="1:16" x14ac:dyDescent="0.2">
      <c r="A8869" t="s">
        <v>107</v>
      </c>
      <c r="B8869" s="3">
        <v>392243100560301</v>
      </c>
      <c r="C8869" t="s">
        <v>112</v>
      </c>
      <c r="D8869" s="1">
        <v>34331</v>
      </c>
      <c r="G8869">
        <v>127.3</v>
      </c>
      <c r="L8869" t="s">
        <v>109</v>
      </c>
      <c r="M8869">
        <v>2</v>
      </c>
      <c r="N8869" t="s">
        <v>258</v>
      </c>
      <c r="O8869" t="s">
        <v>114</v>
      </c>
      <c r="P8869" t="s">
        <v>115</v>
      </c>
    </row>
    <row r="8870" spans="1:16" x14ac:dyDescent="0.2">
      <c r="A8870" t="s">
        <v>107</v>
      </c>
      <c r="B8870" s="3">
        <v>392243100560301</v>
      </c>
      <c r="C8870" t="s">
        <v>112</v>
      </c>
      <c r="D8870" s="1">
        <v>34696</v>
      </c>
      <c r="G8870">
        <v>127.65</v>
      </c>
      <c r="L8870" t="s">
        <v>109</v>
      </c>
      <c r="M8870">
        <v>2</v>
      </c>
      <c r="N8870" t="s">
        <v>258</v>
      </c>
      <c r="O8870" t="s">
        <v>114</v>
      </c>
      <c r="P8870" t="s">
        <v>115</v>
      </c>
    </row>
    <row r="8871" spans="1:16" x14ac:dyDescent="0.2">
      <c r="A8871" t="s">
        <v>107</v>
      </c>
      <c r="B8871" s="3">
        <v>392243100560301</v>
      </c>
      <c r="C8871" t="s">
        <v>112</v>
      </c>
      <c r="D8871" s="1">
        <v>35067</v>
      </c>
      <c r="G8871">
        <v>128.1</v>
      </c>
      <c r="L8871" t="s">
        <v>109</v>
      </c>
      <c r="M8871">
        <v>2</v>
      </c>
      <c r="N8871" t="s">
        <v>258</v>
      </c>
      <c r="O8871" t="s">
        <v>114</v>
      </c>
      <c r="P8871" t="s">
        <v>115</v>
      </c>
    </row>
    <row r="8872" spans="1:16" x14ac:dyDescent="0.2">
      <c r="A8872" t="s">
        <v>107</v>
      </c>
      <c r="B8872" s="3">
        <v>392243100560301</v>
      </c>
      <c r="C8872" t="s">
        <v>112</v>
      </c>
      <c r="D8872" s="1">
        <v>35437</v>
      </c>
      <c r="G8872">
        <v>128.36000000000001</v>
      </c>
      <c r="L8872" t="s">
        <v>109</v>
      </c>
      <c r="M8872">
        <v>2</v>
      </c>
      <c r="N8872" t="s">
        <v>258</v>
      </c>
      <c r="O8872" t="s">
        <v>114</v>
      </c>
      <c r="P8872" t="s">
        <v>115</v>
      </c>
    </row>
    <row r="8873" spans="1:16" x14ac:dyDescent="0.2">
      <c r="A8873" t="s">
        <v>107</v>
      </c>
      <c r="B8873" s="3">
        <v>392243100560301</v>
      </c>
      <c r="C8873" t="s">
        <v>112</v>
      </c>
      <c r="D8873" s="1">
        <v>35802</v>
      </c>
      <c r="G8873">
        <v>128.9</v>
      </c>
      <c r="L8873" t="s">
        <v>109</v>
      </c>
      <c r="M8873">
        <v>2</v>
      </c>
      <c r="N8873" t="s">
        <v>258</v>
      </c>
      <c r="O8873" t="s">
        <v>114</v>
      </c>
      <c r="P8873" t="s">
        <v>115</v>
      </c>
    </row>
    <row r="8874" spans="1:16" x14ac:dyDescent="0.2">
      <c r="A8874" t="s">
        <v>107</v>
      </c>
      <c r="B8874" s="3">
        <v>392243100560301</v>
      </c>
      <c r="C8874" t="s">
        <v>112</v>
      </c>
      <c r="D8874" s="1">
        <v>36165</v>
      </c>
      <c r="E8874" s="2">
        <v>0.72430555555555554</v>
      </c>
      <c r="F8874" t="s">
        <v>116</v>
      </c>
      <c r="G8874">
        <v>129.86000000000001</v>
      </c>
      <c r="J8874" t="s">
        <v>120</v>
      </c>
      <c r="K8874" t="s">
        <v>712</v>
      </c>
      <c r="L8874" t="s">
        <v>117</v>
      </c>
      <c r="M8874">
        <v>2</v>
      </c>
      <c r="N8874" t="s">
        <v>115</v>
      </c>
      <c r="O8874" t="s">
        <v>114</v>
      </c>
      <c r="P8874" t="s">
        <v>115</v>
      </c>
    </row>
    <row r="8875" spans="1:16" x14ac:dyDescent="0.2">
      <c r="A8875" t="s">
        <v>107</v>
      </c>
      <c r="B8875" s="3">
        <v>392243100560301</v>
      </c>
      <c r="C8875" t="s">
        <v>112</v>
      </c>
      <c r="D8875" s="1">
        <v>36530</v>
      </c>
      <c r="E8875" s="2">
        <v>0.6972222222222223</v>
      </c>
      <c r="F8875" t="s">
        <v>116</v>
      </c>
      <c r="G8875">
        <v>129.84</v>
      </c>
      <c r="J8875" t="s">
        <v>120</v>
      </c>
      <c r="K8875" t="s">
        <v>712</v>
      </c>
      <c r="L8875" t="s">
        <v>117</v>
      </c>
      <c r="M8875">
        <v>2</v>
      </c>
      <c r="N8875" t="s">
        <v>115</v>
      </c>
      <c r="O8875" t="s">
        <v>114</v>
      </c>
      <c r="P8875" t="s">
        <v>115</v>
      </c>
    </row>
    <row r="8876" spans="1:16" x14ac:dyDescent="0.2">
      <c r="A8876" t="s">
        <v>107</v>
      </c>
      <c r="B8876" s="3">
        <v>392243100560301</v>
      </c>
      <c r="C8876" t="s">
        <v>112</v>
      </c>
      <c r="D8876" s="1">
        <v>36899</v>
      </c>
      <c r="E8876" s="2">
        <v>0.63958333333333328</v>
      </c>
      <c r="F8876" t="s">
        <v>116</v>
      </c>
      <c r="G8876">
        <v>128.77000000000001</v>
      </c>
      <c r="J8876" t="s">
        <v>120</v>
      </c>
      <c r="K8876" t="s">
        <v>712</v>
      </c>
      <c r="L8876" t="s">
        <v>117</v>
      </c>
      <c r="M8876">
        <v>2</v>
      </c>
      <c r="N8876" t="s">
        <v>115</v>
      </c>
      <c r="O8876" t="s">
        <v>114</v>
      </c>
      <c r="P8876" t="s">
        <v>115</v>
      </c>
    </row>
    <row r="8877" spans="1:16" x14ac:dyDescent="0.2">
      <c r="A8877" t="s">
        <v>107</v>
      </c>
      <c r="B8877" s="3">
        <v>392243100560301</v>
      </c>
      <c r="C8877" t="s">
        <v>112</v>
      </c>
      <c r="D8877" s="1">
        <v>36982</v>
      </c>
      <c r="G8877">
        <v>130.97</v>
      </c>
      <c r="K8877" t="s">
        <v>712</v>
      </c>
      <c r="L8877" t="s">
        <v>109</v>
      </c>
      <c r="M8877">
        <v>2</v>
      </c>
      <c r="N8877" t="s">
        <v>115</v>
      </c>
      <c r="O8877" t="s">
        <v>110</v>
      </c>
      <c r="P8877" t="s">
        <v>115</v>
      </c>
    </row>
    <row r="8878" spans="1:16" x14ac:dyDescent="0.2">
      <c r="A8878" t="s">
        <v>107</v>
      </c>
      <c r="B8878" s="3">
        <v>392243100560301</v>
      </c>
      <c r="C8878" t="s">
        <v>112</v>
      </c>
      <c r="D8878" s="1">
        <v>37165</v>
      </c>
      <c r="G8878">
        <v>132.97</v>
      </c>
      <c r="K8878" t="s">
        <v>712</v>
      </c>
      <c r="L8878" t="s">
        <v>109</v>
      </c>
      <c r="M8878">
        <v>2</v>
      </c>
      <c r="N8878" t="s">
        <v>115</v>
      </c>
      <c r="O8878" t="s">
        <v>110</v>
      </c>
      <c r="P8878" t="s">
        <v>115</v>
      </c>
    </row>
    <row r="8879" spans="1:16" x14ac:dyDescent="0.2">
      <c r="A8879" t="s">
        <v>107</v>
      </c>
      <c r="B8879" s="3">
        <v>392243100560301</v>
      </c>
      <c r="C8879" t="s">
        <v>112</v>
      </c>
      <c r="D8879" s="1">
        <v>37266</v>
      </c>
      <c r="E8879" s="2">
        <v>0.36527777777777781</v>
      </c>
      <c r="F8879" t="s">
        <v>116</v>
      </c>
      <c r="G8879">
        <v>132.6</v>
      </c>
      <c r="J8879" t="s">
        <v>120</v>
      </c>
      <c r="K8879" t="s">
        <v>712</v>
      </c>
      <c r="L8879" t="s">
        <v>117</v>
      </c>
      <c r="M8879">
        <v>2</v>
      </c>
      <c r="N8879" t="s">
        <v>115</v>
      </c>
      <c r="O8879" t="s">
        <v>114</v>
      </c>
      <c r="P8879" t="s">
        <v>115</v>
      </c>
    </row>
    <row r="8880" spans="1:16" x14ac:dyDescent="0.2">
      <c r="A8880" t="s">
        <v>107</v>
      </c>
      <c r="B8880" s="3">
        <v>392243100560301</v>
      </c>
      <c r="C8880" t="s">
        <v>112</v>
      </c>
      <c r="D8880" s="1">
        <v>37347</v>
      </c>
      <c r="G8880">
        <v>132.6</v>
      </c>
      <c r="K8880" t="s">
        <v>712</v>
      </c>
      <c r="L8880" t="s">
        <v>109</v>
      </c>
      <c r="M8880">
        <v>2</v>
      </c>
      <c r="N8880" t="s">
        <v>115</v>
      </c>
      <c r="O8880" t="s">
        <v>110</v>
      </c>
      <c r="P8880" t="s">
        <v>115</v>
      </c>
    </row>
    <row r="8881" spans="1:16" x14ac:dyDescent="0.2">
      <c r="A8881" t="s">
        <v>107</v>
      </c>
      <c r="B8881" s="3">
        <v>392243100560301</v>
      </c>
      <c r="C8881" t="s">
        <v>112</v>
      </c>
      <c r="D8881" s="1">
        <v>37530</v>
      </c>
      <c r="G8881">
        <v>136.03</v>
      </c>
      <c r="K8881" t="s">
        <v>712</v>
      </c>
      <c r="L8881" t="s">
        <v>109</v>
      </c>
      <c r="M8881">
        <v>2</v>
      </c>
      <c r="N8881" t="s">
        <v>115</v>
      </c>
      <c r="O8881" t="s">
        <v>110</v>
      </c>
      <c r="P8881" t="s">
        <v>115</v>
      </c>
    </row>
    <row r="8882" spans="1:16" x14ac:dyDescent="0.2">
      <c r="A8882" t="s">
        <v>107</v>
      </c>
      <c r="B8882" s="3">
        <v>392243100560301</v>
      </c>
      <c r="C8882" t="s">
        <v>112</v>
      </c>
      <c r="D8882" s="1">
        <v>37629</v>
      </c>
      <c r="E8882" s="2">
        <v>0.43055555555555558</v>
      </c>
      <c r="F8882" t="s">
        <v>116</v>
      </c>
      <c r="G8882">
        <v>135.19</v>
      </c>
      <c r="K8882" t="s">
        <v>712</v>
      </c>
      <c r="L8882" t="s">
        <v>117</v>
      </c>
      <c r="M8882">
        <v>2</v>
      </c>
      <c r="N8882" t="s">
        <v>115</v>
      </c>
      <c r="O8882" t="s">
        <v>114</v>
      </c>
      <c r="P8882" t="s">
        <v>115</v>
      </c>
    </row>
    <row r="8883" spans="1:16" x14ac:dyDescent="0.2">
      <c r="A8883" t="s">
        <v>107</v>
      </c>
      <c r="B8883" s="3">
        <v>392243100560301</v>
      </c>
      <c r="C8883" t="s">
        <v>112</v>
      </c>
      <c r="D8883" s="1">
        <v>37712</v>
      </c>
      <c r="G8883">
        <v>134.76</v>
      </c>
      <c r="K8883" t="s">
        <v>712</v>
      </c>
      <c r="L8883" t="s">
        <v>109</v>
      </c>
      <c r="M8883">
        <v>2</v>
      </c>
      <c r="N8883" t="s">
        <v>115</v>
      </c>
      <c r="O8883" t="s">
        <v>110</v>
      </c>
      <c r="P8883" t="s">
        <v>115</v>
      </c>
    </row>
    <row r="8884" spans="1:16" x14ac:dyDescent="0.2">
      <c r="A8884" t="s">
        <v>107</v>
      </c>
      <c r="B8884" s="3">
        <v>392243100560301</v>
      </c>
      <c r="C8884" t="s">
        <v>112</v>
      </c>
      <c r="D8884" s="1">
        <v>37895</v>
      </c>
      <c r="G8884">
        <v>137.76</v>
      </c>
      <c r="K8884" t="s">
        <v>712</v>
      </c>
      <c r="L8884" t="s">
        <v>109</v>
      </c>
      <c r="M8884">
        <v>2</v>
      </c>
      <c r="N8884" t="s">
        <v>115</v>
      </c>
      <c r="O8884" t="s">
        <v>110</v>
      </c>
      <c r="P8884" t="s">
        <v>115</v>
      </c>
    </row>
    <row r="8885" spans="1:16" x14ac:dyDescent="0.2">
      <c r="A8885" t="s">
        <v>107</v>
      </c>
      <c r="B8885" s="3">
        <v>392243100560301</v>
      </c>
      <c r="C8885" t="s">
        <v>112</v>
      </c>
      <c r="D8885" s="1">
        <v>37994</v>
      </c>
      <c r="E8885" s="2">
        <v>0.49513888888888885</v>
      </c>
      <c r="F8885" t="s">
        <v>116</v>
      </c>
      <c r="G8885">
        <v>137.07</v>
      </c>
      <c r="K8885" t="s">
        <v>712</v>
      </c>
      <c r="L8885" t="s">
        <v>117</v>
      </c>
      <c r="M8885">
        <v>2</v>
      </c>
      <c r="N8885" t="s">
        <v>115</v>
      </c>
      <c r="O8885" t="s">
        <v>114</v>
      </c>
      <c r="P8885" t="s">
        <v>115</v>
      </c>
    </row>
    <row r="8886" spans="1:16" x14ac:dyDescent="0.2">
      <c r="A8886" t="s">
        <v>107</v>
      </c>
      <c r="B8886" s="3">
        <v>392243100560301</v>
      </c>
      <c r="C8886" t="s">
        <v>112</v>
      </c>
      <c r="D8886" s="1">
        <v>38047</v>
      </c>
      <c r="G8886">
        <v>136.49</v>
      </c>
      <c r="K8886" t="s">
        <v>712</v>
      </c>
      <c r="L8886" t="s">
        <v>109</v>
      </c>
      <c r="M8886">
        <v>2</v>
      </c>
      <c r="N8886" t="s">
        <v>115</v>
      </c>
      <c r="O8886" t="s">
        <v>110</v>
      </c>
      <c r="P8886" t="s">
        <v>115</v>
      </c>
    </row>
    <row r="8887" spans="1:16" x14ac:dyDescent="0.2">
      <c r="A8887" t="s">
        <v>107</v>
      </c>
      <c r="B8887" s="3">
        <v>392243100560301</v>
      </c>
      <c r="C8887" t="s">
        <v>112</v>
      </c>
      <c r="D8887" s="1">
        <v>38264</v>
      </c>
      <c r="G8887">
        <v>139.94</v>
      </c>
      <c r="K8887" t="s">
        <v>712</v>
      </c>
      <c r="L8887" t="s">
        <v>109</v>
      </c>
      <c r="M8887">
        <v>2</v>
      </c>
      <c r="N8887" t="s">
        <v>115</v>
      </c>
      <c r="O8887" t="s">
        <v>110</v>
      </c>
      <c r="P8887" t="s">
        <v>115</v>
      </c>
    </row>
    <row r="8888" spans="1:16" x14ac:dyDescent="0.2">
      <c r="A8888" t="s">
        <v>107</v>
      </c>
      <c r="B8888" s="3">
        <v>392243100560301</v>
      </c>
      <c r="C8888" t="s">
        <v>112</v>
      </c>
      <c r="D8888" s="1">
        <v>38360</v>
      </c>
      <c r="E8888" s="2">
        <v>0.3354166666666667</v>
      </c>
      <c r="F8888" t="s">
        <v>116</v>
      </c>
      <c r="G8888">
        <v>138.77000000000001</v>
      </c>
      <c r="K8888" t="s">
        <v>712</v>
      </c>
      <c r="L8888" t="s">
        <v>117</v>
      </c>
      <c r="M8888">
        <v>2</v>
      </c>
      <c r="N8888" t="s">
        <v>115</v>
      </c>
      <c r="O8888" t="s">
        <v>114</v>
      </c>
      <c r="P8888" t="s">
        <v>115</v>
      </c>
    </row>
    <row r="8889" spans="1:16" x14ac:dyDescent="0.2">
      <c r="A8889" t="s">
        <v>107</v>
      </c>
      <c r="B8889" s="3">
        <v>392243100560301</v>
      </c>
      <c r="C8889" t="s">
        <v>112</v>
      </c>
      <c r="D8889" s="1">
        <v>38454</v>
      </c>
      <c r="G8889">
        <v>138.35</v>
      </c>
      <c r="K8889" t="s">
        <v>712</v>
      </c>
      <c r="L8889" t="s">
        <v>109</v>
      </c>
      <c r="M8889">
        <v>2</v>
      </c>
      <c r="N8889" t="s">
        <v>115</v>
      </c>
      <c r="O8889" t="s">
        <v>110</v>
      </c>
      <c r="P8889" t="s">
        <v>115</v>
      </c>
    </row>
    <row r="8890" spans="1:16" x14ac:dyDescent="0.2">
      <c r="A8890" t="s">
        <v>107</v>
      </c>
      <c r="B8890" s="3">
        <v>392243100560301</v>
      </c>
      <c r="C8890" t="s">
        <v>112</v>
      </c>
      <c r="D8890" s="1">
        <v>38616</v>
      </c>
      <c r="G8890">
        <v>144.88</v>
      </c>
      <c r="K8890" t="s">
        <v>712</v>
      </c>
      <c r="L8890" t="s">
        <v>109</v>
      </c>
      <c r="M8890">
        <v>2</v>
      </c>
      <c r="N8890" t="s">
        <v>115</v>
      </c>
      <c r="O8890" t="s">
        <v>110</v>
      </c>
      <c r="P8890" t="s">
        <v>115</v>
      </c>
    </row>
    <row r="8891" spans="1:16" x14ac:dyDescent="0.2">
      <c r="A8891" t="s">
        <v>107</v>
      </c>
      <c r="B8891" s="3">
        <v>392243100560301</v>
      </c>
      <c r="C8891" t="s">
        <v>112</v>
      </c>
      <c r="D8891" s="1">
        <v>38721</v>
      </c>
      <c r="E8891" s="2">
        <v>0.68402777777777779</v>
      </c>
      <c r="F8891" t="s">
        <v>116</v>
      </c>
      <c r="G8891">
        <v>139.59</v>
      </c>
      <c r="K8891" t="s">
        <v>712</v>
      </c>
      <c r="L8891" t="s">
        <v>117</v>
      </c>
      <c r="M8891">
        <v>2</v>
      </c>
      <c r="N8891" t="s">
        <v>115</v>
      </c>
      <c r="O8891" t="s">
        <v>114</v>
      </c>
      <c r="P8891" t="s">
        <v>115</v>
      </c>
    </row>
    <row r="8892" spans="1:16" x14ac:dyDescent="0.2">
      <c r="A8892" t="s">
        <v>107</v>
      </c>
      <c r="B8892" s="3">
        <v>392243100560301</v>
      </c>
      <c r="C8892" t="s">
        <v>112</v>
      </c>
      <c r="D8892" s="1">
        <v>38721</v>
      </c>
      <c r="E8892" s="2">
        <v>0.75</v>
      </c>
      <c r="F8892" t="s">
        <v>116</v>
      </c>
      <c r="G8892">
        <v>139.66</v>
      </c>
      <c r="K8892" t="s">
        <v>712</v>
      </c>
      <c r="L8892" t="s">
        <v>117</v>
      </c>
      <c r="M8892">
        <v>2</v>
      </c>
      <c r="N8892" t="s">
        <v>115</v>
      </c>
      <c r="O8892" t="s">
        <v>114</v>
      </c>
      <c r="P8892" t="s">
        <v>115</v>
      </c>
    </row>
    <row r="8893" spans="1:16" x14ac:dyDescent="0.2">
      <c r="A8893" t="s">
        <v>107</v>
      </c>
      <c r="B8893" s="3">
        <v>392243100560301</v>
      </c>
      <c r="C8893" t="s">
        <v>112</v>
      </c>
      <c r="D8893" s="1">
        <v>39174</v>
      </c>
      <c r="E8893" s="2">
        <v>0.6694444444444444</v>
      </c>
      <c r="F8893" t="s">
        <v>118</v>
      </c>
      <c r="G8893">
        <v>140.35</v>
      </c>
      <c r="K8893" t="s">
        <v>712</v>
      </c>
      <c r="L8893" t="s">
        <v>117</v>
      </c>
      <c r="M8893">
        <v>2</v>
      </c>
      <c r="N8893" t="s">
        <v>115</v>
      </c>
      <c r="O8893" t="s">
        <v>114</v>
      </c>
      <c r="P8893" t="s">
        <v>115</v>
      </c>
    </row>
    <row r="8894" spans="1:16" x14ac:dyDescent="0.2">
      <c r="A8894" t="s">
        <v>107</v>
      </c>
      <c r="B8894" s="3">
        <v>392243100560301</v>
      </c>
      <c r="C8894" t="s">
        <v>112</v>
      </c>
      <c r="D8894" s="1">
        <v>39450</v>
      </c>
      <c r="E8894" s="2">
        <v>0.68888888888888899</v>
      </c>
      <c r="F8894" t="s">
        <v>116</v>
      </c>
      <c r="G8894">
        <v>141.94</v>
      </c>
      <c r="K8894" t="s">
        <v>712</v>
      </c>
      <c r="L8894" t="s">
        <v>117</v>
      </c>
      <c r="M8894">
        <v>2</v>
      </c>
      <c r="N8894" t="s">
        <v>115</v>
      </c>
      <c r="O8894" t="s">
        <v>114</v>
      </c>
      <c r="P8894" t="s">
        <v>115</v>
      </c>
    </row>
    <row r="8895" spans="1:16" x14ac:dyDescent="0.2">
      <c r="A8895" t="s">
        <v>107</v>
      </c>
      <c r="B8895" s="3">
        <v>392243100560301</v>
      </c>
      <c r="C8895" t="s">
        <v>112</v>
      </c>
      <c r="D8895" s="1">
        <v>39451</v>
      </c>
      <c r="E8895" s="2">
        <v>0.3215277777777778</v>
      </c>
      <c r="F8895" t="s">
        <v>116</v>
      </c>
      <c r="G8895">
        <v>141.71</v>
      </c>
      <c r="J8895" t="s">
        <v>120</v>
      </c>
      <c r="K8895" t="s">
        <v>712</v>
      </c>
      <c r="L8895" t="s">
        <v>117</v>
      </c>
      <c r="M8895">
        <v>2</v>
      </c>
      <c r="N8895" t="s">
        <v>115</v>
      </c>
      <c r="O8895" t="s">
        <v>114</v>
      </c>
      <c r="P8895" t="s">
        <v>115</v>
      </c>
    </row>
    <row r="8896" spans="1:16" x14ac:dyDescent="0.2">
      <c r="A8896" t="s">
        <v>107</v>
      </c>
      <c r="B8896" s="3">
        <v>392243100560301</v>
      </c>
      <c r="C8896" t="s">
        <v>112</v>
      </c>
      <c r="D8896" s="1">
        <v>39817</v>
      </c>
      <c r="E8896" s="2">
        <v>0.66527777777777775</v>
      </c>
      <c r="F8896" t="s">
        <v>116</v>
      </c>
      <c r="G8896">
        <v>142.72</v>
      </c>
      <c r="K8896" t="s">
        <v>712</v>
      </c>
      <c r="L8896" t="s">
        <v>117</v>
      </c>
      <c r="M8896">
        <v>2</v>
      </c>
      <c r="N8896" t="s">
        <v>115</v>
      </c>
      <c r="O8896" t="s">
        <v>114</v>
      </c>
      <c r="P8896" t="s">
        <v>115</v>
      </c>
    </row>
    <row r="8897" spans="1:16" x14ac:dyDescent="0.2">
      <c r="A8897" t="s">
        <v>107</v>
      </c>
      <c r="B8897" s="3">
        <v>392243100560301</v>
      </c>
      <c r="C8897" t="s">
        <v>112</v>
      </c>
      <c r="D8897" s="1">
        <v>40180</v>
      </c>
      <c r="E8897" s="2">
        <v>0.64652777777777781</v>
      </c>
      <c r="F8897" t="s">
        <v>116</v>
      </c>
      <c r="G8897">
        <v>141.66</v>
      </c>
      <c r="K8897" t="s">
        <v>712</v>
      </c>
      <c r="L8897" t="s">
        <v>117</v>
      </c>
      <c r="M8897">
        <v>2</v>
      </c>
      <c r="N8897" t="s">
        <v>115</v>
      </c>
      <c r="O8897" t="s">
        <v>114</v>
      </c>
      <c r="P8897" t="s">
        <v>115</v>
      </c>
    </row>
    <row r="8898" spans="1:16" x14ac:dyDescent="0.2">
      <c r="A8898" t="s">
        <v>107</v>
      </c>
      <c r="B8898" s="3">
        <v>392243100560301</v>
      </c>
      <c r="C8898" t="s">
        <v>112</v>
      </c>
      <c r="D8898" s="1">
        <v>40546</v>
      </c>
      <c r="E8898" s="2">
        <v>0.60347222222222219</v>
      </c>
      <c r="F8898" t="s">
        <v>116</v>
      </c>
      <c r="G8898">
        <v>140.97</v>
      </c>
      <c r="K8898" t="s">
        <v>712</v>
      </c>
      <c r="L8898" t="s">
        <v>117</v>
      </c>
      <c r="M8898">
        <v>2</v>
      </c>
      <c r="N8898" t="s">
        <v>115</v>
      </c>
      <c r="O8898" t="s">
        <v>114</v>
      </c>
      <c r="P8898" t="s">
        <v>115</v>
      </c>
    </row>
    <row r="8899" spans="1:16" x14ac:dyDescent="0.2">
      <c r="A8899" t="s">
        <v>107</v>
      </c>
      <c r="B8899" s="3">
        <v>392243100560301</v>
      </c>
      <c r="C8899" t="s">
        <v>112</v>
      </c>
      <c r="D8899" s="1">
        <v>40911</v>
      </c>
      <c r="E8899" s="2">
        <v>0.59513888888888888</v>
      </c>
      <c r="F8899" t="s">
        <v>116</v>
      </c>
      <c r="G8899">
        <v>140.97</v>
      </c>
      <c r="K8899" t="s">
        <v>712</v>
      </c>
      <c r="L8899" t="s">
        <v>117</v>
      </c>
      <c r="M8899">
        <v>2</v>
      </c>
      <c r="N8899" t="s">
        <v>115</v>
      </c>
      <c r="O8899" t="s">
        <v>114</v>
      </c>
      <c r="P8899" t="s">
        <v>115</v>
      </c>
    </row>
    <row r="8900" spans="1:16" x14ac:dyDescent="0.2">
      <c r="A8900" t="s">
        <v>107</v>
      </c>
      <c r="B8900" s="3">
        <v>392243100560301</v>
      </c>
      <c r="C8900" t="s">
        <v>112</v>
      </c>
      <c r="D8900" s="1">
        <v>41276</v>
      </c>
      <c r="E8900" s="2">
        <v>0.6020833333333333</v>
      </c>
      <c r="F8900" t="s">
        <v>116</v>
      </c>
      <c r="G8900">
        <v>142.94</v>
      </c>
      <c r="K8900" t="s">
        <v>712</v>
      </c>
      <c r="L8900" t="s">
        <v>117</v>
      </c>
      <c r="M8900">
        <v>2</v>
      </c>
      <c r="N8900" t="s">
        <v>115</v>
      </c>
      <c r="O8900" t="s">
        <v>114</v>
      </c>
      <c r="P8900" t="s">
        <v>115</v>
      </c>
    </row>
    <row r="8901" spans="1:16" x14ac:dyDescent="0.2">
      <c r="A8901" t="s">
        <v>107</v>
      </c>
      <c r="B8901" s="3">
        <v>392243100560301</v>
      </c>
      <c r="C8901" t="s">
        <v>112</v>
      </c>
      <c r="D8901" s="1">
        <v>41641</v>
      </c>
      <c r="E8901" s="2">
        <v>0.58611111111111114</v>
      </c>
      <c r="F8901" t="s">
        <v>116</v>
      </c>
      <c r="G8901">
        <v>146.37</v>
      </c>
      <c r="K8901" t="s">
        <v>712</v>
      </c>
      <c r="L8901" t="s">
        <v>117</v>
      </c>
      <c r="M8901">
        <v>2</v>
      </c>
      <c r="N8901" t="s">
        <v>115</v>
      </c>
      <c r="O8901" t="s">
        <v>114</v>
      </c>
      <c r="P8901" t="s">
        <v>115</v>
      </c>
    </row>
    <row r="8902" spans="1:16" x14ac:dyDescent="0.2">
      <c r="A8902" t="s">
        <v>107</v>
      </c>
      <c r="B8902" s="3">
        <v>392243100560301</v>
      </c>
      <c r="C8902" t="s">
        <v>112</v>
      </c>
      <c r="D8902" s="1">
        <v>42006</v>
      </c>
      <c r="E8902" s="2">
        <v>0.5229166666666667</v>
      </c>
      <c r="F8902" t="s">
        <v>116</v>
      </c>
      <c r="G8902">
        <v>145.91</v>
      </c>
      <c r="K8902" t="s">
        <v>712</v>
      </c>
      <c r="L8902" t="s">
        <v>117</v>
      </c>
      <c r="M8902">
        <v>2</v>
      </c>
      <c r="N8902" t="s">
        <v>115</v>
      </c>
      <c r="O8902" t="s">
        <v>114</v>
      </c>
      <c r="P8902" t="s">
        <v>111</v>
      </c>
    </row>
    <row r="8903" spans="1:16" x14ac:dyDescent="0.2">
      <c r="A8903" t="s">
        <v>712</v>
      </c>
      <c r="B8903" s="3">
        <v>392249100413701</v>
      </c>
      <c r="C8903" t="s">
        <v>112</v>
      </c>
      <c r="D8903" s="1">
        <v>37267</v>
      </c>
      <c r="E8903" s="2">
        <v>0.37708333333333338</v>
      </c>
      <c r="F8903" t="s">
        <v>116</v>
      </c>
      <c r="G8903">
        <v>179.32</v>
      </c>
      <c r="J8903" t="s">
        <v>120</v>
      </c>
      <c r="K8903" t="s">
        <v>712</v>
      </c>
      <c r="L8903" t="s">
        <v>117</v>
      </c>
      <c r="M8903">
        <v>2</v>
      </c>
      <c r="N8903" t="s">
        <v>115</v>
      </c>
      <c r="O8903" t="s">
        <v>114</v>
      </c>
      <c r="P8903" t="s">
        <v>115</v>
      </c>
    </row>
    <row r="8904" spans="1:16" x14ac:dyDescent="0.2">
      <c r="A8904" t="s">
        <v>712</v>
      </c>
      <c r="B8904" s="3">
        <v>392249100413701</v>
      </c>
      <c r="C8904" t="s">
        <v>112</v>
      </c>
      <c r="D8904" s="1">
        <v>37621</v>
      </c>
      <c r="E8904" s="2">
        <v>0.45416666666666666</v>
      </c>
      <c r="F8904" t="s">
        <v>116</v>
      </c>
      <c r="G8904">
        <v>183.27</v>
      </c>
      <c r="J8904" t="s">
        <v>120</v>
      </c>
      <c r="K8904" t="s">
        <v>712</v>
      </c>
      <c r="L8904" t="s">
        <v>117</v>
      </c>
      <c r="M8904">
        <v>2</v>
      </c>
      <c r="N8904" t="s">
        <v>115</v>
      </c>
      <c r="O8904" t="s">
        <v>114</v>
      </c>
      <c r="P8904" t="s">
        <v>115</v>
      </c>
    </row>
    <row r="8905" spans="1:16" x14ac:dyDescent="0.2">
      <c r="A8905" t="s">
        <v>712</v>
      </c>
      <c r="B8905" s="3">
        <v>392249100413701</v>
      </c>
      <c r="C8905" t="s">
        <v>112</v>
      </c>
      <c r="D8905" s="1">
        <v>37993</v>
      </c>
      <c r="E8905" s="2">
        <v>0.51111111111111118</v>
      </c>
      <c r="F8905" t="s">
        <v>116</v>
      </c>
      <c r="G8905">
        <v>183.98</v>
      </c>
      <c r="J8905" t="s">
        <v>120</v>
      </c>
      <c r="K8905" t="s">
        <v>712</v>
      </c>
      <c r="L8905" t="s">
        <v>117</v>
      </c>
      <c r="M8905">
        <v>2</v>
      </c>
      <c r="N8905" t="s">
        <v>115</v>
      </c>
      <c r="O8905" t="s">
        <v>114</v>
      </c>
      <c r="P8905" t="s">
        <v>115</v>
      </c>
    </row>
    <row r="8906" spans="1:16" x14ac:dyDescent="0.2">
      <c r="A8906" t="s">
        <v>712</v>
      </c>
      <c r="B8906" s="3">
        <v>392249100413701</v>
      </c>
      <c r="C8906" t="s">
        <v>112</v>
      </c>
      <c r="D8906" s="1">
        <v>38078</v>
      </c>
      <c r="G8906">
        <v>185.12</v>
      </c>
      <c r="K8906" t="s">
        <v>712</v>
      </c>
      <c r="L8906" t="s">
        <v>109</v>
      </c>
      <c r="M8906">
        <v>2</v>
      </c>
      <c r="N8906" t="s">
        <v>115</v>
      </c>
      <c r="O8906" t="s">
        <v>110</v>
      </c>
      <c r="P8906" t="s">
        <v>115</v>
      </c>
    </row>
    <row r="8907" spans="1:16" x14ac:dyDescent="0.2">
      <c r="A8907" t="s">
        <v>712</v>
      </c>
      <c r="B8907" s="3">
        <v>392249100413701</v>
      </c>
      <c r="C8907" t="s">
        <v>112</v>
      </c>
      <c r="D8907" s="1">
        <v>38272</v>
      </c>
      <c r="G8907">
        <v>188.01</v>
      </c>
      <c r="K8907" t="s">
        <v>712</v>
      </c>
      <c r="L8907" t="s">
        <v>109</v>
      </c>
      <c r="M8907">
        <v>2</v>
      </c>
      <c r="N8907" t="s">
        <v>115</v>
      </c>
      <c r="O8907" t="s">
        <v>110</v>
      </c>
      <c r="P8907" t="s">
        <v>115</v>
      </c>
    </row>
    <row r="8908" spans="1:16" x14ac:dyDescent="0.2">
      <c r="A8908" t="s">
        <v>712</v>
      </c>
      <c r="B8908" s="3">
        <v>392249100413701</v>
      </c>
      <c r="C8908" t="s">
        <v>112</v>
      </c>
      <c r="D8908" s="1">
        <v>38343</v>
      </c>
      <c r="E8908" s="2">
        <v>0.39027777777777778</v>
      </c>
      <c r="F8908" t="s">
        <v>116</v>
      </c>
      <c r="G8908">
        <v>188.31</v>
      </c>
      <c r="K8908" t="s">
        <v>712</v>
      </c>
      <c r="L8908" t="s">
        <v>117</v>
      </c>
      <c r="M8908">
        <v>2</v>
      </c>
      <c r="N8908" t="s">
        <v>115</v>
      </c>
      <c r="O8908" t="s">
        <v>114</v>
      </c>
      <c r="P8908" t="s">
        <v>115</v>
      </c>
    </row>
    <row r="8909" spans="1:16" x14ac:dyDescent="0.2">
      <c r="A8909" t="s">
        <v>712</v>
      </c>
      <c r="B8909" s="3">
        <v>392249100413701</v>
      </c>
      <c r="C8909" t="s">
        <v>112</v>
      </c>
      <c r="D8909" s="1">
        <v>38617</v>
      </c>
      <c r="G8909">
        <v>188.97</v>
      </c>
      <c r="K8909" t="s">
        <v>712</v>
      </c>
      <c r="L8909" t="s">
        <v>109</v>
      </c>
      <c r="M8909">
        <v>2</v>
      </c>
      <c r="N8909" t="s">
        <v>115</v>
      </c>
      <c r="O8909" t="s">
        <v>110</v>
      </c>
      <c r="P8909" t="s">
        <v>115</v>
      </c>
    </row>
    <row r="8910" spans="1:16" x14ac:dyDescent="0.2">
      <c r="A8910" t="s">
        <v>712</v>
      </c>
      <c r="B8910" s="3">
        <v>392249100413701</v>
      </c>
      <c r="C8910" t="s">
        <v>112</v>
      </c>
      <c r="D8910" s="1">
        <v>38725</v>
      </c>
      <c r="E8910" s="2">
        <v>0.47986111111111113</v>
      </c>
      <c r="F8910" t="s">
        <v>116</v>
      </c>
      <c r="G8910">
        <v>191.24</v>
      </c>
      <c r="J8910" t="s">
        <v>120</v>
      </c>
      <c r="K8910" t="s">
        <v>712</v>
      </c>
      <c r="L8910" t="s">
        <v>117</v>
      </c>
      <c r="M8910">
        <v>2</v>
      </c>
      <c r="N8910" t="s">
        <v>115</v>
      </c>
      <c r="O8910" t="s">
        <v>114</v>
      </c>
      <c r="P8910" t="s">
        <v>115</v>
      </c>
    </row>
    <row r="8911" spans="1:16" x14ac:dyDescent="0.2">
      <c r="A8911" t="s">
        <v>712</v>
      </c>
      <c r="B8911" s="3">
        <v>392249100413701</v>
      </c>
      <c r="C8911" t="s">
        <v>112</v>
      </c>
      <c r="D8911" s="1">
        <v>39099</v>
      </c>
      <c r="E8911" s="2">
        <v>0.6</v>
      </c>
      <c r="F8911" t="s">
        <v>116</v>
      </c>
      <c r="G8911">
        <v>188.06</v>
      </c>
      <c r="J8911" t="s">
        <v>120</v>
      </c>
      <c r="K8911" t="s">
        <v>712</v>
      </c>
      <c r="L8911" t="s">
        <v>117</v>
      </c>
      <c r="M8911">
        <v>2</v>
      </c>
      <c r="N8911" t="s">
        <v>115</v>
      </c>
      <c r="O8911" t="s">
        <v>114</v>
      </c>
      <c r="P8911" t="s">
        <v>115</v>
      </c>
    </row>
    <row r="8912" spans="1:16" x14ac:dyDescent="0.2">
      <c r="A8912" t="s">
        <v>712</v>
      </c>
      <c r="B8912" s="3">
        <v>392249100413701</v>
      </c>
      <c r="C8912" t="s">
        <v>112</v>
      </c>
      <c r="D8912" s="1">
        <v>39443</v>
      </c>
      <c r="E8912" s="2">
        <v>0.48333333333333334</v>
      </c>
      <c r="F8912" t="s">
        <v>116</v>
      </c>
      <c r="G8912">
        <v>190.95</v>
      </c>
      <c r="J8912" t="s">
        <v>120</v>
      </c>
      <c r="K8912" t="s">
        <v>712</v>
      </c>
      <c r="L8912" t="s">
        <v>117</v>
      </c>
      <c r="M8912">
        <v>2</v>
      </c>
      <c r="N8912" t="s">
        <v>115</v>
      </c>
      <c r="O8912" t="s">
        <v>114</v>
      </c>
      <c r="P8912" t="s">
        <v>115</v>
      </c>
    </row>
    <row r="8913" spans="1:16" x14ac:dyDescent="0.2">
      <c r="A8913" t="s">
        <v>712</v>
      </c>
      <c r="B8913" s="3">
        <v>392249100413701</v>
      </c>
      <c r="C8913" t="s">
        <v>112</v>
      </c>
      <c r="D8913" s="1">
        <v>39820</v>
      </c>
      <c r="E8913" s="2">
        <v>0.57013888888888886</v>
      </c>
      <c r="F8913" t="s">
        <v>116</v>
      </c>
      <c r="G8913">
        <v>192.37</v>
      </c>
      <c r="K8913" t="s">
        <v>712</v>
      </c>
      <c r="L8913" t="s">
        <v>117</v>
      </c>
      <c r="M8913">
        <v>2</v>
      </c>
      <c r="N8913" t="s">
        <v>115</v>
      </c>
      <c r="O8913" t="s">
        <v>114</v>
      </c>
      <c r="P8913" t="s">
        <v>115</v>
      </c>
    </row>
    <row r="8914" spans="1:16" x14ac:dyDescent="0.2">
      <c r="A8914" t="s">
        <v>712</v>
      </c>
      <c r="B8914" s="3">
        <v>392249100413701</v>
      </c>
      <c r="C8914" t="s">
        <v>112</v>
      </c>
      <c r="D8914" s="1">
        <v>40176</v>
      </c>
      <c r="E8914" s="2">
        <v>0.54861111111111105</v>
      </c>
      <c r="F8914" t="s">
        <v>116</v>
      </c>
      <c r="G8914">
        <v>193.74</v>
      </c>
      <c r="J8914" t="s">
        <v>120</v>
      </c>
      <c r="K8914" t="s">
        <v>712</v>
      </c>
      <c r="L8914" t="s">
        <v>117</v>
      </c>
      <c r="M8914">
        <v>2</v>
      </c>
      <c r="N8914" t="s">
        <v>115</v>
      </c>
      <c r="O8914" t="s">
        <v>114</v>
      </c>
      <c r="P8914" t="s">
        <v>115</v>
      </c>
    </row>
    <row r="8915" spans="1:16" x14ac:dyDescent="0.2">
      <c r="A8915" t="s">
        <v>712</v>
      </c>
      <c r="B8915" s="3">
        <v>392249100413701</v>
      </c>
      <c r="C8915" t="s">
        <v>112</v>
      </c>
      <c r="D8915" s="1">
        <v>40533</v>
      </c>
      <c r="E8915" s="2">
        <v>0.46597222222222223</v>
      </c>
      <c r="F8915" t="s">
        <v>116</v>
      </c>
      <c r="G8915">
        <v>196.3</v>
      </c>
      <c r="K8915" t="s">
        <v>712</v>
      </c>
      <c r="L8915" t="s">
        <v>117</v>
      </c>
      <c r="M8915">
        <v>2</v>
      </c>
      <c r="N8915" t="s">
        <v>115</v>
      </c>
      <c r="O8915" t="s">
        <v>114</v>
      </c>
      <c r="P8915" t="s">
        <v>115</v>
      </c>
    </row>
    <row r="8916" spans="1:16" x14ac:dyDescent="0.2">
      <c r="A8916" t="s">
        <v>712</v>
      </c>
      <c r="B8916" s="3">
        <v>392249100413701</v>
      </c>
      <c r="C8916" t="s">
        <v>112</v>
      </c>
      <c r="D8916" s="1">
        <v>40907</v>
      </c>
      <c r="E8916" s="2">
        <v>0.50208333333333333</v>
      </c>
      <c r="F8916" t="s">
        <v>116</v>
      </c>
      <c r="G8916">
        <v>196.9</v>
      </c>
      <c r="K8916" t="s">
        <v>712</v>
      </c>
      <c r="L8916" t="s">
        <v>117</v>
      </c>
      <c r="M8916">
        <v>2</v>
      </c>
      <c r="N8916" t="s">
        <v>115</v>
      </c>
      <c r="O8916" t="s">
        <v>114</v>
      </c>
      <c r="P8916" t="s">
        <v>115</v>
      </c>
    </row>
    <row r="8917" spans="1:16" x14ac:dyDescent="0.2">
      <c r="A8917" t="s">
        <v>712</v>
      </c>
      <c r="B8917" s="3">
        <v>392249100413701</v>
      </c>
      <c r="C8917" t="s">
        <v>112</v>
      </c>
      <c r="D8917" s="1">
        <v>41289</v>
      </c>
      <c r="E8917" s="2">
        <v>0.50555555555555554</v>
      </c>
      <c r="F8917" t="s">
        <v>116</v>
      </c>
      <c r="G8917">
        <v>199.95</v>
      </c>
      <c r="K8917" t="s">
        <v>713</v>
      </c>
      <c r="L8917" t="s">
        <v>117</v>
      </c>
      <c r="M8917">
        <v>2</v>
      </c>
      <c r="N8917" t="s">
        <v>115</v>
      </c>
      <c r="O8917" t="s">
        <v>114</v>
      </c>
      <c r="P8917" t="s">
        <v>115</v>
      </c>
    </row>
    <row r="8918" spans="1:16" x14ac:dyDescent="0.2">
      <c r="A8918" t="s">
        <v>712</v>
      </c>
      <c r="B8918" s="3">
        <v>392249100413701</v>
      </c>
      <c r="C8918" t="s">
        <v>112</v>
      </c>
      <c r="D8918" s="1">
        <v>41627</v>
      </c>
      <c r="G8918">
        <v>199.4</v>
      </c>
      <c r="K8918" t="s">
        <v>713</v>
      </c>
      <c r="L8918" t="s">
        <v>109</v>
      </c>
      <c r="M8918">
        <v>2</v>
      </c>
      <c r="N8918" t="s">
        <v>115</v>
      </c>
      <c r="O8918" t="s">
        <v>114</v>
      </c>
      <c r="P8918" t="s">
        <v>115</v>
      </c>
    </row>
    <row r="8919" spans="1:16" x14ac:dyDescent="0.2">
      <c r="A8919" t="s">
        <v>712</v>
      </c>
      <c r="B8919" s="3">
        <v>392249100413701</v>
      </c>
      <c r="C8919" t="s">
        <v>112</v>
      </c>
      <c r="D8919" s="1">
        <v>42002</v>
      </c>
      <c r="G8919">
        <v>200.7</v>
      </c>
      <c r="K8919" t="s">
        <v>713</v>
      </c>
      <c r="L8919" t="s">
        <v>109</v>
      </c>
      <c r="M8919">
        <v>2</v>
      </c>
      <c r="N8919" t="s">
        <v>115</v>
      </c>
      <c r="O8919" t="s">
        <v>114</v>
      </c>
      <c r="P8919" t="s">
        <v>111</v>
      </c>
    </row>
    <row r="8920" spans="1:16" x14ac:dyDescent="0.2">
      <c r="A8920" t="s">
        <v>107</v>
      </c>
      <c r="B8920" s="3">
        <v>392249100461301</v>
      </c>
      <c r="C8920" t="s">
        <v>112</v>
      </c>
      <c r="D8920" s="1">
        <v>32514</v>
      </c>
      <c r="G8920">
        <v>140.99</v>
      </c>
      <c r="L8920" t="s">
        <v>109</v>
      </c>
      <c r="M8920">
        <v>2</v>
      </c>
      <c r="N8920" t="s">
        <v>258</v>
      </c>
      <c r="O8920" t="s">
        <v>114</v>
      </c>
      <c r="P8920" t="s">
        <v>115</v>
      </c>
    </row>
    <row r="8921" spans="1:16" x14ac:dyDescent="0.2">
      <c r="A8921" t="s">
        <v>107</v>
      </c>
      <c r="B8921" s="3">
        <v>392249100461301</v>
      </c>
      <c r="C8921" t="s">
        <v>112</v>
      </c>
      <c r="D8921" s="1">
        <v>32575</v>
      </c>
      <c r="G8921">
        <v>140.53</v>
      </c>
      <c r="L8921" t="s">
        <v>109</v>
      </c>
      <c r="M8921">
        <v>2</v>
      </c>
      <c r="N8921" t="s">
        <v>258</v>
      </c>
      <c r="O8921" t="s">
        <v>114</v>
      </c>
      <c r="P8921" t="s">
        <v>115</v>
      </c>
    </row>
    <row r="8922" spans="1:16" x14ac:dyDescent="0.2">
      <c r="A8922" t="s">
        <v>107</v>
      </c>
      <c r="B8922" s="3">
        <v>392249100461301</v>
      </c>
      <c r="C8922" t="s">
        <v>112</v>
      </c>
      <c r="D8922" s="1">
        <v>32666</v>
      </c>
      <c r="G8922">
        <v>140.99</v>
      </c>
      <c r="L8922" t="s">
        <v>109</v>
      </c>
      <c r="M8922">
        <v>2</v>
      </c>
      <c r="N8922" t="s">
        <v>258</v>
      </c>
      <c r="O8922" t="s">
        <v>114</v>
      </c>
      <c r="P8922" t="s">
        <v>115</v>
      </c>
    </row>
    <row r="8923" spans="1:16" x14ac:dyDescent="0.2">
      <c r="A8923" t="s">
        <v>107</v>
      </c>
      <c r="B8923" s="3">
        <v>392249100461301</v>
      </c>
      <c r="C8923" t="s">
        <v>112</v>
      </c>
      <c r="D8923" s="1">
        <v>32769</v>
      </c>
      <c r="G8923">
        <v>145.13999999999999</v>
      </c>
      <c r="L8923" t="s">
        <v>109</v>
      </c>
      <c r="M8923">
        <v>2</v>
      </c>
      <c r="N8923" t="s">
        <v>258</v>
      </c>
      <c r="O8923" t="s">
        <v>114</v>
      </c>
      <c r="P8923" t="s">
        <v>115</v>
      </c>
    </row>
    <row r="8924" spans="1:16" x14ac:dyDescent="0.2">
      <c r="A8924" t="s">
        <v>107</v>
      </c>
      <c r="B8924" s="3">
        <v>392249100461301</v>
      </c>
      <c r="C8924" t="s">
        <v>112</v>
      </c>
      <c r="D8924" s="1">
        <v>32883</v>
      </c>
      <c r="G8924">
        <v>144.07</v>
      </c>
      <c r="L8924" t="s">
        <v>109</v>
      </c>
      <c r="M8924">
        <v>2</v>
      </c>
      <c r="N8924" t="s">
        <v>258</v>
      </c>
      <c r="O8924" t="s">
        <v>114</v>
      </c>
      <c r="P8924" t="s">
        <v>115</v>
      </c>
    </row>
    <row r="8925" spans="1:16" x14ac:dyDescent="0.2">
      <c r="A8925" t="s">
        <v>107</v>
      </c>
      <c r="B8925" s="3">
        <v>392249100461301</v>
      </c>
      <c r="C8925" t="s">
        <v>112</v>
      </c>
      <c r="D8925" s="1">
        <v>32945</v>
      </c>
      <c r="G8925">
        <v>142.85</v>
      </c>
      <c r="L8925" t="s">
        <v>109</v>
      </c>
      <c r="M8925">
        <v>2</v>
      </c>
      <c r="N8925" t="s">
        <v>258</v>
      </c>
      <c r="O8925" t="s">
        <v>114</v>
      </c>
      <c r="P8925" t="s">
        <v>115</v>
      </c>
    </row>
    <row r="8926" spans="1:16" x14ac:dyDescent="0.2">
      <c r="A8926" t="s">
        <v>107</v>
      </c>
      <c r="B8926" s="3">
        <v>392249100461301</v>
      </c>
      <c r="C8926" t="s">
        <v>112</v>
      </c>
      <c r="D8926" s="1">
        <v>33030</v>
      </c>
      <c r="G8926">
        <v>143.69</v>
      </c>
      <c r="L8926" t="s">
        <v>109</v>
      </c>
      <c r="M8926">
        <v>2</v>
      </c>
      <c r="N8926" t="s">
        <v>258</v>
      </c>
      <c r="O8926" t="s">
        <v>114</v>
      </c>
      <c r="P8926" t="s">
        <v>115</v>
      </c>
    </row>
    <row r="8927" spans="1:16" x14ac:dyDescent="0.2">
      <c r="A8927" t="s">
        <v>107</v>
      </c>
      <c r="B8927" s="3">
        <v>392249100461301</v>
      </c>
      <c r="C8927" t="s">
        <v>112</v>
      </c>
      <c r="D8927" s="1">
        <v>33242</v>
      </c>
      <c r="G8927">
        <v>146.18</v>
      </c>
      <c r="L8927" t="s">
        <v>109</v>
      </c>
      <c r="M8927">
        <v>2</v>
      </c>
      <c r="N8927" t="s">
        <v>258</v>
      </c>
      <c r="O8927" t="s">
        <v>114</v>
      </c>
      <c r="P8927" t="s">
        <v>115</v>
      </c>
    </row>
    <row r="8928" spans="1:16" x14ac:dyDescent="0.2">
      <c r="A8928" t="s">
        <v>107</v>
      </c>
      <c r="B8928" s="3">
        <v>392249100461301</v>
      </c>
      <c r="C8928" t="s">
        <v>112</v>
      </c>
      <c r="D8928" s="1">
        <v>33318</v>
      </c>
      <c r="G8928">
        <v>145.34</v>
      </c>
      <c r="L8928" t="s">
        <v>109</v>
      </c>
      <c r="M8928">
        <v>2</v>
      </c>
      <c r="N8928" t="s">
        <v>258</v>
      </c>
      <c r="O8928" t="s">
        <v>114</v>
      </c>
      <c r="P8928" t="s">
        <v>115</v>
      </c>
    </row>
    <row r="8929" spans="1:16" x14ac:dyDescent="0.2">
      <c r="A8929" t="s">
        <v>107</v>
      </c>
      <c r="B8929" s="3">
        <v>392249100461301</v>
      </c>
      <c r="C8929" t="s">
        <v>112</v>
      </c>
      <c r="D8929" s="1">
        <v>33402</v>
      </c>
      <c r="G8929">
        <v>145.34</v>
      </c>
      <c r="L8929" t="s">
        <v>109</v>
      </c>
      <c r="M8929">
        <v>2</v>
      </c>
      <c r="N8929" t="s">
        <v>258</v>
      </c>
      <c r="O8929" t="s">
        <v>114</v>
      </c>
      <c r="P8929" t="s">
        <v>115</v>
      </c>
    </row>
    <row r="8930" spans="1:16" x14ac:dyDescent="0.2">
      <c r="A8930" t="s">
        <v>107</v>
      </c>
      <c r="B8930" s="3">
        <v>392249100461301</v>
      </c>
      <c r="C8930" t="s">
        <v>112</v>
      </c>
      <c r="D8930" s="1">
        <v>33485</v>
      </c>
      <c r="G8930">
        <v>151.08000000000001</v>
      </c>
      <c r="L8930" t="s">
        <v>109</v>
      </c>
      <c r="M8930">
        <v>2</v>
      </c>
      <c r="N8930" t="s">
        <v>258</v>
      </c>
      <c r="O8930" t="s">
        <v>114</v>
      </c>
      <c r="P8930" t="s">
        <v>115</v>
      </c>
    </row>
    <row r="8931" spans="1:16" x14ac:dyDescent="0.2">
      <c r="A8931" t="s">
        <v>107</v>
      </c>
      <c r="B8931" s="3">
        <v>392249100461301</v>
      </c>
      <c r="C8931" t="s">
        <v>112</v>
      </c>
      <c r="D8931" s="1">
        <v>33617</v>
      </c>
      <c r="G8931">
        <v>148.28</v>
      </c>
      <c r="L8931" t="s">
        <v>109</v>
      </c>
      <c r="M8931">
        <v>2</v>
      </c>
      <c r="N8931" t="s">
        <v>258</v>
      </c>
      <c r="O8931" t="s">
        <v>114</v>
      </c>
      <c r="P8931" t="s">
        <v>115</v>
      </c>
    </row>
    <row r="8932" spans="1:16" x14ac:dyDescent="0.2">
      <c r="A8932" t="s">
        <v>107</v>
      </c>
      <c r="B8932" s="3">
        <v>392249100461301</v>
      </c>
      <c r="C8932" t="s">
        <v>112</v>
      </c>
      <c r="D8932" s="1">
        <v>33680</v>
      </c>
      <c r="G8932">
        <v>147.34</v>
      </c>
      <c r="L8932" t="s">
        <v>109</v>
      </c>
      <c r="M8932">
        <v>2</v>
      </c>
      <c r="N8932" t="s">
        <v>258</v>
      </c>
      <c r="O8932" t="s">
        <v>114</v>
      </c>
      <c r="P8932" t="s">
        <v>115</v>
      </c>
    </row>
    <row r="8933" spans="1:16" x14ac:dyDescent="0.2">
      <c r="A8933" t="s">
        <v>107</v>
      </c>
      <c r="B8933" s="3">
        <v>392249100461301</v>
      </c>
      <c r="C8933" t="s">
        <v>112</v>
      </c>
      <c r="D8933" s="1">
        <v>33855</v>
      </c>
      <c r="G8933">
        <v>147.82</v>
      </c>
      <c r="L8933" t="s">
        <v>109</v>
      </c>
      <c r="M8933">
        <v>2</v>
      </c>
      <c r="N8933" t="s">
        <v>258</v>
      </c>
      <c r="O8933" t="s">
        <v>114</v>
      </c>
      <c r="P8933" t="s">
        <v>115</v>
      </c>
    </row>
    <row r="8934" spans="1:16" x14ac:dyDescent="0.2">
      <c r="A8934" t="s">
        <v>107</v>
      </c>
      <c r="B8934" s="3">
        <v>392249100461301</v>
      </c>
      <c r="C8934" t="s">
        <v>112</v>
      </c>
      <c r="D8934" s="1">
        <v>33996</v>
      </c>
      <c r="G8934">
        <v>146.19999999999999</v>
      </c>
      <c r="L8934" t="s">
        <v>109</v>
      </c>
      <c r="M8934">
        <v>2</v>
      </c>
      <c r="N8934" t="s">
        <v>258</v>
      </c>
      <c r="O8934" t="s">
        <v>114</v>
      </c>
      <c r="P8934" t="s">
        <v>115</v>
      </c>
    </row>
    <row r="8935" spans="1:16" x14ac:dyDescent="0.2">
      <c r="A8935" t="s">
        <v>107</v>
      </c>
      <c r="B8935" s="3">
        <v>392249100461301</v>
      </c>
      <c r="C8935" t="s">
        <v>112</v>
      </c>
      <c r="D8935" s="1">
        <v>34080</v>
      </c>
      <c r="G8935">
        <v>145.57</v>
      </c>
      <c r="L8935" t="s">
        <v>109</v>
      </c>
      <c r="M8935">
        <v>2</v>
      </c>
      <c r="N8935" t="s">
        <v>258</v>
      </c>
      <c r="O8935" t="s">
        <v>114</v>
      </c>
      <c r="P8935" t="s">
        <v>115</v>
      </c>
    </row>
    <row r="8936" spans="1:16" x14ac:dyDescent="0.2">
      <c r="A8936" t="s">
        <v>107</v>
      </c>
      <c r="B8936" s="3">
        <v>392249100461301</v>
      </c>
      <c r="C8936" t="s">
        <v>112</v>
      </c>
      <c r="D8936" s="1">
        <v>34130</v>
      </c>
      <c r="G8936">
        <v>145.13</v>
      </c>
      <c r="L8936" t="s">
        <v>109</v>
      </c>
      <c r="M8936">
        <v>2</v>
      </c>
      <c r="N8936" t="s">
        <v>258</v>
      </c>
      <c r="O8936" t="s">
        <v>114</v>
      </c>
      <c r="P8936" t="s">
        <v>115</v>
      </c>
    </row>
    <row r="8937" spans="1:16" x14ac:dyDescent="0.2">
      <c r="A8937" t="s">
        <v>107</v>
      </c>
      <c r="B8937" s="3">
        <v>392249100461301</v>
      </c>
      <c r="C8937" t="s">
        <v>112</v>
      </c>
      <c r="D8937" s="1">
        <v>34220</v>
      </c>
      <c r="G8937">
        <v>149.88</v>
      </c>
      <c r="L8937" t="s">
        <v>109</v>
      </c>
      <c r="M8937">
        <v>2</v>
      </c>
      <c r="N8937" t="s">
        <v>258</v>
      </c>
      <c r="O8937" t="s">
        <v>114</v>
      </c>
      <c r="P8937" t="s">
        <v>115</v>
      </c>
    </row>
    <row r="8938" spans="1:16" x14ac:dyDescent="0.2">
      <c r="A8938" t="s">
        <v>107</v>
      </c>
      <c r="B8938" s="3">
        <v>392249100461301</v>
      </c>
      <c r="C8938" t="s">
        <v>112</v>
      </c>
      <c r="D8938" s="1">
        <v>34331</v>
      </c>
      <c r="G8938">
        <v>145.81</v>
      </c>
      <c r="L8938" t="s">
        <v>109</v>
      </c>
      <c r="M8938">
        <v>2</v>
      </c>
      <c r="N8938" t="s">
        <v>258</v>
      </c>
      <c r="O8938" t="s">
        <v>114</v>
      </c>
      <c r="P8938" t="s">
        <v>115</v>
      </c>
    </row>
    <row r="8939" spans="1:16" x14ac:dyDescent="0.2">
      <c r="A8939" t="s">
        <v>107</v>
      </c>
      <c r="B8939" s="3">
        <v>392249100461301</v>
      </c>
      <c r="C8939" t="s">
        <v>112</v>
      </c>
      <c r="D8939" s="1">
        <v>34589</v>
      </c>
      <c r="G8939">
        <v>148.38</v>
      </c>
      <c r="L8939" t="s">
        <v>109</v>
      </c>
      <c r="M8939">
        <v>2</v>
      </c>
      <c r="N8939" t="s">
        <v>258</v>
      </c>
      <c r="O8939" t="s">
        <v>114</v>
      </c>
      <c r="P8939" t="s">
        <v>115</v>
      </c>
    </row>
    <row r="8940" spans="1:16" x14ac:dyDescent="0.2">
      <c r="A8940" t="s">
        <v>107</v>
      </c>
      <c r="B8940" s="3">
        <v>392249100461301</v>
      </c>
      <c r="C8940" t="s">
        <v>112</v>
      </c>
      <c r="D8940" s="1">
        <v>34696</v>
      </c>
      <c r="G8940">
        <v>146.15</v>
      </c>
      <c r="L8940" t="s">
        <v>109</v>
      </c>
      <c r="M8940">
        <v>2</v>
      </c>
      <c r="N8940" t="s">
        <v>258</v>
      </c>
      <c r="O8940" t="s">
        <v>114</v>
      </c>
      <c r="P8940" t="s">
        <v>115</v>
      </c>
    </row>
    <row r="8941" spans="1:16" x14ac:dyDescent="0.2">
      <c r="A8941" t="s">
        <v>107</v>
      </c>
      <c r="B8941" s="3">
        <v>392249100461301</v>
      </c>
      <c r="C8941" t="s">
        <v>112</v>
      </c>
      <c r="D8941" s="1">
        <v>34775</v>
      </c>
      <c r="G8941">
        <v>144.52000000000001</v>
      </c>
      <c r="L8941" t="s">
        <v>109</v>
      </c>
      <c r="M8941">
        <v>2</v>
      </c>
      <c r="N8941" t="s">
        <v>258</v>
      </c>
      <c r="O8941" t="s">
        <v>114</v>
      </c>
      <c r="P8941" t="s">
        <v>115</v>
      </c>
    </row>
    <row r="8942" spans="1:16" x14ac:dyDescent="0.2">
      <c r="A8942" t="s">
        <v>107</v>
      </c>
      <c r="B8942" s="3">
        <v>392249100461301</v>
      </c>
      <c r="C8942" t="s">
        <v>112</v>
      </c>
      <c r="D8942" s="1">
        <v>34953</v>
      </c>
      <c r="J8942" t="s">
        <v>111</v>
      </c>
      <c r="L8942" t="s">
        <v>109</v>
      </c>
      <c r="N8942" t="s">
        <v>258</v>
      </c>
      <c r="O8942" t="s">
        <v>258</v>
      </c>
      <c r="P8942" t="s">
        <v>115</v>
      </c>
    </row>
    <row r="8943" spans="1:16" x14ac:dyDescent="0.2">
      <c r="A8943" t="s">
        <v>107</v>
      </c>
      <c r="B8943" s="3">
        <v>392249100461301</v>
      </c>
      <c r="C8943" t="s">
        <v>112</v>
      </c>
      <c r="D8943" s="1">
        <v>35067</v>
      </c>
      <c r="G8943">
        <v>147.75</v>
      </c>
      <c r="L8943" t="s">
        <v>109</v>
      </c>
      <c r="M8943">
        <v>2</v>
      </c>
      <c r="N8943" t="s">
        <v>258</v>
      </c>
      <c r="O8943" t="s">
        <v>114</v>
      </c>
      <c r="P8943" t="s">
        <v>115</v>
      </c>
    </row>
    <row r="8944" spans="1:16" x14ac:dyDescent="0.2">
      <c r="A8944" t="s">
        <v>107</v>
      </c>
      <c r="B8944" s="3">
        <v>392249100461301</v>
      </c>
      <c r="C8944" t="s">
        <v>112</v>
      </c>
      <c r="D8944" s="1">
        <v>35135</v>
      </c>
      <c r="G8944">
        <v>146.36000000000001</v>
      </c>
      <c r="L8944" t="s">
        <v>109</v>
      </c>
      <c r="M8944">
        <v>2</v>
      </c>
      <c r="N8944" t="s">
        <v>258</v>
      </c>
      <c r="O8944" t="s">
        <v>114</v>
      </c>
      <c r="P8944" t="s">
        <v>115</v>
      </c>
    </row>
    <row r="8945" spans="1:16" x14ac:dyDescent="0.2">
      <c r="A8945" t="s">
        <v>107</v>
      </c>
      <c r="B8945" s="3">
        <v>392249100461301</v>
      </c>
      <c r="C8945" t="s">
        <v>112</v>
      </c>
      <c r="D8945" s="1">
        <v>35311</v>
      </c>
      <c r="G8945">
        <v>149.57</v>
      </c>
      <c r="L8945" t="s">
        <v>109</v>
      </c>
      <c r="M8945">
        <v>2</v>
      </c>
      <c r="N8945" t="s">
        <v>258</v>
      </c>
      <c r="O8945" t="s">
        <v>114</v>
      </c>
      <c r="P8945" t="s">
        <v>115</v>
      </c>
    </row>
    <row r="8946" spans="1:16" x14ac:dyDescent="0.2">
      <c r="A8946" t="s">
        <v>107</v>
      </c>
      <c r="B8946" s="3">
        <v>392249100461301</v>
      </c>
      <c r="C8946" t="s">
        <v>112</v>
      </c>
      <c r="D8946" s="1">
        <v>35430</v>
      </c>
      <c r="G8946">
        <v>147.97999999999999</v>
      </c>
      <c r="L8946" t="s">
        <v>109</v>
      </c>
      <c r="M8946">
        <v>2</v>
      </c>
      <c r="N8946" t="s">
        <v>258</v>
      </c>
      <c r="O8946" t="s">
        <v>114</v>
      </c>
      <c r="P8946" t="s">
        <v>115</v>
      </c>
    </row>
    <row r="8947" spans="1:16" x14ac:dyDescent="0.2">
      <c r="A8947" t="s">
        <v>107</v>
      </c>
      <c r="B8947" s="3">
        <v>392249100461301</v>
      </c>
      <c r="C8947" t="s">
        <v>112</v>
      </c>
      <c r="D8947" s="1">
        <v>35802</v>
      </c>
      <c r="G8947">
        <v>147.91999999999999</v>
      </c>
      <c r="L8947" t="s">
        <v>109</v>
      </c>
      <c r="M8947">
        <v>2</v>
      </c>
      <c r="N8947" t="s">
        <v>258</v>
      </c>
      <c r="O8947" t="s">
        <v>114</v>
      </c>
      <c r="P8947" t="s">
        <v>115</v>
      </c>
    </row>
    <row r="8948" spans="1:16" x14ac:dyDescent="0.2">
      <c r="A8948" t="s">
        <v>107</v>
      </c>
      <c r="B8948" s="3">
        <v>392249100461301</v>
      </c>
      <c r="C8948" t="s">
        <v>112</v>
      </c>
      <c r="D8948" s="1">
        <v>36164</v>
      </c>
      <c r="E8948" s="2">
        <v>0.71875</v>
      </c>
      <c r="F8948" t="s">
        <v>116</v>
      </c>
      <c r="G8948">
        <v>148.85</v>
      </c>
      <c r="K8948" t="s">
        <v>712</v>
      </c>
      <c r="L8948" t="s">
        <v>117</v>
      </c>
      <c r="M8948">
        <v>2</v>
      </c>
      <c r="N8948" t="s">
        <v>115</v>
      </c>
      <c r="O8948" t="s">
        <v>114</v>
      </c>
      <c r="P8948" t="s">
        <v>115</v>
      </c>
    </row>
    <row r="8949" spans="1:16" x14ac:dyDescent="0.2">
      <c r="A8949" t="s">
        <v>107</v>
      </c>
      <c r="B8949" s="3">
        <v>392249100461301</v>
      </c>
      <c r="C8949" t="s">
        <v>112</v>
      </c>
      <c r="D8949" s="1">
        <v>36530</v>
      </c>
      <c r="E8949" s="2">
        <v>0.69166666666666676</v>
      </c>
      <c r="F8949" t="s">
        <v>116</v>
      </c>
      <c r="G8949">
        <v>148.66</v>
      </c>
      <c r="K8949" t="s">
        <v>712</v>
      </c>
      <c r="L8949" t="s">
        <v>117</v>
      </c>
      <c r="M8949">
        <v>2</v>
      </c>
      <c r="N8949" t="s">
        <v>115</v>
      </c>
      <c r="O8949" t="s">
        <v>114</v>
      </c>
      <c r="P8949" t="s">
        <v>115</v>
      </c>
    </row>
    <row r="8950" spans="1:16" x14ac:dyDescent="0.2">
      <c r="A8950" t="s">
        <v>107</v>
      </c>
      <c r="B8950" s="3">
        <v>392249100461301</v>
      </c>
      <c r="C8950" t="s">
        <v>112</v>
      </c>
      <c r="D8950" s="1">
        <v>36899</v>
      </c>
      <c r="E8950" s="2">
        <v>0.49027777777777781</v>
      </c>
      <c r="F8950" t="s">
        <v>116</v>
      </c>
      <c r="G8950">
        <v>151.29</v>
      </c>
      <c r="K8950" t="s">
        <v>712</v>
      </c>
      <c r="L8950" t="s">
        <v>117</v>
      </c>
      <c r="M8950">
        <v>2</v>
      </c>
      <c r="N8950" t="s">
        <v>115</v>
      </c>
      <c r="O8950" t="s">
        <v>114</v>
      </c>
      <c r="P8950" t="s">
        <v>115</v>
      </c>
    </row>
    <row r="8951" spans="1:16" x14ac:dyDescent="0.2">
      <c r="A8951" t="s">
        <v>107</v>
      </c>
      <c r="B8951" s="3">
        <v>392249100461301</v>
      </c>
      <c r="C8951" t="s">
        <v>112</v>
      </c>
      <c r="D8951" s="1">
        <v>36951</v>
      </c>
      <c r="G8951">
        <v>150.72</v>
      </c>
      <c r="K8951" t="s">
        <v>712</v>
      </c>
      <c r="L8951" t="s">
        <v>109</v>
      </c>
      <c r="M8951">
        <v>2</v>
      </c>
      <c r="N8951" t="s">
        <v>115</v>
      </c>
      <c r="O8951" t="s">
        <v>110</v>
      </c>
      <c r="P8951" t="s">
        <v>115</v>
      </c>
    </row>
    <row r="8952" spans="1:16" x14ac:dyDescent="0.2">
      <c r="A8952" t="s">
        <v>107</v>
      </c>
      <c r="B8952" s="3">
        <v>392249100461301</v>
      </c>
      <c r="C8952" t="s">
        <v>112</v>
      </c>
      <c r="D8952" s="1">
        <v>36982</v>
      </c>
      <c r="G8952">
        <v>150.72</v>
      </c>
      <c r="K8952" t="s">
        <v>712</v>
      </c>
      <c r="L8952" t="s">
        <v>109</v>
      </c>
      <c r="M8952">
        <v>2</v>
      </c>
      <c r="N8952" t="s">
        <v>115</v>
      </c>
      <c r="O8952" t="s">
        <v>110</v>
      </c>
      <c r="P8952" t="s">
        <v>115</v>
      </c>
    </row>
    <row r="8953" spans="1:16" x14ac:dyDescent="0.2">
      <c r="A8953" t="s">
        <v>107</v>
      </c>
      <c r="B8953" s="3">
        <v>392249100461301</v>
      </c>
      <c r="C8953" t="s">
        <v>112</v>
      </c>
      <c r="D8953" s="1">
        <v>37165</v>
      </c>
      <c r="G8953">
        <v>154.78</v>
      </c>
      <c r="K8953" t="s">
        <v>712</v>
      </c>
      <c r="L8953" t="s">
        <v>109</v>
      </c>
      <c r="M8953">
        <v>2</v>
      </c>
      <c r="N8953" t="s">
        <v>115</v>
      </c>
      <c r="O8953" t="s">
        <v>110</v>
      </c>
      <c r="P8953" t="s">
        <v>115</v>
      </c>
    </row>
    <row r="8954" spans="1:16" x14ac:dyDescent="0.2">
      <c r="A8954" t="s">
        <v>107</v>
      </c>
      <c r="B8954" s="3">
        <v>392249100461301</v>
      </c>
      <c r="C8954" t="s">
        <v>112</v>
      </c>
      <c r="D8954" s="1">
        <v>37266</v>
      </c>
      <c r="E8954" s="2">
        <v>0.39374999999999999</v>
      </c>
      <c r="F8954" t="s">
        <v>116</v>
      </c>
      <c r="G8954">
        <v>152.6</v>
      </c>
      <c r="K8954" t="s">
        <v>712</v>
      </c>
      <c r="L8954" t="s">
        <v>117</v>
      </c>
      <c r="M8954">
        <v>2</v>
      </c>
      <c r="N8954" t="s">
        <v>115</v>
      </c>
      <c r="O8954" t="s">
        <v>114</v>
      </c>
      <c r="P8954" t="s">
        <v>115</v>
      </c>
    </row>
    <row r="8955" spans="1:16" x14ac:dyDescent="0.2">
      <c r="A8955" t="s">
        <v>107</v>
      </c>
      <c r="B8955" s="3">
        <v>392249100461301</v>
      </c>
      <c r="C8955" t="s">
        <v>112</v>
      </c>
      <c r="D8955" s="1">
        <v>37347</v>
      </c>
      <c r="G8955">
        <v>154.13</v>
      </c>
      <c r="K8955" t="s">
        <v>712</v>
      </c>
      <c r="L8955" t="s">
        <v>109</v>
      </c>
      <c r="M8955">
        <v>2</v>
      </c>
      <c r="N8955" t="s">
        <v>115</v>
      </c>
      <c r="O8955" t="s">
        <v>110</v>
      </c>
      <c r="P8955" t="s">
        <v>115</v>
      </c>
    </row>
    <row r="8956" spans="1:16" x14ac:dyDescent="0.2">
      <c r="A8956" t="s">
        <v>107</v>
      </c>
      <c r="B8956" s="3">
        <v>392249100461301</v>
      </c>
      <c r="C8956" t="s">
        <v>112</v>
      </c>
      <c r="D8956" s="1">
        <v>37530</v>
      </c>
      <c r="G8956">
        <v>156.58000000000001</v>
      </c>
      <c r="K8956" t="s">
        <v>712</v>
      </c>
      <c r="L8956" t="s">
        <v>109</v>
      </c>
      <c r="M8956">
        <v>2</v>
      </c>
      <c r="N8956" t="s">
        <v>115</v>
      </c>
      <c r="O8956" t="s">
        <v>110</v>
      </c>
      <c r="P8956" t="s">
        <v>115</v>
      </c>
    </row>
    <row r="8957" spans="1:16" x14ac:dyDescent="0.2">
      <c r="A8957" t="s">
        <v>107</v>
      </c>
      <c r="B8957" s="3">
        <v>392249100461301</v>
      </c>
      <c r="C8957" t="s">
        <v>112</v>
      </c>
      <c r="D8957" s="1">
        <v>37627</v>
      </c>
      <c r="E8957" s="2">
        <v>0.37222222222222223</v>
      </c>
      <c r="F8957" t="s">
        <v>116</v>
      </c>
      <c r="G8957">
        <v>154.47</v>
      </c>
      <c r="K8957" t="s">
        <v>712</v>
      </c>
      <c r="L8957" t="s">
        <v>117</v>
      </c>
      <c r="M8957">
        <v>2</v>
      </c>
      <c r="N8957" t="s">
        <v>115</v>
      </c>
      <c r="O8957" t="s">
        <v>114</v>
      </c>
      <c r="P8957" t="s">
        <v>115</v>
      </c>
    </row>
    <row r="8958" spans="1:16" x14ac:dyDescent="0.2">
      <c r="A8958" t="s">
        <v>107</v>
      </c>
      <c r="B8958" s="3">
        <v>392249100461301</v>
      </c>
      <c r="C8958" t="s">
        <v>112</v>
      </c>
      <c r="D8958" s="1">
        <v>37712</v>
      </c>
      <c r="G8958">
        <v>154.63</v>
      </c>
      <c r="K8958" t="s">
        <v>712</v>
      </c>
      <c r="L8958" t="s">
        <v>109</v>
      </c>
      <c r="M8958">
        <v>2</v>
      </c>
      <c r="N8958" t="s">
        <v>115</v>
      </c>
      <c r="O8958" t="s">
        <v>110</v>
      </c>
      <c r="P8958" t="s">
        <v>115</v>
      </c>
    </row>
    <row r="8959" spans="1:16" x14ac:dyDescent="0.2">
      <c r="A8959" t="s">
        <v>107</v>
      </c>
      <c r="B8959" s="3">
        <v>392249100461301</v>
      </c>
      <c r="C8959" t="s">
        <v>112</v>
      </c>
      <c r="D8959" s="1">
        <v>37895</v>
      </c>
      <c r="G8959">
        <v>160.28</v>
      </c>
      <c r="K8959" t="s">
        <v>712</v>
      </c>
      <c r="L8959" t="s">
        <v>109</v>
      </c>
      <c r="M8959">
        <v>2</v>
      </c>
      <c r="N8959" t="s">
        <v>115</v>
      </c>
      <c r="O8959" t="s">
        <v>110</v>
      </c>
      <c r="P8959" t="s">
        <v>115</v>
      </c>
    </row>
    <row r="8960" spans="1:16" x14ac:dyDescent="0.2">
      <c r="A8960" t="s">
        <v>107</v>
      </c>
      <c r="B8960" s="3">
        <v>392249100461301</v>
      </c>
      <c r="C8960" t="s">
        <v>112</v>
      </c>
      <c r="D8960" s="1">
        <v>37993</v>
      </c>
      <c r="E8960" s="2">
        <v>0.54027777777777775</v>
      </c>
      <c r="F8960" t="s">
        <v>116</v>
      </c>
      <c r="G8960">
        <v>155.79</v>
      </c>
      <c r="K8960" t="s">
        <v>712</v>
      </c>
      <c r="L8960" t="s">
        <v>117</v>
      </c>
      <c r="M8960">
        <v>2</v>
      </c>
      <c r="N8960" t="s">
        <v>115</v>
      </c>
      <c r="O8960" t="s">
        <v>114</v>
      </c>
      <c r="P8960" t="s">
        <v>115</v>
      </c>
    </row>
    <row r="8961" spans="1:16" x14ac:dyDescent="0.2">
      <c r="A8961" t="s">
        <v>107</v>
      </c>
      <c r="B8961" s="3">
        <v>392249100461301</v>
      </c>
      <c r="C8961" t="s">
        <v>112</v>
      </c>
      <c r="D8961" s="1">
        <v>38078</v>
      </c>
      <c r="G8961">
        <v>157.21</v>
      </c>
      <c r="K8961" t="s">
        <v>712</v>
      </c>
      <c r="L8961" t="s">
        <v>109</v>
      </c>
      <c r="M8961">
        <v>2</v>
      </c>
      <c r="N8961" t="s">
        <v>115</v>
      </c>
      <c r="O8961" t="s">
        <v>110</v>
      </c>
      <c r="P8961" t="s">
        <v>115</v>
      </c>
    </row>
    <row r="8962" spans="1:16" x14ac:dyDescent="0.2">
      <c r="A8962" t="s">
        <v>107</v>
      </c>
      <c r="B8962" s="3">
        <v>392249100461301</v>
      </c>
      <c r="C8962" t="s">
        <v>112</v>
      </c>
      <c r="D8962" s="1">
        <v>38272</v>
      </c>
      <c r="G8962">
        <v>163.44</v>
      </c>
      <c r="K8962" t="s">
        <v>712</v>
      </c>
      <c r="L8962" t="s">
        <v>109</v>
      </c>
      <c r="M8962">
        <v>2</v>
      </c>
      <c r="N8962" t="s">
        <v>115</v>
      </c>
      <c r="O8962" t="s">
        <v>110</v>
      </c>
      <c r="P8962" t="s">
        <v>115</v>
      </c>
    </row>
    <row r="8963" spans="1:16" x14ac:dyDescent="0.2">
      <c r="A8963" t="s">
        <v>107</v>
      </c>
      <c r="B8963" s="3">
        <v>392249100461301</v>
      </c>
      <c r="C8963" t="s">
        <v>112</v>
      </c>
      <c r="D8963" s="1">
        <v>38360</v>
      </c>
      <c r="E8963" s="2">
        <v>0.53749999999999998</v>
      </c>
      <c r="F8963" t="s">
        <v>116</v>
      </c>
      <c r="G8963">
        <v>159.26</v>
      </c>
      <c r="K8963" t="s">
        <v>712</v>
      </c>
      <c r="L8963" t="s">
        <v>117</v>
      </c>
      <c r="M8963">
        <v>2</v>
      </c>
      <c r="N8963" t="s">
        <v>115</v>
      </c>
      <c r="O8963" t="s">
        <v>114</v>
      </c>
      <c r="P8963" t="s">
        <v>115</v>
      </c>
    </row>
    <row r="8964" spans="1:16" x14ac:dyDescent="0.2">
      <c r="A8964" t="s">
        <v>107</v>
      </c>
      <c r="B8964" s="3">
        <v>392249100461301</v>
      </c>
      <c r="C8964" t="s">
        <v>112</v>
      </c>
      <c r="D8964" s="1">
        <v>38454</v>
      </c>
      <c r="G8964">
        <v>158.44</v>
      </c>
      <c r="K8964" t="s">
        <v>712</v>
      </c>
      <c r="L8964" t="s">
        <v>109</v>
      </c>
      <c r="M8964">
        <v>2</v>
      </c>
      <c r="N8964" t="s">
        <v>115</v>
      </c>
      <c r="O8964" t="s">
        <v>110</v>
      </c>
      <c r="P8964" t="s">
        <v>115</v>
      </c>
    </row>
    <row r="8965" spans="1:16" x14ac:dyDescent="0.2">
      <c r="A8965" t="s">
        <v>107</v>
      </c>
      <c r="B8965" s="3">
        <v>392249100461301</v>
      </c>
      <c r="C8965" t="s">
        <v>112</v>
      </c>
      <c r="D8965" s="1">
        <v>38617</v>
      </c>
      <c r="G8965">
        <v>165.99</v>
      </c>
      <c r="K8965" t="s">
        <v>712</v>
      </c>
      <c r="L8965" t="s">
        <v>109</v>
      </c>
      <c r="M8965">
        <v>2</v>
      </c>
      <c r="N8965" t="s">
        <v>115</v>
      </c>
      <c r="O8965" t="s">
        <v>110</v>
      </c>
      <c r="P8965" t="s">
        <v>115</v>
      </c>
    </row>
    <row r="8966" spans="1:16" x14ac:dyDescent="0.2">
      <c r="A8966" t="s">
        <v>107</v>
      </c>
      <c r="B8966" s="3">
        <v>392249100461301</v>
      </c>
      <c r="C8966" t="s">
        <v>112</v>
      </c>
      <c r="D8966" s="1">
        <v>38722</v>
      </c>
      <c r="E8966" s="2">
        <v>0.3347222222222222</v>
      </c>
      <c r="F8966" t="s">
        <v>116</v>
      </c>
      <c r="G8966">
        <v>161.12</v>
      </c>
      <c r="K8966" t="s">
        <v>712</v>
      </c>
      <c r="L8966" t="s">
        <v>117</v>
      </c>
      <c r="M8966">
        <v>2</v>
      </c>
      <c r="N8966" t="s">
        <v>115</v>
      </c>
      <c r="O8966" t="s">
        <v>114</v>
      </c>
      <c r="P8966" t="s">
        <v>115</v>
      </c>
    </row>
    <row r="8967" spans="1:16" x14ac:dyDescent="0.2">
      <c r="A8967" t="s">
        <v>107</v>
      </c>
      <c r="B8967" s="3">
        <v>392249100461301</v>
      </c>
      <c r="C8967" t="s">
        <v>112</v>
      </c>
      <c r="D8967" s="1">
        <v>39138</v>
      </c>
      <c r="E8967" s="2">
        <v>0.5805555555555556</v>
      </c>
      <c r="F8967" t="s">
        <v>116</v>
      </c>
      <c r="G8967">
        <v>162.27000000000001</v>
      </c>
      <c r="K8967" t="s">
        <v>712</v>
      </c>
      <c r="L8967" t="s">
        <v>117</v>
      </c>
      <c r="M8967">
        <v>2</v>
      </c>
      <c r="N8967" t="s">
        <v>115</v>
      </c>
      <c r="O8967" t="s">
        <v>114</v>
      </c>
      <c r="P8967" t="s">
        <v>115</v>
      </c>
    </row>
    <row r="8968" spans="1:16" x14ac:dyDescent="0.2">
      <c r="A8968" t="s">
        <v>107</v>
      </c>
      <c r="B8968" s="3">
        <v>392249100461301</v>
      </c>
      <c r="C8968" t="s">
        <v>112</v>
      </c>
      <c r="D8968" s="1">
        <v>39450</v>
      </c>
      <c r="E8968" s="2">
        <v>0.60347222222222219</v>
      </c>
      <c r="F8968" t="s">
        <v>116</v>
      </c>
      <c r="G8968">
        <v>164.48</v>
      </c>
      <c r="K8968" t="s">
        <v>712</v>
      </c>
      <c r="L8968" t="s">
        <v>117</v>
      </c>
      <c r="M8968">
        <v>2</v>
      </c>
      <c r="N8968" t="s">
        <v>115</v>
      </c>
      <c r="O8968" t="s">
        <v>114</v>
      </c>
      <c r="P8968" t="s">
        <v>115</v>
      </c>
    </row>
    <row r="8969" spans="1:16" x14ac:dyDescent="0.2">
      <c r="A8969" t="s">
        <v>107</v>
      </c>
      <c r="B8969" s="3">
        <v>392249100461301</v>
      </c>
      <c r="C8969" t="s">
        <v>112</v>
      </c>
      <c r="D8969" s="1">
        <v>39817</v>
      </c>
      <c r="E8969" s="2">
        <v>0.69166666666666676</v>
      </c>
      <c r="F8969" t="s">
        <v>116</v>
      </c>
      <c r="G8969">
        <v>165.99</v>
      </c>
      <c r="K8969" t="s">
        <v>712</v>
      </c>
      <c r="L8969" t="s">
        <v>117</v>
      </c>
      <c r="M8969">
        <v>2</v>
      </c>
      <c r="N8969" t="s">
        <v>115</v>
      </c>
      <c r="O8969" t="s">
        <v>114</v>
      </c>
      <c r="P8969" t="s">
        <v>115</v>
      </c>
    </row>
    <row r="8970" spans="1:16" x14ac:dyDescent="0.2">
      <c r="A8970" t="s">
        <v>107</v>
      </c>
      <c r="B8970" s="3">
        <v>392249100461301</v>
      </c>
      <c r="C8970" t="s">
        <v>112</v>
      </c>
      <c r="D8970" s="1">
        <v>40180</v>
      </c>
      <c r="E8970" s="2">
        <v>0.63680555555555551</v>
      </c>
      <c r="F8970" t="s">
        <v>116</v>
      </c>
      <c r="G8970">
        <v>165.52</v>
      </c>
      <c r="K8970" t="s">
        <v>712</v>
      </c>
      <c r="L8970" t="s">
        <v>117</v>
      </c>
      <c r="M8970">
        <v>2</v>
      </c>
      <c r="N8970" t="s">
        <v>115</v>
      </c>
      <c r="O8970" t="s">
        <v>114</v>
      </c>
      <c r="P8970" t="s">
        <v>115</v>
      </c>
    </row>
    <row r="8971" spans="1:16" x14ac:dyDescent="0.2">
      <c r="A8971" t="s">
        <v>107</v>
      </c>
      <c r="B8971" s="3">
        <v>392249100461301</v>
      </c>
      <c r="C8971" t="s">
        <v>112</v>
      </c>
      <c r="D8971" s="1">
        <v>40546</v>
      </c>
      <c r="E8971" s="2">
        <v>0.65208333333333335</v>
      </c>
      <c r="F8971" t="s">
        <v>116</v>
      </c>
      <c r="G8971">
        <v>166.5</v>
      </c>
      <c r="K8971" t="s">
        <v>712</v>
      </c>
      <c r="L8971" t="s">
        <v>117</v>
      </c>
      <c r="M8971">
        <v>2</v>
      </c>
      <c r="N8971" t="s">
        <v>115</v>
      </c>
      <c r="O8971" t="s">
        <v>114</v>
      </c>
      <c r="P8971" t="s">
        <v>115</v>
      </c>
    </row>
    <row r="8972" spans="1:16" x14ac:dyDescent="0.2">
      <c r="A8972" t="s">
        <v>107</v>
      </c>
      <c r="B8972" s="3">
        <v>392249100461301</v>
      </c>
      <c r="C8972" t="s">
        <v>112</v>
      </c>
      <c r="D8972" s="1">
        <v>40911</v>
      </c>
      <c r="E8972" s="2">
        <v>0.61041666666666672</v>
      </c>
      <c r="F8972" t="s">
        <v>116</v>
      </c>
      <c r="G8972">
        <v>166.85</v>
      </c>
      <c r="K8972" t="s">
        <v>712</v>
      </c>
      <c r="L8972" t="s">
        <v>117</v>
      </c>
      <c r="M8972">
        <v>2</v>
      </c>
      <c r="N8972" t="s">
        <v>115</v>
      </c>
      <c r="O8972" t="s">
        <v>114</v>
      </c>
      <c r="P8972" t="s">
        <v>115</v>
      </c>
    </row>
    <row r="8973" spans="1:16" x14ac:dyDescent="0.2">
      <c r="A8973" t="s">
        <v>107</v>
      </c>
      <c r="B8973" s="3">
        <v>392249100461301</v>
      </c>
      <c r="C8973" t="s">
        <v>112</v>
      </c>
      <c r="D8973" s="1">
        <v>41276</v>
      </c>
      <c r="E8973" s="2">
        <v>0.64097222222222217</v>
      </c>
      <c r="F8973" t="s">
        <v>116</v>
      </c>
      <c r="G8973">
        <v>169.21</v>
      </c>
      <c r="K8973" t="s">
        <v>712</v>
      </c>
      <c r="L8973" t="s">
        <v>117</v>
      </c>
      <c r="M8973">
        <v>2</v>
      </c>
      <c r="N8973" t="s">
        <v>115</v>
      </c>
      <c r="O8973" t="s">
        <v>114</v>
      </c>
      <c r="P8973" t="s">
        <v>115</v>
      </c>
    </row>
    <row r="8974" spans="1:16" x14ac:dyDescent="0.2">
      <c r="A8974" t="s">
        <v>107</v>
      </c>
      <c r="B8974" s="3">
        <v>392249100461301</v>
      </c>
      <c r="C8974" t="s">
        <v>112</v>
      </c>
      <c r="D8974" s="1">
        <v>41641</v>
      </c>
      <c r="E8974" s="2">
        <v>0.73541666666666661</v>
      </c>
      <c r="F8974" t="s">
        <v>116</v>
      </c>
      <c r="G8974">
        <v>168.77</v>
      </c>
      <c r="K8974" t="s">
        <v>712</v>
      </c>
      <c r="L8974" t="s">
        <v>117</v>
      </c>
      <c r="M8974">
        <v>2</v>
      </c>
      <c r="N8974" t="s">
        <v>115</v>
      </c>
      <c r="O8974" t="s">
        <v>114</v>
      </c>
      <c r="P8974" t="s">
        <v>115</v>
      </c>
    </row>
    <row r="8975" spans="1:16" x14ac:dyDescent="0.2">
      <c r="A8975" t="s">
        <v>107</v>
      </c>
      <c r="B8975" s="3">
        <v>392249100461301</v>
      </c>
      <c r="C8975" t="s">
        <v>112</v>
      </c>
      <c r="D8975" s="1">
        <v>42006</v>
      </c>
      <c r="E8975" s="2">
        <v>0.56180555555555556</v>
      </c>
      <c r="F8975" t="s">
        <v>116</v>
      </c>
      <c r="G8975">
        <v>169.46</v>
      </c>
      <c r="K8975" t="s">
        <v>712</v>
      </c>
      <c r="L8975" t="s">
        <v>117</v>
      </c>
      <c r="M8975">
        <v>2</v>
      </c>
      <c r="N8975" t="s">
        <v>115</v>
      </c>
      <c r="O8975" t="s">
        <v>114</v>
      </c>
      <c r="P8975" t="s">
        <v>111</v>
      </c>
    </row>
    <row r="8976" spans="1:16" x14ac:dyDescent="0.2">
      <c r="A8976" t="s">
        <v>107</v>
      </c>
      <c r="B8976" s="3">
        <v>392252101142201</v>
      </c>
      <c r="C8976" t="s">
        <v>112</v>
      </c>
      <c r="D8976" s="1">
        <v>32513</v>
      </c>
      <c r="G8976">
        <v>94.98</v>
      </c>
      <c r="L8976" t="s">
        <v>109</v>
      </c>
      <c r="M8976">
        <v>2</v>
      </c>
      <c r="N8976" t="s">
        <v>258</v>
      </c>
      <c r="O8976" t="s">
        <v>114</v>
      </c>
      <c r="P8976" t="s">
        <v>115</v>
      </c>
    </row>
    <row r="8977" spans="1:16" x14ac:dyDescent="0.2">
      <c r="A8977" t="s">
        <v>107</v>
      </c>
      <c r="B8977" s="3">
        <v>392252101142201</v>
      </c>
      <c r="C8977" t="s">
        <v>112</v>
      </c>
      <c r="D8977" s="1">
        <v>32882</v>
      </c>
      <c r="G8977">
        <v>95.15</v>
      </c>
      <c r="L8977" t="s">
        <v>109</v>
      </c>
      <c r="M8977">
        <v>2</v>
      </c>
      <c r="N8977" t="s">
        <v>258</v>
      </c>
      <c r="O8977" t="s">
        <v>114</v>
      </c>
      <c r="P8977" t="s">
        <v>115</v>
      </c>
    </row>
    <row r="8978" spans="1:16" x14ac:dyDescent="0.2">
      <c r="A8978" t="s">
        <v>107</v>
      </c>
      <c r="B8978" s="3">
        <v>392252101142201</v>
      </c>
      <c r="C8978" t="s">
        <v>112</v>
      </c>
      <c r="D8978" s="1">
        <v>33242</v>
      </c>
      <c r="G8978">
        <v>95.19</v>
      </c>
      <c r="L8978" t="s">
        <v>109</v>
      </c>
      <c r="M8978">
        <v>2</v>
      </c>
      <c r="N8978" t="s">
        <v>258</v>
      </c>
      <c r="O8978" t="s">
        <v>114</v>
      </c>
      <c r="P8978" t="s">
        <v>115</v>
      </c>
    </row>
    <row r="8979" spans="1:16" x14ac:dyDescent="0.2">
      <c r="A8979" t="s">
        <v>107</v>
      </c>
      <c r="B8979" s="3">
        <v>392252101142201</v>
      </c>
      <c r="C8979" t="s">
        <v>112</v>
      </c>
      <c r="D8979" s="1">
        <v>33624</v>
      </c>
      <c r="G8979">
        <v>95.29</v>
      </c>
      <c r="L8979" t="s">
        <v>109</v>
      </c>
      <c r="M8979">
        <v>2</v>
      </c>
      <c r="N8979" t="s">
        <v>258</v>
      </c>
      <c r="O8979" t="s">
        <v>114</v>
      </c>
      <c r="P8979" t="s">
        <v>115</v>
      </c>
    </row>
    <row r="8980" spans="1:16" x14ac:dyDescent="0.2">
      <c r="A8980" t="s">
        <v>107</v>
      </c>
      <c r="B8980" s="3">
        <v>392252101142201</v>
      </c>
      <c r="C8980" t="s">
        <v>112</v>
      </c>
      <c r="D8980" s="1">
        <v>33996</v>
      </c>
      <c r="G8980">
        <v>95.4</v>
      </c>
      <c r="L8980" t="s">
        <v>109</v>
      </c>
      <c r="M8980">
        <v>2</v>
      </c>
      <c r="N8980" t="s">
        <v>258</v>
      </c>
      <c r="O8980" t="s">
        <v>114</v>
      </c>
      <c r="P8980" t="s">
        <v>115</v>
      </c>
    </row>
    <row r="8981" spans="1:16" x14ac:dyDescent="0.2">
      <c r="A8981" t="s">
        <v>107</v>
      </c>
      <c r="B8981" s="3">
        <v>392252101142201</v>
      </c>
      <c r="C8981" t="s">
        <v>112</v>
      </c>
      <c r="D8981" s="1">
        <v>34331</v>
      </c>
      <c r="G8981">
        <v>95.08</v>
      </c>
      <c r="L8981" t="s">
        <v>109</v>
      </c>
      <c r="M8981">
        <v>2</v>
      </c>
      <c r="N8981" t="s">
        <v>258</v>
      </c>
      <c r="O8981" t="s">
        <v>114</v>
      </c>
      <c r="P8981" t="s">
        <v>115</v>
      </c>
    </row>
    <row r="8982" spans="1:16" x14ac:dyDescent="0.2">
      <c r="A8982" t="s">
        <v>107</v>
      </c>
      <c r="B8982" s="3">
        <v>392252101142201</v>
      </c>
      <c r="C8982" t="s">
        <v>112</v>
      </c>
      <c r="D8982" s="1">
        <v>34696</v>
      </c>
      <c r="G8982">
        <v>94.74</v>
      </c>
      <c r="L8982" t="s">
        <v>109</v>
      </c>
      <c r="M8982">
        <v>2</v>
      </c>
      <c r="N8982" t="s">
        <v>258</v>
      </c>
      <c r="O8982" t="s">
        <v>114</v>
      </c>
      <c r="P8982" t="s">
        <v>115</v>
      </c>
    </row>
    <row r="8983" spans="1:16" x14ac:dyDescent="0.2">
      <c r="A8983" t="s">
        <v>107</v>
      </c>
      <c r="B8983" s="3">
        <v>392252101142201</v>
      </c>
      <c r="C8983" t="s">
        <v>112</v>
      </c>
      <c r="D8983" s="1">
        <v>35067</v>
      </c>
      <c r="G8983">
        <v>95.39</v>
      </c>
      <c r="L8983" t="s">
        <v>109</v>
      </c>
      <c r="M8983">
        <v>2</v>
      </c>
      <c r="N8983" t="s">
        <v>258</v>
      </c>
      <c r="O8983" t="s">
        <v>114</v>
      </c>
      <c r="P8983" t="s">
        <v>115</v>
      </c>
    </row>
    <row r="8984" spans="1:16" x14ac:dyDescent="0.2">
      <c r="A8984" t="s">
        <v>107</v>
      </c>
      <c r="B8984" s="3">
        <v>392252101142201</v>
      </c>
      <c r="C8984" t="s">
        <v>112</v>
      </c>
      <c r="D8984" s="1">
        <v>35437</v>
      </c>
      <c r="G8984">
        <v>95.14</v>
      </c>
      <c r="L8984" t="s">
        <v>109</v>
      </c>
      <c r="M8984">
        <v>2</v>
      </c>
      <c r="N8984" t="s">
        <v>258</v>
      </c>
      <c r="O8984" t="s">
        <v>114</v>
      </c>
      <c r="P8984" t="s">
        <v>115</v>
      </c>
    </row>
    <row r="8985" spans="1:16" x14ac:dyDescent="0.2">
      <c r="A8985" t="s">
        <v>107</v>
      </c>
      <c r="B8985" s="3">
        <v>392252101142201</v>
      </c>
      <c r="C8985" t="s">
        <v>112</v>
      </c>
      <c r="D8985" s="1">
        <v>36165</v>
      </c>
      <c r="E8985" s="2">
        <v>0.72777777777777775</v>
      </c>
      <c r="F8985" t="s">
        <v>116</v>
      </c>
      <c r="G8985">
        <v>100.24</v>
      </c>
      <c r="K8985" t="s">
        <v>712</v>
      </c>
      <c r="L8985" t="s">
        <v>117</v>
      </c>
      <c r="M8985">
        <v>2</v>
      </c>
      <c r="N8985" t="s">
        <v>115</v>
      </c>
      <c r="O8985" t="s">
        <v>114</v>
      </c>
      <c r="P8985" t="s">
        <v>115</v>
      </c>
    </row>
    <row r="8986" spans="1:16" x14ac:dyDescent="0.2">
      <c r="A8986" t="s">
        <v>107</v>
      </c>
      <c r="B8986" s="3">
        <v>392252101142201</v>
      </c>
      <c r="C8986" t="s">
        <v>112</v>
      </c>
      <c r="D8986" s="1">
        <v>36530</v>
      </c>
      <c r="E8986" s="2">
        <v>0.68888888888888899</v>
      </c>
      <c r="F8986" t="s">
        <v>116</v>
      </c>
      <c r="G8986">
        <v>95.32</v>
      </c>
      <c r="K8986" t="s">
        <v>712</v>
      </c>
      <c r="L8986" t="s">
        <v>117</v>
      </c>
      <c r="M8986">
        <v>2</v>
      </c>
      <c r="N8986" t="s">
        <v>115</v>
      </c>
      <c r="O8986" t="s">
        <v>114</v>
      </c>
      <c r="P8986" t="s">
        <v>115</v>
      </c>
    </row>
    <row r="8987" spans="1:16" x14ac:dyDescent="0.2">
      <c r="A8987" t="s">
        <v>107</v>
      </c>
      <c r="B8987" s="3">
        <v>392252101142201</v>
      </c>
      <c r="C8987" t="s">
        <v>112</v>
      </c>
      <c r="D8987" s="1">
        <v>36900</v>
      </c>
      <c r="E8987" s="2">
        <v>0.67847222222222225</v>
      </c>
      <c r="F8987" t="s">
        <v>116</v>
      </c>
      <c r="G8987">
        <v>95.42</v>
      </c>
      <c r="K8987" t="s">
        <v>712</v>
      </c>
      <c r="L8987" t="s">
        <v>117</v>
      </c>
      <c r="M8987">
        <v>2</v>
      </c>
      <c r="N8987" t="s">
        <v>115</v>
      </c>
      <c r="O8987" t="s">
        <v>114</v>
      </c>
      <c r="P8987" t="s">
        <v>115</v>
      </c>
    </row>
    <row r="8988" spans="1:16" x14ac:dyDescent="0.2">
      <c r="A8988" t="s">
        <v>107</v>
      </c>
      <c r="B8988" s="3">
        <v>392252101142201</v>
      </c>
      <c r="C8988" t="s">
        <v>112</v>
      </c>
      <c r="D8988" s="1">
        <v>37265</v>
      </c>
      <c r="E8988" s="2">
        <v>0.69791666666666663</v>
      </c>
      <c r="F8988" t="s">
        <v>116</v>
      </c>
      <c r="G8988">
        <v>95.53</v>
      </c>
      <c r="K8988" t="s">
        <v>712</v>
      </c>
      <c r="L8988" t="s">
        <v>117</v>
      </c>
      <c r="M8988">
        <v>2</v>
      </c>
      <c r="N8988" t="s">
        <v>115</v>
      </c>
      <c r="O8988" t="s">
        <v>114</v>
      </c>
      <c r="P8988" t="s">
        <v>115</v>
      </c>
    </row>
    <row r="8989" spans="1:16" x14ac:dyDescent="0.2">
      <c r="A8989" t="s">
        <v>107</v>
      </c>
      <c r="B8989" s="3">
        <v>392252101142201</v>
      </c>
      <c r="C8989" t="s">
        <v>112</v>
      </c>
      <c r="D8989" s="1">
        <v>37629</v>
      </c>
      <c r="E8989" s="2">
        <v>0.60902777777777783</v>
      </c>
      <c r="F8989" t="s">
        <v>116</v>
      </c>
      <c r="G8989">
        <v>95.7</v>
      </c>
      <c r="K8989" t="s">
        <v>712</v>
      </c>
      <c r="L8989" t="s">
        <v>117</v>
      </c>
      <c r="M8989">
        <v>2</v>
      </c>
      <c r="N8989" t="s">
        <v>115</v>
      </c>
      <c r="O8989" t="s">
        <v>114</v>
      </c>
      <c r="P8989" t="s">
        <v>115</v>
      </c>
    </row>
    <row r="8990" spans="1:16" x14ac:dyDescent="0.2">
      <c r="A8990" t="s">
        <v>107</v>
      </c>
      <c r="B8990" s="3">
        <v>392252101142201</v>
      </c>
      <c r="C8990" t="s">
        <v>112</v>
      </c>
      <c r="D8990" s="1">
        <v>37994</v>
      </c>
      <c r="E8990" s="2">
        <v>0.54583333333333328</v>
      </c>
      <c r="F8990" t="s">
        <v>116</v>
      </c>
      <c r="G8990">
        <v>96.04</v>
      </c>
      <c r="K8990" t="s">
        <v>712</v>
      </c>
      <c r="L8990" t="s">
        <v>117</v>
      </c>
      <c r="M8990">
        <v>2</v>
      </c>
      <c r="N8990" t="s">
        <v>115</v>
      </c>
      <c r="O8990" t="s">
        <v>114</v>
      </c>
      <c r="P8990" t="s">
        <v>115</v>
      </c>
    </row>
    <row r="8991" spans="1:16" x14ac:dyDescent="0.2">
      <c r="A8991" t="s">
        <v>107</v>
      </c>
      <c r="B8991" s="3">
        <v>392252101142201</v>
      </c>
      <c r="C8991" t="s">
        <v>112</v>
      </c>
      <c r="D8991" s="1">
        <v>38360</v>
      </c>
      <c r="E8991" s="2">
        <v>0.74791666666666667</v>
      </c>
      <c r="F8991" t="s">
        <v>116</v>
      </c>
      <c r="G8991">
        <v>96.47</v>
      </c>
      <c r="K8991" t="s">
        <v>712</v>
      </c>
      <c r="L8991" t="s">
        <v>117</v>
      </c>
      <c r="M8991">
        <v>2</v>
      </c>
      <c r="N8991" t="s">
        <v>115</v>
      </c>
      <c r="O8991" t="s">
        <v>114</v>
      </c>
      <c r="P8991" t="s">
        <v>115</v>
      </c>
    </row>
    <row r="8992" spans="1:16" x14ac:dyDescent="0.2">
      <c r="A8992" t="s">
        <v>107</v>
      </c>
      <c r="B8992" s="3">
        <v>392252101142201</v>
      </c>
      <c r="C8992" t="s">
        <v>112</v>
      </c>
      <c r="D8992" s="1">
        <v>38721</v>
      </c>
      <c r="E8992" s="2">
        <v>0.53680555555555554</v>
      </c>
      <c r="F8992" t="s">
        <v>116</v>
      </c>
      <c r="G8992">
        <v>96.66</v>
      </c>
      <c r="K8992" t="s">
        <v>712</v>
      </c>
      <c r="L8992" t="s">
        <v>117</v>
      </c>
      <c r="M8992">
        <v>2</v>
      </c>
      <c r="N8992" t="s">
        <v>115</v>
      </c>
      <c r="O8992" t="s">
        <v>114</v>
      </c>
      <c r="P8992" t="s">
        <v>115</v>
      </c>
    </row>
    <row r="8993" spans="1:16" x14ac:dyDescent="0.2">
      <c r="A8993" t="s">
        <v>107</v>
      </c>
      <c r="B8993" s="3">
        <v>392252101142201</v>
      </c>
      <c r="C8993" t="s">
        <v>112</v>
      </c>
      <c r="D8993" s="1">
        <v>39174</v>
      </c>
      <c r="E8993" s="2">
        <v>0.70208333333333339</v>
      </c>
      <c r="F8993" t="s">
        <v>118</v>
      </c>
      <c r="G8993">
        <v>96.97</v>
      </c>
      <c r="K8993" t="s">
        <v>712</v>
      </c>
      <c r="L8993" t="s">
        <v>117</v>
      </c>
      <c r="M8993">
        <v>2</v>
      </c>
      <c r="N8993" t="s">
        <v>115</v>
      </c>
      <c r="O8993" t="s">
        <v>114</v>
      </c>
      <c r="P8993" t="s">
        <v>115</v>
      </c>
    </row>
    <row r="8994" spans="1:16" x14ac:dyDescent="0.2">
      <c r="A8994" t="s">
        <v>107</v>
      </c>
      <c r="B8994" s="3">
        <v>392252101142201</v>
      </c>
      <c r="C8994" t="s">
        <v>112</v>
      </c>
      <c r="D8994" s="1">
        <v>39450</v>
      </c>
      <c r="E8994" s="2">
        <v>0.69374999999999998</v>
      </c>
      <c r="F8994" t="s">
        <v>116</v>
      </c>
      <c r="G8994">
        <v>97.35</v>
      </c>
      <c r="K8994" t="s">
        <v>712</v>
      </c>
      <c r="L8994" t="s">
        <v>117</v>
      </c>
      <c r="M8994">
        <v>2</v>
      </c>
      <c r="N8994" t="s">
        <v>115</v>
      </c>
      <c r="O8994" t="s">
        <v>114</v>
      </c>
      <c r="P8994" t="s">
        <v>115</v>
      </c>
    </row>
    <row r="8995" spans="1:16" x14ac:dyDescent="0.2">
      <c r="A8995" t="s">
        <v>107</v>
      </c>
      <c r="B8995" s="3">
        <v>392252101142201</v>
      </c>
      <c r="C8995" t="s">
        <v>112</v>
      </c>
      <c r="D8995" s="1">
        <v>39817</v>
      </c>
      <c r="E8995" s="2">
        <v>0.65972222222222221</v>
      </c>
      <c r="F8995" t="s">
        <v>116</v>
      </c>
      <c r="G8995">
        <v>97.61</v>
      </c>
      <c r="K8995" t="s">
        <v>712</v>
      </c>
      <c r="L8995" t="s">
        <v>117</v>
      </c>
      <c r="M8995">
        <v>2</v>
      </c>
      <c r="N8995" t="s">
        <v>115</v>
      </c>
      <c r="O8995" t="s">
        <v>114</v>
      </c>
      <c r="P8995" t="s">
        <v>115</v>
      </c>
    </row>
    <row r="8996" spans="1:16" x14ac:dyDescent="0.2">
      <c r="A8996" t="s">
        <v>107</v>
      </c>
      <c r="B8996" s="3">
        <v>392252101142201</v>
      </c>
      <c r="C8996" t="s">
        <v>112</v>
      </c>
      <c r="D8996" s="1">
        <v>40180</v>
      </c>
      <c r="E8996" s="2">
        <v>0.57777777777777783</v>
      </c>
      <c r="F8996" t="s">
        <v>116</v>
      </c>
      <c r="G8996">
        <v>98.09</v>
      </c>
      <c r="K8996" t="s">
        <v>712</v>
      </c>
      <c r="L8996" t="s">
        <v>117</v>
      </c>
      <c r="M8996">
        <v>2</v>
      </c>
      <c r="N8996" t="s">
        <v>115</v>
      </c>
      <c r="O8996" t="s">
        <v>114</v>
      </c>
      <c r="P8996" t="s">
        <v>115</v>
      </c>
    </row>
    <row r="8997" spans="1:16" x14ac:dyDescent="0.2">
      <c r="A8997" t="s">
        <v>107</v>
      </c>
      <c r="B8997" s="3">
        <v>392252101142201</v>
      </c>
      <c r="C8997" t="s">
        <v>112</v>
      </c>
      <c r="D8997" s="1">
        <v>40546</v>
      </c>
      <c r="E8997" s="2">
        <v>0.55277777777777781</v>
      </c>
      <c r="F8997" t="s">
        <v>116</v>
      </c>
      <c r="G8997">
        <v>98.44</v>
      </c>
      <c r="K8997" t="s">
        <v>712</v>
      </c>
      <c r="L8997" t="s">
        <v>117</v>
      </c>
      <c r="M8997">
        <v>2</v>
      </c>
      <c r="N8997" t="s">
        <v>115</v>
      </c>
      <c r="O8997" t="s">
        <v>114</v>
      </c>
      <c r="P8997" t="s">
        <v>115</v>
      </c>
    </row>
    <row r="8998" spans="1:16" x14ac:dyDescent="0.2">
      <c r="A8998" t="s">
        <v>107</v>
      </c>
      <c r="B8998" s="3">
        <v>392252101142201</v>
      </c>
      <c r="C8998" t="s">
        <v>112</v>
      </c>
      <c r="D8998" s="1">
        <v>40911</v>
      </c>
      <c r="E8998" s="2">
        <v>0.60069444444444442</v>
      </c>
      <c r="F8998" t="s">
        <v>116</v>
      </c>
      <c r="G8998">
        <v>98.65</v>
      </c>
      <c r="K8998" t="s">
        <v>712</v>
      </c>
      <c r="L8998" t="s">
        <v>117</v>
      </c>
      <c r="M8998">
        <v>2</v>
      </c>
      <c r="N8998" t="s">
        <v>115</v>
      </c>
      <c r="O8998" t="s">
        <v>114</v>
      </c>
      <c r="P8998" t="s">
        <v>115</v>
      </c>
    </row>
    <row r="8999" spans="1:16" x14ac:dyDescent="0.2">
      <c r="A8999" t="s">
        <v>107</v>
      </c>
      <c r="B8999" s="3">
        <v>392252101142201</v>
      </c>
      <c r="C8999" t="s">
        <v>112</v>
      </c>
      <c r="D8999" s="1">
        <v>41276</v>
      </c>
      <c r="E8999" s="2">
        <v>0.55972222222222223</v>
      </c>
      <c r="F8999" t="s">
        <v>116</v>
      </c>
      <c r="G8999">
        <v>99.15</v>
      </c>
      <c r="K8999" t="s">
        <v>712</v>
      </c>
      <c r="L8999" t="s">
        <v>117</v>
      </c>
      <c r="M8999">
        <v>2</v>
      </c>
      <c r="N8999" t="s">
        <v>115</v>
      </c>
      <c r="O8999" t="s">
        <v>114</v>
      </c>
      <c r="P8999" t="s">
        <v>115</v>
      </c>
    </row>
    <row r="9000" spans="1:16" x14ac:dyDescent="0.2">
      <c r="A9000" t="s">
        <v>107</v>
      </c>
      <c r="B9000" s="3">
        <v>392252101142201</v>
      </c>
      <c r="C9000" t="s">
        <v>112</v>
      </c>
      <c r="D9000" s="1">
        <v>41641</v>
      </c>
      <c r="E9000" s="2">
        <v>0.54027777777777775</v>
      </c>
      <c r="F9000" t="s">
        <v>116</v>
      </c>
      <c r="G9000">
        <v>99.59</v>
      </c>
      <c r="K9000" t="s">
        <v>712</v>
      </c>
      <c r="L9000" t="s">
        <v>117</v>
      </c>
      <c r="M9000">
        <v>2</v>
      </c>
      <c r="N9000" t="s">
        <v>115</v>
      </c>
      <c r="O9000" t="s">
        <v>114</v>
      </c>
      <c r="P9000" t="s">
        <v>115</v>
      </c>
    </row>
    <row r="9001" spans="1:16" x14ac:dyDescent="0.2">
      <c r="A9001" t="s">
        <v>107</v>
      </c>
      <c r="B9001" s="3">
        <v>392252101142201</v>
      </c>
      <c r="C9001" t="s">
        <v>112</v>
      </c>
      <c r="D9001" s="1">
        <v>42006</v>
      </c>
      <c r="E9001" s="2">
        <v>0.51736111111111105</v>
      </c>
      <c r="F9001" t="s">
        <v>116</v>
      </c>
      <c r="G9001">
        <v>99.82</v>
      </c>
      <c r="K9001" t="s">
        <v>712</v>
      </c>
      <c r="L9001" t="s">
        <v>117</v>
      </c>
      <c r="M9001">
        <v>2</v>
      </c>
      <c r="N9001" t="s">
        <v>115</v>
      </c>
      <c r="O9001" t="s">
        <v>114</v>
      </c>
      <c r="P9001" t="s">
        <v>111</v>
      </c>
    </row>
    <row r="9002" spans="1:16" x14ac:dyDescent="0.2">
      <c r="A9002" t="s">
        <v>107</v>
      </c>
      <c r="B9002" s="3">
        <v>392255100301801</v>
      </c>
      <c r="C9002" t="s">
        <v>112</v>
      </c>
      <c r="D9002" s="1">
        <v>32870</v>
      </c>
      <c r="G9002">
        <v>161.06</v>
      </c>
      <c r="L9002" t="s">
        <v>109</v>
      </c>
      <c r="M9002">
        <v>2</v>
      </c>
      <c r="N9002" t="s">
        <v>258</v>
      </c>
      <c r="O9002" t="s">
        <v>114</v>
      </c>
      <c r="P9002" t="s">
        <v>115</v>
      </c>
    </row>
    <row r="9003" spans="1:16" x14ac:dyDescent="0.2">
      <c r="A9003" t="s">
        <v>107</v>
      </c>
      <c r="B9003" s="3">
        <v>392255100301801</v>
      </c>
      <c r="C9003" t="s">
        <v>112</v>
      </c>
      <c r="D9003" s="1">
        <v>33241</v>
      </c>
      <c r="G9003">
        <v>161.80000000000001</v>
      </c>
      <c r="L9003" t="s">
        <v>109</v>
      </c>
      <c r="M9003">
        <v>2</v>
      </c>
      <c r="N9003" t="s">
        <v>258</v>
      </c>
      <c r="O9003" t="s">
        <v>114</v>
      </c>
      <c r="P9003" t="s">
        <v>115</v>
      </c>
    </row>
    <row r="9004" spans="1:16" x14ac:dyDescent="0.2">
      <c r="A9004" t="s">
        <v>107</v>
      </c>
      <c r="B9004" s="3">
        <v>392255100301801</v>
      </c>
      <c r="C9004" t="s">
        <v>112</v>
      </c>
      <c r="D9004" s="1">
        <v>33609</v>
      </c>
      <c r="G9004">
        <v>163.04</v>
      </c>
      <c r="L9004" t="s">
        <v>109</v>
      </c>
      <c r="M9004">
        <v>2</v>
      </c>
      <c r="N9004" t="s">
        <v>258</v>
      </c>
      <c r="O9004" t="s">
        <v>114</v>
      </c>
      <c r="P9004" t="s">
        <v>115</v>
      </c>
    </row>
    <row r="9005" spans="1:16" x14ac:dyDescent="0.2">
      <c r="A9005" t="s">
        <v>107</v>
      </c>
      <c r="B9005" s="3">
        <v>392255100301801</v>
      </c>
      <c r="C9005" t="s">
        <v>112</v>
      </c>
      <c r="D9005" s="1">
        <v>34001</v>
      </c>
      <c r="G9005">
        <v>162.72</v>
      </c>
      <c r="L9005" t="s">
        <v>109</v>
      </c>
      <c r="M9005">
        <v>2</v>
      </c>
      <c r="N9005" t="s">
        <v>258</v>
      </c>
      <c r="O9005" t="s">
        <v>114</v>
      </c>
      <c r="P9005" t="s">
        <v>115</v>
      </c>
    </row>
    <row r="9006" spans="1:16" x14ac:dyDescent="0.2">
      <c r="A9006" t="s">
        <v>107</v>
      </c>
      <c r="B9006" s="3">
        <v>392255100301801</v>
      </c>
      <c r="C9006" t="s">
        <v>112</v>
      </c>
      <c r="D9006" s="1">
        <v>34330</v>
      </c>
      <c r="G9006">
        <v>162.30000000000001</v>
      </c>
      <c r="L9006" t="s">
        <v>109</v>
      </c>
      <c r="M9006">
        <v>2</v>
      </c>
      <c r="N9006" t="s">
        <v>258</v>
      </c>
      <c r="O9006" t="s">
        <v>114</v>
      </c>
      <c r="P9006" t="s">
        <v>115</v>
      </c>
    </row>
    <row r="9007" spans="1:16" x14ac:dyDescent="0.2">
      <c r="A9007" t="s">
        <v>107</v>
      </c>
      <c r="B9007" s="3">
        <v>392255100301801</v>
      </c>
      <c r="C9007" t="s">
        <v>112</v>
      </c>
      <c r="D9007" s="1">
        <v>34688</v>
      </c>
      <c r="G9007">
        <v>162.26</v>
      </c>
      <c r="L9007" t="s">
        <v>109</v>
      </c>
      <c r="M9007">
        <v>2</v>
      </c>
      <c r="N9007" t="s">
        <v>258</v>
      </c>
      <c r="O9007" t="s">
        <v>114</v>
      </c>
      <c r="P9007" t="s">
        <v>115</v>
      </c>
    </row>
    <row r="9008" spans="1:16" x14ac:dyDescent="0.2">
      <c r="A9008" t="s">
        <v>107</v>
      </c>
      <c r="B9008" s="3">
        <v>392255100301801</v>
      </c>
      <c r="C9008" t="s">
        <v>112</v>
      </c>
      <c r="D9008" s="1">
        <v>35068</v>
      </c>
      <c r="G9008">
        <v>163.27000000000001</v>
      </c>
      <c r="L9008" t="s">
        <v>109</v>
      </c>
      <c r="M9008">
        <v>2</v>
      </c>
      <c r="N9008" t="s">
        <v>258</v>
      </c>
      <c r="O9008" t="s">
        <v>114</v>
      </c>
      <c r="P9008" t="s">
        <v>115</v>
      </c>
    </row>
    <row r="9009" spans="1:16" x14ac:dyDescent="0.2">
      <c r="A9009" t="s">
        <v>107</v>
      </c>
      <c r="B9009" s="3">
        <v>392303101095401</v>
      </c>
      <c r="C9009" t="s">
        <v>112</v>
      </c>
      <c r="D9009" s="1">
        <v>32513</v>
      </c>
      <c r="G9009">
        <v>153.62</v>
      </c>
      <c r="L9009" t="s">
        <v>109</v>
      </c>
      <c r="M9009">
        <v>2</v>
      </c>
      <c r="N9009" t="s">
        <v>258</v>
      </c>
      <c r="O9009" t="s">
        <v>114</v>
      </c>
      <c r="P9009" t="s">
        <v>115</v>
      </c>
    </row>
    <row r="9010" spans="1:16" x14ac:dyDescent="0.2">
      <c r="A9010" t="s">
        <v>107</v>
      </c>
      <c r="B9010" s="3">
        <v>392303101095401</v>
      </c>
      <c r="C9010" t="s">
        <v>112</v>
      </c>
      <c r="D9010" s="1">
        <v>32882</v>
      </c>
      <c r="G9010">
        <v>140</v>
      </c>
      <c r="L9010" t="s">
        <v>109</v>
      </c>
      <c r="M9010">
        <v>2</v>
      </c>
      <c r="N9010" t="s">
        <v>258</v>
      </c>
      <c r="O9010" t="s">
        <v>114</v>
      </c>
      <c r="P9010" t="s">
        <v>115</v>
      </c>
    </row>
    <row r="9011" spans="1:16" x14ac:dyDescent="0.2">
      <c r="A9011" t="s">
        <v>107</v>
      </c>
      <c r="B9011" s="3">
        <v>392303101095401</v>
      </c>
      <c r="C9011" t="s">
        <v>112</v>
      </c>
      <c r="D9011" s="1">
        <v>33242</v>
      </c>
      <c r="G9011">
        <v>139.1</v>
      </c>
      <c r="L9011" t="s">
        <v>109</v>
      </c>
      <c r="M9011">
        <v>2</v>
      </c>
      <c r="N9011" t="s">
        <v>258</v>
      </c>
      <c r="O9011" t="s">
        <v>114</v>
      </c>
      <c r="P9011" t="s">
        <v>115</v>
      </c>
    </row>
    <row r="9012" spans="1:16" x14ac:dyDescent="0.2">
      <c r="A9012" t="s">
        <v>107</v>
      </c>
      <c r="B9012" s="3">
        <v>392303101095401</v>
      </c>
      <c r="C9012" t="s">
        <v>112</v>
      </c>
      <c r="D9012" s="1">
        <v>33618</v>
      </c>
      <c r="G9012">
        <v>145.5</v>
      </c>
      <c r="L9012" t="s">
        <v>109</v>
      </c>
      <c r="M9012">
        <v>2</v>
      </c>
      <c r="N9012" t="s">
        <v>258</v>
      </c>
      <c r="O9012" t="s">
        <v>114</v>
      </c>
      <c r="P9012" t="s">
        <v>115</v>
      </c>
    </row>
    <row r="9013" spans="1:16" x14ac:dyDescent="0.2">
      <c r="A9013" t="s">
        <v>107</v>
      </c>
      <c r="B9013" s="3">
        <v>392303101095401</v>
      </c>
      <c r="C9013" t="s">
        <v>112</v>
      </c>
      <c r="D9013" s="1">
        <v>34050</v>
      </c>
      <c r="G9013">
        <v>137.94999999999999</v>
      </c>
      <c r="L9013" t="s">
        <v>109</v>
      </c>
      <c r="M9013">
        <v>2</v>
      </c>
      <c r="N9013" t="s">
        <v>258</v>
      </c>
      <c r="O9013" t="s">
        <v>114</v>
      </c>
      <c r="P9013" t="s">
        <v>115</v>
      </c>
    </row>
    <row r="9014" spans="1:16" x14ac:dyDescent="0.2">
      <c r="A9014" t="s">
        <v>107</v>
      </c>
      <c r="B9014" s="3">
        <v>392303101095401</v>
      </c>
      <c r="C9014" t="s">
        <v>112</v>
      </c>
      <c r="D9014" s="1">
        <v>34331</v>
      </c>
      <c r="G9014">
        <v>138.44</v>
      </c>
      <c r="L9014" t="s">
        <v>109</v>
      </c>
      <c r="M9014">
        <v>2</v>
      </c>
      <c r="N9014" t="s">
        <v>258</v>
      </c>
      <c r="O9014" t="s">
        <v>114</v>
      </c>
      <c r="P9014" t="s">
        <v>115</v>
      </c>
    </row>
    <row r="9015" spans="1:16" x14ac:dyDescent="0.2">
      <c r="A9015" t="s">
        <v>107</v>
      </c>
      <c r="B9015" s="3">
        <v>392303101095401</v>
      </c>
      <c r="C9015" t="s">
        <v>112</v>
      </c>
      <c r="D9015" s="1">
        <v>34696</v>
      </c>
      <c r="G9015">
        <v>141.53</v>
      </c>
      <c r="L9015" t="s">
        <v>109</v>
      </c>
      <c r="M9015">
        <v>2</v>
      </c>
      <c r="N9015" t="s">
        <v>258</v>
      </c>
      <c r="O9015" t="s">
        <v>114</v>
      </c>
      <c r="P9015" t="s">
        <v>115</v>
      </c>
    </row>
    <row r="9016" spans="1:16" x14ac:dyDescent="0.2">
      <c r="A9016" t="s">
        <v>107</v>
      </c>
      <c r="B9016" s="3">
        <v>392303101095401</v>
      </c>
      <c r="C9016" t="s">
        <v>112</v>
      </c>
      <c r="D9016" s="1">
        <v>35067</v>
      </c>
      <c r="G9016">
        <v>139.80000000000001</v>
      </c>
      <c r="L9016" t="s">
        <v>109</v>
      </c>
      <c r="M9016">
        <v>2</v>
      </c>
      <c r="N9016" t="s">
        <v>258</v>
      </c>
      <c r="O9016" t="s">
        <v>114</v>
      </c>
      <c r="P9016" t="s">
        <v>115</v>
      </c>
    </row>
    <row r="9017" spans="1:16" x14ac:dyDescent="0.2">
      <c r="A9017" t="s">
        <v>107</v>
      </c>
      <c r="B9017" s="3">
        <v>392303101095401</v>
      </c>
      <c r="C9017" t="s">
        <v>112</v>
      </c>
      <c r="D9017" s="1">
        <v>35437</v>
      </c>
      <c r="G9017">
        <v>139.88</v>
      </c>
      <c r="L9017" t="s">
        <v>109</v>
      </c>
      <c r="M9017">
        <v>2</v>
      </c>
      <c r="N9017" t="s">
        <v>258</v>
      </c>
      <c r="O9017" t="s">
        <v>114</v>
      </c>
      <c r="P9017" t="s">
        <v>115</v>
      </c>
    </row>
    <row r="9018" spans="1:16" x14ac:dyDescent="0.2">
      <c r="A9018" t="s">
        <v>107</v>
      </c>
      <c r="B9018" s="3">
        <v>392303101095401</v>
      </c>
      <c r="C9018" t="s">
        <v>112</v>
      </c>
      <c r="D9018" s="1">
        <v>35801</v>
      </c>
      <c r="G9018">
        <v>140.91999999999999</v>
      </c>
      <c r="L9018" t="s">
        <v>109</v>
      </c>
      <c r="M9018">
        <v>2</v>
      </c>
      <c r="N9018" t="s">
        <v>258</v>
      </c>
      <c r="O9018" t="s">
        <v>114</v>
      </c>
      <c r="P9018" t="s">
        <v>115</v>
      </c>
    </row>
    <row r="9019" spans="1:16" x14ac:dyDescent="0.2">
      <c r="A9019" t="s">
        <v>107</v>
      </c>
      <c r="B9019" s="3">
        <v>392303101095401</v>
      </c>
      <c r="C9019" t="s">
        <v>112</v>
      </c>
      <c r="D9019" s="1">
        <v>36165</v>
      </c>
      <c r="E9019" s="2">
        <v>0.7270833333333333</v>
      </c>
      <c r="F9019" t="s">
        <v>116</v>
      </c>
      <c r="G9019">
        <v>140.63</v>
      </c>
      <c r="K9019" t="s">
        <v>712</v>
      </c>
      <c r="L9019" t="s">
        <v>117</v>
      </c>
      <c r="M9019">
        <v>2</v>
      </c>
      <c r="N9019" t="s">
        <v>115</v>
      </c>
      <c r="O9019" t="s">
        <v>114</v>
      </c>
      <c r="P9019" t="s">
        <v>115</v>
      </c>
    </row>
    <row r="9020" spans="1:16" x14ac:dyDescent="0.2">
      <c r="A9020" t="s">
        <v>107</v>
      </c>
      <c r="B9020" s="3">
        <v>392303101095401</v>
      </c>
      <c r="C9020" t="s">
        <v>112</v>
      </c>
      <c r="D9020" s="1">
        <v>36530</v>
      </c>
      <c r="E9020" s="2">
        <v>0.68958333333333333</v>
      </c>
      <c r="F9020" t="s">
        <v>116</v>
      </c>
      <c r="G9020">
        <v>140.77000000000001</v>
      </c>
      <c r="K9020" t="s">
        <v>712</v>
      </c>
      <c r="L9020" t="s">
        <v>117</v>
      </c>
      <c r="M9020">
        <v>2</v>
      </c>
      <c r="N9020" t="s">
        <v>115</v>
      </c>
      <c r="O9020" t="s">
        <v>114</v>
      </c>
      <c r="P9020" t="s">
        <v>115</v>
      </c>
    </row>
    <row r="9021" spans="1:16" x14ac:dyDescent="0.2">
      <c r="A9021" t="s">
        <v>107</v>
      </c>
      <c r="B9021" s="3">
        <v>392303101095401</v>
      </c>
      <c r="C9021" t="s">
        <v>112</v>
      </c>
      <c r="D9021" s="1">
        <v>36900</v>
      </c>
      <c r="E9021" s="2">
        <v>0.69166666666666676</v>
      </c>
      <c r="F9021" t="s">
        <v>116</v>
      </c>
      <c r="G9021">
        <v>148.94</v>
      </c>
      <c r="K9021" t="s">
        <v>712</v>
      </c>
      <c r="L9021" t="s">
        <v>117</v>
      </c>
      <c r="M9021">
        <v>2</v>
      </c>
      <c r="N9021" t="s">
        <v>115</v>
      </c>
      <c r="O9021" t="s">
        <v>114</v>
      </c>
      <c r="P9021" t="s">
        <v>115</v>
      </c>
    </row>
    <row r="9022" spans="1:16" x14ac:dyDescent="0.2">
      <c r="A9022" t="s">
        <v>107</v>
      </c>
      <c r="B9022" s="3">
        <v>392303101095401</v>
      </c>
      <c r="C9022" t="s">
        <v>112</v>
      </c>
      <c r="D9022" s="1">
        <v>37266</v>
      </c>
      <c r="E9022" s="2">
        <v>0.4381944444444445</v>
      </c>
      <c r="F9022" t="s">
        <v>116</v>
      </c>
      <c r="G9022">
        <v>143.38</v>
      </c>
      <c r="K9022" t="s">
        <v>712</v>
      </c>
      <c r="L9022" t="s">
        <v>117</v>
      </c>
      <c r="M9022">
        <v>2</v>
      </c>
      <c r="N9022" t="s">
        <v>115</v>
      </c>
      <c r="O9022" t="s">
        <v>114</v>
      </c>
      <c r="P9022" t="s">
        <v>115</v>
      </c>
    </row>
    <row r="9023" spans="1:16" x14ac:dyDescent="0.2">
      <c r="A9023" t="s">
        <v>107</v>
      </c>
      <c r="B9023" s="3">
        <v>392303101095401</v>
      </c>
      <c r="C9023" t="s">
        <v>112</v>
      </c>
      <c r="D9023" s="1">
        <v>37629</v>
      </c>
      <c r="E9023" s="2">
        <v>0.62638888888888888</v>
      </c>
      <c r="F9023" t="s">
        <v>116</v>
      </c>
      <c r="G9023">
        <v>144.19</v>
      </c>
      <c r="K9023" t="s">
        <v>712</v>
      </c>
      <c r="L9023" t="s">
        <v>117</v>
      </c>
      <c r="M9023">
        <v>2</v>
      </c>
      <c r="N9023" t="s">
        <v>115</v>
      </c>
      <c r="O9023" t="s">
        <v>114</v>
      </c>
      <c r="P9023" t="s">
        <v>115</v>
      </c>
    </row>
    <row r="9024" spans="1:16" x14ac:dyDescent="0.2">
      <c r="A9024" t="s">
        <v>107</v>
      </c>
      <c r="B9024" s="3">
        <v>392303101095401</v>
      </c>
      <c r="C9024" t="s">
        <v>112</v>
      </c>
      <c r="D9024" s="1">
        <v>37994</v>
      </c>
      <c r="E9024" s="2">
        <v>0.55902777777777779</v>
      </c>
      <c r="F9024" t="s">
        <v>116</v>
      </c>
      <c r="G9024">
        <v>147.34</v>
      </c>
      <c r="K9024" t="s">
        <v>712</v>
      </c>
      <c r="L9024" t="s">
        <v>117</v>
      </c>
      <c r="M9024">
        <v>2</v>
      </c>
      <c r="N9024" t="s">
        <v>115</v>
      </c>
      <c r="O9024" t="s">
        <v>114</v>
      </c>
      <c r="P9024" t="s">
        <v>115</v>
      </c>
    </row>
    <row r="9025" spans="1:16" x14ac:dyDescent="0.2">
      <c r="A9025" t="s">
        <v>107</v>
      </c>
      <c r="B9025" s="3">
        <v>392303101095401</v>
      </c>
      <c r="C9025" t="s">
        <v>112</v>
      </c>
      <c r="D9025" s="1">
        <v>38360</v>
      </c>
      <c r="E9025" s="2">
        <v>0.71458333333333324</v>
      </c>
      <c r="F9025" t="s">
        <v>116</v>
      </c>
      <c r="G9025">
        <v>145.5</v>
      </c>
      <c r="K9025" t="s">
        <v>712</v>
      </c>
      <c r="L9025" t="s">
        <v>117</v>
      </c>
      <c r="M9025">
        <v>2</v>
      </c>
      <c r="N9025" t="s">
        <v>115</v>
      </c>
      <c r="O9025" t="s">
        <v>114</v>
      </c>
      <c r="P9025" t="s">
        <v>115</v>
      </c>
    </row>
    <row r="9026" spans="1:16" x14ac:dyDescent="0.2">
      <c r="A9026" t="s">
        <v>107</v>
      </c>
      <c r="B9026" s="3">
        <v>392303101095401</v>
      </c>
      <c r="C9026" t="s">
        <v>112</v>
      </c>
      <c r="D9026" s="1">
        <v>38721</v>
      </c>
      <c r="E9026" s="2">
        <v>0.51874999999999993</v>
      </c>
      <c r="F9026" t="s">
        <v>116</v>
      </c>
      <c r="G9026">
        <v>145.96</v>
      </c>
      <c r="K9026" t="s">
        <v>712</v>
      </c>
      <c r="L9026" t="s">
        <v>117</v>
      </c>
      <c r="M9026">
        <v>2</v>
      </c>
      <c r="N9026" t="s">
        <v>115</v>
      </c>
      <c r="O9026" t="s">
        <v>114</v>
      </c>
      <c r="P9026" t="s">
        <v>115</v>
      </c>
    </row>
    <row r="9027" spans="1:16" x14ac:dyDescent="0.2">
      <c r="A9027" t="s">
        <v>107</v>
      </c>
      <c r="B9027" s="3">
        <v>392303101095401</v>
      </c>
      <c r="C9027" t="s">
        <v>112</v>
      </c>
      <c r="D9027" s="1">
        <v>39174</v>
      </c>
      <c r="E9027" s="2">
        <v>0.67847222222222225</v>
      </c>
      <c r="F9027" t="s">
        <v>118</v>
      </c>
      <c r="G9027">
        <v>145.6</v>
      </c>
      <c r="K9027" t="s">
        <v>712</v>
      </c>
      <c r="L9027" t="s">
        <v>117</v>
      </c>
      <c r="M9027">
        <v>2</v>
      </c>
      <c r="N9027" t="s">
        <v>115</v>
      </c>
      <c r="O9027" t="s">
        <v>114</v>
      </c>
      <c r="P9027" t="s">
        <v>115</v>
      </c>
    </row>
    <row r="9028" spans="1:16" x14ac:dyDescent="0.2">
      <c r="A9028" t="s">
        <v>107</v>
      </c>
      <c r="B9028" s="3">
        <v>392303101095401</v>
      </c>
      <c r="C9028" t="s">
        <v>112</v>
      </c>
      <c r="D9028" s="1">
        <v>39450</v>
      </c>
      <c r="E9028" s="2">
        <v>0.67083333333333339</v>
      </c>
      <c r="F9028" t="s">
        <v>116</v>
      </c>
      <c r="G9028">
        <v>147.68</v>
      </c>
      <c r="K9028" t="s">
        <v>712</v>
      </c>
      <c r="L9028" t="s">
        <v>117</v>
      </c>
      <c r="M9028">
        <v>2</v>
      </c>
      <c r="N9028" t="s">
        <v>115</v>
      </c>
      <c r="O9028" t="s">
        <v>114</v>
      </c>
      <c r="P9028" t="s">
        <v>115</v>
      </c>
    </row>
    <row r="9029" spans="1:16" x14ac:dyDescent="0.2">
      <c r="A9029" t="s">
        <v>107</v>
      </c>
      <c r="B9029" s="3">
        <v>392303101095401</v>
      </c>
      <c r="C9029" t="s">
        <v>112</v>
      </c>
      <c r="D9029" s="1">
        <v>39817</v>
      </c>
      <c r="E9029" s="2">
        <v>0.65694444444444444</v>
      </c>
      <c r="F9029" t="s">
        <v>116</v>
      </c>
      <c r="G9029">
        <v>149.66</v>
      </c>
      <c r="K9029" t="s">
        <v>712</v>
      </c>
      <c r="L9029" t="s">
        <v>117</v>
      </c>
      <c r="M9029">
        <v>2</v>
      </c>
      <c r="N9029" t="s">
        <v>115</v>
      </c>
      <c r="O9029" t="s">
        <v>114</v>
      </c>
      <c r="P9029" t="s">
        <v>115</v>
      </c>
    </row>
    <row r="9030" spans="1:16" x14ac:dyDescent="0.2">
      <c r="A9030" t="s">
        <v>107</v>
      </c>
      <c r="B9030" s="3">
        <v>392303101095401</v>
      </c>
      <c r="C9030" t="s">
        <v>112</v>
      </c>
      <c r="D9030" s="1">
        <v>40180</v>
      </c>
      <c r="E9030" s="2">
        <v>0.56111111111111112</v>
      </c>
      <c r="F9030" t="s">
        <v>116</v>
      </c>
      <c r="G9030">
        <v>148.44</v>
      </c>
      <c r="K9030" t="s">
        <v>712</v>
      </c>
      <c r="L9030" t="s">
        <v>117</v>
      </c>
      <c r="M9030">
        <v>2</v>
      </c>
      <c r="N9030" t="s">
        <v>115</v>
      </c>
      <c r="O9030" t="s">
        <v>114</v>
      </c>
      <c r="P9030" t="s">
        <v>115</v>
      </c>
    </row>
    <row r="9031" spans="1:16" x14ac:dyDescent="0.2">
      <c r="A9031" t="s">
        <v>107</v>
      </c>
      <c r="B9031" s="3">
        <v>392303101095401</v>
      </c>
      <c r="C9031" t="s">
        <v>112</v>
      </c>
      <c r="D9031" s="1">
        <v>40546</v>
      </c>
      <c r="E9031" s="2">
        <v>0.54375000000000007</v>
      </c>
      <c r="F9031" t="s">
        <v>116</v>
      </c>
      <c r="G9031">
        <v>148.71</v>
      </c>
      <c r="K9031" t="s">
        <v>712</v>
      </c>
      <c r="L9031" t="s">
        <v>117</v>
      </c>
      <c r="M9031">
        <v>2</v>
      </c>
      <c r="N9031" t="s">
        <v>115</v>
      </c>
      <c r="O9031" t="s">
        <v>114</v>
      </c>
      <c r="P9031" t="s">
        <v>115</v>
      </c>
    </row>
    <row r="9032" spans="1:16" x14ac:dyDescent="0.2">
      <c r="A9032" t="s">
        <v>107</v>
      </c>
      <c r="B9032" s="3">
        <v>392303101095401</v>
      </c>
      <c r="C9032" t="s">
        <v>112</v>
      </c>
      <c r="D9032" s="1">
        <v>40911</v>
      </c>
      <c r="E9032" s="2">
        <v>0.58611111111111114</v>
      </c>
      <c r="F9032" t="s">
        <v>116</v>
      </c>
      <c r="G9032">
        <v>149.38</v>
      </c>
      <c r="K9032" t="s">
        <v>712</v>
      </c>
      <c r="L9032" t="s">
        <v>117</v>
      </c>
      <c r="M9032">
        <v>2</v>
      </c>
      <c r="N9032" t="s">
        <v>115</v>
      </c>
      <c r="O9032" t="s">
        <v>114</v>
      </c>
      <c r="P9032" t="s">
        <v>115</v>
      </c>
    </row>
    <row r="9033" spans="1:16" x14ac:dyDescent="0.2">
      <c r="A9033" t="s">
        <v>107</v>
      </c>
      <c r="B9033" s="3">
        <v>392303101095401</v>
      </c>
      <c r="C9033" t="s">
        <v>112</v>
      </c>
      <c r="D9033" s="1">
        <v>41276</v>
      </c>
      <c r="E9033" s="2">
        <v>0.54097222222222219</v>
      </c>
      <c r="F9033" t="s">
        <v>116</v>
      </c>
      <c r="G9033">
        <v>151.16</v>
      </c>
      <c r="K9033" t="s">
        <v>712</v>
      </c>
      <c r="L9033" t="s">
        <v>117</v>
      </c>
      <c r="M9033">
        <v>2</v>
      </c>
      <c r="N9033" t="s">
        <v>115</v>
      </c>
      <c r="O9033" t="s">
        <v>114</v>
      </c>
      <c r="P9033" t="s">
        <v>115</v>
      </c>
    </row>
    <row r="9034" spans="1:16" x14ac:dyDescent="0.2">
      <c r="A9034" t="s">
        <v>107</v>
      </c>
      <c r="B9034" s="3">
        <v>392303101095401</v>
      </c>
      <c r="C9034" t="s">
        <v>112</v>
      </c>
      <c r="D9034" s="1">
        <v>41641</v>
      </c>
      <c r="E9034" s="2">
        <v>0.52777777777777779</v>
      </c>
      <c r="F9034" t="s">
        <v>116</v>
      </c>
      <c r="G9034">
        <v>152.13</v>
      </c>
      <c r="K9034" t="s">
        <v>712</v>
      </c>
      <c r="L9034" t="s">
        <v>117</v>
      </c>
      <c r="M9034">
        <v>2</v>
      </c>
      <c r="N9034" t="s">
        <v>115</v>
      </c>
      <c r="O9034" t="s">
        <v>114</v>
      </c>
      <c r="P9034" t="s">
        <v>115</v>
      </c>
    </row>
    <row r="9035" spans="1:16" x14ac:dyDescent="0.2">
      <c r="A9035" t="s">
        <v>107</v>
      </c>
      <c r="B9035" s="3">
        <v>392303101095401</v>
      </c>
      <c r="C9035" t="s">
        <v>112</v>
      </c>
      <c r="D9035" s="1">
        <v>42006</v>
      </c>
      <c r="E9035" s="2">
        <v>0.50624999999999998</v>
      </c>
      <c r="F9035" t="s">
        <v>116</v>
      </c>
      <c r="G9035">
        <v>152.71</v>
      </c>
      <c r="K9035" t="s">
        <v>712</v>
      </c>
      <c r="L9035" t="s">
        <v>117</v>
      </c>
      <c r="M9035">
        <v>2</v>
      </c>
      <c r="N9035" t="s">
        <v>115</v>
      </c>
      <c r="O9035" t="s">
        <v>114</v>
      </c>
      <c r="P9035" t="s">
        <v>111</v>
      </c>
    </row>
    <row r="9036" spans="1:16" x14ac:dyDescent="0.2">
      <c r="A9036" t="s">
        <v>712</v>
      </c>
      <c r="B9036" s="3">
        <v>392316100302601</v>
      </c>
      <c r="C9036" t="s">
        <v>112</v>
      </c>
      <c r="D9036" s="1">
        <v>35023</v>
      </c>
      <c r="G9036">
        <v>156</v>
      </c>
      <c r="K9036" t="s">
        <v>712</v>
      </c>
      <c r="L9036" t="s">
        <v>109</v>
      </c>
      <c r="M9036">
        <v>2</v>
      </c>
      <c r="N9036" t="s">
        <v>109</v>
      </c>
      <c r="O9036" t="s">
        <v>110</v>
      </c>
      <c r="P9036" t="s">
        <v>115</v>
      </c>
    </row>
    <row r="9037" spans="1:16" x14ac:dyDescent="0.2">
      <c r="A9037" t="s">
        <v>712</v>
      </c>
      <c r="B9037" s="3">
        <v>392316100302601</v>
      </c>
      <c r="C9037" t="s">
        <v>112</v>
      </c>
      <c r="D9037" s="1">
        <v>35802</v>
      </c>
      <c r="G9037">
        <v>159.44</v>
      </c>
      <c r="K9037" t="s">
        <v>712</v>
      </c>
      <c r="L9037" t="s">
        <v>109</v>
      </c>
      <c r="M9037">
        <v>2</v>
      </c>
      <c r="N9037" t="s">
        <v>115</v>
      </c>
      <c r="O9037" t="s">
        <v>110</v>
      </c>
      <c r="P9037" t="s">
        <v>115</v>
      </c>
    </row>
    <row r="9038" spans="1:16" x14ac:dyDescent="0.2">
      <c r="A9038" t="s">
        <v>712</v>
      </c>
      <c r="B9038" s="3">
        <v>392316100302601</v>
      </c>
      <c r="C9038" t="s">
        <v>112</v>
      </c>
      <c r="D9038" s="1">
        <v>36165</v>
      </c>
      <c r="G9038">
        <v>160.80000000000001</v>
      </c>
      <c r="K9038" t="s">
        <v>712</v>
      </c>
      <c r="L9038" t="s">
        <v>109</v>
      </c>
      <c r="M9038">
        <v>2</v>
      </c>
      <c r="N9038" t="s">
        <v>115</v>
      </c>
      <c r="O9038" t="s">
        <v>110</v>
      </c>
      <c r="P9038" t="s">
        <v>115</v>
      </c>
    </row>
    <row r="9039" spans="1:16" x14ac:dyDescent="0.2">
      <c r="A9039" t="s">
        <v>712</v>
      </c>
      <c r="B9039" s="3">
        <v>392316100302601</v>
      </c>
      <c r="C9039" t="s">
        <v>112</v>
      </c>
      <c r="D9039" s="1">
        <v>36529</v>
      </c>
      <c r="E9039" s="2">
        <v>0.50347222222222221</v>
      </c>
      <c r="F9039" t="s">
        <v>116</v>
      </c>
      <c r="G9039">
        <v>160.52000000000001</v>
      </c>
      <c r="K9039" t="s">
        <v>712</v>
      </c>
      <c r="L9039" t="s">
        <v>117</v>
      </c>
      <c r="M9039">
        <v>2</v>
      </c>
      <c r="N9039" t="s">
        <v>115</v>
      </c>
      <c r="O9039" t="s">
        <v>114</v>
      </c>
      <c r="P9039" t="s">
        <v>115</v>
      </c>
    </row>
    <row r="9040" spans="1:16" x14ac:dyDescent="0.2">
      <c r="A9040" t="s">
        <v>712</v>
      </c>
      <c r="B9040" s="3">
        <v>392316100302601</v>
      </c>
      <c r="C9040" t="s">
        <v>112</v>
      </c>
      <c r="D9040" s="1">
        <v>36895</v>
      </c>
      <c r="E9040" s="2">
        <v>0.50694444444444442</v>
      </c>
      <c r="F9040" t="s">
        <v>116</v>
      </c>
      <c r="G9040">
        <v>162.59</v>
      </c>
      <c r="K9040" t="s">
        <v>712</v>
      </c>
      <c r="L9040" t="s">
        <v>117</v>
      </c>
      <c r="M9040">
        <v>2</v>
      </c>
      <c r="N9040" t="s">
        <v>115</v>
      </c>
      <c r="O9040" t="s">
        <v>114</v>
      </c>
      <c r="P9040" t="s">
        <v>115</v>
      </c>
    </row>
    <row r="9041" spans="1:16" x14ac:dyDescent="0.2">
      <c r="A9041" t="s">
        <v>712</v>
      </c>
      <c r="B9041" s="3">
        <v>392316100302601</v>
      </c>
      <c r="C9041" t="s">
        <v>112</v>
      </c>
      <c r="D9041" s="1">
        <v>36982</v>
      </c>
      <c r="G9041">
        <v>161.63</v>
      </c>
      <c r="K9041" t="s">
        <v>712</v>
      </c>
      <c r="L9041" t="s">
        <v>109</v>
      </c>
      <c r="M9041">
        <v>2</v>
      </c>
      <c r="N9041" t="s">
        <v>115</v>
      </c>
      <c r="O9041" t="s">
        <v>110</v>
      </c>
      <c r="P9041" t="s">
        <v>115</v>
      </c>
    </row>
    <row r="9042" spans="1:16" x14ac:dyDescent="0.2">
      <c r="A9042" t="s">
        <v>712</v>
      </c>
      <c r="B9042" s="3">
        <v>392316100302601</v>
      </c>
      <c r="C9042" t="s">
        <v>112</v>
      </c>
      <c r="D9042" s="1">
        <v>37165</v>
      </c>
      <c r="G9042">
        <v>164.8</v>
      </c>
      <c r="K9042" t="s">
        <v>712</v>
      </c>
      <c r="L9042" t="s">
        <v>109</v>
      </c>
      <c r="M9042">
        <v>2</v>
      </c>
      <c r="N9042" t="s">
        <v>115</v>
      </c>
      <c r="O9042" t="s">
        <v>110</v>
      </c>
      <c r="P9042" t="s">
        <v>115</v>
      </c>
    </row>
    <row r="9043" spans="1:16" x14ac:dyDescent="0.2">
      <c r="A9043" t="s">
        <v>712</v>
      </c>
      <c r="B9043" s="3">
        <v>392316100302601</v>
      </c>
      <c r="C9043" t="s">
        <v>112</v>
      </c>
      <c r="D9043" s="1">
        <v>37267</v>
      </c>
      <c r="E9043" s="2">
        <v>0.39583333333333331</v>
      </c>
      <c r="F9043" t="s">
        <v>116</v>
      </c>
      <c r="G9043">
        <v>163.78</v>
      </c>
      <c r="K9043" t="s">
        <v>712</v>
      </c>
      <c r="L9043" t="s">
        <v>117</v>
      </c>
      <c r="M9043">
        <v>2</v>
      </c>
      <c r="N9043" t="s">
        <v>115</v>
      </c>
      <c r="O9043" t="s">
        <v>114</v>
      </c>
      <c r="P9043" t="s">
        <v>115</v>
      </c>
    </row>
    <row r="9044" spans="1:16" x14ac:dyDescent="0.2">
      <c r="A9044" t="s">
        <v>712</v>
      </c>
      <c r="B9044" s="3">
        <v>392316100302601</v>
      </c>
      <c r="C9044" t="s">
        <v>112</v>
      </c>
      <c r="D9044" s="1">
        <v>37347</v>
      </c>
      <c r="G9044">
        <v>163.16</v>
      </c>
      <c r="K9044" t="s">
        <v>712</v>
      </c>
      <c r="L9044" t="s">
        <v>109</v>
      </c>
      <c r="M9044">
        <v>2</v>
      </c>
      <c r="N9044" t="s">
        <v>115</v>
      </c>
      <c r="O9044" t="s">
        <v>110</v>
      </c>
      <c r="P9044" t="s">
        <v>115</v>
      </c>
    </row>
    <row r="9045" spans="1:16" x14ac:dyDescent="0.2">
      <c r="A9045" t="s">
        <v>712</v>
      </c>
      <c r="B9045" s="3">
        <v>392316100302601</v>
      </c>
      <c r="C9045" t="s">
        <v>112</v>
      </c>
      <c r="D9045" s="1">
        <v>37530</v>
      </c>
      <c r="G9045">
        <v>166.82</v>
      </c>
      <c r="K9045" t="s">
        <v>712</v>
      </c>
      <c r="L9045" t="s">
        <v>109</v>
      </c>
      <c r="M9045">
        <v>2</v>
      </c>
      <c r="N9045" t="s">
        <v>115</v>
      </c>
      <c r="O9045" t="s">
        <v>110</v>
      </c>
      <c r="P9045" t="s">
        <v>115</v>
      </c>
    </row>
    <row r="9046" spans="1:16" x14ac:dyDescent="0.2">
      <c r="A9046" t="s">
        <v>712</v>
      </c>
      <c r="B9046" s="3">
        <v>392316100302601</v>
      </c>
      <c r="C9046" t="s">
        <v>112</v>
      </c>
      <c r="D9046" s="1">
        <v>37621</v>
      </c>
      <c r="E9046" s="2">
        <v>0.43333333333333335</v>
      </c>
      <c r="F9046" t="s">
        <v>116</v>
      </c>
      <c r="G9046">
        <v>166.24</v>
      </c>
      <c r="K9046" t="s">
        <v>712</v>
      </c>
      <c r="L9046" t="s">
        <v>117</v>
      </c>
      <c r="M9046">
        <v>2</v>
      </c>
      <c r="N9046" t="s">
        <v>115</v>
      </c>
      <c r="O9046" t="s">
        <v>114</v>
      </c>
      <c r="P9046" t="s">
        <v>115</v>
      </c>
    </row>
    <row r="9047" spans="1:16" x14ac:dyDescent="0.2">
      <c r="A9047" t="s">
        <v>712</v>
      </c>
      <c r="B9047" s="3">
        <v>392316100302601</v>
      </c>
      <c r="C9047" t="s">
        <v>112</v>
      </c>
      <c r="D9047" s="1">
        <v>37712</v>
      </c>
      <c r="G9047">
        <v>165.2</v>
      </c>
      <c r="K9047" t="s">
        <v>712</v>
      </c>
      <c r="L9047" t="s">
        <v>109</v>
      </c>
      <c r="M9047">
        <v>2</v>
      </c>
      <c r="N9047" t="s">
        <v>115</v>
      </c>
      <c r="O9047" t="s">
        <v>110</v>
      </c>
      <c r="P9047" t="s">
        <v>115</v>
      </c>
    </row>
    <row r="9048" spans="1:16" x14ac:dyDescent="0.2">
      <c r="A9048" t="s">
        <v>712</v>
      </c>
      <c r="B9048" s="3">
        <v>392316100302601</v>
      </c>
      <c r="C9048" t="s">
        <v>112</v>
      </c>
      <c r="D9048" s="1">
        <v>37895</v>
      </c>
      <c r="G9048">
        <v>171.96</v>
      </c>
      <c r="K9048" t="s">
        <v>712</v>
      </c>
      <c r="L9048" t="s">
        <v>109</v>
      </c>
      <c r="M9048">
        <v>2</v>
      </c>
      <c r="N9048" t="s">
        <v>115</v>
      </c>
      <c r="O9048" t="s">
        <v>110</v>
      </c>
      <c r="P9048" t="s">
        <v>115</v>
      </c>
    </row>
    <row r="9049" spans="1:16" x14ac:dyDescent="0.2">
      <c r="A9049" t="s">
        <v>712</v>
      </c>
      <c r="B9049" s="3">
        <v>392316100302601</v>
      </c>
      <c r="C9049" t="s">
        <v>112</v>
      </c>
      <c r="D9049" s="1">
        <v>37993</v>
      </c>
      <c r="E9049" s="2">
        <v>0.47916666666666669</v>
      </c>
      <c r="F9049" t="s">
        <v>116</v>
      </c>
      <c r="G9049">
        <v>168.11</v>
      </c>
      <c r="K9049" t="s">
        <v>712</v>
      </c>
      <c r="L9049" t="s">
        <v>117</v>
      </c>
      <c r="M9049">
        <v>2</v>
      </c>
      <c r="N9049" t="s">
        <v>115</v>
      </c>
      <c r="O9049" t="s">
        <v>114</v>
      </c>
      <c r="P9049" t="s">
        <v>115</v>
      </c>
    </row>
    <row r="9050" spans="1:16" x14ac:dyDescent="0.2">
      <c r="A9050" t="s">
        <v>712</v>
      </c>
      <c r="B9050" s="3">
        <v>392316100302601</v>
      </c>
      <c r="C9050" t="s">
        <v>112</v>
      </c>
      <c r="D9050" s="1">
        <v>38078</v>
      </c>
      <c r="G9050">
        <v>171.8</v>
      </c>
      <c r="K9050" t="s">
        <v>712</v>
      </c>
      <c r="L9050" t="s">
        <v>109</v>
      </c>
      <c r="M9050">
        <v>2</v>
      </c>
      <c r="N9050" t="s">
        <v>115</v>
      </c>
      <c r="O9050" t="s">
        <v>110</v>
      </c>
      <c r="P9050" t="s">
        <v>115</v>
      </c>
    </row>
    <row r="9051" spans="1:16" x14ac:dyDescent="0.2">
      <c r="A9051" t="s">
        <v>712</v>
      </c>
      <c r="B9051" s="3">
        <v>392316100302601</v>
      </c>
      <c r="C9051" t="s">
        <v>112</v>
      </c>
      <c r="D9051" s="1">
        <v>38274</v>
      </c>
      <c r="G9051">
        <v>170.85</v>
      </c>
      <c r="K9051" t="s">
        <v>712</v>
      </c>
      <c r="L9051" t="s">
        <v>109</v>
      </c>
      <c r="M9051">
        <v>2</v>
      </c>
      <c r="N9051" t="s">
        <v>115</v>
      </c>
      <c r="O9051" t="s">
        <v>110</v>
      </c>
      <c r="P9051" t="s">
        <v>115</v>
      </c>
    </row>
    <row r="9052" spans="1:16" x14ac:dyDescent="0.2">
      <c r="A9052" t="s">
        <v>712</v>
      </c>
      <c r="B9052" s="3">
        <v>392316100302601</v>
      </c>
      <c r="C9052" t="s">
        <v>112</v>
      </c>
      <c r="D9052" s="1">
        <v>38343</v>
      </c>
      <c r="E9052" s="2">
        <v>0.38958333333333334</v>
      </c>
      <c r="F9052" t="s">
        <v>116</v>
      </c>
      <c r="G9052">
        <v>170.51</v>
      </c>
      <c r="K9052" t="s">
        <v>712</v>
      </c>
      <c r="L9052" t="s">
        <v>117</v>
      </c>
      <c r="M9052">
        <v>2</v>
      </c>
      <c r="N9052" t="s">
        <v>115</v>
      </c>
      <c r="O9052" t="s">
        <v>114</v>
      </c>
      <c r="P9052" t="s">
        <v>115</v>
      </c>
    </row>
    <row r="9053" spans="1:16" x14ac:dyDescent="0.2">
      <c r="A9053" t="s">
        <v>712</v>
      </c>
      <c r="B9053" s="3">
        <v>392316100302601</v>
      </c>
      <c r="C9053" t="s">
        <v>112</v>
      </c>
      <c r="D9053" s="1">
        <v>38461</v>
      </c>
      <c r="G9053">
        <v>175.23</v>
      </c>
      <c r="K9053" t="s">
        <v>712</v>
      </c>
      <c r="L9053" t="s">
        <v>109</v>
      </c>
      <c r="M9053">
        <v>2</v>
      </c>
      <c r="N9053" t="s">
        <v>115</v>
      </c>
      <c r="O9053" t="s">
        <v>110</v>
      </c>
      <c r="P9053" t="s">
        <v>115</v>
      </c>
    </row>
    <row r="9054" spans="1:16" x14ac:dyDescent="0.2">
      <c r="A9054" t="s">
        <v>712</v>
      </c>
      <c r="B9054" s="3">
        <v>392316100302601</v>
      </c>
      <c r="C9054" t="s">
        <v>112</v>
      </c>
      <c r="D9054" s="1">
        <v>38615</v>
      </c>
      <c r="G9054">
        <v>172.76</v>
      </c>
      <c r="K9054" t="s">
        <v>712</v>
      </c>
      <c r="L9054" t="s">
        <v>109</v>
      </c>
      <c r="M9054">
        <v>2</v>
      </c>
      <c r="N9054" t="s">
        <v>115</v>
      </c>
      <c r="O9054" t="s">
        <v>110</v>
      </c>
      <c r="P9054" t="s">
        <v>115</v>
      </c>
    </row>
    <row r="9055" spans="1:16" x14ac:dyDescent="0.2">
      <c r="A9055" t="s">
        <v>712</v>
      </c>
      <c r="B9055" s="3">
        <v>392316100302601</v>
      </c>
      <c r="C9055" t="s">
        <v>112</v>
      </c>
      <c r="D9055" s="1">
        <v>38725</v>
      </c>
      <c r="E9055" s="2">
        <v>0.42291666666666666</v>
      </c>
      <c r="F9055" t="s">
        <v>116</v>
      </c>
      <c r="G9055">
        <v>170.71</v>
      </c>
      <c r="K9055" t="s">
        <v>712</v>
      </c>
      <c r="L9055" t="s">
        <v>117</v>
      </c>
      <c r="M9055">
        <v>2</v>
      </c>
      <c r="N9055" t="s">
        <v>115</v>
      </c>
      <c r="O9055" t="s">
        <v>114</v>
      </c>
      <c r="P9055" t="s">
        <v>115</v>
      </c>
    </row>
    <row r="9056" spans="1:16" x14ac:dyDescent="0.2">
      <c r="A9056" t="s">
        <v>712</v>
      </c>
      <c r="B9056" s="3">
        <v>392316100302601</v>
      </c>
      <c r="C9056" t="s">
        <v>112</v>
      </c>
      <c r="D9056" s="1">
        <v>39175</v>
      </c>
      <c r="G9056">
        <v>172.75</v>
      </c>
      <c r="K9056" t="s">
        <v>712</v>
      </c>
      <c r="L9056" t="s">
        <v>109</v>
      </c>
      <c r="M9056">
        <v>2</v>
      </c>
      <c r="N9056" t="s">
        <v>115</v>
      </c>
      <c r="O9056" t="s">
        <v>114</v>
      </c>
      <c r="P9056" t="s">
        <v>115</v>
      </c>
    </row>
    <row r="9057" spans="1:16" x14ac:dyDescent="0.2">
      <c r="A9057" t="s">
        <v>712</v>
      </c>
      <c r="B9057" s="3">
        <v>392316100302601</v>
      </c>
      <c r="C9057" t="s">
        <v>112</v>
      </c>
      <c r="D9057" s="1">
        <v>39443</v>
      </c>
      <c r="E9057" s="2">
        <v>0.4145833333333333</v>
      </c>
      <c r="F9057" t="s">
        <v>116</v>
      </c>
      <c r="G9057">
        <v>172.24</v>
      </c>
      <c r="K9057" t="s">
        <v>712</v>
      </c>
      <c r="L9057" t="s">
        <v>117</v>
      </c>
      <c r="M9057">
        <v>2</v>
      </c>
      <c r="N9057" t="s">
        <v>115</v>
      </c>
      <c r="O9057" t="s">
        <v>114</v>
      </c>
      <c r="P9057" t="s">
        <v>115</v>
      </c>
    </row>
    <row r="9058" spans="1:16" x14ac:dyDescent="0.2">
      <c r="A9058" t="s">
        <v>712</v>
      </c>
      <c r="B9058" s="3">
        <v>392316100302601</v>
      </c>
      <c r="C9058" t="s">
        <v>112</v>
      </c>
      <c r="D9058" s="1">
        <v>39820</v>
      </c>
      <c r="E9058" s="2">
        <v>0.47013888888888888</v>
      </c>
      <c r="F9058" t="s">
        <v>116</v>
      </c>
      <c r="G9058">
        <v>175.3</v>
      </c>
      <c r="K9058" t="s">
        <v>712</v>
      </c>
      <c r="L9058" t="s">
        <v>117</v>
      </c>
      <c r="M9058">
        <v>2</v>
      </c>
      <c r="N9058" t="s">
        <v>115</v>
      </c>
      <c r="O9058" t="s">
        <v>114</v>
      </c>
      <c r="P9058" t="s">
        <v>115</v>
      </c>
    </row>
    <row r="9059" spans="1:16" x14ac:dyDescent="0.2">
      <c r="A9059" t="s">
        <v>712</v>
      </c>
      <c r="B9059" s="3">
        <v>392316100302601</v>
      </c>
      <c r="C9059" t="s">
        <v>112</v>
      </c>
      <c r="D9059" s="1">
        <v>40176</v>
      </c>
      <c r="E9059" s="2">
        <v>0.45694444444444443</v>
      </c>
      <c r="F9059" t="s">
        <v>116</v>
      </c>
      <c r="G9059">
        <v>176.1</v>
      </c>
      <c r="K9059" t="s">
        <v>712</v>
      </c>
      <c r="L9059" t="s">
        <v>117</v>
      </c>
      <c r="M9059">
        <v>2</v>
      </c>
      <c r="N9059" t="s">
        <v>115</v>
      </c>
      <c r="O9059" t="s">
        <v>114</v>
      </c>
      <c r="P9059" t="s">
        <v>115</v>
      </c>
    </row>
    <row r="9060" spans="1:16" x14ac:dyDescent="0.2">
      <c r="A9060" t="s">
        <v>712</v>
      </c>
      <c r="B9060" s="3">
        <v>392316100302601</v>
      </c>
      <c r="C9060" t="s">
        <v>112</v>
      </c>
      <c r="D9060" s="1">
        <v>40532</v>
      </c>
      <c r="E9060" s="2">
        <v>0.45416666666666666</v>
      </c>
      <c r="F9060" t="s">
        <v>116</v>
      </c>
      <c r="G9060">
        <v>177.65</v>
      </c>
      <c r="K9060" t="s">
        <v>712</v>
      </c>
      <c r="L9060" t="s">
        <v>117</v>
      </c>
      <c r="M9060">
        <v>2</v>
      </c>
      <c r="N9060" t="s">
        <v>115</v>
      </c>
      <c r="O9060" t="s">
        <v>114</v>
      </c>
      <c r="P9060" t="s">
        <v>115</v>
      </c>
    </row>
    <row r="9061" spans="1:16" x14ac:dyDescent="0.2">
      <c r="A9061" t="s">
        <v>712</v>
      </c>
      <c r="B9061" s="3">
        <v>392316100302601</v>
      </c>
      <c r="C9061" t="s">
        <v>112</v>
      </c>
      <c r="D9061" s="1">
        <v>40907</v>
      </c>
      <c r="E9061" s="2">
        <v>0.37152777777777773</v>
      </c>
      <c r="F9061" t="s">
        <v>116</v>
      </c>
      <c r="G9061">
        <v>178.6</v>
      </c>
      <c r="K9061" t="s">
        <v>712</v>
      </c>
      <c r="L9061" t="s">
        <v>117</v>
      </c>
      <c r="M9061">
        <v>2</v>
      </c>
      <c r="N9061" t="s">
        <v>115</v>
      </c>
      <c r="O9061" t="s">
        <v>114</v>
      </c>
      <c r="P9061" t="s">
        <v>115</v>
      </c>
    </row>
    <row r="9062" spans="1:16" x14ac:dyDescent="0.2">
      <c r="A9062" t="s">
        <v>712</v>
      </c>
      <c r="B9062" s="3">
        <v>392316100302601</v>
      </c>
      <c r="C9062" t="s">
        <v>112</v>
      </c>
      <c r="D9062" s="1">
        <v>41289</v>
      </c>
      <c r="E9062" s="2">
        <v>0.61458333333333337</v>
      </c>
      <c r="F9062" t="s">
        <v>116</v>
      </c>
      <c r="G9062">
        <v>180.55</v>
      </c>
      <c r="K9062" t="s">
        <v>713</v>
      </c>
      <c r="L9062" t="s">
        <v>117</v>
      </c>
      <c r="M9062">
        <v>2</v>
      </c>
      <c r="N9062" t="s">
        <v>115</v>
      </c>
      <c r="O9062" t="s">
        <v>114</v>
      </c>
      <c r="P9062" t="s">
        <v>115</v>
      </c>
    </row>
    <row r="9063" spans="1:16" x14ac:dyDescent="0.2">
      <c r="A9063" t="s">
        <v>712</v>
      </c>
      <c r="B9063" s="3">
        <v>392316100302601</v>
      </c>
      <c r="C9063" t="s">
        <v>112</v>
      </c>
      <c r="D9063" s="1">
        <v>41627</v>
      </c>
      <c r="G9063">
        <v>181.44</v>
      </c>
      <c r="K9063" t="s">
        <v>713</v>
      </c>
      <c r="L9063" t="s">
        <v>109</v>
      </c>
      <c r="M9063">
        <v>2</v>
      </c>
      <c r="N9063" t="s">
        <v>115</v>
      </c>
      <c r="O9063" t="s">
        <v>114</v>
      </c>
      <c r="P9063" t="s">
        <v>115</v>
      </c>
    </row>
    <row r="9064" spans="1:16" x14ac:dyDescent="0.2">
      <c r="A9064" t="s">
        <v>712</v>
      </c>
      <c r="B9064" s="3">
        <v>392316100302601</v>
      </c>
      <c r="C9064" t="s">
        <v>112</v>
      </c>
      <c r="D9064" s="1">
        <v>42002</v>
      </c>
      <c r="G9064">
        <v>182.59</v>
      </c>
      <c r="K9064" t="s">
        <v>713</v>
      </c>
      <c r="L9064" t="s">
        <v>109</v>
      </c>
      <c r="M9064">
        <v>2</v>
      </c>
      <c r="N9064" t="s">
        <v>115</v>
      </c>
      <c r="O9064" t="s">
        <v>114</v>
      </c>
      <c r="P9064" t="s">
        <v>111</v>
      </c>
    </row>
    <row r="9065" spans="1:16" x14ac:dyDescent="0.2">
      <c r="A9065" t="s">
        <v>107</v>
      </c>
      <c r="B9065" s="3">
        <v>392324101255101</v>
      </c>
      <c r="C9065" t="s">
        <v>112</v>
      </c>
      <c r="D9065" s="1">
        <v>32885</v>
      </c>
      <c r="G9065">
        <v>159.83000000000001</v>
      </c>
      <c r="L9065" t="s">
        <v>109</v>
      </c>
      <c r="M9065">
        <v>2</v>
      </c>
      <c r="N9065" t="s">
        <v>258</v>
      </c>
      <c r="O9065" t="s">
        <v>114</v>
      </c>
      <c r="P9065" t="s">
        <v>115</v>
      </c>
    </row>
    <row r="9066" spans="1:16" x14ac:dyDescent="0.2">
      <c r="A9066" t="s">
        <v>107</v>
      </c>
      <c r="B9066" s="3">
        <v>392324101255101</v>
      </c>
      <c r="C9066" t="s">
        <v>112</v>
      </c>
      <c r="D9066" s="1">
        <v>33245</v>
      </c>
      <c r="G9066">
        <v>164.62</v>
      </c>
      <c r="L9066" t="s">
        <v>109</v>
      </c>
      <c r="M9066">
        <v>2</v>
      </c>
      <c r="N9066" t="s">
        <v>258</v>
      </c>
      <c r="O9066" t="s">
        <v>114</v>
      </c>
      <c r="P9066" t="s">
        <v>115</v>
      </c>
    </row>
    <row r="9067" spans="1:16" x14ac:dyDescent="0.2">
      <c r="A9067" t="s">
        <v>107</v>
      </c>
      <c r="B9067" s="3">
        <v>392324101255101</v>
      </c>
      <c r="C9067" t="s">
        <v>112</v>
      </c>
      <c r="D9067" s="1">
        <v>33996</v>
      </c>
      <c r="G9067">
        <v>160.69999999999999</v>
      </c>
      <c r="L9067" t="s">
        <v>109</v>
      </c>
      <c r="M9067">
        <v>2</v>
      </c>
      <c r="N9067" t="s">
        <v>258</v>
      </c>
      <c r="O9067" t="s">
        <v>114</v>
      </c>
      <c r="P9067" t="s">
        <v>115</v>
      </c>
    </row>
    <row r="9068" spans="1:16" x14ac:dyDescent="0.2">
      <c r="A9068" t="s">
        <v>107</v>
      </c>
      <c r="B9068" s="3">
        <v>392324101255101</v>
      </c>
      <c r="C9068" t="s">
        <v>112</v>
      </c>
      <c r="D9068" s="1">
        <v>34710</v>
      </c>
      <c r="G9068">
        <v>160.85</v>
      </c>
      <c r="L9068" t="s">
        <v>109</v>
      </c>
      <c r="M9068">
        <v>2</v>
      </c>
      <c r="N9068" t="s">
        <v>258</v>
      </c>
      <c r="O9068" t="s">
        <v>114</v>
      </c>
      <c r="P9068" t="s">
        <v>115</v>
      </c>
    </row>
    <row r="9069" spans="1:16" x14ac:dyDescent="0.2">
      <c r="A9069" t="s">
        <v>107</v>
      </c>
      <c r="B9069" s="3">
        <v>392324101255101</v>
      </c>
      <c r="C9069" t="s">
        <v>112</v>
      </c>
      <c r="D9069" s="1">
        <v>35087</v>
      </c>
      <c r="G9069">
        <v>167.74</v>
      </c>
      <c r="L9069" t="s">
        <v>109</v>
      </c>
      <c r="M9069">
        <v>2</v>
      </c>
      <c r="N9069" t="s">
        <v>258</v>
      </c>
      <c r="O9069" t="s">
        <v>114</v>
      </c>
      <c r="P9069" t="s">
        <v>115</v>
      </c>
    </row>
    <row r="9070" spans="1:16" x14ac:dyDescent="0.2">
      <c r="A9070" t="s">
        <v>107</v>
      </c>
      <c r="B9070" s="3">
        <v>392324101255101</v>
      </c>
      <c r="C9070" t="s">
        <v>112</v>
      </c>
      <c r="D9070" s="1">
        <v>35451</v>
      </c>
      <c r="G9070">
        <v>161.80000000000001</v>
      </c>
      <c r="L9070" t="s">
        <v>109</v>
      </c>
      <c r="M9070">
        <v>2</v>
      </c>
      <c r="N9070" t="s">
        <v>258</v>
      </c>
      <c r="O9070" t="s">
        <v>114</v>
      </c>
      <c r="P9070" t="s">
        <v>115</v>
      </c>
    </row>
    <row r="9071" spans="1:16" x14ac:dyDescent="0.2">
      <c r="A9071" t="s">
        <v>107</v>
      </c>
      <c r="B9071" s="3">
        <v>392324101255101</v>
      </c>
      <c r="C9071" t="s">
        <v>112</v>
      </c>
      <c r="D9071" s="1">
        <v>35798</v>
      </c>
      <c r="G9071">
        <v>163.1</v>
      </c>
      <c r="L9071" t="s">
        <v>109</v>
      </c>
      <c r="M9071">
        <v>2</v>
      </c>
      <c r="N9071" t="s">
        <v>258</v>
      </c>
      <c r="O9071" t="s">
        <v>114</v>
      </c>
      <c r="P9071" t="s">
        <v>115</v>
      </c>
    </row>
    <row r="9072" spans="1:16" x14ac:dyDescent="0.2">
      <c r="A9072" t="s">
        <v>107</v>
      </c>
      <c r="B9072" s="3">
        <v>392324101255101</v>
      </c>
      <c r="C9072" t="s">
        <v>112</v>
      </c>
      <c r="D9072" s="1">
        <v>36163</v>
      </c>
      <c r="E9072" s="2">
        <v>0.6118055555555556</v>
      </c>
      <c r="F9072" t="s">
        <v>116</v>
      </c>
      <c r="G9072">
        <v>164.24</v>
      </c>
      <c r="K9072" t="s">
        <v>712</v>
      </c>
      <c r="L9072" t="s">
        <v>117</v>
      </c>
      <c r="M9072">
        <v>2</v>
      </c>
      <c r="N9072" t="s">
        <v>115</v>
      </c>
      <c r="O9072" t="s">
        <v>114</v>
      </c>
      <c r="P9072" t="s">
        <v>115</v>
      </c>
    </row>
    <row r="9073" spans="1:16" x14ac:dyDescent="0.2">
      <c r="A9073" t="s">
        <v>107</v>
      </c>
      <c r="B9073" s="3">
        <v>392324101255101</v>
      </c>
      <c r="C9073" t="s">
        <v>112</v>
      </c>
      <c r="D9073" s="1">
        <v>36529</v>
      </c>
      <c r="E9073" s="2">
        <v>0.66249999999999998</v>
      </c>
      <c r="F9073" t="s">
        <v>116</v>
      </c>
      <c r="G9073">
        <v>164.14</v>
      </c>
      <c r="K9073" t="s">
        <v>712</v>
      </c>
      <c r="L9073" t="s">
        <v>117</v>
      </c>
      <c r="M9073">
        <v>2</v>
      </c>
      <c r="N9073" t="s">
        <v>115</v>
      </c>
      <c r="O9073" t="s">
        <v>114</v>
      </c>
      <c r="P9073" t="s">
        <v>115</v>
      </c>
    </row>
    <row r="9074" spans="1:16" x14ac:dyDescent="0.2">
      <c r="A9074" t="s">
        <v>107</v>
      </c>
      <c r="B9074" s="3">
        <v>392324101255101</v>
      </c>
      <c r="C9074" t="s">
        <v>112</v>
      </c>
      <c r="D9074" s="1">
        <v>36894</v>
      </c>
      <c r="E9074" s="2">
        <v>0.56874999999999998</v>
      </c>
      <c r="F9074" t="s">
        <v>116</v>
      </c>
      <c r="G9074">
        <v>165.52</v>
      </c>
      <c r="K9074" t="s">
        <v>712</v>
      </c>
      <c r="L9074" t="s">
        <v>117</v>
      </c>
      <c r="M9074">
        <v>2</v>
      </c>
      <c r="N9074" t="s">
        <v>115</v>
      </c>
      <c r="O9074" t="s">
        <v>114</v>
      </c>
      <c r="P9074" t="s">
        <v>115</v>
      </c>
    </row>
    <row r="9075" spans="1:16" x14ac:dyDescent="0.2">
      <c r="A9075" t="s">
        <v>107</v>
      </c>
      <c r="B9075" s="3">
        <v>392324101255101</v>
      </c>
      <c r="C9075" t="s">
        <v>112</v>
      </c>
      <c r="D9075" s="1">
        <v>37259</v>
      </c>
      <c r="E9075" s="2">
        <v>0.55972222222222223</v>
      </c>
      <c r="F9075" t="s">
        <v>116</v>
      </c>
      <c r="G9075">
        <v>166.18</v>
      </c>
      <c r="K9075" t="s">
        <v>712</v>
      </c>
      <c r="L9075" t="s">
        <v>117</v>
      </c>
      <c r="M9075">
        <v>2</v>
      </c>
      <c r="N9075" t="s">
        <v>115</v>
      </c>
      <c r="O9075" t="s">
        <v>114</v>
      </c>
      <c r="P9075" t="s">
        <v>115</v>
      </c>
    </row>
    <row r="9076" spans="1:16" x14ac:dyDescent="0.2">
      <c r="A9076" t="s">
        <v>107</v>
      </c>
      <c r="B9076" s="3">
        <v>392324101255101</v>
      </c>
      <c r="C9076" t="s">
        <v>112</v>
      </c>
      <c r="D9076" s="1">
        <v>37628</v>
      </c>
      <c r="E9076" s="2">
        <v>0.4597222222222222</v>
      </c>
      <c r="F9076" t="s">
        <v>116</v>
      </c>
      <c r="G9076">
        <v>167.28</v>
      </c>
      <c r="K9076" t="s">
        <v>712</v>
      </c>
      <c r="L9076" t="s">
        <v>117</v>
      </c>
      <c r="M9076">
        <v>2</v>
      </c>
      <c r="N9076" t="s">
        <v>115</v>
      </c>
      <c r="O9076" t="s">
        <v>114</v>
      </c>
      <c r="P9076" t="s">
        <v>115</v>
      </c>
    </row>
    <row r="9077" spans="1:16" x14ac:dyDescent="0.2">
      <c r="A9077" t="s">
        <v>107</v>
      </c>
      <c r="B9077" s="3">
        <v>392324101255101</v>
      </c>
      <c r="C9077" t="s">
        <v>112</v>
      </c>
      <c r="D9077" s="1">
        <v>37988</v>
      </c>
      <c r="E9077" s="2">
        <v>0.5493055555555556</v>
      </c>
      <c r="F9077" t="s">
        <v>116</v>
      </c>
      <c r="G9077">
        <v>168.54</v>
      </c>
      <c r="K9077" t="s">
        <v>712</v>
      </c>
      <c r="L9077" t="s">
        <v>117</v>
      </c>
      <c r="M9077">
        <v>2</v>
      </c>
      <c r="N9077" t="s">
        <v>115</v>
      </c>
      <c r="O9077" t="s">
        <v>114</v>
      </c>
      <c r="P9077" t="s">
        <v>115</v>
      </c>
    </row>
    <row r="9078" spans="1:16" x14ac:dyDescent="0.2">
      <c r="A9078" t="s">
        <v>107</v>
      </c>
      <c r="B9078" s="3">
        <v>392324101255101</v>
      </c>
      <c r="C9078" t="s">
        <v>112</v>
      </c>
      <c r="D9078" s="1">
        <v>38360</v>
      </c>
      <c r="E9078" s="2">
        <v>0.45902777777777781</v>
      </c>
      <c r="F9078" t="s">
        <v>116</v>
      </c>
      <c r="G9078">
        <v>170.2</v>
      </c>
      <c r="K9078" t="s">
        <v>712</v>
      </c>
      <c r="L9078" t="s">
        <v>117</v>
      </c>
      <c r="M9078">
        <v>2</v>
      </c>
      <c r="N9078" t="s">
        <v>115</v>
      </c>
      <c r="O9078" t="s">
        <v>114</v>
      </c>
      <c r="P9078" t="s">
        <v>115</v>
      </c>
    </row>
    <row r="9079" spans="1:16" x14ac:dyDescent="0.2">
      <c r="A9079" t="s">
        <v>107</v>
      </c>
      <c r="B9079" s="3">
        <v>392324101255101</v>
      </c>
      <c r="C9079" t="s">
        <v>112</v>
      </c>
      <c r="D9079" s="1">
        <v>38361</v>
      </c>
      <c r="E9079" s="2">
        <v>0.62291666666666667</v>
      </c>
      <c r="F9079" t="s">
        <v>116</v>
      </c>
      <c r="G9079">
        <v>170.37</v>
      </c>
      <c r="K9079" t="s">
        <v>712</v>
      </c>
      <c r="L9079" t="s">
        <v>117</v>
      </c>
      <c r="M9079">
        <v>2</v>
      </c>
      <c r="N9079" t="s">
        <v>115</v>
      </c>
      <c r="O9079" t="s">
        <v>114</v>
      </c>
      <c r="P9079" t="s">
        <v>115</v>
      </c>
    </row>
    <row r="9080" spans="1:16" x14ac:dyDescent="0.2">
      <c r="A9080" t="s">
        <v>107</v>
      </c>
      <c r="B9080" s="3">
        <v>392324101255101</v>
      </c>
      <c r="C9080" t="s">
        <v>112</v>
      </c>
      <c r="D9080" s="1">
        <v>38722</v>
      </c>
      <c r="E9080" s="2">
        <v>0.33194444444444443</v>
      </c>
      <c r="F9080" t="s">
        <v>116</v>
      </c>
      <c r="G9080">
        <v>170.57</v>
      </c>
      <c r="K9080" t="s">
        <v>712</v>
      </c>
      <c r="L9080" t="s">
        <v>117</v>
      </c>
      <c r="M9080">
        <v>2</v>
      </c>
      <c r="N9080" t="s">
        <v>115</v>
      </c>
      <c r="O9080" t="s">
        <v>114</v>
      </c>
      <c r="P9080" t="s">
        <v>115</v>
      </c>
    </row>
    <row r="9081" spans="1:16" x14ac:dyDescent="0.2">
      <c r="A9081" t="s">
        <v>107</v>
      </c>
      <c r="B9081" s="3">
        <v>392324101255101</v>
      </c>
      <c r="C9081" t="s">
        <v>112</v>
      </c>
      <c r="D9081" s="1">
        <v>38722</v>
      </c>
      <c r="E9081" s="2">
        <v>0.35486111111111113</v>
      </c>
      <c r="F9081" t="s">
        <v>116</v>
      </c>
      <c r="G9081">
        <v>170.49</v>
      </c>
      <c r="K9081" t="s">
        <v>712</v>
      </c>
      <c r="L9081" t="s">
        <v>117</v>
      </c>
      <c r="M9081">
        <v>2</v>
      </c>
      <c r="N9081" t="s">
        <v>115</v>
      </c>
      <c r="O9081" t="s">
        <v>114</v>
      </c>
      <c r="P9081" t="s">
        <v>115</v>
      </c>
    </row>
    <row r="9082" spans="1:16" x14ac:dyDescent="0.2">
      <c r="A9082" t="s">
        <v>107</v>
      </c>
      <c r="B9082" s="3">
        <v>392324101255101</v>
      </c>
      <c r="C9082" t="s">
        <v>112</v>
      </c>
      <c r="D9082" s="1">
        <v>39175</v>
      </c>
      <c r="E9082" s="2">
        <v>0.34930555555555554</v>
      </c>
      <c r="F9082" t="s">
        <v>118</v>
      </c>
      <c r="G9082">
        <v>171.47</v>
      </c>
      <c r="K9082" t="s">
        <v>712</v>
      </c>
      <c r="L9082" t="s">
        <v>117</v>
      </c>
      <c r="M9082">
        <v>2</v>
      </c>
      <c r="N9082" t="s">
        <v>115</v>
      </c>
      <c r="O9082" t="s">
        <v>114</v>
      </c>
      <c r="P9082" t="s">
        <v>115</v>
      </c>
    </row>
    <row r="9083" spans="1:16" x14ac:dyDescent="0.2">
      <c r="A9083" t="s">
        <v>107</v>
      </c>
      <c r="B9083" s="3">
        <v>392324101255101</v>
      </c>
      <c r="C9083" t="s">
        <v>112</v>
      </c>
      <c r="D9083" s="1">
        <v>39451</v>
      </c>
      <c r="E9083" s="2">
        <v>0.40069444444444446</v>
      </c>
      <c r="F9083" t="s">
        <v>116</v>
      </c>
      <c r="G9083">
        <v>172.55</v>
      </c>
      <c r="K9083" t="s">
        <v>712</v>
      </c>
      <c r="L9083" t="s">
        <v>117</v>
      </c>
      <c r="M9083">
        <v>2</v>
      </c>
      <c r="N9083" t="s">
        <v>115</v>
      </c>
      <c r="O9083" t="s">
        <v>114</v>
      </c>
      <c r="P9083" t="s">
        <v>115</v>
      </c>
    </row>
    <row r="9084" spans="1:16" x14ac:dyDescent="0.2">
      <c r="A9084" t="s">
        <v>107</v>
      </c>
      <c r="B9084" s="3">
        <v>392324101255101</v>
      </c>
      <c r="C9084" t="s">
        <v>112</v>
      </c>
      <c r="D9084" s="1">
        <v>39818</v>
      </c>
      <c r="E9084" s="2">
        <v>0.37083333333333335</v>
      </c>
      <c r="F9084" t="s">
        <v>116</v>
      </c>
      <c r="G9084">
        <v>173.71</v>
      </c>
      <c r="K9084" t="s">
        <v>712</v>
      </c>
      <c r="L9084" t="s">
        <v>117</v>
      </c>
      <c r="M9084">
        <v>2</v>
      </c>
      <c r="N9084" t="s">
        <v>115</v>
      </c>
      <c r="O9084" t="s">
        <v>114</v>
      </c>
      <c r="P9084" t="s">
        <v>115</v>
      </c>
    </row>
    <row r="9085" spans="1:16" x14ac:dyDescent="0.2">
      <c r="A9085" t="s">
        <v>107</v>
      </c>
      <c r="B9085" s="3">
        <v>392324101255101</v>
      </c>
      <c r="C9085" t="s">
        <v>112</v>
      </c>
      <c r="D9085" s="1">
        <v>40181</v>
      </c>
      <c r="E9085" s="2">
        <v>0.34027777777777773</v>
      </c>
      <c r="F9085" t="s">
        <v>116</v>
      </c>
      <c r="G9085">
        <v>173.34</v>
      </c>
      <c r="K9085" t="s">
        <v>712</v>
      </c>
      <c r="L9085" t="s">
        <v>117</v>
      </c>
      <c r="M9085">
        <v>2</v>
      </c>
      <c r="N9085" t="s">
        <v>115</v>
      </c>
      <c r="O9085" t="s">
        <v>114</v>
      </c>
      <c r="P9085" t="s">
        <v>115</v>
      </c>
    </row>
    <row r="9086" spans="1:16" x14ac:dyDescent="0.2">
      <c r="A9086" t="s">
        <v>107</v>
      </c>
      <c r="B9086" s="3">
        <v>392324101255101</v>
      </c>
      <c r="C9086" t="s">
        <v>112</v>
      </c>
      <c r="D9086" s="1">
        <v>40547</v>
      </c>
      <c r="E9086" s="2">
        <v>0.33611111111111108</v>
      </c>
      <c r="F9086" t="s">
        <v>116</v>
      </c>
      <c r="G9086">
        <v>173.98</v>
      </c>
      <c r="K9086" t="s">
        <v>712</v>
      </c>
      <c r="L9086" t="s">
        <v>117</v>
      </c>
      <c r="M9086">
        <v>2</v>
      </c>
      <c r="N9086" t="s">
        <v>115</v>
      </c>
      <c r="O9086" t="s">
        <v>114</v>
      </c>
      <c r="P9086" t="s">
        <v>115</v>
      </c>
    </row>
    <row r="9087" spans="1:16" x14ac:dyDescent="0.2">
      <c r="A9087" t="s">
        <v>107</v>
      </c>
      <c r="B9087" s="3">
        <v>392324101255101</v>
      </c>
      <c r="C9087" t="s">
        <v>112</v>
      </c>
      <c r="D9087" s="1">
        <v>40911</v>
      </c>
      <c r="E9087" s="2">
        <v>0.64374999999999993</v>
      </c>
      <c r="F9087" t="s">
        <v>116</v>
      </c>
      <c r="G9087">
        <v>175.33</v>
      </c>
      <c r="K9087" t="s">
        <v>712</v>
      </c>
      <c r="L9087" t="s">
        <v>117</v>
      </c>
      <c r="M9087">
        <v>2</v>
      </c>
      <c r="N9087" t="s">
        <v>115</v>
      </c>
      <c r="O9087" t="s">
        <v>114</v>
      </c>
      <c r="P9087" t="s">
        <v>115</v>
      </c>
    </row>
    <row r="9088" spans="1:16" x14ac:dyDescent="0.2">
      <c r="A9088" t="s">
        <v>107</v>
      </c>
      <c r="B9088" s="3">
        <v>392324101255101</v>
      </c>
      <c r="C9088" t="s">
        <v>112</v>
      </c>
      <c r="D9088" s="1">
        <v>40911</v>
      </c>
      <c r="E9088" s="2">
        <v>0.67847222222222225</v>
      </c>
      <c r="F9088" t="s">
        <v>116</v>
      </c>
      <c r="G9088">
        <v>174.99</v>
      </c>
      <c r="K9088" t="s">
        <v>712</v>
      </c>
      <c r="L9088" t="s">
        <v>117</v>
      </c>
      <c r="M9088">
        <v>2</v>
      </c>
      <c r="N9088" t="s">
        <v>115</v>
      </c>
      <c r="O9088" t="s">
        <v>114</v>
      </c>
      <c r="P9088" t="s">
        <v>115</v>
      </c>
    </row>
    <row r="9089" spans="1:16" x14ac:dyDescent="0.2">
      <c r="A9089" t="s">
        <v>107</v>
      </c>
      <c r="B9089" s="3">
        <v>392324101255101</v>
      </c>
      <c r="C9089" t="s">
        <v>112</v>
      </c>
      <c r="D9089" s="1">
        <v>41276</v>
      </c>
      <c r="E9089" s="2">
        <v>0.64374999999999993</v>
      </c>
      <c r="F9089" t="s">
        <v>116</v>
      </c>
      <c r="G9089">
        <v>176.38</v>
      </c>
      <c r="K9089" t="s">
        <v>712</v>
      </c>
      <c r="L9089" t="s">
        <v>117</v>
      </c>
      <c r="M9089">
        <v>2</v>
      </c>
      <c r="N9089" t="s">
        <v>115</v>
      </c>
      <c r="O9089" t="s">
        <v>114</v>
      </c>
      <c r="P9089" t="s">
        <v>115</v>
      </c>
    </row>
    <row r="9090" spans="1:16" x14ac:dyDescent="0.2">
      <c r="A9090" t="s">
        <v>107</v>
      </c>
      <c r="B9090" s="3">
        <v>392324101255101</v>
      </c>
      <c r="C9090" t="s">
        <v>112</v>
      </c>
      <c r="D9090" s="1">
        <v>41642</v>
      </c>
      <c r="E9090" s="2">
        <v>0.32500000000000001</v>
      </c>
      <c r="F9090" t="s">
        <v>116</v>
      </c>
      <c r="G9090">
        <v>176.98</v>
      </c>
      <c r="K9090" t="s">
        <v>712</v>
      </c>
      <c r="L9090" t="s">
        <v>117</v>
      </c>
      <c r="M9090">
        <v>2</v>
      </c>
      <c r="N9090" t="s">
        <v>115</v>
      </c>
      <c r="O9090" t="s">
        <v>114</v>
      </c>
      <c r="P9090" t="s">
        <v>115</v>
      </c>
    </row>
    <row r="9091" spans="1:16" x14ac:dyDescent="0.2">
      <c r="A9091" t="s">
        <v>107</v>
      </c>
      <c r="B9091" s="3">
        <v>392324101255101</v>
      </c>
      <c r="C9091" t="s">
        <v>112</v>
      </c>
      <c r="D9091" s="1">
        <v>42006</v>
      </c>
      <c r="E9091" s="2">
        <v>0.60902777777777783</v>
      </c>
      <c r="F9091" t="s">
        <v>116</v>
      </c>
      <c r="G9091">
        <v>177.65</v>
      </c>
      <c r="K9091" t="s">
        <v>712</v>
      </c>
      <c r="L9091" t="s">
        <v>117</v>
      </c>
      <c r="M9091">
        <v>2</v>
      </c>
      <c r="N9091" t="s">
        <v>115</v>
      </c>
      <c r="O9091" t="s">
        <v>114</v>
      </c>
      <c r="P9091" t="s">
        <v>111</v>
      </c>
    </row>
    <row r="9092" spans="1:16" x14ac:dyDescent="0.2">
      <c r="A9092" t="s">
        <v>107</v>
      </c>
      <c r="B9092" s="3">
        <v>392329101040201</v>
      </c>
      <c r="C9092" t="s">
        <v>112</v>
      </c>
      <c r="D9092" s="1">
        <v>32513</v>
      </c>
      <c r="G9092">
        <v>127.63</v>
      </c>
      <c r="L9092" t="s">
        <v>109</v>
      </c>
      <c r="M9092">
        <v>2</v>
      </c>
      <c r="N9092" t="s">
        <v>258</v>
      </c>
      <c r="O9092" t="s">
        <v>114</v>
      </c>
      <c r="P9092" t="s">
        <v>115</v>
      </c>
    </row>
    <row r="9093" spans="1:16" x14ac:dyDescent="0.2">
      <c r="A9093" t="s">
        <v>107</v>
      </c>
      <c r="B9093" s="3">
        <v>392329101040201</v>
      </c>
      <c r="C9093" t="s">
        <v>112</v>
      </c>
      <c r="D9093" s="1">
        <v>32532</v>
      </c>
      <c r="G9093">
        <v>127.39</v>
      </c>
      <c r="L9093" t="s">
        <v>109</v>
      </c>
      <c r="M9093">
        <v>2</v>
      </c>
      <c r="N9093" t="s">
        <v>258</v>
      </c>
      <c r="O9093" t="s">
        <v>114</v>
      </c>
      <c r="P9093" t="s">
        <v>115</v>
      </c>
    </row>
    <row r="9094" spans="1:16" x14ac:dyDescent="0.2">
      <c r="A9094" t="s">
        <v>107</v>
      </c>
      <c r="B9094" s="3">
        <v>392329101040201</v>
      </c>
      <c r="C9094" t="s">
        <v>112</v>
      </c>
      <c r="D9094" s="1">
        <v>32562</v>
      </c>
      <c r="G9094">
        <v>127.1</v>
      </c>
      <c r="L9094" t="s">
        <v>109</v>
      </c>
      <c r="M9094">
        <v>2</v>
      </c>
      <c r="N9094" t="s">
        <v>258</v>
      </c>
      <c r="O9094" t="s">
        <v>114</v>
      </c>
      <c r="P9094" t="s">
        <v>115</v>
      </c>
    </row>
    <row r="9095" spans="1:16" x14ac:dyDescent="0.2">
      <c r="A9095" t="s">
        <v>107</v>
      </c>
      <c r="B9095" s="3">
        <v>392329101040201</v>
      </c>
      <c r="C9095" t="s">
        <v>112</v>
      </c>
      <c r="D9095" s="1">
        <v>32587</v>
      </c>
      <c r="G9095">
        <v>127.66</v>
      </c>
      <c r="L9095" t="s">
        <v>109</v>
      </c>
      <c r="M9095">
        <v>2</v>
      </c>
      <c r="N9095" t="s">
        <v>258</v>
      </c>
      <c r="O9095" t="s">
        <v>114</v>
      </c>
      <c r="P9095" t="s">
        <v>115</v>
      </c>
    </row>
    <row r="9096" spans="1:16" x14ac:dyDescent="0.2">
      <c r="A9096" t="s">
        <v>107</v>
      </c>
      <c r="B9096" s="3">
        <v>392329101040201</v>
      </c>
      <c r="C9096" t="s">
        <v>112</v>
      </c>
      <c r="D9096" s="1">
        <v>32619</v>
      </c>
      <c r="G9096">
        <v>128</v>
      </c>
      <c r="L9096" t="s">
        <v>109</v>
      </c>
      <c r="M9096">
        <v>2</v>
      </c>
      <c r="N9096" t="s">
        <v>258</v>
      </c>
      <c r="O9096" t="s">
        <v>114</v>
      </c>
      <c r="P9096" t="s">
        <v>115</v>
      </c>
    </row>
    <row r="9097" spans="1:16" x14ac:dyDescent="0.2">
      <c r="A9097" t="s">
        <v>107</v>
      </c>
      <c r="B9097" s="3">
        <v>392329101040201</v>
      </c>
      <c r="C9097" t="s">
        <v>112</v>
      </c>
      <c r="D9097" s="1">
        <v>32647</v>
      </c>
      <c r="G9097">
        <v>128.85</v>
      </c>
      <c r="L9097" t="s">
        <v>109</v>
      </c>
      <c r="M9097">
        <v>2</v>
      </c>
      <c r="N9097" t="s">
        <v>258</v>
      </c>
      <c r="O9097" t="s">
        <v>114</v>
      </c>
      <c r="P9097" t="s">
        <v>115</v>
      </c>
    </row>
    <row r="9098" spans="1:16" x14ac:dyDescent="0.2">
      <c r="A9098" t="s">
        <v>107</v>
      </c>
      <c r="B9098" s="3">
        <v>392329101040201</v>
      </c>
      <c r="C9098" t="s">
        <v>112</v>
      </c>
      <c r="D9098" s="1">
        <v>32679</v>
      </c>
      <c r="G9098">
        <v>128.72999999999999</v>
      </c>
      <c r="L9098" t="s">
        <v>109</v>
      </c>
      <c r="M9098">
        <v>2</v>
      </c>
      <c r="N9098" t="s">
        <v>258</v>
      </c>
      <c r="O9098" t="s">
        <v>114</v>
      </c>
      <c r="P9098" t="s">
        <v>115</v>
      </c>
    </row>
    <row r="9099" spans="1:16" x14ac:dyDescent="0.2">
      <c r="A9099" t="s">
        <v>107</v>
      </c>
      <c r="B9099" s="3">
        <v>392329101040201</v>
      </c>
      <c r="C9099" t="s">
        <v>112</v>
      </c>
      <c r="D9099" s="1">
        <v>32710</v>
      </c>
      <c r="G9099">
        <v>129</v>
      </c>
      <c r="L9099" t="s">
        <v>109</v>
      </c>
      <c r="M9099">
        <v>2</v>
      </c>
      <c r="N9099" t="s">
        <v>258</v>
      </c>
      <c r="O9099" t="s">
        <v>114</v>
      </c>
      <c r="P9099" t="s">
        <v>115</v>
      </c>
    </row>
    <row r="9100" spans="1:16" x14ac:dyDescent="0.2">
      <c r="A9100" t="s">
        <v>107</v>
      </c>
      <c r="B9100" s="3">
        <v>392329101040201</v>
      </c>
      <c r="C9100" t="s">
        <v>112</v>
      </c>
      <c r="D9100" s="1">
        <v>32741</v>
      </c>
      <c r="G9100">
        <v>129.63999999999999</v>
      </c>
      <c r="L9100" t="s">
        <v>109</v>
      </c>
      <c r="M9100">
        <v>2</v>
      </c>
      <c r="N9100" t="s">
        <v>258</v>
      </c>
      <c r="O9100" t="s">
        <v>114</v>
      </c>
      <c r="P9100" t="s">
        <v>115</v>
      </c>
    </row>
    <row r="9101" spans="1:16" x14ac:dyDescent="0.2">
      <c r="A9101" t="s">
        <v>107</v>
      </c>
      <c r="B9101" s="3">
        <v>392329101040201</v>
      </c>
      <c r="C9101" t="s">
        <v>112</v>
      </c>
      <c r="D9101" s="1">
        <v>32771</v>
      </c>
      <c r="G9101">
        <v>129.59</v>
      </c>
      <c r="L9101" t="s">
        <v>109</v>
      </c>
      <c r="M9101">
        <v>2</v>
      </c>
      <c r="N9101" t="s">
        <v>258</v>
      </c>
      <c r="O9101" t="s">
        <v>114</v>
      </c>
      <c r="P9101" t="s">
        <v>115</v>
      </c>
    </row>
    <row r="9102" spans="1:16" x14ac:dyDescent="0.2">
      <c r="A9102" t="s">
        <v>107</v>
      </c>
      <c r="B9102" s="3">
        <v>392329101040201</v>
      </c>
      <c r="C9102" t="s">
        <v>112</v>
      </c>
      <c r="D9102" s="1">
        <v>32801</v>
      </c>
      <c r="G9102">
        <v>129.33000000000001</v>
      </c>
      <c r="L9102" t="s">
        <v>109</v>
      </c>
      <c r="M9102">
        <v>2</v>
      </c>
      <c r="N9102" t="s">
        <v>258</v>
      </c>
      <c r="O9102" t="s">
        <v>114</v>
      </c>
      <c r="P9102" t="s">
        <v>115</v>
      </c>
    </row>
    <row r="9103" spans="1:16" x14ac:dyDescent="0.2">
      <c r="A9103" t="s">
        <v>107</v>
      </c>
      <c r="B9103" s="3">
        <v>392329101040201</v>
      </c>
      <c r="C9103" t="s">
        <v>112</v>
      </c>
      <c r="D9103" s="1">
        <v>32832</v>
      </c>
      <c r="G9103">
        <v>129.13</v>
      </c>
      <c r="L9103" t="s">
        <v>109</v>
      </c>
      <c r="M9103">
        <v>2</v>
      </c>
      <c r="N9103" t="s">
        <v>258</v>
      </c>
      <c r="O9103" t="s">
        <v>114</v>
      </c>
      <c r="P9103" t="s">
        <v>115</v>
      </c>
    </row>
    <row r="9104" spans="1:16" x14ac:dyDescent="0.2">
      <c r="A9104" t="s">
        <v>107</v>
      </c>
      <c r="B9104" s="3">
        <v>392329101040201</v>
      </c>
      <c r="C9104" t="s">
        <v>112</v>
      </c>
      <c r="D9104" s="1">
        <v>32876</v>
      </c>
      <c r="G9104">
        <v>128.68</v>
      </c>
      <c r="L9104" t="s">
        <v>109</v>
      </c>
      <c r="M9104">
        <v>2</v>
      </c>
      <c r="N9104" t="s">
        <v>258</v>
      </c>
      <c r="O9104" t="s">
        <v>114</v>
      </c>
      <c r="P9104" t="s">
        <v>115</v>
      </c>
    </row>
    <row r="9105" spans="1:16" x14ac:dyDescent="0.2">
      <c r="A9105" t="s">
        <v>107</v>
      </c>
      <c r="B9105" s="3">
        <v>392329101040201</v>
      </c>
      <c r="C9105" t="s">
        <v>112</v>
      </c>
      <c r="D9105" s="1">
        <v>32895</v>
      </c>
      <c r="G9105">
        <v>128.44999999999999</v>
      </c>
      <c r="L9105" t="s">
        <v>109</v>
      </c>
      <c r="M9105">
        <v>2</v>
      </c>
      <c r="N9105" t="s">
        <v>258</v>
      </c>
      <c r="O9105" t="s">
        <v>114</v>
      </c>
      <c r="P9105" t="s">
        <v>115</v>
      </c>
    </row>
    <row r="9106" spans="1:16" x14ac:dyDescent="0.2">
      <c r="A9106" t="s">
        <v>107</v>
      </c>
      <c r="B9106" s="3">
        <v>392329101040201</v>
      </c>
      <c r="C9106" t="s">
        <v>112</v>
      </c>
      <c r="D9106" s="1">
        <v>32926</v>
      </c>
      <c r="G9106">
        <v>128.44</v>
      </c>
      <c r="L9106" t="s">
        <v>109</v>
      </c>
      <c r="M9106">
        <v>2</v>
      </c>
      <c r="N9106" t="s">
        <v>258</v>
      </c>
      <c r="O9106" t="s">
        <v>114</v>
      </c>
      <c r="P9106" t="s">
        <v>115</v>
      </c>
    </row>
    <row r="9107" spans="1:16" x14ac:dyDescent="0.2">
      <c r="A9107" t="s">
        <v>107</v>
      </c>
      <c r="B9107" s="3">
        <v>392329101040201</v>
      </c>
      <c r="C9107" t="s">
        <v>112</v>
      </c>
      <c r="D9107" s="1">
        <v>32952</v>
      </c>
      <c r="G9107">
        <v>128.25</v>
      </c>
      <c r="L9107" t="s">
        <v>109</v>
      </c>
      <c r="M9107">
        <v>2</v>
      </c>
      <c r="N9107" t="s">
        <v>258</v>
      </c>
      <c r="O9107" t="s">
        <v>114</v>
      </c>
      <c r="P9107" t="s">
        <v>115</v>
      </c>
    </row>
    <row r="9108" spans="1:16" x14ac:dyDescent="0.2">
      <c r="A9108" t="s">
        <v>107</v>
      </c>
      <c r="B9108" s="3">
        <v>392329101040201</v>
      </c>
      <c r="C9108" t="s">
        <v>112</v>
      </c>
      <c r="D9108" s="1">
        <v>32983</v>
      </c>
      <c r="G9108">
        <v>128.43</v>
      </c>
      <c r="L9108" t="s">
        <v>109</v>
      </c>
      <c r="M9108">
        <v>2</v>
      </c>
      <c r="N9108" t="s">
        <v>258</v>
      </c>
      <c r="O9108" t="s">
        <v>114</v>
      </c>
      <c r="P9108" t="s">
        <v>115</v>
      </c>
    </row>
    <row r="9109" spans="1:16" x14ac:dyDescent="0.2">
      <c r="A9109" t="s">
        <v>107</v>
      </c>
      <c r="B9109" s="3">
        <v>392329101040201</v>
      </c>
      <c r="C9109" t="s">
        <v>112</v>
      </c>
      <c r="D9109" s="1">
        <v>33014</v>
      </c>
      <c r="G9109">
        <v>128.69999999999999</v>
      </c>
      <c r="L9109" t="s">
        <v>109</v>
      </c>
      <c r="M9109">
        <v>2</v>
      </c>
      <c r="N9109" t="s">
        <v>258</v>
      </c>
      <c r="O9109" t="s">
        <v>114</v>
      </c>
      <c r="P9109" t="s">
        <v>115</v>
      </c>
    </row>
    <row r="9110" spans="1:16" x14ac:dyDescent="0.2">
      <c r="A9110" t="s">
        <v>107</v>
      </c>
      <c r="B9110" s="3">
        <v>392329101040201</v>
      </c>
      <c r="C9110" t="s">
        <v>112</v>
      </c>
      <c r="D9110" s="1">
        <v>33046</v>
      </c>
      <c r="G9110">
        <v>129</v>
      </c>
      <c r="L9110" t="s">
        <v>109</v>
      </c>
      <c r="M9110">
        <v>2</v>
      </c>
      <c r="N9110" t="s">
        <v>258</v>
      </c>
      <c r="O9110" t="s">
        <v>114</v>
      </c>
      <c r="P9110" t="s">
        <v>115</v>
      </c>
    </row>
    <row r="9111" spans="1:16" x14ac:dyDescent="0.2">
      <c r="A9111" t="s">
        <v>107</v>
      </c>
      <c r="B9111" s="3">
        <v>392329101040201</v>
      </c>
      <c r="C9111" t="s">
        <v>112</v>
      </c>
      <c r="D9111" s="1">
        <v>33074</v>
      </c>
      <c r="G9111">
        <v>129.94</v>
      </c>
      <c r="L9111" t="s">
        <v>109</v>
      </c>
      <c r="M9111">
        <v>2</v>
      </c>
      <c r="N9111" t="s">
        <v>258</v>
      </c>
      <c r="O9111" t="s">
        <v>114</v>
      </c>
      <c r="P9111" t="s">
        <v>115</v>
      </c>
    </row>
    <row r="9112" spans="1:16" x14ac:dyDescent="0.2">
      <c r="A9112" t="s">
        <v>107</v>
      </c>
      <c r="B9112" s="3">
        <v>392329101040201</v>
      </c>
      <c r="C9112" t="s">
        <v>112</v>
      </c>
      <c r="D9112" s="1">
        <v>33105</v>
      </c>
      <c r="G9112">
        <v>130.18</v>
      </c>
      <c r="L9112" t="s">
        <v>109</v>
      </c>
      <c r="M9112">
        <v>2</v>
      </c>
      <c r="N9112" t="s">
        <v>258</v>
      </c>
      <c r="O9112" t="s">
        <v>114</v>
      </c>
      <c r="P9112" t="s">
        <v>115</v>
      </c>
    </row>
    <row r="9113" spans="1:16" x14ac:dyDescent="0.2">
      <c r="A9113" t="s">
        <v>107</v>
      </c>
      <c r="B9113" s="3">
        <v>392329101040201</v>
      </c>
      <c r="C9113" t="s">
        <v>112</v>
      </c>
      <c r="D9113" s="1">
        <v>33140</v>
      </c>
      <c r="G9113">
        <v>130.22999999999999</v>
      </c>
      <c r="L9113" t="s">
        <v>109</v>
      </c>
      <c r="M9113">
        <v>2</v>
      </c>
      <c r="N9113" t="s">
        <v>258</v>
      </c>
      <c r="O9113" t="s">
        <v>114</v>
      </c>
      <c r="P9113" t="s">
        <v>115</v>
      </c>
    </row>
    <row r="9114" spans="1:16" x14ac:dyDescent="0.2">
      <c r="A9114" t="s">
        <v>107</v>
      </c>
      <c r="B9114" s="3">
        <v>392329101040201</v>
      </c>
      <c r="C9114" t="s">
        <v>112</v>
      </c>
      <c r="D9114" s="1">
        <v>33165</v>
      </c>
      <c r="G9114">
        <v>130.01</v>
      </c>
      <c r="L9114" t="s">
        <v>109</v>
      </c>
      <c r="M9114">
        <v>2</v>
      </c>
      <c r="N9114" t="s">
        <v>258</v>
      </c>
      <c r="O9114" t="s">
        <v>114</v>
      </c>
      <c r="P9114" t="s">
        <v>115</v>
      </c>
    </row>
    <row r="9115" spans="1:16" x14ac:dyDescent="0.2">
      <c r="A9115" t="s">
        <v>107</v>
      </c>
      <c r="B9115" s="3">
        <v>392329101040201</v>
      </c>
      <c r="C9115" t="s">
        <v>112</v>
      </c>
      <c r="D9115" s="1">
        <v>33227</v>
      </c>
      <c r="G9115">
        <v>129.74</v>
      </c>
      <c r="L9115" t="s">
        <v>109</v>
      </c>
      <c r="M9115">
        <v>2</v>
      </c>
      <c r="N9115" t="s">
        <v>258</v>
      </c>
      <c r="O9115" t="s">
        <v>114</v>
      </c>
      <c r="P9115" t="s">
        <v>115</v>
      </c>
    </row>
    <row r="9116" spans="1:16" x14ac:dyDescent="0.2">
      <c r="A9116" t="s">
        <v>107</v>
      </c>
      <c r="B9116" s="3">
        <v>392329101040201</v>
      </c>
      <c r="C9116" t="s">
        <v>112</v>
      </c>
      <c r="D9116" s="1">
        <v>33242</v>
      </c>
      <c r="G9116">
        <v>129.29</v>
      </c>
      <c r="L9116" t="s">
        <v>109</v>
      </c>
      <c r="M9116">
        <v>2</v>
      </c>
      <c r="N9116" t="s">
        <v>258</v>
      </c>
      <c r="O9116" t="s">
        <v>114</v>
      </c>
      <c r="P9116" t="s">
        <v>115</v>
      </c>
    </row>
    <row r="9117" spans="1:16" x14ac:dyDescent="0.2">
      <c r="A9117" t="s">
        <v>107</v>
      </c>
      <c r="B9117" s="3">
        <v>392329101040201</v>
      </c>
      <c r="C9117" t="s">
        <v>112</v>
      </c>
      <c r="D9117" s="1">
        <v>33289</v>
      </c>
      <c r="G9117">
        <v>129.36000000000001</v>
      </c>
      <c r="L9117" t="s">
        <v>109</v>
      </c>
      <c r="M9117">
        <v>2</v>
      </c>
      <c r="N9117" t="s">
        <v>258</v>
      </c>
      <c r="O9117" t="s">
        <v>114</v>
      </c>
      <c r="P9117" t="s">
        <v>115</v>
      </c>
    </row>
    <row r="9118" spans="1:16" x14ac:dyDescent="0.2">
      <c r="A9118" t="s">
        <v>107</v>
      </c>
      <c r="B9118" s="3">
        <v>392329101040201</v>
      </c>
      <c r="C9118" t="s">
        <v>112</v>
      </c>
      <c r="D9118" s="1">
        <v>33322</v>
      </c>
      <c r="G9118">
        <v>129.54</v>
      </c>
      <c r="L9118" t="s">
        <v>109</v>
      </c>
      <c r="M9118">
        <v>2</v>
      </c>
      <c r="N9118" t="s">
        <v>258</v>
      </c>
      <c r="O9118" t="s">
        <v>114</v>
      </c>
      <c r="P9118" t="s">
        <v>115</v>
      </c>
    </row>
    <row r="9119" spans="1:16" x14ac:dyDescent="0.2">
      <c r="A9119" t="s">
        <v>107</v>
      </c>
      <c r="B9119" s="3">
        <v>392329101040201</v>
      </c>
      <c r="C9119" t="s">
        <v>112</v>
      </c>
      <c r="D9119" s="1">
        <v>33347</v>
      </c>
      <c r="G9119">
        <v>130.04</v>
      </c>
      <c r="L9119" t="s">
        <v>109</v>
      </c>
      <c r="M9119">
        <v>2</v>
      </c>
      <c r="N9119" t="s">
        <v>258</v>
      </c>
      <c r="O9119" t="s">
        <v>114</v>
      </c>
      <c r="P9119" t="s">
        <v>115</v>
      </c>
    </row>
    <row r="9120" spans="1:16" x14ac:dyDescent="0.2">
      <c r="A9120" t="s">
        <v>107</v>
      </c>
      <c r="B9120" s="3">
        <v>392329101040201</v>
      </c>
      <c r="C9120" t="s">
        <v>112</v>
      </c>
      <c r="D9120" s="1">
        <v>33378</v>
      </c>
      <c r="G9120">
        <v>130.32</v>
      </c>
      <c r="L9120" t="s">
        <v>109</v>
      </c>
      <c r="M9120">
        <v>2</v>
      </c>
      <c r="N9120" t="s">
        <v>258</v>
      </c>
      <c r="O9120" t="s">
        <v>114</v>
      </c>
      <c r="P9120" t="s">
        <v>115</v>
      </c>
    </row>
    <row r="9121" spans="1:16" x14ac:dyDescent="0.2">
      <c r="A9121" t="s">
        <v>107</v>
      </c>
      <c r="B9121" s="3">
        <v>392329101040201</v>
      </c>
      <c r="C9121" t="s">
        <v>112</v>
      </c>
      <c r="D9121" s="1">
        <v>33438</v>
      </c>
      <c r="G9121">
        <v>130.75</v>
      </c>
      <c r="L9121" t="s">
        <v>109</v>
      </c>
      <c r="M9121">
        <v>2</v>
      </c>
      <c r="N9121" t="s">
        <v>258</v>
      </c>
      <c r="O9121" t="s">
        <v>114</v>
      </c>
      <c r="P9121" t="s">
        <v>115</v>
      </c>
    </row>
    <row r="9122" spans="1:16" x14ac:dyDescent="0.2">
      <c r="A9122" t="s">
        <v>107</v>
      </c>
      <c r="B9122" s="3">
        <v>392329101040201</v>
      </c>
      <c r="C9122" t="s">
        <v>112</v>
      </c>
      <c r="D9122" s="1">
        <v>33470</v>
      </c>
      <c r="G9122">
        <v>131.07</v>
      </c>
      <c r="L9122" t="s">
        <v>109</v>
      </c>
      <c r="M9122">
        <v>2</v>
      </c>
      <c r="N9122" t="s">
        <v>258</v>
      </c>
      <c r="O9122" t="s">
        <v>114</v>
      </c>
      <c r="P9122" t="s">
        <v>115</v>
      </c>
    </row>
    <row r="9123" spans="1:16" x14ac:dyDescent="0.2">
      <c r="A9123" t="s">
        <v>107</v>
      </c>
      <c r="B9123" s="3">
        <v>392329101040201</v>
      </c>
      <c r="C9123" t="s">
        <v>112</v>
      </c>
      <c r="D9123" s="1">
        <v>33501</v>
      </c>
      <c r="G9123">
        <v>131.33000000000001</v>
      </c>
      <c r="L9123" t="s">
        <v>109</v>
      </c>
      <c r="M9123">
        <v>2</v>
      </c>
      <c r="N9123" t="s">
        <v>258</v>
      </c>
      <c r="O9123" t="s">
        <v>114</v>
      </c>
      <c r="P9123" t="s">
        <v>115</v>
      </c>
    </row>
    <row r="9124" spans="1:16" x14ac:dyDescent="0.2">
      <c r="A9124" t="s">
        <v>107</v>
      </c>
      <c r="B9124" s="3">
        <v>392329101040201</v>
      </c>
      <c r="C9124" t="s">
        <v>112</v>
      </c>
      <c r="D9124" s="1">
        <v>33532</v>
      </c>
      <c r="G9124">
        <v>131.21</v>
      </c>
      <c r="L9124" t="s">
        <v>109</v>
      </c>
      <c r="M9124">
        <v>2</v>
      </c>
      <c r="N9124" t="s">
        <v>258</v>
      </c>
      <c r="O9124" t="s">
        <v>114</v>
      </c>
      <c r="P9124" t="s">
        <v>115</v>
      </c>
    </row>
    <row r="9125" spans="1:16" x14ac:dyDescent="0.2">
      <c r="A9125" t="s">
        <v>107</v>
      </c>
      <c r="B9125" s="3">
        <v>392329101040201</v>
      </c>
      <c r="C9125" t="s">
        <v>112</v>
      </c>
      <c r="D9125" s="1">
        <v>33562</v>
      </c>
      <c r="G9125">
        <v>131.03</v>
      </c>
      <c r="L9125" t="s">
        <v>109</v>
      </c>
      <c r="M9125">
        <v>2</v>
      </c>
      <c r="N9125" t="s">
        <v>258</v>
      </c>
      <c r="O9125" t="s">
        <v>114</v>
      </c>
      <c r="P9125" t="s">
        <v>115</v>
      </c>
    </row>
    <row r="9126" spans="1:16" x14ac:dyDescent="0.2">
      <c r="A9126" t="s">
        <v>107</v>
      </c>
      <c r="B9126" s="3">
        <v>392329101040201</v>
      </c>
      <c r="C9126" t="s">
        <v>112</v>
      </c>
      <c r="D9126" s="1">
        <v>33592</v>
      </c>
      <c r="G9126">
        <v>130.97999999999999</v>
      </c>
      <c r="L9126" t="s">
        <v>109</v>
      </c>
      <c r="M9126">
        <v>2</v>
      </c>
      <c r="N9126" t="s">
        <v>258</v>
      </c>
      <c r="O9126" t="s">
        <v>114</v>
      </c>
      <c r="P9126" t="s">
        <v>115</v>
      </c>
    </row>
    <row r="9127" spans="1:16" x14ac:dyDescent="0.2">
      <c r="A9127" t="s">
        <v>107</v>
      </c>
      <c r="B9127" s="3">
        <v>392329101040201</v>
      </c>
      <c r="C9127" t="s">
        <v>112</v>
      </c>
      <c r="D9127" s="1">
        <v>33618</v>
      </c>
      <c r="G9127">
        <v>130.97999999999999</v>
      </c>
      <c r="L9127" t="s">
        <v>109</v>
      </c>
      <c r="M9127">
        <v>2</v>
      </c>
      <c r="N9127" t="s">
        <v>258</v>
      </c>
      <c r="O9127" t="s">
        <v>114</v>
      </c>
      <c r="P9127" t="s">
        <v>115</v>
      </c>
    </row>
    <row r="9128" spans="1:16" x14ac:dyDescent="0.2">
      <c r="A9128" t="s">
        <v>107</v>
      </c>
      <c r="B9128" s="3">
        <v>392329101040201</v>
      </c>
      <c r="C9128" t="s">
        <v>112</v>
      </c>
      <c r="D9128" s="1">
        <v>33654</v>
      </c>
      <c r="G9128">
        <v>130.63</v>
      </c>
      <c r="L9128" t="s">
        <v>109</v>
      </c>
      <c r="M9128">
        <v>2</v>
      </c>
      <c r="N9128" t="s">
        <v>258</v>
      </c>
      <c r="O9128" t="s">
        <v>114</v>
      </c>
      <c r="P9128" t="s">
        <v>115</v>
      </c>
    </row>
    <row r="9129" spans="1:16" x14ac:dyDescent="0.2">
      <c r="A9129" t="s">
        <v>107</v>
      </c>
      <c r="B9129" s="3">
        <v>392329101040201</v>
      </c>
      <c r="C9129" t="s">
        <v>112</v>
      </c>
      <c r="D9129" s="1">
        <v>33683</v>
      </c>
      <c r="G9129">
        <v>130.38</v>
      </c>
      <c r="L9129" t="s">
        <v>109</v>
      </c>
      <c r="M9129">
        <v>2</v>
      </c>
      <c r="N9129" t="s">
        <v>258</v>
      </c>
      <c r="O9129" t="s">
        <v>114</v>
      </c>
      <c r="P9129" t="s">
        <v>115</v>
      </c>
    </row>
    <row r="9130" spans="1:16" x14ac:dyDescent="0.2">
      <c r="A9130" t="s">
        <v>107</v>
      </c>
      <c r="B9130" s="3">
        <v>392329101040201</v>
      </c>
      <c r="C9130" t="s">
        <v>112</v>
      </c>
      <c r="D9130" s="1">
        <v>33714</v>
      </c>
      <c r="G9130">
        <v>130.93</v>
      </c>
      <c r="L9130" t="s">
        <v>109</v>
      </c>
      <c r="M9130">
        <v>2</v>
      </c>
      <c r="N9130" t="s">
        <v>258</v>
      </c>
      <c r="O9130" t="s">
        <v>114</v>
      </c>
      <c r="P9130" t="s">
        <v>115</v>
      </c>
    </row>
    <row r="9131" spans="1:16" x14ac:dyDescent="0.2">
      <c r="A9131" t="s">
        <v>107</v>
      </c>
      <c r="B9131" s="3">
        <v>392329101040201</v>
      </c>
      <c r="C9131" t="s">
        <v>112</v>
      </c>
      <c r="D9131" s="1">
        <v>33744</v>
      </c>
      <c r="G9131">
        <v>131.65</v>
      </c>
      <c r="L9131" t="s">
        <v>109</v>
      </c>
      <c r="M9131">
        <v>2</v>
      </c>
      <c r="N9131" t="s">
        <v>258</v>
      </c>
      <c r="O9131" t="s">
        <v>114</v>
      </c>
      <c r="P9131" t="s">
        <v>115</v>
      </c>
    </row>
    <row r="9132" spans="1:16" x14ac:dyDescent="0.2">
      <c r="A9132" t="s">
        <v>107</v>
      </c>
      <c r="B9132" s="3">
        <v>392329101040201</v>
      </c>
      <c r="C9132" t="s">
        <v>112</v>
      </c>
      <c r="D9132" s="1">
        <v>33781</v>
      </c>
      <c r="G9132">
        <v>131.43</v>
      </c>
      <c r="L9132" t="s">
        <v>109</v>
      </c>
      <c r="M9132">
        <v>2</v>
      </c>
      <c r="N9132" t="s">
        <v>258</v>
      </c>
      <c r="O9132" t="s">
        <v>114</v>
      </c>
      <c r="P9132" t="s">
        <v>115</v>
      </c>
    </row>
    <row r="9133" spans="1:16" x14ac:dyDescent="0.2">
      <c r="A9133" t="s">
        <v>107</v>
      </c>
      <c r="B9133" s="3">
        <v>392329101040201</v>
      </c>
      <c r="C9133" t="s">
        <v>112</v>
      </c>
      <c r="D9133" s="1">
        <v>33836</v>
      </c>
      <c r="G9133">
        <v>131.36000000000001</v>
      </c>
      <c r="L9133" t="s">
        <v>109</v>
      </c>
      <c r="M9133">
        <v>2</v>
      </c>
      <c r="N9133" t="s">
        <v>258</v>
      </c>
      <c r="O9133" t="s">
        <v>114</v>
      </c>
      <c r="P9133" t="s">
        <v>115</v>
      </c>
    </row>
    <row r="9134" spans="1:16" x14ac:dyDescent="0.2">
      <c r="A9134" t="s">
        <v>107</v>
      </c>
      <c r="B9134" s="3">
        <v>392329101040201</v>
      </c>
      <c r="C9134" t="s">
        <v>112</v>
      </c>
      <c r="D9134" s="1">
        <v>33868</v>
      </c>
      <c r="G9134">
        <v>131.57</v>
      </c>
      <c r="L9134" t="s">
        <v>109</v>
      </c>
      <c r="M9134">
        <v>2</v>
      </c>
      <c r="N9134" t="s">
        <v>258</v>
      </c>
      <c r="O9134" t="s">
        <v>114</v>
      </c>
      <c r="P9134" t="s">
        <v>115</v>
      </c>
    </row>
    <row r="9135" spans="1:16" x14ac:dyDescent="0.2">
      <c r="A9135" t="s">
        <v>107</v>
      </c>
      <c r="B9135" s="3">
        <v>392329101040201</v>
      </c>
      <c r="C9135" t="s">
        <v>112</v>
      </c>
      <c r="D9135" s="1">
        <v>33897</v>
      </c>
      <c r="G9135">
        <v>131.26</v>
      </c>
      <c r="L9135" t="s">
        <v>109</v>
      </c>
      <c r="M9135">
        <v>2</v>
      </c>
      <c r="N9135" t="s">
        <v>258</v>
      </c>
      <c r="O9135" t="s">
        <v>114</v>
      </c>
      <c r="P9135" t="s">
        <v>115</v>
      </c>
    </row>
    <row r="9136" spans="1:16" x14ac:dyDescent="0.2">
      <c r="A9136" t="s">
        <v>107</v>
      </c>
      <c r="B9136" s="3">
        <v>392329101040201</v>
      </c>
      <c r="C9136" t="s">
        <v>112</v>
      </c>
      <c r="D9136" s="1">
        <v>33931</v>
      </c>
      <c r="G9136">
        <v>130.94</v>
      </c>
      <c r="L9136" t="s">
        <v>109</v>
      </c>
      <c r="M9136">
        <v>2</v>
      </c>
      <c r="N9136" t="s">
        <v>258</v>
      </c>
      <c r="O9136" t="s">
        <v>114</v>
      </c>
      <c r="P9136" t="s">
        <v>115</v>
      </c>
    </row>
    <row r="9137" spans="1:16" x14ac:dyDescent="0.2">
      <c r="A9137" t="s">
        <v>107</v>
      </c>
      <c r="B9137" s="3">
        <v>392329101040201</v>
      </c>
      <c r="C9137" t="s">
        <v>112</v>
      </c>
      <c r="D9137" s="1">
        <v>33956</v>
      </c>
      <c r="G9137">
        <v>130.99</v>
      </c>
      <c r="L9137" t="s">
        <v>109</v>
      </c>
      <c r="M9137">
        <v>2</v>
      </c>
      <c r="N9137" t="s">
        <v>258</v>
      </c>
      <c r="O9137" t="s">
        <v>114</v>
      </c>
      <c r="P9137" t="s">
        <v>115</v>
      </c>
    </row>
    <row r="9138" spans="1:16" x14ac:dyDescent="0.2">
      <c r="A9138" t="s">
        <v>107</v>
      </c>
      <c r="B9138" s="3">
        <v>392329101040201</v>
      </c>
      <c r="C9138" t="s">
        <v>112</v>
      </c>
      <c r="D9138" s="1">
        <v>33997</v>
      </c>
      <c r="G9138">
        <v>130.81</v>
      </c>
      <c r="L9138" t="s">
        <v>109</v>
      </c>
      <c r="M9138">
        <v>2</v>
      </c>
      <c r="N9138" t="s">
        <v>258</v>
      </c>
      <c r="O9138" t="s">
        <v>114</v>
      </c>
      <c r="P9138" t="s">
        <v>115</v>
      </c>
    </row>
    <row r="9139" spans="1:16" x14ac:dyDescent="0.2">
      <c r="A9139" t="s">
        <v>107</v>
      </c>
      <c r="B9139" s="3">
        <v>392329101040201</v>
      </c>
      <c r="C9139" t="s">
        <v>112</v>
      </c>
      <c r="D9139" s="1">
        <v>34024</v>
      </c>
      <c r="G9139">
        <v>130.58000000000001</v>
      </c>
      <c r="L9139" t="s">
        <v>109</v>
      </c>
      <c r="M9139">
        <v>2</v>
      </c>
      <c r="N9139" t="s">
        <v>258</v>
      </c>
      <c r="O9139" t="s">
        <v>114</v>
      </c>
      <c r="P9139" t="s">
        <v>115</v>
      </c>
    </row>
    <row r="9140" spans="1:16" x14ac:dyDescent="0.2">
      <c r="A9140" t="s">
        <v>107</v>
      </c>
      <c r="B9140" s="3">
        <v>392329101040201</v>
      </c>
      <c r="C9140" t="s">
        <v>112</v>
      </c>
      <c r="D9140" s="1">
        <v>34080</v>
      </c>
      <c r="G9140">
        <v>130.41</v>
      </c>
      <c r="L9140" t="s">
        <v>109</v>
      </c>
      <c r="M9140">
        <v>2</v>
      </c>
      <c r="N9140" t="s">
        <v>258</v>
      </c>
      <c r="O9140" t="s">
        <v>114</v>
      </c>
      <c r="P9140" t="s">
        <v>115</v>
      </c>
    </row>
    <row r="9141" spans="1:16" x14ac:dyDescent="0.2">
      <c r="A9141" t="s">
        <v>107</v>
      </c>
      <c r="B9141" s="3">
        <v>392329101040201</v>
      </c>
      <c r="C9141" t="s">
        <v>112</v>
      </c>
      <c r="D9141" s="1">
        <v>34113</v>
      </c>
      <c r="G9141">
        <v>130.52000000000001</v>
      </c>
      <c r="L9141" t="s">
        <v>109</v>
      </c>
      <c r="M9141">
        <v>2</v>
      </c>
      <c r="N9141" t="s">
        <v>258</v>
      </c>
      <c r="O9141" t="s">
        <v>114</v>
      </c>
      <c r="P9141" t="s">
        <v>115</v>
      </c>
    </row>
    <row r="9142" spans="1:16" x14ac:dyDescent="0.2">
      <c r="A9142" t="s">
        <v>107</v>
      </c>
      <c r="B9142" s="3">
        <v>392329101040201</v>
      </c>
      <c r="C9142" t="s">
        <v>112</v>
      </c>
      <c r="D9142" s="1">
        <v>34142</v>
      </c>
      <c r="G9142">
        <v>130.75</v>
      </c>
      <c r="L9142" t="s">
        <v>109</v>
      </c>
      <c r="M9142">
        <v>2</v>
      </c>
      <c r="N9142" t="s">
        <v>258</v>
      </c>
      <c r="O9142" t="s">
        <v>114</v>
      </c>
      <c r="P9142" t="s">
        <v>115</v>
      </c>
    </row>
    <row r="9143" spans="1:16" x14ac:dyDescent="0.2">
      <c r="A9143" t="s">
        <v>107</v>
      </c>
      <c r="B9143" s="3">
        <v>392329101040201</v>
      </c>
      <c r="C9143" t="s">
        <v>112</v>
      </c>
      <c r="D9143" s="1">
        <v>34171</v>
      </c>
      <c r="G9143">
        <v>131.1</v>
      </c>
      <c r="L9143" t="s">
        <v>109</v>
      </c>
      <c r="M9143">
        <v>2</v>
      </c>
      <c r="N9143" t="s">
        <v>258</v>
      </c>
      <c r="O9143" t="s">
        <v>114</v>
      </c>
      <c r="P9143" t="s">
        <v>115</v>
      </c>
    </row>
    <row r="9144" spans="1:16" x14ac:dyDescent="0.2">
      <c r="A9144" t="s">
        <v>107</v>
      </c>
      <c r="B9144" s="3">
        <v>392329101040201</v>
      </c>
      <c r="C9144" t="s">
        <v>112</v>
      </c>
      <c r="D9144" s="1">
        <v>34201</v>
      </c>
      <c r="G9144">
        <v>131.44999999999999</v>
      </c>
      <c r="L9144" t="s">
        <v>109</v>
      </c>
      <c r="M9144">
        <v>2</v>
      </c>
      <c r="N9144" t="s">
        <v>258</v>
      </c>
      <c r="O9144" t="s">
        <v>114</v>
      </c>
      <c r="P9144" t="s">
        <v>115</v>
      </c>
    </row>
    <row r="9145" spans="1:16" x14ac:dyDescent="0.2">
      <c r="A9145" t="s">
        <v>107</v>
      </c>
      <c r="B9145" s="3">
        <v>392329101040201</v>
      </c>
      <c r="C9145" t="s">
        <v>112</v>
      </c>
      <c r="D9145" s="1">
        <v>34232</v>
      </c>
      <c r="G9145">
        <v>131.13999999999999</v>
      </c>
      <c r="L9145" t="s">
        <v>109</v>
      </c>
      <c r="M9145">
        <v>2</v>
      </c>
      <c r="N9145" t="s">
        <v>258</v>
      </c>
      <c r="O9145" t="s">
        <v>114</v>
      </c>
      <c r="P9145" t="s">
        <v>115</v>
      </c>
    </row>
    <row r="9146" spans="1:16" x14ac:dyDescent="0.2">
      <c r="A9146" t="s">
        <v>107</v>
      </c>
      <c r="B9146" s="3">
        <v>392329101040201</v>
      </c>
      <c r="C9146" t="s">
        <v>112</v>
      </c>
      <c r="D9146" s="1">
        <v>34262</v>
      </c>
      <c r="G9146">
        <v>130.94</v>
      </c>
      <c r="L9146" t="s">
        <v>109</v>
      </c>
      <c r="M9146">
        <v>2</v>
      </c>
      <c r="N9146" t="s">
        <v>258</v>
      </c>
      <c r="O9146" t="s">
        <v>114</v>
      </c>
      <c r="P9146" t="s">
        <v>115</v>
      </c>
    </row>
    <row r="9147" spans="1:16" x14ac:dyDescent="0.2">
      <c r="A9147" t="s">
        <v>107</v>
      </c>
      <c r="B9147" s="3">
        <v>392329101040201</v>
      </c>
      <c r="C9147" t="s">
        <v>112</v>
      </c>
      <c r="D9147" s="1">
        <v>34292</v>
      </c>
      <c r="G9147">
        <v>130.53</v>
      </c>
      <c r="L9147" t="s">
        <v>109</v>
      </c>
      <c r="M9147">
        <v>2</v>
      </c>
      <c r="N9147" t="s">
        <v>258</v>
      </c>
      <c r="O9147" t="s">
        <v>114</v>
      </c>
      <c r="P9147" t="s">
        <v>115</v>
      </c>
    </row>
    <row r="9148" spans="1:16" x14ac:dyDescent="0.2">
      <c r="A9148" t="s">
        <v>107</v>
      </c>
      <c r="B9148" s="3">
        <v>392329101040201</v>
      </c>
      <c r="C9148" t="s">
        <v>112</v>
      </c>
      <c r="D9148" s="1">
        <v>34323</v>
      </c>
      <c r="G9148">
        <v>129.94</v>
      </c>
      <c r="L9148" t="s">
        <v>109</v>
      </c>
      <c r="M9148">
        <v>2</v>
      </c>
      <c r="N9148" t="s">
        <v>258</v>
      </c>
      <c r="O9148" t="s">
        <v>114</v>
      </c>
      <c r="P9148" t="s">
        <v>115</v>
      </c>
    </row>
    <row r="9149" spans="1:16" x14ac:dyDescent="0.2">
      <c r="A9149" t="s">
        <v>107</v>
      </c>
      <c r="B9149" s="3">
        <v>392329101040201</v>
      </c>
      <c r="C9149" t="s">
        <v>112</v>
      </c>
      <c r="D9149" s="1">
        <v>34332</v>
      </c>
      <c r="G9149">
        <v>129.93</v>
      </c>
      <c r="L9149" t="s">
        <v>109</v>
      </c>
      <c r="M9149">
        <v>2</v>
      </c>
      <c r="N9149" t="s">
        <v>258</v>
      </c>
      <c r="O9149" t="s">
        <v>114</v>
      </c>
      <c r="P9149" t="s">
        <v>115</v>
      </c>
    </row>
    <row r="9150" spans="1:16" x14ac:dyDescent="0.2">
      <c r="A9150" t="s">
        <v>107</v>
      </c>
      <c r="B9150" s="3">
        <v>392329101040201</v>
      </c>
      <c r="C9150" t="s">
        <v>112</v>
      </c>
      <c r="D9150" s="1">
        <v>34354</v>
      </c>
      <c r="G9150">
        <v>129.88</v>
      </c>
      <c r="L9150" t="s">
        <v>109</v>
      </c>
      <c r="M9150">
        <v>2</v>
      </c>
      <c r="N9150" t="s">
        <v>258</v>
      </c>
      <c r="O9150" t="s">
        <v>114</v>
      </c>
      <c r="P9150" t="s">
        <v>115</v>
      </c>
    </row>
    <row r="9151" spans="1:16" x14ac:dyDescent="0.2">
      <c r="A9151" t="s">
        <v>107</v>
      </c>
      <c r="B9151" s="3">
        <v>392329101040201</v>
      </c>
      <c r="C9151" t="s">
        <v>112</v>
      </c>
      <c r="D9151" s="1">
        <v>34386</v>
      </c>
      <c r="G9151">
        <v>129.55000000000001</v>
      </c>
      <c r="L9151" t="s">
        <v>109</v>
      </c>
      <c r="M9151">
        <v>2</v>
      </c>
      <c r="N9151" t="s">
        <v>258</v>
      </c>
      <c r="O9151" t="s">
        <v>114</v>
      </c>
      <c r="P9151" t="s">
        <v>115</v>
      </c>
    </row>
    <row r="9152" spans="1:16" x14ac:dyDescent="0.2">
      <c r="A9152" t="s">
        <v>107</v>
      </c>
      <c r="B9152" s="3">
        <v>392329101040201</v>
      </c>
      <c r="C9152" t="s">
        <v>112</v>
      </c>
      <c r="D9152" s="1">
        <v>34414</v>
      </c>
      <c r="G9152">
        <v>129.68</v>
      </c>
      <c r="L9152" t="s">
        <v>109</v>
      </c>
      <c r="M9152">
        <v>2</v>
      </c>
      <c r="N9152" t="s">
        <v>258</v>
      </c>
      <c r="O9152" t="s">
        <v>114</v>
      </c>
      <c r="P9152" t="s">
        <v>115</v>
      </c>
    </row>
    <row r="9153" spans="1:16" x14ac:dyDescent="0.2">
      <c r="A9153" t="s">
        <v>107</v>
      </c>
      <c r="B9153" s="3">
        <v>392329101040201</v>
      </c>
      <c r="C9153" t="s">
        <v>112</v>
      </c>
      <c r="D9153" s="1">
        <v>34444</v>
      </c>
      <c r="G9153">
        <v>129.79</v>
      </c>
      <c r="L9153" t="s">
        <v>109</v>
      </c>
      <c r="M9153">
        <v>2</v>
      </c>
      <c r="N9153" t="s">
        <v>258</v>
      </c>
      <c r="O9153" t="s">
        <v>114</v>
      </c>
      <c r="P9153" t="s">
        <v>115</v>
      </c>
    </row>
    <row r="9154" spans="1:16" x14ac:dyDescent="0.2">
      <c r="A9154" t="s">
        <v>107</v>
      </c>
      <c r="B9154" s="3">
        <v>392329101040201</v>
      </c>
      <c r="C9154" t="s">
        <v>112</v>
      </c>
      <c r="D9154" s="1">
        <v>34474</v>
      </c>
      <c r="G9154">
        <v>129.79</v>
      </c>
      <c r="L9154" t="s">
        <v>109</v>
      </c>
      <c r="M9154">
        <v>2</v>
      </c>
      <c r="N9154" t="s">
        <v>258</v>
      </c>
      <c r="O9154" t="s">
        <v>114</v>
      </c>
      <c r="P9154" t="s">
        <v>115</v>
      </c>
    </row>
    <row r="9155" spans="1:16" x14ac:dyDescent="0.2">
      <c r="A9155" t="s">
        <v>107</v>
      </c>
      <c r="B9155" s="3">
        <v>392329101040201</v>
      </c>
      <c r="C9155" t="s">
        <v>112</v>
      </c>
      <c r="D9155" s="1">
        <v>34506</v>
      </c>
      <c r="G9155">
        <v>130.06</v>
      </c>
      <c r="L9155" t="s">
        <v>109</v>
      </c>
      <c r="M9155">
        <v>2</v>
      </c>
      <c r="N9155" t="s">
        <v>258</v>
      </c>
      <c r="O9155" t="s">
        <v>114</v>
      </c>
      <c r="P9155" t="s">
        <v>115</v>
      </c>
    </row>
    <row r="9156" spans="1:16" x14ac:dyDescent="0.2">
      <c r="A9156" t="s">
        <v>107</v>
      </c>
      <c r="B9156" s="3">
        <v>392329101040201</v>
      </c>
      <c r="C9156" t="s">
        <v>112</v>
      </c>
      <c r="D9156" s="1">
        <v>34535</v>
      </c>
      <c r="G9156">
        <v>130.49</v>
      </c>
      <c r="L9156" t="s">
        <v>109</v>
      </c>
      <c r="M9156">
        <v>2</v>
      </c>
      <c r="N9156" t="s">
        <v>258</v>
      </c>
      <c r="O9156" t="s">
        <v>114</v>
      </c>
      <c r="P9156" t="s">
        <v>115</v>
      </c>
    </row>
    <row r="9157" spans="1:16" x14ac:dyDescent="0.2">
      <c r="A9157" t="s">
        <v>107</v>
      </c>
      <c r="B9157" s="3">
        <v>392329101040201</v>
      </c>
      <c r="C9157" t="s">
        <v>112</v>
      </c>
      <c r="D9157" s="1">
        <v>34565</v>
      </c>
      <c r="G9157">
        <v>131.19</v>
      </c>
      <c r="L9157" t="s">
        <v>109</v>
      </c>
      <c r="M9157">
        <v>2</v>
      </c>
      <c r="N9157" t="s">
        <v>258</v>
      </c>
      <c r="O9157" t="s">
        <v>114</v>
      </c>
      <c r="P9157" t="s">
        <v>115</v>
      </c>
    </row>
    <row r="9158" spans="1:16" x14ac:dyDescent="0.2">
      <c r="A9158" t="s">
        <v>107</v>
      </c>
      <c r="B9158" s="3">
        <v>392329101040201</v>
      </c>
      <c r="C9158" t="s">
        <v>112</v>
      </c>
      <c r="D9158" s="1">
        <v>34597</v>
      </c>
      <c r="G9158">
        <v>131.41</v>
      </c>
      <c r="L9158" t="s">
        <v>109</v>
      </c>
      <c r="M9158">
        <v>2</v>
      </c>
      <c r="N9158" t="s">
        <v>258</v>
      </c>
      <c r="O9158" t="s">
        <v>114</v>
      </c>
      <c r="P9158" t="s">
        <v>115</v>
      </c>
    </row>
    <row r="9159" spans="1:16" x14ac:dyDescent="0.2">
      <c r="A9159" t="s">
        <v>107</v>
      </c>
      <c r="B9159" s="3">
        <v>392329101040201</v>
      </c>
      <c r="C9159" t="s">
        <v>112</v>
      </c>
      <c r="D9159" s="1">
        <v>34627</v>
      </c>
      <c r="G9159">
        <v>131.13</v>
      </c>
      <c r="L9159" t="s">
        <v>109</v>
      </c>
      <c r="M9159">
        <v>2</v>
      </c>
      <c r="N9159" t="s">
        <v>258</v>
      </c>
      <c r="O9159" t="s">
        <v>114</v>
      </c>
      <c r="P9159" t="s">
        <v>115</v>
      </c>
    </row>
    <row r="9160" spans="1:16" x14ac:dyDescent="0.2">
      <c r="A9160" t="s">
        <v>107</v>
      </c>
      <c r="B9160" s="3">
        <v>392329101040201</v>
      </c>
      <c r="C9160" t="s">
        <v>112</v>
      </c>
      <c r="D9160" s="1">
        <v>34659</v>
      </c>
      <c r="G9160">
        <v>130.38</v>
      </c>
      <c r="L9160" t="s">
        <v>109</v>
      </c>
      <c r="M9160">
        <v>2</v>
      </c>
      <c r="N9160" t="s">
        <v>258</v>
      </c>
      <c r="O9160" t="s">
        <v>114</v>
      </c>
      <c r="P9160" t="s">
        <v>115</v>
      </c>
    </row>
    <row r="9161" spans="1:16" x14ac:dyDescent="0.2">
      <c r="A9161" t="s">
        <v>107</v>
      </c>
      <c r="B9161" s="3">
        <v>392329101040201</v>
      </c>
      <c r="C9161" t="s">
        <v>112</v>
      </c>
      <c r="D9161" s="1">
        <v>34689</v>
      </c>
      <c r="G9161">
        <v>130.72999999999999</v>
      </c>
      <c r="L9161" t="s">
        <v>109</v>
      </c>
      <c r="M9161">
        <v>2</v>
      </c>
      <c r="N9161" t="s">
        <v>258</v>
      </c>
      <c r="O9161" t="s">
        <v>114</v>
      </c>
      <c r="P9161" t="s">
        <v>115</v>
      </c>
    </row>
    <row r="9162" spans="1:16" x14ac:dyDescent="0.2">
      <c r="A9162" t="s">
        <v>107</v>
      </c>
      <c r="B9162" s="3">
        <v>392329101040201</v>
      </c>
      <c r="C9162" t="s">
        <v>112</v>
      </c>
      <c r="D9162" s="1">
        <v>34696</v>
      </c>
      <c r="G9162">
        <v>130.52000000000001</v>
      </c>
      <c r="L9162" t="s">
        <v>109</v>
      </c>
      <c r="M9162">
        <v>2</v>
      </c>
      <c r="N9162" t="s">
        <v>258</v>
      </c>
      <c r="O9162" t="s">
        <v>114</v>
      </c>
      <c r="P9162" t="s">
        <v>115</v>
      </c>
    </row>
    <row r="9163" spans="1:16" x14ac:dyDescent="0.2">
      <c r="A9163" t="s">
        <v>107</v>
      </c>
      <c r="B9163" s="3">
        <v>392329101040201</v>
      </c>
      <c r="C9163" t="s">
        <v>112</v>
      </c>
      <c r="D9163" s="1">
        <v>34719</v>
      </c>
      <c r="G9163">
        <v>130.5</v>
      </c>
      <c r="L9163" t="s">
        <v>109</v>
      </c>
      <c r="M9163">
        <v>2</v>
      </c>
      <c r="N9163" t="s">
        <v>258</v>
      </c>
      <c r="O9163" t="s">
        <v>114</v>
      </c>
      <c r="P9163" t="s">
        <v>115</v>
      </c>
    </row>
    <row r="9164" spans="1:16" x14ac:dyDescent="0.2">
      <c r="A9164" t="s">
        <v>107</v>
      </c>
      <c r="B9164" s="3">
        <v>392329101040201</v>
      </c>
      <c r="C9164" t="s">
        <v>112</v>
      </c>
      <c r="D9164" s="1">
        <v>34750</v>
      </c>
      <c r="G9164">
        <v>130.36000000000001</v>
      </c>
      <c r="L9164" t="s">
        <v>109</v>
      </c>
      <c r="M9164">
        <v>2</v>
      </c>
      <c r="N9164" t="s">
        <v>258</v>
      </c>
      <c r="O9164" t="s">
        <v>114</v>
      </c>
      <c r="P9164" t="s">
        <v>115</v>
      </c>
    </row>
    <row r="9165" spans="1:16" x14ac:dyDescent="0.2">
      <c r="A9165" t="s">
        <v>107</v>
      </c>
      <c r="B9165" s="3">
        <v>392329101040201</v>
      </c>
      <c r="C9165" t="s">
        <v>112</v>
      </c>
      <c r="D9165" s="1">
        <v>34778</v>
      </c>
      <c r="G9165">
        <v>130.25</v>
      </c>
      <c r="L9165" t="s">
        <v>109</v>
      </c>
      <c r="M9165">
        <v>2</v>
      </c>
      <c r="N9165" t="s">
        <v>258</v>
      </c>
      <c r="O9165" t="s">
        <v>114</v>
      </c>
      <c r="P9165" t="s">
        <v>115</v>
      </c>
    </row>
    <row r="9166" spans="1:16" x14ac:dyDescent="0.2">
      <c r="A9166" t="s">
        <v>107</v>
      </c>
      <c r="B9166" s="3">
        <v>392329101040201</v>
      </c>
      <c r="C9166" t="s">
        <v>112</v>
      </c>
      <c r="D9166" s="1">
        <v>34809</v>
      </c>
      <c r="G9166">
        <v>130.55000000000001</v>
      </c>
      <c r="L9166" t="s">
        <v>109</v>
      </c>
      <c r="M9166">
        <v>2</v>
      </c>
      <c r="N9166" t="s">
        <v>258</v>
      </c>
      <c r="O9166" t="s">
        <v>114</v>
      </c>
      <c r="P9166" t="s">
        <v>115</v>
      </c>
    </row>
    <row r="9167" spans="1:16" x14ac:dyDescent="0.2">
      <c r="A9167" t="s">
        <v>107</v>
      </c>
      <c r="B9167" s="3">
        <v>392329101040201</v>
      </c>
      <c r="C9167" t="s">
        <v>112</v>
      </c>
      <c r="D9167" s="1">
        <v>34871</v>
      </c>
      <c r="G9167">
        <v>130.29</v>
      </c>
      <c r="L9167" t="s">
        <v>109</v>
      </c>
      <c r="M9167">
        <v>2</v>
      </c>
      <c r="N9167" t="s">
        <v>258</v>
      </c>
      <c r="O9167" t="s">
        <v>114</v>
      </c>
      <c r="P9167" t="s">
        <v>115</v>
      </c>
    </row>
    <row r="9168" spans="1:16" x14ac:dyDescent="0.2">
      <c r="A9168" t="s">
        <v>107</v>
      </c>
      <c r="B9168" s="3">
        <v>392329101040201</v>
      </c>
      <c r="C9168" t="s">
        <v>112</v>
      </c>
      <c r="D9168" s="1">
        <v>34900</v>
      </c>
      <c r="G9168">
        <v>130.68</v>
      </c>
      <c r="L9168" t="s">
        <v>109</v>
      </c>
      <c r="M9168">
        <v>2</v>
      </c>
      <c r="N9168" t="s">
        <v>258</v>
      </c>
      <c r="O9168" t="s">
        <v>114</v>
      </c>
      <c r="P9168" t="s">
        <v>115</v>
      </c>
    </row>
    <row r="9169" spans="1:16" x14ac:dyDescent="0.2">
      <c r="A9169" t="s">
        <v>107</v>
      </c>
      <c r="B9169" s="3">
        <v>392329101040201</v>
      </c>
      <c r="C9169" t="s">
        <v>112</v>
      </c>
      <c r="D9169" s="1">
        <v>34933</v>
      </c>
      <c r="G9169">
        <v>131.4</v>
      </c>
      <c r="L9169" t="s">
        <v>109</v>
      </c>
      <c r="M9169">
        <v>2</v>
      </c>
      <c r="N9169" t="s">
        <v>258</v>
      </c>
      <c r="O9169" t="s">
        <v>114</v>
      </c>
      <c r="P9169" t="s">
        <v>115</v>
      </c>
    </row>
    <row r="9170" spans="1:16" x14ac:dyDescent="0.2">
      <c r="A9170" t="s">
        <v>107</v>
      </c>
      <c r="B9170" s="3">
        <v>392329101040201</v>
      </c>
      <c r="C9170" t="s">
        <v>112</v>
      </c>
      <c r="D9170" s="1">
        <v>34962</v>
      </c>
      <c r="G9170">
        <v>131.66999999999999</v>
      </c>
      <c r="L9170" t="s">
        <v>109</v>
      </c>
      <c r="M9170">
        <v>2</v>
      </c>
      <c r="N9170" t="s">
        <v>258</v>
      </c>
      <c r="O9170" t="s">
        <v>114</v>
      </c>
      <c r="P9170" t="s">
        <v>115</v>
      </c>
    </row>
    <row r="9171" spans="1:16" x14ac:dyDescent="0.2">
      <c r="A9171" t="s">
        <v>107</v>
      </c>
      <c r="B9171" s="3">
        <v>392329101040201</v>
      </c>
      <c r="C9171" t="s">
        <v>112</v>
      </c>
      <c r="D9171" s="1">
        <v>34992</v>
      </c>
      <c r="G9171">
        <v>131.33000000000001</v>
      </c>
      <c r="L9171" t="s">
        <v>109</v>
      </c>
      <c r="M9171">
        <v>2</v>
      </c>
      <c r="N9171" t="s">
        <v>258</v>
      </c>
      <c r="O9171" t="s">
        <v>114</v>
      </c>
      <c r="P9171" t="s">
        <v>115</v>
      </c>
    </row>
    <row r="9172" spans="1:16" x14ac:dyDescent="0.2">
      <c r="A9172" t="s">
        <v>107</v>
      </c>
      <c r="B9172" s="3">
        <v>392329101040201</v>
      </c>
      <c r="C9172" t="s">
        <v>112</v>
      </c>
      <c r="D9172" s="1">
        <v>35023</v>
      </c>
      <c r="G9172">
        <v>131.19999999999999</v>
      </c>
      <c r="L9172" t="s">
        <v>109</v>
      </c>
      <c r="M9172">
        <v>2</v>
      </c>
      <c r="N9172" t="s">
        <v>258</v>
      </c>
      <c r="O9172" t="s">
        <v>114</v>
      </c>
      <c r="P9172" t="s">
        <v>115</v>
      </c>
    </row>
    <row r="9173" spans="1:16" x14ac:dyDescent="0.2">
      <c r="A9173" t="s">
        <v>107</v>
      </c>
      <c r="B9173" s="3">
        <v>392329101040201</v>
      </c>
      <c r="C9173" t="s">
        <v>112</v>
      </c>
      <c r="D9173" s="1">
        <v>35053</v>
      </c>
      <c r="G9173">
        <v>130.81</v>
      </c>
      <c r="L9173" t="s">
        <v>109</v>
      </c>
      <c r="M9173">
        <v>2</v>
      </c>
      <c r="N9173" t="s">
        <v>258</v>
      </c>
      <c r="O9173" t="s">
        <v>114</v>
      </c>
      <c r="P9173" t="s">
        <v>115</v>
      </c>
    </row>
    <row r="9174" spans="1:16" x14ac:dyDescent="0.2">
      <c r="A9174" t="s">
        <v>107</v>
      </c>
      <c r="B9174" s="3">
        <v>392329101040201</v>
      </c>
      <c r="C9174" t="s">
        <v>112</v>
      </c>
      <c r="D9174" s="1">
        <v>35067</v>
      </c>
      <c r="G9174">
        <v>130.5</v>
      </c>
      <c r="L9174" t="s">
        <v>109</v>
      </c>
      <c r="M9174">
        <v>2</v>
      </c>
      <c r="N9174" t="s">
        <v>258</v>
      </c>
      <c r="O9174" t="s">
        <v>114</v>
      </c>
      <c r="P9174" t="s">
        <v>115</v>
      </c>
    </row>
    <row r="9175" spans="1:16" x14ac:dyDescent="0.2">
      <c r="A9175" t="s">
        <v>107</v>
      </c>
      <c r="B9175" s="3">
        <v>392329101040201</v>
      </c>
      <c r="C9175" t="s">
        <v>112</v>
      </c>
      <c r="D9175" s="1">
        <v>35083</v>
      </c>
      <c r="G9175">
        <v>130.47999999999999</v>
      </c>
      <c r="L9175" t="s">
        <v>109</v>
      </c>
      <c r="M9175">
        <v>2</v>
      </c>
      <c r="N9175" t="s">
        <v>258</v>
      </c>
      <c r="O9175" t="s">
        <v>114</v>
      </c>
      <c r="P9175" t="s">
        <v>115</v>
      </c>
    </row>
    <row r="9176" spans="1:16" x14ac:dyDescent="0.2">
      <c r="A9176" t="s">
        <v>107</v>
      </c>
      <c r="B9176" s="3">
        <v>392329101040201</v>
      </c>
      <c r="C9176" t="s">
        <v>112</v>
      </c>
      <c r="D9176" s="1">
        <v>35115</v>
      </c>
      <c r="G9176">
        <v>130.52000000000001</v>
      </c>
      <c r="L9176" t="s">
        <v>109</v>
      </c>
      <c r="M9176">
        <v>2</v>
      </c>
      <c r="N9176" t="s">
        <v>258</v>
      </c>
      <c r="O9176" t="s">
        <v>114</v>
      </c>
      <c r="P9176" t="s">
        <v>115</v>
      </c>
    </row>
    <row r="9177" spans="1:16" x14ac:dyDescent="0.2">
      <c r="A9177" t="s">
        <v>107</v>
      </c>
      <c r="B9177" s="3">
        <v>392329101040201</v>
      </c>
      <c r="C9177" t="s">
        <v>112</v>
      </c>
      <c r="D9177" s="1">
        <v>35145</v>
      </c>
      <c r="G9177">
        <v>130.36000000000001</v>
      </c>
      <c r="L9177" t="s">
        <v>109</v>
      </c>
      <c r="M9177">
        <v>2</v>
      </c>
      <c r="N9177" t="s">
        <v>258</v>
      </c>
      <c r="O9177" t="s">
        <v>114</v>
      </c>
      <c r="P9177" t="s">
        <v>115</v>
      </c>
    </row>
    <row r="9178" spans="1:16" x14ac:dyDescent="0.2">
      <c r="A9178" t="s">
        <v>107</v>
      </c>
      <c r="B9178" s="3">
        <v>392329101040201</v>
      </c>
      <c r="C9178" t="s">
        <v>112</v>
      </c>
      <c r="D9178" s="1">
        <v>35177</v>
      </c>
      <c r="G9178">
        <v>131.08000000000001</v>
      </c>
      <c r="L9178" t="s">
        <v>109</v>
      </c>
      <c r="M9178">
        <v>2</v>
      </c>
      <c r="N9178" t="s">
        <v>258</v>
      </c>
      <c r="O9178" t="s">
        <v>114</v>
      </c>
      <c r="P9178" t="s">
        <v>115</v>
      </c>
    </row>
    <row r="9179" spans="1:16" x14ac:dyDescent="0.2">
      <c r="A9179" t="s">
        <v>107</v>
      </c>
      <c r="B9179" s="3">
        <v>392329101040201</v>
      </c>
      <c r="C9179" t="s">
        <v>112</v>
      </c>
      <c r="D9179" s="1">
        <v>35205</v>
      </c>
      <c r="G9179">
        <v>131.44999999999999</v>
      </c>
      <c r="L9179" t="s">
        <v>109</v>
      </c>
      <c r="M9179">
        <v>2</v>
      </c>
      <c r="N9179" t="s">
        <v>258</v>
      </c>
      <c r="O9179" t="s">
        <v>114</v>
      </c>
      <c r="P9179" t="s">
        <v>115</v>
      </c>
    </row>
    <row r="9180" spans="1:16" x14ac:dyDescent="0.2">
      <c r="A9180" t="s">
        <v>107</v>
      </c>
      <c r="B9180" s="3">
        <v>392329101040201</v>
      </c>
      <c r="C9180" t="s">
        <v>112</v>
      </c>
      <c r="D9180" s="1">
        <v>35236</v>
      </c>
      <c r="G9180">
        <v>131.38999999999999</v>
      </c>
      <c r="L9180" t="s">
        <v>109</v>
      </c>
      <c r="M9180">
        <v>2</v>
      </c>
      <c r="N9180" t="s">
        <v>258</v>
      </c>
      <c r="O9180" t="s">
        <v>114</v>
      </c>
      <c r="P9180" t="s">
        <v>115</v>
      </c>
    </row>
    <row r="9181" spans="1:16" x14ac:dyDescent="0.2">
      <c r="A9181" t="s">
        <v>107</v>
      </c>
      <c r="B9181" s="3">
        <v>392329101040201</v>
      </c>
      <c r="C9181" t="s">
        <v>112</v>
      </c>
      <c r="D9181" s="1">
        <v>35265</v>
      </c>
      <c r="G9181">
        <v>131.72999999999999</v>
      </c>
      <c r="L9181" t="s">
        <v>109</v>
      </c>
      <c r="M9181">
        <v>2</v>
      </c>
      <c r="N9181" t="s">
        <v>258</v>
      </c>
      <c r="O9181" t="s">
        <v>114</v>
      </c>
      <c r="P9181" t="s">
        <v>115</v>
      </c>
    </row>
    <row r="9182" spans="1:16" x14ac:dyDescent="0.2">
      <c r="A9182" t="s">
        <v>107</v>
      </c>
      <c r="B9182" s="3">
        <v>392329101040201</v>
      </c>
      <c r="C9182" t="s">
        <v>112</v>
      </c>
      <c r="D9182" s="1">
        <v>35297</v>
      </c>
      <c r="G9182">
        <v>131.55000000000001</v>
      </c>
      <c r="L9182" t="s">
        <v>109</v>
      </c>
      <c r="M9182">
        <v>2</v>
      </c>
      <c r="N9182" t="s">
        <v>258</v>
      </c>
      <c r="O9182" t="s">
        <v>114</v>
      </c>
      <c r="P9182" t="s">
        <v>115</v>
      </c>
    </row>
    <row r="9183" spans="1:16" x14ac:dyDescent="0.2">
      <c r="A9183" t="s">
        <v>107</v>
      </c>
      <c r="B9183" s="3">
        <v>392329101040201</v>
      </c>
      <c r="C9183" t="s">
        <v>112</v>
      </c>
      <c r="D9183" s="1">
        <v>35328</v>
      </c>
      <c r="G9183">
        <v>131.41</v>
      </c>
      <c r="L9183" t="s">
        <v>109</v>
      </c>
      <c r="M9183">
        <v>2</v>
      </c>
      <c r="N9183" t="s">
        <v>258</v>
      </c>
      <c r="O9183" t="s">
        <v>114</v>
      </c>
      <c r="P9183" t="s">
        <v>115</v>
      </c>
    </row>
    <row r="9184" spans="1:16" x14ac:dyDescent="0.2">
      <c r="A9184" t="s">
        <v>107</v>
      </c>
      <c r="B9184" s="3">
        <v>392329101040201</v>
      </c>
      <c r="C9184" t="s">
        <v>112</v>
      </c>
      <c r="D9184" s="1">
        <v>35359</v>
      </c>
      <c r="G9184">
        <v>131.33000000000001</v>
      </c>
      <c r="L9184" t="s">
        <v>109</v>
      </c>
      <c r="M9184">
        <v>2</v>
      </c>
      <c r="N9184" t="s">
        <v>258</v>
      </c>
      <c r="O9184" t="s">
        <v>114</v>
      </c>
      <c r="P9184" t="s">
        <v>115</v>
      </c>
    </row>
    <row r="9185" spans="1:16" x14ac:dyDescent="0.2">
      <c r="A9185" t="s">
        <v>107</v>
      </c>
      <c r="B9185" s="3">
        <v>392329101040201</v>
      </c>
      <c r="C9185" t="s">
        <v>112</v>
      </c>
      <c r="D9185" s="1">
        <v>35389</v>
      </c>
      <c r="G9185">
        <v>131.01</v>
      </c>
      <c r="L9185" t="s">
        <v>109</v>
      </c>
      <c r="M9185">
        <v>2</v>
      </c>
      <c r="N9185" t="s">
        <v>258</v>
      </c>
      <c r="O9185" t="s">
        <v>114</v>
      </c>
      <c r="P9185" t="s">
        <v>115</v>
      </c>
    </row>
    <row r="9186" spans="1:16" x14ac:dyDescent="0.2">
      <c r="A9186" t="s">
        <v>107</v>
      </c>
      <c r="B9186" s="3">
        <v>392329101040201</v>
      </c>
      <c r="C9186" t="s">
        <v>112</v>
      </c>
      <c r="D9186" s="1">
        <v>35422</v>
      </c>
      <c r="G9186">
        <v>130.94999999999999</v>
      </c>
      <c r="L9186" t="s">
        <v>109</v>
      </c>
      <c r="M9186">
        <v>2</v>
      </c>
      <c r="N9186" t="s">
        <v>258</v>
      </c>
      <c r="O9186" t="s">
        <v>114</v>
      </c>
      <c r="P9186" t="s">
        <v>115</v>
      </c>
    </row>
    <row r="9187" spans="1:16" x14ac:dyDescent="0.2">
      <c r="A9187" t="s">
        <v>107</v>
      </c>
      <c r="B9187" s="3">
        <v>392329101040201</v>
      </c>
      <c r="C9187" t="s">
        <v>112</v>
      </c>
      <c r="D9187" s="1">
        <v>35437</v>
      </c>
      <c r="G9187">
        <v>130.63999999999999</v>
      </c>
      <c r="L9187" t="s">
        <v>109</v>
      </c>
      <c r="M9187">
        <v>2</v>
      </c>
      <c r="N9187" t="s">
        <v>258</v>
      </c>
      <c r="O9187" t="s">
        <v>114</v>
      </c>
      <c r="P9187" t="s">
        <v>115</v>
      </c>
    </row>
    <row r="9188" spans="1:16" x14ac:dyDescent="0.2">
      <c r="A9188" t="s">
        <v>107</v>
      </c>
      <c r="B9188" s="3">
        <v>392329101040201</v>
      </c>
      <c r="C9188" t="s">
        <v>112</v>
      </c>
      <c r="D9188" s="1">
        <v>35451</v>
      </c>
      <c r="G9188">
        <v>130.59</v>
      </c>
      <c r="L9188" t="s">
        <v>109</v>
      </c>
      <c r="M9188">
        <v>2</v>
      </c>
      <c r="N9188" t="s">
        <v>258</v>
      </c>
      <c r="O9188" t="s">
        <v>114</v>
      </c>
      <c r="P9188" t="s">
        <v>115</v>
      </c>
    </row>
    <row r="9189" spans="1:16" x14ac:dyDescent="0.2">
      <c r="A9189" t="s">
        <v>107</v>
      </c>
      <c r="B9189" s="3">
        <v>392329101040201</v>
      </c>
      <c r="C9189" t="s">
        <v>112</v>
      </c>
      <c r="D9189" s="1">
        <v>35481</v>
      </c>
      <c r="G9189">
        <v>130.55000000000001</v>
      </c>
      <c r="L9189" t="s">
        <v>109</v>
      </c>
      <c r="M9189">
        <v>2</v>
      </c>
      <c r="N9189" t="s">
        <v>258</v>
      </c>
      <c r="O9189" t="s">
        <v>114</v>
      </c>
      <c r="P9189" t="s">
        <v>115</v>
      </c>
    </row>
    <row r="9190" spans="1:16" x14ac:dyDescent="0.2">
      <c r="A9190" t="s">
        <v>107</v>
      </c>
      <c r="B9190" s="3">
        <v>392329101040201</v>
      </c>
      <c r="C9190" t="s">
        <v>112</v>
      </c>
      <c r="D9190" s="1">
        <v>35509</v>
      </c>
      <c r="G9190">
        <v>131.04</v>
      </c>
      <c r="L9190" t="s">
        <v>109</v>
      </c>
      <c r="M9190">
        <v>2</v>
      </c>
      <c r="N9190" t="s">
        <v>258</v>
      </c>
      <c r="O9190" t="s">
        <v>114</v>
      </c>
      <c r="P9190" t="s">
        <v>115</v>
      </c>
    </row>
    <row r="9191" spans="1:16" x14ac:dyDescent="0.2">
      <c r="A9191" t="s">
        <v>107</v>
      </c>
      <c r="B9191" s="3">
        <v>392329101040201</v>
      </c>
      <c r="C9191" t="s">
        <v>112</v>
      </c>
      <c r="D9191" s="1">
        <v>35541</v>
      </c>
      <c r="G9191">
        <v>131.30000000000001</v>
      </c>
      <c r="L9191" t="s">
        <v>109</v>
      </c>
      <c r="M9191">
        <v>2</v>
      </c>
      <c r="N9191" t="s">
        <v>258</v>
      </c>
      <c r="O9191" t="s">
        <v>114</v>
      </c>
      <c r="P9191" t="s">
        <v>115</v>
      </c>
    </row>
    <row r="9192" spans="1:16" x14ac:dyDescent="0.2">
      <c r="A9192" t="s">
        <v>107</v>
      </c>
      <c r="B9192" s="3">
        <v>392329101040201</v>
      </c>
      <c r="C9192" t="s">
        <v>112</v>
      </c>
      <c r="D9192" s="1">
        <v>35570</v>
      </c>
      <c r="G9192">
        <v>131.97999999999999</v>
      </c>
      <c r="L9192" t="s">
        <v>109</v>
      </c>
      <c r="M9192">
        <v>2</v>
      </c>
      <c r="N9192" t="s">
        <v>258</v>
      </c>
      <c r="O9192" t="s">
        <v>114</v>
      </c>
      <c r="P9192" t="s">
        <v>115</v>
      </c>
    </row>
    <row r="9193" spans="1:16" x14ac:dyDescent="0.2">
      <c r="A9193" t="s">
        <v>107</v>
      </c>
      <c r="B9193" s="3">
        <v>392329101040201</v>
      </c>
      <c r="C9193" t="s">
        <v>112</v>
      </c>
      <c r="D9193" s="1">
        <v>35601</v>
      </c>
      <c r="G9193">
        <v>131.85</v>
      </c>
      <c r="L9193" t="s">
        <v>109</v>
      </c>
      <c r="M9193">
        <v>2</v>
      </c>
      <c r="N9193" t="s">
        <v>258</v>
      </c>
      <c r="O9193" t="s">
        <v>114</v>
      </c>
      <c r="P9193" t="s">
        <v>115</v>
      </c>
    </row>
    <row r="9194" spans="1:16" x14ac:dyDescent="0.2">
      <c r="A9194" t="s">
        <v>107</v>
      </c>
      <c r="B9194" s="3">
        <v>392329101040201</v>
      </c>
      <c r="C9194" t="s">
        <v>112</v>
      </c>
      <c r="D9194" s="1">
        <v>35632</v>
      </c>
      <c r="G9194">
        <v>132.74</v>
      </c>
      <c r="L9194" t="s">
        <v>109</v>
      </c>
      <c r="M9194">
        <v>2</v>
      </c>
      <c r="N9194" t="s">
        <v>258</v>
      </c>
      <c r="O9194" t="s">
        <v>114</v>
      </c>
      <c r="P9194" t="s">
        <v>115</v>
      </c>
    </row>
    <row r="9195" spans="1:16" x14ac:dyDescent="0.2">
      <c r="A9195" t="s">
        <v>107</v>
      </c>
      <c r="B9195" s="3">
        <v>392329101040201</v>
      </c>
      <c r="C9195" t="s">
        <v>112</v>
      </c>
      <c r="D9195" s="1">
        <v>35662</v>
      </c>
      <c r="G9195">
        <v>132.75</v>
      </c>
      <c r="L9195" t="s">
        <v>109</v>
      </c>
      <c r="M9195">
        <v>2</v>
      </c>
      <c r="N9195" t="s">
        <v>258</v>
      </c>
      <c r="O9195" t="s">
        <v>114</v>
      </c>
      <c r="P9195" t="s">
        <v>115</v>
      </c>
    </row>
    <row r="9196" spans="1:16" x14ac:dyDescent="0.2">
      <c r="A9196" t="s">
        <v>107</v>
      </c>
      <c r="B9196" s="3">
        <v>392329101040201</v>
      </c>
      <c r="C9196" t="s">
        <v>112</v>
      </c>
      <c r="D9196" s="1">
        <v>35692</v>
      </c>
      <c r="G9196">
        <v>132.82</v>
      </c>
      <c r="L9196" t="s">
        <v>109</v>
      </c>
      <c r="M9196">
        <v>2</v>
      </c>
      <c r="N9196" t="s">
        <v>258</v>
      </c>
      <c r="O9196" t="s">
        <v>114</v>
      </c>
      <c r="P9196" t="s">
        <v>115</v>
      </c>
    </row>
    <row r="9197" spans="1:16" x14ac:dyDescent="0.2">
      <c r="A9197" t="s">
        <v>107</v>
      </c>
      <c r="B9197" s="3">
        <v>392329101040201</v>
      </c>
      <c r="C9197" t="s">
        <v>112</v>
      </c>
      <c r="D9197" s="1">
        <v>35723</v>
      </c>
      <c r="G9197">
        <v>132.26</v>
      </c>
      <c r="L9197" t="s">
        <v>109</v>
      </c>
      <c r="M9197">
        <v>2</v>
      </c>
      <c r="N9197" t="s">
        <v>258</v>
      </c>
      <c r="O9197" t="s">
        <v>114</v>
      </c>
      <c r="P9197" t="s">
        <v>115</v>
      </c>
    </row>
    <row r="9198" spans="1:16" x14ac:dyDescent="0.2">
      <c r="A9198" t="s">
        <v>107</v>
      </c>
      <c r="B9198" s="3">
        <v>392329101040201</v>
      </c>
      <c r="C9198" t="s">
        <v>112</v>
      </c>
      <c r="D9198" s="1">
        <v>35754</v>
      </c>
      <c r="G9198">
        <v>131.97999999999999</v>
      </c>
      <c r="L9198" t="s">
        <v>109</v>
      </c>
      <c r="M9198">
        <v>2</v>
      </c>
      <c r="N9198" t="s">
        <v>258</v>
      </c>
      <c r="O9198" t="s">
        <v>114</v>
      </c>
      <c r="P9198" t="s">
        <v>115</v>
      </c>
    </row>
    <row r="9199" spans="1:16" x14ac:dyDescent="0.2">
      <c r="A9199" t="s">
        <v>107</v>
      </c>
      <c r="B9199" s="3">
        <v>392329101040201</v>
      </c>
      <c r="C9199" t="s">
        <v>112</v>
      </c>
      <c r="D9199" s="1">
        <v>35783</v>
      </c>
      <c r="G9199">
        <v>131.94</v>
      </c>
      <c r="L9199" t="s">
        <v>109</v>
      </c>
      <c r="M9199">
        <v>2</v>
      </c>
      <c r="N9199" t="s">
        <v>258</v>
      </c>
      <c r="O9199" t="s">
        <v>114</v>
      </c>
      <c r="P9199" t="s">
        <v>115</v>
      </c>
    </row>
    <row r="9200" spans="1:16" x14ac:dyDescent="0.2">
      <c r="A9200" t="s">
        <v>107</v>
      </c>
      <c r="B9200" s="3">
        <v>392329101040201</v>
      </c>
      <c r="C9200" t="s">
        <v>112</v>
      </c>
      <c r="D9200" s="1">
        <v>35800</v>
      </c>
      <c r="G9200">
        <v>131.65</v>
      </c>
      <c r="L9200" t="s">
        <v>109</v>
      </c>
      <c r="M9200">
        <v>2</v>
      </c>
      <c r="N9200" t="s">
        <v>258</v>
      </c>
      <c r="O9200" t="s">
        <v>114</v>
      </c>
      <c r="P9200" t="s">
        <v>115</v>
      </c>
    </row>
    <row r="9201" spans="1:16" x14ac:dyDescent="0.2">
      <c r="A9201" t="s">
        <v>107</v>
      </c>
      <c r="B9201" s="3">
        <v>392329101040201</v>
      </c>
      <c r="C9201" t="s">
        <v>112</v>
      </c>
      <c r="D9201" s="1">
        <v>35815</v>
      </c>
      <c r="G9201">
        <v>131.68</v>
      </c>
      <c r="L9201" t="s">
        <v>109</v>
      </c>
      <c r="M9201">
        <v>2</v>
      </c>
      <c r="N9201" t="s">
        <v>258</v>
      </c>
      <c r="O9201" t="s">
        <v>114</v>
      </c>
      <c r="P9201" t="s">
        <v>115</v>
      </c>
    </row>
    <row r="9202" spans="1:16" x14ac:dyDescent="0.2">
      <c r="A9202" t="s">
        <v>107</v>
      </c>
      <c r="B9202" s="3">
        <v>392329101040201</v>
      </c>
      <c r="C9202" t="s">
        <v>112</v>
      </c>
      <c r="D9202" s="1">
        <v>35846</v>
      </c>
      <c r="G9202">
        <v>131.49</v>
      </c>
      <c r="L9202" t="s">
        <v>109</v>
      </c>
      <c r="M9202">
        <v>2</v>
      </c>
      <c r="N9202" t="s">
        <v>258</v>
      </c>
      <c r="O9202" t="s">
        <v>114</v>
      </c>
      <c r="P9202" t="s">
        <v>115</v>
      </c>
    </row>
    <row r="9203" spans="1:16" x14ac:dyDescent="0.2">
      <c r="A9203" t="s">
        <v>107</v>
      </c>
      <c r="B9203" s="3">
        <v>392329101040201</v>
      </c>
      <c r="C9203" t="s">
        <v>112</v>
      </c>
      <c r="D9203" s="1">
        <v>35877</v>
      </c>
      <c r="G9203">
        <v>131.34</v>
      </c>
      <c r="L9203" t="s">
        <v>109</v>
      </c>
      <c r="M9203">
        <v>2</v>
      </c>
      <c r="N9203" t="s">
        <v>258</v>
      </c>
      <c r="O9203" t="s">
        <v>114</v>
      </c>
      <c r="P9203" t="s">
        <v>115</v>
      </c>
    </row>
    <row r="9204" spans="1:16" x14ac:dyDescent="0.2">
      <c r="A9204" t="s">
        <v>107</v>
      </c>
      <c r="B9204" s="3">
        <v>392329101040201</v>
      </c>
      <c r="C9204" t="s">
        <v>112</v>
      </c>
      <c r="D9204" s="1">
        <v>35905</v>
      </c>
      <c r="G9204">
        <v>131.47999999999999</v>
      </c>
      <c r="L9204" t="s">
        <v>109</v>
      </c>
      <c r="M9204">
        <v>2</v>
      </c>
      <c r="N9204" t="s">
        <v>258</v>
      </c>
      <c r="O9204" t="s">
        <v>114</v>
      </c>
      <c r="P9204" t="s">
        <v>115</v>
      </c>
    </row>
    <row r="9205" spans="1:16" x14ac:dyDescent="0.2">
      <c r="A9205" t="s">
        <v>107</v>
      </c>
      <c r="B9205" s="3">
        <v>392329101040201</v>
      </c>
      <c r="C9205" t="s">
        <v>112</v>
      </c>
      <c r="D9205" s="1">
        <v>35935</v>
      </c>
      <c r="G9205">
        <v>131.82</v>
      </c>
      <c r="L9205" t="s">
        <v>109</v>
      </c>
      <c r="M9205">
        <v>2</v>
      </c>
      <c r="N9205" t="s">
        <v>258</v>
      </c>
      <c r="O9205" t="s">
        <v>114</v>
      </c>
      <c r="P9205" t="s">
        <v>115</v>
      </c>
    </row>
    <row r="9206" spans="1:16" x14ac:dyDescent="0.2">
      <c r="A9206" t="s">
        <v>107</v>
      </c>
      <c r="B9206" s="3">
        <v>392329101040201</v>
      </c>
      <c r="C9206" t="s">
        <v>112</v>
      </c>
      <c r="D9206" s="1">
        <v>35965</v>
      </c>
      <c r="G9206">
        <v>131.97999999999999</v>
      </c>
      <c r="L9206" t="s">
        <v>109</v>
      </c>
      <c r="M9206">
        <v>2</v>
      </c>
      <c r="N9206" t="s">
        <v>258</v>
      </c>
      <c r="O9206" t="s">
        <v>114</v>
      </c>
      <c r="P9206" t="s">
        <v>115</v>
      </c>
    </row>
    <row r="9207" spans="1:16" x14ac:dyDescent="0.2">
      <c r="A9207" t="s">
        <v>107</v>
      </c>
      <c r="B9207" s="3">
        <v>392329101040201</v>
      </c>
      <c r="C9207" t="s">
        <v>112</v>
      </c>
      <c r="D9207" s="1">
        <v>35996</v>
      </c>
      <c r="G9207">
        <v>132.6</v>
      </c>
      <c r="L9207" t="s">
        <v>109</v>
      </c>
      <c r="M9207">
        <v>2</v>
      </c>
      <c r="N9207" t="s">
        <v>258</v>
      </c>
      <c r="O9207" t="s">
        <v>114</v>
      </c>
      <c r="P9207" t="s">
        <v>115</v>
      </c>
    </row>
    <row r="9208" spans="1:16" x14ac:dyDescent="0.2">
      <c r="A9208" t="s">
        <v>107</v>
      </c>
      <c r="B9208" s="3">
        <v>392329101040201</v>
      </c>
      <c r="C9208" t="s">
        <v>112</v>
      </c>
      <c r="D9208" s="1">
        <v>36027</v>
      </c>
      <c r="G9208">
        <v>132.82</v>
      </c>
      <c r="L9208" t="s">
        <v>109</v>
      </c>
      <c r="M9208">
        <v>2</v>
      </c>
      <c r="N9208" t="s">
        <v>258</v>
      </c>
      <c r="O9208" t="s">
        <v>114</v>
      </c>
      <c r="P9208" t="s">
        <v>115</v>
      </c>
    </row>
    <row r="9209" spans="1:16" x14ac:dyDescent="0.2">
      <c r="A9209" t="s">
        <v>107</v>
      </c>
      <c r="B9209" s="3">
        <v>392329101040201</v>
      </c>
      <c r="C9209" t="s">
        <v>112</v>
      </c>
      <c r="D9209" s="1">
        <v>36059</v>
      </c>
      <c r="G9209">
        <v>132.87</v>
      </c>
      <c r="L9209" t="s">
        <v>109</v>
      </c>
      <c r="M9209">
        <v>2</v>
      </c>
      <c r="N9209" t="s">
        <v>258</v>
      </c>
      <c r="O9209" t="s">
        <v>114</v>
      </c>
      <c r="P9209" t="s">
        <v>115</v>
      </c>
    </row>
    <row r="9210" spans="1:16" x14ac:dyDescent="0.2">
      <c r="A9210" t="s">
        <v>107</v>
      </c>
      <c r="B9210" s="3">
        <v>392329101040201</v>
      </c>
      <c r="C9210" t="s">
        <v>112</v>
      </c>
      <c r="D9210" s="1">
        <v>36088</v>
      </c>
      <c r="G9210">
        <v>132.68</v>
      </c>
      <c r="L9210" t="s">
        <v>109</v>
      </c>
      <c r="M9210">
        <v>2</v>
      </c>
      <c r="N9210" t="s">
        <v>258</v>
      </c>
      <c r="O9210" t="s">
        <v>114</v>
      </c>
      <c r="P9210" t="s">
        <v>115</v>
      </c>
    </row>
    <row r="9211" spans="1:16" x14ac:dyDescent="0.2">
      <c r="A9211" t="s">
        <v>107</v>
      </c>
      <c r="B9211" s="3">
        <v>392329101040201</v>
      </c>
      <c r="C9211" t="s">
        <v>112</v>
      </c>
      <c r="D9211" s="1">
        <v>36119</v>
      </c>
      <c r="G9211">
        <v>132.47999999999999</v>
      </c>
      <c r="L9211" t="s">
        <v>109</v>
      </c>
      <c r="M9211">
        <v>2</v>
      </c>
      <c r="N9211" t="s">
        <v>258</v>
      </c>
      <c r="O9211" t="s">
        <v>114</v>
      </c>
      <c r="P9211" t="s">
        <v>115</v>
      </c>
    </row>
    <row r="9212" spans="1:16" x14ac:dyDescent="0.2">
      <c r="A9212" t="s">
        <v>107</v>
      </c>
      <c r="B9212" s="3">
        <v>392329101040201</v>
      </c>
      <c r="C9212" t="s">
        <v>112</v>
      </c>
      <c r="D9212" s="1">
        <v>36150</v>
      </c>
      <c r="G9212">
        <v>132.16999999999999</v>
      </c>
      <c r="L9212" t="s">
        <v>109</v>
      </c>
      <c r="M9212">
        <v>2</v>
      </c>
      <c r="N9212" t="s">
        <v>258</v>
      </c>
      <c r="O9212" t="s">
        <v>114</v>
      </c>
      <c r="P9212" t="s">
        <v>115</v>
      </c>
    </row>
    <row r="9213" spans="1:16" x14ac:dyDescent="0.2">
      <c r="A9213" t="s">
        <v>107</v>
      </c>
      <c r="B9213" s="3">
        <v>392329101040201</v>
      </c>
      <c r="C9213" t="s">
        <v>112</v>
      </c>
      <c r="D9213" s="1">
        <v>36165</v>
      </c>
      <c r="E9213" s="2">
        <v>0.72638888888888886</v>
      </c>
      <c r="F9213" t="s">
        <v>116</v>
      </c>
      <c r="G9213">
        <v>131.94999999999999</v>
      </c>
      <c r="K9213" t="s">
        <v>712</v>
      </c>
      <c r="L9213" t="s">
        <v>117</v>
      </c>
      <c r="M9213">
        <v>2</v>
      </c>
      <c r="N9213" t="s">
        <v>115</v>
      </c>
      <c r="O9213" t="s">
        <v>114</v>
      </c>
      <c r="P9213" t="s">
        <v>115</v>
      </c>
    </row>
    <row r="9214" spans="1:16" x14ac:dyDescent="0.2">
      <c r="A9214" t="s">
        <v>107</v>
      </c>
      <c r="B9214" s="3">
        <v>392329101040201</v>
      </c>
      <c r="C9214" t="s">
        <v>112</v>
      </c>
      <c r="D9214" s="1">
        <v>36180</v>
      </c>
      <c r="G9214">
        <v>131.82</v>
      </c>
      <c r="L9214" t="s">
        <v>109</v>
      </c>
      <c r="M9214">
        <v>2</v>
      </c>
      <c r="N9214" t="s">
        <v>258</v>
      </c>
      <c r="O9214" t="s">
        <v>114</v>
      </c>
      <c r="P9214" t="s">
        <v>115</v>
      </c>
    </row>
    <row r="9215" spans="1:16" x14ac:dyDescent="0.2">
      <c r="A9215" t="s">
        <v>107</v>
      </c>
      <c r="B9215" s="3">
        <v>392329101040201</v>
      </c>
      <c r="C9215" t="s">
        <v>112</v>
      </c>
      <c r="D9215" s="1">
        <v>36213</v>
      </c>
      <c r="G9215">
        <v>131.46</v>
      </c>
      <c r="L9215" t="s">
        <v>109</v>
      </c>
      <c r="M9215">
        <v>2</v>
      </c>
      <c r="N9215" t="s">
        <v>258</v>
      </c>
      <c r="O9215" t="s">
        <v>114</v>
      </c>
      <c r="P9215" t="s">
        <v>115</v>
      </c>
    </row>
    <row r="9216" spans="1:16" x14ac:dyDescent="0.2">
      <c r="A9216" t="s">
        <v>107</v>
      </c>
      <c r="B9216" s="3">
        <v>392329101040201</v>
      </c>
      <c r="C9216" t="s">
        <v>112</v>
      </c>
      <c r="D9216" s="1">
        <v>36270</v>
      </c>
      <c r="G9216">
        <v>131.32</v>
      </c>
      <c r="L9216" t="s">
        <v>109</v>
      </c>
      <c r="M9216">
        <v>2</v>
      </c>
      <c r="N9216" t="s">
        <v>258</v>
      </c>
      <c r="O9216" t="s">
        <v>114</v>
      </c>
      <c r="P9216" t="s">
        <v>115</v>
      </c>
    </row>
    <row r="9217" spans="1:16" x14ac:dyDescent="0.2">
      <c r="A9217" t="s">
        <v>107</v>
      </c>
      <c r="B9217" s="3">
        <v>392329101040201</v>
      </c>
      <c r="C9217" t="s">
        <v>112</v>
      </c>
      <c r="D9217" s="1">
        <v>36300</v>
      </c>
      <c r="G9217">
        <v>131.6</v>
      </c>
      <c r="L9217" t="s">
        <v>109</v>
      </c>
      <c r="M9217">
        <v>2</v>
      </c>
      <c r="N9217" t="s">
        <v>258</v>
      </c>
      <c r="O9217" t="s">
        <v>114</v>
      </c>
      <c r="P9217" t="s">
        <v>115</v>
      </c>
    </row>
    <row r="9218" spans="1:16" x14ac:dyDescent="0.2">
      <c r="A9218" t="s">
        <v>107</v>
      </c>
      <c r="B9218" s="3">
        <v>392329101040201</v>
      </c>
      <c r="C9218" t="s">
        <v>112</v>
      </c>
      <c r="D9218" s="1">
        <v>36333</v>
      </c>
      <c r="G9218">
        <v>131.59</v>
      </c>
      <c r="L9218" t="s">
        <v>109</v>
      </c>
      <c r="M9218">
        <v>2</v>
      </c>
      <c r="N9218" t="s">
        <v>258</v>
      </c>
      <c r="O9218" t="s">
        <v>114</v>
      </c>
      <c r="P9218" t="s">
        <v>115</v>
      </c>
    </row>
    <row r="9219" spans="1:16" x14ac:dyDescent="0.2">
      <c r="A9219" t="s">
        <v>107</v>
      </c>
      <c r="B9219" s="3">
        <v>392329101040201</v>
      </c>
      <c r="C9219" t="s">
        <v>112</v>
      </c>
      <c r="D9219" s="1">
        <v>36361</v>
      </c>
      <c r="G9219">
        <v>132.03</v>
      </c>
      <c r="L9219" t="s">
        <v>109</v>
      </c>
      <c r="M9219">
        <v>2</v>
      </c>
      <c r="N9219" t="s">
        <v>258</v>
      </c>
      <c r="O9219" t="s">
        <v>114</v>
      </c>
      <c r="P9219" t="s">
        <v>115</v>
      </c>
    </row>
    <row r="9220" spans="1:16" x14ac:dyDescent="0.2">
      <c r="A9220" t="s">
        <v>107</v>
      </c>
      <c r="B9220" s="3">
        <v>392329101040201</v>
      </c>
      <c r="C9220" t="s">
        <v>112</v>
      </c>
      <c r="D9220" s="1">
        <v>36392</v>
      </c>
      <c r="G9220">
        <v>132.28</v>
      </c>
      <c r="K9220" t="s">
        <v>107</v>
      </c>
      <c r="L9220" t="s">
        <v>109</v>
      </c>
      <c r="M9220">
        <v>2</v>
      </c>
      <c r="N9220" t="s">
        <v>114</v>
      </c>
      <c r="O9220" t="s">
        <v>114</v>
      </c>
      <c r="P9220" t="s">
        <v>115</v>
      </c>
    </row>
    <row r="9221" spans="1:16" x14ac:dyDescent="0.2">
      <c r="A9221" t="s">
        <v>107</v>
      </c>
      <c r="B9221" s="3">
        <v>392329101040201</v>
      </c>
      <c r="C9221" t="s">
        <v>112</v>
      </c>
      <c r="D9221" s="1">
        <v>36423</v>
      </c>
      <c r="G9221">
        <v>132.44</v>
      </c>
      <c r="L9221" t="s">
        <v>109</v>
      </c>
      <c r="M9221">
        <v>2</v>
      </c>
      <c r="N9221" t="s">
        <v>258</v>
      </c>
      <c r="O9221" t="s">
        <v>114</v>
      </c>
      <c r="P9221" t="s">
        <v>115</v>
      </c>
    </row>
    <row r="9222" spans="1:16" x14ac:dyDescent="0.2">
      <c r="A9222" t="s">
        <v>107</v>
      </c>
      <c r="B9222" s="3">
        <v>392329101040201</v>
      </c>
      <c r="C9222" t="s">
        <v>112</v>
      </c>
      <c r="D9222" s="1">
        <v>36453</v>
      </c>
      <c r="G9222">
        <v>131.97</v>
      </c>
      <c r="L9222" t="s">
        <v>109</v>
      </c>
      <c r="M9222">
        <v>2</v>
      </c>
      <c r="N9222" t="s">
        <v>258</v>
      </c>
      <c r="O9222" t="s">
        <v>114</v>
      </c>
      <c r="P9222" t="s">
        <v>115</v>
      </c>
    </row>
    <row r="9223" spans="1:16" x14ac:dyDescent="0.2">
      <c r="A9223" t="s">
        <v>107</v>
      </c>
      <c r="B9223" s="3">
        <v>392329101040201</v>
      </c>
      <c r="C9223" t="s">
        <v>112</v>
      </c>
      <c r="D9223" s="1">
        <v>36483</v>
      </c>
      <c r="G9223">
        <v>132.49</v>
      </c>
      <c r="L9223" t="s">
        <v>109</v>
      </c>
      <c r="M9223">
        <v>2</v>
      </c>
      <c r="N9223" t="s">
        <v>258</v>
      </c>
      <c r="O9223" t="s">
        <v>114</v>
      </c>
      <c r="P9223" t="s">
        <v>115</v>
      </c>
    </row>
    <row r="9224" spans="1:16" x14ac:dyDescent="0.2">
      <c r="A9224" t="s">
        <v>107</v>
      </c>
      <c r="B9224" s="3">
        <v>392329101040201</v>
      </c>
      <c r="C9224" t="s">
        <v>112</v>
      </c>
      <c r="D9224" s="1">
        <v>36514</v>
      </c>
      <c r="G9224">
        <v>132.07</v>
      </c>
      <c r="L9224" t="s">
        <v>109</v>
      </c>
      <c r="M9224">
        <v>2</v>
      </c>
      <c r="N9224" t="s">
        <v>258</v>
      </c>
      <c r="O9224" t="s">
        <v>114</v>
      </c>
      <c r="P9224" t="s">
        <v>115</v>
      </c>
    </row>
    <row r="9225" spans="1:16" x14ac:dyDescent="0.2">
      <c r="A9225" t="s">
        <v>107</v>
      </c>
      <c r="B9225" s="3">
        <v>392329101040201</v>
      </c>
      <c r="C9225" t="s">
        <v>112</v>
      </c>
      <c r="D9225" s="1">
        <v>36530</v>
      </c>
      <c r="E9225" s="2">
        <v>0.69027777777777777</v>
      </c>
      <c r="F9225" t="s">
        <v>116</v>
      </c>
      <c r="G9225">
        <v>131.9</v>
      </c>
      <c r="K9225" t="s">
        <v>712</v>
      </c>
      <c r="L9225" t="s">
        <v>117</v>
      </c>
      <c r="M9225">
        <v>2</v>
      </c>
      <c r="N9225" t="s">
        <v>115</v>
      </c>
      <c r="O9225" t="s">
        <v>114</v>
      </c>
      <c r="P9225" t="s">
        <v>115</v>
      </c>
    </row>
    <row r="9226" spans="1:16" x14ac:dyDescent="0.2">
      <c r="A9226" t="s">
        <v>107</v>
      </c>
      <c r="B9226" s="3">
        <v>392329101040201</v>
      </c>
      <c r="C9226" t="s">
        <v>112</v>
      </c>
      <c r="D9226" s="1">
        <v>36545</v>
      </c>
      <c r="G9226">
        <v>131.78</v>
      </c>
      <c r="L9226" t="s">
        <v>109</v>
      </c>
      <c r="M9226">
        <v>2</v>
      </c>
      <c r="N9226" t="s">
        <v>258</v>
      </c>
      <c r="O9226" t="s">
        <v>114</v>
      </c>
      <c r="P9226" t="s">
        <v>115</v>
      </c>
    </row>
    <row r="9227" spans="1:16" x14ac:dyDescent="0.2">
      <c r="A9227" t="s">
        <v>107</v>
      </c>
      <c r="B9227" s="3">
        <v>392329101040201</v>
      </c>
      <c r="C9227" t="s">
        <v>112</v>
      </c>
      <c r="D9227" s="1">
        <v>36580</v>
      </c>
      <c r="G9227">
        <v>132.13999999999999</v>
      </c>
      <c r="L9227" t="s">
        <v>109</v>
      </c>
      <c r="M9227">
        <v>2</v>
      </c>
      <c r="N9227" t="s">
        <v>258</v>
      </c>
      <c r="O9227" t="s">
        <v>114</v>
      </c>
      <c r="P9227" t="s">
        <v>115</v>
      </c>
    </row>
    <row r="9228" spans="1:16" x14ac:dyDescent="0.2">
      <c r="A9228" t="s">
        <v>107</v>
      </c>
      <c r="B9228" s="3">
        <v>392329101040201</v>
      </c>
      <c r="C9228" t="s">
        <v>112</v>
      </c>
      <c r="D9228" s="1">
        <v>36606</v>
      </c>
      <c r="G9228">
        <v>132.63</v>
      </c>
      <c r="L9228" t="s">
        <v>109</v>
      </c>
      <c r="M9228">
        <v>2</v>
      </c>
      <c r="N9228" t="s">
        <v>258</v>
      </c>
      <c r="O9228" t="s">
        <v>114</v>
      </c>
      <c r="P9228" t="s">
        <v>115</v>
      </c>
    </row>
    <row r="9229" spans="1:16" x14ac:dyDescent="0.2">
      <c r="A9229" t="s">
        <v>107</v>
      </c>
      <c r="B9229" s="3">
        <v>392329101040201</v>
      </c>
      <c r="C9229" t="s">
        <v>112</v>
      </c>
      <c r="D9229" s="1">
        <v>36636</v>
      </c>
      <c r="G9229">
        <v>132.47999999999999</v>
      </c>
      <c r="L9229" t="s">
        <v>109</v>
      </c>
      <c r="M9229">
        <v>2</v>
      </c>
      <c r="N9229" t="s">
        <v>258</v>
      </c>
      <c r="O9229" t="s">
        <v>114</v>
      </c>
      <c r="P9229" t="s">
        <v>115</v>
      </c>
    </row>
    <row r="9230" spans="1:16" x14ac:dyDescent="0.2">
      <c r="A9230" t="s">
        <v>107</v>
      </c>
      <c r="B9230" s="3">
        <v>392329101040201</v>
      </c>
      <c r="C9230" t="s">
        <v>112</v>
      </c>
      <c r="D9230" s="1">
        <v>36665</v>
      </c>
      <c r="G9230">
        <v>132.6</v>
      </c>
      <c r="L9230" t="s">
        <v>109</v>
      </c>
      <c r="M9230">
        <v>2</v>
      </c>
      <c r="N9230" t="s">
        <v>258</v>
      </c>
      <c r="O9230" t="s">
        <v>114</v>
      </c>
      <c r="P9230" t="s">
        <v>115</v>
      </c>
    </row>
    <row r="9231" spans="1:16" x14ac:dyDescent="0.2">
      <c r="A9231" t="s">
        <v>107</v>
      </c>
      <c r="B9231" s="3">
        <v>392329101040201</v>
      </c>
      <c r="C9231" t="s">
        <v>112</v>
      </c>
      <c r="D9231" s="1">
        <v>36703</v>
      </c>
      <c r="G9231">
        <v>133.37</v>
      </c>
      <c r="L9231" t="s">
        <v>109</v>
      </c>
      <c r="M9231">
        <v>2</v>
      </c>
      <c r="N9231" t="s">
        <v>258</v>
      </c>
      <c r="O9231" t="s">
        <v>114</v>
      </c>
      <c r="P9231" t="s">
        <v>115</v>
      </c>
    </row>
    <row r="9232" spans="1:16" x14ac:dyDescent="0.2">
      <c r="A9232" t="s">
        <v>107</v>
      </c>
      <c r="B9232" s="3">
        <v>392329101040201</v>
      </c>
      <c r="C9232" t="s">
        <v>112</v>
      </c>
      <c r="D9232" s="1">
        <v>36727</v>
      </c>
      <c r="G9232">
        <v>133.5</v>
      </c>
      <c r="L9232" t="s">
        <v>109</v>
      </c>
      <c r="M9232">
        <v>2</v>
      </c>
      <c r="N9232" t="s">
        <v>258</v>
      </c>
      <c r="O9232" t="s">
        <v>114</v>
      </c>
      <c r="P9232" t="s">
        <v>115</v>
      </c>
    </row>
    <row r="9233" spans="1:16" x14ac:dyDescent="0.2">
      <c r="A9233" t="s">
        <v>107</v>
      </c>
      <c r="B9233" s="3">
        <v>392329101040201</v>
      </c>
      <c r="C9233" t="s">
        <v>112</v>
      </c>
      <c r="D9233" s="1">
        <v>36760</v>
      </c>
      <c r="G9233">
        <v>134.18</v>
      </c>
      <c r="L9233" t="s">
        <v>109</v>
      </c>
      <c r="M9233">
        <v>2</v>
      </c>
      <c r="N9233" t="s">
        <v>258</v>
      </c>
      <c r="O9233" t="s">
        <v>114</v>
      </c>
      <c r="P9233" t="s">
        <v>115</v>
      </c>
    </row>
    <row r="9234" spans="1:16" x14ac:dyDescent="0.2">
      <c r="A9234" t="s">
        <v>107</v>
      </c>
      <c r="B9234" s="3">
        <v>392329101040201</v>
      </c>
      <c r="C9234" t="s">
        <v>112</v>
      </c>
      <c r="D9234" s="1">
        <v>36790</v>
      </c>
      <c r="G9234">
        <v>134.18</v>
      </c>
      <c r="L9234" t="s">
        <v>109</v>
      </c>
      <c r="M9234">
        <v>2</v>
      </c>
      <c r="N9234" t="s">
        <v>258</v>
      </c>
      <c r="O9234" t="s">
        <v>114</v>
      </c>
      <c r="P9234" t="s">
        <v>115</v>
      </c>
    </row>
    <row r="9235" spans="1:16" x14ac:dyDescent="0.2">
      <c r="A9235" t="s">
        <v>107</v>
      </c>
      <c r="B9235" s="3">
        <v>392329101040201</v>
      </c>
      <c r="C9235" t="s">
        <v>112</v>
      </c>
      <c r="D9235" s="1">
        <v>36819</v>
      </c>
      <c r="G9235">
        <v>134.11000000000001</v>
      </c>
      <c r="L9235" t="s">
        <v>109</v>
      </c>
      <c r="M9235">
        <v>2</v>
      </c>
      <c r="N9235" t="s">
        <v>258</v>
      </c>
      <c r="O9235" t="s">
        <v>114</v>
      </c>
      <c r="P9235" t="s">
        <v>115</v>
      </c>
    </row>
    <row r="9236" spans="1:16" x14ac:dyDescent="0.2">
      <c r="A9236" t="s">
        <v>107</v>
      </c>
      <c r="B9236" s="3">
        <v>392329101040201</v>
      </c>
      <c r="C9236" t="s">
        <v>112</v>
      </c>
      <c r="D9236" s="1">
        <v>36850</v>
      </c>
      <c r="G9236">
        <v>134.11000000000001</v>
      </c>
      <c r="L9236" t="s">
        <v>109</v>
      </c>
      <c r="M9236">
        <v>2</v>
      </c>
      <c r="N9236" t="s">
        <v>258</v>
      </c>
      <c r="O9236" t="s">
        <v>114</v>
      </c>
      <c r="P9236" t="s">
        <v>115</v>
      </c>
    </row>
    <row r="9237" spans="1:16" x14ac:dyDescent="0.2">
      <c r="A9237" t="s">
        <v>107</v>
      </c>
      <c r="B9237" s="3">
        <v>392329101040201</v>
      </c>
      <c r="C9237" t="s">
        <v>112</v>
      </c>
      <c r="D9237" s="1">
        <v>36880</v>
      </c>
      <c r="G9237">
        <v>133.96</v>
      </c>
      <c r="L9237" t="s">
        <v>109</v>
      </c>
      <c r="M9237">
        <v>2</v>
      </c>
      <c r="N9237" t="s">
        <v>258</v>
      </c>
      <c r="O9237" t="s">
        <v>114</v>
      </c>
      <c r="P9237" t="s">
        <v>115</v>
      </c>
    </row>
    <row r="9238" spans="1:16" x14ac:dyDescent="0.2">
      <c r="A9238" t="s">
        <v>107</v>
      </c>
      <c r="B9238" s="3">
        <v>392329101040201</v>
      </c>
      <c r="C9238" t="s">
        <v>112</v>
      </c>
      <c r="D9238" s="1">
        <v>36900</v>
      </c>
      <c r="E9238" s="2">
        <v>0.70138888888888884</v>
      </c>
      <c r="F9238" t="s">
        <v>116</v>
      </c>
      <c r="G9238">
        <v>133.68</v>
      </c>
      <c r="K9238" t="s">
        <v>712</v>
      </c>
      <c r="L9238" t="s">
        <v>117</v>
      </c>
      <c r="M9238">
        <v>2</v>
      </c>
      <c r="N9238" t="s">
        <v>115</v>
      </c>
      <c r="O9238" t="s">
        <v>114</v>
      </c>
      <c r="P9238" t="s">
        <v>115</v>
      </c>
    </row>
    <row r="9239" spans="1:16" x14ac:dyDescent="0.2">
      <c r="A9239" t="s">
        <v>107</v>
      </c>
      <c r="B9239" s="3">
        <v>392329101040201</v>
      </c>
      <c r="C9239" t="s">
        <v>112</v>
      </c>
      <c r="D9239" s="1">
        <v>36910</v>
      </c>
      <c r="G9239">
        <v>133.96</v>
      </c>
      <c r="L9239" t="s">
        <v>109</v>
      </c>
      <c r="M9239">
        <v>2</v>
      </c>
      <c r="N9239" t="s">
        <v>258</v>
      </c>
      <c r="O9239" t="s">
        <v>114</v>
      </c>
      <c r="P9239" t="s">
        <v>115</v>
      </c>
    </row>
    <row r="9240" spans="1:16" x14ac:dyDescent="0.2">
      <c r="A9240" t="s">
        <v>107</v>
      </c>
      <c r="B9240" s="3">
        <v>392329101040201</v>
      </c>
      <c r="C9240" t="s">
        <v>112</v>
      </c>
      <c r="D9240" s="1">
        <v>36941</v>
      </c>
      <c r="G9240">
        <v>133.52000000000001</v>
      </c>
      <c r="L9240" t="s">
        <v>109</v>
      </c>
      <c r="M9240">
        <v>2</v>
      </c>
      <c r="N9240" t="s">
        <v>258</v>
      </c>
      <c r="O9240" t="s">
        <v>114</v>
      </c>
      <c r="P9240" t="s">
        <v>115</v>
      </c>
    </row>
    <row r="9241" spans="1:16" x14ac:dyDescent="0.2">
      <c r="A9241" t="s">
        <v>107</v>
      </c>
      <c r="B9241" s="3">
        <v>392329101040201</v>
      </c>
      <c r="C9241" t="s">
        <v>112</v>
      </c>
      <c r="D9241" s="1">
        <v>36970</v>
      </c>
      <c r="G9241">
        <v>133.4</v>
      </c>
      <c r="L9241" t="s">
        <v>109</v>
      </c>
      <c r="M9241">
        <v>2</v>
      </c>
      <c r="N9241" t="s">
        <v>258</v>
      </c>
      <c r="O9241" t="s">
        <v>114</v>
      </c>
      <c r="P9241" t="s">
        <v>115</v>
      </c>
    </row>
    <row r="9242" spans="1:16" x14ac:dyDescent="0.2">
      <c r="A9242" t="s">
        <v>107</v>
      </c>
      <c r="B9242" s="3">
        <v>392329101040201</v>
      </c>
      <c r="C9242" t="s">
        <v>112</v>
      </c>
      <c r="D9242" s="1">
        <v>37001</v>
      </c>
      <c r="G9242">
        <v>133.52000000000001</v>
      </c>
      <c r="L9242" t="s">
        <v>109</v>
      </c>
      <c r="M9242">
        <v>2</v>
      </c>
      <c r="N9242" t="s">
        <v>258</v>
      </c>
      <c r="O9242" t="s">
        <v>114</v>
      </c>
      <c r="P9242" t="s">
        <v>115</v>
      </c>
    </row>
    <row r="9243" spans="1:16" x14ac:dyDescent="0.2">
      <c r="A9243" t="s">
        <v>107</v>
      </c>
      <c r="B9243" s="3">
        <v>392329101040201</v>
      </c>
      <c r="C9243" t="s">
        <v>112</v>
      </c>
      <c r="D9243" s="1">
        <v>37032</v>
      </c>
      <c r="G9243">
        <v>133.74</v>
      </c>
      <c r="L9243" t="s">
        <v>109</v>
      </c>
      <c r="M9243">
        <v>2</v>
      </c>
      <c r="N9243" t="s">
        <v>258</v>
      </c>
      <c r="O9243" t="s">
        <v>114</v>
      </c>
      <c r="P9243" t="s">
        <v>115</v>
      </c>
    </row>
    <row r="9244" spans="1:16" x14ac:dyDescent="0.2">
      <c r="A9244" t="s">
        <v>107</v>
      </c>
      <c r="B9244" s="3">
        <v>392329101040201</v>
      </c>
      <c r="C9244" t="s">
        <v>112</v>
      </c>
      <c r="D9244" s="1">
        <v>37067</v>
      </c>
      <c r="G9244">
        <v>134.12</v>
      </c>
      <c r="L9244" t="s">
        <v>109</v>
      </c>
      <c r="M9244">
        <v>2</v>
      </c>
      <c r="N9244" t="s">
        <v>258</v>
      </c>
      <c r="O9244" t="s">
        <v>114</v>
      </c>
      <c r="P9244" t="s">
        <v>115</v>
      </c>
    </row>
    <row r="9245" spans="1:16" x14ac:dyDescent="0.2">
      <c r="A9245" t="s">
        <v>107</v>
      </c>
      <c r="B9245" s="3">
        <v>392329101040201</v>
      </c>
      <c r="C9245" t="s">
        <v>112</v>
      </c>
      <c r="D9245" s="1">
        <v>37092</v>
      </c>
      <c r="G9245">
        <v>134.81</v>
      </c>
      <c r="L9245" t="s">
        <v>109</v>
      </c>
      <c r="M9245">
        <v>2</v>
      </c>
      <c r="N9245" t="s">
        <v>258</v>
      </c>
      <c r="O9245" t="s">
        <v>114</v>
      </c>
      <c r="P9245" t="s">
        <v>115</v>
      </c>
    </row>
    <row r="9246" spans="1:16" x14ac:dyDescent="0.2">
      <c r="A9246" t="s">
        <v>107</v>
      </c>
      <c r="B9246" s="3">
        <v>392329101040201</v>
      </c>
      <c r="C9246" t="s">
        <v>112</v>
      </c>
      <c r="D9246" s="1">
        <v>37123</v>
      </c>
      <c r="G9246">
        <v>135.25</v>
      </c>
      <c r="L9246" t="s">
        <v>109</v>
      </c>
      <c r="M9246">
        <v>2</v>
      </c>
      <c r="N9246" t="s">
        <v>258</v>
      </c>
      <c r="O9246" t="s">
        <v>114</v>
      </c>
      <c r="P9246" t="s">
        <v>115</v>
      </c>
    </row>
    <row r="9247" spans="1:16" x14ac:dyDescent="0.2">
      <c r="A9247" t="s">
        <v>107</v>
      </c>
      <c r="B9247" s="3">
        <v>392329101040201</v>
      </c>
      <c r="C9247" t="s">
        <v>112</v>
      </c>
      <c r="D9247" s="1">
        <v>37154</v>
      </c>
      <c r="G9247">
        <v>135.25</v>
      </c>
      <c r="K9247" t="s">
        <v>107</v>
      </c>
      <c r="L9247" t="s">
        <v>109</v>
      </c>
      <c r="M9247">
        <v>2</v>
      </c>
      <c r="N9247" t="s">
        <v>114</v>
      </c>
      <c r="O9247" t="s">
        <v>114</v>
      </c>
      <c r="P9247" t="s">
        <v>115</v>
      </c>
    </row>
    <row r="9248" spans="1:16" x14ac:dyDescent="0.2">
      <c r="A9248" t="s">
        <v>107</v>
      </c>
      <c r="B9248" s="3">
        <v>392329101040201</v>
      </c>
      <c r="C9248" t="s">
        <v>112</v>
      </c>
      <c r="D9248" s="1">
        <v>37183</v>
      </c>
      <c r="G9248">
        <v>134.93</v>
      </c>
      <c r="L9248" t="s">
        <v>109</v>
      </c>
      <c r="M9248">
        <v>2</v>
      </c>
      <c r="N9248" t="s">
        <v>258</v>
      </c>
      <c r="O9248" t="s">
        <v>114</v>
      </c>
      <c r="P9248" t="s">
        <v>115</v>
      </c>
    </row>
    <row r="9249" spans="1:16" x14ac:dyDescent="0.2">
      <c r="A9249" t="s">
        <v>107</v>
      </c>
      <c r="B9249" s="3">
        <v>392329101040201</v>
      </c>
      <c r="C9249" t="s">
        <v>112</v>
      </c>
      <c r="D9249" s="1">
        <v>37215</v>
      </c>
      <c r="G9249">
        <v>134.80000000000001</v>
      </c>
      <c r="L9249" t="s">
        <v>109</v>
      </c>
      <c r="M9249">
        <v>2</v>
      </c>
      <c r="N9249" t="s">
        <v>258</v>
      </c>
      <c r="O9249" t="s">
        <v>114</v>
      </c>
      <c r="P9249" t="s">
        <v>115</v>
      </c>
    </row>
    <row r="9250" spans="1:16" x14ac:dyDescent="0.2">
      <c r="A9250" t="s">
        <v>107</v>
      </c>
      <c r="B9250" s="3">
        <v>392329101040201</v>
      </c>
      <c r="C9250" t="s">
        <v>112</v>
      </c>
      <c r="D9250" s="1">
        <v>37245</v>
      </c>
      <c r="G9250">
        <v>134.68</v>
      </c>
      <c r="L9250" t="s">
        <v>109</v>
      </c>
      <c r="M9250">
        <v>2</v>
      </c>
      <c r="N9250" t="s">
        <v>258</v>
      </c>
      <c r="O9250" t="s">
        <v>114</v>
      </c>
      <c r="P9250" t="s">
        <v>115</v>
      </c>
    </row>
    <row r="9251" spans="1:16" x14ac:dyDescent="0.2">
      <c r="A9251" t="s">
        <v>107</v>
      </c>
      <c r="B9251" s="3">
        <v>392329101040201</v>
      </c>
      <c r="C9251" t="s">
        <v>112</v>
      </c>
      <c r="D9251" s="1">
        <v>37266</v>
      </c>
      <c r="E9251" s="2">
        <v>0.36249999999999999</v>
      </c>
      <c r="F9251" t="s">
        <v>116</v>
      </c>
      <c r="G9251">
        <v>134.33000000000001</v>
      </c>
      <c r="K9251" t="s">
        <v>712</v>
      </c>
      <c r="L9251" t="s">
        <v>117</v>
      </c>
      <c r="M9251">
        <v>2</v>
      </c>
      <c r="N9251" t="s">
        <v>115</v>
      </c>
      <c r="O9251" t="s">
        <v>114</v>
      </c>
      <c r="P9251" t="s">
        <v>115</v>
      </c>
    </row>
    <row r="9252" spans="1:16" x14ac:dyDescent="0.2">
      <c r="A9252" t="s">
        <v>107</v>
      </c>
      <c r="B9252" s="3">
        <v>392329101040201</v>
      </c>
      <c r="C9252" t="s">
        <v>112</v>
      </c>
      <c r="D9252" s="1">
        <v>37278</v>
      </c>
      <c r="G9252">
        <v>134.07</v>
      </c>
      <c r="L9252" t="s">
        <v>109</v>
      </c>
      <c r="M9252">
        <v>2</v>
      </c>
      <c r="N9252" t="s">
        <v>258</v>
      </c>
      <c r="O9252" t="s">
        <v>114</v>
      </c>
      <c r="P9252" t="s">
        <v>115</v>
      </c>
    </row>
    <row r="9253" spans="1:16" x14ac:dyDescent="0.2">
      <c r="A9253" t="s">
        <v>107</v>
      </c>
      <c r="B9253" s="3">
        <v>392329101040201</v>
      </c>
      <c r="C9253" t="s">
        <v>112</v>
      </c>
      <c r="D9253" s="1">
        <v>37307</v>
      </c>
      <c r="G9253">
        <v>133.96</v>
      </c>
      <c r="L9253" t="s">
        <v>109</v>
      </c>
      <c r="M9253">
        <v>2</v>
      </c>
      <c r="N9253" t="s">
        <v>258</v>
      </c>
      <c r="O9253" t="s">
        <v>114</v>
      </c>
      <c r="P9253" t="s">
        <v>115</v>
      </c>
    </row>
    <row r="9254" spans="1:16" x14ac:dyDescent="0.2">
      <c r="A9254" t="s">
        <v>107</v>
      </c>
      <c r="B9254" s="3">
        <v>392329101040201</v>
      </c>
      <c r="C9254" t="s">
        <v>112</v>
      </c>
      <c r="D9254" s="1">
        <v>37336</v>
      </c>
      <c r="G9254">
        <v>135.15</v>
      </c>
      <c r="L9254" t="s">
        <v>109</v>
      </c>
      <c r="M9254">
        <v>2</v>
      </c>
      <c r="N9254" t="s">
        <v>258</v>
      </c>
      <c r="O9254" t="s">
        <v>114</v>
      </c>
      <c r="P9254" t="s">
        <v>115</v>
      </c>
    </row>
    <row r="9255" spans="1:16" x14ac:dyDescent="0.2">
      <c r="A9255" t="s">
        <v>107</v>
      </c>
      <c r="B9255" s="3">
        <v>392329101040201</v>
      </c>
      <c r="C9255" t="s">
        <v>112</v>
      </c>
      <c r="D9255" s="1">
        <v>37368</v>
      </c>
      <c r="G9255">
        <v>134.97999999999999</v>
      </c>
      <c r="L9255" t="s">
        <v>109</v>
      </c>
      <c r="M9255">
        <v>2</v>
      </c>
      <c r="N9255" t="s">
        <v>258</v>
      </c>
      <c r="O9255" t="s">
        <v>114</v>
      </c>
      <c r="P9255" t="s">
        <v>115</v>
      </c>
    </row>
    <row r="9256" spans="1:16" x14ac:dyDescent="0.2">
      <c r="A9256" t="s">
        <v>107</v>
      </c>
      <c r="B9256" s="3">
        <v>392329101040201</v>
      </c>
      <c r="C9256" t="s">
        <v>112</v>
      </c>
      <c r="D9256" s="1">
        <v>37396</v>
      </c>
      <c r="G9256">
        <v>135.52000000000001</v>
      </c>
      <c r="L9256" t="s">
        <v>109</v>
      </c>
      <c r="M9256">
        <v>2</v>
      </c>
      <c r="N9256" t="s">
        <v>258</v>
      </c>
      <c r="O9256" t="s">
        <v>114</v>
      </c>
      <c r="P9256" t="s">
        <v>115</v>
      </c>
    </row>
    <row r="9257" spans="1:16" x14ac:dyDescent="0.2">
      <c r="A9257" t="s">
        <v>107</v>
      </c>
      <c r="B9257" s="3">
        <v>392329101040201</v>
      </c>
      <c r="C9257" t="s">
        <v>112</v>
      </c>
      <c r="D9257" s="1">
        <v>37427</v>
      </c>
      <c r="G9257">
        <v>135.84</v>
      </c>
      <c r="L9257" t="s">
        <v>109</v>
      </c>
      <c r="M9257">
        <v>2</v>
      </c>
      <c r="N9257" t="s">
        <v>258</v>
      </c>
      <c r="O9257" t="s">
        <v>114</v>
      </c>
      <c r="P9257" t="s">
        <v>115</v>
      </c>
    </row>
    <row r="9258" spans="1:16" x14ac:dyDescent="0.2">
      <c r="A9258" t="s">
        <v>107</v>
      </c>
      <c r="B9258" s="3">
        <v>392329101040201</v>
      </c>
      <c r="C9258" t="s">
        <v>112</v>
      </c>
      <c r="D9258" s="1">
        <v>37463</v>
      </c>
      <c r="G9258">
        <v>136.79</v>
      </c>
      <c r="L9258" t="s">
        <v>109</v>
      </c>
      <c r="M9258">
        <v>2</v>
      </c>
      <c r="N9258" t="s">
        <v>258</v>
      </c>
      <c r="O9258" t="s">
        <v>114</v>
      </c>
      <c r="P9258" t="s">
        <v>115</v>
      </c>
    </row>
    <row r="9259" spans="1:16" x14ac:dyDescent="0.2">
      <c r="A9259" t="s">
        <v>107</v>
      </c>
      <c r="B9259" s="3">
        <v>392329101040201</v>
      </c>
      <c r="C9259" t="s">
        <v>112</v>
      </c>
      <c r="D9259" s="1">
        <v>37488</v>
      </c>
      <c r="G9259">
        <v>136.84</v>
      </c>
      <c r="L9259" t="s">
        <v>109</v>
      </c>
      <c r="M9259">
        <v>2</v>
      </c>
      <c r="N9259" t="s">
        <v>258</v>
      </c>
      <c r="O9259" t="s">
        <v>114</v>
      </c>
      <c r="P9259" t="s">
        <v>115</v>
      </c>
    </row>
    <row r="9260" spans="1:16" x14ac:dyDescent="0.2">
      <c r="A9260" t="s">
        <v>107</v>
      </c>
      <c r="B9260" s="3">
        <v>392329101040201</v>
      </c>
      <c r="C9260" t="s">
        <v>112</v>
      </c>
      <c r="D9260" s="1">
        <v>37519</v>
      </c>
      <c r="G9260">
        <v>137.02000000000001</v>
      </c>
      <c r="K9260" t="s">
        <v>107</v>
      </c>
      <c r="L9260" t="s">
        <v>109</v>
      </c>
      <c r="M9260">
        <v>2</v>
      </c>
      <c r="N9260" t="s">
        <v>115</v>
      </c>
      <c r="O9260" t="s">
        <v>114</v>
      </c>
      <c r="P9260" t="s">
        <v>115</v>
      </c>
    </row>
    <row r="9261" spans="1:16" x14ac:dyDescent="0.2">
      <c r="A9261" t="s">
        <v>107</v>
      </c>
      <c r="B9261" s="3">
        <v>392329101040201</v>
      </c>
      <c r="C9261" t="s">
        <v>112</v>
      </c>
      <c r="D9261" s="1">
        <v>37550</v>
      </c>
      <c r="G9261">
        <v>136.96</v>
      </c>
      <c r="K9261" t="s">
        <v>107</v>
      </c>
      <c r="L9261" t="s">
        <v>109</v>
      </c>
      <c r="M9261">
        <v>2</v>
      </c>
      <c r="N9261" t="s">
        <v>115</v>
      </c>
      <c r="O9261" t="s">
        <v>114</v>
      </c>
      <c r="P9261" t="s">
        <v>115</v>
      </c>
    </row>
    <row r="9262" spans="1:16" x14ac:dyDescent="0.2">
      <c r="A9262" t="s">
        <v>107</v>
      </c>
      <c r="B9262" s="3">
        <v>392329101040201</v>
      </c>
      <c r="C9262" t="s">
        <v>112</v>
      </c>
      <c r="D9262" s="1">
        <v>37580</v>
      </c>
      <c r="G9262">
        <v>136.41999999999999</v>
      </c>
      <c r="K9262" t="s">
        <v>107</v>
      </c>
      <c r="L9262" t="s">
        <v>109</v>
      </c>
      <c r="M9262">
        <v>2</v>
      </c>
      <c r="N9262" t="s">
        <v>115</v>
      </c>
      <c r="O9262" t="s">
        <v>114</v>
      </c>
      <c r="P9262" t="s">
        <v>115</v>
      </c>
    </row>
    <row r="9263" spans="1:16" x14ac:dyDescent="0.2">
      <c r="A9263" t="s">
        <v>107</v>
      </c>
      <c r="B9263" s="3">
        <v>392329101040201</v>
      </c>
      <c r="C9263" t="s">
        <v>112</v>
      </c>
      <c r="D9263" s="1">
        <v>37610</v>
      </c>
      <c r="G9263">
        <v>136.16</v>
      </c>
      <c r="K9263" t="s">
        <v>107</v>
      </c>
      <c r="L9263" t="s">
        <v>109</v>
      </c>
      <c r="M9263">
        <v>2</v>
      </c>
      <c r="N9263" t="s">
        <v>115</v>
      </c>
      <c r="O9263" t="s">
        <v>114</v>
      </c>
      <c r="P9263" t="s">
        <v>115</v>
      </c>
    </row>
    <row r="9264" spans="1:16" x14ac:dyDescent="0.2">
      <c r="A9264" t="s">
        <v>107</v>
      </c>
      <c r="B9264" s="3">
        <v>392329101040201</v>
      </c>
      <c r="C9264" t="s">
        <v>112</v>
      </c>
      <c r="D9264" s="1">
        <v>37629</v>
      </c>
      <c r="E9264" s="2">
        <v>0.64027777777777783</v>
      </c>
      <c r="F9264" t="s">
        <v>116</v>
      </c>
      <c r="G9264">
        <v>134.83000000000001</v>
      </c>
      <c r="K9264" t="s">
        <v>712</v>
      </c>
      <c r="L9264" t="s">
        <v>117</v>
      </c>
      <c r="M9264">
        <v>2</v>
      </c>
      <c r="N9264" t="s">
        <v>115</v>
      </c>
      <c r="O9264" t="s">
        <v>114</v>
      </c>
      <c r="P9264" t="s">
        <v>115</v>
      </c>
    </row>
    <row r="9265" spans="1:16" x14ac:dyDescent="0.2">
      <c r="A9265" t="s">
        <v>107</v>
      </c>
      <c r="B9265" s="3">
        <v>392329101040201</v>
      </c>
      <c r="C9265" t="s">
        <v>112</v>
      </c>
      <c r="D9265" s="1">
        <v>37638</v>
      </c>
      <c r="G9265">
        <v>135.75</v>
      </c>
      <c r="K9265" t="s">
        <v>107</v>
      </c>
      <c r="L9265" t="s">
        <v>109</v>
      </c>
      <c r="M9265">
        <v>2</v>
      </c>
      <c r="N9265" t="s">
        <v>115</v>
      </c>
      <c r="O9265" t="s">
        <v>114</v>
      </c>
      <c r="P9265" t="s">
        <v>115</v>
      </c>
    </row>
    <row r="9266" spans="1:16" x14ac:dyDescent="0.2">
      <c r="A9266" t="s">
        <v>107</v>
      </c>
      <c r="B9266" s="3">
        <v>392329101040201</v>
      </c>
      <c r="C9266" t="s">
        <v>112</v>
      </c>
      <c r="D9266" s="1">
        <v>37672</v>
      </c>
      <c r="G9266">
        <v>135.66</v>
      </c>
      <c r="K9266" t="s">
        <v>107</v>
      </c>
      <c r="L9266" t="s">
        <v>109</v>
      </c>
      <c r="M9266">
        <v>2</v>
      </c>
      <c r="N9266" t="s">
        <v>115</v>
      </c>
      <c r="O9266" t="s">
        <v>114</v>
      </c>
      <c r="P9266" t="s">
        <v>115</v>
      </c>
    </row>
    <row r="9267" spans="1:16" x14ac:dyDescent="0.2">
      <c r="A9267" t="s">
        <v>107</v>
      </c>
      <c r="B9267" s="3">
        <v>392329101040201</v>
      </c>
      <c r="C9267" t="s">
        <v>112</v>
      </c>
      <c r="D9267" s="1">
        <v>37701</v>
      </c>
      <c r="G9267">
        <v>136.1</v>
      </c>
      <c r="K9267" t="s">
        <v>107</v>
      </c>
      <c r="L9267" t="s">
        <v>109</v>
      </c>
      <c r="M9267">
        <v>2</v>
      </c>
      <c r="N9267" t="s">
        <v>115</v>
      </c>
      <c r="O9267" t="s">
        <v>114</v>
      </c>
      <c r="P9267" t="s">
        <v>115</v>
      </c>
    </row>
    <row r="9268" spans="1:16" x14ac:dyDescent="0.2">
      <c r="A9268" t="s">
        <v>107</v>
      </c>
      <c r="B9268" s="3">
        <v>392329101040201</v>
      </c>
      <c r="C9268" t="s">
        <v>112</v>
      </c>
      <c r="D9268" s="1">
        <v>37732</v>
      </c>
      <c r="G9268">
        <v>136.5</v>
      </c>
      <c r="K9268" t="s">
        <v>107</v>
      </c>
      <c r="L9268" t="s">
        <v>109</v>
      </c>
      <c r="M9268">
        <v>2</v>
      </c>
      <c r="N9268" t="s">
        <v>115</v>
      </c>
      <c r="O9268" t="s">
        <v>114</v>
      </c>
      <c r="P9268" t="s">
        <v>115</v>
      </c>
    </row>
    <row r="9269" spans="1:16" x14ac:dyDescent="0.2">
      <c r="A9269" t="s">
        <v>107</v>
      </c>
      <c r="B9269" s="3">
        <v>392329101040201</v>
      </c>
      <c r="C9269" t="s">
        <v>112</v>
      </c>
      <c r="D9269" s="1">
        <v>37762</v>
      </c>
      <c r="G9269">
        <v>136.06</v>
      </c>
      <c r="K9269" t="s">
        <v>107</v>
      </c>
      <c r="L9269" t="s">
        <v>109</v>
      </c>
      <c r="M9269">
        <v>2</v>
      </c>
      <c r="N9269" t="s">
        <v>115</v>
      </c>
      <c r="O9269" t="s">
        <v>114</v>
      </c>
      <c r="P9269" t="s">
        <v>115</v>
      </c>
    </row>
    <row r="9270" spans="1:16" x14ac:dyDescent="0.2">
      <c r="A9270" t="s">
        <v>107</v>
      </c>
      <c r="B9270" s="3">
        <v>392329101040201</v>
      </c>
      <c r="C9270" t="s">
        <v>112</v>
      </c>
      <c r="D9270" s="1">
        <v>37792</v>
      </c>
      <c r="G9270">
        <v>136.19</v>
      </c>
      <c r="K9270" t="s">
        <v>107</v>
      </c>
      <c r="L9270" t="s">
        <v>109</v>
      </c>
      <c r="M9270">
        <v>2</v>
      </c>
      <c r="N9270" t="s">
        <v>115</v>
      </c>
      <c r="O9270" t="s">
        <v>114</v>
      </c>
      <c r="P9270" t="s">
        <v>115</v>
      </c>
    </row>
    <row r="9271" spans="1:16" x14ac:dyDescent="0.2">
      <c r="A9271" t="s">
        <v>107</v>
      </c>
      <c r="B9271" s="3">
        <v>392329101040201</v>
      </c>
      <c r="C9271" t="s">
        <v>112</v>
      </c>
      <c r="D9271" s="1">
        <v>37823</v>
      </c>
      <c r="G9271">
        <v>137.05000000000001</v>
      </c>
      <c r="K9271" t="s">
        <v>107</v>
      </c>
      <c r="L9271" t="s">
        <v>109</v>
      </c>
      <c r="M9271">
        <v>2</v>
      </c>
      <c r="N9271" t="s">
        <v>115</v>
      </c>
      <c r="O9271" t="s">
        <v>114</v>
      </c>
      <c r="P9271" t="s">
        <v>115</v>
      </c>
    </row>
    <row r="9272" spans="1:16" x14ac:dyDescent="0.2">
      <c r="A9272" t="s">
        <v>107</v>
      </c>
      <c r="B9272" s="3">
        <v>392329101040201</v>
      </c>
      <c r="C9272" t="s">
        <v>112</v>
      </c>
      <c r="D9272" s="1">
        <v>37853</v>
      </c>
      <c r="G9272">
        <v>137.57</v>
      </c>
      <c r="K9272" t="s">
        <v>107</v>
      </c>
      <c r="L9272" t="s">
        <v>109</v>
      </c>
      <c r="M9272">
        <v>2</v>
      </c>
      <c r="N9272" t="s">
        <v>115</v>
      </c>
      <c r="O9272" t="s">
        <v>114</v>
      </c>
      <c r="P9272" t="s">
        <v>115</v>
      </c>
    </row>
    <row r="9273" spans="1:16" x14ac:dyDescent="0.2">
      <c r="A9273" t="s">
        <v>107</v>
      </c>
      <c r="B9273" s="3">
        <v>392329101040201</v>
      </c>
      <c r="C9273" t="s">
        <v>112</v>
      </c>
      <c r="D9273" s="1">
        <v>37883</v>
      </c>
      <c r="G9273">
        <v>137.82</v>
      </c>
      <c r="K9273" t="s">
        <v>107</v>
      </c>
      <c r="L9273" t="s">
        <v>109</v>
      </c>
      <c r="M9273">
        <v>2</v>
      </c>
      <c r="N9273" t="s">
        <v>115</v>
      </c>
      <c r="O9273" t="s">
        <v>114</v>
      </c>
      <c r="P9273" t="s">
        <v>115</v>
      </c>
    </row>
    <row r="9274" spans="1:16" x14ac:dyDescent="0.2">
      <c r="A9274" t="s">
        <v>107</v>
      </c>
      <c r="B9274" s="3">
        <v>392329101040201</v>
      </c>
      <c r="C9274" t="s">
        <v>112</v>
      </c>
      <c r="D9274" s="1">
        <v>37914</v>
      </c>
      <c r="G9274">
        <v>137.9</v>
      </c>
      <c r="K9274" t="s">
        <v>107</v>
      </c>
      <c r="L9274" t="s">
        <v>109</v>
      </c>
      <c r="M9274">
        <v>2</v>
      </c>
      <c r="N9274" t="s">
        <v>115</v>
      </c>
      <c r="O9274" t="s">
        <v>114</v>
      </c>
      <c r="P9274" t="s">
        <v>115</v>
      </c>
    </row>
    <row r="9275" spans="1:16" x14ac:dyDescent="0.2">
      <c r="A9275" t="s">
        <v>107</v>
      </c>
      <c r="B9275" s="3">
        <v>392329101040201</v>
      </c>
      <c r="C9275" t="s">
        <v>112</v>
      </c>
      <c r="D9275" s="1">
        <v>37974</v>
      </c>
      <c r="G9275">
        <v>137.59</v>
      </c>
      <c r="K9275" t="s">
        <v>107</v>
      </c>
      <c r="L9275" t="s">
        <v>109</v>
      </c>
      <c r="M9275">
        <v>2</v>
      </c>
      <c r="N9275" t="s">
        <v>115</v>
      </c>
      <c r="O9275" t="s">
        <v>114</v>
      </c>
      <c r="P9275" t="s">
        <v>115</v>
      </c>
    </row>
    <row r="9276" spans="1:16" x14ac:dyDescent="0.2">
      <c r="A9276" t="s">
        <v>107</v>
      </c>
      <c r="B9276" s="3">
        <v>392329101040201</v>
      </c>
      <c r="C9276" t="s">
        <v>112</v>
      </c>
      <c r="D9276" s="1">
        <v>37994</v>
      </c>
      <c r="E9276" s="2">
        <v>0.3756944444444445</v>
      </c>
      <c r="F9276" t="s">
        <v>116</v>
      </c>
      <c r="G9276">
        <v>137.55000000000001</v>
      </c>
      <c r="K9276" t="s">
        <v>712</v>
      </c>
      <c r="L9276" t="s">
        <v>117</v>
      </c>
      <c r="M9276">
        <v>2</v>
      </c>
      <c r="N9276" t="s">
        <v>115</v>
      </c>
      <c r="O9276" t="s">
        <v>114</v>
      </c>
      <c r="P9276" t="s">
        <v>115</v>
      </c>
    </row>
    <row r="9277" spans="1:16" x14ac:dyDescent="0.2">
      <c r="A9277" t="s">
        <v>107</v>
      </c>
      <c r="B9277" s="3">
        <v>392329101040201</v>
      </c>
      <c r="C9277" t="s">
        <v>112</v>
      </c>
      <c r="D9277" s="1">
        <v>38006</v>
      </c>
      <c r="G9277">
        <v>137.37</v>
      </c>
      <c r="K9277" t="s">
        <v>107</v>
      </c>
      <c r="L9277" t="s">
        <v>109</v>
      </c>
      <c r="M9277">
        <v>2</v>
      </c>
      <c r="N9277" t="s">
        <v>115</v>
      </c>
      <c r="O9277" t="s">
        <v>114</v>
      </c>
      <c r="P9277" t="s">
        <v>115</v>
      </c>
    </row>
    <row r="9278" spans="1:16" x14ac:dyDescent="0.2">
      <c r="A9278" t="s">
        <v>107</v>
      </c>
      <c r="B9278" s="3">
        <v>392329101040201</v>
      </c>
      <c r="C9278" t="s">
        <v>112</v>
      </c>
      <c r="D9278" s="1">
        <v>38037</v>
      </c>
      <c r="G9278">
        <v>137.25</v>
      </c>
      <c r="K9278" t="s">
        <v>107</v>
      </c>
      <c r="L9278" t="s">
        <v>109</v>
      </c>
      <c r="M9278">
        <v>2</v>
      </c>
      <c r="N9278" t="s">
        <v>115</v>
      </c>
      <c r="O9278" t="s">
        <v>114</v>
      </c>
      <c r="P9278" t="s">
        <v>115</v>
      </c>
    </row>
    <row r="9279" spans="1:16" x14ac:dyDescent="0.2">
      <c r="A9279" t="s">
        <v>107</v>
      </c>
      <c r="B9279" s="3">
        <v>392329101040201</v>
      </c>
      <c r="C9279" t="s">
        <v>112</v>
      </c>
      <c r="D9279" s="1">
        <v>38068</v>
      </c>
      <c r="G9279">
        <v>137.18</v>
      </c>
      <c r="K9279" t="s">
        <v>107</v>
      </c>
      <c r="L9279" t="s">
        <v>109</v>
      </c>
      <c r="M9279">
        <v>2</v>
      </c>
      <c r="N9279" t="s">
        <v>115</v>
      </c>
      <c r="O9279" t="s">
        <v>114</v>
      </c>
      <c r="P9279" t="s">
        <v>115</v>
      </c>
    </row>
    <row r="9280" spans="1:16" x14ac:dyDescent="0.2">
      <c r="A9280" t="s">
        <v>107</v>
      </c>
      <c r="B9280" s="3">
        <v>392329101040201</v>
      </c>
      <c r="C9280" t="s">
        <v>112</v>
      </c>
      <c r="D9280" s="1">
        <v>38097</v>
      </c>
      <c r="G9280">
        <v>137.65</v>
      </c>
      <c r="K9280" t="s">
        <v>107</v>
      </c>
      <c r="L9280" t="s">
        <v>109</v>
      </c>
      <c r="M9280">
        <v>2</v>
      </c>
      <c r="N9280" t="s">
        <v>115</v>
      </c>
      <c r="O9280" t="s">
        <v>114</v>
      </c>
      <c r="P9280" t="s">
        <v>115</v>
      </c>
    </row>
    <row r="9281" spans="1:16" x14ac:dyDescent="0.2">
      <c r="A9281" t="s">
        <v>107</v>
      </c>
      <c r="B9281" s="3">
        <v>392329101040201</v>
      </c>
      <c r="C9281" t="s">
        <v>112</v>
      </c>
      <c r="D9281" s="1">
        <v>38127</v>
      </c>
      <c r="G9281">
        <v>137.91999999999999</v>
      </c>
      <c r="K9281" t="s">
        <v>107</v>
      </c>
      <c r="L9281" t="s">
        <v>109</v>
      </c>
      <c r="M9281">
        <v>2</v>
      </c>
      <c r="N9281" t="s">
        <v>115</v>
      </c>
      <c r="O9281" t="s">
        <v>114</v>
      </c>
      <c r="P9281" t="s">
        <v>115</v>
      </c>
    </row>
    <row r="9282" spans="1:16" x14ac:dyDescent="0.2">
      <c r="A9282" t="s">
        <v>107</v>
      </c>
      <c r="B9282" s="3">
        <v>392329101040201</v>
      </c>
      <c r="C9282" t="s">
        <v>112</v>
      </c>
      <c r="D9282" s="1">
        <v>38159</v>
      </c>
      <c r="G9282">
        <v>137.83000000000001</v>
      </c>
      <c r="K9282" t="s">
        <v>107</v>
      </c>
      <c r="L9282" t="s">
        <v>109</v>
      </c>
      <c r="M9282">
        <v>2</v>
      </c>
      <c r="N9282" t="s">
        <v>115</v>
      </c>
      <c r="O9282" t="s">
        <v>114</v>
      </c>
      <c r="P9282" t="s">
        <v>115</v>
      </c>
    </row>
    <row r="9283" spans="1:16" x14ac:dyDescent="0.2">
      <c r="A9283" t="s">
        <v>107</v>
      </c>
      <c r="B9283" s="3">
        <v>392329101040201</v>
      </c>
      <c r="C9283" t="s">
        <v>112</v>
      </c>
      <c r="D9283" s="1">
        <v>38189</v>
      </c>
      <c r="G9283">
        <v>138.21</v>
      </c>
      <c r="K9283" t="s">
        <v>107</v>
      </c>
      <c r="L9283" t="s">
        <v>109</v>
      </c>
      <c r="M9283">
        <v>2</v>
      </c>
      <c r="N9283" t="s">
        <v>115</v>
      </c>
      <c r="O9283" t="s">
        <v>114</v>
      </c>
      <c r="P9283" t="s">
        <v>115</v>
      </c>
    </row>
    <row r="9284" spans="1:16" x14ac:dyDescent="0.2">
      <c r="A9284" t="s">
        <v>107</v>
      </c>
      <c r="B9284" s="3">
        <v>392329101040201</v>
      </c>
      <c r="C9284" t="s">
        <v>112</v>
      </c>
      <c r="D9284" s="1">
        <v>38219</v>
      </c>
      <c r="G9284">
        <v>138.56</v>
      </c>
      <c r="K9284" t="s">
        <v>107</v>
      </c>
      <c r="L9284" t="s">
        <v>109</v>
      </c>
      <c r="M9284">
        <v>2</v>
      </c>
      <c r="N9284" t="s">
        <v>115</v>
      </c>
      <c r="O9284" t="s">
        <v>114</v>
      </c>
      <c r="P9284" t="s">
        <v>115</v>
      </c>
    </row>
    <row r="9285" spans="1:16" x14ac:dyDescent="0.2">
      <c r="A9285" t="s">
        <v>107</v>
      </c>
      <c r="B9285" s="3">
        <v>392329101040201</v>
      </c>
      <c r="C9285" t="s">
        <v>112</v>
      </c>
      <c r="D9285" s="1">
        <v>38250</v>
      </c>
      <c r="G9285">
        <v>138.94</v>
      </c>
      <c r="K9285" t="s">
        <v>107</v>
      </c>
      <c r="L9285" t="s">
        <v>109</v>
      </c>
      <c r="M9285">
        <v>2</v>
      </c>
      <c r="N9285" t="s">
        <v>115</v>
      </c>
      <c r="O9285" t="s">
        <v>114</v>
      </c>
      <c r="P9285" t="s">
        <v>115</v>
      </c>
    </row>
    <row r="9286" spans="1:16" x14ac:dyDescent="0.2">
      <c r="A9286" t="s">
        <v>107</v>
      </c>
      <c r="B9286" s="3">
        <v>392329101040201</v>
      </c>
      <c r="C9286" t="s">
        <v>112</v>
      </c>
      <c r="D9286" s="1">
        <v>38280</v>
      </c>
      <c r="G9286">
        <v>138.81</v>
      </c>
      <c r="K9286" t="s">
        <v>107</v>
      </c>
      <c r="L9286" t="s">
        <v>109</v>
      </c>
      <c r="M9286">
        <v>2</v>
      </c>
      <c r="N9286" t="s">
        <v>115</v>
      </c>
      <c r="O9286" t="s">
        <v>114</v>
      </c>
      <c r="P9286" t="s">
        <v>115</v>
      </c>
    </row>
    <row r="9287" spans="1:16" x14ac:dyDescent="0.2">
      <c r="A9287" t="s">
        <v>107</v>
      </c>
      <c r="B9287" s="3">
        <v>392329101040201</v>
      </c>
      <c r="C9287" t="s">
        <v>112</v>
      </c>
      <c r="D9287" s="1">
        <v>38350</v>
      </c>
      <c r="G9287">
        <v>138.41</v>
      </c>
      <c r="K9287" t="s">
        <v>107</v>
      </c>
      <c r="L9287" t="s">
        <v>109</v>
      </c>
      <c r="M9287">
        <v>2</v>
      </c>
      <c r="N9287" t="s">
        <v>115</v>
      </c>
      <c r="O9287" t="s">
        <v>114</v>
      </c>
      <c r="P9287" t="s">
        <v>115</v>
      </c>
    </row>
    <row r="9288" spans="1:16" x14ac:dyDescent="0.2">
      <c r="A9288" t="s">
        <v>107</v>
      </c>
      <c r="B9288" s="3">
        <v>392329101040201</v>
      </c>
      <c r="C9288" t="s">
        <v>112</v>
      </c>
      <c r="D9288" s="1">
        <v>38360</v>
      </c>
      <c r="E9288" s="2">
        <v>0.6875</v>
      </c>
      <c r="F9288" t="s">
        <v>116</v>
      </c>
      <c r="G9288">
        <v>138.41</v>
      </c>
      <c r="K9288" t="s">
        <v>712</v>
      </c>
      <c r="L9288" t="s">
        <v>117</v>
      </c>
      <c r="M9288">
        <v>2</v>
      </c>
      <c r="N9288" t="s">
        <v>115</v>
      </c>
      <c r="O9288" t="s">
        <v>114</v>
      </c>
      <c r="P9288" t="s">
        <v>115</v>
      </c>
    </row>
    <row r="9289" spans="1:16" x14ac:dyDescent="0.2">
      <c r="A9289" t="s">
        <v>107</v>
      </c>
      <c r="B9289" s="3">
        <v>392329101040201</v>
      </c>
      <c r="C9289" t="s">
        <v>112</v>
      </c>
      <c r="D9289" s="1">
        <v>38373</v>
      </c>
      <c r="G9289">
        <v>138.24</v>
      </c>
      <c r="K9289" t="s">
        <v>107</v>
      </c>
      <c r="L9289" t="s">
        <v>109</v>
      </c>
      <c r="M9289">
        <v>2</v>
      </c>
      <c r="N9289" t="s">
        <v>115</v>
      </c>
      <c r="O9289" t="s">
        <v>114</v>
      </c>
      <c r="P9289" t="s">
        <v>115</v>
      </c>
    </row>
    <row r="9290" spans="1:16" x14ac:dyDescent="0.2">
      <c r="A9290" t="s">
        <v>107</v>
      </c>
      <c r="B9290" s="3">
        <v>392329101040201</v>
      </c>
      <c r="C9290" t="s">
        <v>112</v>
      </c>
      <c r="D9290" s="1">
        <v>38404</v>
      </c>
      <c r="G9290">
        <v>138.22</v>
      </c>
      <c r="K9290" t="s">
        <v>107</v>
      </c>
      <c r="L9290" t="s">
        <v>109</v>
      </c>
      <c r="M9290">
        <v>2</v>
      </c>
      <c r="N9290" t="s">
        <v>115</v>
      </c>
      <c r="O9290" t="s">
        <v>114</v>
      </c>
      <c r="P9290" t="s">
        <v>115</v>
      </c>
    </row>
    <row r="9291" spans="1:16" x14ac:dyDescent="0.2">
      <c r="A9291" t="s">
        <v>107</v>
      </c>
      <c r="B9291" s="3">
        <v>392329101040201</v>
      </c>
      <c r="C9291" t="s">
        <v>112</v>
      </c>
      <c r="D9291" s="1">
        <v>38434</v>
      </c>
      <c r="G9291">
        <v>138.08000000000001</v>
      </c>
      <c r="K9291" t="s">
        <v>107</v>
      </c>
      <c r="L9291" t="s">
        <v>109</v>
      </c>
      <c r="M9291">
        <v>2</v>
      </c>
      <c r="N9291" t="s">
        <v>115</v>
      </c>
      <c r="O9291" t="s">
        <v>114</v>
      </c>
      <c r="P9291" t="s">
        <v>115</v>
      </c>
    </row>
    <row r="9292" spans="1:16" x14ac:dyDescent="0.2">
      <c r="A9292" t="s">
        <v>107</v>
      </c>
      <c r="B9292" s="3">
        <v>392329101040201</v>
      </c>
      <c r="C9292" t="s">
        <v>112</v>
      </c>
      <c r="D9292" s="1">
        <v>38462</v>
      </c>
      <c r="G9292">
        <v>138.30000000000001</v>
      </c>
      <c r="K9292" t="s">
        <v>107</v>
      </c>
      <c r="L9292" t="s">
        <v>109</v>
      </c>
      <c r="M9292">
        <v>2</v>
      </c>
      <c r="N9292" t="s">
        <v>115</v>
      </c>
      <c r="O9292" t="s">
        <v>114</v>
      </c>
      <c r="P9292" t="s">
        <v>115</v>
      </c>
    </row>
    <row r="9293" spans="1:16" x14ac:dyDescent="0.2">
      <c r="A9293" t="s">
        <v>107</v>
      </c>
      <c r="B9293" s="3">
        <v>392329101040201</v>
      </c>
      <c r="C9293" t="s">
        <v>112</v>
      </c>
      <c r="D9293" s="1">
        <v>38495</v>
      </c>
      <c r="G9293">
        <v>138.13</v>
      </c>
      <c r="K9293" t="s">
        <v>107</v>
      </c>
      <c r="L9293" t="s">
        <v>109</v>
      </c>
      <c r="M9293">
        <v>2</v>
      </c>
      <c r="N9293" t="s">
        <v>115</v>
      </c>
      <c r="O9293" t="s">
        <v>114</v>
      </c>
      <c r="P9293" t="s">
        <v>115</v>
      </c>
    </row>
    <row r="9294" spans="1:16" x14ac:dyDescent="0.2">
      <c r="A9294" t="s">
        <v>107</v>
      </c>
      <c r="B9294" s="3">
        <v>392329101040201</v>
      </c>
      <c r="C9294" t="s">
        <v>112</v>
      </c>
      <c r="D9294" s="1">
        <v>38523</v>
      </c>
      <c r="G9294">
        <v>139.13</v>
      </c>
      <c r="K9294" t="s">
        <v>107</v>
      </c>
      <c r="L9294" t="s">
        <v>109</v>
      </c>
      <c r="M9294">
        <v>2</v>
      </c>
      <c r="N9294" t="s">
        <v>115</v>
      </c>
      <c r="O9294" t="s">
        <v>114</v>
      </c>
      <c r="P9294" t="s">
        <v>115</v>
      </c>
    </row>
    <row r="9295" spans="1:16" x14ac:dyDescent="0.2">
      <c r="A9295" t="s">
        <v>107</v>
      </c>
      <c r="B9295" s="3">
        <v>392329101040201</v>
      </c>
      <c r="C9295" t="s">
        <v>112</v>
      </c>
      <c r="D9295" s="1">
        <v>38553</v>
      </c>
      <c r="G9295">
        <v>138.75</v>
      </c>
      <c r="K9295" t="s">
        <v>107</v>
      </c>
      <c r="L9295" t="s">
        <v>109</v>
      </c>
      <c r="M9295">
        <v>2</v>
      </c>
      <c r="N9295" t="s">
        <v>115</v>
      </c>
      <c r="O9295" t="s">
        <v>114</v>
      </c>
      <c r="P9295" t="s">
        <v>115</v>
      </c>
    </row>
    <row r="9296" spans="1:16" x14ac:dyDescent="0.2">
      <c r="A9296" t="s">
        <v>107</v>
      </c>
      <c r="B9296" s="3">
        <v>392329101040201</v>
      </c>
      <c r="C9296" t="s">
        <v>112</v>
      </c>
      <c r="D9296" s="1">
        <v>38583</v>
      </c>
      <c r="G9296">
        <v>139.32</v>
      </c>
      <c r="K9296" t="s">
        <v>107</v>
      </c>
      <c r="L9296" t="s">
        <v>109</v>
      </c>
      <c r="M9296">
        <v>2</v>
      </c>
      <c r="N9296" t="s">
        <v>115</v>
      </c>
      <c r="O9296" t="s">
        <v>114</v>
      </c>
      <c r="P9296" t="s">
        <v>115</v>
      </c>
    </row>
    <row r="9297" spans="1:16" x14ac:dyDescent="0.2">
      <c r="A9297" t="s">
        <v>107</v>
      </c>
      <c r="B9297" s="3">
        <v>392329101040201</v>
      </c>
      <c r="C9297" t="s">
        <v>112</v>
      </c>
      <c r="D9297" s="1">
        <v>38615</v>
      </c>
      <c r="G9297">
        <v>139.31</v>
      </c>
      <c r="K9297" t="s">
        <v>107</v>
      </c>
      <c r="L9297" t="s">
        <v>109</v>
      </c>
      <c r="M9297">
        <v>2</v>
      </c>
      <c r="N9297" t="s">
        <v>115</v>
      </c>
      <c r="O9297" t="s">
        <v>114</v>
      </c>
      <c r="P9297" t="s">
        <v>115</v>
      </c>
    </row>
    <row r="9298" spans="1:16" x14ac:dyDescent="0.2">
      <c r="A9298" t="s">
        <v>107</v>
      </c>
      <c r="B9298" s="3">
        <v>392329101040201</v>
      </c>
      <c r="C9298" t="s">
        <v>112</v>
      </c>
      <c r="D9298" s="1">
        <v>38646</v>
      </c>
      <c r="G9298">
        <v>139.15</v>
      </c>
      <c r="K9298" t="s">
        <v>107</v>
      </c>
      <c r="L9298" t="s">
        <v>109</v>
      </c>
      <c r="M9298">
        <v>2</v>
      </c>
      <c r="N9298" t="s">
        <v>115</v>
      </c>
      <c r="O9298" t="s">
        <v>114</v>
      </c>
      <c r="P9298" t="s">
        <v>115</v>
      </c>
    </row>
    <row r="9299" spans="1:16" x14ac:dyDescent="0.2">
      <c r="A9299" t="s">
        <v>107</v>
      </c>
      <c r="B9299" s="3">
        <v>392329101040201</v>
      </c>
      <c r="C9299" t="s">
        <v>112</v>
      </c>
      <c r="D9299" s="1">
        <v>38677</v>
      </c>
      <c r="G9299">
        <v>139.33000000000001</v>
      </c>
      <c r="K9299" t="s">
        <v>107</v>
      </c>
      <c r="L9299" t="s">
        <v>109</v>
      </c>
      <c r="M9299">
        <v>2</v>
      </c>
      <c r="N9299" t="s">
        <v>115</v>
      </c>
      <c r="O9299" t="s">
        <v>114</v>
      </c>
      <c r="P9299" t="s">
        <v>115</v>
      </c>
    </row>
    <row r="9300" spans="1:16" x14ac:dyDescent="0.2">
      <c r="A9300" t="s">
        <v>107</v>
      </c>
      <c r="B9300" s="3">
        <v>392329101040201</v>
      </c>
      <c r="C9300" t="s">
        <v>112</v>
      </c>
      <c r="D9300" s="1">
        <v>38706</v>
      </c>
      <c r="G9300">
        <v>139.02000000000001</v>
      </c>
      <c r="K9300" t="s">
        <v>107</v>
      </c>
      <c r="L9300" t="s">
        <v>109</v>
      </c>
      <c r="M9300">
        <v>2</v>
      </c>
      <c r="N9300" t="s">
        <v>115</v>
      </c>
      <c r="O9300" t="s">
        <v>114</v>
      </c>
      <c r="P9300" t="s">
        <v>115</v>
      </c>
    </row>
    <row r="9301" spans="1:16" x14ac:dyDescent="0.2">
      <c r="A9301" t="s">
        <v>107</v>
      </c>
      <c r="B9301" s="3">
        <v>392329101040201</v>
      </c>
      <c r="C9301" t="s">
        <v>112</v>
      </c>
      <c r="D9301" s="1">
        <v>38721</v>
      </c>
      <c r="E9301" s="2">
        <v>0.67291666666666661</v>
      </c>
      <c r="F9301" t="s">
        <v>116</v>
      </c>
      <c r="G9301">
        <v>138.94</v>
      </c>
      <c r="K9301" t="s">
        <v>712</v>
      </c>
      <c r="L9301" t="s">
        <v>117</v>
      </c>
      <c r="M9301">
        <v>2</v>
      </c>
      <c r="N9301" t="s">
        <v>115</v>
      </c>
      <c r="O9301" t="s">
        <v>114</v>
      </c>
      <c r="P9301" t="s">
        <v>115</v>
      </c>
    </row>
    <row r="9302" spans="1:16" x14ac:dyDescent="0.2">
      <c r="A9302" t="s">
        <v>107</v>
      </c>
      <c r="B9302" s="3">
        <v>392329101040201</v>
      </c>
      <c r="C9302" t="s">
        <v>112</v>
      </c>
      <c r="D9302" s="1">
        <v>38741</v>
      </c>
      <c r="G9302">
        <v>138.88</v>
      </c>
      <c r="K9302" t="s">
        <v>107</v>
      </c>
      <c r="L9302" t="s">
        <v>109</v>
      </c>
      <c r="M9302">
        <v>2</v>
      </c>
      <c r="N9302" t="s">
        <v>115</v>
      </c>
      <c r="O9302" t="s">
        <v>114</v>
      </c>
      <c r="P9302" t="s">
        <v>115</v>
      </c>
    </row>
    <row r="9303" spans="1:16" x14ac:dyDescent="0.2">
      <c r="A9303" t="s">
        <v>107</v>
      </c>
      <c r="B9303" s="3">
        <v>392329101040201</v>
      </c>
      <c r="C9303" t="s">
        <v>112</v>
      </c>
      <c r="D9303" s="1">
        <v>38768</v>
      </c>
      <c r="G9303">
        <v>138.72999999999999</v>
      </c>
      <c r="K9303" t="s">
        <v>107</v>
      </c>
      <c r="L9303" t="s">
        <v>109</v>
      </c>
      <c r="M9303">
        <v>2</v>
      </c>
      <c r="N9303" t="s">
        <v>115</v>
      </c>
      <c r="O9303" t="s">
        <v>114</v>
      </c>
      <c r="P9303" t="s">
        <v>115</v>
      </c>
    </row>
    <row r="9304" spans="1:16" x14ac:dyDescent="0.2">
      <c r="A9304" t="s">
        <v>107</v>
      </c>
      <c r="B9304" s="3">
        <v>392329101040201</v>
      </c>
      <c r="C9304" t="s">
        <v>112</v>
      </c>
      <c r="D9304" s="1">
        <v>38798</v>
      </c>
      <c r="G9304">
        <v>139.07</v>
      </c>
      <c r="K9304" t="s">
        <v>107</v>
      </c>
      <c r="L9304" t="s">
        <v>109</v>
      </c>
      <c r="M9304">
        <v>2</v>
      </c>
      <c r="N9304" t="s">
        <v>115</v>
      </c>
      <c r="O9304" t="s">
        <v>114</v>
      </c>
      <c r="P9304" t="s">
        <v>115</v>
      </c>
    </row>
    <row r="9305" spans="1:16" x14ac:dyDescent="0.2">
      <c r="A9305" t="s">
        <v>107</v>
      </c>
      <c r="B9305" s="3">
        <v>392329101040201</v>
      </c>
      <c r="C9305" t="s">
        <v>112</v>
      </c>
      <c r="D9305" s="1">
        <v>38827</v>
      </c>
      <c r="G9305">
        <v>138.78</v>
      </c>
      <c r="K9305" t="s">
        <v>107</v>
      </c>
      <c r="L9305" t="s">
        <v>109</v>
      </c>
      <c r="M9305">
        <v>2</v>
      </c>
      <c r="N9305" t="s">
        <v>115</v>
      </c>
      <c r="O9305" t="s">
        <v>114</v>
      </c>
      <c r="P9305" t="s">
        <v>115</v>
      </c>
    </row>
    <row r="9306" spans="1:16" x14ac:dyDescent="0.2">
      <c r="A9306" t="s">
        <v>107</v>
      </c>
      <c r="B9306" s="3">
        <v>392329101040201</v>
      </c>
      <c r="C9306" t="s">
        <v>112</v>
      </c>
      <c r="D9306" s="1">
        <v>38855</v>
      </c>
      <c r="G9306">
        <v>138.78</v>
      </c>
      <c r="K9306" t="s">
        <v>107</v>
      </c>
      <c r="L9306" t="s">
        <v>109</v>
      </c>
      <c r="M9306">
        <v>2</v>
      </c>
      <c r="N9306" t="s">
        <v>115</v>
      </c>
      <c r="O9306" t="s">
        <v>114</v>
      </c>
      <c r="P9306" t="s">
        <v>115</v>
      </c>
    </row>
    <row r="9307" spans="1:16" x14ac:dyDescent="0.2">
      <c r="A9307" t="s">
        <v>107</v>
      </c>
      <c r="B9307" s="3">
        <v>392329101040201</v>
      </c>
      <c r="C9307" t="s">
        <v>112</v>
      </c>
      <c r="D9307" s="1">
        <v>38888</v>
      </c>
      <c r="G9307">
        <v>138.94</v>
      </c>
      <c r="K9307" t="s">
        <v>107</v>
      </c>
      <c r="L9307" t="s">
        <v>109</v>
      </c>
      <c r="M9307">
        <v>2</v>
      </c>
      <c r="N9307" t="s">
        <v>115</v>
      </c>
      <c r="O9307" t="s">
        <v>114</v>
      </c>
      <c r="P9307" t="s">
        <v>115</v>
      </c>
    </row>
    <row r="9308" spans="1:16" x14ac:dyDescent="0.2">
      <c r="A9308" t="s">
        <v>107</v>
      </c>
      <c r="B9308" s="3">
        <v>392329101040201</v>
      </c>
      <c r="C9308" t="s">
        <v>112</v>
      </c>
      <c r="D9308" s="1">
        <v>38918</v>
      </c>
      <c r="G9308">
        <v>139.55000000000001</v>
      </c>
      <c r="K9308" t="s">
        <v>107</v>
      </c>
      <c r="L9308" t="s">
        <v>109</v>
      </c>
      <c r="M9308">
        <v>2</v>
      </c>
      <c r="N9308" t="s">
        <v>115</v>
      </c>
      <c r="O9308" t="s">
        <v>114</v>
      </c>
      <c r="P9308" t="s">
        <v>115</v>
      </c>
    </row>
    <row r="9309" spans="1:16" x14ac:dyDescent="0.2">
      <c r="A9309" t="s">
        <v>107</v>
      </c>
      <c r="B9309" s="3">
        <v>392329101040201</v>
      </c>
      <c r="C9309" t="s">
        <v>112</v>
      </c>
      <c r="D9309" s="1">
        <v>38950</v>
      </c>
      <c r="G9309">
        <v>139.93</v>
      </c>
      <c r="K9309" t="s">
        <v>107</v>
      </c>
      <c r="L9309" t="s">
        <v>109</v>
      </c>
      <c r="M9309">
        <v>2</v>
      </c>
      <c r="N9309" t="s">
        <v>115</v>
      </c>
      <c r="O9309" t="s">
        <v>114</v>
      </c>
      <c r="P9309" t="s">
        <v>115</v>
      </c>
    </row>
    <row r="9310" spans="1:16" x14ac:dyDescent="0.2">
      <c r="A9310" t="s">
        <v>107</v>
      </c>
      <c r="B9310" s="3">
        <v>392329101040201</v>
      </c>
      <c r="C9310" t="s">
        <v>112</v>
      </c>
      <c r="D9310" s="1">
        <v>38980</v>
      </c>
      <c r="G9310">
        <v>139.84</v>
      </c>
      <c r="K9310" t="s">
        <v>107</v>
      </c>
      <c r="L9310" t="s">
        <v>109</v>
      </c>
      <c r="M9310">
        <v>2</v>
      </c>
      <c r="N9310" t="s">
        <v>115</v>
      </c>
      <c r="O9310" t="s">
        <v>114</v>
      </c>
      <c r="P9310" t="s">
        <v>115</v>
      </c>
    </row>
    <row r="9311" spans="1:16" x14ac:dyDescent="0.2">
      <c r="A9311" t="s">
        <v>107</v>
      </c>
      <c r="B9311" s="3">
        <v>392329101040201</v>
      </c>
      <c r="C9311" t="s">
        <v>112</v>
      </c>
      <c r="D9311" s="1">
        <v>39010</v>
      </c>
      <c r="G9311">
        <v>139.65</v>
      </c>
      <c r="K9311" t="s">
        <v>107</v>
      </c>
      <c r="L9311" t="s">
        <v>109</v>
      </c>
      <c r="M9311">
        <v>2</v>
      </c>
      <c r="N9311" t="s">
        <v>115</v>
      </c>
      <c r="O9311" t="s">
        <v>114</v>
      </c>
      <c r="P9311" t="s">
        <v>115</v>
      </c>
    </row>
    <row r="9312" spans="1:16" x14ac:dyDescent="0.2">
      <c r="A9312" t="s">
        <v>107</v>
      </c>
      <c r="B9312" s="3">
        <v>392329101040201</v>
      </c>
      <c r="C9312" t="s">
        <v>112</v>
      </c>
      <c r="D9312" s="1">
        <v>39041</v>
      </c>
      <c r="G9312">
        <v>139.37</v>
      </c>
      <c r="K9312" t="s">
        <v>107</v>
      </c>
      <c r="L9312" t="s">
        <v>109</v>
      </c>
      <c r="M9312">
        <v>2</v>
      </c>
      <c r="N9312" t="s">
        <v>115</v>
      </c>
      <c r="O9312" t="s">
        <v>114</v>
      </c>
      <c r="P9312" t="s">
        <v>115</v>
      </c>
    </row>
    <row r="9313" spans="1:16" x14ac:dyDescent="0.2">
      <c r="A9313" t="s">
        <v>107</v>
      </c>
      <c r="B9313" s="3">
        <v>392329101040201</v>
      </c>
      <c r="C9313" t="s">
        <v>112</v>
      </c>
      <c r="D9313" s="1">
        <v>39071</v>
      </c>
      <c r="G9313">
        <v>139.25</v>
      </c>
      <c r="K9313" t="s">
        <v>107</v>
      </c>
      <c r="L9313" t="s">
        <v>109</v>
      </c>
      <c r="M9313">
        <v>2</v>
      </c>
      <c r="N9313" t="s">
        <v>115</v>
      </c>
      <c r="O9313" t="s">
        <v>114</v>
      </c>
      <c r="P9313" t="s">
        <v>115</v>
      </c>
    </row>
    <row r="9314" spans="1:16" x14ac:dyDescent="0.2">
      <c r="A9314" t="s">
        <v>107</v>
      </c>
      <c r="B9314" s="3">
        <v>392329101040201</v>
      </c>
      <c r="C9314" t="s">
        <v>112</v>
      </c>
      <c r="D9314" s="1">
        <v>39101</v>
      </c>
      <c r="G9314">
        <v>139.33000000000001</v>
      </c>
      <c r="K9314" t="s">
        <v>107</v>
      </c>
      <c r="L9314" t="s">
        <v>109</v>
      </c>
      <c r="M9314">
        <v>2</v>
      </c>
      <c r="N9314" t="s">
        <v>115</v>
      </c>
      <c r="O9314" t="s">
        <v>114</v>
      </c>
      <c r="P9314" t="s">
        <v>115</v>
      </c>
    </row>
    <row r="9315" spans="1:16" x14ac:dyDescent="0.2">
      <c r="A9315" t="s">
        <v>107</v>
      </c>
      <c r="B9315" s="3">
        <v>392329101040201</v>
      </c>
      <c r="C9315" t="s">
        <v>112</v>
      </c>
      <c r="D9315" s="1">
        <v>39135</v>
      </c>
      <c r="G9315">
        <v>139.34</v>
      </c>
      <c r="K9315" t="s">
        <v>107</v>
      </c>
      <c r="L9315" t="s">
        <v>109</v>
      </c>
      <c r="M9315">
        <v>2</v>
      </c>
      <c r="N9315" t="s">
        <v>115</v>
      </c>
      <c r="O9315" t="s">
        <v>114</v>
      </c>
      <c r="P9315" t="s">
        <v>115</v>
      </c>
    </row>
    <row r="9316" spans="1:16" x14ac:dyDescent="0.2">
      <c r="A9316" t="s">
        <v>107</v>
      </c>
      <c r="B9316" s="3">
        <v>392329101040201</v>
      </c>
      <c r="C9316" t="s">
        <v>112</v>
      </c>
      <c r="D9316" s="1">
        <v>39137</v>
      </c>
      <c r="E9316" s="2">
        <v>0.39027777777777778</v>
      </c>
      <c r="F9316" t="s">
        <v>116</v>
      </c>
      <c r="G9316">
        <v>139.18</v>
      </c>
      <c r="K9316" t="s">
        <v>712</v>
      </c>
      <c r="L9316" t="s">
        <v>117</v>
      </c>
      <c r="M9316">
        <v>2</v>
      </c>
      <c r="N9316" t="s">
        <v>115</v>
      </c>
      <c r="O9316" t="s">
        <v>114</v>
      </c>
      <c r="P9316" t="s">
        <v>115</v>
      </c>
    </row>
    <row r="9317" spans="1:16" x14ac:dyDescent="0.2">
      <c r="A9317" t="s">
        <v>107</v>
      </c>
      <c r="B9317" s="3">
        <v>392329101040201</v>
      </c>
      <c r="C9317" t="s">
        <v>112</v>
      </c>
      <c r="D9317" s="1">
        <v>39161</v>
      </c>
      <c r="G9317">
        <v>139.12</v>
      </c>
      <c r="K9317" t="s">
        <v>107</v>
      </c>
      <c r="L9317" t="s">
        <v>109</v>
      </c>
      <c r="M9317">
        <v>2</v>
      </c>
      <c r="N9317" t="s">
        <v>115</v>
      </c>
      <c r="O9317" t="s">
        <v>114</v>
      </c>
      <c r="P9317" t="s">
        <v>115</v>
      </c>
    </row>
    <row r="9318" spans="1:16" x14ac:dyDescent="0.2">
      <c r="A9318" t="s">
        <v>107</v>
      </c>
      <c r="B9318" s="3">
        <v>392329101040201</v>
      </c>
      <c r="C9318" t="s">
        <v>112</v>
      </c>
      <c r="D9318" s="1">
        <v>39192</v>
      </c>
      <c r="G9318">
        <v>139.11000000000001</v>
      </c>
      <c r="K9318" t="s">
        <v>107</v>
      </c>
      <c r="L9318" t="s">
        <v>109</v>
      </c>
      <c r="M9318">
        <v>2</v>
      </c>
      <c r="N9318" t="s">
        <v>115</v>
      </c>
      <c r="O9318" t="s">
        <v>114</v>
      </c>
      <c r="P9318" t="s">
        <v>115</v>
      </c>
    </row>
    <row r="9319" spans="1:16" x14ac:dyDescent="0.2">
      <c r="A9319" t="s">
        <v>107</v>
      </c>
      <c r="B9319" s="3">
        <v>392329101040201</v>
      </c>
      <c r="C9319" t="s">
        <v>112</v>
      </c>
      <c r="D9319" s="1">
        <v>39223</v>
      </c>
      <c r="G9319">
        <v>139.13999999999999</v>
      </c>
      <c r="K9319" t="s">
        <v>107</v>
      </c>
      <c r="L9319" t="s">
        <v>109</v>
      </c>
      <c r="M9319">
        <v>2</v>
      </c>
      <c r="N9319" t="s">
        <v>115</v>
      </c>
      <c r="O9319" t="s">
        <v>114</v>
      </c>
      <c r="P9319" t="s">
        <v>115</v>
      </c>
    </row>
    <row r="9320" spans="1:16" x14ac:dyDescent="0.2">
      <c r="A9320" t="s">
        <v>107</v>
      </c>
      <c r="B9320" s="3">
        <v>392329101040201</v>
      </c>
      <c r="C9320" t="s">
        <v>112</v>
      </c>
      <c r="D9320" s="1">
        <v>39253</v>
      </c>
      <c r="G9320">
        <v>139.46</v>
      </c>
      <c r="K9320" t="s">
        <v>107</v>
      </c>
      <c r="L9320" t="s">
        <v>109</v>
      </c>
      <c r="M9320">
        <v>2</v>
      </c>
      <c r="N9320" t="s">
        <v>115</v>
      </c>
      <c r="O9320" t="s">
        <v>114</v>
      </c>
      <c r="P9320" t="s">
        <v>115</v>
      </c>
    </row>
    <row r="9321" spans="1:16" x14ac:dyDescent="0.2">
      <c r="A9321" t="s">
        <v>107</v>
      </c>
      <c r="B9321" s="3">
        <v>392329101040201</v>
      </c>
      <c r="C9321" t="s">
        <v>112</v>
      </c>
      <c r="D9321" s="1">
        <v>39283</v>
      </c>
      <c r="G9321">
        <v>140.22999999999999</v>
      </c>
      <c r="K9321" t="s">
        <v>107</v>
      </c>
      <c r="L9321" t="s">
        <v>109</v>
      </c>
      <c r="M9321">
        <v>2</v>
      </c>
      <c r="N9321" t="s">
        <v>115</v>
      </c>
      <c r="O9321" t="s">
        <v>114</v>
      </c>
      <c r="P9321" t="s">
        <v>115</v>
      </c>
    </row>
    <row r="9322" spans="1:16" x14ac:dyDescent="0.2">
      <c r="A9322" t="s">
        <v>107</v>
      </c>
      <c r="B9322" s="3">
        <v>392329101040201</v>
      </c>
      <c r="C9322" t="s">
        <v>112</v>
      </c>
      <c r="D9322" s="1">
        <v>39314</v>
      </c>
      <c r="G9322">
        <v>140.66</v>
      </c>
      <c r="K9322" t="s">
        <v>107</v>
      </c>
      <c r="L9322" t="s">
        <v>109</v>
      </c>
      <c r="M9322">
        <v>2</v>
      </c>
      <c r="N9322" t="s">
        <v>115</v>
      </c>
      <c r="O9322" t="s">
        <v>114</v>
      </c>
      <c r="P9322" t="s">
        <v>115</v>
      </c>
    </row>
    <row r="9323" spans="1:16" x14ac:dyDescent="0.2">
      <c r="A9323" t="s">
        <v>107</v>
      </c>
      <c r="B9323" s="3">
        <v>392329101040201</v>
      </c>
      <c r="C9323" t="s">
        <v>112</v>
      </c>
      <c r="D9323" s="1">
        <v>39345</v>
      </c>
      <c r="G9323">
        <v>140.88999999999999</v>
      </c>
      <c r="K9323" t="s">
        <v>107</v>
      </c>
      <c r="L9323" t="s">
        <v>109</v>
      </c>
      <c r="M9323">
        <v>2</v>
      </c>
      <c r="N9323" t="s">
        <v>115</v>
      </c>
      <c r="O9323" t="s">
        <v>114</v>
      </c>
      <c r="P9323" t="s">
        <v>115</v>
      </c>
    </row>
    <row r="9324" spans="1:16" x14ac:dyDescent="0.2">
      <c r="A9324" t="s">
        <v>107</v>
      </c>
      <c r="B9324" s="3">
        <v>392329101040201</v>
      </c>
      <c r="C9324" t="s">
        <v>112</v>
      </c>
      <c r="D9324" s="1">
        <v>39374</v>
      </c>
      <c r="G9324">
        <v>140.69999999999999</v>
      </c>
      <c r="K9324" t="s">
        <v>107</v>
      </c>
      <c r="L9324" t="s">
        <v>109</v>
      </c>
      <c r="M9324">
        <v>2</v>
      </c>
      <c r="N9324" t="s">
        <v>115</v>
      </c>
      <c r="O9324" t="s">
        <v>114</v>
      </c>
      <c r="P9324" t="s">
        <v>115</v>
      </c>
    </row>
    <row r="9325" spans="1:16" x14ac:dyDescent="0.2">
      <c r="A9325" t="s">
        <v>107</v>
      </c>
      <c r="B9325" s="3">
        <v>392329101040201</v>
      </c>
      <c r="C9325" t="s">
        <v>112</v>
      </c>
      <c r="D9325" s="1">
        <v>39406</v>
      </c>
      <c r="G9325">
        <v>140.52000000000001</v>
      </c>
      <c r="K9325" t="s">
        <v>107</v>
      </c>
      <c r="L9325" t="s">
        <v>109</v>
      </c>
      <c r="M9325">
        <v>2</v>
      </c>
      <c r="N9325" t="s">
        <v>115</v>
      </c>
      <c r="O9325" t="s">
        <v>114</v>
      </c>
      <c r="P9325" t="s">
        <v>115</v>
      </c>
    </row>
    <row r="9326" spans="1:16" x14ac:dyDescent="0.2">
      <c r="A9326" t="s">
        <v>107</v>
      </c>
      <c r="B9326" s="3">
        <v>392329101040201</v>
      </c>
      <c r="C9326" t="s">
        <v>112</v>
      </c>
      <c r="D9326" s="1">
        <v>39436</v>
      </c>
      <c r="G9326">
        <v>140.53</v>
      </c>
      <c r="K9326" t="s">
        <v>107</v>
      </c>
      <c r="L9326" t="s">
        <v>109</v>
      </c>
      <c r="M9326">
        <v>2</v>
      </c>
      <c r="N9326" t="s">
        <v>115</v>
      </c>
      <c r="O9326" t="s">
        <v>114</v>
      </c>
      <c r="P9326" t="s">
        <v>115</v>
      </c>
    </row>
    <row r="9327" spans="1:16" x14ac:dyDescent="0.2">
      <c r="A9327" t="s">
        <v>107</v>
      </c>
      <c r="B9327" s="3">
        <v>392329101040201</v>
      </c>
      <c r="C9327" t="s">
        <v>112</v>
      </c>
      <c r="D9327" s="1">
        <v>39450</v>
      </c>
      <c r="E9327" s="2">
        <v>0.70416666666666661</v>
      </c>
      <c r="F9327" t="s">
        <v>116</v>
      </c>
      <c r="G9327">
        <v>140.30000000000001</v>
      </c>
      <c r="K9327" t="s">
        <v>712</v>
      </c>
      <c r="L9327" t="s">
        <v>117</v>
      </c>
      <c r="M9327">
        <v>2</v>
      </c>
      <c r="N9327" t="s">
        <v>115</v>
      </c>
      <c r="O9327" t="s">
        <v>114</v>
      </c>
      <c r="P9327" t="s">
        <v>115</v>
      </c>
    </row>
    <row r="9328" spans="1:16" x14ac:dyDescent="0.2">
      <c r="A9328" t="s">
        <v>107</v>
      </c>
      <c r="B9328" s="3">
        <v>392329101040201</v>
      </c>
      <c r="C9328" t="s">
        <v>112</v>
      </c>
      <c r="D9328" s="1">
        <v>39465</v>
      </c>
      <c r="G9328">
        <v>140.5</v>
      </c>
      <c r="K9328" t="s">
        <v>107</v>
      </c>
      <c r="L9328" t="s">
        <v>109</v>
      </c>
      <c r="M9328">
        <v>2</v>
      </c>
      <c r="N9328" t="s">
        <v>115</v>
      </c>
      <c r="O9328" t="s">
        <v>114</v>
      </c>
      <c r="P9328" t="s">
        <v>115</v>
      </c>
    </row>
    <row r="9329" spans="1:16" x14ac:dyDescent="0.2">
      <c r="A9329" t="s">
        <v>107</v>
      </c>
      <c r="B9329" s="3">
        <v>392329101040201</v>
      </c>
      <c r="C9329" t="s">
        <v>112</v>
      </c>
      <c r="D9329" s="1">
        <v>39498</v>
      </c>
      <c r="G9329">
        <v>140.38999999999999</v>
      </c>
      <c r="K9329" t="s">
        <v>107</v>
      </c>
      <c r="L9329" t="s">
        <v>109</v>
      </c>
      <c r="M9329">
        <v>2</v>
      </c>
      <c r="N9329" t="s">
        <v>115</v>
      </c>
      <c r="O9329" t="s">
        <v>114</v>
      </c>
      <c r="P9329" t="s">
        <v>115</v>
      </c>
    </row>
    <row r="9330" spans="1:16" x14ac:dyDescent="0.2">
      <c r="A9330" t="s">
        <v>107</v>
      </c>
      <c r="B9330" s="3">
        <v>392329101040201</v>
      </c>
      <c r="C9330" t="s">
        <v>112</v>
      </c>
      <c r="D9330" s="1">
        <v>39527</v>
      </c>
      <c r="G9330">
        <v>140.07</v>
      </c>
      <c r="K9330" t="s">
        <v>107</v>
      </c>
      <c r="L9330" t="s">
        <v>109</v>
      </c>
      <c r="M9330">
        <v>2</v>
      </c>
      <c r="N9330" t="s">
        <v>115</v>
      </c>
      <c r="O9330" t="s">
        <v>114</v>
      </c>
      <c r="P9330" t="s">
        <v>115</v>
      </c>
    </row>
    <row r="9331" spans="1:16" x14ac:dyDescent="0.2">
      <c r="A9331" t="s">
        <v>107</v>
      </c>
      <c r="B9331" s="3">
        <v>392329101040201</v>
      </c>
      <c r="C9331" t="s">
        <v>112</v>
      </c>
      <c r="D9331" s="1">
        <v>39559</v>
      </c>
      <c r="G9331">
        <v>140.38</v>
      </c>
      <c r="K9331" t="s">
        <v>107</v>
      </c>
      <c r="L9331" t="s">
        <v>109</v>
      </c>
      <c r="M9331">
        <v>2</v>
      </c>
      <c r="N9331" t="s">
        <v>114</v>
      </c>
      <c r="O9331" t="s">
        <v>114</v>
      </c>
      <c r="P9331" t="s">
        <v>115</v>
      </c>
    </row>
    <row r="9332" spans="1:16" x14ac:dyDescent="0.2">
      <c r="A9332" t="s">
        <v>107</v>
      </c>
      <c r="B9332" s="3">
        <v>392329101040201</v>
      </c>
      <c r="C9332" t="s">
        <v>112</v>
      </c>
      <c r="D9332" s="1">
        <v>39588</v>
      </c>
      <c r="G9332">
        <v>140.26</v>
      </c>
      <c r="K9332" t="s">
        <v>720</v>
      </c>
      <c r="L9332" t="s">
        <v>109</v>
      </c>
      <c r="M9332">
        <v>2</v>
      </c>
      <c r="N9332" t="s">
        <v>115</v>
      </c>
      <c r="O9332" t="s">
        <v>114</v>
      </c>
      <c r="P9332" t="s">
        <v>115</v>
      </c>
    </row>
    <row r="9333" spans="1:16" x14ac:dyDescent="0.2">
      <c r="A9333" t="s">
        <v>107</v>
      </c>
      <c r="B9333" s="3">
        <v>392329101040201</v>
      </c>
      <c r="C9333" t="s">
        <v>112</v>
      </c>
      <c r="D9333" s="1">
        <v>39619</v>
      </c>
      <c r="G9333">
        <v>140.33000000000001</v>
      </c>
      <c r="K9333" t="s">
        <v>720</v>
      </c>
      <c r="L9333" t="s">
        <v>109</v>
      </c>
      <c r="M9333">
        <v>2</v>
      </c>
      <c r="N9333" t="s">
        <v>115</v>
      </c>
      <c r="O9333" t="s">
        <v>114</v>
      </c>
      <c r="P9333" t="s">
        <v>115</v>
      </c>
    </row>
    <row r="9334" spans="1:16" x14ac:dyDescent="0.2">
      <c r="A9334" t="s">
        <v>107</v>
      </c>
      <c r="B9334" s="3">
        <v>392329101040201</v>
      </c>
      <c r="C9334" t="s">
        <v>112</v>
      </c>
      <c r="D9334" s="1">
        <v>39650</v>
      </c>
      <c r="G9334">
        <v>141.16999999999999</v>
      </c>
      <c r="K9334" t="s">
        <v>720</v>
      </c>
      <c r="L9334" t="s">
        <v>109</v>
      </c>
      <c r="M9334">
        <v>2</v>
      </c>
      <c r="N9334" t="s">
        <v>115</v>
      </c>
      <c r="O9334" t="s">
        <v>114</v>
      </c>
      <c r="P9334" t="s">
        <v>115</v>
      </c>
    </row>
    <row r="9335" spans="1:16" x14ac:dyDescent="0.2">
      <c r="A9335" t="s">
        <v>107</v>
      </c>
      <c r="B9335" s="3">
        <v>392329101040201</v>
      </c>
      <c r="C9335" t="s">
        <v>112</v>
      </c>
      <c r="D9335" s="1">
        <v>39680</v>
      </c>
      <c r="G9335">
        <v>141.51</v>
      </c>
      <c r="K9335" t="s">
        <v>720</v>
      </c>
      <c r="L9335" t="s">
        <v>109</v>
      </c>
      <c r="M9335">
        <v>2</v>
      </c>
      <c r="N9335" t="s">
        <v>115</v>
      </c>
      <c r="O9335" t="s">
        <v>114</v>
      </c>
      <c r="P9335" t="s">
        <v>115</v>
      </c>
    </row>
    <row r="9336" spans="1:16" x14ac:dyDescent="0.2">
      <c r="A9336" t="s">
        <v>107</v>
      </c>
      <c r="B9336" s="3">
        <v>392329101040201</v>
      </c>
      <c r="C9336" t="s">
        <v>112</v>
      </c>
      <c r="D9336" s="1">
        <v>39710</v>
      </c>
      <c r="G9336">
        <v>141.59</v>
      </c>
      <c r="K9336" t="s">
        <v>720</v>
      </c>
      <c r="L9336" t="s">
        <v>109</v>
      </c>
      <c r="M9336">
        <v>2</v>
      </c>
      <c r="N9336" t="s">
        <v>115</v>
      </c>
      <c r="O9336" t="s">
        <v>114</v>
      </c>
      <c r="P9336" t="s">
        <v>115</v>
      </c>
    </row>
    <row r="9337" spans="1:16" x14ac:dyDescent="0.2">
      <c r="A9337" t="s">
        <v>107</v>
      </c>
      <c r="B9337" s="3">
        <v>392329101040201</v>
      </c>
      <c r="C9337" t="s">
        <v>112</v>
      </c>
      <c r="D9337" s="1">
        <v>39773</v>
      </c>
      <c r="G9337">
        <v>141.13</v>
      </c>
      <c r="K9337" t="s">
        <v>720</v>
      </c>
      <c r="L9337" t="s">
        <v>109</v>
      </c>
      <c r="M9337">
        <v>2</v>
      </c>
      <c r="N9337" t="s">
        <v>115</v>
      </c>
      <c r="O9337" t="s">
        <v>114</v>
      </c>
      <c r="P9337" t="s">
        <v>115</v>
      </c>
    </row>
    <row r="9338" spans="1:16" x14ac:dyDescent="0.2">
      <c r="A9338" t="s">
        <v>107</v>
      </c>
      <c r="B9338" s="3">
        <v>392329101040201</v>
      </c>
      <c r="C9338" t="s">
        <v>112</v>
      </c>
      <c r="D9338" s="1">
        <v>39801</v>
      </c>
      <c r="G9338">
        <v>141.24</v>
      </c>
      <c r="K9338" t="s">
        <v>720</v>
      </c>
      <c r="L9338" t="s">
        <v>109</v>
      </c>
      <c r="M9338">
        <v>2</v>
      </c>
      <c r="N9338" t="s">
        <v>115</v>
      </c>
      <c r="O9338" t="s">
        <v>114</v>
      </c>
      <c r="P9338" t="s">
        <v>115</v>
      </c>
    </row>
    <row r="9339" spans="1:16" x14ac:dyDescent="0.2">
      <c r="A9339" t="s">
        <v>107</v>
      </c>
      <c r="B9339" s="3">
        <v>392329101040201</v>
      </c>
      <c r="C9339" t="s">
        <v>112</v>
      </c>
      <c r="D9339" s="1">
        <v>39817</v>
      </c>
      <c r="E9339" s="2">
        <v>0.60486111111111118</v>
      </c>
      <c r="F9339" t="s">
        <v>116</v>
      </c>
      <c r="G9339">
        <v>141.29</v>
      </c>
      <c r="K9339" t="s">
        <v>712</v>
      </c>
      <c r="L9339" t="s">
        <v>117</v>
      </c>
      <c r="M9339">
        <v>2</v>
      </c>
      <c r="N9339" t="s">
        <v>115</v>
      </c>
      <c r="O9339" t="s">
        <v>114</v>
      </c>
      <c r="P9339" t="s">
        <v>115</v>
      </c>
    </row>
    <row r="9340" spans="1:16" x14ac:dyDescent="0.2">
      <c r="A9340" t="s">
        <v>107</v>
      </c>
      <c r="B9340" s="3">
        <v>392329101040201</v>
      </c>
      <c r="C9340" t="s">
        <v>112</v>
      </c>
      <c r="D9340" s="1">
        <v>39833</v>
      </c>
      <c r="G9340">
        <v>141.15</v>
      </c>
      <c r="K9340" t="s">
        <v>720</v>
      </c>
      <c r="L9340" t="s">
        <v>109</v>
      </c>
      <c r="M9340">
        <v>2</v>
      </c>
      <c r="N9340" t="s">
        <v>115</v>
      </c>
      <c r="O9340" t="s">
        <v>114</v>
      </c>
      <c r="P9340" t="s">
        <v>115</v>
      </c>
    </row>
    <row r="9341" spans="1:16" x14ac:dyDescent="0.2">
      <c r="A9341" t="s">
        <v>107</v>
      </c>
      <c r="B9341" s="3">
        <v>392329101040201</v>
      </c>
      <c r="C9341" t="s">
        <v>112</v>
      </c>
      <c r="D9341" s="1">
        <v>39864</v>
      </c>
      <c r="G9341">
        <v>140.82</v>
      </c>
      <c r="K9341" t="s">
        <v>720</v>
      </c>
      <c r="L9341" t="s">
        <v>109</v>
      </c>
      <c r="M9341">
        <v>2</v>
      </c>
      <c r="N9341" t="s">
        <v>115</v>
      </c>
      <c r="O9341" t="s">
        <v>114</v>
      </c>
      <c r="P9341" t="s">
        <v>115</v>
      </c>
    </row>
    <row r="9342" spans="1:16" x14ac:dyDescent="0.2">
      <c r="A9342" t="s">
        <v>107</v>
      </c>
      <c r="B9342" s="3">
        <v>392329101040201</v>
      </c>
      <c r="C9342" t="s">
        <v>112</v>
      </c>
      <c r="D9342" s="1">
        <v>39892</v>
      </c>
      <c r="G9342">
        <v>140.91999999999999</v>
      </c>
      <c r="K9342" t="s">
        <v>720</v>
      </c>
      <c r="L9342" t="s">
        <v>109</v>
      </c>
      <c r="M9342">
        <v>2</v>
      </c>
      <c r="N9342" t="s">
        <v>115</v>
      </c>
      <c r="O9342" t="s">
        <v>114</v>
      </c>
      <c r="P9342" t="s">
        <v>115</v>
      </c>
    </row>
    <row r="9343" spans="1:16" x14ac:dyDescent="0.2">
      <c r="A9343" t="s">
        <v>107</v>
      </c>
      <c r="B9343" s="3">
        <v>392329101040201</v>
      </c>
      <c r="C9343" t="s">
        <v>112</v>
      </c>
      <c r="D9343" s="1">
        <v>39923</v>
      </c>
      <c r="G9343">
        <v>141.24</v>
      </c>
      <c r="K9343" t="s">
        <v>720</v>
      </c>
      <c r="L9343" t="s">
        <v>109</v>
      </c>
      <c r="M9343">
        <v>2</v>
      </c>
      <c r="N9343" t="s">
        <v>115</v>
      </c>
      <c r="O9343" t="s">
        <v>114</v>
      </c>
      <c r="P9343" t="s">
        <v>115</v>
      </c>
    </row>
    <row r="9344" spans="1:16" x14ac:dyDescent="0.2">
      <c r="A9344" t="s">
        <v>107</v>
      </c>
      <c r="B9344" s="3">
        <v>392329101040201</v>
      </c>
      <c r="C9344" t="s">
        <v>112</v>
      </c>
      <c r="D9344" s="1">
        <v>39953</v>
      </c>
      <c r="G9344">
        <v>141.28</v>
      </c>
      <c r="K9344" t="s">
        <v>720</v>
      </c>
      <c r="L9344" t="s">
        <v>109</v>
      </c>
      <c r="M9344">
        <v>2</v>
      </c>
      <c r="N9344" t="s">
        <v>115</v>
      </c>
      <c r="O9344" t="s">
        <v>114</v>
      </c>
      <c r="P9344" t="s">
        <v>115</v>
      </c>
    </row>
    <row r="9345" spans="1:16" x14ac:dyDescent="0.2">
      <c r="A9345" t="s">
        <v>107</v>
      </c>
      <c r="B9345" s="3">
        <v>392329101040201</v>
      </c>
      <c r="C9345" t="s">
        <v>112</v>
      </c>
      <c r="D9345" s="1">
        <v>39983</v>
      </c>
      <c r="G9345">
        <v>141.16999999999999</v>
      </c>
      <c r="K9345" t="s">
        <v>720</v>
      </c>
      <c r="L9345" t="s">
        <v>109</v>
      </c>
      <c r="M9345">
        <v>2</v>
      </c>
      <c r="N9345" t="s">
        <v>115</v>
      </c>
      <c r="O9345" t="s">
        <v>114</v>
      </c>
      <c r="P9345" t="s">
        <v>115</v>
      </c>
    </row>
    <row r="9346" spans="1:16" x14ac:dyDescent="0.2">
      <c r="A9346" t="s">
        <v>107</v>
      </c>
      <c r="B9346" s="3">
        <v>392329101040201</v>
      </c>
      <c r="C9346" t="s">
        <v>112</v>
      </c>
      <c r="D9346" s="1">
        <v>40014</v>
      </c>
      <c r="G9346">
        <v>141.57</v>
      </c>
      <c r="K9346" t="s">
        <v>720</v>
      </c>
      <c r="L9346" t="s">
        <v>109</v>
      </c>
      <c r="M9346">
        <v>2</v>
      </c>
      <c r="N9346" t="s">
        <v>114</v>
      </c>
      <c r="O9346" t="s">
        <v>114</v>
      </c>
      <c r="P9346" t="s">
        <v>115</v>
      </c>
    </row>
    <row r="9347" spans="1:16" x14ac:dyDescent="0.2">
      <c r="A9347" t="s">
        <v>107</v>
      </c>
      <c r="B9347" s="3">
        <v>392329101040201</v>
      </c>
      <c r="C9347" t="s">
        <v>112</v>
      </c>
      <c r="D9347" s="1">
        <v>40045</v>
      </c>
      <c r="G9347">
        <v>142.13999999999999</v>
      </c>
      <c r="K9347" t="s">
        <v>720</v>
      </c>
      <c r="L9347" t="s">
        <v>109</v>
      </c>
      <c r="M9347">
        <v>2</v>
      </c>
      <c r="N9347" t="s">
        <v>115</v>
      </c>
      <c r="O9347" t="s">
        <v>114</v>
      </c>
      <c r="P9347" t="s">
        <v>115</v>
      </c>
    </row>
    <row r="9348" spans="1:16" x14ac:dyDescent="0.2">
      <c r="A9348" t="s">
        <v>107</v>
      </c>
      <c r="B9348" s="3">
        <v>392329101040201</v>
      </c>
      <c r="C9348" t="s">
        <v>112</v>
      </c>
      <c r="D9348" s="1">
        <v>40077</v>
      </c>
      <c r="G9348">
        <v>142.34</v>
      </c>
      <c r="K9348" t="s">
        <v>720</v>
      </c>
      <c r="L9348" t="s">
        <v>109</v>
      </c>
      <c r="M9348">
        <v>2</v>
      </c>
      <c r="N9348" t="s">
        <v>115</v>
      </c>
      <c r="O9348" t="s">
        <v>114</v>
      </c>
      <c r="P9348" t="s">
        <v>115</v>
      </c>
    </row>
    <row r="9349" spans="1:16" x14ac:dyDescent="0.2">
      <c r="A9349" t="s">
        <v>107</v>
      </c>
      <c r="B9349" s="3">
        <v>392329101040201</v>
      </c>
      <c r="C9349" t="s">
        <v>112</v>
      </c>
      <c r="D9349" s="1">
        <v>40106</v>
      </c>
      <c r="G9349">
        <v>142.01</v>
      </c>
      <c r="K9349" t="s">
        <v>720</v>
      </c>
      <c r="L9349" t="s">
        <v>109</v>
      </c>
      <c r="M9349">
        <v>2</v>
      </c>
      <c r="N9349" t="s">
        <v>115</v>
      </c>
      <c r="O9349" t="s">
        <v>114</v>
      </c>
      <c r="P9349" t="s">
        <v>115</v>
      </c>
    </row>
    <row r="9350" spans="1:16" x14ac:dyDescent="0.2">
      <c r="A9350" t="s">
        <v>107</v>
      </c>
      <c r="B9350" s="3">
        <v>392329101040201</v>
      </c>
      <c r="C9350" t="s">
        <v>112</v>
      </c>
      <c r="D9350" s="1">
        <v>40140</v>
      </c>
      <c r="G9350">
        <v>141.78</v>
      </c>
      <c r="K9350" t="s">
        <v>720</v>
      </c>
      <c r="L9350" t="s">
        <v>109</v>
      </c>
      <c r="M9350">
        <v>2</v>
      </c>
      <c r="N9350" t="s">
        <v>115</v>
      </c>
      <c r="O9350" t="s">
        <v>114</v>
      </c>
      <c r="P9350" t="s">
        <v>115</v>
      </c>
    </row>
    <row r="9351" spans="1:16" x14ac:dyDescent="0.2">
      <c r="A9351" t="s">
        <v>107</v>
      </c>
      <c r="B9351" s="3">
        <v>392329101040201</v>
      </c>
      <c r="C9351" t="s">
        <v>112</v>
      </c>
      <c r="D9351" s="1">
        <v>40165</v>
      </c>
      <c r="G9351">
        <v>141.58000000000001</v>
      </c>
      <c r="K9351" t="s">
        <v>720</v>
      </c>
      <c r="L9351" t="s">
        <v>109</v>
      </c>
      <c r="M9351">
        <v>2</v>
      </c>
      <c r="N9351" t="s">
        <v>115</v>
      </c>
      <c r="O9351" t="s">
        <v>114</v>
      </c>
      <c r="P9351" t="s">
        <v>115</v>
      </c>
    </row>
    <row r="9352" spans="1:16" x14ac:dyDescent="0.2">
      <c r="A9352" t="s">
        <v>107</v>
      </c>
      <c r="B9352" s="3">
        <v>392329101040201</v>
      </c>
      <c r="C9352" t="s">
        <v>112</v>
      </c>
      <c r="D9352" s="1">
        <v>40180</v>
      </c>
      <c r="E9352" s="2">
        <v>0.53819444444444442</v>
      </c>
      <c r="F9352" t="s">
        <v>116</v>
      </c>
      <c r="G9352">
        <v>140.27000000000001</v>
      </c>
      <c r="K9352" t="s">
        <v>712</v>
      </c>
      <c r="L9352" t="s">
        <v>117</v>
      </c>
      <c r="M9352">
        <v>2</v>
      </c>
      <c r="N9352" t="s">
        <v>115</v>
      </c>
      <c r="O9352" t="s">
        <v>114</v>
      </c>
      <c r="P9352" t="s">
        <v>115</v>
      </c>
    </row>
    <row r="9353" spans="1:16" x14ac:dyDescent="0.2">
      <c r="A9353" t="s">
        <v>107</v>
      </c>
      <c r="B9353" s="3">
        <v>392329101040201</v>
      </c>
      <c r="C9353" t="s">
        <v>112</v>
      </c>
      <c r="D9353" s="1">
        <v>40198</v>
      </c>
      <c r="G9353">
        <v>141.34</v>
      </c>
      <c r="K9353" t="s">
        <v>720</v>
      </c>
      <c r="L9353" t="s">
        <v>109</v>
      </c>
      <c r="M9353">
        <v>2</v>
      </c>
      <c r="N9353" t="s">
        <v>115</v>
      </c>
      <c r="O9353" t="s">
        <v>114</v>
      </c>
      <c r="P9353" t="s">
        <v>115</v>
      </c>
    </row>
    <row r="9354" spans="1:16" x14ac:dyDescent="0.2">
      <c r="A9354" t="s">
        <v>107</v>
      </c>
      <c r="B9354" s="3">
        <v>392329101040201</v>
      </c>
      <c r="C9354" t="s">
        <v>112</v>
      </c>
      <c r="D9354" s="1">
        <v>40234</v>
      </c>
      <c r="G9354">
        <v>141.36000000000001</v>
      </c>
      <c r="K9354" t="s">
        <v>720</v>
      </c>
      <c r="L9354" t="s">
        <v>109</v>
      </c>
      <c r="M9354">
        <v>2</v>
      </c>
      <c r="N9354" t="s">
        <v>115</v>
      </c>
      <c r="O9354" t="s">
        <v>114</v>
      </c>
      <c r="P9354" t="s">
        <v>115</v>
      </c>
    </row>
    <row r="9355" spans="1:16" x14ac:dyDescent="0.2">
      <c r="A9355" t="s">
        <v>107</v>
      </c>
      <c r="B9355" s="3">
        <v>392329101040201</v>
      </c>
      <c r="C9355" t="s">
        <v>112</v>
      </c>
      <c r="D9355" s="1">
        <v>40256</v>
      </c>
      <c r="G9355">
        <v>141.38</v>
      </c>
      <c r="K9355" t="s">
        <v>720</v>
      </c>
      <c r="L9355" t="s">
        <v>109</v>
      </c>
      <c r="M9355">
        <v>2</v>
      </c>
      <c r="N9355" t="s">
        <v>115</v>
      </c>
      <c r="O9355" t="s">
        <v>114</v>
      </c>
      <c r="P9355" t="s">
        <v>115</v>
      </c>
    </row>
    <row r="9356" spans="1:16" x14ac:dyDescent="0.2">
      <c r="A9356" t="s">
        <v>107</v>
      </c>
      <c r="B9356" s="3">
        <v>392329101040201</v>
      </c>
      <c r="C9356" t="s">
        <v>112</v>
      </c>
      <c r="D9356" s="1">
        <v>40288</v>
      </c>
      <c r="G9356">
        <v>141.08000000000001</v>
      </c>
      <c r="K9356" t="s">
        <v>720</v>
      </c>
      <c r="L9356" t="s">
        <v>109</v>
      </c>
      <c r="M9356">
        <v>2</v>
      </c>
      <c r="N9356" t="s">
        <v>115</v>
      </c>
      <c r="O9356" t="s">
        <v>114</v>
      </c>
      <c r="P9356" t="s">
        <v>115</v>
      </c>
    </row>
    <row r="9357" spans="1:16" x14ac:dyDescent="0.2">
      <c r="A9357" t="s">
        <v>107</v>
      </c>
      <c r="B9357" s="3">
        <v>392329101040201</v>
      </c>
      <c r="C9357" t="s">
        <v>112</v>
      </c>
      <c r="D9357" s="1">
        <v>40318</v>
      </c>
      <c r="G9357">
        <v>141.22999999999999</v>
      </c>
      <c r="K9357" t="s">
        <v>720</v>
      </c>
      <c r="L9357" t="s">
        <v>109</v>
      </c>
      <c r="M9357">
        <v>2</v>
      </c>
      <c r="N9357" t="s">
        <v>115</v>
      </c>
      <c r="O9357" t="s">
        <v>114</v>
      </c>
      <c r="P9357" t="s">
        <v>115</v>
      </c>
    </row>
    <row r="9358" spans="1:16" x14ac:dyDescent="0.2">
      <c r="A9358" t="s">
        <v>107</v>
      </c>
      <c r="B9358" s="3">
        <v>392329101040201</v>
      </c>
      <c r="C9358" t="s">
        <v>112</v>
      </c>
      <c r="D9358" s="1">
        <v>40350</v>
      </c>
      <c r="G9358">
        <v>141.33000000000001</v>
      </c>
      <c r="K9358" t="s">
        <v>720</v>
      </c>
      <c r="L9358" t="s">
        <v>109</v>
      </c>
      <c r="M9358">
        <v>2</v>
      </c>
      <c r="N9358" t="s">
        <v>115</v>
      </c>
      <c r="O9358" t="s">
        <v>114</v>
      </c>
      <c r="P9358" t="s">
        <v>115</v>
      </c>
    </row>
    <row r="9359" spans="1:16" x14ac:dyDescent="0.2">
      <c r="A9359" t="s">
        <v>107</v>
      </c>
      <c r="B9359" s="3">
        <v>392329101040201</v>
      </c>
      <c r="C9359" t="s">
        <v>112</v>
      </c>
      <c r="D9359" s="1">
        <v>40379</v>
      </c>
      <c r="G9359">
        <v>142.22999999999999</v>
      </c>
      <c r="K9359" t="s">
        <v>720</v>
      </c>
      <c r="L9359" t="s">
        <v>109</v>
      </c>
      <c r="M9359">
        <v>2</v>
      </c>
      <c r="N9359" t="s">
        <v>115</v>
      </c>
      <c r="O9359" t="s">
        <v>114</v>
      </c>
      <c r="P9359" t="s">
        <v>115</v>
      </c>
    </row>
    <row r="9360" spans="1:16" x14ac:dyDescent="0.2">
      <c r="A9360" t="s">
        <v>107</v>
      </c>
      <c r="B9360" s="3">
        <v>392329101040201</v>
      </c>
      <c r="C9360" t="s">
        <v>112</v>
      </c>
      <c r="D9360" s="1">
        <v>40410</v>
      </c>
      <c r="G9360">
        <v>142.75</v>
      </c>
      <c r="K9360" t="s">
        <v>720</v>
      </c>
      <c r="L9360" t="s">
        <v>109</v>
      </c>
      <c r="M9360">
        <v>2</v>
      </c>
      <c r="N9360" t="s">
        <v>115</v>
      </c>
      <c r="O9360" t="s">
        <v>114</v>
      </c>
      <c r="P9360" t="s">
        <v>115</v>
      </c>
    </row>
    <row r="9361" spans="1:16" x14ac:dyDescent="0.2">
      <c r="A9361" t="s">
        <v>107</v>
      </c>
      <c r="B9361" s="3">
        <v>392329101040201</v>
      </c>
      <c r="C9361" t="s">
        <v>112</v>
      </c>
      <c r="D9361" s="1">
        <v>40444</v>
      </c>
      <c r="G9361">
        <v>143.03</v>
      </c>
      <c r="K9361" t="s">
        <v>720</v>
      </c>
      <c r="L9361" t="s">
        <v>109</v>
      </c>
      <c r="M9361">
        <v>2</v>
      </c>
      <c r="N9361" t="s">
        <v>115</v>
      </c>
      <c r="O9361" t="s">
        <v>114</v>
      </c>
      <c r="P9361" t="s">
        <v>115</v>
      </c>
    </row>
    <row r="9362" spans="1:16" x14ac:dyDescent="0.2">
      <c r="A9362" t="s">
        <v>107</v>
      </c>
      <c r="B9362" s="3">
        <v>392329101040201</v>
      </c>
      <c r="C9362" t="s">
        <v>112</v>
      </c>
      <c r="D9362" s="1">
        <v>40471</v>
      </c>
      <c r="G9362">
        <v>143</v>
      </c>
      <c r="K9362" t="s">
        <v>720</v>
      </c>
      <c r="L9362" t="s">
        <v>109</v>
      </c>
      <c r="M9362">
        <v>2</v>
      </c>
      <c r="N9362" t="s">
        <v>115</v>
      </c>
      <c r="O9362" t="s">
        <v>114</v>
      </c>
      <c r="P9362" t="s">
        <v>115</v>
      </c>
    </row>
    <row r="9363" spans="1:16" x14ac:dyDescent="0.2">
      <c r="A9363" t="s">
        <v>107</v>
      </c>
      <c r="B9363" s="3">
        <v>392329101040201</v>
      </c>
      <c r="C9363" t="s">
        <v>112</v>
      </c>
      <c r="D9363" s="1">
        <v>40501</v>
      </c>
      <c r="G9363">
        <v>142.9</v>
      </c>
      <c r="K9363" t="s">
        <v>720</v>
      </c>
      <c r="L9363" t="s">
        <v>109</v>
      </c>
      <c r="M9363">
        <v>2</v>
      </c>
      <c r="N9363" t="s">
        <v>115</v>
      </c>
      <c r="O9363" t="s">
        <v>114</v>
      </c>
      <c r="P9363" t="s">
        <v>115</v>
      </c>
    </row>
    <row r="9364" spans="1:16" x14ac:dyDescent="0.2">
      <c r="A9364" t="s">
        <v>107</v>
      </c>
      <c r="B9364" s="3">
        <v>392329101040201</v>
      </c>
      <c r="C9364" t="s">
        <v>112</v>
      </c>
      <c r="D9364" s="1">
        <v>40532</v>
      </c>
      <c r="G9364">
        <v>142.63999999999999</v>
      </c>
      <c r="K9364" t="s">
        <v>720</v>
      </c>
      <c r="L9364" t="s">
        <v>109</v>
      </c>
      <c r="M9364">
        <v>2</v>
      </c>
      <c r="N9364" t="s">
        <v>115</v>
      </c>
      <c r="O9364" t="s">
        <v>114</v>
      </c>
      <c r="P9364" t="s">
        <v>115</v>
      </c>
    </row>
    <row r="9365" spans="1:16" x14ac:dyDescent="0.2">
      <c r="A9365" t="s">
        <v>107</v>
      </c>
      <c r="B9365" s="3">
        <v>392329101040201</v>
      </c>
      <c r="C9365" t="s">
        <v>112</v>
      </c>
      <c r="D9365" s="1">
        <v>40546</v>
      </c>
      <c r="E9365" s="2">
        <v>0.54861111111111105</v>
      </c>
      <c r="F9365" t="s">
        <v>116</v>
      </c>
      <c r="G9365">
        <v>142.47</v>
      </c>
      <c r="K9365" t="s">
        <v>712</v>
      </c>
      <c r="L9365" t="s">
        <v>117</v>
      </c>
      <c r="M9365">
        <v>2</v>
      </c>
      <c r="N9365" t="s">
        <v>115</v>
      </c>
      <c r="O9365" t="s">
        <v>114</v>
      </c>
      <c r="P9365" t="s">
        <v>115</v>
      </c>
    </row>
    <row r="9366" spans="1:16" x14ac:dyDescent="0.2">
      <c r="A9366" t="s">
        <v>107</v>
      </c>
      <c r="B9366" s="3">
        <v>392329101040201</v>
      </c>
      <c r="C9366" t="s">
        <v>112</v>
      </c>
      <c r="D9366" s="1">
        <v>40563</v>
      </c>
      <c r="G9366">
        <v>142.37</v>
      </c>
      <c r="K9366" t="s">
        <v>720</v>
      </c>
      <c r="L9366" t="s">
        <v>109</v>
      </c>
      <c r="M9366">
        <v>2</v>
      </c>
      <c r="N9366" t="s">
        <v>115</v>
      </c>
      <c r="O9366" t="s">
        <v>114</v>
      </c>
      <c r="P9366" t="s">
        <v>115</v>
      </c>
    </row>
    <row r="9367" spans="1:16" x14ac:dyDescent="0.2">
      <c r="A9367" t="s">
        <v>107</v>
      </c>
      <c r="B9367" s="3">
        <v>392329101040201</v>
      </c>
      <c r="C9367" t="s">
        <v>112</v>
      </c>
      <c r="D9367" s="1">
        <v>40595</v>
      </c>
      <c r="G9367">
        <v>142.35</v>
      </c>
      <c r="K9367" t="s">
        <v>720</v>
      </c>
      <c r="L9367" t="s">
        <v>109</v>
      </c>
      <c r="M9367">
        <v>2</v>
      </c>
      <c r="N9367" t="s">
        <v>115</v>
      </c>
      <c r="O9367" t="s">
        <v>114</v>
      </c>
      <c r="P9367" t="s">
        <v>115</v>
      </c>
    </row>
    <row r="9368" spans="1:16" x14ac:dyDescent="0.2">
      <c r="A9368" t="s">
        <v>107</v>
      </c>
      <c r="B9368" s="3">
        <v>392329101040201</v>
      </c>
      <c r="C9368" t="s">
        <v>112</v>
      </c>
      <c r="D9368" s="1">
        <v>40623</v>
      </c>
      <c r="G9368">
        <v>142.16</v>
      </c>
      <c r="K9368" t="s">
        <v>720</v>
      </c>
      <c r="L9368" t="s">
        <v>109</v>
      </c>
      <c r="M9368">
        <v>2</v>
      </c>
      <c r="N9368" t="s">
        <v>115</v>
      </c>
      <c r="O9368" t="s">
        <v>114</v>
      </c>
      <c r="P9368" t="s">
        <v>115</v>
      </c>
    </row>
    <row r="9369" spans="1:16" x14ac:dyDescent="0.2">
      <c r="A9369" t="s">
        <v>107</v>
      </c>
      <c r="B9369" s="3">
        <v>392329101040201</v>
      </c>
      <c r="C9369" t="s">
        <v>112</v>
      </c>
      <c r="D9369" s="1">
        <v>40653</v>
      </c>
      <c r="G9369">
        <v>142.61000000000001</v>
      </c>
      <c r="K9369" t="s">
        <v>720</v>
      </c>
      <c r="L9369" t="s">
        <v>109</v>
      </c>
      <c r="M9369">
        <v>2</v>
      </c>
      <c r="N9369" t="s">
        <v>115</v>
      </c>
      <c r="O9369" t="s">
        <v>114</v>
      </c>
      <c r="P9369" t="s">
        <v>115</v>
      </c>
    </row>
    <row r="9370" spans="1:16" x14ac:dyDescent="0.2">
      <c r="A9370" t="s">
        <v>107</v>
      </c>
      <c r="B9370" s="3">
        <v>392329101040201</v>
      </c>
      <c r="C9370" t="s">
        <v>112</v>
      </c>
      <c r="D9370" s="1">
        <v>40683</v>
      </c>
      <c r="G9370">
        <v>142.5</v>
      </c>
      <c r="K9370" t="s">
        <v>720</v>
      </c>
      <c r="L9370" t="s">
        <v>109</v>
      </c>
      <c r="M9370">
        <v>2</v>
      </c>
      <c r="N9370" t="s">
        <v>115</v>
      </c>
      <c r="O9370" t="s">
        <v>114</v>
      </c>
      <c r="P9370" t="s">
        <v>115</v>
      </c>
    </row>
    <row r="9371" spans="1:16" x14ac:dyDescent="0.2">
      <c r="A9371" t="s">
        <v>107</v>
      </c>
      <c r="B9371" s="3">
        <v>392329101040201</v>
      </c>
      <c r="C9371" t="s">
        <v>112</v>
      </c>
      <c r="D9371" s="1">
        <v>40715</v>
      </c>
      <c r="G9371">
        <v>142.83000000000001</v>
      </c>
      <c r="K9371" t="s">
        <v>720</v>
      </c>
      <c r="L9371" t="s">
        <v>109</v>
      </c>
      <c r="M9371">
        <v>2</v>
      </c>
      <c r="N9371" t="s">
        <v>115</v>
      </c>
      <c r="O9371" t="s">
        <v>114</v>
      </c>
      <c r="P9371" t="s">
        <v>115</v>
      </c>
    </row>
    <row r="9372" spans="1:16" x14ac:dyDescent="0.2">
      <c r="A9372" t="s">
        <v>107</v>
      </c>
      <c r="B9372" s="3">
        <v>392329101040201</v>
      </c>
      <c r="C9372" t="s">
        <v>112</v>
      </c>
      <c r="D9372" s="1">
        <v>40744</v>
      </c>
      <c r="G9372">
        <v>143.44999999999999</v>
      </c>
      <c r="K9372" t="s">
        <v>720</v>
      </c>
      <c r="L9372" t="s">
        <v>109</v>
      </c>
      <c r="M9372">
        <v>2</v>
      </c>
      <c r="N9372" t="s">
        <v>115</v>
      </c>
      <c r="O9372" t="s">
        <v>114</v>
      </c>
      <c r="P9372" t="s">
        <v>115</v>
      </c>
    </row>
    <row r="9373" spans="1:16" x14ac:dyDescent="0.2">
      <c r="A9373" t="s">
        <v>107</v>
      </c>
      <c r="B9373" s="3">
        <v>392329101040201</v>
      </c>
      <c r="C9373" t="s">
        <v>112</v>
      </c>
      <c r="D9373" s="1">
        <v>40774</v>
      </c>
      <c r="G9373">
        <v>143.80000000000001</v>
      </c>
      <c r="K9373" t="s">
        <v>720</v>
      </c>
      <c r="L9373" t="s">
        <v>109</v>
      </c>
      <c r="M9373">
        <v>2</v>
      </c>
      <c r="N9373" t="s">
        <v>115</v>
      </c>
      <c r="O9373" t="s">
        <v>114</v>
      </c>
      <c r="P9373" t="s">
        <v>115</v>
      </c>
    </row>
    <row r="9374" spans="1:16" x14ac:dyDescent="0.2">
      <c r="A9374" t="s">
        <v>107</v>
      </c>
      <c r="B9374" s="3">
        <v>392329101040201</v>
      </c>
      <c r="C9374" t="s">
        <v>112</v>
      </c>
      <c r="D9374" s="1">
        <v>40815</v>
      </c>
      <c r="G9374">
        <v>144.27000000000001</v>
      </c>
      <c r="K9374" t="s">
        <v>720</v>
      </c>
      <c r="L9374" t="s">
        <v>109</v>
      </c>
      <c r="M9374">
        <v>2</v>
      </c>
      <c r="N9374" t="s">
        <v>115</v>
      </c>
      <c r="O9374" t="s">
        <v>114</v>
      </c>
      <c r="P9374" t="s">
        <v>115</v>
      </c>
    </row>
    <row r="9375" spans="1:16" x14ac:dyDescent="0.2">
      <c r="A9375" t="s">
        <v>107</v>
      </c>
      <c r="B9375" s="3">
        <v>392329101040201</v>
      </c>
      <c r="C9375" t="s">
        <v>112</v>
      </c>
      <c r="D9375" s="1">
        <v>40836</v>
      </c>
      <c r="G9375">
        <v>143.84</v>
      </c>
      <c r="K9375" t="s">
        <v>720</v>
      </c>
      <c r="L9375" t="s">
        <v>109</v>
      </c>
      <c r="M9375">
        <v>2</v>
      </c>
      <c r="N9375" t="s">
        <v>115</v>
      </c>
      <c r="O9375" t="s">
        <v>114</v>
      </c>
      <c r="P9375" t="s">
        <v>115</v>
      </c>
    </row>
    <row r="9376" spans="1:16" x14ac:dyDescent="0.2">
      <c r="A9376" t="s">
        <v>107</v>
      </c>
      <c r="B9376" s="3">
        <v>392329101040201</v>
      </c>
      <c r="C9376" t="s">
        <v>112</v>
      </c>
      <c r="D9376" s="1">
        <v>40868</v>
      </c>
      <c r="G9376">
        <v>143.66</v>
      </c>
      <c r="K9376" t="s">
        <v>720</v>
      </c>
      <c r="L9376" t="s">
        <v>109</v>
      </c>
      <c r="M9376">
        <v>2</v>
      </c>
      <c r="N9376" t="s">
        <v>115</v>
      </c>
      <c r="O9376" t="s">
        <v>114</v>
      </c>
      <c r="P9376" t="s">
        <v>115</v>
      </c>
    </row>
    <row r="9377" spans="1:16" x14ac:dyDescent="0.2">
      <c r="A9377" t="s">
        <v>107</v>
      </c>
      <c r="B9377" s="3">
        <v>392329101040201</v>
      </c>
      <c r="C9377" t="s">
        <v>112</v>
      </c>
      <c r="D9377" s="1">
        <v>40897</v>
      </c>
      <c r="G9377">
        <v>143.27000000000001</v>
      </c>
      <c r="K9377" t="s">
        <v>720</v>
      </c>
      <c r="L9377" t="s">
        <v>109</v>
      </c>
      <c r="M9377">
        <v>2</v>
      </c>
      <c r="N9377" t="s">
        <v>115</v>
      </c>
      <c r="O9377" t="s">
        <v>114</v>
      </c>
      <c r="P9377" t="s">
        <v>115</v>
      </c>
    </row>
    <row r="9378" spans="1:16" x14ac:dyDescent="0.2">
      <c r="A9378" t="s">
        <v>107</v>
      </c>
      <c r="B9378" s="3">
        <v>392329101040201</v>
      </c>
      <c r="C9378" t="s">
        <v>112</v>
      </c>
      <c r="D9378" s="1">
        <v>40911</v>
      </c>
      <c r="E9378" s="2">
        <v>0.6479166666666667</v>
      </c>
      <c r="F9378" t="s">
        <v>116</v>
      </c>
      <c r="G9378">
        <v>143.18</v>
      </c>
      <c r="K9378" t="s">
        <v>712</v>
      </c>
      <c r="L9378" t="s">
        <v>117</v>
      </c>
      <c r="M9378">
        <v>2</v>
      </c>
      <c r="N9378" t="s">
        <v>115</v>
      </c>
      <c r="O9378" t="s">
        <v>114</v>
      </c>
      <c r="P9378" t="s">
        <v>115</v>
      </c>
    </row>
    <row r="9379" spans="1:16" x14ac:dyDescent="0.2">
      <c r="A9379" t="s">
        <v>107</v>
      </c>
      <c r="B9379" s="3">
        <v>392329101040201</v>
      </c>
      <c r="C9379" t="s">
        <v>112</v>
      </c>
      <c r="D9379" s="1">
        <v>40928</v>
      </c>
      <c r="G9379">
        <v>143.30000000000001</v>
      </c>
      <c r="K9379" t="s">
        <v>720</v>
      </c>
      <c r="L9379" t="s">
        <v>109</v>
      </c>
      <c r="M9379">
        <v>2</v>
      </c>
      <c r="N9379" t="s">
        <v>115</v>
      </c>
      <c r="O9379" t="s">
        <v>114</v>
      </c>
      <c r="P9379" t="s">
        <v>115</v>
      </c>
    </row>
    <row r="9380" spans="1:16" x14ac:dyDescent="0.2">
      <c r="A9380" t="s">
        <v>107</v>
      </c>
      <c r="B9380" s="3">
        <v>392329101040201</v>
      </c>
      <c r="C9380" t="s">
        <v>112</v>
      </c>
      <c r="D9380" s="1">
        <v>40959</v>
      </c>
      <c r="G9380">
        <v>143.1</v>
      </c>
      <c r="K9380" t="s">
        <v>720</v>
      </c>
      <c r="L9380" t="s">
        <v>109</v>
      </c>
      <c r="M9380">
        <v>2</v>
      </c>
      <c r="N9380" t="s">
        <v>115</v>
      </c>
      <c r="O9380" t="s">
        <v>114</v>
      </c>
      <c r="P9380" t="s">
        <v>115</v>
      </c>
    </row>
    <row r="9381" spans="1:16" x14ac:dyDescent="0.2">
      <c r="A9381" t="s">
        <v>107</v>
      </c>
      <c r="B9381" s="3">
        <v>392329101040201</v>
      </c>
      <c r="C9381" t="s">
        <v>112</v>
      </c>
      <c r="D9381" s="1">
        <v>40988</v>
      </c>
      <c r="G9381">
        <v>143.25</v>
      </c>
      <c r="K9381" t="s">
        <v>720</v>
      </c>
      <c r="L9381" t="s">
        <v>109</v>
      </c>
      <c r="M9381">
        <v>2</v>
      </c>
      <c r="N9381" t="s">
        <v>115</v>
      </c>
      <c r="O9381" t="s">
        <v>114</v>
      </c>
      <c r="P9381" t="s">
        <v>115</v>
      </c>
    </row>
    <row r="9382" spans="1:16" x14ac:dyDescent="0.2">
      <c r="A9382" t="s">
        <v>107</v>
      </c>
      <c r="B9382" s="3">
        <v>392329101040201</v>
      </c>
      <c r="C9382" t="s">
        <v>112</v>
      </c>
      <c r="D9382" s="1">
        <v>41019</v>
      </c>
      <c r="G9382">
        <v>143.32</v>
      </c>
      <c r="K9382" t="s">
        <v>720</v>
      </c>
      <c r="L9382" t="s">
        <v>109</v>
      </c>
      <c r="M9382">
        <v>2</v>
      </c>
      <c r="N9382" t="s">
        <v>115</v>
      </c>
      <c r="O9382" t="s">
        <v>114</v>
      </c>
      <c r="P9382" t="s">
        <v>115</v>
      </c>
    </row>
    <row r="9383" spans="1:16" x14ac:dyDescent="0.2">
      <c r="A9383" t="s">
        <v>107</v>
      </c>
      <c r="B9383" s="3">
        <v>392329101040201</v>
      </c>
      <c r="C9383" t="s">
        <v>112</v>
      </c>
      <c r="D9383" s="1">
        <v>41050</v>
      </c>
      <c r="G9383">
        <v>143.41999999999999</v>
      </c>
      <c r="K9383" t="s">
        <v>720</v>
      </c>
      <c r="L9383" t="s">
        <v>109</v>
      </c>
      <c r="M9383">
        <v>2</v>
      </c>
      <c r="N9383" t="s">
        <v>115</v>
      </c>
      <c r="O9383" t="s">
        <v>114</v>
      </c>
      <c r="P9383" t="s">
        <v>115</v>
      </c>
    </row>
    <row r="9384" spans="1:16" x14ac:dyDescent="0.2">
      <c r="A9384" t="s">
        <v>107</v>
      </c>
      <c r="B9384" s="3">
        <v>392329101040201</v>
      </c>
      <c r="C9384" t="s">
        <v>112</v>
      </c>
      <c r="D9384" s="1">
        <v>41080</v>
      </c>
      <c r="G9384">
        <v>143.88</v>
      </c>
      <c r="K9384" t="s">
        <v>720</v>
      </c>
      <c r="L9384" t="s">
        <v>109</v>
      </c>
      <c r="M9384">
        <v>2</v>
      </c>
      <c r="N9384" t="s">
        <v>115</v>
      </c>
      <c r="O9384" t="s">
        <v>114</v>
      </c>
      <c r="P9384" t="s">
        <v>115</v>
      </c>
    </row>
    <row r="9385" spans="1:16" x14ac:dyDescent="0.2">
      <c r="A9385" t="s">
        <v>107</v>
      </c>
      <c r="B9385" s="3">
        <v>392329101040201</v>
      </c>
      <c r="C9385" t="s">
        <v>112</v>
      </c>
      <c r="D9385" s="1">
        <v>41141</v>
      </c>
      <c r="G9385">
        <v>145.30000000000001</v>
      </c>
      <c r="K9385" t="s">
        <v>720</v>
      </c>
      <c r="L9385" t="s">
        <v>109</v>
      </c>
      <c r="M9385">
        <v>2</v>
      </c>
      <c r="N9385" t="s">
        <v>115</v>
      </c>
      <c r="O9385" t="s">
        <v>114</v>
      </c>
      <c r="P9385" t="s">
        <v>115</v>
      </c>
    </row>
    <row r="9386" spans="1:16" x14ac:dyDescent="0.2">
      <c r="A9386" t="s">
        <v>107</v>
      </c>
      <c r="B9386" s="3">
        <v>392329101040201</v>
      </c>
      <c r="C9386" t="s">
        <v>112</v>
      </c>
      <c r="D9386" s="1">
        <v>41178</v>
      </c>
      <c r="G9386">
        <v>145.65</v>
      </c>
      <c r="K9386" t="s">
        <v>720</v>
      </c>
      <c r="L9386" t="s">
        <v>109</v>
      </c>
      <c r="M9386">
        <v>2</v>
      </c>
      <c r="N9386" t="s">
        <v>115</v>
      </c>
      <c r="O9386" t="s">
        <v>114</v>
      </c>
      <c r="P9386" t="s">
        <v>115</v>
      </c>
    </row>
    <row r="9387" spans="1:16" x14ac:dyDescent="0.2">
      <c r="A9387" t="s">
        <v>107</v>
      </c>
      <c r="B9387" s="3">
        <v>392329101040201</v>
      </c>
      <c r="C9387" t="s">
        <v>112</v>
      </c>
      <c r="D9387" s="1">
        <v>41201</v>
      </c>
      <c r="G9387">
        <v>145.46</v>
      </c>
      <c r="K9387" t="s">
        <v>720</v>
      </c>
      <c r="L9387" t="s">
        <v>109</v>
      </c>
      <c r="M9387">
        <v>2</v>
      </c>
      <c r="N9387" t="s">
        <v>115</v>
      </c>
      <c r="O9387" t="s">
        <v>114</v>
      </c>
      <c r="P9387" t="s">
        <v>115</v>
      </c>
    </row>
    <row r="9388" spans="1:16" x14ac:dyDescent="0.2">
      <c r="A9388" t="s">
        <v>107</v>
      </c>
      <c r="B9388" s="3">
        <v>392329101040201</v>
      </c>
      <c r="C9388" t="s">
        <v>112</v>
      </c>
      <c r="D9388" s="1">
        <v>41233</v>
      </c>
      <c r="G9388">
        <v>145.69</v>
      </c>
      <c r="K9388" t="s">
        <v>720</v>
      </c>
      <c r="L9388" t="s">
        <v>109</v>
      </c>
      <c r="M9388">
        <v>2</v>
      </c>
      <c r="N9388" t="s">
        <v>115</v>
      </c>
      <c r="O9388" t="s">
        <v>114</v>
      </c>
      <c r="P9388" t="s">
        <v>115</v>
      </c>
    </row>
    <row r="9389" spans="1:16" x14ac:dyDescent="0.2">
      <c r="A9389" t="s">
        <v>107</v>
      </c>
      <c r="B9389" s="3">
        <v>392329101040201</v>
      </c>
      <c r="C9389" t="s">
        <v>112</v>
      </c>
      <c r="D9389" s="1">
        <v>41263</v>
      </c>
      <c r="G9389">
        <v>145.68</v>
      </c>
      <c r="K9389" t="s">
        <v>720</v>
      </c>
      <c r="L9389" t="s">
        <v>109</v>
      </c>
      <c r="M9389">
        <v>2</v>
      </c>
      <c r="N9389" t="s">
        <v>115</v>
      </c>
      <c r="O9389" t="s">
        <v>114</v>
      </c>
      <c r="P9389" t="s">
        <v>115</v>
      </c>
    </row>
    <row r="9390" spans="1:16" x14ac:dyDescent="0.2">
      <c r="A9390" t="s">
        <v>107</v>
      </c>
      <c r="B9390" s="3">
        <v>392329101040201</v>
      </c>
      <c r="C9390" t="s">
        <v>112</v>
      </c>
      <c r="D9390" s="1">
        <v>41276</v>
      </c>
      <c r="E9390" s="2">
        <v>0.67152777777777783</v>
      </c>
      <c r="F9390" t="s">
        <v>116</v>
      </c>
      <c r="G9390">
        <v>145.08000000000001</v>
      </c>
      <c r="K9390" t="s">
        <v>712</v>
      </c>
      <c r="L9390" t="s">
        <v>117</v>
      </c>
      <c r="M9390">
        <v>2</v>
      </c>
      <c r="N9390" t="s">
        <v>115</v>
      </c>
      <c r="O9390" t="s">
        <v>114</v>
      </c>
      <c r="P9390" t="s">
        <v>115</v>
      </c>
    </row>
    <row r="9391" spans="1:16" x14ac:dyDescent="0.2">
      <c r="A9391" t="s">
        <v>107</v>
      </c>
      <c r="B9391" s="3">
        <v>392329101040201</v>
      </c>
      <c r="C9391" t="s">
        <v>112</v>
      </c>
      <c r="D9391" s="1">
        <v>41292</v>
      </c>
      <c r="G9391">
        <v>144.85</v>
      </c>
      <c r="K9391" t="s">
        <v>720</v>
      </c>
      <c r="L9391" t="s">
        <v>109</v>
      </c>
      <c r="M9391">
        <v>2</v>
      </c>
      <c r="N9391" t="s">
        <v>115</v>
      </c>
      <c r="O9391" t="s">
        <v>114</v>
      </c>
      <c r="P9391" t="s">
        <v>115</v>
      </c>
    </row>
    <row r="9392" spans="1:16" x14ac:dyDescent="0.2">
      <c r="A9392" t="s">
        <v>107</v>
      </c>
      <c r="B9392" s="3">
        <v>392329101040201</v>
      </c>
      <c r="C9392" t="s">
        <v>112</v>
      </c>
      <c r="D9392" s="1">
        <v>41325</v>
      </c>
      <c r="G9392">
        <v>144.76</v>
      </c>
      <c r="K9392" t="s">
        <v>720</v>
      </c>
      <c r="L9392" t="s">
        <v>109</v>
      </c>
      <c r="M9392">
        <v>2</v>
      </c>
      <c r="N9392" t="s">
        <v>115</v>
      </c>
      <c r="O9392" t="s">
        <v>114</v>
      </c>
      <c r="P9392" t="s">
        <v>115</v>
      </c>
    </row>
    <row r="9393" spans="1:16" x14ac:dyDescent="0.2">
      <c r="A9393" t="s">
        <v>107</v>
      </c>
      <c r="B9393" s="3">
        <v>392329101040201</v>
      </c>
      <c r="C9393" t="s">
        <v>112</v>
      </c>
      <c r="D9393" s="1">
        <v>41353</v>
      </c>
      <c r="G9393">
        <v>144.83000000000001</v>
      </c>
      <c r="K9393" t="s">
        <v>720</v>
      </c>
      <c r="L9393" t="s">
        <v>109</v>
      </c>
      <c r="M9393">
        <v>2</v>
      </c>
      <c r="N9393" t="s">
        <v>115</v>
      </c>
      <c r="O9393" t="s">
        <v>114</v>
      </c>
      <c r="P9393" t="s">
        <v>115</v>
      </c>
    </row>
    <row r="9394" spans="1:16" x14ac:dyDescent="0.2">
      <c r="A9394" t="s">
        <v>107</v>
      </c>
      <c r="B9394" s="3">
        <v>392329101040201</v>
      </c>
      <c r="C9394" t="s">
        <v>112</v>
      </c>
      <c r="D9394" s="1">
        <v>41383</v>
      </c>
      <c r="G9394">
        <v>144.83000000000001</v>
      </c>
      <c r="K9394" t="s">
        <v>720</v>
      </c>
      <c r="L9394" t="s">
        <v>109</v>
      </c>
      <c r="M9394">
        <v>2</v>
      </c>
      <c r="N9394" t="s">
        <v>115</v>
      </c>
      <c r="O9394" t="s">
        <v>114</v>
      </c>
      <c r="P9394" t="s">
        <v>115</v>
      </c>
    </row>
    <row r="9395" spans="1:16" x14ac:dyDescent="0.2">
      <c r="A9395" t="s">
        <v>107</v>
      </c>
      <c r="B9395" s="3">
        <v>392329101040201</v>
      </c>
      <c r="C9395" t="s">
        <v>112</v>
      </c>
      <c r="D9395" s="1">
        <v>41414</v>
      </c>
      <c r="G9395">
        <v>145.11000000000001</v>
      </c>
      <c r="K9395" t="s">
        <v>720</v>
      </c>
      <c r="L9395" t="s">
        <v>109</v>
      </c>
      <c r="M9395">
        <v>2</v>
      </c>
      <c r="N9395" t="s">
        <v>115</v>
      </c>
      <c r="O9395" t="s">
        <v>114</v>
      </c>
      <c r="P9395" t="s">
        <v>115</v>
      </c>
    </row>
    <row r="9396" spans="1:16" x14ac:dyDescent="0.2">
      <c r="A9396" t="s">
        <v>107</v>
      </c>
      <c r="B9396" s="3">
        <v>392329101040201</v>
      </c>
      <c r="C9396" t="s">
        <v>112</v>
      </c>
      <c r="D9396" s="1">
        <v>41445</v>
      </c>
      <c r="G9396">
        <v>145.33000000000001</v>
      </c>
      <c r="K9396" t="s">
        <v>720</v>
      </c>
      <c r="L9396" t="s">
        <v>109</v>
      </c>
      <c r="M9396">
        <v>2</v>
      </c>
      <c r="N9396" t="s">
        <v>115</v>
      </c>
      <c r="O9396" t="s">
        <v>114</v>
      </c>
      <c r="P9396" t="s">
        <v>115</v>
      </c>
    </row>
    <row r="9397" spans="1:16" x14ac:dyDescent="0.2">
      <c r="A9397" t="s">
        <v>107</v>
      </c>
      <c r="B9397" s="3">
        <v>392329101040201</v>
      </c>
      <c r="C9397" t="s">
        <v>112</v>
      </c>
      <c r="D9397" s="1">
        <v>41474</v>
      </c>
      <c r="G9397">
        <v>146.19</v>
      </c>
      <c r="K9397" t="s">
        <v>720</v>
      </c>
      <c r="L9397" t="s">
        <v>109</v>
      </c>
      <c r="M9397">
        <v>2</v>
      </c>
      <c r="N9397" t="s">
        <v>115</v>
      </c>
      <c r="O9397" t="s">
        <v>114</v>
      </c>
      <c r="P9397" t="s">
        <v>115</v>
      </c>
    </row>
    <row r="9398" spans="1:16" x14ac:dyDescent="0.2">
      <c r="A9398" t="s">
        <v>107</v>
      </c>
      <c r="B9398" s="3">
        <v>392329101040201</v>
      </c>
      <c r="C9398" t="s">
        <v>112</v>
      </c>
      <c r="D9398" s="1">
        <v>41506</v>
      </c>
      <c r="G9398">
        <v>146.72</v>
      </c>
      <c r="K9398" t="s">
        <v>720</v>
      </c>
      <c r="L9398" t="s">
        <v>109</v>
      </c>
      <c r="M9398">
        <v>2</v>
      </c>
      <c r="N9398" t="s">
        <v>115</v>
      </c>
      <c r="O9398" t="s">
        <v>114</v>
      </c>
      <c r="P9398" t="s">
        <v>115</v>
      </c>
    </row>
    <row r="9399" spans="1:16" x14ac:dyDescent="0.2">
      <c r="A9399" t="s">
        <v>107</v>
      </c>
      <c r="B9399" s="3">
        <v>392329101040201</v>
      </c>
      <c r="C9399" t="s">
        <v>112</v>
      </c>
      <c r="D9399" s="1">
        <v>41537</v>
      </c>
      <c r="G9399">
        <v>147.32</v>
      </c>
      <c r="K9399" t="s">
        <v>720</v>
      </c>
      <c r="L9399" t="s">
        <v>109</v>
      </c>
      <c r="M9399">
        <v>2</v>
      </c>
      <c r="N9399" t="s">
        <v>115</v>
      </c>
      <c r="O9399" t="s">
        <v>114</v>
      </c>
      <c r="P9399" t="s">
        <v>115</v>
      </c>
    </row>
    <row r="9400" spans="1:16" x14ac:dyDescent="0.2">
      <c r="A9400" t="s">
        <v>107</v>
      </c>
      <c r="B9400" s="3">
        <v>392329101040201</v>
      </c>
      <c r="C9400" t="s">
        <v>112</v>
      </c>
      <c r="D9400" s="1">
        <v>41568</v>
      </c>
      <c r="G9400">
        <v>146.91999999999999</v>
      </c>
      <c r="K9400" t="s">
        <v>720</v>
      </c>
      <c r="L9400" t="s">
        <v>109</v>
      </c>
      <c r="M9400">
        <v>2</v>
      </c>
      <c r="N9400" t="s">
        <v>115</v>
      </c>
      <c r="O9400" t="s">
        <v>114</v>
      </c>
      <c r="P9400" t="s">
        <v>115</v>
      </c>
    </row>
    <row r="9401" spans="1:16" x14ac:dyDescent="0.2">
      <c r="A9401" t="s">
        <v>107</v>
      </c>
      <c r="B9401" s="3">
        <v>392329101040201</v>
      </c>
      <c r="C9401" t="s">
        <v>112</v>
      </c>
      <c r="D9401" s="1">
        <v>41598</v>
      </c>
      <c r="G9401">
        <v>146.78</v>
      </c>
      <c r="K9401" t="s">
        <v>720</v>
      </c>
      <c r="L9401" t="s">
        <v>109</v>
      </c>
      <c r="M9401">
        <v>2</v>
      </c>
      <c r="N9401" t="s">
        <v>115</v>
      </c>
      <c r="O9401" t="s">
        <v>114</v>
      </c>
      <c r="P9401" t="s">
        <v>115</v>
      </c>
    </row>
    <row r="9402" spans="1:16" x14ac:dyDescent="0.2">
      <c r="A9402" t="s">
        <v>107</v>
      </c>
      <c r="B9402" s="3">
        <v>392329101040201</v>
      </c>
      <c r="C9402" t="s">
        <v>112</v>
      </c>
      <c r="D9402" s="1">
        <v>41641</v>
      </c>
      <c r="E9402" s="2">
        <v>0.61388888888888882</v>
      </c>
      <c r="F9402" t="s">
        <v>116</v>
      </c>
      <c r="G9402">
        <v>146.41</v>
      </c>
      <c r="K9402" t="s">
        <v>712</v>
      </c>
      <c r="L9402" t="s">
        <v>117</v>
      </c>
      <c r="M9402">
        <v>2</v>
      </c>
      <c r="N9402" t="s">
        <v>115</v>
      </c>
      <c r="O9402" t="s">
        <v>114</v>
      </c>
      <c r="P9402" t="s">
        <v>115</v>
      </c>
    </row>
    <row r="9403" spans="1:16" x14ac:dyDescent="0.2">
      <c r="A9403" t="s">
        <v>107</v>
      </c>
      <c r="B9403" s="3">
        <v>392329101040201</v>
      </c>
      <c r="C9403" t="s">
        <v>112</v>
      </c>
      <c r="D9403" s="1">
        <v>41660</v>
      </c>
      <c r="G9403">
        <v>146.21</v>
      </c>
      <c r="K9403" t="s">
        <v>720</v>
      </c>
      <c r="L9403" t="s">
        <v>109</v>
      </c>
      <c r="M9403">
        <v>2</v>
      </c>
      <c r="N9403" t="s">
        <v>114</v>
      </c>
      <c r="O9403" t="s">
        <v>114</v>
      </c>
      <c r="P9403" t="s">
        <v>115</v>
      </c>
    </row>
    <row r="9404" spans="1:16" x14ac:dyDescent="0.2">
      <c r="A9404" t="s">
        <v>107</v>
      </c>
      <c r="B9404" s="3">
        <v>392329101040201</v>
      </c>
      <c r="C9404" t="s">
        <v>112</v>
      </c>
      <c r="D9404" s="1">
        <v>41694</v>
      </c>
      <c r="G9404">
        <v>146.03</v>
      </c>
      <c r="K9404" t="s">
        <v>720</v>
      </c>
      <c r="L9404" t="s">
        <v>109</v>
      </c>
      <c r="M9404">
        <v>2</v>
      </c>
      <c r="N9404" t="s">
        <v>115</v>
      </c>
      <c r="O9404" t="s">
        <v>114</v>
      </c>
      <c r="P9404" t="s">
        <v>115</v>
      </c>
    </row>
    <row r="9405" spans="1:16" x14ac:dyDescent="0.2">
      <c r="A9405" t="s">
        <v>107</v>
      </c>
      <c r="B9405" s="3">
        <v>392329101040201</v>
      </c>
      <c r="C9405" t="s">
        <v>112</v>
      </c>
      <c r="D9405" s="1">
        <v>41718</v>
      </c>
      <c r="G9405">
        <v>146.33000000000001</v>
      </c>
      <c r="K9405" t="s">
        <v>720</v>
      </c>
      <c r="L9405" t="s">
        <v>109</v>
      </c>
      <c r="M9405">
        <v>2</v>
      </c>
      <c r="N9405" t="s">
        <v>115</v>
      </c>
      <c r="O9405" t="s">
        <v>114</v>
      </c>
      <c r="P9405" t="s">
        <v>115</v>
      </c>
    </row>
    <row r="9406" spans="1:16" x14ac:dyDescent="0.2">
      <c r="A9406" t="s">
        <v>107</v>
      </c>
      <c r="B9406" s="3">
        <v>392329101040201</v>
      </c>
      <c r="C9406" t="s">
        <v>112</v>
      </c>
      <c r="D9406" s="1">
        <v>41750</v>
      </c>
      <c r="G9406">
        <v>146.84</v>
      </c>
      <c r="K9406" t="s">
        <v>720</v>
      </c>
      <c r="L9406" t="s">
        <v>109</v>
      </c>
      <c r="M9406">
        <v>2</v>
      </c>
      <c r="N9406" t="s">
        <v>115</v>
      </c>
      <c r="O9406" t="s">
        <v>114</v>
      </c>
      <c r="P9406" t="s">
        <v>115</v>
      </c>
    </row>
    <row r="9407" spans="1:16" x14ac:dyDescent="0.2">
      <c r="A9407" t="s">
        <v>107</v>
      </c>
      <c r="B9407" s="3">
        <v>392329101040201</v>
      </c>
      <c r="C9407" t="s">
        <v>112</v>
      </c>
      <c r="D9407" s="1">
        <v>41779</v>
      </c>
      <c r="G9407">
        <v>146.94999999999999</v>
      </c>
      <c r="K9407" t="s">
        <v>720</v>
      </c>
      <c r="L9407" t="s">
        <v>109</v>
      </c>
      <c r="M9407">
        <v>2</v>
      </c>
      <c r="N9407" t="s">
        <v>115</v>
      </c>
      <c r="O9407" t="s">
        <v>114</v>
      </c>
      <c r="P9407" t="s">
        <v>115</v>
      </c>
    </row>
    <row r="9408" spans="1:16" x14ac:dyDescent="0.2">
      <c r="A9408" t="s">
        <v>107</v>
      </c>
      <c r="B9408" s="3">
        <v>392329101040201</v>
      </c>
      <c r="C9408" t="s">
        <v>112</v>
      </c>
      <c r="D9408" s="1">
        <v>41810</v>
      </c>
      <c r="G9408">
        <v>146.66999999999999</v>
      </c>
      <c r="K9408" t="s">
        <v>720</v>
      </c>
      <c r="L9408" t="s">
        <v>109</v>
      </c>
      <c r="M9408">
        <v>2</v>
      </c>
      <c r="N9408" t="s">
        <v>115</v>
      </c>
      <c r="O9408" t="s">
        <v>114</v>
      </c>
      <c r="P9408" t="s">
        <v>115</v>
      </c>
    </row>
    <row r="9409" spans="1:16" x14ac:dyDescent="0.2">
      <c r="A9409" t="s">
        <v>107</v>
      </c>
      <c r="B9409" s="3">
        <v>392329101040201</v>
      </c>
      <c r="C9409" t="s">
        <v>112</v>
      </c>
      <c r="D9409" s="1">
        <v>41841</v>
      </c>
      <c r="G9409">
        <v>147.55000000000001</v>
      </c>
      <c r="K9409" t="s">
        <v>720</v>
      </c>
      <c r="L9409" t="s">
        <v>109</v>
      </c>
      <c r="M9409">
        <v>2</v>
      </c>
      <c r="N9409" t="s">
        <v>115</v>
      </c>
      <c r="O9409" t="s">
        <v>114</v>
      </c>
      <c r="P9409" t="s">
        <v>115</v>
      </c>
    </row>
    <row r="9410" spans="1:16" x14ac:dyDescent="0.2">
      <c r="A9410" t="s">
        <v>107</v>
      </c>
      <c r="B9410" s="3">
        <v>392329101040201</v>
      </c>
      <c r="C9410" t="s">
        <v>112</v>
      </c>
      <c r="D9410" s="1">
        <v>41871</v>
      </c>
      <c r="G9410">
        <v>148.07</v>
      </c>
      <c r="K9410" t="s">
        <v>720</v>
      </c>
      <c r="L9410" t="s">
        <v>109</v>
      </c>
      <c r="M9410">
        <v>2</v>
      </c>
      <c r="N9410" t="s">
        <v>115</v>
      </c>
      <c r="O9410" t="s">
        <v>114</v>
      </c>
      <c r="P9410" t="s">
        <v>115</v>
      </c>
    </row>
    <row r="9411" spans="1:16" x14ac:dyDescent="0.2">
      <c r="A9411" t="s">
        <v>107</v>
      </c>
      <c r="B9411" s="3">
        <v>392329101040201</v>
      </c>
      <c r="C9411" t="s">
        <v>112</v>
      </c>
      <c r="D9411" s="1">
        <v>41900</v>
      </c>
      <c r="G9411">
        <v>148.08000000000001</v>
      </c>
      <c r="K9411" t="s">
        <v>720</v>
      </c>
      <c r="L9411" t="s">
        <v>109</v>
      </c>
      <c r="M9411">
        <v>2</v>
      </c>
      <c r="N9411" t="s">
        <v>115</v>
      </c>
      <c r="O9411" t="s">
        <v>114</v>
      </c>
      <c r="P9411" t="s">
        <v>115</v>
      </c>
    </row>
    <row r="9412" spans="1:16" x14ac:dyDescent="0.2">
      <c r="A9412" t="s">
        <v>107</v>
      </c>
      <c r="B9412" s="3">
        <v>392329101040201</v>
      </c>
      <c r="C9412" t="s">
        <v>112</v>
      </c>
      <c r="D9412" s="1">
        <v>41933</v>
      </c>
      <c r="G9412">
        <v>147.55000000000001</v>
      </c>
      <c r="K9412" t="s">
        <v>720</v>
      </c>
      <c r="L9412" t="s">
        <v>109</v>
      </c>
      <c r="M9412">
        <v>2</v>
      </c>
      <c r="N9412" t="s">
        <v>115</v>
      </c>
      <c r="O9412" t="s">
        <v>114</v>
      </c>
      <c r="P9412" t="s">
        <v>115</v>
      </c>
    </row>
    <row r="9413" spans="1:16" x14ac:dyDescent="0.2">
      <c r="A9413" t="s">
        <v>107</v>
      </c>
      <c r="B9413" s="3">
        <v>392329101040201</v>
      </c>
      <c r="C9413" t="s">
        <v>112</v>
      </c>
      <c r="D9413" s="1">
        <v>41963</v>
      </c>
      <c r="G9413">
        <v>147.38</v>
      </c>
      <c r="K9413" t="s">
        <v>720</v>
      </c>
      <c r="L9413" t="s">
        <v>109</v>
      </c>
      <c r="M9413">
        <v>2</v>
      </c>
      <c r="N9413" t="s">
        <v>115</v>
      </c>
      <c r="O9413" t="s">
        <v>114</v>
      </c>
      <c r="P9413" t="s">
        <v>115</v>
      </c>
    </row>
    <row r="9414" spans="1:16" x14ac:dyDescent="0.2">
      <c r="A9414" t="s">
        <v>107</v>
      </c>
      <c r="B9414" s="3">
        <v>392329101040201</v>
      </c>
      <c r="C9414" t="s">
        <v>112</v>
      </c>
      <c r="D9414" s="1">
        <v>41992</v>
      </c>
      <c r="G9414">
        <v>147.5</v>
      </c>
      <c r="K9414" t="s">
        <v>720</v>
      </c>
      <c r="L9414" t="s">
        <v>109</v>
      </c>
      <c r="M9414">
        <v>2</v>
      </c>
      <c r="N9414" t="s">
        <v>115</v>
      </c>
      <c r="O9414" t="s">
        <v>114</v>
      </c>
      <c r="P9414" t="s">
        <v>115</v>
      </c>
    </row>
    <row r="9415" spans="1:16" x14ac:dyDescent="0.2">
      <c r="A9415" t="s">
        <v>107</v>
      </c>
      <c r="B9415" s="3">
        <v>392329101040201</v>
      </c>
      <c r="C9415" t="s">
        <v>112</v>
      </c>
      <c r="D9415" s="1">
        <v>42006</v>
      </c>
      <c r="E9415" s="2">
        <v>0.57986111111111105</v>
      </c>
      <c r="F9415" t="s">
        <v>116</v>
      </c>
      <c r="G9415">
        <v>147.19</v>
      </c>
      <c r="K9415" t="s">
        <v>712</v>
      </c>
      <c r="L9415" t="s">
        <v>117</v>
      </c>
      <c r="M9415">
        <v>2</v>
      </c>
      <c r="N9415" t="s">
        <v>115</v>
      </c>
      <c r="O9415" t="s">
        <v>114</v>
      </c>
      <c r="P9415" t="s">
        <v>115</v>
      </c>
    </row>
    <row r="9416" spans="1:16" x14ac:dyDescent="0.2">
      <c r="A9416" t="s">
        <v>107</v>
      </c>
      <c r="B9416" s="3">
        <v>392329101040201</v>
      </c>
      <c r="C9416" t="s">
        <v>112</v>
      </c>
      <c r="D9416" s="1">
        <v>42024</v>
      </c>
      <c r="G9416">
        <v>147.21</v>
      </c>
      <c r="K9416" t="s">
        <v>720</v>
      </c>
      <c r="L9416" t="s">
        <v>109</v>
      </c>
      <c r="M9416">
        <v>2</v>
      </c>
      <c r="N9416" t="s">
        <v>115</v>
      </c>
      <c r="O9416" t="s">
        <v>114</v>
      </c>
      <c r="P9416" t="s">
        <v>115</v>
      </c>
    </row>
    <row r="9417" spans="1:16" x14ac:dyDescent="0.2">
      <c r="A9417" t="s">
        <v>107</v>
      </c>
      <c r="B9417" s="3">
        <v>392329101040201</v>
      </c>
      <c r="C9417" t="s">
        <v>112</v>
      </c>
      <c r="D9417" s="1">
        <v>42046</v>
      </c>
      <c r="E9417" s="2">
        <v>0.75347222222222221</v>
      </c>
      <c r="F9417" t="s">
        <v>116</v>
      </c>
      <c r="G9417">
        <v>147.25</v>
      </c>
      <c r="K9417" t="s">
        <v>712</v>
      </c>
      <c r="L9417" t="s">
        <v>117</v>
      </c>
      <c r="M9417">
        <v>2</v>
      </c>
      <c r="N9417" t="s">
        <v>115</v>
      </c>
      <c r="O9417" t="s">
        <v>119</v>
      </c>
      <c r="P9417" t="s">
        <v>115</v>
      </c>
    </row>
    <row r="9418" spans="1:16" x14ac:dyDescent="0.2">
      <c r="A9418" t="s">
        <v>107</v>
      </c>
      <c r="B9418" s="3">
        <v>392329101040201</v>
      </c>
      <c r="C9418" t="s">
        <v>112</v>
      </c>
      <c r="D9418" s="1">
        <v>42055</v>
      </c>
      <c r="G9418">
        <v>147.11000000000001</v>
      </c>
      <c r="K9418" t="s">
        <v>720</v>
      </c>
      <c r="L9418" t="s">
        <v>109</v>
      </c>
      <c r="M9418">
        <v>2</v>
      </c>
      <c r="N9418" t="s">
        <v>115</v>
      </c>
      <c r="O9418" t="s">
        <v>114</v>
      </c>
      <c r="P9418" t="s">
        <v>115</v>
      </c>
    </row>
    <row r="9419" spans="1:16" x14ac:dyDescent="0.2">
      <c r="A9419" t="s">
        <v>107</v>
      </c>
      <c r="B9419" s="3">
        <v>392329101040201</v>
      </c>
      <c r="C9419" t="s">
        <v>112</v>
      </c>
      <c r="D9419" s="1">
        <v>42083</v>
      </c>
      <c r="G9419">
        <v>147.1</v>
      </c>
      <c r="K9419" t="s">
        <v>720</v>
      </c>
      <c r="L9419" t="s">
        <v>109</v>
      </c>
      <c r="M9419">
        <v>2</v>
      </c>
      <c r="N9419" t="s">
        <v>115</v>
      </c>
      <c r="O9419" t="s">
        <v>114</v>
      </c>
      <c r="P9419" t="s">
        <v>115</v>
      </c>
    </row>
    <row r="9420" spans="1:16" x14ac:dyDescent="0.2">
      <c r="A9420" t="s">
        <v>107</v>
      </c>
      <c r="B9420" s="3">
        <v>392329101040201</v>
      </c>
      <c r="C9420" t="s">
        <v>112</v>
      </c>
      <c r="D9420" s="1">
        <v>42114</v>
      </c>
      <c r="G9420">
        <v>147.53</v>
      </c>
      <c r="K9420" t="s">
        <v>720</v>
      </c>
      <c r="L9420" t="s">
        <v>109</v>
      </c>
      <c r="M9420">
        <v>2</v>
      </c>
      <c r="N9420" t="s">
        <v>115</v>
      </c>
      <c r="O9420" t="s">
        <v>114</v>
      </c>
      <c r="P9420" t="s">
        <v>115</v>
      </c>
    </row>
    <row r="9421" spans="1:16" x14ac:dyDescent="0.2">
      <c r="A9421" t="s">
        <v>107</v>
      </c>
      <c r="B9421" s="3">
        <v>392329101040201</v>
      </c>
      <c r="C9421" t="s">
        <v>112</v>
      </c>
      <c r="D9421" s="1">
        <v>42144</v>
      </c>
      <c r="G9421">
        <v>147.44999999999999</v>
      </c>
      <c r="K9421" t="s">
        <v>720</v>
      </c>
      <c r="L9421" t="s">
        <v>109</v>
      </c>
      <c r="M9421">
        <v>2</v>
      </c>
      <c r="N9421" t="s">
        <v>115</v>
      </c>
      <c r="O9421" t="s">
        <v>114</v>
      </c>
      <c r="P9421" t="s">
        <v>115</v>
      </c>
    </row>
    <row r="9422" spans="1:16" x14ac:dyDescent="0.2">
      <c r="A9422" t="s">
        <v>107</v>
      </c>
      <c r="B9422" s="3">
        <v>392329101040201</v>
      </c>
      <c r="C9422" t="s">
        <v>112</v>
      </c>
      <c r="D9422" s="1">
        <v>42174</v>
      </c>
      <c r="G9422">
        <v>147.33000000000001</v>
      </c>
      <c r="K9422" t="s">
        <v>720</v>
      </c>
      <c r="L9422" t="s">
        <v>109</v>
      </c>
      <c r="M9422">
        <v>2</v>
      </c>
      <c r="N9422" t="s">
        <v>115</v>
      </c>
      <c r="O9422" t="s">
        <v>114</v>
      </c>
      <c r="P9422" t="s">
        <v>115</v>
      </c>
    </row>
    <row r="9423" spans="1:16" x14ac:dyDescent="0.2">
      <c r="A9423" t="s">
        <v>107</v>
      </c>
      <c r="B9423" s="3">
        <v>392329101040201</v>
      </c>
      <c r="C9423" t="s">
        <v>112</v>
      </c>
      <c r="D9423" s="1">
        <v>42205</v>
      </c>
      <c r="G9423">
        <v>148.31</v>
      </c>
      <c r="K9423" t="s">
        <v>720</v>
      </c>
      <c r="L9423" t="s">
        <v>109</v>
      </c>
      <c r="M9423">
        <v>2</v>
      </c>
      <c r="N9423" t="s">
        <v>115</v>
      </c>
      <c r="O9423" t="s">
        <v>114</v>
      </c>
      <c r="P9423" t="s">
        <v>115</v>
      </c>
    </row>
    <row r="9424" spans="1:16" x14ac:dyDescent="0.2">
      <c r="A9424" t="s">
        <v>107</v>
      </c>
      <c r="B9424" s="3">
        <v>392329101040201</v>
      </c>
      <c r="C9424" t="s">
        <v>112</v>
      </c>
      <c r="D9424" s="1">
        <v>42236</v>
      </c>
      <c r="G9424">
        <v>148.77000000000001</v>
      </c>
      <c r="K9424" t="s">
        <v>720</v>
      </c>
      <c r="L9424" t="s">
        <v>109</v>
      </c>
      <c r="M9424">
        <v>2</v>
      </c>
      <c r="N9424" t="s">
        <v>115</v>
      </c>
      <c r="O9424" t="s">
        <v>114</v>
      </c>
      <c r="P9424" t="s">
        <v>115</v>
      </c>
    </row>
    <row r="9425" spans="1:16" x14ac:dyDescent="0.2">
      <c r="A9425" t="s">
        <v>107</v>
      </c>
      <c r="B9425" s="3">
        <v>392329101040201</v>
      </c>
      <c r="C9425" t="s">
        <v>112</v>
      </c>
      <c r="D9425" s="1">
        <v>42268</v>
      </c>
      <c r="G9425">
        <v>149.1</v>
      </c>
      <c r="K9425" t="s">
        <v>720</v>
      </c>
      <c r="L9425" t="s">
        <v>109</v>
      </c>
      <c r="M9425">
        <v>2</v>
      </c>
      <c r="N9425" t="s">
        <v>115</v>
      </c>
      <c r="O9425" t="s">
        <v>114</v>
      </c>
      <c r="P9425" t="s">
        <v>115</v>
      </c>
    </row>
    <row r="9426" spans="1:16" x14ac:dyDescent="0.2">
      <c r="A9426" t="s">
        <v>107</v>
      </c>
      <c r="B9426" s="3">
        <v>392329101040201</v>
      </c>
      <c r="C9426" t="s">
        <v>112</v>
      </c>
      <c r="D9426" s="1">
        <v>42297</v>
      </c>
      <c r="G9426">
        <v>148.97999999999999</v>
      </c>
      <c r="K9426" t="s">
        <v>720</v>
      </c>
      <c r="L9426" t="s">
        <v>109</v>
      </c>
      <c r="M9426">
        <v>2</v>
      </c>
      <c r="N9426" t="s">
        <v>115</v>
      </c>
      <c r="O9426" t="s">
        <v>114</v>
      </c>
      <c r="P9426" t="s">
        <v>115</v>
      </c>
    </row>
    <row r="9427" spans="1:16" x14ac:dyDescent="0.2">
      <c r="A9427" t="s">
        <v>107</v>
      </c>
      <c r="B9427" s="3">
        <v>392329101040201</v>
      </c>
      <c r="C9427" t="s">
        <v>112</v>
      </c>
      <c r="D9427" s="1">
        <v>42328</v>
      </c>
      <c r="G9427">
        <v>148.47</v>
      </c>
      <c r="K9427" t="s">
        <v>720</v>
      </c>
      <c r="L9427" t="s">
        <v>109</v>
      </c>
      <c r="M9427">
        <v>2</v>
      </c>
      <c r="N9427" t="s">
        <v>115</v>
      </c>
      <c r="O9427" t="s">
        <v>114</v>
      </c>
      <c r="P9427" t="s">
        <v>115</v>
      </c>
    </row>
    <row r="9428" spans="1:16" x14ac:dyDescent="0.2">
      <c r="A9428" t="s">
        <v>107</v>
      </c>
      <c r="B9428" s="3">
        <v>392329101040201</v>
      </c>
      <c r="C9428" t="s">
        <v>112</v>
      </c>
      <c r="D9428" s="1">
        <v>42359</v>
      </c>
      <c r="G9428">
        <v>148.47</v>
      </c>
      <c r="K9428" t="s">
        <v>720</v>
      </c>
      <c r="L9428" t="s">
        <v>109</v>
      </c>
      <c r="M9428">
        <v>2</v>
      </c>
      <c r="N9428" t="s">
        <v>115</v>
      </c>
      <c r="O9428" t="s">
        <v>114</v>
      </c>
      <c r="P9428" t="s">
        <v>115</v>
      </c>
    </row>
    <row r="9429" spans="1:16" x14ac:dyDescent="0.2">
      <c r="A9429" t="s">
        <v>107</v>
      </c>
      <c r="B9429" s="3">
        <v>392329101040201</v>
      </c>
      <c r="C9429" t="s">
        <v>112</v>
      </c>
      <c r="D9429" s="1">
        <v>42389</v>
      </c>
      <c r="G9429">
        <v>148.04</v>
      </c>
      <c r="K9429" t="s">
        <v>720</v>
      </c>
      <c r="L9429" t="s">
        <v>109</v>
      </c>
      <c r="M9429">
        <v>2</v>
      </c>
      <c r="N9429" t="s">
        <v>115</v>
      </c>
      <c r="O9429" t="s">
        <v>114</v>
      </c>
      <c r="P9429" t="s">
        <v>115</v>
      </c>
    </row>
    <row r="9430" spans="1:16" x14ac:dyDescent="0.2">
      <c r="A9430" t="s">
        <v>107</v>
      </c>
      <c r="B9430" s="3">
        <v>392329101040201</v>
      </c>
      <c r="C9430" t="s">
        <v>112</v>
      </c>
      <c r="D9430" s="1">
        <v>42419</v>
      </c>
      <c r="G9430">
        <v>148.34</v>
      </c>
      <c r="K9430" t="s">
        <v>720</v>
      </c>
      <c r="L9430" t="s">
        <v>109</v>
      </c>
      <c r="M9430">
        <v>2</v>
      </c>
      <c r="N9430" t="s">
        <v>115</v>
      </c>
      <c r="O9430" t="s">
        <v>114</v>
      </c>
      <c r="P9430" t="s">
        <v>115</v>
      </c>
    </row>
    <row r="9431" spans="1:16" x14ac:dyDescent="0.2">
      <c r="A9431" t="s">
        <v>107</v>
      </c>
      <c r="B9431" s="3">
        <v>392329101040201</v>
      </c>
      <c r="C9431" t="s">
        <v>112</v>
      </c>
      <c r="D9431" s="1">
        <v>42450</v>
      </c>
      <c r="G9431">
        <v>147.86000000000001</v>
      </c>
      <c r="K9431" t="s">
        <v>720</v>
      </c>
      <c r="L9431" t="s">
        <v>109</v>
      </c>
      <c r="M9431">
        <v>2</v>
      </c>
      <c r="N9431" t="s">
        <v>115</v>
      </c>
      <c r="O9431" t="s">
        <v>114</v>
      </c>
      <c r="P9431" t="s">
        <v>115</v>
      </c>
    </row>
    <row r="9432" spans="1:16" x14ac:dyDescent="0.2">
      <c r="A9432" t="s">
        <v>107</v>
      </c>
      <c r="B9432" s="3">
        <v>392329101040201</v>
      </c>
      <c r="C9432" t="s">
        <v>112</v>
      </c>
      <c r="D9432" s="1">
        <v>42480</v>
      </c>
      <c r="G9432">
        <v>148.44</v>
      </c>
      <c r="K9432" t="s">
        <v>720</v>
      </c>
      <c r="L9432" t="s">
        <v>109</v>
      </c>
      <c r="M9432">
        <v>2</v>
      </c>
      <c r="N9432" t="s">
        <v>115</v>
      </c>
      <c r="O9432" t="s">
        <v>114</v>
      </c>
      <c r="P9432" t="s">
        <v>115</v>
      </c>
    </row>
    <row r="9433" spans="1:16" x14ac:dyDescent="0.2">
      <c r="A9433" t="s">
        <v>107</v>
      </c>
      <c r="B9433" s="3">
        <v>392329101040201</v>
      </c>
      <c r="C9433" t="s">
        <v>112</v>
      </c>
      <c r="D9433" s="1">
        <v>42510</v>
      </c>
      <c r="G9433">
        <v>148.38</v>
      </c>
      <c r="K9433" t="s">
        <v>720</v>
      </c>
      <c r="L9433" t="s">
        <v>109</v>
      </c>
      <c r="M9433">
        <v>2</v>
      </c>
      <c r="N9433" t="s">
        <v>115</v>
      </c>
      <c r="O9433" t="s">
        <v>114</v>
      </c>
      <c r="P9433" t="s">
        <v>115</v>
      </c>
    </row>
    <row r="9434" spans="1:16" x14ac:dyDescent="0.2">
      <c r="A9434" t="s">
        <v>107</v>
      </c>
      <c r="B9434" s="3">
        <v>392329101040201</v>
      </c>
      <c r="C9434" t="s">
        <v>112</v>
      </c>
      <c r="D9434" s="1">
        <v>42541</v>
      </c>
      <c r="G9434">
        <v>148.82</v>
      </c>
      <c r="K9434" t="s">
        <v>720</v>
      </c>
      <c r="L9434" t="s">
        <v>109</v>
      </c>
      <c r="M9434">
        <v>2</v>
      </c>
      <c r="N9434" t="s">
        <v>115</v>
      </c>
      <c r="O9434" t="s">
        <v>114</v>
      </c>
      <c r="P9434" t="s">
        <v>115</v>
      </c>
    </row>
    <row r="9435" spans="1:16" x14ac:dyDescent="0.2">
      <c r="A9435" t="s">
        <v>107</v>
      </c>
      <c r="B9435" s="3">
        <v>392329101040201</v>
      </c>
      <c r="C9435" t="s">
        <v>112</v>
      </c>
      <c r="D9435" s="1">
        <v>42571</v>
      </c>
      <c r="G9435">
        <v>149.41</v>
      </c>
      <c r="K9435" t="s">
        <v>720</v>
      </c>
      <c r="L9435" t="s">
        <v>109</v>
      </c>
      <c r="M9435">
        <v>2</v>
      </c>
      <c r="N9435" t="s">
        <v>115</v>
      </c>
      <c r="O9435" t="s">
        <v>114</v>
      </c>
      <c r="P9435" t="s">
        <v>115</v>
      </c>
    </row>
    <row r="9436" spans="1:16" x14ac:dyDescent="0.2">
      <c r="A9436" t="s">
        <v>107</v>
      </c>
      <c r="B9436" s="3">
        <v>392329101040201</v>
      </c>
      <c r="C9436" t="s">
        <v>112</v>
      </c>
      <c r="D9436" s="1">
        <v>42601</v>
      </c>
      <c r="G9436">
        <v>150.21</v>
      </c>
      <c r="K9436" t="s">
        <v>720</v>
      </c>
      <c r="L9436" t="s">
        <v>109</v>
      </c>
      <c r="M9436">
        <v>2</v>
      </c>
      <c r="N9436" t="s">
        <v>115</v>
      </c>
      <c r="O9436" t="s">
        <v>114</v>
      </c>
      <c r="P9436" t="s">
        <v>115</v>
      </c>
    </row>
    <row r="9437" spans="1:16" x14ac:dyDescent="0.2">
      <c r="A9437" t="s">
        <v>107</v>
      </c>
      <c r="B9437" s="3">
        <v>392329101040201</v>
      </c>
      <c r="C9437" t="s">
        <v>112</v>
      </c>
      <c r="D9437" s="1">
        <v>42633</v>
      </c>
      <c r="G9437">
        <v>150.33000000000001</v>
      </c>
      <c r="K9437" t="s">
        <v>720</v>
      </c>
      <c r="L9437" t="s">
        <v>109</v>
      </c>
      <c r="M9437">
        <v>2</v>
      </c>
      <c r="N9437" t="s">
        <v>115</v>
      </c>
      <c r="O9437" t="s">
        <v>114</v>
      </c>
      <c r="P9437" t="s">
        <v>115</v>
      </c>
    </row>
    <row r="9438" spans="1:16" x14ac:dyDescent="0.2">
      <c r="A9438" t="s">
        <v>107</v>
      </c>
      <c r="B9438" s="3">
        <v>392329101040201</v>
      </c>
      <c r="C9438" t="s">
        <v>112</v>
      </c>
      <c r="D9438" s="1">
        <v>42663</v>
      </c>
      <c r="G9438">
        <v>150.15</v>
      </c>
      <c r="K9438" t="s">
        <v>720</v>
      </c>
      <c r="L9438" t="s">
        <v>109</v>
      </c>
      <c r="M9438">
        <v>2</v>
      </c>
      <c r="N9438" t="s">
        <v>115</v>
      </c>
      <c r="O9438" t="s">
        <v>114</v>
      </c>
      <c r="P9438" t="s">
        <v>115</v>
      </c>
    </row>
    <row r="9439" spans="1:16" x14ac:dyDescent="0.2">
      <c r="A9439" t="s">
        <v>107</v>
      </c>
      <c r="B9439" s="3">
        <v>392329101040201</v>
      </c>
      <c r="C9439" t="s">
        <v>112</v>
      </c>
      <c r="D9439" s="1">
        <v>42695</v>
      </c>
      <c r="G9439">
        <v>150.22</v>
      </c>
      <c r="K9439" t="s">
        <v>720</v>
      </c>
      <c r="L9439" t="s">
        <v>109</v>
      </c>
      <c r="M9439">
        <v>2</v>
      </c>
      <c r="N9439" t="s">
        <v>115</v>
      </c>
      <c r="O9439" t="s">
        <v>114</v>
      </c>
      <c r="P9439" t="s">
        <v>115</v>
      </c>
    </row>
    <row r="9440" spans="1:16" x14ac:dyDescent="0.2">
      <c r="A9440" t="s">
        <v>107</v>
      </c>
      <c r="B9440" s="3">
        <v>392329101040201</v>
      </c>
      <c r="C9440" t="s">
        <v>112</v>
      </c>
      <c r="D9440" s="1">
        <v>42724</v>
      </c>
      <c r="G9440">
        <v>150.02000000000001</v>
      </c>
      <c r="K9440" t="s">
        <v>720</v>
      </c>
      <c r="L9440" t="s">
        <v>109</v>
      </c>
      <c r="M9440">
        <v>2</v>
      </c>
      <c r="N9440" t="s">
        <v>115</v>
      </c>
      <c r="O9440" t="s">
        <v>114</v>
      </c>
      <c r="P9440" t="s">
        <v>115</v>
      </c>
    </row>
    <row r="9441" spans="1:16" x14ac:dyDescent="0.2">
      <c r="A9441" t="s">
        <v>107</v>
      </c>
      <c r="B9441" s="3">
        <v>392329101040201</v>
      </c>
      <c r="C9441" t="s">
        <v>112</v>
      </c>
      <c r="D9441" s="1">
        <v>42755</v>
      </c>
      <c r="G9441">
        <v>149.59</v>
      </c>
      <c r="K9441" t="s">
        <v>720</v>
      </c>
      <c r="L9441" t="s">
        <v>109</v>
      </c>
      <c r="M9441">
        <v>2</v>
      </c>
      <c r="N9441" t="s">
        <v>115</v>
      </c>
      <c r="O9441" t="s">
        <v>114</v>
      </c>
      <c r="P9441" t="s">
        <v>115</v>
      </c>
    </row>
    <row r="9442" spans="1:16" x14ac:dyDescent="0.2">
      <c r="A9442" t="s">
        <v>107</v>
      </c>
      <c r="B9442" s="3">
        <v>392329101040201</v>
      </c>
      <c r="C9442" t="s">
        <v>112</v>
      </c>
      <c r="D9442" s="1">
        <v>42786</v>
      </c>
      <c r="G9442">
        <v>149.74</v>
      </c>
      <c r="K9442" t="s">
        <v>720</v>
      </c>
      <c r="L9442" t="s">
        <v>109</v>
      </c>
      <c r="M9442">
        <v>2</v>
      </c>
      <c r="N9442" t="s">
        <v>115</v>
      </c>
      <c r="O9442" t="s">
        <v>114</v>
      </c>
      <c r="P9442" t="s">
        <v>115</v>
      </c>
    </row>
    <row r="9443" spans="1:16" x14ac:dyDescent="0.2">
      <c r="A9443" t="s">
        <v>107</v>
      </c>
      <c r="B9443" s="3">
        <v>392329101040201</v>
      </c>
      <c r="C9443" t="s">
        <v>112</v>
      </c>
      <c r="D9443" s="1">
        <v>42814</v>
      </c>
      <c r="G9443">
        <v>149.80000000000001</v>
      </c>
      <c r="K9443" t="s">
        <v>720</v>
      </c>
      <c r="L9443" t="s">
        <v>109</v>
      </c>
      <c r="M9443">
        <v>2</v>
      </c>
      <c r="N9443" t="s">
        <v>115</v>
      </c>
      <c r="O9443" t="s">
        <v>114</v>
      </c>
      <c r="P9443" t="s">
        <v>115</v>
      </c>
    </row>
    <row r="9444" spans="1:16" x14ac:dyDescent="0.2">
      <c r="A9444" t="s">
        <v>107</v>
      </c>
      <c r="B9444" s="3">
        <v>392329101040201</v>
      </c>
      <c r="C9444" t="s">
        <v>112</v>
      </c>
      <c r="D9444" s="1">
        <v>42845</v>
      </c>
      <c r="G9444">
        <v>149.87</v>
      </c>
      <c r="K9444" t="s">
        <v>720</v>
      </c>
      <c r="L9444" t="s">
        <v>109</v>
      </c>
      <c r="M9444">
        <v>2</v>
      </c>
      <c r="N9444" t="s">
        <v>115</v>
      </c>
      <c r="O9444" t="s">
        <v>114</v>
      </c>
      <c r="P9444" t="s">
        <v>115</v>
      </c>
    </row>
    <row r="9445" spans="1:16" x14ac:dyDescent="0.2">
      <c r="A9445" t="s">
        <v>107</v>
      </c>
      <c r="B9445" s="3">
        <v>392329101040201</v>
      </c>
      <c r="C9445" t="s">
        <v>112</v>
      </c>
      <c r="D9445" s="1">
        <v>42874</v>
      </c>
      <c r="G9445">
        <v>149.72</v>
      </c>
      <c r="K9445" t="s">
        <v>720</v>
      </c>
      <c r="L9445" t="s">
        <v>109</v>
      </c>
      <c r="M9445">
        <v>2</v>
      </c>
      <c r="N9445" t="s">
        <v>115</v>
      </c>
      <c r="O9445" t="s">
        <v>114</v>
      </c>
      <c r="P9445" t="s">
        <v>115</v>
      </c>
    </row>
    <row r="9446" spans="1:16" x14ac:dyDescent="0.2">
      <c r="A9446" t="s">
        <v>107</v>
      </c>
      <c r="B9446" s="3">
        <v>392329101040201</v>
      </c>
      <c r="C9446" t="s">
        <v>112</v>
      </c>
      <c r="D9446" s="1">
        <v>42906</v>
      </c>
      <c r="G9446">
        <v>149.96</v>
      </c>
      <c r="K9446" t="s">
        <v>720</v>
      </c>
      <c r="L9446" t="s">
        <v>109</v>
      </c>
      <c r="M9446">
        <v>2</v>
      </c>
      <c r="N9446" t="s">
        <v>115</v>
      </c>
      <c r="O9446" t="s">
        <v>114</v>
      </c>
      <c r="P9446" t="s">
        <v>115</v>
      </c>
    </row>
    <row r="9447" spans="1:16" x14ac:dyDescent="0.2">
      <c r="A9447" t="s">
        <v>107</v>
      </c>
      <c r="B9447" s="3">
        <v>392329101040201</v>
      </c>
      <c r="C9447" t="s">
        <v>112</v>
      </c>
      <c r="D9447" s="1">
        <v>42936</v>
      </c>
      <c r="G9447">
        <v>150.62</v>
      </c>
      <c r="K9447" t="s">
        <v>720</v>
      </c>
      <c r="L9447" t="s">
        <v>109</v>
      </c>
      <c r="M9447">
        <v>2</v>
      </c>
      <c r="N9447" t="s">
        <v>115</v>
      </c>
      <c r="O9447" t="s">
        <v>114</v>
      </c>
      <c r="P9447" t="s">
        <v>115</v>
      </c>
    </row>
    <row r="9448" spans="1:16" x14ac:dyDescent="0.2">
      <c r="A9448" t="s">
        <v>107</v>
      </c>
      <c r="B9448" s="3">
        <v>392329101040201</v>
      </c>
      <c r="C9448" t="s">
        <v>112</v>
      </c>
      <c r="D9448" s="1">
        <v>42968</v>
      </c>
      <c r="G9448">
        <v>151.19</v>
      </c>
      <c r="K9448" t="s">
        <v>720</v>
      </c>
      <c r="L9448" t="s">
        <v>109</v>
      </c>
      <c r="M9448">
        <v>2</v>
      </c>
      <c r="N9448" t="s">
        <v>115</v>
      </c>
      <c r="O9448" t="s">
        <v>114</v>
      </c>
      <c r="P9448" t="s">
        <v>115</v>
      </c>
    </row>
    <row r="9449" spans="1:16" x14ac:dyDescent="0.2">
      <c r="A9449" t="s">
        <v>107</v>
      </c>
      <c r="B9449" s="3">
        <v>392329101040201</v>
      </c>
      <c r="C9449" t="s">
        <v>112</v>
      </c>
      <c r="D9449" s="1">
        <v>42998</v>
      </c>
      <c r="G9449">
        <v>151.71</v>
      </c>
      <c r="K9449" t="s">
        <v>720</v>
      </c>
      <c r="L9449" t="s">
        <v>109</v>
      </c>
      <c r="M9449">
        <v>2</v>
      </c>
      <c r="N9449" t="s">
        <v>115</v>
      </c>
      <c r="O9449" t="s">
        <v>114</v>
      </c>
      <c r="P9449" t="s">
        <v>115</v>
      </c>
    </row>
    <row r="9450" spans="1:16" x14ac:dyDescent="0.2">
      <c r="A9450" t="s">
        <v>107</v>
      </c>
      <c r="B9450" s="3">
        <v>392329101040201</v>
      </c>
      <c r="C9450" t="s">
        <v>112</v>
      </c>
      <c r="D9450" s="1">
        <v>43028</v>
      </c>
      <c r="G9450">
        <v>151.02000000000001</v>
      </c>
      <c r="K9450" t="s">
        <v>720</v>
      </c>
      <c r="L9450" t="s">
        <v>109</v>
      </c>
      <c r="M9450">
        <v>2</v>
      </c>
      <c r="N9450" t="s">
        <v>115</v>
      </c>
      <c r="O9450" t="s">
        <v>114</v>
      </c>
      <c r="P9450" t="s">
        <v>115</v>
      </c>
    </row>
    <row r="9451" spans="1:16" x14ac:dyDescent="0.2">
      <c r="A9451" t="s">
        <v>107</v>
      </c>
      <c r="B9451" s="3">
        <v>392329101040201</v>
      </c>
      <c r="C9451" t="s">
        <v>112</v>
      </c>
      <c r="D9451" s="1">
        <v>43059</v>
      </c>
      <c r="G9451">
        <v>151.01</v>
      </c>
      <c r="K9451" t="s">
        <v>720</v>
      </c>
      <c r="L9451" t="s">
        <v>109</v>
      </c>
      <c r="M9451">
        <v>2</v>
      </c>
      <c r="N9451" t="s">
        <v>115</v>
      </c>
      <c r="O9451" t="s">
        <v>114</v>
      </c>
      <c r="P9451" t="s">
        <v>115</v>
      </c>
    </row>
    <row r="9452" spans="1:16" x14ac:dyDescent="0.2">
      <c r="A9452" t="s">
        <v>107</v>
      </c>
      <c r="B9452" s="3">
        <v>392329101040201</v>
      </c>
      <c r="C9452" t="s">
        <v>112</v>
      </c>
      <c r="D9452" s="1">
        <v>43089</v>
      </c>
      <c r="G9452">
        <v>150.6</v>
      </c>
      <c r="K9452" t="s">
        <v>720</v>
      </c>
      <c r="L9452" t="s">
        <v>109</v>
      </c>
      <c r="M9452">
        <v>2</v>
      </c>
      <c r="N9452" t="s">
        <v>115</v>
      </c>
      <c r="O9452" t="s">
        <v>114</v>
      </c>
      <c r="P9452" t="s">
        <v>115</v>
      </c>
    </row>
    <row r="9453" spans="1:16" x14ac:dyDescent="0.2">
      <c r="A9453" t="s">
        <v>107</v>
      </c>
      <c r="B9453" s="3">
        <v>392329101040201</v>
      </c>
      <c r="C9453" t="s">
        <v>112</v>
      </c>
      <c r="D9453" s="1">
        <v>43119</v>
      </c>
      <c r="G9453">
        <v>150.4</v>
      </c>
      <c r="K9453" t="s">
        <v>720</v>
      </c>
      <c r="L9453" t="s">
        <v>109</v>
      </c>
      <c r="M9453">
        <v>2</v>
      </c>
      <c r="N9453" t="s">
        <v>115</v>
      </c>
      <c r="O9453" t="s">
        <v>114</v>
      </c>
      <c r="P9453" t="s">
        <v>115</v>
      </c>
    </row>
    <row r="9454" spans="1:16" x14ac:dyDescent="0.2">
      <c r="A9454" t="s">
        <v>107</v>
      </c>
      <c r="B9454" s="3">
        <v>392329101040201</v>
      </c>
      <c r="C9454" t="s">
        <v>112</v>
      </c>
      <c r="D9454" s="1">
        <v>43151</v>
      </c>
      <c r="G9454">
        <v>150.56</v>
      </c>
      <c r="K9454" t="s">
        <v>720</v>
      </c>
      <c r="L9454" t="s">
        <v>109</v>
      </c>
      <c r="M9454">
        <v>2</v>
      </c>
      <c r="N9454" t="s">
        <v>115</v>
      </c>
      <c r="O9454" t="s">
        <v>114</v>
      </c>
      <c r="P9454" t="s">
        <v>115</v>
      </c>
    </row>
    <row r="9455" spans="1:16" x14ac:dyDescent="0.2">
      <c r="A9455" t="s">
        <v>107</v>
      </c>
      <c r="B9455" s="3">
        <v>392329101040201</v>
      </c>
      <c r="C9455" t="s">
        <v>112</v>
      </c>
      <c r="D9455" s="1">
        <v>43179</v>
      </c>
      <c r="G9455">
        <v>150.32</v>
      </c>
      <c r="K9455" t="s">
        <v>720</v>
      </c>
      <c r="L9455" t="s">
        <v>109</v>
      </c>
      <c r="M9455">
        <v>2</v>
      </c>
      <c r="N9455" t="s">
        <v>115</v>
      </c>
      <c r="O9455" t="s">
        <v>114</v>
      </c>
      <c r="P9455" t="s">
        <v>115</v>
      </c>
    </row>
    <row r="9456" spans="1:16" x14ac:dyDescent="0.2">
      <c r="A9456" t="s">
        <v>107</v>
      </c>
      <c r="B9456" s="3">
        <v>392329101040201</v>
      </c>
      <c r="C9456" t="s">
        <v>112</v>
      </c>
      <c r="D9456" s="1">
        <v>43210</v>
      </c>
      <c r="G9456">
        <v>150.22</v>
      </c>
      <c r="K9456" t="s">
        <v>720</v>
      </c>
      <c r="L9456" t="s">
        <v>109</v>
      </c>
      <c r="M9456">
        <v>2</v>
      </c>
      <c r="N9456" t="s">
        <v>115</v>
      </c>
      <c r="O9456" t="s">
        <v>114</v>
      </c>
      <c r="P9456" t="s">
        <v>115</v>
      </c>
    </row>
    <row r="9457" spans="1:16" x14ac:dyDescent="0.2">
      <c r="A9457" t="s">
        <v>107</v>
      </c>
      <c r="B9457" s="3">
        <v>392329101040201</v>
      </c>
      <c r="C9457" t="s">
        <v>112</v>
      </c>
      <c r="D9457" s="1">
        <v>43241</v>
      </c>
      <c r="G9457">
        <v>150.72999999999999</v>
      </c>
      <c r="K9457" t="s">
        <v>720</v>
      </c>
      <c r="L9457" t="s">
        <v>109</v>
      </c>
      <c r="M9457">
        <v>2</v>
      </c>
      <c r="N9457" t="s">
        <v>115</v>
      </c>
      <c r="O9457" t="s">
        <v>114</v>
      </c>
      <c r="P9457" t="s">
        <v>115</v>
      </c>
    </row>
    <row r="9458" spans="1:16" x14ac:dyDescent="0.2">
      <c r="A9458" t="s">
        <v>107</v>
      </c>
      <c r="B9458" s="3">
        <v>392329101040201</v>
      </c>
      <c r="C9458" t="s">
        <v>112</v>
      </c>
      <c r="D9458" s="1">
        <v>43271</v>
      </c>
      <c r="G9458">
        <v>151.26</v>
      </c>
      <c r="K9458" t="s">
        <v>720</v>
      </c>
      <c r="L9458" t="s">
        <v>109</v>
      </c>
      <c r="M9458">
        <v>2</v>
      </c>
      <c r="N9458" t="s">
        <v>115</v>
      </c>
      <c r="O9458" t="s">
        <v>114</v>
      </c>
      <c r="P9458" t="s">
        <v>115</v>
      </c>
    </row>
    <row r="9459" spans="1:16" x14ac:dyDescent="0.2">
      <c r="A9459" t="s">
        <v>107</v>
      </c>
      <c r="B9459" s="3">
        <v>392329101040201</v>
      </c>
      <c r="C9459" t="s">
        <v>112</v>
      </c>
      <c r="D9459" s="1">
        <v>43301</v>
      </c>
      <c r="G9459">
        <v>151.76</v>
      </c>
      <c r="K9459" t="s">
        <v>720</v>
      </c>
      <c r="L9459" t="s">
        <v>109</v>
      </c>
      <c r="M9459">
        <v>2</v>
      </c>
      <c r="N9459" t="s">
        <v>115</v>
      </c>
      <c r="O9459" t="s">
        <v>114</v>
      </c>
      <c r="P9459" t="s">
        <v>115</v>
      </c>
    </row>
    <row r="9460" spans="1:16" x14ac:dyDescent="0.2">
      <c r="A9460" t="s">
        <v>107</v>
      </c>
      <c r="B9460" s="3">
        <v>392329101040201</v>
      </c>
      <c r="C9460" t="s">
        <v>112</v>
      </c>
      <c r="D9460" s="1">
        <v>43332</v>
      </c>
      <c r="G9460">
        <v>152.22999999999999</v>
      </c>
      <c r="K9460" t="s">
        <v>720</v>
      </c>
      <c r="L9460" t="s">
        <v>109</v>
      </c>
      <c r="M9460">
        <v>2</v>
      </c>
      <c r="N9460" t="s">
        <v>115</v>
      </c>
      <c r="O9460" t="s">
        <v>114</v>
      </c>
      <c r="P9460" t="s">
        <v>115</v>
      </c>
    </row>
    <row r="9461" spans="1:16" x14ac:dyDescent="0.2">
      <c r="A9461" t="s">
        <v>107</v>
      </c>
      <c r="B9461" s="3">
        <v>392329101040201</v>
      </c>
      <c r="C9461" t="s">
        <v>112</v>
      </c>
      <c r="D9461" s="1">
        <v>43363</v>
      </c>
      <c r="G9461">
        <v>152.09</v>
      </c>
      <c r="K9461" t="s">
        <v>720</v>
      </c>
      <c r="L9461" t="s">
        <v>109</v>
      </c>
      <c r="M9461">
        <v>2</v>
      </c>
      <c r="N9461" t="s">
        <v>115</v>
      </c>
      <c r="O9461" t="s">
        <v>114</v>
      </c>
      <c r="P9461" t="s">
        <v>115</v>
      </c>
    </row>
    <row r="9462" spans="1:16" x14ac:dyDescent="0.2">
      <c r="A9462" t="s">
        <v>107</v>
      </c>
      <c r="B9462" s="3">
        <v>392329101040201</v>
      </c>
      <c r="C9462" t="s">
        <v>112</v>
      </c>
      <c r="D9462" s="1">
        <v>43392</v>
      </c>
      <c r="G9462">
        <v>151.69</v>
      </c>
      <c r="K9462" t="s">
        <v>720</v>
      </c>
      <c r="L9462" t="s">
        <v>109</v>
      </c>
      <c r="M9462">
        <v>2</v>
      </c>
      <c r="N9462" t="s">
        <v>115</v>
      </c>
      <c r="O9462" t="s">
        <v>114</v>
      </c>
      <c r="P9462" t="s">
        <v>115</v>
      </c>
    </row>
    <row r="9463" spans="1:16" x14ac:dyDescent="0.2">
      <c r="A9463" t="s">
        <v>107</v>
      </c>
      <c r="B9463" s="3">
        <v>392329101040201</v>
      </c>
      <c r="C9463" t="s">
        <v>112</v>
      </c>
      <c r="D9463" s="1">
        <v>43424</v>
      </c>
      <c r="G9463">
        <v>151.41999999999999</v>
      </c>
      <c r="K9463" t="s">
        <v>720</v>
      </c>
      <c r="L9463" t="s">
        <v>109</v>
      </c>
      <c r="M9463">
        <v>2</v>
      </c>
      <c r="N9463" t="s">
        <v>115</v>
      </c>
      <c r="O9463" t="s">
        <v>114</v>
      </c>
      <c r="P9463" t="s">
        <v>115</v>
      </c>
    </row>
    <row r="9464" spans="1:16" x14ac:dyDescent="0.2">
      <c r="A9464" t="s">
        <v>107</v>
      </c>
      <c r="B9464" s="3">
        <v>392329101040201</v>
      </c>
      <c r="C9464" t="s">
        <v>112</v>
      </c>
      <c r="D9464" s="1">
        <v>43454</v>
      </c>
      <c r="G9464">
        <v>151.24</v>
      </c>
      <c r="K9464" t="s">
        <v>720</v>
      </c>
      <c r="L9464" t="s">
        <v>109</v>
      </c>
      <c r="M9464">
        <v>2</v>
      </c>
      <c r="N9464" t="s">
        <v>115</v>
      </c>
      <c r="O9464" t="s">
        <v>114</v>
      </c>
      <c r="P9464" t="s">
        <v>111</v>
      </c>
    </row>
    <row r="9465" spans="1:16" x14ac:dyDescent="0.2">
      <c r="A9465" t="s">
        <v>107</v>
      </c>
      <c r="B9465" s="3">
        <v>392340100063401</v>
      </c>
      <c r="C9465" t="s">
        <v>112</v>
      </c>
      <c r="D9465" s="1">
        <v>32860</v>
      </c>
      <c r="G9465">
        <v>100.72</v>
      </c>
      <c r="L9465" t="s">
        <v>109</v>
      </c>
      <c r="M9465">
        <v>2</v>
      </c>
      <c r="N9465" t="s">
        <v>258</v>
      </c>
      <c r="O9465" t="s">
        <v>114</v>
      </c>
      <c r="P9465" t="s">
        <v>115</v>
      </c>
    </row>
    <row r="9466" spans="1:16" x14ac:dyDescent="0.2">
      <c r="A9466" t="s">
        <v>107</v>
      </c>
      <c r="B9466" s="3">
        <v>392340100063401</v>
      </c>
      <c r="C9466" t="s">
        <v>112</v>
      </c>
      <c r="D9466" s="1">
        <v>33226</v>
      </c>
      <c r="G9466">
        <v>101.35</v>
      </c>
      <c r="L9466" t="s">
        <v>109</v>
      </c>
      <c r="M9466">
        <v>2</v>
      </c>
      <c r="N9466" t="s">
        <v>258</v>
      </c>
      <c r="O9466" t="s">
        <v>114</v>
      </c>
      <c r="P9466" t="s">
        <v>115</v>
      </c>
    </row>
    <row r="9467" spans="1:16" x14ac:dyDescent="0.2">
      <c r="A9467" t="s">
        <v>107</v>
      </c>
      <c r="B9467" s="3">
        <v>392340100063401</v>
      </c>
      <c r="C9467" t="s">
        <v>112</v>
      </c>
      <c r="D9467" s="1">
        <v>33609</v>
      </c>
      <c r="G9467">
        <v>101.13</v>
      </c>
      <c r="L9467" t="s">
        <v>109</v>
      </c>
      <c r="M9467">
        <v>2</v>
      </c>
      <c r="N9467" t="s">
        <v>258</v>
      </c>
      <c r="O9467" t="s">
        <v>114</v>
      </c>
      <c r="P9467" t="s">
        <v>115</v>
      </c>
    </row>
    <row r="9468" spans="1:16" x14ac:dyDescent="0.2">
      <c r="A9468" t="s">
        <v>107</v>
      </c>
      <c r="B9468" s="3">
        <v>392340100063401</v>
      </c>
      <c r="C9468" t="s">
        <v>112</v>
      </c>
      <c r="D9468" s="1">
        <v>34054</v>
      </c>
      <c r="G9468">
        <v>99.29</v>
      </c>
      <c r="L9468" t="s">
        <v>109</v>
      </c>
      <c r="M9468">
        <v>2</v>
      </c>
      <c r="N9468" t="s">
        <v>258</v>
      </c>
      <c r="O9468" t="s">
        <v>114</v>
      </c>
      <c r="P9468" t="s">
        <v>115</v>
      </c>
    </row>
    <row r="9469" spans="1:16" x14ac:dyDescent="0.2">
      <c r="A9469" t="s">
        <v>107</v>
      </c>
      <c r="B9469" s="3">
        <v>392340100063401</v>
      </c>
      <c r="C9469" t="s">
        <v>112</v>
      </c>
      <c r="D9469" s="1">
        <v>34337</v>
      </c>
      <c r="G9469">
        <v>97.27</v>
      </c>
      <c r="L9469" t="s">
        <v>109</v>
      </c>
      <c r="M9469">
        <v>2</v>
      </c>
      <c r="N9469" t="s">
        <v>258</v>
      </c>
      <c r="O9469" t="s">
        <v>114</v>
      </c>
      <c r="P9469" t="s">
        <v>115</v>
      </c>
    </row>
    <row r="9470" spans="1:16" x14ac:dyDescent="0.2">
      <c r="A9470" t="s">
        <v>107</v>
      </c>
      <c r="B9470" s="3">
        <v>392340100063401</v>
      </c>
      <c r="C9470" t="s">
        <v>112</v>
      </c>
      <c r="D9470" s="1">
        <v>34695</v>
      </c>
      <c r="G9470">
        <v>98.42</v>
      </c>
      <c r="L9470" t="s">
        <v>109</v>
      </c>
      <c r="M9470">
        <v>2</v>
      </c>
      <c r="N9470" t="s">
        <v>258</v>
      </c>
      <c r="O9470" t="s">
        <v>114</v>
      </c>
      <c r="P9470" t="s">
        <v>115</v>
      </c>
    </row>
    <row r="9471" spans="1:16" x14ac:dyDescent="0.2">
      <c r="A9471" t="s">
        <v>107</v>
      </c>
      <c r="B9471" s="3">
        <v>392340100063401</v>
      </c>
      <c r="C9471" t="s">
        <v>112</v>
      </c>
      <c r="D9471" s="1">
        <v>35069</v>
      </c>
      <c r="G9471">
        <v>99.06</v>
      </c>
      <c r="L9471" t="s">
        <v>109</v>
      </c>
      <c r="M9471">
        <v>2</v>
      </c>
      <c r="N9471" t="s">
        <v>258</v>
      </c>
      <c r="O9471" t="s">
        <v>114</v>
      </c>
      <c r="P9471" t="s">
        <v>115</v>
      </c>
    </row>
    <row r="9472" spans="1:16" x14ac:dyDescent="0.2">
      <c r="A9472" t="s">
        <v>107</v>
      </c>
      <c r="B9472" s="3">
        <v>392340100063401</v>
      </c>
      <c r="C9472" t="s">
        <v>112</v>
      </c>
      <c r="D9472" s="1">
        <v>35429</v>
      </c>
      <c r="G9472">
        <v>101.61</v>
      </c>
      <c r="L9472" t="s">
        <v>109</v>
      </c>
      <c r="M9472">
        <v>2</v>
      </c>
      <c r="N9472" t="s">
        <v>258</v>
      </c>
      <c r="O9472" t="s">
        <v>114</v>
      </c>
      <c r="P9472" t="s">
        <v>115</v>
      </c>
    </row>
    <row r="9473" spans="1:16" x14ac:dyDescent="0.2">
      <c r="A9473" t="s">
        <v>107</v>
      </c>
      <c r="B9473" s="3">
        <v>392340100063401</v>
      </c>
      <c r="C9473" t="s">
        <v>112</v>
      </c>
      <c r="D9473" s="1">
        <v>35803</v>
      </c>
      <c r="G9473">
        <v>99.38</v>
      </c>
      <c r="L9473" t="s">
        <v>109</v>
      </c>
      <c r="M9473">
        <v>2</v>
      </c>
      <c r="N9473" t="s">
        <v>258</v>
      </c>
      <c r="O9473" t="s">
        <v>114</v>
      </c>
      <c r="P9473" t="s">
        <v>115</v>
      </c>
    </row>
    <row r="9474" spans="1:16" x14ac:dyDescent="0.2">
      <c r="A9474" t="s">
        <v>107</v>
      </c>
      <c r="B9474" s="3">
        <v>392340100063401</v>
      </c>
      <c r="C9474" t="s">
        <v>112</v>
      </c>
      <c r="D9474" s="1">
        <v>36157</v>
      </c>
      <c r="E9474" s="2">
        <v>0.38611111111111113</v>
      </c>
      <c r="F9474" t="s">
        <v>116</v>
      </c>
      <c r="G9474">
        <v>98.59</v>
      </c>
      <c r="K9474" t="s">
        <v>712</v>
      </c>
      <c r="L9474" t="s">
        <v>117</v>
      </c>
      <c r="M9474">
        <v>2</v>
      </c>
      <c r="N9474" t="s">
        <v>115</v>
      </c>
      <c r="O9474" t="s">
        <v>114</v>
      </c>
      <c r="P9474" t="s">
        <v>115</v>
      </c>
    </row>
    <row r="9475" spans="1:16" x14ac:dyDescent="0.2">
      <c r="A9475" t="s">
        <v>107</v>
      </c>
      <c r="B9475" s="3">
        <v>392340100063401</v>
      </c>
      <c r="C9475" t="s">
        <v>112</v>
      </c>
      <c r="D9475" s="1">
        <v>36521</v>
      </c>
      <c r="G9475">
        <v>98.02</v>
      </c>
      <c r="K9475" t="s">
        <v>712</v>
      </c>
      <c r="L9475" t="s">
        <v>109</v>
      </c>
      <c r="M9475">
        <v>2</v>
      </c>
      <c r="N9475" t="s">
        <v>115</v>
      </c>
      <c r="O9475" t="s">
        <v>114</v>
      </c>
      <c r="P9475" t="s">
        <v>115</v>
      </c>
    </row>
    <row r="9476" spans="1:16" x14ac:dyDescent="0.2">
      <c r="A9476" t="s">
        <v>107</v>
      </c>
      <c r="B9476" s="3">
        <v>392340100063401</v>
      </c>
      <c r="C9476" t="s">
        <v>112</v>
      </c>
      <c r="D9476" s="1">
        <v>36889</v>
      </c>
      <c r="E9476" s="2">
        <v>0.46458333333333335</v>
      </c>
      <c r="F9476" t="s">
        <v>116</v>
      </c>
      <c r="G9476">
        <v>99.2</v>
      </c>
      <c r="K9476" t="s">
        <v>712</v>
      </c>
      <c r="L9476" t="s">
        <v>117</v>
      </c>
      <c r="M9476">
        <v>2</v>
      </c>
      <c r="N9476" t="s">
        <v>115</v>
      </c>
      <c r="O9476" t="s">
        <v>114</v>
      </c>
      <c r="P9476" t="s">
        <v>115</v>
      </c>
    </row>
    <row r="9477" spans="1:16" x14ac:dyDescent="0.2">
      <c r="A9477" t="s">
        <v>107</v>
      </c>
      <c r="B9477" s="3">
        <v>392340100063401</v>
      </c>
      <c r="C9477" t="s">
        <v>112</v>
      </c>
      <c r="D9477" s="1">
        <v>37259</v>
      </c>
      <c r="E9477" s="2">
        <v>0.65208333333333335</v>
      </c>
      <c r="F9477" t="s">
        <v>116</v>
      </c>
      <c r="G9477">
        <v>98.86</v>
      </c>
      <c r="K9477" t="s">
        <v>712</v>
      </c>
      <c r="L9477" t="s">
        <v>117</v>
      </c>
      <c r="M9477">
        <v>2</v>
      </c>
      <c r="N9477" t="s">
        <v>115</v>
      </c>
      <c r="O9477" t="s">
        <v>114</v>
      </c>
      <c r="P9477" t="s">
        <v>115</v>
      </c>
    </row>
    <row r="9478" spans="1:16" x14ac:dyDescent="0.2">
      <c r="A9478" t="s">
        <v>107</v>
      </c>
      <c r="B9478" s="3">
        <v>392340100063401</v>
      </c>
      <c r="C9478" t="s">
        <v>112</v>
      </c>
      <c r="D9478" s="1">
        <v>37621</v>
      </c>
      <c r="E9478" s="2">
        <v>0.63888888888888895</v>
      </c>
      <c r="F9478" t="s">
        <v>116</v>
      </c>
      <c r="G9478">
        <v>100.14</v>
      </c>
      <c r="K9478" t="s">
        <v>712</v>
      </c>
      <c r="L9478" t="s">
        <v>117</v>
      </c>
      <c r="M9478">
        <v>2</v>
      </c>
      <c r="N9478" t="s">
        <v>115</v>
      </c>
      <c r="O9478" t="s">
        <v>114</v>
      </c>
      <c r="P9478" t="s">
        <v>115</v>
      </c>
    </row>
    <row r="9479" spans="1:16" x14ac:dyDescent="0.2">
      <c r="A9479" t="s">
        <v>107</v>
      </c>
      <c r="B9479" s="3">
        <v>392340100063401</v>
      </c>
      <c r="C9479" t="s">
        <v>112</v>
      </c>
      <c r="D9479" s="1">
        <v>37984</v>
      </c>
      <c r="E9479" s="2">
        <v>0.60277777777777775</v>
      </c>
      <c r="F9479" t="s">
        <v>116</v>
      </c>
      <c r="G9479">
        <v>100.92</v>
      </c>
      <c r="K9479" t="s">
        <v>712</v>
      </c>
      <c r="L9479" t="s">
        <v>117</v>
      </c>
      <c r="M9479">
        <v>2</v>
      </c>
      <c r="N9479" t="s">
        <v>115</v>
      </c>
      <c r="O9479" t="s">
        <v>114</v>
      </c>
      <c r="P9479" t="s">
        <v>115</v>
      </c>
    </row>
    <row r="9480" spans="1:16" x14ac:dyDescent="0.2">
      <c r="A9480" t="s">
        <v>107</v>
      </c>
      <c r="B9480" s="3">
        <v>392340100063401</v>
      </c>
      <c r="C9480" t="s">
        <v>112</v>
      </c>
      <c r="D9480" s="1">
        <v>38343</v>
      </c>
      <c r="E9480" s="2">
        <v>0.65972222222222221</v>
      </c>
      <c r="F9480" t="s">
        <v>116</v>
      </c>
      <c r="G9480">
        <v>100.58</v>
      </c>
      <c r="K9480" t="s">
        <v>712</v>
      </c>
      <c r="L9480" t="s">
        <v>117</v>
      </c>
      <c r="M9480">
        <v>2</v>
      </c>
      <c r="N9480" t="s">
        <v>115</v>
      </c>
      <c r="O9480" t="s">
        <v>114</v>
      </c>
      <c r="P9480" t="s">
        <v>115</v>
      </c>
    </row>
    <row r="9481" spans="1:16" x14ac:dyDescent="0.2">
      <c r="A9481" t="s">
        <v>107</v>
      </c>
      <c r="B9481" s="3">
        <v>392340100063401</v>
      </c>
      <c r="C9481" t="s">
        <v>112</v>
      </c>
      <c r="D9481" s="1">
        <v>38464</v>
      </c>
      <c r="G9481">
        <v>100.33</v>
      </c>
      <c r="K9481" t="s">
        <v>712</v>
      </c>
      <c r="L9481" t="s">
        <v>109</v>
      </c>
      <c r="M9481">
        <v>2</v>
      </c>
      <c r="N9481" t="s">
        <v>115</v>
      </c>
      <c r="O9481" t="s">
        <v>110</v>
      </c>
      <c r="P9481" t="s">
        <v>115</v>
      </c>
    </row>
    <row r="9482" spans="1:16" x14ac:dyDescent="0.2">
      <c r="A9482" t="s">
        <v>107</v>
      </c>
      <c r="B9482" s="3">
        <v>392340100063401</v>
      </c>
      <c r="C9482" t="s">
        <v>112</v>
      </c>
      <c r="D9482" s="1">
        <v>38614</v>
      </c>
      <c r="G9482">
        <v>103.23</v>
      </c>
      <c r="K9482" t="s">
        <v>712</v>
      </c>
      <c r="L9482" t="s">
        <v>109</v>
      </c>
      <c r="M9482">
        <v>2</v>
      </c>
      <c r="N9482" t="s">
        <v>115</v>
      </c>
      <c r="O9482" t="s">
        <v>110</v>
      </c>
      <c r="P9482" t="s">
        <v>115</v>
      </c>
    </row>
    <row r="9483" spans="1:16" x14ac:dyDescent="0.2">
      <c r="A9483" t="s">
        <v>107</v>
      </c>
      <c r="B9483" s="3">
        <v>392340100063401</v>
      </c>
      <c r="C9483" t="s">
        <v>112</v>
      </c>
      <c r="D9483" s="1">
        <v>38721</v>
      </c>
      <c r="E9483" s="2">
        <v>0.61805555555555558</v>
      </c>
      <c r="F9483" t="s">
        <v>116</v>
      </c>
      <c r="G9483">
        <v>101</v>
      </c>
      <c r="K9483" t="s">
        <v>712</v>
      </c>
      <c r="L9483" t="s">
        <v>117</v>
      </c>
      <c r="M9483">
        <v>2</v>
      </c>
      <c r="N9483" t="s">
        <v>115</v>
      </c>
      <c r="O9483" t="s">
        <v>114</v>
      </c>
      <c r="P9483" t="s">
        <v>115</v>
      </c>
    </row>
    <row r="9484" spans="1:16" x14ac:dyDescent="0.2">
      <c r="A9484" t="s">
        <v>107</v>
      </c>
      <c r="B9484" s="3">
        <v>392340100063401</v>
      </c>
      <c r="C9484" t="s">
        <v>112</v>
      </c>
      <c r="D9484" s="1">
        <v>39078</v>
      </c>
      <c r="E9484" s="2">
        <v>0.41319444444444442</v>
      </c>
      <c r="F9484" t="s">
        <v>116</v>
      </c>
      <c r="G9484">
        <v>100.66</v>
      </c>
      <c r="K9484" t="s">
        <v>712</v>
      </c>
      <c r="L9484" t="s">
        <v>117</v>
      </c>
      <c r="M9484">
        <v>2</v>
      </c>
      <c r="N9484" t="s">
        <v>115</v>
      </c>
      <c r="O9484" t="s">
        <v>114</v>
      </c>
      <c r="P9484" t="s">
        <v>115</v>
      </c>
    </row>
    <row r="9485" spans="1:16" x14ac:dyDescent="0.2">
      <c r="A9485" t="s">
        <v>107</v>
      </c>
      <c r="B9485" s="3">
        <v>392340100063401</v>
      </c>
      <c r="C9485" t="s">
        <v>112</v>
      </c>
      <c r="D9485" s="1">
        <v>39475</v>
      </c>
      <c r="G9485">
        <v>100.06</v>
      </c>
      <c r="K9485" t="s">
        <v>712</v>
      </c>
      <c r="L9485" t="s">
        <v>109</v>
      </c>
      <c r="M9485">
        <v>2</v>
      </c>
      <c r="N9485" t="s">
        <v>115</v>
      </c>
      <c r="O9485" t="s">
        <v>110</v>
      </c>
      <c r="P9485" t="s">
        <v>115</v>
      </c>
    </row>
    <row r="9486" spans="1:16" x14ac:dyDescent="0.2">
      <c r="A9486" t="s">
        <v>107</v>
      </c>
      <c r="B9486" s="3">
        <v>392340100063401</v>
      </c>
      <c r="C9486" t="s">
        <v>112</v>
      </c>
      <c r="D9486" s="1">
        <v>39520</v>
      </c>
      <c r="G9486">
        <v>103.69</v>
      </c>
      <c r="K9486" t="s">
        <v>712</v>
      </c>
      <c r="L9486" t="s">
        <v>109</v>
      </c>
      <c r="M9486">
        <v>2</v>
      </c>
      <c r="N9486" t="s">
        <v>115</v>
      </c>
      <c r="O9486" t="s">
        <v>110</v>
      </c>
      <c r="P9486" t="s">
        <v>115</v>
      </c>
    </row>
    <row r="9487" spans="1:16" x14ac:dyDescent="0.2">
      <c r="A9487" t="s">
        <v>107</v>
      </c>
      <c r="B9487" s="3">
        <v>392340100063401</v>
      </c>
      <c r="C9487" t="s">
        <v>112</v>
      </c>
      <c r="D9487" s="1">
        <v>39819</v>
      </c>
      <c r="E9487" s="2">
        <v>0.38958333333333334</v>
      </c>
      <c r="F9487" t="s">
        <v>116</v>
      </c>
      <c r="G9487">
        <v>99.44</v>
      </c>
      <c r="K9487" t="s">
        <v>712</v>
      </c>
      <c r="L9487" t="s">
        <v>117</v>
      </c>
      <c r="M9487">
        <v>2</v>
      </c>
      <c r="N9487" t="s">
        <v>115</v>
      </c>
      <c r="O9487" t="s">
        <v>114</v>
      </c>
      <c r="P9487" t="s">
        <v>115</v>
      </c>
    </row>
    <row r="9488" spans="1:16" x14ac:dyDescent="0.2">
      <c r="A9488" t="s">
        <v>107</v>
      </c>
      <c r="B9488" s="3">
        <v>392340100063401</v>
      </c>
      <c r="C9488" t="s">
        <v>112</v>
      </c>
      <c r="D9488" s="1">
        <v>40190</v>
      </c>
      <c r="E9488" s="2">
        <v>0.3923611111111111</v>
      </c>
      <c r="F9488" t="s">
        <v>116</v>
      </c>
      <c r="G9488">
        <v>99.66</v>
      </c>
      <c r="K9488" t="s">
        <v>712</v>
      </c>
      <c r="L9488" t="s">
        <v>117</v>
      </c>
      <c r="M9488">
        <v>2</v>
      </c>
      <c r="N9488" t="s">
        <v>115</v>
      </c>
      <c r="O9488" t="s">
        <v>114</v>
      </c>
      <c r="P9488" t="s">
        <v>115</v>
      </c>
    </row>
    <row r="9489" spans="1:16" x14ac:dyDescent="0.2">
      <c r="A9489" t="s">
        <v>107</v>
      </c>
      <c r="B9489" s="3">
        <v>392340100063401</v>
      </c>
      <c r="C9489" t="s">
        <v>112</v>
      </c>
      <c r="D9489" s="1">
        <v>40533</v>
      </c>
      <c r="E9489" s="2">
        <v>0.75208333333333333</v>
      </c>
      <c r="F9489" t="s">
        <v>116</v>
      </c>
      <c r="G9489">
        <v>99.12</v>
      </c>
      <c r="K9489" t="s">
        <v>712</v>
      </c>
      <c r="L9489" t="s">
        <v>117</v>
      </c>
      <c r="M9489">
        <v>2</v>
      </c>
      <c r="N9489" t="s">
        <v>115</v>
      </c>
      <c r="O9489" t="s">
        <v>114</v>
      </c>
      <c r="P9489" t="s">
        <v>115</v>
      </c>
    </row>
    <row r="9490" spans="1:16" x14ac:dyDescent="0.2">
      <c r="A9490" t="s">
        <v>107</v>
      </c>
      <c r="B9490" s="3">
        <v>392340100063401</v>
      </c>
      <c r="C9490" t="s">
        <v>112</v>
      </c>
      <c r="D9490" s="1">
        <v>40905</v>
      </c>
      <c r="E9490" s="2">
        <v>0.54375000000000007</v>
      </c>
      <c r="F9490" t="s">
        <v>116</v>
      </c>
      <c r="G9490">
        <v>98.79</v>
      </c>
      <c r="K9490" t="s">
        <v>712</v>
      </c>
      <c r="L9490" t="s">
        <v>117</v>
      </c>
      <c r="M9490">
        <v>2</v>
      </c>
      <c r="N9490" t="s">
        <v>115</v>
      </c>
      <c r="O9490" t="s">
        <v>114</v>
      </c>
      <c r="P9490" t="s">
        <v>115</v>
      </c>
    </row>
    <row r="9491" spans="1:16" x14ac:dyDescent="0.2">
      <c r="A9491" t="s">
        <v>107</v>
      </c>
      <c r="B9491" s="3">
        <v>392340100063401</v>
      </c>
      <c r="C9491" t="s">
        <v>112</v>
      </c>
      <c r="D9491" s="1">
        <v>41277</v>
      </c>
      <c r="E9491" s="2">
        <v>0.56388888888888888</v>
      </c>
      <c r="F9491" t="s">
        <v>116</v>
      </c>
      <c r="G9491">
        <v>99.9</v>
      </c>
      <c r="K9491" t="s">
        <v>713</v>
      </c>
      <c r="L9491" t="s">
        <v>117</v>
      </c>
      <c r="M9491">
        <v>2</v>
      </c>
      <c r="N9491" t="s">
        <v>115</v>
      </c>
      <c r="O9491" t="s">
        <v>114</v>
      </c>
      <c r="P9491" t="s">
        <v>115</v>
      </c>
    </row>
    <row r="9492" spans="1:16" x14ac:dyDescent="0.2">
      <c r="A9492" t="s">
        <v>107</v>
      </c>
      <c r="B9492" s="3">
        <v>392340100063401</v>
      </c>
      <c r="C9492" t="s">
        <v>112</v>
      </c>
      <c r="D9492" s="1">
        <v>41625</v>
      </c>
      <c r="E9492" s="2">
        <v>0.49374999999999997</v>
      </c>
      <c r="F9492" t="s">
        <v>116</v>
      </c>
      <c r="G9492">
        <v>100.11</v>
      </c>
      <c r="K9492" t="s">
        <v>713</v>
      </c>
      <c r="L9492" t="s">
        <v>117</v>
      </c>
      <c r="M9492">
        <v>2</v>
      </c>
      <c r="N9492" t="s">
        <v>115</v>
      </c>
      <c r="O9492" t="s">
        <v>114</v>
      </c>
      <c r="P9492" t="s">
        <v>115</v>
      </c>
    </row>
    <row r="9493" spans="1:16" x14ac:dyDescent="0.2">
      <c r="A9493" t="s">
        <v>107</v>
      </c>
      <c r="B9493" s="3">
        <v>392340100063401</v>
      </c>
      <c r="C9493" t="s">
        <v>112</v>
      </c>
      <c r="D9493" s="1">
        <v>41995</v>
      </c>
      <c r="G9493">
        <v>99.65</v>
      </c>
      <c r="K9493" t="s">
        <v>713</v>
      </c>
      <c r="L9493" t="s">
        <v>109</v>
      </c>
      <c r="M9493">
        <v>2</v>
      </c>
      <c r="N9493" t="s">
        <v>115</v>
      </c>
      <c r="O9493" t="s">
        <v>114</v>
      </c>
      <c r="P9493" t="s">
        <v>111</v>
      </c>
    </row>
    <row r="9494" spans="1:16" x14ac:dyDescent="0.2">
      <c r="A9494" t="s">
        <v>107</v>
      </c>
      <c r="B9494" s="3">
        <v>392408100574501</v>
      </c>
      <c r="C9494" t="s">
        <v>112</v>
      </c>
      <c r="D9494" s="1">
        <v>32883</v>
      </c>
      <c r="G9494">
        <v>160.80000000000001</v>
      </c>
      <c r="L9494" t="s">
        <v>109</v>
      </c>
      <c r="M9494">
        <v>2</v>
      </c>
      <c r="N9494" t="s">
        <v>258</v>
      </c>
      <c r="O9494" t="s">
        <v>114</v>
      </c>
      <c r="P9494" t="s">
        <v>115</v>
      </c>
    </row>
    <row r="9495" spans="1:16" x14ac:dyDescent="0.2">
      <c r="A9495" t="s">
        <v>107</v>
      </c>
      <c r="B9495" s="3">
        <v>392408100574501</v>
      </c>
      <c r="C9495" t="s">
        <v>112</v>
      </c>
      <c r="D9495" s="1">
        <v>33246</v>
      </c>
      <c r="G9495">
        <v>158.6</v>
      </c>
      <c r="L9495" t="s">
        <v>109</v>
      </c>
      <c r="M9495">
        <v>2</v>
      </c>
      <c r="N9495" t="s">
        <v>258</v>
      </c>
      <c r="O9495" t="s">
        <v>114</v>
      </c>
      <c r="P9495" t="s">
        <v>115</v>
      </c>
    </row>
    <row r="9496" spans="1:16" x14ac:dyDescent="0.2">
      <c r="A9496" t="s">
        <v>107</v>
      </c>
      <c r="B9496" s="3">
        <v>392408100574501</v>
      </c>
      <c r="C9496" t="s">
        <v>112</v>
      </c>
      <c r="D9496" s="1">
        <v>33996</v>
      </c>
      <c r="G9496">
        <v>156.99</v>
      </c>
      <c r="L9496" t="s">
        <v>109</v>
      </c>
      <c r="M9496">
        <v>2</v>
      </c>
      <c r="N9496" t="s">
        <v>258</v>
      </c>
      <c r="O9496" t="s">
        <v>114</v>
      </c>
      <c r="P9496" t="s">
        <v>115</v>
      </c>
    </row>
    <row r="9497" spans="1:16" x14ac:dyDescent="0.2">
      <c r="A9497" t="s">
        <v>107</v>
      </c>
      <c r="B9497" s="3">
        <v>392408100574501</v>
      </c>
      <c r="C9497" t="s">
        <v>112</v>
      </c>
      <c r="D9497" s="1">
        <v>34331</v>
      </c>
      <c r="G9497">
        <v>156.9</v>
      </c>
      <c r="L9497" t="s">
        <v>109</v>
      </c>
      <c r="M9497">
        <v>2</v>
      </c>
      <c r="N9497" t="s">
        <v>258</v>
      </c>
      <c r="O9497" t="s">
        <v>114</v>
      </c>
      <c r="P9497" t="s">
        <v>115</v>
      </c>
    </row>
    <row r="9498" spans="1:16" x14ac:dyDescent="0.2">
      <c r="A9498" t="s">
        <v>107</v>
      </c>
      <c r="B9498" s="3">
        <v>392414100541201</v>
      </c>
      <c r="C9498" t="s">
        <v>112</v>
      </c>
      <c r="D9498" s="1">
        <v>32514</v>
      </c>
      <c r="G9498">
        <v>118.45</v>
      </c>
      <c r="L9498" t="s">
        <v>109</v>
      </c>
      <c r="M9498">
        <v>2</v>
      </c>
      <c r="N9498" t="s">
        <v>258</v>
      </c>
      <c r="O9498" t="s">
        <v>114</v>
      </c>
      <c r="P9498" t="s">
        <v>115</v>
      </c>
    </row>
    <row r="9499" spans="1:16" x14ac:dyDescent="0.2">
      <c r="A9499" t="s">
        <v>107</v>
      </c>
      <c r="B9499" s="3">
        <v>392414100541201</v>
      </c>
      <c r="C9499" t="s">
        <v>112</v>
      </c>
      <c r="D9499" s="1">
        <v>32883</v>
      </c>
      <c r="G9499">
        <v>120.65</v>
      </c>
      <c r="L9499" t="s">
        <v>109</v>
      </c>
      <c r="M9499">
        <v>2</v>
      </c>
      <c r="N9499" t="s">
        <v>258</v>
      </c>
      <c r="O9499" t="s">
        <v>114</v>
      </c>
      <c r="P9499" t="s">
        <v>115</v>
      </c>
    </row>
    <row r="9500" spans="1:16" x14ac:dyDescent="0.2">
      <c r="A9500" t="s">
        <v>107</v>
      </c>
      <c r="B9500" s="3">
        <v>392414100541201</v>
      </c>
      <c r="C9500" t="s">
        <v>112</v>
      </c>
      <c r="D9500" s="1">
        <v>33246</v>
      </c>
      <c r="G9500">
        <v>120.91</v>
      </c>
      <c r="L9500" t="s">
        <v>109</v>
      </c>
      <c r="M9500">
        <v>2</v>
      </c>
      <c r="N9500" t="s">
        <v>258</v>
      </c>
      <c r="O9500" t="s">
        <v>114</v>
      </c>
      <c r="P9500" t="s">
        <v>115</v>
      </c>
    </row>
    <row r="9501" spans="1:16" x14ac:dyDescent="0.2">
      <c r="A9501" t="s">
        <v>107</v>
      </c>
      <c r="B9501" s="3">
        <v>392414100541201</v>
      </c>
      <c r="C9501" t="s">
        <v>112</v>
      </c>
      <c r="D9501" s="1">
        <v>33617</v>
      </c>
      <c r="G9501">
        <v>121.74</v>
      </c>
      <c r="L9501" t="s">
        <v>109</v>
      </c>
      <c r="M9501">
        <v>2</v>
      </c>
      <c r="N9501" t="s">
        <v>258</v>
      </c>
      <c r="O9501" t="s">
        <v>114</v>
      </c>
      <c r="P9501" t="s">
        <v>115</v>
      </c>
    </row>
    <row r="9502" spans="1:16" x14ac:dyDescent="0.2">
      <c r="A9502" t="s">
        <v>107</v>
      </c>
      <c r="B9502" s="3">
        <v>392414100541201</v>
      </c>
      <c r="C9502" t="s">
        <v>112</v>
      </c>
      <c r="D9502" s="1">
        <v>33996</v>
      </c>
      <c r="G9502">
        <v>119.73</v>
      </c>
      <c r="L9502" t="s">
        <v>109</v>
      </c>
      <c r="M9502">
        <v>2</v>
      </c>
      <c r="N9502" t="s">
        <v>258</v>
      </c>
      <c r="O9502" t="s">
        <v>114</v>
      </c>
      <c r="P9502" t="s">
        <v>115</v>
      </c>
    </row>
    <row r="9503" spans="1:16" x14ac:dyDescent="0.2">
      <c r="A9503" t="s">
        <v>107</v>
      </c>
      <c r="B9503" s="3">
        <v>392414100541201</v>
      </c>
      <c r="C9503" t="s">
        <v>112</v>
      </c>
      <c r="D9503" s="1">
        <v>34331</v>
      </c>
      <c r="G9503">
        <v>121.05</v>
      </c>
      <c r="L9503" t="s">
        <v>109</v>
      </c>
      <c r="M9503">
        <v>2</v>
      </c>
      <c r="N9503" t="s">
        <v>258</v>
      </c>
      <c r="O9503" t="s">
        <v>114</v>
      </c>
      <c r="P9503" t="s">
        <v>115</v>
      </c>
    </row>
    <row r="9504" spans="1:16" x14ac:dyDescent="0.2">
      <c r="A9504" t="s">
        <v>107</v>
      </c>
      <c r="B9504" s="3">
        <v>392414100541201</v>
      </c>
      <c r="C9504" t="s">
        <v>112</v>
      </c>
      <c r="D9504" s="1">
        <v>34696</v>
      </c>
      <c r="G9504">
        <v>122.06</v>
      </c>
      <c r="L9504" t="s">
        <v>109</v>
      </c>
      <c r="M9504">
        <v>2</v>
      </c>
      <c r="N9504" t="s">
        <v>258</v>
      </c>
      <c r="O9504" t="s">
        <v>114</v>
      </c>
      <c r="P9504" t="s">
        <v>115</v>
      </c>
    </row>
    <row r="9505" spans="1:16" x14ac:dyDescent="0.2">
      <c r="A9505" t="s">
        <v>107</v>
      </c>
      <c r="B9505" s="3">
        <v>392414100541201</v>
      </c>
      <c r="C9505" t="s">
        <v>112</v>
      </c>
      <c r="D9505" s="1">
        <v>35067</v>
      </c>
      <c r="G9505">
        <v>126.12</v>
      </c>
      <c r="L9505" t="s">
        <v>109</v>
      </c>
      <c r="M9505">
        <v>2</v>
      </c>
      <c r="N9505" t="s">
        <v>258</v>
      </c>
      <c r="O9505" t="s">
        <v>114</v>
      </c>
      <c r="P9505" t="s">
        <v>115</v>
      </c>
    </row>
    <row r="9506" spans="1:16" x14ac:dyDescent="0.2">
      <c r="A9506" t="s">
        <v>107</v>
      </c>
      <c r="B9506" s="3">
        <v>392414100541201</v>
      </c>
      <c r="C9506" t="s">
        <v>112</v>
      </c>
      <c r="D9506" s="1">
        <v>35437</v>
      </c>
      <c r="G9506">
        <v>127.27</v>
      </c>
      <c r="L9506" t="s">
        <v>109</v>
      </c>
      <c r="M9506">
        <v>2</v>
      </c>
      <c r="N9506" t="s">
        <v>258</v>
      </c>
      <c r="O9506" t="s">
        <v>114</v>
      </c>
      <c r="P9506" t="s">
        <v>115</v>
      </c>
    </row>
    <row r="9507" spans="1:16" x14ac:dyDescent="0.2">
      <c r="A9507" t="s">
        <v>107</v>
      </c>
      <c r="B9507" s="3">
        <v>392414100541201</v>
      </c>
      <c r="C9507" t="s">
        <v>112</v>
      </c>
      <c r="D9507" s="1">
        <v>35802</v>
      </c>
      <c r="G9507">
        <v>122.67</v>
      </c>
      <c r="L9507" t="s">
        <v>109</v>
      </c>
      <c r="M9507">
        <v>2</v>
      </c>
      <c r="N9507" t="s">
        <v>258</v>
      </c>
      <c r="O9507" t="s">
        <v>114</v>
      </c>
      <c r="P9507" t="s">
        <v>115</v>
      </c>
    </row>
    <row r="9508" spans="1:16" x14ac:dyDescent="0.2">
      <c r="A9508" t="s">
        <v>107</v>
      </c>
      <c r="B9508" s="3">
        <v>392414100541201</v>
      </c>
      <c r="C9508" t="s">
        <v>112</v>
      </c>
      <c r="D9508" s="1">
        <v>36165</v>
      </c>
      <c r="E9508" s="2">
        <v>0.72083333333333333</v>
      </c>
      <c r="F9508" t="s">
        <v>116</v>
      </c>
      <c r="G9508">
        <v>123.79</v>
      </c>
      <c r="K9508" t="s">
        <v>712</v>
      </c>
      <c r="L9508" t="s">
        <v>117</v>
      </c>
      <c r="M9508">
        <v>2</v>
      </c>
      <c r="N9508" t="s">
        <v>115</v>
      </c>
      <c r="O9508" t="s">
        <v>114</v>
      </c>
      <c r="P9508" t="s">
        <v>115</v>
      </c>
    </row>
    <row r="9509" spans="1:16" x14ac:dyDescent="0.2">
      <c r="A9509" t="s">
        <v>107</v>
      </c>
      <c r="B9509" s="3">
        <v>392414100541201</v>
      </c>
      <c r="C9509" t="s">
        <v>112</v>
      </c>
      <c r="D9509" s="1">
        <v>36530</v>
      </c>
      <c r="E9509" s="2">
        <v>0.69236111111111109</v>
      </c>
      <c r="F9509" t="s">
        <v>116</v>
      </c>
      <c r="G9509">
        <v>123.99</v>
      </c>
      <c r="J9509" t="s">
        <v>120</v>
      </c>
      <c r="K9509" t="s">
        <v>712</v>
      </c>
      <c r="L9509" t="s">
        <v>117</v>
      </c>
      <c r="M9509">
        <v>2</v>
      </c>
      <c r="N9509" t="s">
        <v>115</v>
      </c>
      <c r="O9509" t="s">
        <v>114</v>
      </c>
      <c r="P9509" t="s">
        <v>115</v>
      </c>
    </row>
    <row r="9510" spans="1:16" x14ac:dyDescent="0.2">
      <c r="A9510" t="s">
        <v>107</v>
      </c>
      <c r="B9510" s="3">
        <v>392414100541201</v>
      </c>
      <c r="C9510" t="s">
        <v>112</v>
      </c>
      <c r="D9510" s="1">
        <v>36899</v>
      </c>
      <c r="E9510" s="2">
        <v>0.61597222222222225</v>
      </c>
      <c r="F9510" t="s">
        <v>116</v>
      </c>
      <c r="G9510">
        <v>126.05</v>
      </c>
      <c r="K9510" t="s">
        <v>712</v>
      </c>
      <c r="L9510" t="s">
        <v>117</v>
      </c>
      <c r="M9510">
        <v>2</v>
      </c>
      <c r="N9510" t="s">
        <v>115</v>
      </c>
      <c r="O9510" t="s">
        <v>114</v>
      </c>
      <c r="P9510" t="s">
        <v>115</v>
      </c>
    </row>
    <row r="9511" spans="1:16" x14ac:dyDescent="0.2">
      <c r="A9511" t="s">
        <v>107</v>
      </c>
      <c r="B9511" s="3">
        <v>392414100541201</v>
      </c>
      <c r="C9511" t="s">
        <v>112</v>
      </c>
      <c r="D9511" s="1">
        <v>36982</v>
      </c>
      <c r="G9511">
        <v>124.9</v>
      </c>
      <c r="K9511" t="s">
        <v>712</v>
      </c>
      <c r="L9511" t="s">
        <v>109</v>
      </c>
      <c r="M9511">
        <v>2</v>
      </c>
      <c r="N9511" t="s">
        <v>115</v>
      </c>
      <c r="O9511" t="s">
        <v>110</v>
      </c>
      <c r="P9511" t="s">
        <v>115</v>
      </c>
    </row>
    <row r="9512" spans="1:16" x14ac:dyDescent="0.2">
      <c r="A9512" t="s">
        <v>107</v>
      </c>
      <c r="B9512" s="3">
        <v>392414100541201</v>
      </c>
      <c r="C9512" t="s">
        <v>112</v>
      </c>
      <c r="D9512" s="1">
        <v>37165</v>
      </c>
      <c r="G9512">
        <v>128.75</v>
      </c>
      <c r="K9512" t="s">
        <v>712</v>
      </c>
      <c r="L9512" t="s">
        <v>109</v>
      </c>
      <c r="M9512">
        <v>2</v>
      </c>
      <c r="N9512" t="s">
        <v>115</v>
      </c>
      <c r="O9512" t="s">
        <v>110</v>
      </c>
      <c r="P9512" t="s">
        <v>115</v>
      </c>
    </row>
    <row r="9513" spans="1:16" x14ac:dyDescent="0.2">
      <c r="A9513" t="s">
        <v>107</v>
      </c>
      <c r="B9513" s="3">
        <v>392414100541201</v>
      </c>
      <c r="C9513" t="s">
        <v>112</v>
      </c>
      <c r="D9513" s="1">
        <v>37266</v>
      </c>
      <c r="E9513" s="2">
        <v>0.3743055555555555</v>
      </c>
      <c r="F9513" t="s">
        <v>116</v>
      </c>
      <c r="G9513">
        <v>127.08</v>
      </c>
      <c r="J9513" t="s">
        <v>120</v>
      </c>
      <c r="K9513" t="s">
        <v>712</v>
      </c>
      <c r="L9513" t="s">
        <v>117</v>
      </c>
      <c r="M9513">
        <v>2</v>
      </c>
      <c r="N9513" t="s">
        <v>115</v>
      </c>
      <c r="O9513" t="s">
        <v>114</v>
      </c>
      <c r="P9513" t="s">
        <v>115</v>
      </c>
    </row>
    <row r="9514" spans="1:16" x14ac:dyDescent="0.2">
      <c r="A9514" t="s">
        <v>107</v>
      </c>
      <c r="B9514" s="3">
        <v>392414100541201</v>
      </c>
      <c r="C9514" t="s">
        <v>112</v>
      </c>
      <c r="D9514" s="1">
        <v>37347</v>
      </c>
      <c r="G9514">
        <v>126.3</v>
      </c>
      <c r="K9514" t="s">
        <v>712</v>
      </c>
      <c r="L9514" t="s">
        <v>109</v>
      </c>
      <c r="M9514">
        <v>2</v>
      </c>
      <c r="N9514" t="s">
        <v>115</v>
      </c>
      <c r="O9514" t="s">
        <v>110</v>
      </c>
      <c r="P9514" t="s">
        <v>115</v>
      </c>
    </row>
    <row r="9515" spans="1:16" x14ac:dyDescent="0.2">
      <c r="A9515" t="s">
        <v>107</v>
      </c>
      <c r="B9515" s="3">
        <v>392414100541201</v>
      </c>
      <c r="C9515" t="s">
        <v>112</v>
      </c>
      <c r="D9515" s="1">
        <v>37530</v>
      </c>
      <c r="G9515">
        <v>130</v>
      </c>
      <c r="K9515" t="s">
        <v>712</v>
      </c>
      <c r="L9515" t="s">
        <v>109</v>
      </c>
      <c r="M9515">
        <v>2</v>
      </c>
      <c r="N9515" t="s">
        <v>115</v>
      </c>
      <c r="O9515" t="s">
        <v>110</v>
      </c>
      <c r="P9515" t="s">
        <v>115</v>
      </c>
    </row>
    <row r="9516" spans="1:16" x14ac:dyDescent="0.2">
      <c r="A9516" t="s">
        <v>107</v>
      </c>
      <c r="B9516" s="3">
        <v>392414100541201</v>
      </c>
      <c r="C9516" t="s">
        <v>112</v>
      </c>
      <c r="D9516" s="1">
        <v>37629</v>
      </c>
      <c r="E9516" s="2">
        <v>0.44513888888888892</v>
      </c>
      <c r="F9516" t="s">
        <v>116</v>
      </c>
      <c r="G9516">
        <v>128.66</v>
      </c>
      <c r="K9516" t="s">
        <v>712</v>
      </c>
      <c r="L9516" t="s">
        <v>117</v>
      </c>
      <c r="M9516">
        <v>2</v>
      </c>
      <c r="N9516" t="s">
        <v>115</v>
      </c>
      <c r="O9516" t="s">
        <v>114</v>
      </c>
      <c r="P9516" t="s">
        <v>115</v>
      </c>
    </row>
    <row r="9517" spans="1:16" x14ac:dyDescent="0.2">
      <c r="A9517" t="s">
        <v>107</v>
      </c>
      <c r="B9517" s="3">
        <v>392414100541201</v>
      </c>
      <c r="C9517" t="s">
        <v>112</v>
      </c>
      <c r="D9517" s="1">
        <v>37712</v>
      </c>
      <c r="G9517">
        <v>128.19</v>
      </c>
      <c r="K9517" t="s">
        <v>712</v>
      </c>
      <c r="L9517" t="s">
        <v>109</v>
      </c>
      <c r="M9517">
        <v>2</v>
      </c>
      <c r="N9517" t="s">
        <v>115</v>
      </c>
      <c r="O9517" t="s">
        <v>110</v>
      </c>
      <c r="P9517" t="s">
        <v>115</v>
      </c>
    </row>
    <row r="9518" spans="1:16" x14ac:dyDescent="0.2">
      <c r="A9518" t="s">
        <v>107</v>
      </c>
      <c r="B9518" s="3">
        <v>392414100541201</v>
      </c>
      <c r="C9518" t="s">
        <v>112</v>
      </c>
      <c r="D9518" s="1">
        <v>37895</v>
      </c>
      <c r="G9518">
        <v>131.07</v>
      </c>
      <c r="K9518" t="s">
        <v>712</v>
      </c>
      <c r="L9518" t="s">
        <v>109</v>
      </c>
      <c r="M9518">
        <v>2</v>
      </c>
      <c r="N9518" t="s">
        <v>115</v>
      </c>
      <c r="O9518" t="s">
        <v>110</v>
      </c>
      <c r="P9518" t="s">
        <v>115</v>
      </c>
    </row>
    <row r="9519" spans="1:16" x14ac:dyDescent="0.2">
      <c r="A9519" t="s">
        <v>107</v>
      </c>
      <c r="B9519" s="3">
        <v>392414100541201</v>
      </c>
      <c r="C9519" t="s">
        <v>112</v>
      </c>
      <c r="D9519" s="1">
        <v>37994</v>
      </c>
      <c r="E9519" s="2">
        <v>0.4861111111111111</v>
      </c>
      <c r="F9519" t="s">
        <v>116</v>
      </c>
      <c r="G9519">
        <v>129.84</v>
      </c>
      <c r="K9519" t="s">
        <v>712</v>
      </c>
      <c r="L9519" t="s">
        <v>117</v>
      </c>
      <c r="M9519">
        <v>2</v>
      </c>
      <c r="N9519" t="s">
        <v>115</v>
      </c>
      <c r="O9519" t="s">
        <v>114</v>
      </c>
      <c r="P9519" t="s">
        <v>115</v>
      </c>
    </row>
    <row r="9520" spans="1:16" x14ac:dyDescent="0.2">
      <c r="A9520" t="s">
        <v>107</v>
      </c>
      <c r="B9520" s="3">
        <v>392414100541201</v>
      </c>
      <c r="C9520" t="s">
        <v>112</v>
      </c>
      <c r="D9520" s="1">
        <v>38047</v>
      </c>
      <c r="G9520">
        <v>129.29</v>
      </c>
      <c r="K9520" t="s">
        <v>712</v>
      </c>
      <c r="L9520" t="s">
        <v>109</v>
      </c>
      <c r="M9520">
        <v>2</v>
      </c>
      <c r="N9520" t="s">
        <v>115</v>
      </c>
      <c r="O9520" t="s">
        <v>110</v>
      </c>
      <c r="P9520" t="s">
        <v>115</v>
      </c>
    </row>
    <row r="9521" spans="1:16" x14ac:dyDescent="0.2">
      <c r="A9521" t="s">
        <v>107</v>
      </c>
      <c r="B9521" s="3">
        <v>392414100541201</v>
      </c>
      <c r="C9521" t="s">
        <v>112</v>
      </c>
      <c r="D9521" s="1">
        <v>38264</v>
      </c>
      <c r="G9521">
        <v>132.78</v>
      </c>
      <c r="K9521" t="s">
        <v>712</v>
      </c>
      <c r="L9521" t="s">
        <v>109</v>
      </c>
      <c r="M9521">
        <v>2</v>
      </c>
      <c r="N9521" t="s">
        <v>115</v>
      </c>
      <c r="O9521" t="s">
        <v>110</v>
      </c>
      <c r="P9521" t="s">
        <v>115</v>
      </c>
    </row>
    <row r="9522" spans="1:16" x14ac:dyDescent="0.2">
      <c r="A9522" t="s">
        <v>107</v>
      </c>
      <c r="B9522" s="3">
        <v>392414100541201</v>
      </c>
      <c r="C9522" t="s">
        <v>112</v>
      </c>
      <c r="D9522" s="1">
        <v>38360</v>
      </c>
      <c r="G9522">
        <v>131.12</v>
      </c>
      <c r="K9522" t="s">
        <v>712</v>
      </c>
      <c r="L9522" t="s">
        <v>109</v>
      </c>
      <c r="M9522">
        <v>2</v>
      </c>
      <c r="N9522" t="s">
        <v>115</v>
      </c>
      <c r="O9522" t="s">
        <v>114</v>
      </c>
      <c r="P9522" t="s">
        <v>115</v>
      </c>
    </row>
    <row r="9523" spans="1:16" x14ac:dyDescent="0.2">
      <c r="A9523" t="s">
        <v>107</v>
      </c>
      <c r="B9523" s="3">
        <v>392414100541201</v>
      </c>
      <c r="C9523" t="s">
        <v>112</v>
      </c>
      <c r="D9523" s="1">
        <v>38454</v>
      </c>
      <c r="G9523">
        <v>130.63</v>
      </c>
      <c r="K9523" t="s">
        <v>712</v>
      </c>
      <c r="L9523" t="s">
        <v>109</v>
      </c>
      <c r="M9523">
        <v>2</v>
      </c>
      <c r="N9523" t="s">
        <v>115</v>
      </c>
      <c r="O9523" t="s">
        <v>110</v>
      </c>
      <c r="P9523" t="s">
        <v>115</v>
      </c>
    </row>
    <row r="9524" spans="1:16" x14ac:dyDescent="0.2">
      <c r="A9524" t="s">
        <v>107</v>
      </c>
      <c r="B9524" s="3">
        <v>392414100541201</v>
      </c>
      <c r="C9524" t="s">
        <v>112</v>
      </c>
      <c r="D9524" s="1">
        <v>38616</v>
      </c>
      <c r="G9524">
        <v>133.22</v>
      </c>
      <c r="K9524" t="s">
        <v>712</v>
      </c>
      <c r="L9524" t="s">
        <v>109</v>
      </c>
      <c r="M9524">
        <v>2</v>
      </c>
      <c r="N9524" t="s">
        <v>115</v>
      </c>
      <c r="O9524" t="s">
        <v>110</v>
      </c>
      <c r="P9524" t="s">
        <v>115</v>
      </c>
    </row>
    <row r="9525" spans="1:16" x14ac:dyDescent="0.2">
      <c r="A9525" t="s">
        <v>107</v>
      </c>
      <c r="B9525" s="3">
        <v>392414100541201</v>
      </c>
      <c r="C9525" t="s">
        <v>112</v>
      </c>
      <c r="D9525" s="1">
        <v>38722</v>
      </c>
      <c r="E9525" s="2">
        <v>0.37708333333333338</v>
      </c>
      <c r="F9525" t="s">
        <v>116</v>
      </c>
      <c r="G9525">
        <v>131.97</v>
      </c>
      <c r="K9525" t="s">
        <v>712</v>
      </c>
      <c r="L9525" t="s">
        <v>117</v>
      </c>
      <c r="M9525">
        <v>2</v>
      </c>
      <c r="N9525" t="s">
        <v>115</v>
      </c>
      <c r="O9525" t="s">
        <v>114</v>
      </c>
      <c r="P9525" t="s">
        <v>115</v>
      </c>
    </row>
    <row r="9526" spans="1:16" x14ac:dyDescent="0.2">
      <c r="A9526" t="s">
        <v>107</v>
      </c>
      <c r="B9526" s="3">
        <v>392414100541201</v>
      </c>
      <c r="C9526" t="s">
        <v>112</v>
      </c>
      <c r="D9526" s="1">
        <v>39137</v>
      </c>
      <c r="E9526" s="2">
        <v>0.45208333333333334</v>
      </c>
      <c r="F9526" t="s">
        <v>116</v>
      </c>
      <c r="G9526">
        <v>134.05000000000001</v>
      </c>
      <c r="K9526" t="s">
        <v>712</v>
      </c>
      <c r="L9526" t="s">
        <v>117</v>
      </c>
      <c r="M9526">
        <v>2</v>
      </c>
      <c r="N9526" t="s">
        <v>115</v>
      </c>
      <c r="O9526" t="s">
        <v>114</v>
      </c>
      <c r="P9526" t="s">
        <v>115</v>
      </c>
    </row>
    <row r="9527" spans="1:16" x14ac:dyDescent="0.2">
      <c r="A9527" t="s">
        <v>107</v>
      </c>
      <c r="B9527" s="3">
        <v>392414100541201</v>
      </c>
      <c r="C9527" t="s">
        <v>112</v>
      </c>
      <c r="D9527" s="1">
        <v>39450</v>
      </c>
      <c r="E9527" s="2">
        <v>0.6777777777777777</v>
      </c>
      <c r="F9527" t="s">
        <v>116</v>
      </c>
      <c r="G9527">
        <v>133.97</v>
      </c>
      <c r="K9527" t="s">
        <v>712</v>
      </c>
      <c r="L9527" t="s">
        <v>117</v>
      </c>
      <c r="M9527">
        <v>2</v>
      </c>
      <c r="N9527" t="s">
        <v>115</v>
      </c>
      <c r="O9527" t="s">
        <v>114</v>
      </c>
      <c r="P9527" t="s">
        <v>115</v>
      </c>
    </row>
    <row r="9528" spans="1:16" x14ac:dyDescent="0.2">
      <c r="A9528" t="s">
        <v>107</v>
      </c>
      <c r="B9528" s="3">
        <v>392414100541201</v>
      </c>
      <c r="C9528" t="s">
        <v>112</v>
      </c>
      <c r="D9528" s="1">
        <v>39817</v>
      </c>
      <c r="E9528" s="2">
        <v>0.7319444444444444</v>
      </c>
      <c r="F9528" t="s">
        <v>116</v>
      </c>
      <c r="G9528">
        <v>134.58000000000001</v>
      </c>
      <c r="K9528" t="s">
        <v>712</v>
      </c>
      <c r="L9528" t="s">
        <v>117</v>
      </c>
      <c r="M9528">
        <v>2</v>
      </c>
      <c r="N9528" t="s">
        <v>115</v>
      </c>
      <c r="O9528" t="s">
        <v>114</v>
      </c>
      <c r="P9528" t="s">
        <v>115</v>
      </c>
    </row>
    <row r="9529" spans="1:16" x14ac:dyDescent="0.2">
      <c r="A9529" t="s">
        <v>107</v>
      </c>
      <c r="B9529" s="3">
        <v>392414100541201</v>
      </c>
      <c r="C9529" t="s">
        <v>112</v>
      </c>
      <c r="D9529" s="1">
        <v>40180</v>
      </c>
      <c r="E9529" s="2">
        <v>0.62986111111111109</v>
      </c>
      <c r="F9529" t="s">
        <v>116</v>
      </c>
      <c r="G9529">
        <v>134.34</v>
      </c>
      <c r="K9529" t="s">
        <v>712</v>
      </c>
      <c r="L9529" t="s">
        <v>117</v>
      </c>
      <c r="M9529">
        <v>2</v>
      </c>
      <c r="N9529" t="s">
        <v>115</v>
      </c>
      <c r="O9529" t="s">
        <v>114</v>
      </c>
      <c r="P9529" t="s">
        <v>115</v>
      </c>
    </row>
    <row r="9530" spans="1:16" x14ac:dyDescent="0.2">
      <c r="A9530" t="s">
        <v>107</v>
      </c>
      <c r="B9530" s="3">
        <v>392414100541201</v>
      </c>
      <c r="C9530" t="s">
        <v>112</v>
      </c>
      <c r="D9530" s="1">
        <v>40546</v>
      </c>
      <c r="E9530" s="2">
        <v>0.65</v>
      </c>
      <c r="F9530" t="s">
        <v>116</v>
      </c>
      <c r="G9530">
        <v>135.08000000000001</v>
      </c>
      <c r="K9530" t="s">
        <v>712</v>
      </c>
      <c r="L9530" t="s">
        <v>117</v>
      </c>
      <c r="M9530">
        <v>2</v>
      </c>
      <c r="N9530" t="s">
        <v>115</v>
      </c>
      <c r="O9530" t="s">
        <v>114</v>
      </c>
      <c r="P9530" t="s">
        <v>115</v>
      </c>
    </row>
    <row r="9531" spans="1:16" x14ac:dyDescent="0.2">
      <c r="A9531" t="s">
        <v>107</v>
      </c>
      <c r="B9531" s="3">
        <v>392414100541201</v>
      </c>
      <c r="C9531" t="s">
        <v>112</v>
      </c>
      <c r="D9531" s="1">
        <v>40911</v>
      </c>
      <c r="E9531" s="2">
        <v>0.60902777777777783</v>
      </c>
      <c r="F9531" t="s">
        <v>116</v>
      </c>
      <c r="G9531">
        <v>134.77000000000001</v>
      </c>
      <c r="K9531" t="s">
        <v>712</v>
      </c>
      <c r="L9531" t="s">
        <v>117</v>
      </c>
      <c r="M9531">
        <v>2</v>
      </c>
      <c r="N9531" t="s">
        <v>115</v>
      </c>
      <c r="O9531" t="s">
        <v>114</v>
      </c>
      <c r="P9531" t="s">
        <v>115</v>
      </c>
    </row>
    <row r="9532" spans="1:16" x14ac:dyDescent="0.2">
      <c r="A9532" t="s">
        <v>107</v>
      </c>
      <c r="B9532" s="3">
        <v>392414100541201</v>
      </c>
      <c r="C9532" t="s">
        <v>112</v>
      </c>
      <c r="D9532" s="1">
        <v>41276</v>
      </c>
      <c r="E9532" s="2">
        <v>0.63402777777777775</v>
      </c>
      <c r="F9532" t="s">
        <v>116</v>
      </c>
      <c r="G9532">
        <v>136.07</v>
      </c>
      <c r="K9532" t="s">
        <v>712</v>
      </c>
      <c r="L9532" t="s">
        <v>117</v>
      </c>
      <c r="M9532">
        <v>2</v>
      </c>
      <c r="N9532" t="s">
        <v>115</v>
      </c>
      <c r="O9532" t="s">
        <v>114</v>
      </c>
      <c r="P9532" t="s">
        <v>115</v>
      </c>
    </row>
    <row r="9533" spans="1:16" x14ac:dyDescent="0.2">
      <c r="A9533" t="s">
        <v>107</v>
      </c>
      <c r="B9533" s="3">
        <v>392414100541201</v>
      </c>
      <c r="C9533" t="s">
        <v>112</v>
      </c>
      <c r="D9533" s="1">
        <v>41641</v>
      </c>
      <c r="E9533" s="2">
        <v>0.72083333333333333</v>
      </c>
      <c r="F9533" t="s">
        <v>116</v>
      </c>
      <c r="G9533">
        <v>138.18</v>
      </c>
      <c r="K9533" t="s">
        <v>712</v>
      </c>
      <c r="L9533" t="s">
        <v>117</v>
      </c>
      <c r="M9533">
        <v>2</v>
      </c>
      <c r="N9533" t="s">
        <v>115</v>
      </c>
      <c r="O9533" t="s">
        <v>114</v>
      </c>
      <c r="P9533" t="s">
        <v>115</v>
      </c>
    </row>
    <row r="9534" spans="1:16" x14ac:dyDescent="0.2">
      <c r="A9534" t="s">
        <v>107</v>
      </c>
      <c r="B9534" s="3">
        <v>392414100541201</v>
      </c>
      <c r="C9534" t="s">
        <v>112</v>
      </c>
      <c r="D9534" s="1">
        <v>42006</v>
      </c>
      <c r="E9534" s="2">
        <v>0.5756944444444444</v>
      </c>
      <c r="F9534" t="s">
        <v>116</v>
      </c>
      <c r="G9534">
        <v>138.80000000000001</v>
      </c>
      <c r="K9534" t="s">
        <v>712</v>
      </c>
      <c r="L9534" t="s">
        <v>117</v>
      </c>
      <c r="M9534">
        <v>2</v>
      </c>
      <c r="N9534" t="s">
        <v>115</v>
      </c>
      <c r="O9534" t="s">
        <v>114</v>
      </c>
      <c r="P9534" t="s">
        <v>111</v>
      </c>
    </row>
    <row r="9535" spans="1:16" x14ac:dyDescent="0.2">
      <c r="A9535" t="s">
        <v>107</v>
      </c>
      <c r="B9535" s="3">
        <v>392426100233001</v>
      </c>
      <c r="C9535" t="s">
        <v>112</v>
      </c>
      <c r="D9535" s="1">
        <v>32871</v>
      </c>
      <c r="G9535">
        <v>144.86000000000001</v>
      </c>
      <c r="L9535" t="s">
        <v>109</v>
      </c>
      <c r="M9535">
        <v>2</v>
      </c>
      <c r="N9535" t="s">
        <v>258</v>
      </c>
      <c r="O9535" t="s">
        <v>114</v>
      </c>
      <c r="P9535" t="s">
        <v>115</v>
      </c>
    </row>
    <row r="9536" spans="1:16" x14ac:dyDescent="0.2">
      <c r="A9536" t="s">
        <v>107</v>
      </c>
      <c r="B9536" s="3">
        <v>392426100233001</v>
      </c>
      <c r="C9536" t="s">
        <v>112</v>
      </c>
      <c r="D9536" s="1">
        <v>33235</v>
      </c>
      <c r="G9536">
        <v>145.33000000000001</v>
      </c>
      <c r="L9536" t="s">
        <v>109</v>
      </c>
      <c r="M9536">
        <v>2</v>
      </c>
      <c r="N9536" t="s">
        <v>258</v>
      </c>
      <c r="O9536" t="s">
        <v>114</v>
      </c>
      <c r="P9536" t="s">
        <v>115</v>
      </c>
    </row>
    <row r="9537" spans="1:16" x14ac:dyDescent="0.2">
      <c r="A9537" t="s">
        <v>107</v>
      </c>
      <c r="B9537" s="3">
        <v>392426100233001</v>
      </c>
      <c r="C9537" t="s">
        <v>112</v>
      </c>
      <c r="D9537" s="1">
        <v>33630</v>
      </c>
      <c r="G9537">
        <v>146.05000000000001</v>
      </c>
      <c r="L9537" t="s">
        <v>109</v>
      </c>
      <c r="M9537">
        <v>2</v>
      </c>
      <c r="N9537" t="s">
        <v>258</v>
      </c>
      <c r="O9537" t="s">
        <v>114</v>
      </c>
      <c r="P9537" t="s">
        <v>115</v>
      </c>
    </row>
    <row r="9538" spans="1:16" x14ac:dyDescent="0.2">
      <c r="A9538" t="s">
        <v>107</v>
      </c>
      <c r="B9538" s="3">
        <v>392426100233001</v>
      </c>
      <c r="C9538" t="s">
        <v>112</v>
      </c>
      <c r="D9538" s="1">
        <v>33994</v>
      </c>
      <c r="G9538">
        <v>145.93</v>
      </c>
      <c r="L9538" t="s">
        <v>109</v>
      </c>
      <c r="M9538">
        <v>2</v>
      </c>
      <c r="N9538" t="s">
        <v>258</v>
      </c>
      <c r="O9538" t="s">
        <v>114</v>
      </c>
      <c r="P9538" t="s">
        <v>115</v>
      </c>
    </row>
    <row r="9539" spans="1:16" x14ac:dyDescent="0.2">
      <c r="A9539" t="s">
        <v>107</v>
      </c>
      <c r="B9539" s="3">
        <v>392426100233001</v>
      </c>
      <c r="C9539" t="s">
        <v>112</v>
      </c>
      <c r="D9539" s="1">
        <v>34330</v>
      </c>
      <c r="G9539">
        <v>145.57</v>
      </c>
      <c r="L9539" t="s">
        <v>109</v>
      </c>
      <c r="M9539">
        <v>2</v>
      </c>
      <c r="N9539" t="s">
        <v>258</v>
      </c>
      <c r="O9539" t="s">
        <v>114</v>
      </c>
      <c r="P9539" t="s">
        <v>115</v>
      </c>
    </row>
    <row r="9540" spans="1:16" x14ac:dyDescent="0.2">
      <c r="A9540" t="s">
        <v>107</v>
      </c>
      <c r="B9540" s="3">
        <v>392426100233001</v>
      </c>
      <c r="C9540" t="s">
        <v>112</v>
      </c>
      <c r="D9540" s="1">
        <v>34688</v>
      </c>
      <c r="G9540">
        <v>146.19</v>
      </c>
      <c r="L9540" t="s">
        <v>109</v>
      </c>
      <c r="M9540">
        <v>2</v>
      </c>
      <c r="N9540" t="s">
        <v>258</v>
      </c>
      <c r="O9540" t="s">
        <v>114</v>
      </c>
      <c r="P9540" t="s">
        <v>115</v>
      </c>
    </row>
    <row r="9541" spans="1:16" x14ac:dyDescent="0.2">
      <c r="A9541" t="s">
        <v>107</v>
      </c>
      <c r="B9541" s="3">
        <v>392426100233001</v>
      </c>
      <c r="C9541" t="s">
        <v>112</v>
      </c>
      <c r="D9541" s="1">
        <v>35069</v>
      </c>
      <c r="G9541">
        <v>145.4</v>
      </c>
      <c r="L9541" t="s">
        <v>109</v>
      </c>
      <c r="M9541">
        <v>2</v>
      </c>
      <c r="N9541" t="s">
        <v>258</v>
      </c>
      <c r="O9541" t="s">
        <v>114</v>
      </c>
      <c r="P9541" t="s">
        <v>115</v>
      </c>
    </row>
    <row r="9542" spans="1:16" x14ac:dyDescent="0.2">
      <c r="A9542" t="s">
        <v>107</v>
      </c>
      <c r="B9542" s="3">
        <v>392426100233001</v>
      </c>
      <c r="C9542" t="s">
        <v>112</v>
      </c>
      <c r="D9542" s="1">
        <v>35429</v>
      </c>
      <c r="G9542">
        <v>149.72</v>
      </c>
      <c r="L9542" t="s">
        <v>109</v>
      </c>
      <c r="M9542">
        <v>2</v>
      </c>
      <c r="N9542" t="s">
        <v>258</v>
      </c>
      <c r="O9542" t="s">
        <v>114</v>
      </c>
      <c r="P9542" t="s">
        <v>115</v>
      </c>
    </row>
    <row r="9543" spans="1:16" x14ac:dyDescent="0.2">
      <c r="A9543" t="s">
        <v>107</v>
      </c>
      <c r="B9543" s="3">
        <v>392426100233001</v>
      </c>
      <c r="C9543" t="s">
        <v>112</v>
      </c>
      <c r="D9543" s="1">
        <v>35802</v>
      </c>
      <c r="G9543">
        <v>146.26</v>
      </c>
      <c r="L9543" t="s">
        <v>109</v>
      </c>
      <c r="M9543">
        <v>2</v>
      </c>
      <c r="N9543" t="s">
        <v>258</v>
      </c>
      <c r="O9543" t="s">
        <v>114</v>
      </c>
      <c r="P9543" t="s">
        <v>115</v>
      </c>
    </row>
    <row r="9544" spans="1:16" x14ac:dyDescent="0.2">
      <c r="A9544" t="s">
        <v>107</v>
      </c>
      <c r="B9544" s="3">
        <v>392426100233001</v>
      </c>
      <c r="C9544" t="s">
        <v>112</v>
      </c>
      <c r="D9544" s="1">
        <v>36166</v>
      </c>
      <c r="E9544" s="2">
        <v>0.57500000000000007</v>
      </c>
      <c r="F9544" t="s">
        <v>116</v>
      </c>
      <c r="G9544">
        <v>146.57</v>
      </c>
      <c r="K9544" t="s">
        <v>712</v>
      </c>
      <c r="L9544" t="s">
        <v>117</v>
      </c>
      <c r="M9544">
        <v>2</v>
      </c>
      <c r="N9544" t="s">
        <v>115</v>
      </c>
      <c r="O9544" t="s">
        <v>114</v>
      </c>
      <c r="P9544" t="s">
        <v>115</v>
      </c>
    </row>
    <row r="9545" spans="1:16" x14ac:dyDescent="0.2">
      <c r="A9545" t="s">
        <v>107</v>
      </c>
      <c r="B9545" s="3">
        <v>392426100233001</v>
      </c>
      <c r="C9545" t="s">
        <v>112</v>
      </c>
      <c r="D9545" s="1">
        <v>36529</v>
      </c>
      <c r="E9545" s="2">
        <v>0.49513888888888885</v>
      </c>
      <c r="F9545" t="s">
        <v>116</v>
      </c>
      <c r="G9545">
        <v>146.65</v>
      </c>
      <c r="J9545" t="s">
        <v>120</v>
      </c>
      <c r="K9545" t="s">
        <v>712</v>
      </c>
      <c r="L9545" t="s">
        <v>117</v>
      </c>
      <c r="M9545">
        <v>2</v>
      </c>
      <c r="N9545" t="s">
        <v>115</v>
      </c>
      <c r="O9545" t="s">
        <v>114</v>
      </c>
      <c r="P9545" t="s">
        <v>115</v>
      </c>
    </row>
    <row r="9546" spans="1:16" x14ac:dyDescent="0.2">
      <c r="A9546" t="s">
        <v>107</v>
      </c>
      <c r="B9546" s="3">
        <v>392426100233001</v>
      </c>
      <c r="C9546" t="s">
        <v>112</v>
      </c>
      <c r="D9546" s="1">
        <v>36895</v>
      </c>
      <c r="E9546" s="2">
        <v>0.4694444444444445</v>
      </c>
      <c r="F9546" t="s">
        <v>116</v>
      </c>
      <c r="G9546">
        <v>147.13</v>
      </c>
      <c r="K9546" t="s">
        <v>712</v>
      </c>
      <c r="L9546" t="s">
        <v>117</v>
      </c>
      <c r="M9546">
        <v>2</v>
      </c>
      <c r="N9546" t="s">
        <v>115</v>
      </c>
      <c r="O9546" t="s">
        <v>114</v>
      </c>
      <c r="P9546" t="s">
        <v>115</v>
      </c>
    </row>
    <row r="9547" spans="1:16" x14ac:dyDescent="0.2">
      <c r="A9547" t="s">
        <v>107</v>
      </c>
      <c r="B9547" s="3">
        <v>392426100233001</v>
      </c>
      <c r="C9547" t="s">
        <v>112</v>
      </c>
      <c r="D9547" s="1">
        <v>36982</v>
      </c>
      <c r="G9547">
        <v>146.71</v>
      </c>
      <c r="K9547" t="s">
        <v>712</v>
      </c>
      <c r="L9547" t="s">
        <v>109</v>
      </c>
      <c r="M9547">
        <v>2</v>
      </c>
      <c r="N9547" t="s">
        <v>115</v>
      </c>
      <c r="O9547" t="s">
        <v>110</v>
      </c>
      <c r="P9547" t="s">
        <v>115</v>
      </c>
    </row>
    <row r="9548" spans="1:16" x14ac:dyDescent="0.2">
      <c r="A9548" t="s">
        <v>107</v>
      </c>
      <c r="B9548" s="3">
        <v>392426100233001</v>
      </c>
      <c r="C9548" t="s">
        <v>112</v>
      </c>
      <c r="D9548" s="1">
        <v>37165</v>
      </c>
      <c r="G9548">
        <v>148.58000000000001</v>
      </c>
      <c r="K9548" t="s">
        <v>712</v>
      </c>
      <c r="L9548" t="s">
        <v>109</v>
      </c>
      <c r="M9548">
        <v>2</v>
      </c>
      <c r="N9548" t="s">
        <v>115</v>
      </c>
      <c r="O9548" t="s">
        <v>110</v>
      </c>
      <c r="P9548" t="s">
        <v>115</v>
      </c>
    </row>
    <row r="9549" spans="1:16" x14ac:dyDescent="0.2">
      <c r="A9549" t="s">
        <v>107</v>
      </c>
      <c r="B9549" s="3">
        <v>392426100233001</v>
      </c>
      <c r="C9549" t="s">
        <v>112</v>
      </c>
      <c r="D9549" s="1">
        <v>37267</v>
      </c>
      <c r="E9549" s="2">
        <v>0.5625</v>
      </c>
      <c r="F9549" t="s">
        <v>116</v>
      </c>
      <c r="G9549">
        <v>148.4</v>
      </c>
      <c r="K9549" t="s">
        <v>712</v>
      </c>
      <c r="L9549" t="s">
        <v>117</v>
      </c>
      <c r="M9549">
        <v>2</v>
      </c>
      <c r="N9549" t="s">
        <v>115</v>
      </c>
      <c r="O9549" t="s">
        <v>114</v>
      </c>
      <c r="P9549" t="s">
        <v>115</v>
      </c>
    </row>
    <row r="9550" spans="1:16" x14ac:dyDescent="0.2">
      <c r="A9550" t="s">
        <v>107</v>
      </c>
      <c r="B9550" s="3">
        <v>392426100233001</v>
      </c>
      <c r="C9550" t="s">
        <v>112</v>
      </c>
      <c r="D9550" s="1">
        <v>37347</v>
      </c>
      <c r="G9550">
        <v>147.35</v>
      </c>
      <c r="K9550" t="s">
        <v>712</v>
      </c>
      <c r="L9550" t="s">
        <v>109</v>
      </c>
      <c r="M9550">
        <v>2</v>
      </c>
      <c r="N9550" t="s">
        <v>115</v>
      </c>
      <c r="O9550" t="s">
        <v>110</v>
      </c>
      <c r="P9550" t="s">
        <v>115</v>
      </c>
    </row>
    <row r="9551" spans="1:16" x14ac:dyDescent="0.2">
      <c r="A9551" t="s">
        <v>107</v>
      </c>
      <c r="B9551" s="3">
        <v>392426100233001</v>
      </c>
      <c r="C9551" t="s">
        <v>112</v>
      </c>
      <c r="D9551" s="1">
        <v>37530</v>
      </c>
      <c r="G9551">
        <v>149.22</v>
      </c>
      <c r="K9551" t="s">
        <v>712</v>
      </c>
      <c r="L9551" t="s">
        <v>109</v>
      </c>
      <c r="M9551">
        <v>2</v>
      </c>
      <c r="N9551" t="s">
        <v>115</v>
      </c>
      <c r="O9551" t="s">
        <v>110</v>
      </c>
      <c r="P9551" t="s">
        <v>115</v>
      </c>
    </row>
    <row r="9552" spans="1:16" x14ac:dyDescent="0.2">
      <c r="A9552" t="s">
        <v>107</v>
      </c>
      <c r="B9552" s="3">
        <v>392426100233001</v>
      </c>
      <c r="C9552" t="s">
        <v>112</v>
      </c>
      <c r="D9552" s="1">
        <v>37621</v>
      </c>
      <c r="E9552" s="2">
        <v>0.56736111111111109</v>
      </c>
      <c r="F9552" t="s">
        <v>116</v>
      </c>
      <c r="G9552">
        <v>148.36000000000001</v>
      </c>
      <c r="K9552" t="s">
        <v>712</v>
      </c>
      <c r="L9552" t="s">
        <v>117</v>
      </c>
      <c r="M9552">
        <v>2</v>
      </c>
      <c r="N9552" t="s">
        <v>115</v>
      </c>
      <c r="O9552" t="s">
        <v>114</v>
      </c>
      <c r="P9552" t="s">
        <v>115</v>
      </c>
    </row>
    <row r="9553" spans="1:16" x14ac:dyDescent="0.2">
      <c r="A9553" t="s">
        <v>107</v>
      </c>
      <c r="B9553" s="3">
        <v>392426100233001</v>
      </c>
      <c r="C9553" t="s">
        <v>112</v>
      </c>
      <c r="D9553" s="1">
        <v>37712</v>
      </c>
      <c r="G9553">
        <v>147.30000000000001</v>
      </c>
      <c r="K9553" t="s">
        <v>712</v>
      </c>
      <c r="L9553" t="s">
        <v>109</v>
      </c>
      <c r="M9553">
        <v>2</v>
      </c>
      <c r="N9553" t="s">
        <v>115</v>
      </c>
      <c r="O9553" t="s">
        <v>110</v>
      </c>
      <c r="P9553" t="s">
        <v>115</v>
      </c>
    </row>
    <row r="9554" spans="1:16" x14ac:dyDescent="0.2">
      <c r="A9554" t="s">
        <v>107</v>
      </c>
      <c r="B9554" s="3">
        <v>392426100233001</v>
      </c>
      <c r="C9554" t="s">
        <v>112</v>
      </c>
      <c r="D9554" s="1">
        <v>37895</v>
      </c>
      <c r="G9554">
        <v>149.68</v>
      </c>
      <c r="K9554" t="s">
        <v>712</v>
      </c>
      <c r="L9554" t="s">
        <v>109</v>
      </c>
      <c r="M9554">
        <v>2</v>
      </c>
      <c r="N9554" t="s">
        <v>115</v>
      </c>
      <c r="O9554" t="s">
        <v>110</v>
      </c>
      <c r="P9554" t="s">
        <v>115</v>
      </c>
    </row>
    <row r="9555" spans="1:16" x14ac:dyDescent="0.2">
      <c r="A9555" t="s">
        <v>107</v>
      </c>
      <c r="B9555" s="3">
        <v>392426100233001</v>
      </c>
      <c r="C9555" t="s">
        <v>112</v>
      </c>
      <c r="D9555" s="1">
        <v>37991</v>
      </c>
      <c r="E9555" s="2">
        <v>0.59305555555555556</v>
      </c>
      <c r="F9555" t="s">
        <v>116</v>
      </c>
      <c r="G9555">
        <v>153.94</v>
      </c>
      <c r="K9555" t="s">
        <v>712</v>
      </c>
      <c r="L9555" t="s">
        <v>117</v>
      </c>
      <c r="M9555">
        <v>2</v>
      </c>
      <c r="N9555" t="s">
        <v>115</v>
      </c>
      <c r="O9555" t="s">
        <v>114</v>
      </c>
      <c r="P9555" t="s">
        <v>115</v>
      </c>
    </row>
    <row r="9556" spans="1:16" x14ac:dyDescent="0.2">
      <c r="A9556" t="s">
        <v>107</v>
      </c>
      <c r="B9556" s="3">
        <v>392426100233001</v>
      </c>
      <c r="C9556" t="s">
        <v>112</v>
      </c>
      <c r="D9556" s="1">
        <v>38078</v>
      </c>
      <c r="G9556">
        <v>150.19</v>
      </c>
      <c r="K9556" t="s">
        <v>712</v>
      </c>
      <c r="L9556" t="s">
        <v>109</v>
      </c>
      <c r="M9556">
        <v>2</v>
      </c>
      <c r="N9556" t="s">
        <v>115</v>
      </c>
      <c r="O9556" t="s">
        <v>110</v>
      </c>
      <c r="P9556" t="s">
        <v>115</v>
      </c>
    </row>
    <row r="9557" spans="1:16" x14ac:dyDescent="0.2">
      <c r="A9557" t="s">
        <v>107</v>
      </c>
      <c r="B9557" s="3">
        <v>392426100233001</v>
      </c>
      <c r="C9557" t="s">
        <v>112</v>
      </c>
      <c r="D9557" s="1">
        <v>38274</v>
      </c>
      <c r="G9557">
        <v>150.53</v>
      </c>
      <c r="K9557" t="s">
        <v>712</v>
      </c>
      <c r="L9557" t="s">
        <v>109</v>
      </c>
      <c r="M9557">
        <v>2</v>
      </c>
      <c r="N9557" t="s">
        <v>115</v>
      </c>
      <c r="O9557" t="s">
        <v>110</v>
      </c>
      <c r="P9557" t="s">
        <v>115</v>
      </c>
    </row>
    <row r="9558" spans="1:16" x14ac:dyDescent="0.2">
      <c r="A9558" t="s">
        <v>107</v>
      </c>
      <c r="B9558" s="3">
        <v>392426100233001</v>
      </c>
      <c r="C9558" t="s">
        <v>112</v>
      </c>
      <c r="D9558" s="1">
        <v>38343</v>
      </c>
      <c r="E9558" s="2">
        <v>0.38055555555555554</v>
      </c>
      <c r="F9558" t="s">
        <v>116</v>
      </c>
      <c r="G9558">
        <v>149.84</v>
      </c>
      <c r="K9558" t="s">
        <v>712</v>
      </c>
      <c r="L9558" t="s">
        <v>117</v>
      </c>
      <c r="M9558">
        <v>2</v>
      </c>
      <c r="N9558" t="s">
        <v>115</v>
      </c>
      <c r="O9558" t="s">
        <v>114</v>
      </c>
      <c r="P9558" t="s">
        <v>115</v>
      </c>
    </row>
    <row r="9559" spans="1:16" x14ac:dyDescent="0.2">
      <c r="A9559" t="s">
        <v>107</v>
      </c>
      <c r="B9559" s="3">
        <v>392426100233001</v>
      </c>
      <c r="C9559" t="s">
        <v>112</v>
      </c>
      <c r="D9559" s="1">
        <v>38461</v>
      </c>
      <c r="G9559">
        <v>149.66</v>
      </c>
      <c r="K9559" t="s">
        <v>712</v>
      </c>
      <c r="L9559" t="s">
        <v>109</v>
      </c>
      <c r="M9559">
        <v>2</v>
      </c>
      <c r="N9559" t="s">
        <v>115</v>
      </c>
      <c r="O9559" t="s">
        <v>110</v>
      </c>
      <c r="P9559" t="s">
        <v>115</v>
      </c>
    </row>
    <row r="9560" spans="1:16" x14ac:dyDescent="0.2">
      <c r="A9560" t="s">
        <v>107</v>
      </c>
      <c r="B9560" s="3">
        <v>392426100233001</v>
      </c>
      <c r="C9560" t="s">
        <v>112</v>
      </c>
      <c r="D9560" s="1">
        <v>38615</v>
      </c>
      <c r="G9560">
        <v>151.37</v>
      </c>
      <c r="K9560" t="s">
        <v>712</v>
      </c>
      <c r="L9560" t="s">
        <v>109</v>
      </c>
      <c r="M9560">
        <v>2</v>
      </c>
      <c r="N9560" t="s">
        <v>115</v>
      </c>
      <c r="O9560" t="s">
        <v>110</v>
      </c>
      <c r="P9560" t="s">
        <v>115</v>
      </c>
    </row>
    <row r="9561" spans="1:16" x14ac:dyDescent="0.2">
      <c r="A9561" t="s">
        <v>107</v>
      </c>
      <c r="B9561" s="3">
        <v>392426100233001</v>
      </c>
      <c r="C9561" t="s">
        <v>112</v>
      </c>
      <c r="D9561" s="1">
        <v>38728</v>
      </c>
      <c r="E9561" s="2">
        <v>0.62222222222222223</v>
      </c>
      <c r="F9561" t="s">
        <v>116</v>
      </c>
      <c r="G9561">
        <v>150.44</v>
      </c>
      <c r="K9561" t="s">
        <v>712</v>
      </c>
      <c r="L9561" t="s">
        <v>117</v>
      </c>
      <c r="M9561">
        <v>2</v>
      </c>
      <c r="N9561" t="s">
        <v>115</v>
      </c>
      <c r="O9561" t="s">
        <v>114</v>
      </c>
      <c r="P9561" t="s">
        <v>115</v>
      </c>
    </row>
    <row r="9562" spans="1:16" x14ac:dyDescent="0.2">
      <c r="A9562" t="s">
        <v>107</v>
      </c>
      <c r="B9562" s="3">
        <v>392426100233001</v>
      </c>
      <c r="C9562" t="s">
        <v>112</v>
      </c>
      <c r="D9562" s="1">
        <v>39451</v>
      </c>
      <c r="E9562" s="2">
        <v>0.64722222222222225</v>
      </c>
      <c r="F9562" t="s">
        <v>116</v>
      </c>
      <c r="G9562">
        <v>155.18</v>
      </c>
      <c r="K9562" t="s">
        <v>712</v>
      </c>
      <c r="L9562" t="s">
        <v>117</v>
      </c>
      <c r="M9562">
        <v>2</v>
      </c>
      <c r="N9562" t="s">
        <v>115</v>
      </c>
      <c r="O9562" t="s">
        <v>114</v>
      </c>
      <c r="P9562" t="s">
        <v>115</v>
      </c>
    </row>
    <row r="9563" spans="1:16" x14ac:dyDescent="0.2">
      <c r="A9563" t="s">
        <v>107</v>
      </c>
      <c r="B9563" s="3">
        <v>392426100233001</v>
      </c>
      <c r="C9563" t="s">
        <v>112</v>
      </c>
      <c r="D9563" s="1">
        <v>39820</v>
      </c>
      <c r="E9563" s="2">
        <v>0.47638888888888892</v>
      </c>
      <c r="F9563" t="s">
        <v>116</v>
      </c>
      <c r="G9563">
        <v>152.46</v>
      </c>
      <c r="K9563" t="s">
        <v>712</v>
      </c>
      <c r="L9563" t="s">
        <v>117</v>
      </c>
      <c r="M9563">
        <v>2</v>
      </c>
      <c r="N9563" t="s">
        <v>115</v>
      </c>
      <c r="O9563" t="s">
        <v>114</v>
      </c>
      <c r="P9563" t="s">
        <v>115</v>
      </c>
    </row>
    <row r="9564" spans="1:16" x14ac:dyDescent="0.2">
      <c r="A9564" t="s">
        <v>107</v>
      </c>
      <c r="B9564" s="3">
        <v>392426100233001</v>
      </c>
      <c r="C9564" t="s">
        <v>112</v>
      </c>
      <c r="D9564" s="1">
        <v>40168</v>
      </c>
      <c r="J9564" t="s">
        <v>121</v>
      </c>
      <c r="K9564" t="s">
        <v>712</v>
      </c>
      <c r="L9564" t="s">
        <v>109</v>
      </c>
      <c r="N9564" t="s">
        <v>115</v>
      </c>
      <c r="O9564" t="s">
        <v>110</v>
      </c>
      <c r="P9564" t="s">
        <v>115</v>
      </c>
    </row>
    <row r="9565" spans="1:16" x14ac:dyDescent="0.2">
      <c r="A9565" t="s">
        <v>107</v>
      </c>
      <c r="B9565" s="3">
        <v>392426100233001</v>
      </c>
      <c r="C9565" t="s">
        <v>112</v>
      </c>
      <c r="D9565" s="1">
        <v>40224</v>
      </c>
      <c r="G9565">
        <v>152.99</v>
      </c>
      <c r="K9565" t="s">
        <v>712</v>
      </c>
      <c r="L9565" t="s">
        <v>109</v>
      </c>
      <c r="M9565">
        <v>2</v>
      </c>
      <c r="N9565" t="s">
        <v>115</v>
      </c>
      <c r="O9565" t="s">
        <v>114</v>
      </c>
      <c r="P9565" t="s">
        <v>115</v>
      </c>
    </row>
    <row r="9566" spans="1:16" x14ac:dyDescent="0.2">
      <c r="A9566" t="s">
        <v>107</v>
      </c>
      <c r="B9566" s="3">
        <v>392426100233001</v>
      </c>
      <c r="C9566" t="s">
        <v>112</v>
      </c>
      <c r="D9566" s="1">
        <v>40532</v>
      </c>
      <c r="E9566" s="2">
        <v>0.45416666666666666</v>
      </c>
      <c r="F9566" t="s">
        <v>116</v>
      </c>
      <c r="G9566">
        <v>157.6</v>
      </c>
      <c r="K9566" t="s">
        <v>712</v>
      </c>
      <c r="L9566" t="s">
        <v>117</v>
      </c>
      <c r="M9566">
        <v>2</v>
      </c>
      <c r="N9566" t="s">
        <v>115</v>
      </c>
      <c r="O9566" t="s">
        <v>114</v>
      </c>
      <c r="P9566" t="s">
        <v>115</v>
      </c>
    </row>
    <row r="9567" spans="1:16" x14ac:dyDescent="0.2">
      <c r="A9567" t="s">
        <v>107</v>
      </c>
      <c r="B9567" s="3">
        <v>392426100233001</v>
      </c>
      <c r="C9567" t="s">
        <v>112</v>
      </c>
      <c r="D9567" s="1">
        <v>40906</v>
      </c>
      <c r="E9567" s="2">
        <v>0.40972222222222227</v>
      </c>
      <c r="F9567" t="s">
        <v>116</v>
      </c>
      <c r="G9567">
        <v>157.9</v>
      </c>
      <c r="K9567" t="s">
        <v>712</v>
      </c>
      <c r="L9567" t="s">
        <v>117</v>
      </c>
      <c r="M9567">
        <v>2</v>
      </c>
      <c r="N9567" t="s">
        <v>115</v>
      </c>
      <c r="O9567" t="s">
        <v>114</v>
      </c>
      <c r="P9567" t="s">
        <v>115</v>
      </c>
    </row>
    <row r="9568" spans="1:16" x14ac:dyDescent="0.2">
      <c r="A9568" t="s">
        <v>107</v>
      </c>
      <c r="B9568" s="3">
        <v>392426100233001</v>
      </c>
      <c r="C9568" t="s">
        <v>112</v>
      </c>
      <c r="D9568" s="1">
        <v>41277</v>
      </c>
      <c r="G9568">
        <v>155</v>
      </c>
      <c r="K9568" t="s">
        <v>713</v>
      </c>
      <c r="L9568" t="s">
        <v>109</v>
      </c>
      <c r="M9568">
        <v>0</v>
      </c>
      <c r="N9568" t="s">
        <v>115</v>
      </c>
      <c r="O9568" t="s">
        <v>114</v>
      </c>
      <c r="P9568" t="s">
        <v>115</v>
      </c>
    </row>
    <row r="9569" spans="1:16" x14ac:dyDescent="0.2">
      <c r="A9569" t="s">
        <v>107</v>
      </c>
      <c r="B9569" s="3">
        <v>392426100233001</v>
      </c>
      <c r="C9569" t="s">
        <v>112</v>
      </c>
      <c r="D9569" s="1">
        <v>41635</v>
      </c>
      <c r="E9569" s="2">
        <v>0.3743055555555555</v>
      </c>
      <c r="F9569" t="s">
        <v>116</v>
      </c>
      <c r="G9569">
        <v>159.37</v>
      </c>
      <c r="K9569" t="s">
        <v>713</v>
      </c>
      <c r="L9569" t="s">
        <v>117</v>
      </c>
      <c r="M9569">
        <v>2</v>
      </c>
      <c r="N9569" t="s">
        <v>115</v>
      </c>
      <c r="O9569" t="s">
        <v>114</v>
      </c>
      <c r="P9569" t="s">
        <v>115</v>
      </c>
    </row>
    <row r="9570" spans="1:16" x14ac:dyDescent="0.2">
      <c r="A9570" t="s">
        <v>107</v>
      </c>
      <c r="B9570" s="3">
        <v>392426100233001</v>
      </c>
      <c r="C9570" t="s">
        <v>112</v>
      </c>
      <c r="D9570" s="1">
        <v>42010</v>
      </c>
      <c r="E9570" s="2">
        <v>0.42986111111111108</v>
      </c>
      <c r="F9570" t="s">
        <v>116</v>
      </c>
      <c r="G9570">
        <v>156.49</v>
      </c>
      <c r="K9570" t="s">
        <v>713</v>
      </c>
      <c r="L9570" t="s">
        <v>117</v>
      </c>
      <c r="M9570">
        <v>2</v>
      </c>
      <c r="N9570" t="s">
        <v>115</v>
      </c>
      <c r="O9570" t="s">
        <v>114</v>
      </c>
      <c r="P9570" t="s">
        <v>111</v>
      </c>
    </row>
    <row r="9571" spans="1:16" x14ac:dyDescent="0.2">
      <c r="A9571" t="s">
        <v>107</v>
      </c>
      <c r="B9571" s="3">
        <v>392429101441801</v>
      </c>
      <c r="C9571" t="s">
        <v>112</v>
      </c>
      <c r="D9571" s="1">
        <v>32513</v>
      </c>
      <c r="G9571">
        <v>136.91999999999999</v>
      </c>
      <c r="L9571" t="s">
        <v>109</v>
      </c>
      <c r="M9571">
        <v>2</v>
      </c>
      <c r="N9571" t="s">
        <v>258</v>
      </c>
      <c r="O9571" t="s">
        <v>114</v>
      </c>
      <c r="P9571" t="s">
        <v>115</v>
      </c>
    </row>
    <row r="9572" spans="1:16" x14ac:dyDescent="0.2">
      <c r="A9572" t="s">
        <v>107</v>
      </c>
      <c r="B9572" s="3">
        <v>392429101441801</v>
      </c>
      <c r="C9572" t="s">
        <v>112</v>
      </c>
      <c r="D9572" s="1">
        <v>32574</v>
      </c>
      <c r="G9572">
        <v>135.26</v>
      </c>
      <c r="L9572" t="s">
        <v>109</v>
      </c>
      <c r="M9572">
        <v>2</v>
      </c>
      <c r="N9572" t="s">
        <v>258</v>
      </c>
      <c r="O9572" t="s">
        <v>114</v>
      </c>
      <c r="P9572" t="s">
        <v>115</v>
      </c>
    </row>
    <row r="9573" spans="1:16" x14ac:dyDescent="0.2">
      <c r="A9573" t="s">
        <v>107</v>
      </c>
      <c r="B9573" s="3">
        <v>392429101441801</v>
      </c>
      <c r="C9573" t="s">
        <v>112</v>
      </c>
      <c r="D9573" s="1">
        <v>32665</v>
      </c>
      <c r="G9573">
        <v>135.25</v>
      </c>
      <c r="L9573" t="s">
        <v>109</v>
      </c>
      <c r="M9573">
        <v>2</v>
      </c>
      <c r="N9573" t="s">
        <v>258</v>
      </c>
      <c r="O9573" t="s">
        <v>114</v>
      </c>
      <c r="P9573" t="s">
        <v>115</v>
      </c>
    </row>
    <row r="9574" spans="1:16" x14ac:dyDescent="0.2">
      <c r="A9574" t="s">
        <v>107</v>
      </c>
      <c r="B9574" s="3">
        <v>392429101441801</v>
      </c>
      <c r="C9574" t="s">
        <v>112</v>
      </c>
      <c r="D9574" s="1">
        <v>32769</v>
      </c>
      <c r="G9574">
        <v>135.53</v>
      </c>
      <c r="L9574" t="s">
        <v>109</v>
      </c>
      <c r="M9574">
        <v>2</v>
      </c>
      <c r="N9574" t="s">
        <v>258</v>
      </c>
      <c r="O9574" t="s">
        <v>114</v>
      </c>
      <c r="P9574" t="s">
        <v>115</v>
      </c>
    </row>
    <row r="9575" spans="1:16" x14ac:dyDescent="0.2">
      <c r="A9575" t="s">
        <v>107</v>
      </c>
      <c r="B9575" s="3">
        <v>392429101441801</v>
      </c>
      <c r="C9575" t="s">
        <v>112</v>
      </c>
      <c r="D9575" s="1">
        <v>32884</v>
      </c>
      <c r="G9575">
        <v>134.19</v>
      </c>
      <c r="L9575" t="s">
        <v>109</v>
      </c>
      <c r="M9575">
        <v>2</v>
      </c>
      <c r="N9575" t="s">
        <v>258</v>
      </c>
      <c r="O9575" t="s">
        <v>114</v>
      </c>
      <c r="P9575" t="s">
        <v>115</v>
      </c>
    </row>
    <row r="9576" spans="1:16" x14ac:dyDescent="0.2">
      <c r="A9576" t="s">
        <v>107</v>
      </c>
      <c r="B9576" s="3">
        <v>392429101441801</v>
      </c>
      <c r="C9576" t="s">
        <v>112</v>
      </c>
      <c r="D9576" s="1">
        <v>32945</v>
      </c>
      <c r="G9576">
        <v>132.9</v>
      </c>
      <c r="L9576" t="s">
        <v>109</v>
      </c>
      <c r="M9576">
        <v>2</v>
      </c>
      <c r="N9576" t="s">
        <v>258</v>
      </c>
      <c r="O9576" t="s">
        <v>114</v>
      </c>
      <c r="P9576" t="s">
        <v>115</v>
      </c>
    </row>
    <row r="9577" spans="1:16" x14ac:dyDescent="0.2">
      <c r="A9577" t="s">
        <v>107</v>
      </c>
      <c r="B9577" s="3">
        <v>392429101441801</v>
      </c>
      <c r="C9577" t="s">
        <v>112</v>
      </c>
      <c r="D9577" s="1">
        <v>33029</v>
      </c>
      <c r="G9577">
        <v>134.29</v>
      </c>
      <c r="L9577" t="s">
        <v>109</v>
      </c>
      <c r="M9577">
        <v>2</v>
      </c>
      <c r="N9577" t="s">
        <v>258</v>
      </c>
      <c r="O9577" t="s">
        <v>114</v>
      </c>
      <c r="P9577" t="s">
        <v>115</v>
      </c>
    </row>
    <row r="9578" spans="1:16" x14ac:dyDescent="0.2">
      <c r="A9578" t="s">
        <v>107</v>
      </c>
      <c r="B9578" s="3">
        <v>392429101441801</v>
      </c>
      <c r="C9578" t="s">
        <v>112</v>
      </c>
      <c r="D9578" s="1">
        <v>33120</v>
      </c>
      <c r="G9578">
        <v>139.56</v>
      </c>
      <c r="L9578" t="s">
        <v>109</v>
      </c>
      <c r="M9578">
        <v>2</v>
      </c>
      <c r="N9578" t="s">
        <v>258</v>
      </c>
      <c r="O9578" t="s">
        <v>114</v>
      </c>
      <c r="P9578" t="s">
        <v>115</v>
      </c>
    </row>
    <row r="9579" spans="1:16" x14ac:dyDescent="0.2">
      <c r="A9579" t="s">
        <v>107</v>
      </c>
      <c r="B9579" s="3">
        <v>392429101441801</v>
      </c>
      <c r="C9579" t="s">
        <v>112</v>
      </c>
      <c r="D9579" s="1">
        <v>33249</v>
      </c>
      <c r="G9579">
        <v>137.03</v>
      </c>
      <c r="L9579" t="s">
        <v>109</v>
      </c>
      <c r="M9579">
        <v>2</v>
      </c>
      <c r="N9579" t="s">
        <v>258</v>
      </c>
      <c r="O9579" t="s">
        <v>114</v>
      </c>
      <c r="P9579" t="s">
        <v>115</v>
      </c>
    </row>
    <row r="9580" spans="1:16" x14ac:dyDescent="0.2">
      <c r="A9580" t="s">
        <v>107</v>
      </c>
      <c r="B9580" s="3">
        <v>392429101441801</v>
      </c>
      <c r="C9580" t="s">
        <v>112</v>
      </c>
      <c r="D9580" s="1">
        <v>33317</v>
      </c>
      <c r="G9580">
        <v>135.52000000000001</v>
      </c>
      <c r="L9580" t="s">
        <v>109</v>
      </c>
      <c r="M9580">
        <v>2</v>
      </c>
      <c r="N9580" t="s">
        <v>258</v>
      </c>
      <c r="O9580" t="s">
        <v>114</v>
      </c>
      <c r="P9580" t="s">
        <v>115</v>
      </c>
    </row>
    <row r="9581" spans="1:16" x14ac:dyDescent="0.2">
      <c r="A9581" t="s">
        <v>107</v>
      </c>
      <c r="B9581" s="3">
        <v>392429101441801</v>
      </c>
      <c r="C9581" t="s">
        <v>112</v>
      </c>
      <c r="D9581" s="1">
        <v>33401</v>
      </c>
      <c r="G9581">
        <v>134.59</v>
      </c>
      <c r="L9581" t="s">
        <v>109</v>
      </c>
      <c r="M9581">
        <v>2</v>
      </c>
      <c r="N9581" t="s">
        <v>258</v>
      </c>
      <c r="O9581" t="s">
        <v>114</v>
      </c>
      <c r="P9581" t="s">
        <v>115</v>
      </c>
    </row>
    <row r="9582" spans="1:16" x14ac:dyDescent="0.2">
      <c r="A9582" t="s">
        <v>107</v>
      </c>
      <c r="B9582" s="3">
        <v>392429101441801</v>
      </c>
      <c r="C9582" t="s">
        <v>112</v>
      </c>
      <c r="D9582" s="1">
        <v>33486</v>
      </c>
      <c r="G9582">
        <v>139.71</v>
      </c>
      <c r="L9582" t="s">
        <v>109</v>
      </c>
      <c r="M9582">
        <v>2</v>
      </c>
      <c r="N9582" t="s">
        <v>258</v>
      </c>
      <c r="O9582" t="s">
        <v>114</v>
      </c>
      <c r="P9582" t="s">
        <v>115</v>
      </c>
    </row>
    <row r="9583" spans="1:16" x14ac:dyDescent="0.2">
      <c r="A9583" t="s">
        <v>107</v>
      </c>
      <c r="B9583" s="3">
        <v>392429101441801</v>
      </c>
      <c r="C9583" t="s">
        <v>112</v>
      </c>
      <c r="D9583" s="1">
        <v>33631</v>
      </c>
      <c r="G9583">
        <v>136.65</v>
      </c>
      <c r="L9583" t="s">
        <v>109</v>
      </c>
      <c r="M9583">
        <v>2</v>
      </c>
      <c r="N9583" t="s">
        <v>258</v>
      </c>
      <c r="O9583" t="s">
        <v>258</v>
      </c>
      <c r="P9583" t="s">
        <v>115</v>
      </c>
    </row>
    <row r="9584" spans="1:16" x14ac:dyDescent="0.2">
      <c r="A9584" t="s">
        <v>107</v>
      </c>
      <c r="B9584" s="3">
        <v>392429101441801</v>
      </c>
      <c r="C9584" t="s">
        <v>112</v>
      </c>
      <c r="D9584" s="1">
        <v>33679</v>
      </c>
      <c r="G9584">
        <v>135.33000000000001</v>
      </c>
      <c r="L9584" t="s">
        <v>109</v>
      </c>
      <c r="M9584">
        <v>2</v>
      </c>
      <c r="N9584" t="s">
        <v>258</v>
      </c>
      <c r="O9584" t="s">
        <v>114</v>
      </c>
      <c r="P9584" t="s">
        <v>115</v>
      </c>
    </row>
    <row r="9585" spans="1:16" x14ac:dyDescent="0.2">
      <c r="A9585" t="s">
        <v>107</v>
      </c>
      <c r="B9585" s="3">
        <v>392429101441801</v>
      </c>
      <c r="C9585" t="s">
        <v>112</v>
      </c>
      <c r="D9585" s="1">
        <v>33772</v>
      </c>
      <c r="G9585">
        <v>136.05000000000001</v>
      </c>
      <c r="L9585" t="s">
        <v>109</v>
      </c>
      <c r="M9585">
        <v>2</v>
      </c>
      <c r="N9585" t="s">
        <v>258</v>
      </c>
      <c r="O9585" t="s">
        <v>114</v>
      </c>
      <c r="P9585" t="s">
        <v>115</v>
      </c>
    </row>
    <row r="9586" spans="1:16" x14ac:dyDescent="0.2">
      <c r="A9586" t="s">
        <v>107</v>
      </c>
      <c r="B9586" s="3">
        <v>392429101441801</v>
      </c>
      <c r="C9586" t="s">
        <v>112</v>
      </c>
      <c r="D9586" s="1">
        <v>33857</v>
      </c>
      <c r="G9586">
        <v>138.75</v>
      </c>
      <c r="L9586" t="s">
        <v>109</v>
      </c>
      <c r="M9586">
        <v>2</v>
      </c>
      <c r="N9586" t="s">
        <v>258</v>
      </c>
      <c r="O9586" t="s">
        <v>114</v>
      </c>
      <c r="P9586" t="s">
        <v>115</v>
      </c>
    </row>
    <row r="9587" spans="1:16" x14ac:dyDescent="0.2">
      <c r="A9587" t="s">
        <v>107</v>
      </c>
      <c r="B9587" s="3">
        <v>392429101441801</v>
      </c>
      <c r="C9587" t="s">
        <v>112</v>
      </c>
      <c r="D9587" s="1">
        <v>33996</v>
      </c>
      <c r="G9587">
        <v>134.69999999999999</v>
      </c>
      <c r="L9587" t="s">
        <v>109</v>
      </c>
      <c r="M9587">
        <v>2</v>
      </c>
      <c r="N9587" t="s">
        <v>258</v>
      </c>
      <c r="O9587" t="s">
        <v>114</v>
      </c>
      <c r="P9587" t="s">
        <v>115</v>
      </c>
    </row>
    <row r="9588" spans="1:16" x14ac:dyDescent="0.2">
      <c r="A9588" t="s">
        <v>107</v>
      </c>
      <c r="B9588" s="3">
        <v>392429101441801</v>
      </c>
      <c r="C9588" t="s">
        <v>112</v>
      </c>
      <c r="D9588" s="1">
        <v>34081</v>
      </c>
      <c r="G9588">
        <v>133.52000000000001</v>
      </c>
      <c r="L9588" t="s">
        <v>109</v>
      </c>
      <c r="M9588">
        <v>2</v>
      </c>
      <c r="N9588" t="s">
        <v>258</v>
      </c>
      <c r="O9588" t="s">
        <v>114</v>
      </c>
      <c r="P9588" t="s">
        <v>115</v>
      </c>
    </row>
    <row r="9589" spans="1:16" x14ac:dyDescent="0.2">
      <c r="A9589" t="s">
        <v>107</v>
      </c>
      <c r="B9589" s="3">
        <v>392429101441801</v>
      </c>
      <c r="C9589" t="s">
        <v>112</v>
      </c>
      <c r="D9589" s="1">
        <v>34129</v>
      </c>
      <c r="G9589">
        <v>133.33000000000001</v>
      </c>
      <c r="L9589" t="s">
        <v>109</v>
      </c>
      <c r="M9589">
        <v>2</v>
      </c>
      <c r="N9589" t="s">
        <v>258</v>
      </c>
      <c r="O9589" t="s">
        <v>114</v>
      </c>
      <c r="P9589" t="s">
        <v>115</v>
      </c>
    </row>
    <row r="9590" spans="1:16" x14ac:dyDescent="0.2">
      <c r="A9590" t="s">
        <v>107</v>
      </c>
      <c r="B9590" s="3">
        <v>392429101441801</v>
      </c>
      <c r="C9590" t="s">
        <v>112</v>
      </c>
      <c r="D9590" s="1">
        <v>34221</v>
      </c>
      <c r="G9590">
        <v>136.35</v>
      </c>
      <c r="L9590" t="s">
        <v>109</v>
      </c>
      <c r="M9590">
        <v>2</v>
      </c>
      <c r="N9590" t="s">
        <v>258</v>
      </c>
      <c r="O9590" t="s">
        <v>114</v>
      </c>
      <c r="P9590" t="s">
        <v>115</v>
      </c>
    </row>
    <row r="9591" spans="1:16" x14ac:dyDescent="0.2">
      <c r="A9591" t="s">
        <v>107</v>
      </c>
      <c r="B9591" s="3">
        <v>392429101441801</v>
      </c>
      <c r="C9591" t="s">
        <v>112</v>
      </c>
      <c r="D9591" s="1">
        <v>34339</v>
      </c>
      <c r="G9591">
        <v>133.72</v>
      </c>
      <c r="L9591" t="s">
        <v>109</v>
      </c>
      <c r="M9591">
        <v>2</v>
      </c>
      <c r="N9591" t="s">
        <v>258</v>
      </c>
      <c r="O9591" t="s">
        <v>114</v>
      </c>
      <c r="P9591" t="s">
        <v>115</v>
      </c>
    </row>
    <row r="9592" spans="1:16" x14ac:dyDescent="0.2">
      <c r="A9592" t="s">
        <v>107</v>
      </c>
      <c r="B9592" s="3">
        <v>392429101441801</v>
      </c>
      <c r="C9592" t="s">
        <v>112</v>
      </c>
      <c r="D9592" s="1">
        <v>34590</v>
      </c>
      <c r="G9592">
        <v>140.41999999999999</v>
      </c>
      <c r="L9592" t="s">
        <v>109</v>
      </c>
      <c r="M9592">
        <v>2</v>
      </c>
      <c r="N9592" t="s">
        <v>258</v>
      </c>
      <c r="O9592" t="s">
        <v>114</v>
      </c>
      <c r="P9592" t="s">
        <v>115</v>
      </c>
    </row>
    <row r="9593" spans="1:16" x14ac:dyDescent="0.2">
      <c r="A9593" t="s">
        <v>107</v>
      </c>
      <c r="B9593" s="3">
        <v>392429101441801</v>
      </c>
      <c r="C9593" t="s">
        <v>112</v>
      </c>
      <c r="D9593" s="1">
        <v>34711</v>
      </c>
      <c r="G9593">
        <v>136.24</v>
      </c>
      <c r="L9593" t="s">
        <v>109</v>
      </c>
      <c r="M9593">
        <v>2</v>
      </c>
      <c r="N9593" t="s">
        <v>258</v>
      </c>
      <c r="O9593" t="s">
        <v>114</v>
      </c>
      <c r="P9593" t="s">
        <v>115</v>
      </c>
    </row>
    <row r="9594" spans="1:16" x14ac:dyDescent="0.2">
      <c r="A9594" t="s">
        <v>107</v>
      </c>
      <c r="B9594" s="3">
        <v>392429101441801</v>
      </c>
      <c r="C9594" t="s">
        <v>112</v>
      </c>
      <c r="D9594" s="1">
        <v>34774</v>
      </c>
      <c r="G9594">
        <v>134.6</v>
      </c>
      <c r="L9594" t="s">
        <v>109</v>
      </c>
      <c r="M9594">
        <v>2</v>
      </c>
      <c r="N9594" t="s">
        <v>258</v>
      </c>
      <c r="O9594" t="s">
        <v>114</v>
      </c>
      <c r="P9594" t="s">
        <v>115</v>
      </c>
    </row>
    <row r="9595" spans="1:16" x14ac:dyDescent="0.2">
      <c r="A9595" t="s">
        <v>107</v>
      </c>
      <c r="B9595" s="3">
        <v>392429101441801</v>
      </c>
      <c r="C9595" t="s">
        <v>112</v>
      </c>
      <c r="D9595" s="1">
        <v>34949</v>
      </c>
      <c r="G9595">
        <v>137.28</v>
      </c>
      <c r="L9595" t="s">
        <v>109</v>
      </c>
      <c r="M9595">
        <v>2</v>
      </c>
      <c r="N9595" t="s">
        <v>258</v>
      </c>
      <c r="O9595" t="s">
        <v>114</v>
      </c>
      <c r="P9595" t="s">
        <v>115</v>
      </c>
    </row>
    <row r="9596" spans="1:16" x14ac:dyDescent="0.2">
      <c r="A9596" t="s">
        <v>107</v>
      </c>
      <c r="B9596" s="3">
        <v>392429101441801</v>
      </c>
      <c r="C9596" t="s">
        <v>112</v>
      </c>
      <c r="D9596" s="1">
        <v>35087</v>
      </c>
      <c r="G9596">
        <v>134.84</v>
      </c>
      <c r="L9596" t="s">
        <v>109</v>
      </c>
      <c r="M9596">
        <v>2</v>
      </c>
      <c r="N9596" t="s">
        <v>258</v>
      </c>
      <c r="O9596" t="s">
        <v>114</v>
      </c>
      <c r="P9596" t="s">
        <v>115</v>
      </c>
    </row>
    <row r="9597" spans="1:16" x14ac:dyDescent="0.2">
      <c r="A9597" t="s">
        <v>107</v>
      </c>
      <c r="B9597" s="3">
        <v>392429101441801</v>
      </c>
      <c r="C9597" t="s">
        <v>112</v>
      </c>
      <c r="D9597" s="1">
        <v>35136</v>
      </c>
      <c r="G9597">
        <v>135.62</v>
      </c>
      <c r="L9597" t="s">
        <v>109</v>
      </c>
      <c r="M9597">
        <v>2</v>
      </c>
      <c r="N9597" t="s">
        <v>258</v>
      </c>
      <c r="O9597" t="s">
        <v>114</v>
      </c>
      <c r="P9597" t="s">
        <v>115</v>
      </c>
    </row>
    <row r="9598" spans="1:16" x14ac:dyDescent="0.2">
      <c r="A9598" t="s">
        <v>107</v>
      </c>
      <c r="B9598" s="3">
        <v>392429101441801</v>
      </c>
      <c r="C9598" t="s">
        <v>112</v>
      </c>
      <c r="D9598" s="1">
        <v>35312</v>
      </c>
      <c r="G9598">
        <v>136.94</v>
      </c>
      <c r="L9598" t="s">
        <v>109</v>
      </c>
      <c r="M9598">
        <v>2</v>
      </c>
      <c r="N9598" t="s">
        <v>258</v>
      </c>
      <c r="O9598" t="s">
        <v>114</v>
      </c>
      <c r="P9598" t="s">
        <v>115</v>
      </c>
    </row>
    <row r="9599" spans="1:16" x14ac:dyDescent="0.2">
      <c r="A9599" t="s">
        <v>107</v>
      </c>
      <c r="B9599" s="3">
        <v>392429101441801</v>
      </c>
      <c r="C9599" t="s">
        <v>112</v>
      </c>
      <c r="D9599" s="1">
        <v>35433</v>
      </c>
      <c r="G9599">
        <v>134.94999999999999</v>
      </c>
      <c r="L9599" t="s">
        <v>109</v>
      </c>
      <c r="M9599">
        <v>2</v>
      </c>
      <c r="N9599" t="s">
        <v>258</v>
      </c>
      <c r="O9599" t="s">
        <v>114</v>
      </c>
      <c r="P9599" t="s">
        <v>115</v>
      </c>
    </row>
    <row r="9600" spans="1:16" x14ac:dyDescent="0.2">
      <c r="A9600" t="s">
        <v>107</v>
      </c>
      <c r="B9600" s="3">
        <v>392429101441801</v>
      </c>
      <c r="C9600" t="s">
        <v>112</v>
      </c>
      <c r="D9600" s="1">
        <v>35799</v>
      </c>
      <c r="G9600">
        <v>138.04</v>
      </c>
      <c r="L9600" t="s">
        <v>109</v>
      </c>
      <c r="M9600">
        <v>2</v>
      </c>
      <c r="N9600" t="s">
        <v>258</v>
      </c>
      <c r="O9600" t="s">
        <v>114</v>
      </c>
      <c r="P9600" t="s">
        <v>115</v>
      </c>
    </row>
    <row r="9601" spans="1:16" x14ac:dyDescent="0.2">
      <c r="A9601" t="s">
        <v>107</v>
      </c>
      <c r="B9601" s="3">
        <v>392429101441801</v>
      </c>
      <c r="C9601" t="s">
        <v>112</v>
      </c>
      <c r="D9601" s="1">
        <v>36163</v>
      </c>
      <c r="E9601" s="2">
        <v>0.50555555555555554</v>
      </c>
      <c r="F9601" t="s">
        <v>116</v>
      </c>
      <c r="G9601">
        <v>139.02000000000001</v>
      </c>
      <c r="K9601" t="s">
        <v>712</v>
      </c>
      <c r="L9601" t="s">
        <v>117</v>
      </c>
      <c r="M9601">
        <v>2</v>
      </c>
      <c r="N9601" t="s">
        <v>115</v>
      </c>
      <c r="O9601" t="s">
        <v>114</v>
      </c>
      <c r="P9601" t="s">
        <v>115</v>
      </c>
    </row>
    <row r="9602" spans="1:16" x14ac:dyDescent="0.2">
      <c r="A9602" t="s">
        <v>107</v>
      </c>
      <c r="B9602" s="3">
        <v>392429101441801</v>
      </c>
      <c r="C9602" t="s">
        <v>112</v>
      </c>
      <c r="D9602" s="1">
        <v>36529</v>
      </c>
      <c r="E9602" s="2">
        <v>0.68472222222222223</v>
      </c>
      <c r="F9602" t="s">
        <v>116</v>
      </c>
      <c r="G9602">
        <v>138.29</v>
      </c>
      <c r="K9602" t="s">
        <v>712</v>
      </c>
      <c r="L9602" t="s">
        <v>117</v>
      </c>
      <c r="M9602">
        <v>2</v>
      </c>
      <c r="N9602" t="s">
        <v>115</v>
      </c>
      <c r="O9602" t="s">
        <v>114</v>
      </c>
      <c r="P9602" t="s">
        <v>115</v>
      </c>
    </row>
    <row r="9603" spans="1:16" x14ac:dyDescent="0.2">
      <c r="A9603" t="s">
        <v>107</v>
      </c>
      <c r="B9603" s="3">
        <v>392429101441801</v>
      </c>
      <c r="C9603" t="s">
        <v>112</v>
      </c>
      <c r="D9603" s="1">
        <v>36894</v>
      </c>
      <c r="E9603" s="2">
        <v>0.49236111111111108</v>
      </c>
      <c r="F9603" t="s">
        <v>116</v>
      </c>
      <c r="G9603">
        <v>140.04</v>
      </c>
      <c r="K9603" t="s">
        <v>712</v>
      </c>
      <c r="L9603" t="s">
        <v>117</v>
      </c>
      <c r="M9603">
        <v>2</v>
      </c>
      <c r="N9603" t="s">
        <v>115</v>
      </c>
      <c r="O9603" t="s">
        <v>114</v>
      </c>
      <c r="P9603" t="s">
        <v>115</v>
      </c>
    </row>
    <row r="9604" spans="1:16" x14ac:dyDescent="0.2">
      <c r="A9604" t="s">
        <v>107</v>
      </c>
      <c r="B9604" s="3">
        <v>392429101441801</v>
      </c>
      <c r="C9604" t="s">
        <v>112</v>
      </c>
      <c r="D9604" s="1">
        <v>37260</v>
      </c>
      <c r="E9604" s="2">
        <v>0.46736111111111112</v>
      </c>
      <c r="F9604" t="s">
        <v>116</v>
      </c>
      <c r="G9604">
        <v>141.52000000000001</v>
      </c>
      <c r="K9604" t="s">
        <v>712</v>
      </c>
      <c r="L9604" t="s">
        <v>117</v>
      </c>
      <c r="M9604">
        <v>2</v>
      </c>
      <c r="N9604" t="s">
        <v>115</v>
      </c>
      <c r="O9604" t="s">
        <v>114</v>
      </c>
      <c r="P9604" t="s">
        <v>115</v>
      </c>
    </row>
    <row r="9605" spans="1:16" x14ac:dyDescent="0.2">
      <c r="A9605" t="s">
        <v>107</v>
      </c>
      <c r="B9605" s="3">
        <v>392429101441801</v>
      </c>
      <c r="C9605" t="s">
        <v>112</v>
      </c>
      <c r="D9605" s="1">
        <v>37627</v>
      </c>
      <c r="E9605" s="2">
        <v>0.72083333333333333</v>
      </c>
      <c r="F9605" t="s">
        <v>116</v>
      </c>
      <c r="G9605">
        <v>143.22</v>
      </c>
      <c r="K9605" t="s">
        <v>712</v>
      </c>
      <c r="L9605" t="s">
        <v>117</v>
      </c>
      <c r="M9605">
        <v>2</v>
      </c>
      <c r="N9605" t="s">
        <v>115</v>
      </c>
      <c r="O9605" t="s">
        <v>114</v>
      </c>
      <c r="P9605" t="s">
        <v>115</v>
      </c>
    </row>
    <row r="9606" spans="1:16" x14ac:dyDescent="0.2">
      <c r="A9606" t="s">
        <v>107</v>
      </c>
      <c r="B9606" s="3">
        <v>392429101441801</v>
      </c>
      <c r="C9606" t="s">
        <v>112</v>
      </c>
      <c r="D9606" s="1">
        <v>37988</v>
      </c>
      <c r="E9606" s="2">
        <v>0.74583333333333324</v>
      </c>
      <c r="F9606" t="s">
        <v>116</v>
      </c>
      <c r="G9606">
        <v>145.13</v>
      </c>
      <c r="K9606" t="s">
        <v>712</v>
      </c>
      <c r="L9606" t="s">
        <v>117</v>
      </c>
      <c r="M9606">
        <v>2</v>
      </c>
      <c r="N9606" t="s">
        <v>115</v>
      </c>
      <c r="O9606" t="s">
        <v>114</v>
      </c>
      <c r="P9606" t="s">
        <v>115</v>
      </c>
    </row>
    <row r="9607" spans="1:16" x14ac:dyDescent="0.2">
      <c r="A9607" t="s">
        <v>107</v>
      </c>
      <c r="B9607" s="3">
        <v>392429101441801</v>
      </c>
      <c r="C9607" t="s">
        <v>112</v>
      </c>
      <c r="D9607" s="1">
        <v>38361</v>
      </c>
      <c r="E9607" s="2">
        <v>0.43333333333333335</v>
      </c>
      <c r="F9607" t="s">
        <v>116</v>
      </c>
      <c r="G9607">
        <v>146.44</v>
      </c>
      <c r="K9607" t="s">
        <v>712</v>
      </c>
      <c r="L9607" t="s">
        <v>117</v>
      </c>
      <c r="M9607">
        <v>2</v>
      </c>
      <c r="N9607" t="s">
        <v>115</v>
      </c>
      <c r="O9607" t="s">
        <v>114</v>
      </c>
      <c r="P9607" t="s">
        <v>115</v>
      </c>
    </row>
    <row r="9608" spans="1:16" x14ac:dyDescent="0.2">
      <c r="A9608" t="s">
        <v>107</v>
      </c>
      <c r="B9608" s="3">
        <v>392429101441801</v>
      </c>
      <c r="C9608" t="s">
        <v>112</v>
      </c>
      <c r="D9608" s="1">
        <v>38723</v>
      </c>
      <c r="E9608" s="2">
        <v>0.44791666666666669</v>
      </c>
      <c r="F9608" t="s">
        <v>116</v>
      </c>
      <c r="G9608">
        <v>146.13</v>
      </c>
      <c r="K9608" t="s">
        <v>712</v>
      </c>
      <c r="L9608" t="s">
        <v>117</v>
      </c>
      <c r="M9608">
        <v>2</v>
      </c>
      <c r="N9608" t="s">
        <v>115</v>
      </c>
      <c r="O9608" t="s">
        <v>114</v>
      </c>
      <c r="P9608" t="s">
        <v>115</v>
      </c>
    </row>
    <row r="9609" spans="1:16" x14ac:dyDescent="0.2">
      <c r="A9609" t="s">
        <v>107</v>
      </c>
      <c r="B9609" s="3">
        <v>392429101441801</v>
      </c>
      <c r="C9609" t="s">
        <v>112</v>
      </c>
      <c r="D9609" s="1">
        <v>39175</v>
      </c>
      <c r="E9609" s="2">
        <v>0.46180555555555558</v>
      </c>
      <c r="F9609" t="s">
        <v>118</v>
      </c>
      <c r="G9609">
        <v>146.35</v>
      </c>
      <c r="K9609" t="s">
        <v>712</v>
      </c>
      <c r="L9609" t="s">
        <v>117</v>
      </c>
      <c r="M9609">
        <v>2</v>
      </c>
      <c r="N9609" t="s">
        <v>115</v>
      </c>
      <c r="O9609" t="s">
        <v>114</v>
      </c>
      <c r="P9609" t="s">
        <v>115</v>
      </c>
    </row>
    <row r="9610" spans="1:16" x14ac:dyDescent="0.2">
      <c r="A9610" t="s">
        <v>107</v>
      </c>
      <c r="B9610" s="3">
        <v>392429101441801</v>
      </c>
      <c r="C9610" t="s">
        <v>112</v>
      </c>
      <c r="D9610" s="1">
        <v>39452</v>
      </c>
      <c r="E9610" s="2">
        <v>0.56388888888888888</v>
      </c>
      <c r="F9610" t="s">
        <v>116</v>
      </c>
      <c r="G9610">
        <v>149.12</v>
      </c>
      <c r="K9610" t="s">
        <v>712</v>
      </c>
      <c r="L9610" t="s">
        <v>117</v>
      </c>
      <c r="M9610">
        <v>2</v>
      </c>
      <c r="N9610" t="s">
        <v>115</v>
      </c>
      <c r="O9610" t="s">
        <v>114</v>
      </c>
      <c r="P9610" t="s">
        <v>115</v>
      </c>
    </row>
    <row r="9611" spans="1:16" x14ac:dyDescent="0.2">
      <c r="A9611" t="s">
        <v>107</v>
      </c>
      <c r="B9611" s="3">
        <v>392429101441801</v>
      </c>
      <c r="C9611" t="s">
        <v>112</v>
      </c>
      <c r="D9611" s="1">
        <v>39819</v>
      </c>
      <c r="E9611" s="2">
        <v>0.36944444444444446</v>
      </c>
      <c r="F9611" t="s">
        <v>116</v>
      </c>
      <c r="G9611">
        <v>149.88</v>
      </c>
      <c r="K9611" t="s">
        <v>712</v>
      </c>
      <c r="L9611" t="s">
        <v>117</v>
      </c>
      <c r="M9611">
        <v>2</v>
      </c>
      <c r="N9611" t="s">
        <v>115</v>
      </c>
      <c r="O9611" t="s">
        <v>114</v>
      </c>
      <c r="P9611" t="s">
        <v>115</v>
      </c>
    </row>
    <row r="9612" spans="1:16" x14ac:dyDescent="0.2">
      <c r="A9612" t="s">
        <v>107</v>
      </c>
      <c r="B9612" s="3">
        <v>392429101441801</v>
      </c>
      <c r="C9612" t="s">
        <v>112</v>
      </c>
      <c r="D9612" s="1">
        <v>40182</v>
      </c>
      <c r="E9612" s="2">
        <v>0.33263888888888887</v>
      </c>
      <c r="F9612" t="s">
        <v>116</v>
      </c>
      <c r="G9612">
        <v>149.99</v>
      </c>
      <c r="K9612" t="s">
        <v>712</v>
      </c>
      <c r="L9612" t="s">
        <v>117</v>
      </c>
      <c r="M9612">
        <v>2</v>
      </c>
      <c r="N9612" t="s">
        <v>115</v>
      </c>
      <c r="O9612" t="s">
        <v>114</v>
      </c>
      <c r="P9612" t="s">
        <v>115</v>
      </c>
    </row>
    <row r="9613" spans="1:16" x14ac:dyDescent="0.2">
      <c r="A9613" t="s">
        <v>107</v>
      </c>
      <c r="B9613" s="3">
        <v>392429101441801</v>
      </c>
      <c r="C9613" t="s">
        <v>112</v>
      </c>
      <c r="D9613" s="1">
        <v>40547</v>
      </c>
      <c r="E9613" s="2">
        <v>0.66736111111111107</v>
      </c>
      <c r="F9613" t="s">
        <v>116</v>
      </c>
      <c r="G9613">
        <v>150.35</v>
      </c>
      <c r="K9613" t="s">
        <v>712</v>
      </c>
      <c r="L9613" t="s">
        <v>117</v>
      </c>
      <c r="M9613">
        <v>2</v>
      </c>
      <c r="N9613" t="s">
        <v>115</v>
      </c>
      <c r="O9613" t="s">
        <v>114</v>
      </c>
      <c r="P9613" t="s">
        <v>115</v>
      </c>
    </row>
    <row r="9614" spans="1:16" x14ac:dyDescent="0.2">
      <c r="A9614" t="s">
        <v>107</v>
      </c>
      <c r="B9614" s="3">
        <v>392429101441801</v>
      </c>
      <c r="C9614" t="s">
        <v>112</v>
      </c>
      <c r="D9614" s="1">
        <v>40912</v>
      </c>
      <c r="E9614" s="2">
        <v>0.63263888888888886</v>
      </c>
      <c r="F9614" t="s">
        <v>116</v>
      </c>
      <c r="G9614">
        <v>152.97</v>
      </c>
      <c r="K9614" t="s">
        <v>712</v>
      </c>
      <c r="L9614" t="s">
        <v>117</v>
      </c>
      <c r="M9614">
        <v>2</v>
      </c>
      <c r="N9614" t="s">
        <v>115</v>
      </c>
      <c r="O9614" t="s">
        <v>114</v>
      </c>
      <c r="P9614" t="s">
        <v>115</v>
      </c>
    </row>
    <row r="9615" spans="1:16" x14ac:dyDescent="0.2">
      <c r="A9615" t="s">
        <v>107</v>
      </c>
      <c r="B9615" s="3">
        <v>392429101441801</v>
      </c>
      <c r="C9615" t="s">
        <v>112</v>
      </c>
      <c r="D9615" s="1">
        <v>41278</v>
      </c>
      <c r="E9615" s="2">
        <v>0.37638888888888888</v>
      </c>
      <c r="F9615" t="s">
        <v>116</v>
      </c>
      <c r="G9615">
        <v>155.57</v>
      </c>
      <c r="K9615" t="s">
        <v>712</v>
      </c>
      <c r="L9615" t="s">
        <v>117</v>
      </c>
      <c r="M9615">
        <v>2</v>
      </c>
      <c r="N9615" t="s">
        <v>115</v>
      </c>
      <c r="O9615" t="s">
        <v>114</v>
      </c>
      <c r="P9615" t="s">
        <v>115</v>
      </c>
    </row>
    <row r="9616" spans="1:16" x14ac:dyDescent="0.2">
      <c r="A9616" t="s">
        <v>107</v>
      </c>
      <c r="B9616" s="3">
        <v>392429101441801</v>
      </c>
      <c r="C9616" t="s">
        <v>112</v>
      </c>
      <c r="D9616" s="1">
        <v>41642</v>
      </c>
      <c r="E9616" s="2">
        <v>0.58263888888888882</v>
      </c>
      <c r="F9616" t="s">
        <v>116</v>
      </c>
      <c r="G9616">
        <v>157.24</v>
      </c>
      <c r="K9616" t="s">
        <v>712</v>
      </c>
      <c r="L9616" t="s">
        <v>117</v>
      </c>
      <c r="M9616">
        <v>2</v>
      </c>
      <c r="N9616" t="s">
        <v>115</v>
      </c>
      <c r="O9616" t="s">
        <v>114</v>
      </c>
      <c r="P9616" t="s">
        <v>115</v>
      </c>
    </row>
    <row r="9617" spans="1:16" x14ac:dyDescent="0.2">
      <c r="A9617" t="s">
        <v>107</v>
      </c>
      <c r="B9617" s="3">
        <v>392429101441801</v>
      </c>
      <c r="C9617" t="s">
        <v>112</v>
      </c>
      <c r="D9617" s="1">
        <v>42007</v>
      </c>
      <c r="E9617" s="2">
        <v>0.44375000000000003</v>
      </c>
      <c r="F9617" t="s">
        <v>116</v>
      </c>
      <c r="G9617">
        <v>158.30000000000001</v>
      </c>
      <c r="K9617" t="s">
        <v>712</v>
      </c>
      <c r="L9617" t="s">
        <v>117</v>
      </c>
      <c r="M9617">
        <v>2</v>
      </c>
      <c r="N9617" t="s">
        <v>115</v>
      </c>
      <c r="O9617" t="s">
        <v>114</v>
      </c>
      <c r="P9617" t="s">
        <v>111</v>
      </c>
    </row>
    <row r="9618" spans="1:16" x14ac:dyDescent="0.2">
      <c r="A9618" t="s">
        <v>107</v>
      </c>
      <c r="B9618" s="3">
        <v>392429101454201</v>
      </c>
      <c r="C9618" t="s">
        <v>112</v>
      </c>
      <c r="D9618" s="1">
        <v>32513</v>
      </c>
      <c r="G9618">
        <v>129.56</v>
      </c>
      <c r="L9618" t="s">
        <v>109</v>
      </c>
      <c r="M9618">
        <v>2</v>
      </c>
      <c r="N9618" t="s">
        <v>258</v>
      </c>
      <c r="O9618" t="s">
        <v>114</v>
      </c>
      <c r="P9618" t="s">
        <v>115</v>
      </c>
    </row>
    <row r="9619" spans="1:16" x14ac:dyDescent="0.2">
      <c r="A9619" t="s">
        <v>107</v>
      </c>
      <c r="B9619" s="3">
        <v>392429101454201</v>
      </c>
      <c r="C9619" t="s">
        <v>112</v>
      </c>
      <c r="D9619" s="1">
        <v>32884</v>
      </c>
      <c r="G9619">
        <v>128.13999999999999</v>
      </c>
      <c r="L9619" t="s">
        <v>109</v>
      </c>
      <c r="M9619">
        <v>2</v>
      </c>
      <c r="N9619" t="s">
        <v>258</v>
      </c>
      <c r="O9619" t="s">
        <v>114</v>
      </c>
      <c r="P9619" t="s">
        <v>115</v>
      </c>
    </row>
    <row r="9620" spans="1:16" x14ac:dyDescent="0.2">
      <c r="A9620" t="s">
        <v>107</v>
      </c>
      <c r="B9620" s="3">
        <v>392429101454201</v>
      </c>
      <c r="C9620" t="s">
        <v>112</v>
      </c>
      <c r="D9620" s="1">
        <v>33249</v>
      </c>
      <c r="G9620">
        <v>128.74</v>
      </c>
      <c r="L9620" t="s">
        <v>109</v>
      </c>
      <c r="M9620">
        <v>2</v>
      </c>
      <c r="N9620" t="s">
        <v>258</v>
      </c>
      <c r="O9620" t="s">
        <v>114</v>
      </c>
      <c r="P9620" t="s">
        <v>115</v>
      </c>
    </row>
    <row r="9621" spans="1:16" x14ac:dyDescent="0.2">
      <c r="A9621" t="s">
        <v>107</v>
      </c>
      <c r="B9621" s="3">
        <v>392429101454201</v>
      </c>
      <c r="C9621" t="s">
        <v>112</v>
      </c>
      <c r="D9621" s="1">
        <v>33631</v>
      </c>
      <c r="G9621">
        <v>128.69</v>
      </c>
      <c r="L9621" t="s">
        <v>109</v>
      </c>
      <c r="M9621">
        <v>2</v>
      </c>
      <c r="N9621" t="s">
        <v>258</v>
      </c>
      <c r="O9621" t="s">
        <v>114</v>
      </c>
      <c r="P9621" t="s">
        <v>115</v>
      </c>
    </row>
    <row r="9622" spans="1:16" x14ac:dyDescent="0.2">
      <c r="A9622" t="s">
        <v>107</v>
      </c>
      <c r="B9622" s="3">
        <v>392429101454201</v>
      </c>
      <c r="C9622" t="s">
        <v>112</v>
      </c>
      <c r="D9622" s="1">
        <v>33996</v>
      </c>
      <c r="G9622">
        <v>128.11000000000001</v>
      </c>
      <c r="L9622" t="s">
        <v>109</v>
      </c>
      <c r="M9622">
        <v>2</v>
      </c>
      <c r="N9622" t="s">
        <v>258</v>
      </c>
      <c r="O9622" t="s">
        <v>114</v>
      </c>
      <c r="P9622" t="s">
        <v>115</v>
      </c>
    </row>
    <row r="9623" spans="1:16" x14ac:dyDescent="0.2">
      <c r="A9623" t="s">
        <v>107</v>
      </c>
      <c r="B9623" s="3">
        <v>392429101454201</v>
      </c>
      <c r="C9623" t="s">
        <v>112</v>
      </c>
      <c r="D9623" s="1">
        <v>34339</v>
      </c>
      <c r="G9623">
        <v>128.01</v>
      </c>
      <c r="L9623" t="s">
        <v>109</v>
      </c>
      <c r="M9623">
        <v>2</v>
      </c>
      <c r="N9623" t="s">
        <v>258</v>
      </c>
      <c r="O9623" t="s">
        <v>114</v>
      </c>
      <c r="P9623" t="s">
        <v>115</v>
      </c>
    </row>
    <row r="9624" spans="1:16" x14ac:dyDescent="0.2">
      <c r="A9624" t="s">
        <v>107</v>
      </c>
      <c r="B9624" s="3">
        <v>392429101454201</v>
      </c>
      <c r="C9624" t="s">
        <v>112</v>
      </c>
      <c r="D9624" s="1">
        <v>35451</v>
      </c>
      <c r="G9624">
        <v>128.83000000000001</v>
      </c>
      <c r="L9624" t="s">
        <v>109</v>
      </c>
      <c r="M9624">
        <v>2</v>
      </c>
      <c r="N9624" t="s">
        <v>258</v>
      </c>
      <c r="O9624" t="s">
        <v>114</v>
      </c>
      <c r="P9624" t="s">
        <v>115</v>
      </c>
    </row>
    <row r="9625" spans="1:16" x14ac:dyDescent="0.2">
      <c r="A9625" t="s">
        <v>107</v>
      </c>
      <c r="B9625" s="3">
        <v>392429101454201</v>
      </c>
      <c r="C9625" t="s">
        <v>112</v>
      </c>
      <c r="D9625" s="1">
        <v>35798</v>
      </c>
      <c r="G9625">
        <v>130.66</v>
      </c>
      <c r="L9625" t="s">
        <v>109</v>
      </c>
      <c r="M9625">
        <v>2</v>
      </c>
      <c r="N9625" t="s">
        <v>258</v>
      </c>
      <c r="O9625" t="s">
        <v>114</v>
      </c>
      <c r="P9625" t="s">
        <v>115</v>
      </c>
    </row>
    <row r="9626" spans="1:16" x14ac:dyDescent="0.2">
      <c r="A9626" t="s">
        <v>107</v>
      </c>
      <c r="B9626" s="3">
        <v>392429101454201</v>
      </c>
      <c r="C9626" t="s">
        <v>112</v>
      </c>
      <c r="D9626" s="1">
        <v>36163</v>
      </c>
      <c r="E9626" s="2">
        <v>0.51597222222222217</v>
      </c>
      <c r="F9626" t="s">
        <v>116</v>
      </c>
      <c r="G9626">
        <v>131.29</v>
      </c>
      <c r="K9626" t="s">
        <v>712</v>
      </c>
      <c r="L9626" t="s">
        <v>117</v>
      </c>
      <c r="M9626">
        <v>2</v>
      </c>
      <c r="N9626" t="s">
        <v>115</v>
      </c>
      <c r="O9626" t="s">
        <v>114</v>
      </c>
      <c r="P9626" t="s">
        <v>115</v>
      </c>
    </row>
    <row r="9627" spans="1:16" x14ac:dyDescent="0.2">
      <c r="A9627" t="s">
        <v>107</v>
      </c>
      <c r="B9627" s="3">
        <v>392429101454201</v>
      </c>
      <c r="C9627" t="s">
        <v>112</v>
      </c>
      <c r="D9627" s="1">
        <v>36529</v>
      </c>
      <c r="E9627" s="2">
        <v>0.73402777777777783</v>
      </c>
      <c r="F9627" t="s">
        <v>116</v>
      </c>
      <c r="G9627">
        <v>131.41</v>
      </c>
      <c r="K9627" t="s">
        <v>712</v>
      </c>
      <c r="L9627" t="s">
        <v>117</v>
      </c>
      <c r="M9627">
        <v>2</v>
      </c>
      <c r="N9627" t="s">
        <v>115</v>
      </c>
      <c r="O9627" t="s">
        <v>114</v>
      </c>
      <c r="P9627" t="s">
        <v>115</v>
      </c>
    </row>
    <row r="9628" spans="1:16" x14ac:dyDescent="0.2">
      <c r="A9628" t="s">
        <v>107</v>
      </c>
      <c r="B9628" s="3">
        <v>392429101454201</v>
      </c>
      <c r="C9628" t="s">
        <v>112</v>
      </c>
      <c r="D9628" s="1">
        <v>36894</v>
      </c>
      <c r="E9628" s="2">
        <v>0.50277777777777777</v>
      </c>
      <c r="F9628" t="s">
        <v>116</v>
      </c>
      <c r="G9628">
        <v>132.13</v>
      </c>
      <c r="J9628" t="s">
        <v>120</v>
      </c>
      <c r="K9628" t="s">
        <v>712</v>
      </c>
      <c r="L9628" t="s">
        <v>117</v>
      </c>
      <c r="M9628">
        <v>2</v>
      </c>
      <c r="N9628" t="s">
        <v>115</v>
      </c>
      <c r="O9628" t="s">
        <v>114</v>
      </c>
      <c r="P9628" t="s">
        <v>115</v>
      </c>
    </row>
    <row r="9629" spans="1:16" x14ac:dyDescent="0.2">
      <c r="A9629" t="s">
        <v>107</v>
      </c>
      <c r="B9629" s="3">
        <v>392429101454201</v>
      </c>
      <c r="C9629" t="s">
        <v>112</v>
      </c>
      <c r="D9629" s="1">
        <v>37260</v>
      </c>
      <c r="E9629" s="2">
        <v>0.47986111111111113</v>
      </c>
      <c r="F9629" t="s">
        <v>116</v>
      </c>
      <c r="G9629">
        <v>132.57</v>
      </c>
      <c r="J9629" t="s">
        <v>120</v>
      </c>
      <c r="K9629" t="s">
        <v>712</v>
      </c>
      <c r="L9629" t="s">
        <v>117</v>
      </c>
      <c r="M9629">
        <v>2</v>
      </c>
      <c r="N9629" t="s">
        <v>115</v>
      </c>
      <c r="O9629" t="s">
        <v>114</v>
      </c>
      <c r="P9629" t="s">
        <v>115</v>
      </c>
    </row>
    <row r="9630" spans="1:16" x14ac:dyDescent="0.2">
      <c r="A9630" t="s">
        <v>107</v>
      </c>
      <c r="B9630" s="3">
        <v>392429101454201</v>
      </c>
      <c r="C9630" t="s">
        <v>112</v>
      </c>
      <c r="D9630" s="1">
        <v>37627</v>
      </c>
      <c r="E9630" s="2">
        <v>0.72777777777777775</v>
      </c>
      <c r="F9630" t="s">
        <v>116</v>
      </c>
      <c r="G9630">
        <v>134.91</v>
      </c>
      <c r="J9630" t="s">
        <v>120</v>
      </c>
      <c r="K9630" t="s">
        <v>712</v>
      </c>
      <c r="L9630" t="s">
        <v>117</v>
      </c>
      <c r="M9630">
        <v>2</v>
      </c>
      <c r="N9630" t="s">
        <v>115</v>
      </c>
      <c r="O9630" t="s">
        <v>114</v>
      </c>
      <c r="P9630" t="s">
        <v>115</v>
      </c>
    </row>
    <row r="9631" spans="1:16" x14ac:dyDescent="0.2">
      <c r="A9631" t="s">
        <v>107</v>
      </c>
      <c r="B9631" s="3">
        <v>392429101454201</v>
      </c>
      <c r="C9631" t="s">
        <v>112</v>
      </c>
      <c r="D9631" s="1">
        <v>37988</v>
      </c>
      <c r="E9631" s="2">
        <v>0.73611111111111116</v>
      </c>
      <c r="F9631" t="s">
        <v>116</v>
      </c>
      <c r="G9631">
        <v>136.30000000000001</v>
      </c>
      <c r="J9631" t="s">
        <v>120</v>
      </c>
      <c r="K9631" t="s">
        <v>712</v>
      </c>
      <c r="L9631" t="s">
        <v>117</v>
      </c>
      <c r="M9631">
        <v>2</v>
      </c>
      <c r="N9631" t="s">
        <v>115</v>
      </c>
      <c r="O9631" t="s">
        <v>114</v>
      </c>
      <c r="P9631" t="s">
        <v>115</v>
      </c>
    </row>
    <row r="9632" spans="1:16" x14ac:dyDescent="0.2">
      <c r="A9632" t="s">
        <v>107</v>
      </c>
      <c r="B9632" s="3">
        <v>392429101454201</v>
      </c>
      <c r="C9632" t="s">
        <v>112</v>
      </c>
      <c r="D9632" s="1">
        <v>38361</v>
      </c>
      <c r="E9632" s="2">
        <v>0.46319444444444446</v>
      </c>
      <c r="F9632" t="s">
        <v>116</v>
      </c>
      <c r="G9632">
        <v>137.29</v>
      </c>
      <c r="K9632" t="s">
        <v>712</v>
      </c>
      <c r="L9632" t="s">
        <v>117</v>
      </c>
      <c r="M9632">
        <v>2</v>
      </c>
      <c r="N9632" t="s">
        <v>115</v>
      </c>
      <c r="O9632" t="s">
        <v>114</v>
      </c>
      <c r="P9632" t="s">
        <v>115</v>
      </c>
    </row>
    <row r="9633" spans="1:16" x14ac:dyDescent="0.2">
      <c r="A9633" t="s">
        <v>107</v>
      </c>
      <c r="B9633" s="3">
        <v>392429101454201</v>
      </c>
      <c r="C9633" t="s">
        <v>112</v>
      </c>
      <c r="D9633" s="1">
        <v>38723</v>
      </c>
      <c r="E9633" s="2">
        <v>0.4680555555555555</v>
      </c>
      <c r="F9633" t="s">
        <v>116</v>
      </c>
      <c r="G9633">
        <v>138.11000000000001</v>
      </c>
      <c r="J9633" t="s">
        <v>120</v>
      </c>
      <c r="K9633" t="s">
        <v>712</v>
      </c>
      <c r="L9633" t="s">
        <v>117</v>
      </c>
      <c r="M9633">
        <v>2</v>
      </c>
      <c r="N9633" t="s">
        <v>115</v>
      </c>
      <c r="O9633" t="s">
        <v>114</v>
      </c>
      <c r="P9633" t="s">
        <v>115</v>
      </c>
    </row>
    <row r="9634" spans="1:16" x14ac:dyDescent="0.2">
      <c r="A9634" t="s">
        <v>107</v>
      </c>
      <c r="B9634" s="3">
        <v>392429101454201</v>
      </c>
      <c r="C9634" t="s">
        <v>112</v>
      </c>
      <c r="D9634" s="1">
        <v>39175</v>
      </c>
      <c r="E9634" s="2">
        <v>0.45347222222222222</v>
      </c>
      <c r="F9634" t="s">
        <v>118</v>
      </c>
      <c r="G9634">
        <v>139.43</v>
      </c>
      <c r="K9634" t="s">
        <v>712</v>
      </c>
      <c r="L9634" t="s">
        <v>117</v>
      </c>
      <c r="M9634">
        <v>2</v>
      </c>
      <c r="N9634" t="s">
        <v>115</v>
      </c>
      <c r="O9634" t="s">
        <v>114</v>
      </c>
      <c r="P9634" t="s">
        <v>115</v>
      </c>
    </row>
    <row r="9635" spans="1:16" x14ac:dyDescent="0.2">
      <c r="A9635" t="s">
        <v>107</v>
      </c>
      <c r="B9635" s="3">
        <v>392429101454201</v>
      </c>
      <c r="C9635" t="s">
        <v>112</v>
      </c>
      <c r="D9635" s="1">
        <v>39452</v>
      </c>
      <c r="E9635" s="2">
        <v>0.55347222222222225</v>
      </c>
      <c r="F9635" t="s">
        <v>116</v>
      </c>
      <c r="G9635">
        <v>141.38</v>
      </c>
      <c r="K9635" t="s">
        <v>712</v>
      </c>
      <c r="L9635" t="s">
        <v>117</v>
      </c>
      <c r="M9635">
        <v>2</v>
      </c>
      <c r="N9635" t="s">
        <v>115</v>
      </c>
      <c r="O9635" t="s">
        <v>114</v>
      </c>
      <c r="P9635" t="s">
        <v>115</v>
      </c>
    </row>
    <row r="9636" spans="1:16" x14ac:dyDescent="0.2">
      <c r="A9636" t="s">
        <v>107</v>
      </c>
      <c r="B9636" s="3">
        <v>392429101454201</v>
      </c>
      <c r="C9636" t="s">
        <v>112</v>
      </c>
      <c r="D9636" s="1">
        <v>39819</v>
      </c>
      <c r="E9636" s="2">
        <v>0.3840277777777778</v>
      </c>
      <c r="F9636" t="s">
        <v>116</v>
      </c>
      <c r="G9636">
        <v>142.15</v>
      </c>
      <c r="K9636" t="s">
        <v>712</v>
      </c>
      <c r="L9636" t="s">
        <v>117</v>
      </c>
      <c r="M9636">
        <v>2</v>
      </c>
      <c r="N9636" t="s">
        <v>115</v>
      </c>
      <c r="O9636" t="s">
        <v>114</v>
      </c>
      <c r="P9636" t="s">
        <v>115</v>
      </c>
    </row>
    <row r="9637" spans="1:16" x14ac:dyDescent="0.2">
      <c r="A9637" t="s">
        <v>107</v>
      </c>
      <c r="B9637" s="3">
        <v>392429101454201</v>
      </c>
      <c r="C9637" t="s">
        <v>112</v>
      </c>
      <c r="D9637" s="1">
        <v>40182</v>
      </c>
      <c r="E9637" s="2">
        <v>0.34375</v>
      </c>
      <c r="F9637" t="s">
        <v>116</v>
      </c>
      <c r="G9637">
        <v>143.29</v>
      </c>
      <c r="K9637" t="s">
        <v>712</v>
      </c>
      <c r="L9637" t="s">
        <v>117</v>
      </c>
      <c r="M9637">
        <v>2</v>
      </c>
      <c r="N9637" t="s">
        <v>115</v>
      </c>
      <c r="O9637" t="s">
        <v>114</v>
      </c>
      <c r="P9637" t="s">
        <v>115</v>
      </c>
    </row>
    <row r="9638" spans="1:16" x14ac:dyDescent="0.2">
      <c r="A9638" t="s">
        <v>107</v>
      </c>
      <c r="B9638" s="3">
        <v>392429101454201</v>
      </c>
      <c r="C9638" t="s">
        <v>112</v>
      </c>
      <c r="D9638" s="1">
        <v>40547</v>
      </c>
      <c r="E9638" s="2">
        <v>0.6791666666666667</v>
      </c>
      <c r="F9638" t="s">
        <v>116</v>
      </c>
      <c r="G9638">
        <v>144.19</v>
      </c>
      <c r="K9638" t="s">
        <v>712</v>
      </c>
      <c r="L9638" t="s">
        <v>117</v>
      </c>
      <c r="M9638">
        <v>2</v>
      </c>
      <c r="N9638" t="s">
        <v>115</v>
      </c>
      <c r="O9638" t="s">
        <v>114</v>
      </c>
      <c r="P9638" t="s">
        <v>115</v>
      </c>
    </row>
    <row r="9639" spans="1:16" x14ac:dyDescent="0.2">
      <c r="A9639" t="s">
        <v>107</v>
      </c>
      <c r="B9639" s="3">
        <v>392429101454201</v>
      </c>
      <c r="C9639" t="s">
        <v>112</v>
      </c>
      <c r="D9639" s="1">
        <v>40912</v>
      </c>
      <c r="E9639" s="2">
        <v>0.63402777777777775</v>
      </c>
      <c r="F9639" t="s">
        <v>116</v>
      </c>
      <c r="G9639">
        <v>145.41</v>
      </c>
      <c r="K9639" t="s">
        <v>712</v>
      </c>
      <c r="L9639" t="s">
        <v>117</v>
      </c>
      <c r="M9639">
        <v>2</v>
      </c>
      <c r="N9639" t="s">
        <v>115</v>
      </c>
      <c r="O9639" t="s">
        <v>114</v>
      </c>
      <c r="P9639" t="s">
        <v>115</v>
      </c>
    </row>
    <row r="9640" spans="1:16" x14ac:dyDescent="0.2">
      <c r="A9640" t="s">
        <v>107</v>
      </c>
      <c r="B9640" s="3">
        <v>392429101454201</v>
      </c>
      <c r="C9640" t="s">
        <v>112</v>
      </c>
      <c r="D9640" s="1">
        <v>40912</v>
      </c>
      <c r="E9640" s="2">
        <v>0.64236111111111105</v>
      </c>
      <c r="F9640" t="s">
        <v>116</v>
      </c>
      <c r="G9640">
        <v>146.35</v>
      </c>
      <c r="K9640" t="s">
        <v>712</v>
      </c>
      <c r="L9640" t="s">
        <v>117</v>
      </c>
      <c r="M9640">
        <v>2</v>
      </c>
      <c r="N9640" t="s">
        <v>115</v>
      </c>
      <c r="O9640" t="s">
        <v>114</v>
      </c>
      <c r="P9640" t="s">
        <v>115</v>
      </c>
    </row>
    <row r="9641" spans="1:16" x14ac:dyDescent="0.2">
      <c r="A9641" t="s">
        <v>107</v>
      </c>
      <c r="B9641" s="3">
        <v>392429101454201</v>
      </c>
      <c r="C9641" t="s">
        <v>112</v>
      </c>
      <c r="D9641" s="1">
        <v>41278</v>
      </c>
      <c r="E9641" s="2">
        <v>0.38680555555555557</v>
      </c>
      <c r="F9641" t="s">
        <v>116</v>
      </c>
      <c r="G9641">
        <v>146.93</v>
      </c>
      <c r="K9641" t="s">
        <v>712</v>
      </c>
      <c r="L9641" t="s">
        <v>117</v>
      </c>
      <c r="M9641">
        <v>2</v>
      </c>
      <c r="N9641" t="s">
        <v>115</v>
      </c>
      <c r="O9641" t="s">
        <v>114</v>
      </c>
      <c r="P9641" t="s">
        <v>115</v>
      </c>
    </row>
    <row r="9642" spans="1:16" x14ac:dyDescent="0.2">
      <c r="A9642" t="s">
        <v>107</v>
      </c>
      <c r="B9642" s="3">
        <v>392429101454201</v>
      </c>
      <c r="C9642" t="s">
        <v>112</v>
      </c>
      <c r="D9642" s="1">
        <v>41642</v>
      </c>
      <c r="E9642" s="2">
        <v>0.58888888888888891</v>
      </c>
      <c r="F9642" t="s">
        <v>116</v>
      </c>
      <c r="G9642">
        <v>148.38</v>
      </c>
      <c r="K9642" t="s">
        <v>712</v>
      </c>
      <c r="L9642" t="s">
        <v>117</v>
      </c>
      <c r="M9642">
        <v>2</v>
      </c>
      <c r="N9642" t="s">
        <v>115</v>
      </c>
      <c r="O9642" t="s">
        <v>114</v>
      </c>
      <c r="P9642" t="s">
        <v>115</v>
      </c>
    </row>
    <row r="9643" spans="1:16" x14ac:dyDescent="0.2">
      <c r="A9643" t="s">
        <v>107</v>
      </c>
      <c r="B9643" s="3">
        <v>392429101454201</v>
      </c>
      <c r="C9643" t="s">
        <v>112</v>
      </c>
      <c r="D9643" s="1">
        <v>42007</v>
      </c>
      <c r="E9643" s="2">
        <v>0.43402777777777773</v>
      </c>
      <c r="F9643" t="s">
        <v>116</v>
      </c>
      <c r="G9643">
        <v>149.11000000000001</v>
      </c>
      <c r="K9643" t="s">
        <v>712</v>
      </c>
      <c r="L9643" t="s">
        <v>117</v>
      </c>
      <c r="M9643">
        <v>2</v>
      </c>
      <c r="N9643" t="s">
        <v>115</v>
      </c>
      <c r="O9643" t="s">
        <v>114</v>
      </c>
      <c r="P9643" t="s">
        <v>111</v>
      </c>
    </row>
    <row r="9644" spans="1:16" x14ac:dyDescent="0.2">
      <c r="A9644" t="s">
        <v>107</v>
      </c>
      <c r="B9644" s="3">
        <v>392433100330201</v>
      </c>
      <c r="C9644" t="s">
        <v>112</v>
      </c>
      <c r="D9644" s="1">
        <v>32575</v>
      </c>
      <c r="G9644">
        <v>186.16</v>
      </c>
      <c r="L9644" t="s">
        <v>109</v>
      </c>
      <c r="M9644">
        <v>2</v>
      </c>
      <c r="N9644" t="s">
        <v>258</v>
      </c>
      <c r="O9644" t="s">
        <v>114</v>
      </c>
      <c r="P9644" t="s">
        <v>115</v>
      </c>
    </row>
    <row r="9645" spans="1:16" x14ac:dyDescent="0.2">
      <c r="A9645" t="s">
        <v>107</v>
      </c>
      <c r="B9645" s="3">
        <v>392433100330201</v>
      </c>
      <c r="C9645" t="s">
        <v>112</v>
      </c>
      <c r="D9645" s="1">
        <v>32664</v>
      </c>
      <c r="G9645">
        <v>184.31</v>
      </c>
      <c r="L9645" t="s">
        <v>109</v>
      </c>
      <c r="M9645">
        <v>2</v>
      </c>
      <c r="N9645" t="s">
        <v>258</v>
      </c>
      <c r="O9645" t="s">
        <v>114</v>
      </c>
      <c r="P9645" t="s">
        <v>115</v>
      </c>
    </row>
    <row r="9646" spans="1:16" x14ac:dyDescent="0.2">
      <c r="A9646" t="s">
        <v>107</v>
      </c>
      <c r="B9646" s="3">
        <v>392433100330201</v>
      </c>
      <c r="C9646" t="s">
        <v>112</v>
      </c>
      <c r="D9646" s="1">
        <v>32763</v>
      </c>
      <c r="G9646">
        <v>202.39</v>
      </c>
      <c r="L9646" t="s">
        <v>109</v>
      </c>
      <c r="M9646">
        <v>2</v>
      </c>
      <c r="N9646" t="s">
        <v>258</v>
      </c>
      <c r="O9646" t="s">
        <v>114</v>
      </c>
      <c r="P9646" t="s">
        <v>115</v>
      </c>
    </row>
    <row r="9647" spans="1:16" x14ac:dyDescent="0.2">
      <c r="A9647" t="s">
        <v>107</v>
      </c>
      <c r="B9647" s="3">
        <v>392433100330201</v>
      </c>
      <c r="C9647" t="s">
        <v>112</v>
      </c>
      <c r="D9647" s="1">
        <v>32871</v>
      </c>
      <c r="G9647">
        <v>190.38</v>
      </c>
      <c r="L9647" t="s">
        <v>109</v>
      </c>
      <c r="M9647">
        <v>2</v>
      </c>
      <c r="N9647" t="s">
        <v>258</v>
      </c>
      <c r="O9647" t="s">
        <v>114</v>
      </c>
      <c r="P9647" t="s">
        <v>115</v>
      </c>
    </row>
    <row r="9648" spans="1:16" x14ac:dyDescent="0.2">
      <c r="A9648" t="s">
        <v>107</v>
      </c>
      <c r="B9648" s="3">
        <v>392433100330201</v>
      </c>
      <c r="C9648" t="s">
        <v>112</v>
      </c>
      <c r="D9648" s="1">
        <v>32937</v>
      </c>
      <c r="G9648">
        <v>187.64</v>
      </c>
      <c r="L9648" t="s">
        <v>109</v>
      </c>
      <c r="M9648">
        <v>2</v>
      </c>
      <c r="N9648" t="s">
        <v>258</v>
      </c>
      <c r="O9648" t="s">
        <v>114</v>
      </c>
      <c r="P9648" t="s">
        <v>115</v>
      </c>
    </row>
    <row r="9649" spans="1:16" x14ac:dyDescent="0.2">
      <c r="A9649" t="s">
        <v>107</v>
      </c>
      <c r="B9649" s="3">
        <v>392433100330201</v>
      </c>
      <c r="C9649" t="s">
        <v>112</v>
      </c>
      <c r="D9649" s="1">
        <v>33030</v>
      </c>
      <c r="G9649">
        <v>185.24</v>
      </c>
      <c r="L9649" t="s">
        <v>109</v>
      </c>
      <c r="M9649">
        <v>2</v>
      </c>
      <c r="N9649" t="s">
        <v>258</v>
      </c>
      <c r="O9649" t="s">
        <v>114</v>
      </c>
      <c r="P9649" t="s">
        <v>115</v>
      </c>
    </row>
    <row r="9650" spans="1:16" x14ac:dyDescent="0.2">
      <c r="A9650" t="s">
        <v>107</v>
      </c>
      <c r="B9650" s="3">
        <v>392433100330201</v>
      </c>
      <c r="C9650" t="s">
        <v>112</v>
      </c>
      <c r="D9650" s="1">
        <v>33241</v>
      </c>
      <c r="G9650">
        <v>190.73</v>
      </c>
      <c r="L9650" t="s">
        <v>109</v>
      </c>
      <c r="M9650">
        <v>2</v>
      </c>
      <c r="N9650" t="s">
        <v>258</v>
      </c>
      <c r="O9650" t="s">
        <v>114</v>
      </c>
      <c r="P9650" t="s">
        <v>115</v>
      </c>
    </row>
    <row r="9651" spans="1:16" x14ac:dyDescent="0.2">
      <c r="A9651" t="s">
        <v>107</v>
      </c>
      <c r="B9651" s="3">
        <v>392433100330201</v>
      </c>
      <c r="C9651" t="s">
        <v>112</v>
      </c>
      <c r="D9651" s="1">
        <v>33311</v>
      </c>
      <c r="G9651">
        <v>188.85</v>
      </c>
      <c r="L9651" t="s">
        <v>109</v>
      </c>
      <c r="M9651">
        <v>2</v>
      </c>
      <c r="N9651" t="s">
        <v>258</v>
      </c>
      <c r="O9651" t="s">
        <v>114</v>
      </c>
      <c r="P9651" t="s">
        <v>115</v>
      </c>
    </row>
    <row r="9652" spans="1:16" x14ac:dyDescent="0.2">
      <c r="A9652" t="s">
        <v>107</v>
      </c>
      <c r="B9652" s="3">
        <v>392433100330201</v>
      </c>
      <c r="C9652" t="s">
        <v>112</v>
      </c>
      <c r="D9652" s="1">
        <v>33402</v>
      </c>
      <c r="G9652">
        <v>186.13</v>
      </c>
      <c r="L9652" t="s">
        <v>109</v>
      </c>
      <c r="M9652">
        <v>2</v>
      </c>
      <c r="N9652" t="s">
        <v>258</v>
      </c>
      <c r="O9652" t="s">
        <v>114</v>
      </c>
      <c r="P9652" t="s">
        <v>115</v>
      </c>
    </row>
    <row r="9653" spans="1:16" x14ac:dyDescent="0.2">
      <c r="A9653" t="s">
        <v>107</v>
      </c>
      <c r="B9653" s="3">
        <v>392433100330201</v>
      </c>
      <c r="C9653" t="s">
        <v>112</v>
      </c>
      <c r="D9653" s="1">
        <v>33487</v>
      </c>
      <c r="G9653">
        <v>201.33</v>
      </c>
      <c r="L9653" t="s">
        <v>109</v>
      </c>
      <c r="M9653">
        <v>2</v>
      </c>
      <c r="N9653" t="s">
        <v>258</v>
      </c>
      <c r="O9653" t="s">
        <v>114</v>
      </c>
      <c r="P9653" t="s">
        <v>115</v>
      </c>
    </row>
    <row r="9654" spans="1:16" x14ac:dyDescent="0.2">
      <c r="A9654" t="s">
        <v>107</v>
      </c>
      <c r="B9654" s="3">
        <v>392433100330201</v>
      </c>
      <c r="C9654" t="s">
        <v>112</v>
      </c>
      <c r="D9654" s="1">
        <v>33630</v>
      </c>
      <c r="G9654">
        <v>191</v>
      </c>
      <c r="L9654" t="s">
        <v>109</v>
      </c>
      <c r="M9654">
        <v>2</v>
      </c>
      <c r="N9654" t="s">
        <v>258</v>
      </c>
      <c r="O9654" t="s">
        <v>114</v>
      </c>
      <c r="P9654" t="s">
        <v>115</v>
      </c>
    </row>
    <row r="9655" spans="1:16" x14ac:dyDescent="0.2">
      <c r="A9655" t="s">
        <v>107</v>
      </c>
      <c r="B9655" s="3">
        <v>392433100330201</v>
      </c>
      <c r="C9655" t="s">
        <v>112</v>
      </c>
      <c r="D9655" s="1">
        <v>33681</v>
      </c>
      <c r="G9655">
        <v>188.92</v>
      </c>
      <c r="L9655" t="s">
        <v>109</v>
      </c>
      <c r="M9655">
        <v>2</v>
      </c>
      <c r="N9655" t="s">
        <v>258</v>
      </c>
      <c r="O9655" t="s">
        <v>114</v>
      </c>
      <c r="P9655" t="s">
        <v>115</v>
      </c>
    </row>
    <row r="9656" spans="1:16" x14ac:dyDescent="0.2">
      <c r="A9656" t="s">
        <v>107</v>
      </c>
      <c r="B9656" s="3">
        <v>392433100330201</v>
      </c>
      <c r="C9656" t="s">
        <v>112</v>
      </c>
      <c r="D9656" s="1">
        <v>33771</v>
      </c>
      <c r="G9656">
        <v>187.9</v>
      </c>
      <c r="L9656" t="s">
        <v>109</v>
      </c>
      <c r="M9656">
        <v>2</v>
      </c>
      <c r="N9656" t="s">
        <v>258</v>
      </c>
      <c r="O9656" t="s">
        <v>114</v>
      </c>
      <c r="P9656" t="s">
        <v>115</v>
      </c>
    </row>
    <row r="9657" spans="1:16" x14ac:dyDescent="0.2">
      <c r="A9657" t="s">
        <v>107</v>
      </c>
      <c r="B9657" s="3">
        <v>392433100330201</v>
      </c>
      <c r="C9657" t="s">
        <v>112</v>
      </c>
      <c r="D9657" s="1">
        <v>33855</v>
      </c>
      <c r="G9657">
        <v>193.45</v>
      </c>
      <c r="L9657" t="s">
        <v>109</v>
      </c>
      <c r="M9657">
        <v>2</v>
      </c>
      <c r="N9657" t="s">
        <v>258</v>
      </c>
      <c r="O9657" t="s">
        <v>114</v>
      </c>
      <c r="P9657" t="s">
        <v>115</v>
      </c>
    </row>
    <row r="9658" spans="1:16" x14ac:dyDescent="0.2">
      <c r="A9658" t="s">
        <v>107</v>
      </c>
      <c r="B9658" s="3">
        <v>392433100330201</v>
      </c>
      <c r="C9658" t="s">
        <v>112</v>
      </c>
      <c r="D9658" s="1">
        <v>33994</v>
      </c>
      <c r="G9658">
        <v>187.17</v>
      </c>
      <c r="L9658" t="s">
        <v>109</v>
      </c>
      <c r="M9658">
        <v>2</v>
      </c>
      <c r="N9658" t="s">
        <v>258</v>
      </c>
      <c r="O9658" t="s">
        <v>114</v>
      </c>
      <c r="P9658" t="s">
        <v>115</v>
      </c>
    </row>
    <row r="9659" spans="1:16" x14ac:dyDescent="0.2">
      <c r="A9659" t="s">
        <v>107</v>
      </c>
      <c r="B9659" s="3">
        <v>392433100330201</v>
      </c>
      <c r="C9659" t="s">
        <v>112</v>
      </c>
      <c r="D9659" s="1">
        <v>34074</v>
      </c>
      <c r="G9659">
        <v>186.34</v>
      </c>
      <c r="L9659" t="s">
        <v>109</v>
      </c>
      <c r="M9659">
        <v>2</v>
      </c>
      <c r="N9659" t="s">
        <v>258</v>
      </c>
      <c r="O9659" t="s">
        <v>114</v>
      </c>
      <c r="P9659" t="s">
        <v>115</v>
      </c>
    </row>
    <row r="9660" spans="1:16" x14ac:dyDescent="0.2">
      <c r="A9660" t="s">
        <v>107</v>
      </c>
      <c r="B9660" s="3">
        <v>392433100330201</v>
      </c>
      <c r="C9660" t="s">
        <v>112</v>
      </c>
      <c r="D9660" s="1">
        <v>34128</v>
      </c>
      <c r="G9660">
        <v>185.17</v>
      </c>
      <c r="L9660" t="s">
        <v>109</v>
      </c>
      <c r="M9660">
        <v>2</v>
      </c>
      <c r="N9660" t="s">
        <v>258</v>
      </c>
      <c r="O9660" t="s">
        <v>114</v>
      </c>
      <c r="P9660" t="s">
        <v>115</v>
      </c>
    </row>
    <row r="9661" spans="1:16" x14ac:dyDescent="0.2">
      <c r="A9661" t="s">
        <v>107</v>
      </c>
      <c r="B9661" s="3">
        <v>392433100330201</v>
      </c>
      <c r="C9661" t="s">
        <v>112</v>
      </c>
      <c r="D9661" s="1">
        <v>34220</v>
      </c>
      <c r="G9661">
        <v>188.52</v>
      </c>
      <c r="L9661" t="s">
        <v>109</v>
      </c>
      <c r="M9661">
        <v>2</v>
      </c>
      <c r="N9661" t="s">
        <v>258</v>
      </c>
      <c r="O9661" t="s">
        <v>114</v>
      </c>
      <c r="P9661" t="s">
        <v>115</v>
      </c>
    </row>
    <row r="9662" spans="1:16" x14ac:dyDescent="0.2">
      <c r="A9662" t="s">
        <v>107</v>
      </c>
      <c r="B9662" s="3">
        <v>392433100330201</v>
      </c>
      <c r="C9662" t="s">
        <v>112</v>
      </c>
      <c r="D9662" s="1">
        <v>34330</v>
      </c>
      <c r="G9662">
        <v>185.21</v>
      </c>
      <c r="L9662" t="s">
        <v>109</v>
      </c>
      <c r="M9662">
        <v>2</v>
      </c>
      <c r="N9662" t="s">
        <v>258</v>
      </c>
      <c r="O9662" t="s">
        <v>114</v>
      </c>
      <c r="P9662" t="s">
        <v>115</v>
      </c>
    </row>
    <row r="9663" spans="1:16" x14ac:dyDescent="0.2">
      <c r="A9663" t="s">
        <v>107</v>
      </c>
      <c r="B9663" s="3">
        <v>392433100330201</v>
      </c>
      <c r="C9663" t="s">
        <v>112</v>
      </c>
      <c r="D9663" s="1">
        <v>34583</v>
      </c>
      <c r="G9663">
        <v>195.23</v>
      </c>
      <c r="L9663" t="s">
        <v>109</v>
      </c>
      <c r="M9663">
        <v>2</v>
      </c>
      <c r="N9663" t="s">
        <v>258</v>
      </c>
      <c r="O9663" t="s">
        <v>114</v>
      </c>
      <c r="P9663" t="s">
        <v>115</v>
      </c>
    </row>
    <row r="9664" spans="1:16" x14ac:dyDescent="0.2">
      <c r="A9664" t="s">
        <v>107</v>
      </c>
      <c r="B9664" s="3">
        <v>392433100330201</v>
      </c>
      <c r="C9664" t="s">
        <v>112</v>
      </c>
      <c r="D9664" s="1">
        <v>34688</v>
      </c>
      <c r="G9664">
        <v>186.05</v>
      </c>
      <c r="L9664" t="s">
        <v>109</v>
      </c>
      <c r="M9664">
        <v>2</v>
      </c>
      <c r="N9664" t="s">
        <v>258</v>
      </c>
      <c r="O9664" t="s">
        <v>114</v>
      </c>
      <c r="P9664" t="s">
        <v>115</v>
      </c>
    </row>
    <row r="9665" spans="1:16" x14ac:dyDescent="0.2">
      <c r="A9665" t="s">
        <v>107</v>
      </c>
      <c r="B9665" s="3">
        <v>392433100330201</v>
      </c>
      <c r="C9665" t="s">
        <v>112</v>
      </c>
      <c r="D9665" s="1">
        <v>34772</v>
      </c>
      <c r="G9665">
        <v>186.56</v>
      </c>
      <c r="L9665" t="s">
        <v>109</v>
      </c>
      <c r="M9665">
        <v>2</v>
      </c>
      <c r="N9665" t="s">
        <v>258</v>
      </c>
      <c r="O9665" t="s">
        <v>114</v>
      </c>
      <c r="P9665" t="s">
        <v>115</v>
      </c>
    </row>
    <row r="9666" spans="1:16" x14ac:dyDescent="0.2">
      <c r="A9666" t="s">
        <v>107</v>
      </c>
      <c r="B9666" s="3">
        <v>392433100330201</v>
      </c>
      <c r="C9666" t="s">
        <v>112</v>
      </c>
      <c r="D9666" s="1">
        <v>34953</v>
      </c>
      <c r="J9666" t="s">
        <v>111</v>
      </c>
      <c r="L9666" t="s">
        <v>109</v>
      </c>
      <c r="N9666" t="s">
        <v>258</v>
      </c>
      <c r="O9666" t="s">
        <v>258</v>
      </c>
      <c r="P9666" t="s">
        <v>115</v>
      </c>
    </row>
    <row r="9667" spans="1:16" x14ac:dyDescent="0.2">
      <c r="A9667" t="s">
        <v>107</v>
      </c>
      <c r="B9667" s="3">
        <v>392433100330201</v>
      </c>
      <c r="C9667" t="s">
        <v>112</v>
      </c>
      <c r="D9667" s="1">
        <v>35068</v>
      </c>
      <c r="G9667">
        <v>188.92</v>
      </c>
      <c r="L9667" t="s">
        <v>109</v>
      </c>
      <c r="M9667">
        <v>2</v>
      </c>
      <c r="N9667" t="s">
        <v>258</v>
      </c>
      <c r="O9667" t="s">
        <v>114</v>
      </c>
      <c r="P9667" t="s">
        <v>115</v>
      </c>
    </row>
    <row r="9668" spans="1:16" x14ac:dyDescent="0.2">
      <c r="A9668" t="s">
        <v>107</v>
      </c>
      <c r="B9668" s="3">
        <v>392433100330201</v>
      </c>
      <c r="C9668" t="s">
        <v>112</v>
      </c>
      <c r="D9668" s="1">
        <v>35131</v>
      </c>
      <c r="G9668">
        <v>188.3</v>
      </c>
      <c r="L9668" t="s">
        <v>109</v>
      </c>
      <c r="M9668">
        <v>2</v>
      </c>
      <c r="N9668" t="s">
        <v>258</v>
      </c>
      <c r="O9668" t="s">
        <v>114</v>
      </c>
      <c r="P9668" t="s">
        <v>115</v>
      </c>
    </row>
    <row r="9669" spans="1:16" x14ac:dyDescent="0.2">
      <c r="A9669" t="s">
        <v>107</v>
      </c>
      <c r="B9669" s="3">
        <v>392433100330201</v>
      </c>
      <c r="C9669" t="s">
        <v>112</v>
      </c>
      <c r="D9669" s="1">
        <v>35311</v>
      </c>
      <c r="G9669">
        <v>193.64</v>
      </c>
      <c r="L9669" t="s">
        <v>109</v>
      </c>
      <c r="M9669">
        <v>2</v>
      </c>
      <c r="N9669" t="s">
        <v>258</v>
      </c>
      <c r="O9669" t="s">
        <v>114</v>
      </c>
      <c r="P9669" t="s">
        <v>115</v>
      </c>
    </row>
    <row r="9670" spans="1:16" x14ac:dyDescent="0.2">
      <c r="A9670" t="s">
        <v>107</v>
      </c>
      <c r="B9670" s="3">
        <v>392433100330201</v>
      </c>
      <c r="C9670" t="s">
        <v>112</v>
      </c>
      <c r="D9670" s="1">
        <v>35430</v>
      </c>
      <c r="G9670">
        <v>187.47</v>
      </c>
      <c r="L9670" t="s">
        <v>109</v>
      </c>
      <c r="M9670">
        <v>2</v>
      </c>
      <c r="N9670" t="s">
        <v>258</v>
      </c>
      <c r="O9670" t="s">
        <v>114</v>
      </c>
      <c r="P9670" t="s">
        <v>115</v>
      </c>
    </row>
    <row r="9671" spans="1:16" x14ac:dyDescent="0.2">
      <c r="A9671" t="s">
        <v>107</v>
      </c>
      <c r="B9671" s="3">
        <v>392433100330201</v>
      </c>
      <c r="C9671" t="s">
        <v>112</v>
      </c>
      <c r="D9671" s="1">
        <v>35802</v>
      </c>
      <c r="G9671">
        <v>186.75</v>
      </c>
      <c r="L9671" t="s">
        <v>109</v>
      </c>
      <c r="M9671">
        <v>2</v>
      </c>
      <c r="N9671" t="s">
        <v>258</v>
      </c>
      <c r="O9671" t="s">
        <v>114</v>
      </c>
      <c r="P9671" t="s">
        <v>115</v>
      </c>
    </row>
    <row r="9672" spans="1:16" x14ac:dyDescent="0.2">
      <c r="A9672" t="s">
        <v>107</v>
      </c>
      <c r="B9672" s="3">
        <v>392433100330201</v>
      </c>
      <c r="C9672" t="s">
        <v>112</v>
      </c>
      <c r="D9672" s="1">
        <v>36165</v>
      </c>
      <c r="E9672" s="2">
        <v>0.56805555555555554</v>
      </c>
      <c r="F9672" t="s">
        <v>116</v>
      </c>
      <c r="G9672">
        <v>187.36</v>
      </c>
      <c r="K9672" t="s">
        <v>712</v>
      </c>
      <c r="L9672" t="s">
        <v>117</v>
      </c>
      <c r="M9672">
        <v>2</v>
      </c>
      <c r="N9672" t="s">
        <v>115</v>
      </c>
      <c r="O9672" t="s">
        <v>114</v>
      </c>
      <c r="P9672" t="s">
        <v>115</v>
      </c>
    </row>
    <row r="9673" spans="1:16" x14ac:dyDescent="0.2">
      <c r="A9673" t="s">
        <v>107</v>
      </c>
      <c r="B9673" s="3">
        <v>392433100330201</v>
      </c>
      <c r="C9673" t="s">
        <v>112</v>
      </c>
      <c r="D9673" s="1">
        <v>36529</v>
      </c>
      <c r="E9673" s="2">
        <v>0.49652777777777773</v>
      </c>
      <c r="F9673" t="s">
        <v>116</v>
      </c>
      <c r="G9673">
        <v>187.53</v>
      </c>
      <c r="J9673" t="s">
        <v>120</v>
      </c>
      <c r="K9673" t="s">
        <v>712</v>
      </c>
      <c r="L9673" t="s">
        <v>117</v>
      </c>
      <c r="M9673">
        <v>2</v>
      </c>
      <c r="N9673" t="s">
        <v>115</v>
      </c>
      <c r="O9673" t="s">
        <v>114</v>
      </c>
      <c r="P9673" t="s">
        <v>115</v>
      </c>
    </row>
    <row r="9674" spans="1:16" x14ac:dyDescent="0.2">
      <c r="A9674" t="s">
        <v>107</v>
      </c>
      <c r="B9674" s="3">
        <v>392433100330201</v>
      </c>
      <c r="C9674" t="s">
        <v>112</v>
      </c>
      <c r="D9674" s="1">
        <v>36895</v>
      </c>
      <c r="E9674" s="2">
        <v>0.51597222222222217</v>
      </c>
      <c r="F9674" t="s">
        <v>116</v>
      </c>
      <c r="G9674">
        <v>190.78</v>
      </c>
      <c r="K9674" t="s">
        <v>712</v>
      </c>
      <c r="L9674" t="s">
        <v>117</v>
      </c>
      <c r="M9674">
        <v>2</v>
      </c>
      <c r="N9674" t="s">
        <v>115</v>
      </c>
      <c r="O9674" t="s">
        <v>114</v>
      </c>
      <c r="P9674" t="s">
        <v>115</v>
      </c>
    </row>
    <row r="9675" spans="1:16" x14ac:dyDescent="0.2">
      <c r="A9675" t="s">
        <v>107</v>
      </c>
      <c r="B9675" s="3">
        <v>392433100330201</v>
      </c>
      <c r="C9675" t="s">
        <v>112</v>
      </c>
      <c r="D9675" s="1">
        <v>36951</v>
      </c>
      <c r="G9675">
        <v>189.58</v>
      </c>
      <c r="K9675" t="s">
        <v>712</v>
      </c>
      <c r="L9675" t="s">
        <v>109</v>
      </c>
      <c r="M9675">
        <v>2</v>
      </c>
      <c r="N9675" t="s">
        <v>115</v>
      </c>
      <c r="O9675" t="s">
        <v>110</v>
      </c>
      <c r="P9675" t="s">
        <v>115</v>
      </c>
    </row>
    <row r="9676" spans="1:16" x14ac:dyDescent="0.2">
      <c r="A9676" t="s">
        <v>107</v>
      </c>
      <c r="B9676" s="3">
        <v>392433100330201</v>
      </c>
      <c r="C9676" t="s">
        <v>112</v>
      </c>
      <c r="D9676" s="1">
        <v>36982</v>
      </c>
      <c r="G9676">
        <v>189.58</v>
      </c>
      <c r="K9676" t="s">
        <v>712</v>
      </c>
      <c r="L9676" t="s">
        <v>109</v>
      </c>
      <c r="M9676">
        <v>2</v>
      </c>
      <c r="N9676" t="s">
        <v>115</v>
      </c>
      <c r="O9676" t="s">
        <v>110</v>
      </c>
      <c r="P9676" t="s">
        <v>115</v>
      </c>
    </row>
    <row r="9677" spans="1:16" x14ac:dyDescent="0.2">
      <c r="A9677" t="s">
        <v>107</v>
      </c>
      <c r="B9677" s="3">
        <v>392433100330201</v>
      </c>
      <c r="C9677" t="s">
        <v>112</v>
      </c>
      <c r="D9677" s="1">
        <v>37165</v>
      </c>
      <c r="G9677">
        <v>193.29</v>
      </c>
      <c r="K9677" t="s">
        <v>712</v>
      </c>
      <c r="L9677" t="s">
        <v>109</v>
      </c>
      <c r="M9677">
        <v>2</v>
      </c>
      <c r="N9677" t="s">
        <v>115</v>
      </c>
      <c r="O9677" t="s">
        <v>110</v>
      </c>
      <c r="P9677" t="s">
        <v>115</v>
      </c>
    </row>
    <row r="9678" spans="1:16" x14ac:dyDescent="0.2">
      <c r="A9678" t="s">
        <v>107</v>
      </c>
      <c r="B9678" s="3">
        <v>392433100330201</v>
      </c>
      <c r="C9678" t="s">
        <v>112</v>
      </c>
      <c r="D9678" s="1">
        <v>37267</v>
      </c>
      <c r="E9678" s="2">
        <v>0.4069444444444445</v>
      </c>
      <c r="F9678" t="s">
        <v>116</v>
      </c>
      <c r="G9678">
        <v>191.9</v>
      </c>
      <c r="K9678" t="s">
        <v>712</v>
      </c>
      <c r="L9678" t="s">
        <v>117</v>
      </c>
      <c r="M9678">
        <v>2</v>
      </c>
      <c r="N9678" t="s">
        <v>115</v>
      </c>
      <c r="O9678" t="s">
        <v>114</v>
      </c>
      <c r="P9678" t="s">
        <v>115</v>
      </c>
    </row>
    <row r="9679" spans="1:16" x14ac:dyDescent="0.2">
      <c r="A9679" t="s">
        <v>107</v>
      </c>
      <c r="B9679" s="3">
        <v>392433100330201</v>
      </c>
      <c r="C9679" t="s">
        <v>112</v>
      </c>
      <c r="D9679" s="1">
        <v>37347</v>
      </c>
      <c r="G9679">
        <v>190.78</v>
      </c>
      <c r="K9679" t="s">
        <v>712</v>
      </c>
      <c r="L9679" t="s">
        <v>109</v>
      </c>
      <c r="M9679">
        <v>2</v>
      </c>
      <c r="N9679" t="s">
        <v>115</v>
      </c>
      <c r="O9679" t="s">
        <v>110</v>
      </c>
      <c r="P9679" t="s">
        <v>115</v>
      </c>
    </row>
    <row r="9680" spans="1:16" x14ac:dyDescent="0.2">
      <c r="A9680" t="s">
        <v>107</v>
      </c>
      <c r="B9680" s="3">
        <v>392433100330201</v>
      </c>
      <c r="C9680" t="s">
        <v>112</v>
      </c>
      <c r="D9680" s="1">
        <v>37530</v>
      </c>
      <c r="G9680">
        <v>198</v>
      </c>
      <c r="K9680" t="s">
        <v>712</v>
      </c>
      <c r="L9680" t="s">
        <v>109</v>
      </c>
      <c r="M9680">
        <v>2</v>
      </c>
      <c r="N9680" t="s">
        <v>115</v>
      </c>
      <c r="O9680" t="s">
        <v>110</v>
      </c>
      <c r="P9680" t="s">
        <v>115</v>
      </c>
    </row>
    <row r="9681" spans="1:16" x14ac:dyDescent="0.2">
      <c r="A9681" t="s">
        <v>107</v>
      </c>
      <c r="B9681" s="3">
        <v>392433100330201</v>
      </c>
      <c r="C9681" t="s">
        <v>112</v>
      </c>
      <c r="D9681" s="1">
        <v>37620</v>
      </c>
      <c r="E9681" s="2">
        <v>0.49513888888888885</v>
      </c>
      <c r="F9681" t="s">
        <v>116</v>
      </c>
      <c r="G9681">
        <v>196.55</v>
      </c>
      <c r="K9681" t="s">
        <v>712</v>
      </c>
      <c r="L9681" t="s">
        <v>117</v>
      </c>
      <c r="M9681">
        <v>2</v>
      </c>
      <c r="N9681" t="s">
        <v>115</v>
      </c>
      <c r="O9681" t="s">
        <v>114</v>
      </c>
      <c r="P9681" t="s">
        <v>115</v>
      </c>
    </row>
    <row r="9682" spans="1:16" x14ac:dyDescent="0.2">
      <c r="A9682" t="s">
        <v>107</v>
      </c>
      <c r="B9682" s="3">
        <v>392433100330201</v>
      </c>
      <c r="C9682" t="s">
        <v>112</v>
      </c>
      <c r="D9682" s="1">
        <v>37712</v>
      </c>
      <c r="G9682">
        <v>194.91</v>
      </c>
      <c r="K9682" t="s">
        <v>712</v>
      </c>
      <c r="L9682" t="s">
        <v>109</v>
      </c>
      <c r="M9682">
        <v>2</v>
      </c>
      <c r="N9682" t="s">
        <v>115</v>
      </c>
      <c r="O9682" t="s">
        <v>110</v>
      </c>
      <c r="P9682" t="s">
        <v>115</v>
      </c>
    </row>
    <row r="9683" spans="1:16" x14ac:dyDescent="0.2">
      <c r="A9683" t="s">
        <v>107</v>
      </c>
      <c r="B9683" s="3">
        <v>392433100330201</v>
      </c>
      <c r="C9683" t="s">
        <v>112</v>
      </c>
      <c r="D9683" s="1">
        <v>37895</v>
      </c>
      <c r="G9683">
        <v>201.27</v>
      </c>
      <c r="K9683" t="s">
        <v>712</v>
      </c>
      <c r="L9683" t="s">
        <v>109</v>
      </c>
      <c r="M9683">
        <v>2</v>
      </c>
      <c r="N9683" t="s">
        <v>115</v>
      </c>
      <c r="O9683" t="s">
        <v>110</v>
      </c>
      <c r="P9683" t="s">
        <v>115</v>
      </c>
    </row>
    <row r="9684" spans="1:16" x14ac:dyDescent="0.2">
      <c r="A9684" t="s">
        <v>107</v>
      </c>
      <c r="B9684" s="3">
        <v>392433100330201</v>
      </c>
      <c r="C9684" t="s">
        <v>112</v>
      </c>
      <c r="D9684" s="1">
        <v>37991</v>
      </c>
      <c r="E9684" s="2">
        <v>0.64930555555555558</v>
      </c>
      <c r="F9684" t="s">
        <v>116</v>
      </c>
      <c r="G9684">
        <v>199.79</v>
      </c>
      <c r="K9684" t="s">
        <v>712</v>
      </c>
      <c r="L9684" t="s">
        <v>117</v>
      </c>
      <c r="M9684">
        <v>2</v>
      </c>
      <c r="N9684" t="s">
        <v>115</v>
      </c>
      <c r="O9684" t="s">
        <v>114</v>
      </c>
      <c r="P9684" t="s">
        <v>115</v>
      </c>
    </row>
    <row r="9685" spans="1:16" x14ac:dyDescent="0.2">
      <c r="A9685" t="s">
        <v>107</v>
      </c>
      <c r="B9685" s="3">
        <v>392433100330201</v>
      </c>
      <c r="C9685" t="s">
        <v>112</v>
      </c>
      <c r="D9685" s="1">
        <v>38078</v>
      </c>
      <c r="G9685">
        <v>198.21</v>
      </c>
      <c r="K9685" t="s">
        <v>712</v>
      </c>
      <c r="L9685" t="s">
        <v>109</v>
      </c>
      <c r="M9685">
        <v>2</v>
      </c>
      <c r="N9685" t="s">
        <v>115</v>
      </c>
      <c r="O9685" t="s">
        <v>110</v>
      </c>
      <c r="P9685" t="s">
        <v>115</v>
      </c>
    </row>
    <row r="9686" spans="1:16" x14ac:dyDescent="0.2">
      <c r="A9686" t="s">
        <v>107</v>
      </c>
      <c r="B9686" s="3">
        <v>392433100330201</v>
      </c>
      <c r="C9686" t="s">
        <v>112</v>
      </c>
      <c r="D9686" s="1">
        <v>38274</v>
      </c>
      <c r="G9686">
        <v>203.01</v>
      </c>
      <c r="K9686" t="s">
        <v>712</v>
      </c>
      <c r="L9686" t="s">
        <v>109</v>
      </c>
      <c r="M9686">
        <v>2</v>
      </c>
      <c r="N9686" t="s">
        <v>115</v>
      </c>
      <c r="O9686" t="s">
        <v>110</v>
      </c>
      <c r="P9686" t="s">
        <v>115</v>
      </c>
    </row>
    <row r="9687" spans="1:16" x14ac:dyDescent="0.2">
      <c r="A9687" t="s">
        <v>107</v>
      </c>
      <c r="B9687" s="3">
        <v>392433100330201</v>
      </c>
      <c r="C9687" t="s">
        <v>112</v>
      </c>
      <c r="D9687" s="1">
        <v>38343</v>
      </c>
      <c r="E9687" s="2">
        <v>0.38263888888888892</v>
      </c>
      <c r="F9687" t="s">
        <v>116</v>
      </c>
      <c r="G9687">
        <v>201.46</v>
      </c>
      <c r="K9687" t="s">
        <v>712</v>
      </c>
      <c r="L9687" t="s">
        <v>117</v>
      </c>
      <c r="M9687">
        <v>2</v>
      </c>
      <c r="N9687" t="s">
        <v>115</v>
      </c>
      <c r="O9687" t="s">
        <v>114</v>
      </c>
      <c r="P9687" t="s">
        <v>115</v>
      </c>
    </row>
    <row r="9688" spans="1:16" x14ac:dyDescent="0.2">
      <c r="A9688" t="s">
        <v>107</v>
      </c>
      <c r="B9688" s="3">
        <v>392433100330201</v>
      </c>
      <c r="C9688" t="s">
        <v>112</v>
      </c>
      <c r="D9688" s="1">
        <v>38461</v>
      </c>
      <c r="G9688">
        <v>200.07</v>
      </c>
      <c r="K9688" t="s">
        <v>712</v>
      </c>
      <c r="L9688" t="s">
        <v>109</v>
      </c>
      <c r="M9688">
        <v>2</v>
      </c>
      <c r="N9688" t="s">
        <v>115</v>
      </c>
      <c r="O9688" t="s">
        <v>110</v>
      </c>
      <c r="P9688" t="s">
        <v>115</v>
      </c>
    </row>
    <row r="9689" spans="1:16" x14ac:dyDescent="0.2">
      <c r="A9689" t="s">
        <v>107</v>
      </c>
      <c r="B9689" s="3">
        <v>392433100330201</v>
      </c>
      <c r="C9689" t="s">
        <v>112</v>
      </c>
      <c r="D9689" s="1">
        <v>38615</v>
      </c>
      <c r="G9689">
        <v>206.53</v>
      </c>
      <c r="K9689" t="s">
        <v>712</v>
      </c>
      <c r="L9689" t="s">
        <v>109</v>
      </c>
      <c r="M9689">
        <v>2</v>
      </c>
      <c r="N9689" t="s">
        <v>115</v>
      </c>
      <c r="O9689" t="s">
        <v>110</v>
      </c>
      <c r="P9689" t="s">
        <v>115</v>
      </c>
    </row>
    <row r="9690" spans="1:16" x14ac:dyDescent="0.2">
      <c r="A9690" t="s">
        <v>107</v>
      </c>
      <c r="B9690" s="3">
        <v>392433100330201</v>
      </c>
      <c r="C9690" t="s">
        <v>112</v>
      </c>
      <c r="D9690" s="1">
        <v>38725</v>
      </c>
      <c r="E9690" s="2">
        <v>0.43263888888888885</v>
      </c>
      <c r="F9690" t="s">
        <v>116</v>
      </c>
      <c r="G9690">
        <v>203.17</v>
      </c>
      <c r="K9690" t="s">
        <v>712</v>
      </c>
      <c r="L9690" t="s">
        <v>117</v>
      </c>
      <c r="M9690">
        <v>2</v>
      </c>
      <c r="N9690" t="s">
        <v>115</v>
      </c>
      <c r="O9690" t="s">
        <v>114</v>
      </c>
      <c r="P9690" t="s">
        <v>115</v>
      </c>
    </row>
    <row r="9691" spans="1:16" x14ac:dyDescent="0.2">
      <c r="A9691" t="s">
        <v>107</v>
      </c>
      <c r="B9691" s="3">
        <v>392433100330201</v>
      </c>
      <c r="C9691" t="s">
        <v>112</v>
      </c>
      <c r="D9691" s="1">
        <v>39099</v>
      </c>
      <c r="E9691" s="2">
        <v>0.6479166666666667</v>
      </c>
      <c r="F9691" t="s">
        <v>116</v>
      </c>
      <c r="G9691">
        <v>204.31</v>
      </c>
      <c r="K9691" t="s">
        <v>712</v>
      </c>
      <c r="L9691" t="s">
        <v>117</v>
      </c>
      <c r="M9691">
        <v>2</v>
      </c>
      <c r="N9691" t="s">
        <v>115</v>
      </c>
      <c r="O9691" t="s">
        <v>114</v>
      </c>
      <c r="P9691" t="s">
        <v>115</v>
      </c>
    </row>
    <row r="9692" spans="1:16" x14ac:dyDescent="0.2">
      <c r="A9692" t="s">
        <v>107</v>
      </c>
      <c r="B9692" s="3">
        <v>392433100330201</v>
      </c>
      <c r="C9692" t="s">
        <v>112</v>
      </c>
      <c r="D9692" s="1">
        <v>39443</v>
      </c>
      <c r="E9692" s="2">
        <v>0.41388888888888892</v>
      </c>
      <c r="F9692" t="s">
        <v>116</v>
      </c>
      <c r="G9692">
        <v>207.05</v>
      </c>
      <c r="K9692" t="s">
        <v>712</v>
      </c>
      <c r="L9692" t="s">
        <v>117</v>
      </c>
      <c r="M9692">
        <v>2</v>
      </c>
      <c r="N9692" t="s">
        <v>115</v>
      </c>
      <c r="O9692" t="s">
        <v>114</v>
      </c>
      <c r="P9692" t="s">
        <v>115</v>
      </c>
    </row>
    <row r="9693" spans="1:16" x14ac:dyDescent="0.2">
      <c r="A9693" t="s">
        <v>107</v>
      </c>
      <c r="B9693" s="3">
        <v>392433100330201</v>
      </c>
      <c r="C9693" t="s">
        <v>112</v>
      </c>
      <c r="D9693" s="1">
        <v>39820</v>
      </c>
      <c r="E9693" s="2">
        <v>0.47986111111111113</v>
      </c>
      <c r="F9693" t="s">
        <v>116</v>
      </c>
      <c r="G9693">
        <v>208.63</v>
      </c>
      <c r="K9693" t="s">
        <v>712</v>
      </c>
      <c r="L9693" t="s">
        <v>117</v>
      </c>
      <c r="M9693">
        <v>2</v>
      </c>
      <c r="N9693" t="s">
        <v>115</v>
      </c>
      <c r="O9693" t="s">
        <v>114</v>
      </c>
      <c r="P9693" t="s">
        <v>115</v>
      </c>
    </row>
    <row r="9694" spans="1:16" x14ac:dyDescent="0.2">
      <c r="A9694" t="s">
        <v>107</v>
      </c>
      <c r="B9694" s="3">
        <v>392433100330201</v>
      </c>
      <c r="C9694" t="s">
        <v>112</v>
      </c>
      <c r="D9694" s="1">
        <v>40176</v>
      </c>
      <c r="E9694" s="2">
        <v>0.46666666666666662</v>
      </c>
      <c r="F9694" t="s">
        <v>116</v>
      </c>
      <c r="G9694">
        <v>210.19</v>
      </c>
      <c r="K9694" t="s">
        <v>712</v>
      </c>
      <c r="L9694" t="s">
        <v>117</v>
      </c>
      <c r="M9694">
        <v>2</v>
      </c>
      <c r="N9694" t="s">
        <v>115</v>
      </c>
      <c r="O9694" t="s">
        <v>114</v>
      </c>
      <c r="P9694" t="s">
        <v>115</v>
      </c>
    </row>
    <row r="9695" spans="1:16" x14ac:dyDescent="0.2">
      <c r="A9695" t="s">
        <v>107</v>
      </c>
      <c r="B9695" s="3">
        <v>392433100330201</v>
      </c>
      <c r="C9695" t="s">
        <v>112</v>
      </c>
      <c r="D9695" s="1">
        <v>40533</v>
      </c>
      <c r="E9695" s="2">
        <v>0.46319444444444446</v>
      </c>
      <c r="F9695" t="s">
        <v>116</v>
      </c>
      <c r="G9695">
        <v>211.7</v>
      </c>
      <c r="K9695" t="s">
        <v>712</v>
      </c>
      <c r="L9695" t="s">
        <v>117</v>
      </c>
      <c r="M9695">
        <v>2</v>
      </c>
      <c r="N9695" t="s">
        <v>115</v>
      </c>
      <c r="O9695" t="s">
        <v>114</v>
      </c>
      <c r="P9695" t="s">
        <v>115</v>
      </c>
    </row>
    <row r="9696" spans="1:16" x14ac:dyDescent="0.2">
      <c r="A9696" t="s">
        <v>107</v>
      </c>
      <c r="B9696" s="3">
        <v>392433100330201</v>
      </c>
      <c r="C9696" t="s">
        <v>112</v>
      </c>
      <c r="D9696" s="1">
        <v>40907</v>
      </c>
      <c r="E9696" s="2">
        <v>0.3833333333333333</v>
      </c>
      <c r="F9696" t="s">
        <v>116</v>
      </c>
      <c r="G9696">
        <v>213.4</v>
      </c>
      <c r="K9696" t="s">
        <v>712</v>
      </c>
      <c r="L9696" t="s">
        <v>117</v>
      </c>
      <c r="M9696">
        <v>2</v>
      </c>
      <c r="N9696" t="s">
        <v>115</v>
      </c>
      <c r="O9696" t="s">
        <v>114</v>
      </c>
      <c r="P9696" t="s">
        <v>115</v>
      </c>
    </row>
    <row r="9697" spans="1:16" x14ac:dyDescent="0.2">
      <c r="A9697" t="s">
        <v>107</v>
      </c>
      <c r="B9697" s="3">
        <v>392433100330201</v>
      </c>
      <c r="C9697" t="s">
        <v>112</v>
      </c>
      <c r="D9697" s="1">
        <v>41289</v>
      </c>
      <c r="E9697" s="2">
        <v>0.65208333333333335</v>
      </c>
      <c r="F9697" t="s">
        <v>116</v>
      </c>
      <c r="G9697">
        <v>215.35</v>
      </c>
      <c r="K9697" t="s">
        <v>713</v>
      </c>
      <c r="L9697" t="s">
        <v>117</v>
      </c>
      <c r="M9697">
        <v>2</v>
      </c>
      <c r="N9697" t="s">
        <v>115</v>
      </c>
      <c r="O9697" t="s">
        <v>114</v>
      </c>
      <c r="P9697" t="s">
        <v>115</v>
      </c>
    </row>
    <row r="9698" spans="1:16" x14ac:dyDescent="0.2">
      <c r="A9698" t="s">
        <v>107</v>
      </c>
      <c r="B9698" s="3">
        <v>392433100330201</v>
      </c>
      <c r="C9698" t="s">
        <v>112</v>
      </c>
      <c r="D9698" s="1">
        <v>41627</v>
      </c>
      <c r="G9698">
        <v>215.85</v>
      </c>
      <c r="K9698" t="s">
        <v>713</v>
      </c>
      <c r="L9698" t="s">
        <v>109</v>
      </c>
      <c r="M9698">
        <v>2</v>
      </c>
      <c r="N9698" t="s">
        <v>115</v>
      </c>
      <c r="O9698" t="s">
        <v>114</v>
      </c>
      <c r="P9698" t="s">
        <v>115</v>
      </c>
    </row>
    <row r="9699" spans="1:16" x14ac:dyDescent="0.2">
      <c r="A9699" t="s">
        <v>107</v>
      </c>
      <c r="B9699" s="3">
        <v>392433100330201</v>
      </c>
      <c r="C9699" t="s">
        <v>112</v>
      </c>
      <c r="D9699" s="1">
        <v>42002</v>
      </c>
      <c r="G9699">
        <v>216.6</v>
      </c>
      <c r="K9699" t="s">
        <v>713</v>
      </c>
      <c r="L9699" t="s">
        <v>109</v>
      </c>
      <c r="M9699">
        <v>2</v>
      </c>
      <c r="N9699" t="s">
        <v>115</v>
      </c>
      <c r="O9699" t="s">
        <v>114</v>
      </c>
      <c r="P9699" t="s">
        <v>111</v>
      </c>
    </row>
    <row r="9700" spans="1:16" x14ac:dyDescent="0.2">
      <c r="A9700" t="s">
        <v>107</v>
      </c>
      <c r="B9700" s="3">
        <v>392448101044301</v>
      </c>
      <c r="C9700" t="s">
        <v>112</v>
      </c>
      <c r="D9700" s="1">
        <v>32513</v>
      </c>
      <c r="G9700">
        <v>113.8</v>
      </c>
      <c r="L9700" t="s">
        <v>109</v>
      </c>
      <c r="M9700">
        <v>2</v>
      </c>
      <c r="N9700" t="s">
        <v>258</v>
      </c>
      <c r="O9700" t="s">
        <v>114</v>
      </c>
      <c r="P9700" t="s">
        <v>115</v>
      </c>
    </row>
    <row r="9701" spans="1:16" x14ac:dyDescent="0.2">
      <c r="A9701" t="s">
        <v>107</v>
      </c>
      <c r="B9701" s="3">
        <v>392448101044301</v>
      </c>
      <c r="C9701" t="s">
        <v>112</v>
      </c>
      <c r="D9701" s="1">
        <v>32883</v>
      </c>
      <c r="G9701">
        <v>113.86</v>
      </c>
      <c r="L9701" t="s">
        <v>109</v>
      </c>
      <c r="M9701">
        <v>2</v>
      </c>
      <c r="N9701" t="s">
        <v>258</v>
      </c>
      <c r="O9701" t="s">
        <v>114</v>
      </c>
      <c r="P9701" t="s">
        <v>115</v>
      </c>
    </row>
    <row r="9702" spans="1:16" x14ac:dyDescent="0.2">
      <c r="A9702" t="s">
        <v>107</v>
      </c>
      <c r="B9702" s="3">
        <v>392448101044301</v>
      </c>
      <c r="C9702" t="s">
        <v>112</v>
      </c>
      <c r="D9702" s="1">
        <v>33242</v>
      </c>
      <c r="G9702">
        <v>114.59</v>
      </c>
      <c r="L9702" t="s">
        <v>109</v>
      </c>
      <c r="M9702">
        <v>2</v>
      </c>
      <c r="N9702" t="s">
        <v>258</v>
      </c>
      <c r="O9702" t="s">
        <v>114</v>
      </c>
      <c r="P9702" t="s">
        <v>115</v>
      </c>
    </row>
    <row r="9703" spans="1:16" x14ac:dyDescent="0.2">
      <c r="A9703" t="s">
        <v>107</v>
      </c>
      <c r="B9703" s="3">
        <v>392448101044301</v>
      </c>
      <c r="C9703" t="s">
        <v>112</v>
      </c>
      <c r="D9703" s="1">
        <v>33618</v>
      </c>
      <c r="G9703">
        <v>127.2</v>
      </c>
      <c r="L9703" t="s">
        <v>109</v>
      </c>
      <c r="M9703">
        <v>2</v>
      </c>
      <c r="N9703" t="s">
        <v>258</v>
      </c>
      <c r="O9703" t="s">
        <v>114</v>
      </c>
      <c r="P9703" t="s">
        <v>115</v>
      </c>
    </row>
    <row r="9704" spans="1:16" x14ac:dyDescent="0.2">
      <c r="A9704" t="s">
        <v>107</v>
      </c>
      <c r="B9704" s="3">
        <v>392448101044301</v>
      </c>
      <c r="C9704" t="s">
        <v>112</v>
      </c>
      <c r="D9704" s="1">
        <v>34331</v>
      </c>
      <c r="G9704">
        <v>127.62</v>
      </c>
      <c r="L9704" t="s">
        <v>109</v>
      </c>
      <c r="M9704">
        <v>2</v>
      </c>
      <c r="N9704" t="s">
        <v>258</v>
      </c>
      <c r="O9704" t="s">
        <v>114</v>
      </c>
      <c r="P9704" t="s">
        <v>115</v>
      </c>
    </row>
    <row r="9705" spans="1:16" x14ac:dyDescent="0.2">
      <c r="A9705" t="s">
        <v>107</v>
      </c>
      <c r="B9705" s="3">
        <v>392448101044301</v>
      </c>
      <c r="C9705" t="s">
        <v>112</v>
      </c>
      <c r="D9705" s="1">
        <v>34696</v>
      </c>
      <c r="G9705">
        <v>123.64</v>
      </c>
      <c r="L9705" t="s">
        <v>109</v>
      </c>
      <c r="M9705">
        <v>2</v>
      </c>
      <c r="N9705" t="s">
        <v>258</v>
      </c>
      <c r="O9705" t="s">
        <v>114</v>
      </c>
      <c r="P9705" t="s">
        <v>115</v>
      </c>
    </row>
    <row r="9706" spans="1:16" x14ac:dyDescent="0.2">
      <c r="A9706" t="s">
        <v>107</v>
      </c>
      <c r="B9706" s="3">
        <v>392448101044301</v>
      </c>
      <c r="C9706" t="s">
        <v>112</v>
      </c>
      <c r="D9706" s="1">
        <v>35067</v>
      </c>
      <c r="G9706">
        <v>121.81</v>
      </c>
      <c r="L9706" t="s">
        <v>109</v>
      </c>
      <c r="M9706">
        <v>2</v>
      </c>
      <c r="N9706" t="s">
        <v>258</v>
      </c>
      <c r="O9706" t="s">
        <v>114</v>
      </c>
      <c r="P9706" t="s">
        <v>115</v>
      </c>
    </row>
    <row r="9707" spans="1:16" x14ac:dyDescent="0.2">
      <c r="A9707" t="s">
        <v>107</v>
      </c>
      <c r="B9707" s="3">
        <v>392448101044301</v>
      </c>
      <c r="C9707" t="s">
        <v>112</v>
      </c>
      <c r="D9707" s="1">
        <v>35437</v>
      </c>
      <c r="G9707">
        <v>130.13</v>
      </c>
      <c r="L9707" t="s">
        <v>109</v>
      </c>
      <c r="M9707">
        <v>2</v>
      </c>
      <c r="N9707" t="s">
        <v>258</v>
      </c>
      <c r="O9707" t="s">
        <v>114</v>
      </c>
      <c r="P9707" t="s">
        <v>115</v>
      </c>
    </row>
    <row r="9708" spans="1:16" x14ac:dyDescent="0.2">
      <c r="A9708" t="s">
        <v>107</v>
      </c>
      <c r="B9708" s="3">
        <v>392448101044301</v>
      </c>
      <c r="C9708" t="s">
        <v>112</v>
      </c>
      <c r="D9708" s="1">
        <v>35817</v>
      </c>
      <c r="G9708">
        <v>127.37</v>
      </c>
      <c r="L9708" t="s">
        <v>109</v>
      </c>
      <c r="M9708">
        <v>2</v>
      </c>
      <c r="N9708" t="s">
        <v>258</v>
      </c>
      <c r="O9708" t="s">
        <v>114</v>
      </c>
      <c r="P9708" t="s">
        <v>115</v>
      </c>
    </row>
    <row r="9709" spans="1:16" x14ac:dyDescent="0.2">
      <c r="A9709" t="s">
        <v>107</v>
      </c>
      <c r="B9709" s="3">
        <v>392448101044301</v>
      </c>
      <c r="C9709" t="s">
        <v>112</v>
      </c>
      <c r="D9709" s="1">
        <v>36165</v>
      </c>
      <c r="E9709" s="2">
        <v>0.72291666666666676</v>
      </c>
      <c r="F9709" t="s">
        <v>116</v>
      </c>
      <c r="G9709">
        <v>118.45</v>
      </c>
      <c r="K9709" t="s">
        <v>712</v>
      </c>
      <c r="L9709" t="s">
        <v>117</v>
      </c>
      <c r="M9709">
        <v>2</v>
      </c>
      <c r="N9709" t="s">
        <v>115</v>
      </c>
      <c r="O9709" t="s">
        <v>114</v>
      </c>
      <c r="P9709" t="s">
        <v>115</v>
      </c>
    </row>
    <row r="9710" spans="1:16" x14ac:dyDescent="0.2">
      <c r="A9710" t="s">
        <v>107</v>
      </c>
      <c r="B9710" s="3">
        <v>392448101044301</v>
      </c>
      <c r="C9710" t="s">
        <v>112</v>
      </c>
      <c r="D9710" s="1">
        <v>36531</v>
      </c>
      <c r="E9710" s="2">
        <v>0.4770833333333333</v>
      </c>
      <c r="F9710" t="s">
        <v>116</v>
      </c>
      <c r="G9710">
        <v>118.75</v>
      </c>
      <c r="K9710" t="s">
        <v>712</v>
      </c>
      <c r="L9710" t="s">
        <v>117</v>
      </c>
      <c r="M9710">
        <v>2</v>
      </c>
      <c r="N9710" t="s">
        <v>115</v>
      </c>
      <c r="O9710" t="s">
        <v>114</v>
      </c>
      <c r="P9710" t="s">
        <v>115</v>
      </c>
    </row>
    <row r="9711" spans="1:16" x14ac:dyDescent="0.2">
      <c r="A9711" t="s">
        <v>107</v>
      </c>
      <c r="B9711" s="3">
        <v>392448101044301</v>
      </c>
      <c r="C9711" t="s">
        <v>112</v>
      </c>
      <c r="D9711" s="1">
        <v>36900</v>
      </c>
      <c r="E9711" s="2">
        <v>0.7104166666666667</v>
      </c>
      <c r="F9711" t="s">
        <v>116</v>
      </c>
      <c r="G9711">
        <v>118.95</v>
      </c>
      <c r="K9711" t="s">
        <v>712</v>
      </c>
      <c r="L9711" t="s">
        <v>117</v>
      </c>
      <c r="M9711">
        <v>2</v>
      </c>
      <c r="N9711" t="s">
        <v>115</v>
      </c>
      <c r="O9711" t="s">
        <v>114</v>
      </c>
      <c r="P9711" t="s">
        <v>115</v>
      </c>
    </row>
    <row r="9712" spans="1:16" x14ac:dyDescent="0.2">
      <c r="A9712" t="s">
        <v>107</v>
      </c>
      <c r="B9712" s="3">
        <v>392448101044301</v>
      </c>
      <c r="C9712" t="s">
        <v>112</v>
      </c>
      <c r="D9712" s="1">
        <v>37266</v>
      </c>
      <c r="E9712" s="2">
        <v>0.37708333333333338</v>
      </c>
      <c r="F9712" t="s">
        <v>116</v>
      </c>
      <c r="G9712">
        <v>122.49</v>
      </c>
      <c r="K9712" t="s">
        <v>712</v>
      </c>
      <c r="L9712" t="s">
        <v>117</v>
      </c>
      <c r="M9712">
        <v>2</v>
      </c>
      <c r="N9712" t="s">
        <v>115</v>
      </c>
      <c r="O9712" t="s">
        <v>114</v>
      </c>
      <c r="P9712" t="s">
        <v>115</v>
      </c>
    </row>
    <row r="9713" spans="1:16" x14ac:dyDescent="0.2">
      <c r="A9713" t="s">
        <v>107</v>
      </c>
      <c r="B9713" s="3">
        <v>392448101044301</v>
      </c>
      <c r="C9713" t="s">
        <v>112</v>
      </c>
      <c r="D9713" s="1">
        <v>37629</v>
      </c>
      <c r="E9713" s="2">
        <v>0.65416666666666667</v>
      </c>
      <c r="F9713" t="s">
        <v>116</v>
      </c>
      <c r="G9713">
        <v>120.8</v>
      </c>
      <c r="K9713" t="s">
        <v>712</v>
      </c>
      <c r="L9713" t="s">
        <v>117</v>
      </c>
      <c r="M9713">
        <v>2</v>
      </c>
      <c r="N9713" t="s">
        <v>115</v>
      </c>
      <c r="O9713" t="s">
        <v>114</v>
      </c>
      <c r="P9713" t="s">
        <v>115</v>
      </c>
    </row>
    <row r="9714" spans="1:16" x14ac:dyDescent="0.2">
      <c r="A9714" t="s">
        <v>107</v>
      </c>
      <c r="B9714" s="3">
        <v>392448101044301</v>
      </c>
      <c r="C9714" t="s">
        <v>112</v>
      </c>
      <c r="D9714" s="1">
        <v>37994</v>
      </c>
      <c r="E9714" s="2">
        <v>0.40069444444444446</v>
      </c>
      <c r="F9714" t="s">
        <v>116</v>
      </c>
      <c r="G9714">
        <v>122.11</v>
      </c>
      <c r="K9714" t="s">
        <v>712</v>
      </c>
      <c r="L9714" t="s">
        <v>117</v>
      </c>
      <c r="M9714">
        <v>2</v>
      </c>
      <c r="N9714" t="s">
        <v>115</v>
      </c>
      <c r="O9714" t="s">
        <v>114</v>
      </c>
      <c r="P9714" t="s">
        <v>115</v>
      </c>
    </row>
    <row r="9715" spans="1:16" x14ac:dyDescent="0.2">
      <c r="A9715" t="s">
        <v>107</v>
      </c>
      <c r="B9715" s="3">
        <v>392448101044301</v>
      </c>
      <c r="C9715" t="s">
        <v>112</v>
      </c>
      <c r="D9715" s="1">
        <v>38360</v>
      </c>
      <c r="E9715" s="2">
        <v>0.35069444444444442</v>
      </c>
      <c r="F9715" t="s">
        <v>116</v>
      </c>
      <c r="G9715">
        <v>117.4</v>
      </c>
      <c r="K9715" t="s">
        <v>712</v>
      </c>
      <c r="L9715" t="s">
        <v>117</v>
      </c>
      <c r="M9715">
        <v>2</v>
      </c>
      <c r="N9715" t="s">
        <v>115</v>
      </c>
      <c r="O9715" t="s">
        <v>114</v>
      </c>
      <c r="P9715" t="s">
        <v>115</v>
      </c>
    </row>
    <row r="9716" spans="1:16" x14ac:dyDescent="0.2">
      <c r="A9716" t="s">
        <v>107</v>
      </c>
      <c r="B9716" s="3">
        <v>392448101044301</v>
      </c>
      <c r="C9716" t="s">
        <v>112</v>
      </c>
      <c r="D9716" s="1">
        <v>38722</v>
      </c>
      <c r="E9716" s="2">
        <v>0.34375</v>
      </c>
      <c r="F9716" t="s">
        <v>116</v>
      </c>
      <c r="G9716">
        <v>123.72</v>
      </c>
      <c r="K9716" t="s">
        <v>712</v>
      </c>
      <c r="L9716" t="s">
        <v>117</v>
      </c>
      <c r="M9716">
        <v>2</v>
      </c>
      <c r="N9716" t="s">
        <v>115</v>
      </c>
      <c r="O9716" t="s">
        <v>114</v>
      </c>
      <c r="P9716" t="s">
        <v>115</v>
      </c>
    </row>
    <row r="9717" spans="1:16" x14ac:dyDescent="0.2">
      <c r="A9717" t="s">
        <v>107</v>
      </c>
      <c r="B9717" s="3">
        <v>392448101044301</v>
      </c>
      <c r="C9717" t="s">
        <v>112</v>
      </c>
      <c r="D9717" s="1">
        <v>39450</v>
      </c>
      <c r="E9717" s="2">
        <v>0.71527777777777779</v>
      </c>
      <c r="F9717" t="s">
        <v>116</v>
      </c>
      <c r="G9717">
        <v>126</v>
      </c>
      <c r="K9717" t="s">
        <v>712</v>
      </c>
      <c r="L9717" t="s">
        <v>117</v>
      </c>
      <c r="M9717">
        <v>2</v>
      </c>
      <c r="N9717" t="s">
        <v>115</v>
      </c>
      <c r="O9717" t="s">
        <v>114</v>
      </c>
      <c r="P9717" t="s">
        <v>115</v>
      </c>
    </row>
    <row r="9718" spans="1:16" x14ac:dyDescent="0.2">
      <c r="A9718" t="s">
        <v>107</v>
      </c>
      <c r="B9718" s="3">
        <v>392448101044301</v>
      </c>
      <c r="C9718" t="s">
        <v>112</v>
      </c>
      <c r="D9718" s="1">
        <v>39817</v>
      </c>
      <c r="E9718" s="2">
        <v>0.66527777777777775</v>
      </c>
      <c r="F9718" t="s">
        <v>116</v>
      </c>
      <c r="G9718">
        <v>127.29</v>
      </c>
      <c r="K9718" t="s">
        <v>712</v>
      </c>
      <c r="L9718" t="s">
        <v>117</v>
      </c>
      <c r="M9718">
        <v>2</v>
      </c>
      <c r="N9718" t="s">
        <v>115</v>
      </c>
      <c r="O9718" t="s">
        <v>114</v>
      </c>
      <c r="P9718" t="s">
        <v>115</v>
      </c>
    </row>
    <row r="9719" spans="1:16" x14ac:dyDescent="0.2">
      <c r="A9719" t="s">
        <v>107</v>
      </c>
      <c r="B9719" s="3">
        <v>392448101044301</v>
      </c>
      <c r="C9719" t="s">
        <v>112</v>
      </c>
      <c r="D9719" s="1">
        <v>40180</v>
      </c>
      <c r="E9719" s="2">
        <v>0.71388888888888891</v>
      </c>
      <c r="F9719" t="s">
        <v>116</v>
      </c>
      <c r="G9719">
        <v>129.83000000000001</v>
      </c>
      <c r="K9719" t="s">
        <v>712</v>
      </c>
      <c r="L9719" t="s">
        <v>117</v>
      </c>
      <c r="M9719">
        <v>2</v>
      </c>
      <c r="N9719" t="s">
        <v>115</v>
      </c>
      <c r="O9719" t="s">
        <v>114</v>
      </c>
      <c r="P9719" t="s">
        <v>115</v>
      </c>
    </row>
    <row r="9720" spans="1:16" x14ac:dyDescent="0.2">
      <c r="A9720" t="s">
        <v>107</v>
      </c>
      <c r="B9720" s="3">
        <v>392448101044301</v>
      </c>
      <c r="C9720" t="s">
        <v>112</v>
      </c>
      <c r="D9720" s="1">
        <v>40546</v>
      </c>
      <c r="E9720" s="2">
        <v>0.68958333333333333</v>
      </c>
      <c r="F9720" t="s">
        <v>116</v>
      </c>
      <c r="G9720">
        <v>128.58000000000001</v>
      </c>
      <c r="K9720" t="s">
        <v>712</v>
      </c>
      <c r="L9720" t="s">
        <v>117</v>
      </c>
      <c r="M9720">
        <v>2</v>
      </c>
      <c r="N9720" t="s">
        <v>115</v>
      </c>
      <c r="O9720" t="s">
        <v>114</v>
      </c>
      <c r="P9720" t="s">
        <v>115</v>
      </c>
    </row>
    <row r="9721" spans="1:16" x14ac:dyDescent="0.2">
      <c r="A9721" t="s">
        <v>107</v>
      </c>
      <c r="B9721" s="3">
        <v>392448101044301</v>
      </c>
      <c r="C9721" t="s">
        <v>112</v>
      </c>
      <c r="D9721" s="1">
        <v>40911</v>
      </c>
      <c r="E9721" s="2">
        <v>0.66249999999999998</v>
      </c>
      <c r="F9721" t="s">
        <v>116</v>
      </c>
      <c r="G9721">
        <v>129.37</v>
      </c>
      <c r="K9721" t="s">
        <v>712</v>
      </c>
      <c r="L9721" t="s">
        <v>117</v>
      </c>
      <c r="M9721">
        <v>2</v>
      </c>
      <c r="N9721" t="s">
        <v>115</v>
      </c>
      <c r="O9721" t="s">
        <v>114</v>
      </c>
      <c r="P9721" t="s">
        <v>115</v>
      </c>
    </row>
    <row r="9722" spans="1:16" x14ac:dyDescent="0.2">
      <c r="A9722" t="s">
        <v>107</v>
      </c>
      <c r="B9722" s="3">
        <v>392448101044301</v>
      </c>
      <c r="C9722" t="s">
        <v>112</v>
      </c>
      <c r="D9722" s="1">
        <v>41276</v>
      </c>
      <c r="E9722" s="2">
        <v>0.7270833333333333</v>
      </c>
      <c r="F9722" t="s">
        <v>116</v>
      </c>
      <c r="G9722">
        <v>130.13</v>
      </c>
      <c r="K9722" t="s">
        <v>712</v>
      </c>
      <c r="L9722" t="s">
        <v>117</v>
      </c>
      <c r="M9722">
        <v>2</v>
      </c>
      <c r="N9722" t="s">
        <v>115</v>
      </c>
      <c r="O9722" t="s">
        <v>114</v>
      </c>
      <c r="P9722" t="s">
        <v>115</v>
      </c>
    </row>
    <row r="9723" spans="1:16" x14ac:dyDescent="0.2">
      <c r="A9723" t="s">
        <v>107</v>
      </c>
      <c r="B9723" s="3">
        <v>392448101044301</v>
      </c>
      <c r="C9723" t="s">
        <v>112</v>
      </c>
      <c r="D9723" s="1">
        <v>41641</v>
      </c>
      <c r="E9723" s="2">
        <v>0.6645833333333333</v>
      </c>
      <c r="F9723" t="s">
        <v>116</v>
      </c>
      <c r="G9723">
        <v>133.19</v>
      </c>
      <c r="K9723" t="s">
        <v>712</v>
      </c>
      <c r="L9723" t="s">
        <v>117</v>
      </c>
      <c r="M9723">
        <v>2</v>
      </c>
      <c r="N9723" t="s">
        <v>115</v>
      </c>
      <c r="O9723" t="s">
        <v>114</v>
      </c>
      <c r="P9723" t="s">
        <v>115</v>
      </c>
    </row>
    <row r="9724" spans="1:16" x14ac:dyDescent="0.2">
      <c r="A9724" t="s">
        <v>107</v>
      </c>
      <c r="B9724" s="3">
        <v>392448101044301</v>
      </c>
      <c r="C9724" t="s">
        <v>112</v>
      </c>
      <c r="D9724" s="1">
        <v>42006</v>
      </c>
      <c r="E9724" s="2">
        <v>0.6069444444444444</v>
      </c>
      <c r="F9724" t="s">
        <v>116</v>
      </c>
      <c r="G9724">
        <v>132.79</v>
      </c>
      <c r="K9724" t="s">
        <v>712</v>
      </c>
      <c r="L9724" t="s">
        <v>117</v>
      </c>
      <c r="M9724">
        <v>2</v>
      </c>
      <c r="N9724" t="s">
        <v>115</v>
      </c>
      <c r="O9724" t="s">
        <v>114</v>
      </c>
      <c r="P9724" t="s">
        <v>111</v>
      </c>
    </row>
    <row r="9725" spans="1:16" x14ac:dyDescent="0.2">
      <c r="A9725" t="s">
        <v>107</v>
      </c>
      <c r="B9725" s="3">
        <v>392452100134601</v>
      </c>
      <c r="C9725" t="s">
        <v>112</v>
      </c>
      <c r="D9725" s="1">
        <v>32871</v>
      </c>
      <c r="G9725">
        <v>156.38999999999999</v>
      </c>
      <c r="L9725" t="s">
        <v>109</v>
      </c>
      <c r="M9725">
        <v>2</v>
      </c>
      <c r="N9725" t="s">
        <v>258</v>
      </c>
      <c r="O9725" t="s">
        <v>114</v>
      </c>
      <c r="P9725" t="s">
        <v>115</v>
      </c>
    </row>
    <row r="9726" spans="1:16" x14ac:dyDescent="0.2">
      <c r="A9726" t="s">
        <v>107</v>
      </c>
      <c r="B9726" s="3">
        <v>392452100134601</v>
      </c>
      <c r="C9726" t="s">
        <v>112</v>
      </c>
      <c r="D9726" s="1">
        <v>33235</v>
      </c>
      <c r="G9726">
        <v>156.43</v>
      </c>
      <c r="L9726" t="s">
        <v>109</v>
      </c>
      <c r="M9726">
        <v>2</v>
      </c>
      <c r="N9726" t="s">
        <v>258</v>
      </c>
      <c r="O9726" t="s">
        <v>114</v>
      </c>
      <c r="P9726" t="s">
        <v>115</v>
      </c>
    </row>
    <row r="9727" spans="1:16" x14ac:dyDescent="0.2">
      <c r="A9727" t="s">
        <v>107</v>
      </c>
      <c r="B9727" s="3">
        <v>392452100134601</v>
      </c>
      <c r="C9727" t="s">
        <v>112</v>
      </c>
      <c r="D9727" s="1">
        <v>33630</v>
      </c>
      <c r="G9727">
        <v>157.26</v>
      </c>
      <c r="L9727" t="s">
        <v>109</v>
      </c>
      <c r="M9727">
        <v>2</v>
      </c>
      <c r="N9727" t="s">
        <v>258</v>
      </c>
      <c r="O9727" t="s">
        <v>114</v>
      </c>
      <c r="P9727" t="s">
        <v>115</v>
      </c>
    </row>
    <row r="9728" spans="1:16" x14ac:dyDescent="0.2">
      <c r="A9728" t="s">
        <v>107</v>
      </c>
      <c r="B9728" s="3">
        <v>392452100134601</v>
      </c>
      <c r="C9728" t="s">
        <v>112</v>
      </c>
      <c r="D9728" s="1">
        <v>34330</v>
      </c>
      <c r="G9728">
        <v>155.84</v>
      </c>
      <c r="L9728" t="s">
        <v>109</v>
      </c>
      <c r="M9728">
        <v>2</v>
      </c>
      <c r="N9728" t="s">
        <v>258</v>
      </c>
      <c r="O9728" t="s">
        <v>114</v>
      </c>
      <c r="P9728" t="s">
        <v>115</v>
      </c>
    </row>
    <row r="9729" spans="1:16" x14ac:dyDescent="0.2">
      <c r="A9729" t="s">
        <v>107</v>
      </c>
      <c r="B9729" s="3">
        <v>392452100134601</v>
      </c>
      <c r="C9729" t="s">
        <v>112</v>
      </c>
      <c r="D9729" s="1">
        <v>34703</v>
      </c>
      <c r="G9729">
        <v>155.13</v>
      </c>
      <c r="L9729" t="s">
        <v>109</v>
      </c>
      <c r="M9729">
        <v>2</v>
      </c>
      <c r="N9729" t="s">
        <v>258</v>
      </c>
      <c r="O9729" t="s">
        <v>114</v>
      </c>
      <c r="P9729" t="s">
        <v>115</v>
      </c>
    </row>
    <row r="9730" spans="1:16" x14ac:dyDescent="0.2">
      <c r="A9730" t="s">
        <v>107</v>
      </c>
      <c r="B9730" s="3">
        <v>392452100134601</v>
      </c>
      <c r="C9730" t="s">
        <v>112</v>
      </c>
      <c r="D9730" s="1">
        <v>35069</v>
      </c>
      <c r="G9730">
        <v>154.5</v>
      </c>
      <c r="L9730" t="s">
        <v>109</v>
      </c>
      <c r="M9730">
        <v>2</v>
      </c>
      <c r="N9730" t="s">
        <v>258</v>
      </c>
      <c r="O9730" t="s">
        <v>114</v>
      </c>
      <c r="P9730" t="s">
        <v>115</v>
      </c>
    </row>
    <row r="9731" spans="1:16" x14ac:dyDescent="0.2">
      <c r="A9731" t="s">
        <v>107</v>
      </c>
      <c r="B9731" s="3">
        <v>392452100134601</v>
      </c>
      <c r="C9731" t="s">
        <v>112</v>
      </c>
      <c r="D9731" s="1">
        <v>35429</v>
      </c>
      <c r="G9731">
        <v>162.13999999999999</v>
      </c>
      <c r="L9731" t="s">
        <v>109</v>
      </c>
      <c r="M9731">
        <v>2</v>
      </c>
      <c r="N9731" t="s">
        <v>258</v>
      </c>
      <c r="O9731" t="s">
        <v>114</v>
      </c>
      <c r="P9731" t="s">
        <v>115</v>
      </c>
    </row>
    <row r="9732" spans="1:16" x14ac:dyDescent="0.2">
      <c r="A9732" t="s">
        <v>107</v>
      </c>
      <c r="B9732" s="3">
        <v>392452100134601</v>
      </c>
      <c r="C9732" t="s">
        <v>112</v>
      </c>
      <c r="D9732" s="1">
        <v>35802</v>
      </c>
      <c r="G9732">
        <v>154.44999999999999</v>
      </c>
      <c r="L9732" t="s">
        <v>109</v>
      </c>
      <c r="M9732">
        <v>2</v>
      </c>
      <c r="N9732" t="s">
        <v>258</v>
      </c>
      <c r="O9732" t="s">
        <v>114</v>
      </c>
      <c r="P9732" t="s">
        <v>115</v>
      </c>
    </row>
    <row r="9733" spans="1:16" x14ac:dyDescent="0.2">
      <c r="A9733" t="s">
        <v>107</v>
      </c>
      <c r="B9733" s="3">
        <v>392452100134601</v>
      </c>
      <c r="C9733" t="s">
        <v>112</v>
      </c>
      <c r="D9733" s="1">
        <v>36164</v>
      </c>
      <c r="E9733" s="2">
        <v>0.49374999999999997</v>
      </c>
      <c r="F9733" t="s">
        <v>116</v>
      </c>
      <c r="G9733">
        <v>155.63</v>
      </c>
      <c r="J9733" t="s">
        <v>120</v>
      </c>
      <c r="K9733" t="s">
        <v>712</v>
      </c>
      <c r="L9733" t="s">
        <v>117</v>
      </c>
      <c r="M9733">
        <v>2</v>
      </c>
      <c r="N9733" t="s">
        <v>115</v>
      </c>
      <c r="O9733" t="s">
        <v>114</v>
      </c>
      <c r="P9733" t="s">
        <v>115</v>
      </c>
    </row>
    <row r="9734" spans="1:16" x14ac:dyDescent="0.2">
      <c r="A9734" t="s">
        <v>107</v>
      </c>
      <c r="B9734" s="3">
        <v>392452100134601</v>
      </c>
      <c r="C9734" t="s">
        <v>112</v>
      </c>
      <c r="D9734" s="1">
        <v>36529</v>
      </c>
      <c r="E9734" s="2">
        <v>0.49236111111111108</v>
      </c>
      <c r="F9734" t="s">
        <v>116</v>
      </c>
      <c r="G9734">
        <v>154.74</v>
      </c>
      <c r="J9734" t="s">
        <v>120</v>
      </c>
      <c r="K9734" t="s">
        <v>712</v>
      </c>
      <c r="L9734" t="s">
        <v>117</v>
      </c>
      <c r="M9734">
        <v>2</v>
      </c>
      <c r="N9734" t="s">
        <v>115</v>
      </c>
      <c r="O9734" t="s">
        <v>114</v>
      </c>
      <c r="P9734" t="s">
        <v>115</v>
      </c>
    </row>
    <row r="9735" spans="1:16" x14ac:dyDescent="0.2">
      <c r="A9735" t="s">
        <v>107</v>
      </c>
      <c r="B9735" s="3">
        <v>392452100134601</v>
      </c>
      <c r="C9735" t="s">
        <v>112</v>
      </c>
      <c r="D9735" s="1">
        <v>36895</v>
      </c>
      <c r="E9735" s="2">
        <v>0.42222222222222222</v>
      </c>
      <c r="F9735" t="s">
        <v>116</v>
      </c>
      <c r="G9735">
        <v>155</v>
      </c>
      <c r="J9735" t="s">
        <v>120</v>
      </c>
      <c r="K9735" t="s">
        <v>712</v>
      </c>
      <c r="L9735" t="s">
        <v>117</v>
      </c>
      <c r="M9735">
        <v>2</v>
      </c>
      <c r="N9735" t="s">
        <v>115</v>
      </c>
      <c r="O9735" t="s">
        <v>114</v>
      </c>
      <c r="P9735" t="s">
        <v>115</v>
      </c>
    </row>
    <row r="9736" spans="1:16" x14ac:dyDescent="0.2">
      <c r="A9736" t="s">
        <v>107</v>
      </c>
      <c r="B9736" s="3">
        <v>392452100134601</v>
      </c>
      <c r="C9736" t="s">
        <v>112</v>
      </c>
      <c r="D9736" s="1">
        <v>36982</v>
      </c>
      <c r="G9736">
        <v>154.41</v>
      </c>
      <c r="K9736" t="s">
        <v>712</v>
      </c>
      <c r="L9736" t="s">
        <v>109</v>
      </c>
      <c r="M9736">
        <v>2</v>
      </c>
      <c r="N9736" t="s">
        <v>115</v>
      </c>
      <c r="O9736" t="s">
        <v>110</v>
      </c>
      <c r="P9736" t="s">
        <v>115</v>
      </c>
    </row>
    <row r="9737" spans="1:16" x14ac:dyDescent="0.2">
      <c r="A9737" t="s">
        <v>107</v>
      </c>
      <c r="B9737" s="3">
        <v>392452100134601</v>
      </c>
      <c r="C9737" t="s">
        <v>112</v>
      </c>
      <c r="D9737" s="1">
        <v>37260</v>
      </c>
      <c r="E9737" s="2">
        <v>0.41180555555555554</v>
      </c>
      <c r="F9737" t="s">
        <v>116</v>
      </c>
      <c r="G9737">
        <v>155.18</v>
      </c>
      <c r="J9737" t="s">
        <v>120</v>
      </c>
      <c r="K9737" t="s">
        <v>712</v>
      </c>
      <c r="L9737" t="s">
        <v>117</v>
      </c>
      <c r="M9737">
        <v>2</v>
      </c>
      <c r="N9737" t="s">
        <v>115</v>
      </c>
      <c r="O9737" t="s">
        <v>114</v>
      </c>
      <c r="P9737" t="s">
        <v>115</v>
      </c>
    </row>
    <row r="9738" spans="1:16" x14ac:dyDescent="0.2">
      <c r="A9738" t="s">
        <v>107</v>
      </c>
      <c r="B9738" s="3">
        <v>392452100134601</v>
      </c>
      <c r="C9738" t="s">
        <v>112</v>
      </c>
      <c r="D9738" s="1">
        <v>37347</v>
      </c>
      <c r="G9738">
        <v>154.75</v>
      </c>
      <c r="K9738" t="s">
        <v>712</v>
      </c>
      <c r="L9738" t="s">
        <v>109</v>
      </c>
      <c r="M9738">
        <v>2</v>
      </c>
      <c r="N9738" t="s">
        <v>115</v>
      </c>
      <c r="O9738" t="s">
        <v>110</v>
      </c>
      <c r="P9738" t="s">
        <v>115</v>
      </c>
    </row>
    <row r="9739" spans="1:16" x14ac:dyDescent="0.2">
      <c r="A9739" t="s">
        <v>107</v>
      </c>
      <c r="B9739" s="3">
        <v>392452100134601</v>
      </c>
      <c r="C9739" t="s">
        <v>112</v>
      </c>
      <c r="D9739" s="1">
        <v>37530</v>
      </c>
      <c r="G9739">
        <v>165.34</v>
      </c>
      <c r="K9739" t="s">
        <v>712</v>
      </c>
      <c r="L9739" t="s">
        <v>109</v>
      </c>
      <c r="M9739">
        <v>2</v>
      </c>
      <c r="N9739" t="s">
        <v>115</v>
      </c>
      <c r="O9739" t="s">
        <v>110</v>
      </c>
      <c r="P9739" t="s">
        <v>115</v>
      </c>
    </row>
    <row r="9740" spans="1:16" x14ac:dyDescent="0.2">
      <c r="A9740" t="s">
        <v>107</v>
      </c>
      <c r="B9740" s="3">
        <v>392452100134601</v>
      </c>
      <c r="C9740" t="s">
        <v>112</v>
      </c>
      <c r="D9740" s="1">
        <v>37623</v>
      </c>
      <c r="E9740" s="2">
        <v>0.47013888888888888</v>
      </c>
      <c r="F9740" t="s">
        <v>116</v>
      </c>
      <c r="G9740">
        <v>156.1</v>
      </c>
      <c r="K9740" t="s">
        <v>712</v>
      </c>
      <c r="L9740" t="s">
        <v>117</v>
      </c>
      <c r="M9740">
        <v>2</v>
      </c>
      <c r="N9740" t="s">
        <v>115</v>
      </c>
      <c r="O9740" t="s">
        <v>114</v>
      </c>
      <c r="P9740" t="s">
        <v>115</v>
      </c>
    </row>
    <row r="9741" spans="1:16" x14ac:dyDescent="0.2">
      <c r="A9741" t="s">
        <v>107</v>
      </c>
      <c r="B9741" s="3">
        <v>392452100134601</v>
      </c>
      <c r="C9741" t="s">
        <v>112</v>
      </c>
      <c r="D9741" s="1">
        <v>37895</v>
      </c>
      <c r="G9741">
        <v>157.22</v>
      </c>
      <c r="K9741" t="s">
        <v>712</v>
      </c>
      <c r="L9741" t="s">
        <v>109</v>
      </c>
      <c r="M9741">
        <v>2</v>
      </c>
      <c r="N9741" t="s">
        <v>115</v>
      </c>
      <c r="O9741" t="s">
        <v>110</v>
      </c>
      <c r="P9741" t="s">
        <v>115</v>
      </c>
    </row>
    <row r="9742" spans="1:16" x14ac:dyDescent="0.2">
      <c r="A9742" t="s">
        <v>107</v>
      </c>
      <c r="B9742" s="3">
        <v>392452100134601</v>
      </c>
      <c r="C9742" t="s">
        <v>112</v>
      </c>
      <c r="D9742" s="1">
        <v>37991</v>
      </c>
      <c r="E9742" s="2">
        <v>0.51597222222222217</v>
      </c>
      <c r="F9742" t="s">
        <v>116</v>
      </c>
      <c r="G9742">
        <v>157.22</v>
      </c>
      <c r="K9742" t="s">
        <v>712</v>
      </c>
      <c r="L9742" t="s">
        <v>117</v>
      </c>
      <c r="M9742">
        <v>2</v>
      </c>
      <c r="N9742" t="s">
        <v>115</v>
      </c>
      <c r="O9742" t="s">
        <v>114</v>
      </c>
      <c r="P9742" t="s">
        <v>115</v>
      </c>
    </row>
    <row r="9743" spans="1:16" x14ac:dyDescent="0.2">
      <c r="A9743" t="s">
        <v>107</v>
      </c>
      <c r="B9743" s="3">
        <v>392452100134601</v>
      </c>
      <c r="C9743" t="s">
        <v>112</v>
      </c>
      <c r="D9743" s="1">
        <v>38078</v>
      </c>
      <c r="G9743">
        <v>156.63</v>
      </c>
      <c r="K9743" t="s">
        <v>712</v>
      </c>
      <c r="L9743" t="s">
        <v>109</v>
      </c>
      <c r="M9743">
        <v>2</v>
      </c>
      <c r="N9743" t="s">
        <v>115</v>
      </c>
      <c r="O9743" t="s">
        <v>110</v>
      </c>
      <c r="P9743" t="s">
        <v>115</v>
      </c>
    </row>
    <row r="9744" spans="1:16" x14ac:dyDescent="0.2">
      <c r="A9744" t="s">
        <v>107</v>
      </c>
      <c r="B9744" s="3">
        <v>392452100134601</v>
      </c>
      <c r="C9744" t="s">
        <v>112</v>
      </c>
      <c r="D9744" s="1">
        <v>38343</v>
      </c>
      <c r="E9744" s="2">
        <v>0.37638888888888888</v>
      </c>
      <c r="F9744" t="s">
        <v>116</v>
      </c>
      <c r="G9744">
        <v>159.02000000000001</v>
      </c>
      <c r="K9744" t="s">
        <v>712</v>
      </c>
      <c r="L9744" t="s">
        <v>117</v>
      </c>
      <c r="M9744">
        <v>2</v>
      </c>
      <c r="N9744" t="s">
        <v>115</v>
      </c>
      <c r="O9744" t="s">
        <v>114</v>
      </c>
      <c r="P9744" t="s">
        <v>115</v>
      </c>
    </row>
    <row r="9745" spans="1:16" x14ac:dyDescent="0.2">
      <c r="A9745" t="s">
        <v>107</v>
      </c>
      <c r="B9745" s="3">
        <v>392452100134601</v>
      </c>
      <c r="C9745" t="s">
        <v>112</v>
      </c>
      <c r="D9745" s="1">
        <v>38461</v>
      </c>
      <c r="G9745">
        <v>156.13</v>
      </c>
      <c r="K9745" t="s">
        <v>712</v>
      </c>
      <c r="L9745" t="s">
        <v>109</v>
      </c>
      <c r="M9745">
        <v>2</v>
      </c>
      <c r="N9745" t="s">
        <v>115</v>
      </c>
      <c r="O9745" t="s">
        <v>110</v>
      </c>
      <c r="P9745" t="s">
        <v>115</v>
      </c>
    </row>
    <row r="9746" spans="1:16" x14ac:dyDescent="0.2">
      <c r="A9746" t="s">
        <v>107</v>
      </c>
      <c r="B9746" s="3">
        <v>392452100134601</v>
      </c>
      <c r="C9746" t="s">
        <v>112</v>
      </c>
      <c r="D9746" s="1">
        <v>38728</v>
      </c>
      <c r="E9746" s="2">
        <v>0.68888888888888899</v>
      </c>
      <c r="F9746" t="s">
        <v>116</v>
      </c>
      <c r="G9746">
        <v>160.75</v>
      </c>
      <c r="K9746" t="s">
        <v>712</v>
      </c>
      <c r="L9746" t="s">
        <v>117</v>
      </c>
      <c r="M9746">
        <v>2</v>
      </c>
      <c r="N9746" t="s">
        <v>115</v>
      </c>
      <c r="O9746" t="s">
        <v>114</v>
      </c>
      <c r="P9746" t="s">
        <v>115</v>
      </c>
    </row>
    <row r="9747" spans="1:16" x14ac:dyDescent="0.2">
      <c r="A9747" t="s">
        <v>107</v>
      </c>
      <c r="B9747" s="3">
        <v>392452100134601</v>
      </c>
      <c r="C9747" t="s">
        <v>112</v>
      </c>
      <c r="D9747" s="1">
        <v>39098</v>
      </c>
      <c r="E9747" s="2">
        <v>0.4909722222222222</v>
      </c>
      <c r="F9747" t="s">
        <v>116</v>
      </c>
      <c r="G9747">
        <v>158.13</v>
      </c>
      <c r="K9747" t="s">
        <v>712</v>
      </c>
      <c r="L9747" t="s">
        <v>117</v>
      </c>
      <c r="M9747">
        <v>2</v>
      </c>
      <c r="N9747" t="s">
        <v>115</v>
      </c>
      <c r="O9747" t="s">
        <v>114</v>
      </c>
      <c r="P9747" t="s">
        <v>115</v>
      </c>
    </row>
    <row r="9748" spans="1:16" x14ac:dyDescent="0.2">
      <c r="A9748" t="s">
        <v>107</v>
      </c>
      <c r="B9748" s="3">
        <v>392452100134601</v>
      </c>
      <c r="C9748" t="s">
        <v>112</v>
      </c>
      <c r="D9748" s="1">
        <v>39451</v>
      </c>
      <c r="E9748" s="2">
        <v>0.64513888888888882</v>
      </c>
      <c r="F9748" t="s">
        <v>116</v>
      </c>
      <c r="G9748">
        <v>166.9</v>
      </c>
      <c r="K9748" t="s">
        <v>712</v>
      </c>
      <c r="L9748" t="s">
        <v>117</v>
      </c>
      <c r="M9748">
        <v>2</v>
      </c>
      <c r="N9748" t="s">
        <v>115</v>
      </c>
      <c r="O9748" t="s">
        <v>114</v>
      </c>
      <c r="P9748" t="s">
        <v>115</v>
      </c>
    </row>
    <row r="9749" spans="1:16" x14ac:dyDescent="0.2">
      <c r="A9749" t="s">
        <v>107</v>
      </c>
      <c r="B9749" s="3">
        <v>392452100134601</v>
      </c>
      <c r="C9749" t="s">
        <v>112</v>
      </c>
      <c r="D9749" s="1">
        <v>39820</v>
      </c>
      <c r="E9749" s="2">
        <v>0.53333333333333333</v>
      </c>
      <c r="F9749" t="s">
        <v>116</v>
      </c>
      <c r="G9749">
        <v>166.41</v>
      </c>
      <c r="K9749" t="s">
        <v>712</v>
      </c>
      <c r="L9749" t="s">
        <v>117</v>
      </c>
      <c r="M9749">
        <v>2</v>
      </c>
      <c r="N9749" t="s">
        <v>115</v>
      </c>
      <c r="O9749" t="s">
        <v>114</v>
      </c>
      <c r="P9749" t="s">
        <v>115</v>
      </c>
    </row>
    <row r="9750" spans="1:16" x14ac:dyDescent="0.2">
      <c r="A9750" t="s">
        <v>107</v>
      </c>
      <c r="B9750" s="3">
        <v>392452100134601</v>
      </c>
      <c r="C9750" t="s">
        <v>112</v>
      </c>
      <c r="D9750" s="1">
        <v>40168</v>
      </c>
      <c r="E9750" s="2">
        <v>0.69097222222222221</v>
      </c>
      <c r="F9750" t="s">
        <v>116</v>
      </c>
      <c r="G9750">
        <v>158.19</v>
      </c>
      <c r="J9750" t="s">
        <v>120</v>
      </c>
      <c r="K9750" t="s">
        <v>712</v>
      </c>
      <c r="L9750" t="s">
        <v>117</v>
      </c>
      <c r="M9750">
        <v>2</v>
      </c>
      <c r="N9750" t="s">
        <v>115</v>
      </c>
      <c r="O9750" t="s">
        <v>114</v>
      </c>
      <c r="P9750" t="s">
        <v>115</v>
      </c>
    </row>
    <row r="9751" spans="1:16" x14ac:dyDescent="0.2">
      <c r="A9751" t="s">
        <v>107</v>
      </c>
      <c r="B9751" s="3">
        <v>392452100134601</v>
      </c>
      <c r="C9751" t="s">
        <v>112</v>
      </c>
      <c r="D9751" s="1">
        <v>40532</v>
      </c>
      <c r="E9751" s="2">
        <v>0.44305555555555554</v>
      </c>
      <c r="F9751" t="s">
        <v>116</v>
      </c>
      <c r="G9751">
        <v>158</v>
      </c>
      <c r="J9751" t="s">
        <v>120</v>
      </c>
      <c r="K9751" t="s">
        <v>712</v>
      </c>
      <c r="L9751" t="s">
        <v>117</v>
      </c>
      <c r="M9751">
        <v>2</v>
      </c>
      <c r="N9751" t="s">
        <v>115</v>
      </c>
      <c r="O9751" t="s">
        <v>114</v>
      </c>
      <c r="P9751" t="s">
        <v>115</v>
      </c>
    </row>
    <row r="9752" spans="1:16" x14ac:dyDescent="0.2">
      <c r="A9752" t="s">
        <v>107</v>
      </c>
      <c r="B9752" s="3">
        <v>392452100134601</v>
      </c>
      <c r="C9752" t="s">
        <v>112</v>
      </c>
      <c r="D9752" s="1">
        <v>40906</v>
      </c>
      <c r="E9752" s="2">
        <v>0.46458333333333335</v>
      </c>
      <c r="F9752" t="s">
        <v>116</v>
      </c>
      <c r="G9752">
        <v>157.94</v>
      </c>
      <c r="J9752" t="s">
        <v>120</v>
      </c>
      <c r="K9752" t="s">
        <v>712</v>
      </c>
      <c r="L9752" t="s">
        <v>117</v>
      </c>
      <c r="M9752">
        <v>2</v>
      </c>
      <c r="N9752" t="s">
        <v>115</v>
      </c>
      <c r="O9752" t="s">
        <v>114</v>
      </c>
      <c r="P9752" t="s">
        <v>115</v>
      </c>
    </row>
    <row r="9753" spans="1:16" x14ac:dyDescent="0.2">
      <c r="A9753" t="s">
        <v>107</v>
      </c>
      <c r="B9753" s="3">
        <v>392452100134601</v>
      </c>
      <c r="C9753" t="s">
        <v>112</v>
      </c>
      <c r="D9753" s="1">
        <v>41277</v>
      </c>
      <c r="E9753" s="2">
        <v>0.51944444444444449</v>
      </c>
      <c r="F9753" t="s">
        <v>116</v>
      </c>
      <c r="G9753">
        <v>159.6</v>
      </c>
      <c r="K9753" t="s">
        <v>713</v>
      </c>
      <c r="L9753" t="s">
        <v>117</v>
      </c>
      <c r="M9753">
        <v>2</v>
      </c>
      <c r="N9753" t="s">
        <v>115</v>
      </c>
      <c r="O9753" t="s">
        <v>114</v>
      </c>
      <c r="P9753" t="s">
        <v>115</v>
      </c>
    </row>
    <row r="9754" spans="1:16" x14ac:dyDescent="0.2">
      <c r="A9754" t="s">
        <v>107</v>
      </c>
      <c r="B9754" s="3">
        <v>392452100134601</v>
      </c>
      <c r="C9754" t="s">
        <v>112</v>
      </c>
      <c r="D9754" s="1">
        <v>41634</v>
      </c>
      <c r="E9754" s="2">
        <v>0.43263888888888885</v>
      </c>
      <c r="F9754" t="s">
        <v>116</v>
      </c>
      <c r="G9754">
        <v>160.85</v>
      </c>
      <c r="K9754" t="s">
        <v>713</v>
      </c>
      <c r="L9754" t="s">
        <v>117</v>
      </c>
      <c r="M9754">
        <v>2</v>
      </c>
      <c r="N9754" t="s">
        <v>115</v>
      </c>
      <c r="O9754" t="s">
        <v>114</v>
      </c>
      <c r="P9754" t="s">
        <v>115</v>
      </c>
    </row>
    <row r="9755" spans="1:16" x14ac:dyDescent="0.2">
      <c r="A9755" t="s">
        <v>107</v>
      </c>
      <c r="B9755" s="3">
        <v>392452100134601</v>
      </c>
      <c r="C9755" t="s">
        <v>112</v>
      </c>
      <c r="D9755" s="1">
        <v>42010</v>
      </c>
      <c r="G9755">
        <v>160.97</v>
      </c>
      <c r="K9755" t="s">
        <v>713</v>
      </c>
      <c r="L9755" t="s">
        <v>109</v>
      </c>
      <c r="M9755">
        <v>2</v>
      </c>
      <c r="N9755" t="s">
        <v>115</v>
      </c>
      <c r="O9755" t="s">
        <v>114</v>
      </c>
      <c r="P9755" t="s">
        <v>111</v>
      </c>
    </row>
    <row r="9756" spans="1:16" x14ac:dyDescent="0.2">
      <c r="A9756" t="s">
        <v>107</v>
      </c>
      <c r="B9756" s="3">
        <v>392454101540201</v>
      </c>
      <c r="C9756" t="s">
        <v>112</v>
      </c>
      <c r="D9756" s="1">
        <v>32514</v>
      </c>
      <c r="G9756">
        <v>130</v>
      </c>
      <c r="L9756" t="s">
        <v>109</v>
      </c>
      <c r="M9756">
        <v>2</v>
      </c>
      <c r="N9756" t="s">
        <v>258</v>
      </c>
      <c r="O9756" t="s">
        <v>114</v>
      </c>
      <c r="P9756" t="s">
        <v>115</v>
      </c>
    </row>
    <row r="9757" spans="1:16" x14ac:dyDescent="0.2">
      <c r="A9757" t="s">
        <v>107</v>
      </c>
      <c r="B9757" s="3">
        <v>392454101540201</v>
      </c>
      <c r="C9757" t="s">
        <v>112</v>
      </c>
      <c r="D9757" s="1">
        <v>32883</v>
      </c>
      <c r="G9757">
        <v>131.56</v>
      </c>
      <c r="L9757" t="s">
        <v>109</v>
      </c>
      <c r="M9757">
        <v>2</v>
      </c>
      <c r="N9757" t="s">
        <v>258</v>
      </c>
      <c r="O9757" t="s">
        <v>114</v>
      </c>
      <c r="P9757" t="s">
        <v>115</v>
      </c>
    </row>
    <row r="9758" spans="1:16" x14ac:dyDescent="0.2">
      <c r="A9758" t="s">
        <v>107</v>
      </c>
      <c r="B9758" s="3">
        <v>392454101540201</v>
      </c>
      <c r="C9758" t="s">
        <v>112</v>
      </c>
      <c r="D9758" s="1">
        <v>33249</v>
      </c>
      <c r="G9758">
        <v>135.52000000000001</v>
      </c>
      <c r="L9758" t="s">
        <v>109</v>
      </c>
      <c r="M9758">
        <v>2</v>
      </c>
      <c r="N9758" t="s">
        <v>258</v>
      </c>
      <c r="O9758" t="s">
        <v>114</v>
      </c>
      <c r="P9758" t="s">
        <v>115</v>
      </c>
    </row>
    <row r="9759" spans="1:16" x14ac:dyDescent="0.2">
      <c r="A9759" t="s">
        <v>107</v>
      </c>
      <c r="B9759" s="3">
        <v>392454101540201</v>
      </c>
      <c r="C9759" t="s">
        <v>112</v>
      </c>
      <c r="D9759" s="1">
        <v>33634</v>
      </c>
      <c r="G9759">
        <v>135.9</v>
      </c>
      <c r="L9759" t="s">
        <v>109</v>
      </c>
      <c r="M9759">
        <v>2</v>
      </c>
      <c r="N9759" t="s">
        <v>258</v>
      </c>
      <c r="O9759" t="s">
        <v>114</v>
      </c>
      <c r="P9759" t="s">
        <v>115</v>
      </c>
    </row>
    <row r="9760" spans="1:16" x14ac:dyDescent="0.2">
      <c r="A9760" t="s">
        <v>107</v>
      </c>
      <c r="B9760" s="3">
        <v>392454101540201</v>
      </c>
      <c r="C9760" t="s">
        <v>112</v>
      </c>
      <c r="D9760" s="1">
        <v>33995</v>
      </c>
      <c r="G9760">
        <v>134.4</v>
      </c>
      <c r="L9760" t="s">
        <v>109</v>
      </c>
      <c r="M9760">
        <v>2</v>
      </c>
      <c r="N9760" t="s">
        <v>258</v>
      </c>
      <c r="O9760" t="s">
        <v>114</v>
      </c>
      <c r="P9760" t="s">
        <v>115</v>
      </c>
    </row>
    <row r="9761" spans="1:16" x14ac:dyDescent="0.2">
      <c r="A9761" t="s">
        <v>107</v>
      </c>
      <c r="B9761" s="3">
        <v>392454101540201</v>
      </c>
      <c r="C9761" t="s">
        <v>112</v>
      </c>
      <c r="D9761" s="1">
        <v>34339</v>
      </c>
      <c r="G9761">
        <v>132.15</v>
      </c>
      <c r="L9761" t="s">
        <v>109</v>
      </c>
      <c r="M9761">
        <v>2</v>
      </c>
      <c r="N9761" t="s">
        <v>258</v>
      </c>
      <c r="O9761" t="s">
        <v>114</v>
      </c>
      <c r="P9761" t="s">
        <v>115</v>
      </c>
    </row>
    <row r="9762" spans="1:16" x14ac:dyDescent="0.2">
      <c r="A9762" t="s">
        <v>107</v>
      </c>
      <c r="B9762" s="3">
        <v>392454101540201</v>
      </c>
      <c r="C9762" t="s">
        <v>112</v>
      </c>
      <c r="D9762" s="1">
        <v>34711</v>
      </c>
      <c r="G9762">
        <v>133.58000000000001</v>
      </c>
      <c r="L9762" t="s">
        <v>109</v>
      </c>
      <c r="M9762">
        <v>2</v>
      </c>
      <c r="N9762" t="s">
        <v>258</v>
      </c>
      <c r="O9762" t="s">
        <v>114</v>
      </c>
      <c r="P9762" t="s">
        <v>115</v>
      </c>
    </row>
    <row r="9763" spans="1:16" x14ac:dyDescent="0.2">
      <c r="A9763" t="s">
        <v>107</v>
      </c>
      <c r="B9763" s="3">
        <v>392454101540201</v>
      </c>
      <c r="C9763" t="s">
        <v>112</v>
      </c>
      <c r="D9763" s="1">
        <v>35087</v>
      </c>
      <c r="G9763">
        <v>134.13</v>
      </c>
      <c r="L9763" t="s">
        <v>109</v>
      </c>
      <c r="M9763">
        <v>2</v>
      </c>
      <c r="N9763" t="s">
        <v>258</v>
      </c>
      <c r="O9763" t="s">
        <v>114</v>
      </c>
      <c r="P9763" t="s">
        <v>115</v>
      </c>
    </row>
    <row r="9764" spans="1:16" x14ac:dyDescent="0.2">
      <c r="A9764" t="s">
        <v>107</v>
      </c>
      <c r="B9764" s="3">
        <v>392454101540201</v>
      </c>
      <c r="C9764" t="s">
        <v>112</v>
      </c>
      <c r="D9764" s="1">
        <v>35433</v>
      </c>
      <c r="G9764">
        <v>133.9</v>
      </c>
      <c r="L9764" t="s">
        <v>109</v>
      </c>
      <c r="M9764">
        <v>2</v>
      </c>
      <c r="N9764" t="s">
        <v>258</v>
      </c>
      <c r="O9764" t="s">
        <v>114</v>
      </c>
      <c r="P9764" t="s">
        <v>115</v>
      </c>
    </row>
    <row r="9765" spans="1:16" x14ac:dyDescent="0.2">
      <c r="A9765" t="s">
        <v>107</v>
      </c>
      <c r="B9765" s="3">
        <v>392454101540201</v>
      </c>
      <c r="C9765" t="s">
        <v>112</v>
      </c>
      <c r="D9765" s="1">
        <v>35798</v>
      </c>
      <c r="G9765">
        <v>135.96</v>
      </c>
      <c r="L9765" t="s">
        <v>109</v>
      </c>
      <c r="M9765">
        <v>2</v>
      </c>
      <c r="N9765" t="s">
        <v>258</v>
      </c>
      <c r="O9765" t="s">
        <v>114</v>
      </c>
      <c r="P9765" t="s">
        <v>115</v>
      </c>
    </row>
    <row r="9766" spans="1:16" x14ac:dyDescent="0.2">
      <c r="A9766" t="s">
        <v>107</v>
      </c>
      <c r="B9766" s="3">
        <v>392454101540201</v>
      </c>
      <c r="C9766" t="s">
        <v>112</v>
      </c>
      <c r="D9766" s="1">
        <v>36163</v>
      </c>
      <c r="E9766" s="2">
        <v>0.74236111111111114</v>
      </c>
      <c r="F9766" t="s">
        <v>116</v>
      </c>
      <c r="G9766">
        <v>136.69</v>
      </c>
      <c r="J9766" t="s">
        <v>120</v>
      </c>
      <c r="K9766" t="s">
        <v>712</v>
      </c>
      <c r="L9766" t="s">
        <v>117</v>
      </c>
      <c r="M9766">
        <v>2</v>
      </c>
      <c r="N9766" t="s">
        <v>115</v>
      </c>
      <c r="O9766" t="s">
        <v>114</v>
      </c>
      <c r="P9766" t="s">
        <v>115</v>
      </c>
    </row>
    <row r="9767" spans="1:16" x14ac:dyDescent="0.2">
      <c r="A9767" t="s">
        <v>107</v>
      </c>
      <c r="B9767" s="3">
        <v>392454101540201</v>
      </c>
      <c r="C9767" t="s">
        <v>112</v>
      </c>
      <c r="D9767" s="1">
        <v>36529</v>
      </c>
      <c r="E9767" s="2">
        <v>0.4770833333333333</v>
      </c>
      <c r="F9767" t="s">
        <v>116</v>
      </c>
      <c r="G9767">
        <v>136.74</v>
      </c>
      <c r="J9767" t="s">
        <v>120</v>
      </c>
      <c r="K9767" t="s">
        <v>712</v>
      </c>
      <c r="L9767" t="s">
        <v>117</v>
      </c>
      <c r="M9767">
        <v>2</v>
      </c>
      <c r="N9767" t="s">
        <v>115</v>
      </c>
      <c r="O9767" t="s">
        <v>114</v>
      </c>
      <c r="P9767" t="s">
        <v>115</v>
      </c>
    </row>
    <row r="9768" spans="1:16" x14ac:dyDescent="0.2">
      <c r="A9768" t="s">
        <v>107</v>
      </c>
      <c r="B9768" s="3">
        <v>392454101540201</v>
      </c>
      <c r="C9768" t="s">
        <v>112</v>
      </c>
      <c r="D9768" s="1">
        <v>36894</v>
      </c>
      <c r="E9768" s="2">
        <v>0.41111111111111115</v>
      </c>
      <c r="F9768" t="s">
        <v>116</v>
      </c>
      <c r="G9768">
        <v>137.94</v>
      </c>
      <c r="J9768" t="s">
        <v>120</v>
      </c>
      <c r="K9768" t="s">
        <v>712</v>
      </c>
      <c r="L9768" t="s">
        <v>117</v>
      </c>
      <c r="M9768">
        <v>2</v>
      </c>
      <c r="N9768" t="s">
        <v>115</v>
      </c>
      <c r="O9768" t="s">
        <v>114</v>
      </c>
      <c r="P9768" t="s">
        <v>115</v>
      </c>
    </row>
    <row r="9769" spans="1:16" x14ac:dyDescent="0.2">
      <c r="A9769" t="s">
        <v>107</v>
      </c>
      <c r="B9769" s="3">
        <v>392454101540201</v>
      </c>
      <c r="C9769" t="s">
        <v>112</v>
      </c>
      <c r="D9769" s="1">
        <v>37260</v>
      </c>
      <c r="E9769" s="2">
        <v>0.52569444444444446</v>
      </c>
      <c r="F9769" t="s">
        <v>116</v>
      </c>
      <c r="G9769">
        <v>139.28</v>
      </c>
      <c r="J9769" t="s">
        <v>120</v>
      </c>
      <c r="K9769" t="s">
        <v>712</v>
      </c>
      <c r="L9769" t="s">
        <v>117</v>
      </c>
      <c r="M9769">
        <v>2</v>
      </c>
      <c r="N9769" t="s">
        <v>115</v>
      </c>
      <c r="O9769" t="s">
        <v>114</v>
      </c>
      <c r="P9769" t="s">
        <v>115</v>
      </c>
    </row>
    <row r="9770" spans="1:16" x14ac:dyDescent="0.2">
      <c r="A9770" t="s">
        <v>107</v>
      </c>
      <c r="B9770" s="3">
        <v>392454101540201</v>
      </c>
      <c r="C9770" t="s">
        <v>112</v>
      </c>
      <c r="D9770" s="1">
        <v>37628</v>
      </c>
      <c r="E9770" s="2">
        <v>0.4916666666666667</v>
      </c>
      <c r="F9770" t="s">
        <v>116</v>
      </c>
      <c r="G9770">
        <v>141.05000000000001</v>
      </c>
      <c r="J9770" t="s">
        <v>120</v>
      </c>
      <c r="K9770" t="s">
        <v>712</v>
      </c>
      <c r="L9770" t="s">
        <v>117</v>
      </c>
      <c r="M9770">
        <v>2</v>
      </c>
      <c r="N9770" t="s">
        <v>115</v>
      </c>
      <c r="O9770" t="s">
        <v>114</v>
      </c>
      <c r="P9770" t="s">
        <v>115</v>
      </c>
    </row>
    <row r="9771" spans="1:16" x14ac:dyDescent="0.2">
      <c r="A9771" t="s">
        <v>107</v>
      </c>
      <c r="B9771" s="3">
        <v>392454101540201</v>
      </c>
      <c r="C9771" t="s">
        <v>112</v>
      </c>
      <c r="D9771" s="1">
        <v>37988</v>
      </c>
      <c r="E9771" s="2">
        <v>0.71944444444444444</v>
      </c>
      <c r="F9771" t="s">
        <v>116</v>
      </c>
      <c r="G9771">
        <v>144.97</v>
      </c>
      <c r="J9771" t="s">
        <v>120</v>
      </c>
      <c r="K9771" t="s">
        <v>712</v>
      </c>
      <c r="L9771" t="s">
        <v>117</v>
      </c>
      <c r="M9771">
        <v>2</v>
      </c>
      <c r="N9771" t="s">
        <v>115</v>
      </c>
      <c r="O9771" t="s">
        <v>114</v>
      </c>
      <c r="P9771" t="s">
        <v>115</v>
      </c>
    </row>
    <row r="9772" spans="1:16" x14ac:dyDescent="0.2">
      <c r="A9772" t="s">
        <v>107</v>
      </c>
      <c r="B9772" s="3">
        <v>392454101540201</v>
      </c>
      <c r="C9772" t="s">
        <v>112</v>
      </c>
      <c r="D9772" s="1">
        <v>38361</v>
      </c>
      <c r="E9772" s="2">
        <v>0.41250000000000003</v>
      </c>
      <c r="F9772" t="s">
        <v>116</v>
      </c>
      <c r="G9772">
        <v>143.87</v>
      </c>
      <c r="K9772" t="s">
        <v>712</v>
      </c>
      <c r="L9772" t="s">
        <v>117</v>
      </c>
      <c r="M9772">
        <v>2</v>
      </c>
      <c r="N9772" t="s">
        <v>115</v>
      </c>
      <c r="O9772" t="s">
        <v>114</v>
      </c>
      <c r="P9772" t="s">
        <v>115</v>
      </c>
    </row>
    <row r="9773" spans="1:16" x14ac:dyDescent="0.2">
      <c r="A9773" t="s">
        <v>107</v>
      </c>
      <c r="B9773" s="3">
        <v>392454101540201</v>
      </c>
      <c r="C9773" t="s">
        <v>112</v>
      </c>
      <c r="D9773" s="1">
        <v>38723</v>
      </c>
      <c r="E9773" s="2">
        <v>0.41041666666666665</v>
      </c>
      <c r="F9773" t="s">
        <v>116</v>
      </c>
      <c r="G9773">
        <v>143.25</v>
      </c>
      <c r="J9773" t="s">
        <v>120</v>
      </c>
      <c r="K9773" t="s">
        <v>712</v>
      </c>
      <c r="L9773" t="s">
        <v>117</v>
      </c>
      <c r="M9773">
        <v>2</v>
      </c>
      <c r="N9773" t="s">
        <v>115</v>
      </c>
      <c r="O9773" t="s">
        <v>114</v>
      </c>
      <c r="P9773" t="s">
        <v>115</v>
      </c>
    </row>
    <row r="9774" spans="1:16" x14ac:dyDescent="0.2">
      <c r="A9774" t="s">
        <v>107</v>
      </c>
      <c r="B9774" s="3">
        <v>392454101540201</v>
      </c>
      <c r="C9774" t="s">
        <v>112</v>
      </c>
      <c r="D9774" s="1">
        <v>39175</v>
      </c>
      <c r="E9774" s="2">
        <v>0.57013888888888886</v>
      </c>
      <c r="F9774" t="s">
        <v>118</v>
      </c>
      <c r="G9774">
        <v>144.82</v>
      </c>
      <c r="K9774" t="s">
        <v>712</v>
      </c>
      <c r="L9774" t="s">
        <v>117</v>
      </c>
      <c r="M9774">
        <v>2</v>
      </c>
      <c r="N9774" t="s">
        <v>115</v>
      </c>
      <c r="O9774" t="s">
        <v>114</v>
      </c>
      <c r="P9774" t="s">
        <v>115</v>
      </c>
    </row>
    <row r="9775" spans="1:16" x14ac:dyDescent="0.2">
      <c r="A9775" t="s">
        <v>107</v>
      </c>
      <c r="B9775" s="3">
        <v>392454101540201</v>
      </c>
      <c r="C9775" t="s">
        <v>112</v>
      </c>
      <c r="D9775" s="1">
        <v>39452</v>
      </c>
      <c r="E9775" s="2">
        <v>0.53819444444444442</v>
      </c>
      <c r="F9775" t="s">
        <v>116</v>
      </c>
      <c r="G9775">
        <v>146.27000000000001</v>
      </c>
      <c r="K9775" t="s">
        <v>712</v>
      </c>
      <c r="L9775" t="s">
        <v>117</v>
      </c>
      <c r="M9775">
        <v>2</v>
      </c>
      <c r="N9775" t="s">
        <v>115</v>
      </c>
      <c r="O9775" t="s">
        <v>114</v>
      </c>
      <c r="P9775" t="s">
        <v>115</v>
      </c>
    </row>
    <row r="9776" spans="1:16" x14ac:dyDescent="0.2">
      <c r="A9776" t="s">
        <v>107</v>
      </c>
      <c r="B9776" s="3">
        <v>392454101540201</v>
      </c>
      <c r="C9776" t="s">
        <v>112</v>
      </c>
      <c r="D9776" s="1">
        <v>39819</v>
      </c>
      <c r="E9776" s="2">
        <v>0.4145833333333333</v>
      </c>
      <c r="F9776" t="s">
        <v>116</v>
      </c>
      <c r="G9776">
        <v>146.26</v>
      </c>
      <c r="J9776" t="s">
        <v>120</v>
      </c>
      <c r="K9776" t="s">
        <v>712</v>
      </c>
      <c r="L9776" t="s">
        <v>117</v>
      </c>
      <c r="M9776">
        <v>2</v>
      </c>
      <c r="N9776" t="s">
        <v>115</v>
      </c>
      <c r="O9776" t="s">
        <v>114</v>
      </c>
      <c r="P9776" t="s">
        <v>115</v>
      </c>
    </row>
    <row r="9777" spans="1:16" x14ac:dyDescent="0.2">
      <c r="A9777" t="s">
        <v>107</v>
      </c>
      <c r="B9777" s="3">
        <v>392454101540201</v>
      </c>
      <c r="C9777" t="s">
        <v>112</v>
      </c>
      <c r="D9777" s="1">
        <v>39819</v>
      </c>
      <c r="E9777" s="2">
        <v>0.4465277777777778</v>
      </c>
      <c r="F9777" t="s">
        <v>116</v>
      </c>
      <c r="G9777">
        <v>146.28</v>
      </c>
      <c r="K9777" t="s">
        <v>712</v>
      </c>
      <c r="L9777" t="s">
        <v>117</v>
      </c>
      <c r="M9777">
        <v>2</v>
      </c>
      <c r="N9777" t="s">
        <v>115</v>
      </c>
      <c r="O9777" t="s">
        <v>114</v>
      </c>
      <c r="P9777" t="s">
        <v>115</v>
      </c>
    </row>
    <row r="9778" spans="1:16" x14ac:dyDescent="0.2">
      <c r="A9778" t="s">
        <v>107</v>
      </c>
      <c r="B9778" s="3">
        <v>392454101540201</v>
      </c>
      <c r="C9778" t="s">
        <v>112</v>
      </c>
      <c r="D9778" s="1">
        <v>40181</v>
      </c>
      <c r="E9778" s="2">
        <v>0.67986111111111114</v>
      </c>
      <c r="F9778" t="s">
        <v>116</v>
      </c>
      <c r="G9778">
        <v>147.55000000000001</v>
      </c>
      <c r="K9778" t="s">
        <v>712</v>
      </c>
      <c r="L9778" t="s">
        <v>117</v>
      </c>
      <c r="M9778">
        <v>2</v>
      </c>
      <c r="N9778" t="s">
        <v>115</v>
      </c>
      <c r="O9778" t="s">
        <v>114</v>
      </c>
      <c r="P9778" t="s">
        <v>115</v>
      </c>
    </row>
    <row r="9779" spans="1:16" x14ac:dyDescent="0.2">
      <c r="A9779" t="s">
        <v>107</v>
      </c>
      <c r="B9779" s="3">
        <v>392454101540201</v>
      </c>
      <c r="C9779" t="s">
        <v>112</v>
      </c>
      <c r="D9779" s="1">
        <v>40547</v>
      </c>
      <c r="E9779" s="2">
        <v>0.65138888888888891</v>
      </c>
      <c r="F9779" t="s">
        <v>116</v>
      </c>
      <c r="G9779">
        <v>147.71</v>
      </c>
      <c r="K9779" t="s">
        <v>712</v>
      </c>
      <c r="L9779" t="s">
        <v>117</v>
      </c>
      <c r="M9779">
        <v>2</v>
      </c>
      <c r="N9779" t="s">
        <v>115</v>
      </c>
      <c r="O9779" t="s">
        <v>114</v>
      </c>
      <c r="P9779" t="s">
        <v>115</v>
      </c>
    </row>
    <row r="9780" spans="1:16" x14ac:dyDescent="0.2">
      <c r="A9780" t="s">
        <v>107</v>
      </c>
      <c r="B9780" s="3">
        <v>392454101540201</v>
      </c>
      <c r="C9780" t="s">
        <v>112</v>
      </c>
      <c r="D9780" s="1">
        <v>40912</v>
      </c>
      <c r="E9780" s="2">
        <v>0.52430555555555558</v>
      </c>
      <c r="F9780" t="s">
        <v>116</v>
      </c>
      <c r="G9780">
        <v>149.38</v>
      </c>
      <c r="K9780" t="s">
        <v>712</v>
      </c>
      <c r="L9780" t="s">
        <v>117</v>
      </c>
      <c r="M9780">
        <v>2</v>
      </c>
      <c r="N9780" t="s">
        <v>115</v>
      </c>
      <c r="O9780" t="s">
        <v>114</v>
      </c>
      <c r="P9780" t="s">
        <v>115</v>
      </c>
    </row>
    <row r="9781" spans="1:16" x14ac:dyDescent="0.2">
      <c r="A9781" t="s">
        <v>107</v>
      </c>
      <c r="B9781" s="3">
        <v>392454101540201</v>
      </c>
      <c r="C9781" t="s">
        <v>112</v>
      </c>
      <c r="D9781" s="1">
        <v>41278</v>
      </c>
      <c r="E9781" s="2">
        <v>0.46388888888888885</v>
      </c>
      <c r="F9781" t="s">
        <v>116</v>
      </c>
      <c r="G9781">
        <v>151.58000000000001</v>
      </c>
      <c r="K9781" t="s">
        <v>712</v>
      </c>
      <c r="L9781" t="s">
        <v>117</v>
      </c>
      <c r="M9781">
        <v>2</v>
      </c>
      <c r="N9781" t="s">
        <v>115</v>
      </c>
      <c r="O9781" t="s">
        <v>114</v>
      </c>
      <c r="P9781" t="s">
        <v>115</v>
      </c>
    </row>
    <row r="9782" spans="1:16" x14ac:dyDescent="0.2">
      <c r="A9782" t="s">
        <v>107</v>
      </c>
      <c r="B9782" s="3">
        <v>392454101540201</v>
      </c>
      <c r="C9782" t="s">
        <v>112</v>
      </c>
      <c r="D9782" s="1">
        <v>41642</v>
      </c>
      <c r="E9782" s="2">
        <v>0.62569444444444444</v>
      </c>
      <c r="F9782" t="s">
        <v>116</v>
      </c>
      <c r="G9782">
        <v>151.58000000000001</v>
      </c>
      <c r="K9782" t="s">
        <v>712</v>
      </c>
      <c r="L9782" t="s">
        <v>117</v>
      </c>
      <c r="M9782">
        <v>2</v>
      </c>
      <c r="N9782" t="s">
        <v>115</v>
      </c>
      <c r="O9782" t="s">
        <v>114</v>
      </c>
      <c r="P9782" t="s">
        <v>115</v>
      </c>
    </row>
    <row r="9783" spans="1:16" x14ac:dyDescent="0.2">
      <c r="A9783" t="s">
        <v>107</v>
      </c>
      <c r="B9783" s="3">
        <v>392454101540201</v>
      </c>
      <c r="C9783" t="s">
        <v>112</v>
      </c>
      <c r="D9783" s="1">
        <v>42007</v>
      </c>
      <c r="E9783" s="2">
        <v>0.3756944444444445</v>
      </c>
      <c r="F9783" t="s">
        <v>116</v>
      </c>
      <c r="G9783">
        <v>152.6</v>
      </c>
      <c r="K9783" t="s">
        <v>712</v>
      </c>
      <c r="L9783" t="s">
        <v>117</v>
      </c>
      <c r="M9783">
        <v>2</v>
      </c>
      <c r="N9783" t="s">
        <v>115</v>
      </c>
      <c r="O9783" t="s">
        <v>114</v>
      </c>
      <c r="P9783" t="s">
        <v>111</v>
      </c>
    </row>
    <row r="9784" spans="1:16" x14ac:dyDescent="0.2">
      <c r="A9784" t="s">
        <v>107</v>
      </c>
      <c r="B9784" s="3">
        <v>392456101333201</v>
      </c>
      <c r="C9784" t="s">
        <v>112</v>
      </c>
      <c r="D9784" s="1">
        <v>32513</v>
      </c>
      <c r="G9784">
        <v>149.16999999999999</v>
      </c>
      <c r="L9784" t="s">
        <v>109</v>
      </c>
      <c r="M9784">
        <v>2</v>
      </c>
      <c r="N9784" t="s">
        <v>258</v>
      </c>
      <c r="O9784" t="s">
        <v>114</v>
      </c>
      <c r="P9784" t="s">
        <v>115</v>
      </c>
    </row>
    <row r="9785" spans="1:16" x14ac:dyDescent="0.2">
      <c r="A9785" t="s">
        <v>107</v>
      </c>
      <c r="B9785" s="3">
        <v>392456101333201</v>
      </c>
      <c r="C9785" t="s">
        <v>112</v>
      </c>
      <c r="D9785" s="1">
        <v>32884</v>
      </c>
      <c r="G9785">
        <v>149.85</v>
      </c>
      <c r="L9785" t="s">
        <v>109</v>
      </c>
      <c r="M9785">
        <v>2</v>
      </c>
      <c r="N9785" t="s">
        <v>258</v>
      </c>
      <c r="O9785" t="s">
        <v>114</v>
      </c>
      <c r="P9785" t="s">
        <v>115</v>
      </c>
    </row>
    <row r="9786" spans="1:16" x14ac:dyDescent="0.2">
      <c r="A9786" t="s">
        <v>107</v>
      </c>
      <c r="B9786" s="3">
        <v>392456101333201</v>
      </c>
      <c r="C9786" t="s">
        <v>112</v>
      </c>
      <c r="D9786" s="1">
        <v>33245</v>
      </c>
      <c r="G9786">
        <v>149.62</v>
      </c>
      <c r="L9786" t="s">
        <v>109</v>
      </c>
      <c r="M9786">
        <v>2</v>
      </c>
      <c r="N9786" t="s">
        <v>258</v>
      </c>
      <c r="O9786" t="s">
        <v>114</v>
      </c>
      <c r="P9786" t="s">
        <v>115</v>
      </c>
    </row>
    <row r="9787" spans="1:16" x14ac:dyDescent="0.2">
      <c r="A9787" t="s">
        <v>107</v>
      </c>
      <c r="B9787" s="3">
        <v>392456101333201</v>
      </c>
      <c r="C9787" t="s">
        <v>112</v>
      </c>
      <c r="D9787" s="1">
        <v>33631</v>
      </c>
      <c r="G9787">
        <v>148.91999999999999</v>
      </c>
      <c r="L9787" t="s">
        <v>109</v>
      </c>
      <c r="M9787">
        <v>2</v>
      </c>
      <c r="N9787" t="s">
        <v>258</v>
      </c>
      <c r="O9787" t="s">
        <v>114</v>
      </c>
      <c r="P9787" t="s">
        <v>115</v>
      </c>
    </row>
    <row r="9788" spans="1:16" x14ac:dyDescent="0.2">
      <c r="A9788" t="s">
        <v>107</v>
      </c>
      <c r="B9788" s="3">
        <v>392456101333201</v>
      </c>
      <c r="C9788" t="s">
        <v>112</v>
      </c>
      <c r="D9788" s="1">
        <v>33996</v>
      </c>
      <c r="G9788">
        <v>148.09</v>
      </c>
      <c r="L9788" t="s">
        <v>109</v>
      </c>
      <c r="M9788">
        <v>2</v>
      </c>
      <c r="N9788" t="s">
        <v>258</v>
      </c>
      <c r="O9788" t="s">
        <v>114</v>
      </c>
      <c r="P9788" t="s">
        <v>115</v>
      </c>
    </row>
    <row r="9789" spans="1:16" x14ac:dyDescent="0.2">
      <c r="A9789" t="s">
        <v>107</v>
      </c>
      <c r="B9789" s="3">
        <v>392456101333201</v>
      </c>
      <c r="C9789" t="s">
        <v>112</v>
      </c>
      <c r="D9789" s="1">
        <v>34339</v>
      </c>
      <c r="G9789">
        <v>147.84</v>
      </c>
      <c r="L9789" t="s">
        <v>109</v>
      </c>
      <c r="M9789">
        <v>2</v>
      </c>
      <c r="N9789" t="s">
        <v>258</v>
      </c>
      <c r="O9789" t="s">
        <v>114</v>
      </c>
      <c r="P9789" t="s">
        <v>115</v>
      </c>
    </row>
    <row r="9790" spans="1:16" x14ac:dyDescent="0.2">
      <c r="A9790" t="s">
        <v>107</v>
      </c>
      <c r="B9790" s="3">
        <v>392456101333201</v>
      </c>
      <c r="C9790" t="s">
        <v>112</v>
      </c>
      <c r="D9790" s="1">
        <v>34710</v>
      </c>
      <c r="G9790">
        <v>148.46</v>
      </c>
      <c r="L9790" t="s">
        <v>109</v>
      </c>
      <c r="M9790">
        <v>2</v>
      </c>
      <c r="N9790" t="s">
        <v>258</v>
      </c>
      <c r="O9790" t="s">
        <v>114</v>
      </c>
      <c r="P9790" t="s">
        <v>115</v>
      </c>
    </row>
    <row r="9791" spans="1:16" x14ac:dyDescent="0.2">
      <c r="A9791" t="s">
        <v>107</v>
      </c>
      <c r="B9791" s="3">
        <v>392456101333201</v>
      </c>
      <c r="C9791" t="s">
        <v>112</v>
      </c>
      <c r="D9791" s="1">
        <v>35087</v>
      </c>
      <c r="G9791">
        <v>152.11000000000001</v>
      </c>
      <c r="L9791" t="s">
        <v>109</v>
      </c>
      <c r="M9791">
        <v>2</v>
      </c>
      <c r="N9791" t="s">
        <v>258</v>
      </c>
      <c r="O9791" t="s">
        <v>114</v>
      </c>
      <c r="P9791" t="s">
        <v>115</v>
      </c>
    </row>
    <row r="9792" spans="1:16" x14ac:dyDescent="0.2">
      <c r="A9792" t="s">
        <v>107</v>
      </c>
      <c r="B9792" s="3">
        <v>392456101333201</v>
      </c>
      <c r="C9792" t="s">
        <v>112</v>
      </c>
      <c r="D9792" s="1">
        <v>35434</v>
      </c>
      <c r="G9792">
        <v>151.04</v>
      </c>
      <c r="L9792" t="s">
        <v>109</v>
      </c>
      <c r="M9792">
        <v>2</v>
      </c>
      <c r="N9792" t="s">
        <v>258</v>
      </c>
      <c r="O9792" t="s">
        <v>114</v>
      </c>
      <c r="P9792" t="s">
        <v>115</v>
      </c>
    </row>
    <row r="9793" spans="1:16" x14ac:dyDescent="0.2">
      <c r="A9793" t="s">
        <v>107</v>
      </c>
      <c r="B9793" s="3">
        <v>392456101333201</v>
      </c>
      <c r="C9793" t="s">
        <v>112</v>
      </c>
      <c r="D9793" s="1">
        <v>35453</v>
      </c>
      <c r="E9793" s="2">
        <v>0.43541666666666662</v>
      </c>
      <c r="F9793" t="s">
        <v>116</v>
      </c>
      <c r="G9793">
        <v>150.29</v>
      </c>
      <c r="K9793" t="s">
        <v>712</v>
      </c>
      <c r="L9793" t="s">
        <v>117</v>
      </c>
      <c r="M9793">
        <v>2</v>
      </c>
      <c r="N9793" t="s">
        <v>115</v>
      </c>
      <c r="O9793" t="s">
        <v>114</v>
      </c>
      <c r="P9793" t="s">
        <v>115</v>
      </c>
    </row>
    <row r="9794" spans="1:16" x14ac:dyDescent="0.2">
      <c r="A9794" t="s">
        <v>107</v>
      </c>
      <c r="B9794" s="3">
        <v>392456101333201</v>
      </c>
      <c r="C9794" t="s">
        <v>112</v>
      </c>
      <c r="D9794" s="1">
        <v>35798</v>
      </c>
      <c r="G9794">
        <v>151.78</v>
      </c>
      <c r="L9794" t="s">
        <v>109</v>
      </c>
      <c r="M9794">
        <v>2</v>
      </c>
      <c r="N9794" t="s">
        <v>258</v>
      </c>
      <c r="O9794" t="s">
        <v>114</v>
      </c>
      <c r="P9794" t="s">
        <v>115</v>
      </c>
    </row>
    <row r="9795" spans="1:16" x14ac:dyDescent="0.2">
      <c r="A9795" t="s">
        <v>107</v>
      </c>
      <c r="B9795" s="3">
        <v>392456101333201</v>
      </c>
      <c r="C9795" t="s">
        <v>112</v>
      </c>
      <c r="D9795" s="1">
        <v>35823</v>
      </c>
      <c r="G9795">
        <v>151.37</v>
      </c>
      <c r="L9795" t="s">
        <v>109</v>
      </c>
      <c r="M9795">
        <v>2</v>
      </c>
      <c r="N9795" t="s">
        <v>258</v>
      </c>
      <c r="O9795" t="s">
        <v>114</v>
      </c>
      <c r="P9795" t="s">
        <v>115</v>
      </c>
    </row>
    <row r="9796" spans="1:16" x14ac:dyDescent="0.2">
      <c r="A9796" t="s">
        <v>107</v>
      </c>
      <c r="B9796" s="3">
        <v>392456101333201</v>
      </c>
      <c r="C9796" t="s">
        <v>112</v>
      </c>
      <c r="D9796" s="1">
        <v>36163</v>
      </c>
      <c r="E9796" s="2">
        <v>0.57222222222222219</v>
      </c>
      <c r="F9796" t="s">
        <v>116</v>
      </c>
      <c r="G9796">
        <v>152.68</v>
      </c>
      <c r="K9796" t="s">
        <v>712</v>
      </c>
      <c r="L9796" t="s">
        <v>117</v>
      </c>
      <c r="M9796">
        <v>2</v>
      </c>
      <c r="N9796" t="s">
        <v>115</v>
      </c>
      <c r="O9796" t="s">
        <v>114</v>
      </c>
      <c r="P9796" t="s">
        <v>115</v>
      </c>
    </row>
    <row r="9797" spans="1:16" x14ac:dyDescent="0.2">
      <c r="A9797" t="s">
        <v>107</v>
      </c>
      <c r="B9797" s="3">
        <v>392456101333201</v>
      </c>
      <c r="C9797" t="s">
        <v>112</v>
      </c>
      <c r="D9797" s="1">
        <v>36529</v>
      </c>
      <c r="E9797" s="2">
        <v>0.5625</v>
      </c>
      <c r="F9797" t="s">
        <v>116</v>
      </c>
      <c r="G9797">
        <v>153.01</v>
      </c>
      <c r="K9797" t="s">
        <v>712</v>
      </c>
      <c r="L9797" t="s">
        <v>117</v>
      </c>
      <c r="M9797">
        <v>2</v>
      </c>
      <c r="N9797" t="s">
        <v>115</v>
      </c>
      <c r="O9797" t="s">
        <v>114</v>
      </c>
      <c r="P9797" t="s">
        <v>115</v>
      </c>
    </row>
    <row r="9798" spans="1:16" x14ac:dyDescent="0.2">
      <c r="A9798" t="s">
        <v>107</v>
      </c>
      <c r="B9798" s="3">
        <v>392456101333201</v>
      </c>
      <c r="C9798" t="s">
        <v>112</v>
      </c>
      <c r="D9798" s="1">
        <v>36894</v>
      </c>
      <c r="E9798" s="2">
        <v>0.51666666666666672</v>
      </c>
      <c r="F9798" t="s">
        <v>116</v>
      </c>
      <c r="G9798">
        <v>154.36000000000001</v>
      </c>
      <c r="K9798" t="s">
        <v>712</v>
      </c>
      <c r="L9798" t="s">
        <v>117</v>
      </c>
      <c r="M9798">
        <v>2</v>
      </c>
      <c r="N9798" t="s">
        <v>115</v>
      </c>
      <c r="O9798" t="s">
        <v>114</v>
      </c>
      <c r="P9798" t="s">
        <v>115</v>
      </c>
    </row>
    <row r="9799" spans="1:16" x14ac:dyDescent="0.2">
      <c r="A9799" t="s">
        <v>107</v>
      </c>
      <c r="B9799" s="3">
        <v>392456101333201</v>
      </c>
      <c r="C9799" t="s">
        <v>112</v>
      </c>
      <c r="D9799" s="1">
        <v>37260</v>
      </c>
      <c r="E9799" s="2">
        <v>0.4993055555555555</v>
      </c>
      <c r="F9799" t="s">
        <v>116</v>
      </c>
      <c r="G9799">
        <v>155.04</v>
      </c>
      <c r="K9799" t="s">
        <v>712</v>
      </c>
      <c r="L9799" t="s">
        <v>117</v>
      </c>
      <c r="M9799">
        <v>2</v>
      </c>
      <c r="N9799" t="s">
        <v>115</v>
      </c>
      <c r="O9799" t="s">
        <v>114</v>
      </c>
      <c r="P9799" t="s">
        <v>115</v>
      </c>
    </row>
    <row r="9800" spans="1:16" x14ac:dyDescent="0.2">
      <c r="A9800" t="s">
        <v>107</v>
      </c>
      <c r="B9800" s="3">
        <v>392456101333201</v>
      </c>
      <c r="C9800" t="s">
        <v>112</v>
      </c>
      <c r="D9800" s="1">
        <v>37627</v>
      </c>
      <c r="E9800" s="2">
        <v>0.68541666666666667</v>
      </c>
      <c r="F9800" t="s">
        <v>116</v>
      </c>
      <c r="G9800">
        <v>156.54</v>
      </c>
      <c r="J9800" t="s">
        <v>120</v>
      </c>
      <c r="K9800" t="s">
        <v>712</v>
      </c>
      <c r="L9800" t="s">
        <v>117</v>
      </c>
      <c r="M9800">
        <v>2</v>
      </c>
      <c r="N9800" t="s">
        <v>115</v>
      </c>
      <c r="O9800" t="s">
        <v>114</v>
      </c>
      <c r="P9800" t="s">
        <v>115</v>
      </c>
    </row>
    <row r="9801" spans="1:16" x14ac:dyDescent="0.2">
      <c r="A9801" t="s">
        <v>107</v>
      </c>
      <c r="B9801" s="3">
        <v>392456101333201</v>
      </c>
      <c r="C9801" t="s">
        <v>112</v>
      </c>
      <c r="D9801" s="1">
        <v>37989</v>
      </c>
      <c r="E9801" s="2">
        <v>0.44444444444444442</v>
      </c>
      <c r="F9801" t="s">
        <v>116</v>
      </c>
      <c r="G9801">
        <v>157.55000000000001</v>
      </c>
      <c r="K9801" t="s">
        <v>712</v>
      </c>
      <c r="L9801" t="s">
        <v>117</v>
      </c>
      <c r="M9801">
        <v>2</v>
      </c>
      <c r="N9801" t="s">
        <v>115</v>
      </c>
      <c r="O9801" t="s">
        <v>114</v>
      </c>
      <c r="P9801" t="s">
        <v>115</v>
      </c>
    </row>
    <row r="9802" spans="1:16" x14ac:dyDescent="0.2">
      <c r="A9802" t="s">
        <v>107</v>
      </c>
      <c r="B9802" s="3">
        <v>392456101333201</v>
      </c>
      <c r="C9802" t="s">
        <v>112</v>
      </c>
      <c r="D9802" s="1">
        <v>38361</v>
      </c>
      <c r="E9802" s="2">
        <v>0.60069444444444442</v>
      </c>
      <c r="F9802" t="s">
        <v>116</v>
      </c>
      <c r="G9802">
        <v>159.58000000000001</v>
      </c>
      <c r="K9802" t="s">
        <v>712</v>
      </c>
      <c r="L9802" t="s">
        <v>117</v>
      </c>
      <c r="M9802">
        <v>2</v>
      </c>
      <c r="N9802" t="s">
        <v>115</v>
      </c>
      <c r="O9802" t="s">
        <v>114</v>
      </c>
      <c r="P9802" t="s">
        <v>115</v>
      </c>
    </row>
    <row r="9803" spans="1:16" x14ac:dyDescent="0.2">
      <c r="A9803" t="s">
        <v>107</v>
      </c>
      <c r="B9803" s="3">
        <v>392456101333201</v>
      </c>
      <c r="C9803" t="s">
        <v>112</v>
      </c>
      <c r="D9803" s="1">
        <v>38722</v>
      </c>
      <c r="E9803" s="2">
        <v>0.45347222222222222</v>
      </c>
      <c r="F9803" t="s">
        <v>116</v>
      </c>
      <c r="G9803">
        <v>160.6</v>
      </c>
      <c r="K9803" t="s">
        <v>712</v>
      </c>
      <c r="L9803" t="s">
        <v>117</v>
      </c>
      <c r="M9803">
        <v>2</v>
      </c>
      <c r="N9803" t="s">
        <v>115</v>
      </c>
      <c r="O9803" t="s">
        <v>114</v>
      </c>
      <c r="P9803" t="s">
        <v>115</v>
      </c>
    </row>
    <row r="9804" spans="1:16" x14ac:dyDescent="0.2">
      <c r="A9804" t="s">
        <v>107</v>
      </c>
      <c r="B9804" s="3">
        <v>392456101333201</v>
      </c>
      <c r="C9804" t="s">
        <v>112</v>
      </c>
      <c r="D9804" s="1">
        <v>39136</v>
      </c>
      <c r="E9804" s="2">
        <v>0.69374999999999998</v>
      </c>
      <c r="F9804" t="s">
        <v>116</v>
      </c>
      <c r="G9804">
        <v>160.65</v>
      </c>
      <c r="K9804" t="s">
        <v>712</v>
      </c>
      <c r="L9804" t="s">
        <v>117</v>
      </c>
      <c r="M9804">
        <v>2</v>
      </c>
      <c r="N9804" t="s">
        <v>115</v>
      </c>
      <c r="O9804" t="s">
        <v>114</v>
      </c>
      <c r="P9804" t="s">
        <v>115</v>
      </c>
    </row>
    <row r="9805" spans="1:16" x14ac:dyDescent="0.2">
      <c r="A9805" t="s">
        <v>107</v>
      </c>
      <c r="B9805" s="3">
        <v>392456101333201</v>
      </c>
      <c r="C9805" t="s">
        <v>112</v>
      </c>
      <c r="D9805" s="1">
        <v>39452</v>
      </c>
      <c r="E9805" s="2">
        <v>0.41944444444444445</v>
      </c>
      <c r="F9805" t="s">
        <v>116</v>
      </c>
      <c r="G9805">
        <v>162.47</v>
      </c>
      <c r="K9805" t="s">
        <v>712</v>
      </c>
      <c r="L9805" t="s">
        <v>117</v>
      </c>
      <c r="M9805">
        <v>2</v>
      </c>
      <c r="N9805" t="s">
        <v>115</v>
      </c>
      <c r="O9805" t="s">
        <v>114</v>
      </c>
      <c r="P9805" t="s">
        <v>115</v>
      </c>
    </row>
    <row r="9806" spans="1:16" x14ac:dyDescent="0.2">
      <c r="A9806" t="s">
        <v>107</v>
      </c>
      <c r="B9806" s="3">
        <v>392456101333201</v>
      </c>
      <c r="C9806" t="s">
        <v>112</v>
      </c>
      <c r="D9806" s="1">
        <v>39818</v>
      </c>
      <c r="E9806" s="2">
        <v>0.37916666666666665</v>
      </c>
      <c r="F9806" t="s">
        <v>116</v>
      </c>
      <c r="G9806">
        <v>163.03</v>
      </c>
      <c r="K9806" t="s">
        <v>712</v>
      </c>
      <c r="L9806" t="s">
        <v>117</v>
      </c>
      <c r="M9806">
        <v>2</v>
      </c>
      <c r="N9806" t="s">
        <v>115</v>
      </c>
      <c r="O9806" t="s">
        <v>114</v>
      </c>
      <c r="P9806" t="s">
        <v>115</v>
      </c>
    </row>
    <row r="9807" spans="1:16" x14ac:dyDescent="0.2">
      <c r="A9807" t="s">
        <v>107</v>
      </c>
      <c r="B9807" s="3">
        <v>392456101333201</v>
      </c>
      <c r="C9807" t="s">
        <v>112</v>
      </c>
      <c r="D9807" s="1">
        <v>40181</v>
      </c>
      <c r="E9807" s="2">
        <v>0.34375</v>
      </c>
      <c r="F9807" t="s">
        <v>116</v>
      </c>
      <c r="G9807">
        <v>161.72</v>
      </c>
      <c r="K9807" t="s">
        <v>712</v>
      </c>
      <c r="L9807" t="s">
        <v>117</v>
      </c>
      <c r="M9807">
        <v>2</v>
      </c>
      <c r="N9807" t="s">
        <v>115</v>
      </c>
      <c r="O9807" t="s">
        <v>114</v>
      </c>
      <c r="P9807" t="s">
        <v>115</v>
      </c>
    </row>
    <row r="9808" spans="1:16" x14ac:dyDescent="0.2">
      <c r="A9808" t="s">
        <v>107</v>
      </c>
      <c r="B9808" s="3">
        <v>392456101333201</v>
      </c>
      <c r="C9808" t="s">
        <v>112</v>
      </c>
      <c r="D9808" s="1">
        <v>40547</v>
      </c>
      <c r="E9808" s="2">
        <v>0.35972222222222222</v>
      </c>
      <c r="F9808" t="s">
        <v>116</v>
      </c>
      <c r="G9808">
        <v>163.33000000000001</v>
      </c>
      <c r="K9808" t="s">
        <v>712</v>
      </c>
      <c r="L9808" t="s">
        <v>117</v>
      </c>
      <c r="M9808">
        <v>2</v>
      </c>
      <c r="N9808" t="s">
        <v>115</v>
      </c>
      <c r="O9808" t="s">
        <v>114</v>
      </c>
      <c r="P9808" t="s">
        <v>115</v>
      </c>
    </row>
    <row r="9809" spans="1:16" x14ac:dyDescent="0.2">
      <c r="A9809" t="s">
        <v>107</v>
      </c>
      <c r="B9809" s="3">
        <v>392456101333201</v>
      </c>
      <c r="C9809" t="s">
        <v>112</v>
      </c>
      <c r="D9809" s="1">
        <v>40912</v>
      </c>
      <c r="E9809" s="2">
        <v>0.3298611111111111</v>
      </c>
      <c r="F9809" t="s">
        <v>116</v>
      </c>
      <c r="G9809">
        <v>164.56</v>
      </c>
      <c r="K9809" t="s">
        <v>712</v>
      </c>
      <c r="L9809" t="s">
        <v>117</v>
      </c>
      <c r="M9809">
        <v>2</v>
      </c>
      <c r="N9809" t="s">
        <v>115</v>
      </c>
      <c r="O9809" t="s">
        <v>114</v>
      </c>
      <c r="P9809" t="s">
        <v>115</v>
      </c>
    </row>
    <row r="9810" spans="1:16" x14ac:dyDescent="0.2">
      <c r="A9810" t="s">
        <v>107</v>
      </c>
      <c r="B9810" s="3">
        <v>392456101333201</v>
      </c>
      <c r="C9810" t="s">
        <v>112</v>
      </c>
      <c r="D9810" s="1">
        <v>41277</v>
      </c>
      <c r="E9810" s="2">
        <v>0.4055555555555555</v>
      </c>
      <c r="F9810" t="s">
        <v>116</v>
      </c>
      <c r="G9810">
        <v>166.23</v>
      </c>
      <c r="K9810" t="s">
        <v>712</v>
      </c>
      <c r="L9810" t="s">
        <v>117</v>
      </c>
      <c r="M9810">
        <v>2</v>
      </c>
      <c r="N9810" t="s">
        <v>115</v>
      </c>
      <c r="O9810" t="s">
        <v>114</v>
      </c>
      <c r="P9810" t="s">
        <v>115</v>
      </c>
    </row>
    <row r="9811" spans="1:16" x14ac:dyDescent="0.2">
      <c r="A9811" t="s">
        <v>107</v>
      </c>
      <c r="B9811" s="3">
        <v>392456101333201</v>
      </c>
      <c r="C9811" t="s">
        <v>112</v>
      </c>
      <c r="D9811" s="1">
        <v>41642</v>
      </c>
      <c r="E9811" s="2">
        <v>0.39166666666666666</v>
      </c>
      <c r="F9811" t="s">
        <v>116</v>
      </c>
      <c r="G9811">
        <v>166.97</v>
      </c>
      <c r="K9811" t="s">
        <v>712</v>
      </c>
      <c r="L9811" t="s">
        <v>117</v>
      </c>
      <c r="M9811">
        <v>2</v>
      </c>
      <c r="N9811" t="s">
        <v>115</v>
      </c>
      <c r="O9811" t="s">
        <v>114</v>
      </c>
      <c r="P9811" t="s">
        <v>115</v>
      </c>
    </row>
    <row r="9812" spans="1:16" x14ac:dyDescent="0.2">
      <c r="A9812" t="s">
        <v>107</v>
      </c>
      <c r="B9812" s="3">
        <v>392456101333201</v>
      </c>
      <c r="C9812" t="s">
        <v>112</v>
      </c>
      <c r="D9812" s="1">
        <v>42007</v>
      </c>
      <c r="E9812" s="2">
        <v>0.3666666666666667</v>
      </c>
      <c r="F9812" t="s">
        <v>116</v>
      </c>
      <c r="G9812">
        <v>167.97</v>
      </c>
      <c r="K9812" t="s">
        <v>712</v>
      </c>
      <c r="L9812" t="s">
        <v>117</v>
      </c>
      <c r="M9812">
        <v>2</v>
      </c>
      <c r="N9812" t="s">
        <v>115</v>
      </c>
      <c r="O9812" t="s">
        <v>114</v>
      </c>
      <c r="P9812" t="s">
        <v>111</v>
      </c>
    </row>
    <row r="9813" spans="1:16" x14ac:dyDescent="0.2">
      <c r="A9813" t="s">
        <v>107</v>
      </c>
      <c r="B9813" s="3">
        <v>392519099182601</v>
      </c>
      <c r="C9813" t="s">
        <v>112</v>
      </c>
      <c r="D9813" s="1">
        <v>43311</v>
      </c>
      <c r="E9813" s="2">
        <v>0.45833333333333331</v>
      </c>
      <c r="F9813" t="s">
        <v>118</v>
      </c>
      <c r="G9813">
        <v>12.09</v>
      </c>
      <c r="L9813" t="s">
        <v>117</v>
      </c>
      <c r="M9813">
        <v>2</v>
      </c>
      <c r="N9813" t="s">
        <v>121</v>
      </c>
      <c r="O9813" t="s">
        <v>120</v>
      </c>
      <c r="P9813" t="s">
        <v>111</v>
      </c>
    </row>
    <row r="9814" spans="1:16" x14ac:dyDescent="0.2">
      <c r="A9814" t="s">
        <v>107</v>
      </c>
      <c r="B9814" s="3">
        <v>392519100354201</v>
      </c>
      <c r="C9814" t="s">
        <v>112</v>
      </c>
      <c r="D9814" s="1">
        <v>33241</v>
      </c>
      <c r="G9814">
        <v>165.1</v>
      </c>
      <c r="L9814" t="s">
        <v>109</v>
      </c>
      <c r="M9814">
        <v>2</v>
      </c>
      <c r="N9814" t="s">
        <v>258</v>
      </c>
      <c r="O9814" t="s">
        <v>114</v>
      </c>
      <c r="P9814" t="s">
        <v>115</v>
      </c>
    </row>
    <row r="9815" spans="1:16" x14ac:dyDescent="0.2">
      <c r="A9815" t="s">
        <v>107</v>
      </c>
      <c r="B9815" s="3">
        <v>392519100354201</v>
      </c>
      <c r="C9815" t="s">
        <v>112</v>
      </c>
      <c r="D9815" s="1">
        <v>33630</v>
      </c>
      <c r="G9815">
        <v>168.86</v>
      </c>
      <c r="L9815" t="s">
        <v>109</v>
      </c>
      <c r="M9815">
        <v>2</v>
      </c>
      <c r="N9815" t="s">
        <v>258</v>
      </c>
      <c r="O9815" t="s">
        <v>114</v>
      </c>
      <c r="P9815" t="s">
        <v>115</v>
      </c>
    </row>
    <row r="9816" spans="1:16" x14ac:dyDescent="0.2">
      <c r="A9816" t="s">
        <v>107</v>
      </c>
      <c r="B9816" s="3">
        <v>392519100354201</v>
      </c>
      <c r="C9816" t="s">
        <v>112</v>
      </c>
      <c r="D9816" s="1">
        <v>33994</v>
      </c>
      <c r="G9816">
        <v>168.27</v>
      </c>
      <c r="L9816" t="s">
        <v>109</v>
      </c>
      <c r="M9816">
        <v>2</v>
      </c>
      <c r="N9816" t="s">
        <v>258</v>
      </c>
      <c r="O9816" t="s">
        <v>114</v>
      </c>
      <c r="P9816" t="s">
        <v>115</v>
      </c>
    </row>
    <row r="9817" spans="1:16" x14ac:dyDescent="0.2">
      <c r="A9817" t="s">
        <v>107</v>
      </c>
      <c r="B9817" s="3">
        <v>392519100354201</v>
      </c>
      <c r="C9817" t="s">
        <v>112</v>
      </c>
      <c r="D9817" s="1">
        <v>34330</v>
      </c>
      <c r="G9817">
        <v>165.27</v>
      </c>
      <c r="L9817" t="s">
        <v>109</v>
      </c>
      <c r="M9817">
        <v>2</v>
      </c>
      <c r="N9817" t="s">
        <v>258</v>
      </c>
      <c r="O9817" t="s">
        <v>114</v>
      </c>
      <c r="P9817" t="s">
        <v>115</v>
      </c>
    </row>
    <row r="9818" spans="1:16" x14ac:dyDescent="0.2">
      <c r="A9818" t="s">
        <v>107</v>
      </c>
      <c r="B9818" s="3">
        <v>392519100354201</v>
      </c>
      <c r="C9818" t="s">
        <v>112</v>
      </c>
      <c r="D9818" s="1">
        <v>34688</v>
      </c>
      <c r="G9818">
        <v>164.1</v>
      </c>
      <c r="L9818" t="s">
        <v>109</v>
      </c>
      <c r="M9818">
        <v>2</v>
      </c>
      <c r="N9818" t="s">
        <v>258</v>
      </c>
      <c r="O9818" t="s">
        <v>114</v>
      </c>
      <c r="P9818" t="s">
        <v>115</v>
      </c>
    </row>
    <row r="9819" spans="1:16" x14ac:dyDescent="0.2">
      <c r="A9819" t="s">
        <v>107</v>
      </c>
      <c r="B9819" s="3">
        <v>392519100354201</v>
      </c>
      <c r="C9819" t="s">
        <v>112</v>
      </c>
      <c r="D9819" s="1">
        <v>35068</v>
      </c>
      <c r="G9819">
        <v>164.3</v>
      </c>
      <c r="L9819" t="s">
        <v>109</v>
      </c>
      <c r="M9819">
        <v>2</v>
      </c>
      <c r="N9819" t="s">
        <v>258</v>
      </c>
      <c r="O9819" t="s">
        <v>114</v>
      </c>
      <c r="P9819" t="s">
        <v>115</v>
      </c>
    </row>
    <row r="9820" spans="1:16" x14ac:dyDescent="0.2">
      <c r="A9820" t="s">
        <v>107</v>
      </c>
      <c r="B9820" s="3">
        <v>392519100354201</v>
      </c>
      <c r="C9820" t="s">
        <v>112</v>
      </c>
      <c r="D9820" s="1">
        <v>35430</v>
      </c>
      <c r="G9820">
        <v>169.79</v>
      </c>
      <c r="L9820" t="s">
        <v>109</v>
      </c>
      <c r="M9820">
        <v>2</v>
      </c>
      <c r="N9820" t="s">
        <v>258</v>
      </c>
      <c r="O9820" t="s">
        <v>114</v>
      </c>
      <c r="P9820" t="s">
        <v>115</v>
      </c>
    </row>
    <row r="9821" spans="1:16" x14ac:dyDescent="0.2">
      <c r="A9821" t="s">
        <v>107</v>
      </c>
      <c r="B9821" s="3">
        <v>392519100354201</v>
      </c>
      <c r="C9821" t="s">
        <v>112</v>
      </c>
      <c r="D9821" s="1">
        <v>35802</v>
      </c>
      <c r="G9821">
        <v>167.59</v>
      </c>
      <c r="L9821" t="s">
        <v>109</v>
      </c>
      <c r="M9821">
        <v>2</v>
      </c>
      <c r="N9821" t="s">
        <v>258</v>
      </c>
      <c r="O9821" t="s">
        <v>114</v>
      </c>
      <c r="P9821" t="s">
        <v>115</v>
      </c>
    </row>
    <row r="9822" spans="1:16" x14ac:dyDescent="0.2">
      <c r="A9822" t="s">
        <v>107</v>
      </c>
      <c r="B9822" s="3">
        <v>392519100354201</v>
      </c>
      <c r="C9822" t="s">
        <v>112</v>
      </c>
      <c r="D9822" s="1">
        <v>36529</v>
      </c>
      <c r="E9822" s="2">
        <v>0.49652777777777773</v>
      </c>
      <c r="F9822" t="s">
        <v>116</v>
      </c>
      <c r="G9822">
        <v>165.73</v>
      </c>
      <c r="K9822" t="s">
        <v>712</v>
      </c>
      <c r="L9822" t="s">
        <v>117</v>
      </c>
      <c r="M9822">
        <v>2</v>
      </c>
      <c r="N9822" t="s">
        <v>115</v>
      </c>
      <c r="O9822" t="s">
        <v>114</v>
      </c>
      <c r="P9822" t="s">
        <v>115</v>
      </c>
    </row>
    <row r="9823" spans="1:16" x14ac:dyDescent="0.2">
      <c r="A9823" t="s">
        <v>107</v>
      </c>
      <c r="B9823" s="3">
        <v>392519100354201</v>
      </c>
      <c r="C9823" t="s">
        <v>112</v>
      </c>
      <c r="D9823" s="1">
        <v>36895</v>
      </c>
      <c r="E9823" s="2">
        <v>0.52708333333333335</v>
      </c>
      <c r="F9823" t="s">
        <v>116</v>
      </c>
      <c r="G9823">
        <v>169.91</v>
      </c>
      <c r="K9823" t="s">
        <v>712</v>
      </c>
      <c r="L9823" t="s">
        <v>117</v>
      </c>
      <c r="M9823">
        <v>2</v>
      </c>
      <c r="N9823" t="s">
        <v>115</v>
      </c>
      <c r="O9823" t="s">
        <v>114</v>
      </c>
      <c r="P9823" t="s">
        <v>115</v>
      </c>
    </row>
    <row r="9824" spans="1:16" x14ac:dyDescent="0.2">
      <c r="A9824" t="s">
        <v>107</v>
      </c>
      <c r="B9824" s="3">
        <v>392519100354201</v>
      </c>
      <c r="C9824" t="s">
        <v>112</v>
      </c>
      <c r="D9824" s="1">
        <v>36982</v>
      </c>
      <c r="G9824">
        <v>186.46</v>
      </c>
      <c r="K9824" t="s">
        <v>712</v>
      </c>
      <c r="L9824" t="s">
        <v>109</v>
      </c>
      <c r="M9824">
        <v>2</v>
      </c>
      <c r="N9824" t="s">
        <v>115</v>
      </c>
      <c r="O9824" t="s">
        <v>110</v>
      </c>
      <c r="P9824" t="s">
        <v>115</v>
      </c>
    </row>
    <row r="9825" spans="1:16" x14ac:dyDescent="0.2">
      <c r="A9825" t="s">
        <v>107</v>
      </c>
      <c r="B9825" s="3">
        <v>392519100354201</v>
      </c>
      <c r="C9825" t="s">
        <v>112</v>
      </c>
      <c r="D9825" s="1">
        <v>37012</v>
      </c>
      <c r="G9825">
        <v>186.46</v>
      </c>
      <c r="K9825" t="s">
        <v>712</v>
      </c>
      <c r="L9825" t="s">
        <v>109</v>
      </c>
      <c r="M9825">
        <v>2</v>
      </c>
      <c r="N9825" t="s">
        <v>115</v>
      </c>
      <c r="O9825" t="s">
        <v>110</v>
      </c>
      <c r="P9825" t="s">
        <v>115</v>
      </c>
    </row>
    <row r="9826" spans="1:16" x14ac:dyDescent="0.2">
      <c r="A9826" t="s">
        <v>107</v>
      </c>
      <c r="B9826" s="3">
        <v>392519100354201</v>
      </c>
      <c r="C9826" t="s">
        <v>112</v>
      </c>
      <c r="D9826" s="1">
        <v>37267</v>
      </c>
      <c r="E9826" s="2">
        <v>0.4201388888888889</v>
      </c>
      <c r="F9826" t="s">
        <v>116</v>
      </c>
      <c r="G9826">
        <v>169.81</v>
      </c>
      <c r="K9826" t="s">
        <v>712</v>
      </c>
      <c r="L9826" t="s">
        <v>117</v>
      </c>
      <c r="M9826">
        <v>2</v>
      </c>
      <c r="N9826" t="s">
        <v>115</v>
      </c>
      <c r="O9826" t="s">
        <v>114</v>
      </c>
      <c r="P9826" t="s">
        <v>115</v>
      </c>
    </row>
    <row r="9827" spans="1:16" x14ac:dyDescent="0.2">
      <c r="A9827" t="s">
        <v>107</v>
      </c>
      <c r="B9827" s="3">
        <v>392519100354201</v>
      </c>
      <c r="C9827" t="s">
        <v>112</v>
      </c>
      <c r="D9827" s="1">
        <v>37530</v>
      </c>
      <c r="G9827">
        <v>179.04</v>
      </c>
      <c r="K9827" t="s">
        <v>712</v>
      </c>
      <c r="L9827" t="s">
        <v>109</v>
      </c>
      <c r="M9827">
        <v>2</v>
      </c>
      <c r="N9827" t="s">
        <v>115</v>
      </c>
      <c r="O9827" t="s">
        <v>110</v>
      </c>
      <c r="P9827" t="s">
        <v>115</v>
      </c>
    </row>
    <row r="9828" spans="1:16" x14ac:dyDescent="0.2">
      <c r="A9828" t="s">
        <v>107</v>
      </c>
      <c r="B9828" s="3">
        <v>392519100354201</v>
      </c>
      <c r="C9828" t="s">
        <v>112</v>
      </c>
      <c r="D9828" s="1">
        <v>37620</v>
      </c>
      <c r="E9828" s="2">
        <v>0.51597222222222217</v>
      </c>
      <c r="F9828" t="s">
        <v>116</v>
      </c>
      <c r="G9828">
        <v>173.05</v>
      </c>
      <c r="K9828" t="s">
        <v>712</v>
      </c>
      <c r="L9828" t="s">
        <v>117</v>
      </c>
      <c r="M9828">
        <v>2</v>
      </c>
      <c r="N9828" t="s">
        <v>115</v>
      </c>
      <c r="O9828" t="s">
        <v>114</v>
      </c>
      <c r="P9828" t="s">
        <v>115</v>
      </c>
    </row>
    <row r="9829" spans="1:16" x14ac:dyDescent="0.2">
      <c r="A9829" t="s">
        <v>107</v>
      </c>
      <c r="B9829" s="3">
        <v>392519100354201</v>
      </c>
      <c r="C9829" t="s">
        <v>112</v>
      </c>
      <c r="D9829" s="1">
        <v>37712</v>
      </c>
      <c r="G9829">
        <v>176.11</v>
      </c>
      <c r="K9829" t="s">
        <v>712</v>
      </c>
      <c r="L9829" t="s">
        <v>109</v>
      </c>
      <c r="M9829">
        <v>2</v>
      </c>
      <c r="N9829" t="s">
        <v>115</v>
      </c>
      <c r="O9829" t="s">
        <v>110</v>
      </c>
      <c r="P9829" t="s">
        <v>115</v>
      </c>
    </row>
    <row r="9830" spans="1:16" x14ac:dyDescent="0.2">
      <c r="A9830" t="s">
        <v>107</v>
      </c>
      <c r="B9830" s="3">
        <v>392519100354201</v>
      </c>
      <c r="C9830" t="s">
        <v>112</v>
      </c>
      <c r="D9830" s="1">
        <v>37895</v>
      </c>
      <c r="G9830">
        <v>187.73</v>
      </c>
      <c r="K9830" t="s">
        <v>712</v>
      </c>
      <c r="L9830" t="s">
        <v>109</v>
      </c>
      <c r="M9830">
        <v>2</v>
      </c>
      <c r="N9830" t="s">
        <v>115</v>
      </c>
      <c r="O9830" t="s">
        <v>110</v>
      </c>
      <c r="P9830" t="s">
        <v>115</v>
      </c>
    </row>
    <row r="9831" spans="1:16" x14ac:dyDescent="0.2">
      <c r="A9831" t="s">
        <v>107</v>
      </c>
      <c r="B9831" s="3">
        <v>392519100354201</v>
      </c>
      <c r="C9831" t="s">
        <v>112</v>
      </c>
      <c r="D9831" s="1">
        <v>37991</v>
      </c>
      <c r="E9831" s="2">
        <v>0.66111111111111109</v>
      </c>
      <c r="F9831" t="s">
        <v>116</v>
      </c>
      <c r="G9831">
        <v>183.06</v>
      </c>
      <c r="K9831" t="s">
        <v>712</v>
      </c>
      <c r="L9831" t="s">
        <v>117</v>
      </c>
      <c r="M9831">
        <v>2</v>
      </c>
      <c r="N9831" t="s">
        <v>115</v>
      </c>
      <c r="O9831" t="s">
        <v>114</v>
      </c>
      <c r="P9831" t="s">
        <v>115</v>
      </c>
    </row>
    <row r="9832" spans="1:16" x14ac:dyDescent="0.2">
      <c r="A9832" t="s">
        <v>107</v>
      </c>
      <c r="B9832" s="3">
        <v>392519100354201</v>
      </c>
      <c r="C9832" t="s">
        <v>112</v>
      </c>
      <c r="D9832" s="1">
        <v>38078</v>
      </c>
      <c r="G9832">
        <v>185.54</v>
      </c>
      <c r="K9832" t="s">
        <v>712</v>
      </c>
      <c r="L9832" t="s">
        <v>109</v>
      </c>
      <c r="M9832">
        <v>2</v>
      </c>
      <c r="N9832" t="s">
        <v>115</v>
      </c>
      <c r="O9832" t="s">
        <v>110</v>
      </c>
      <c r="P9832" t="s">
        <v>115</v>
      </c>
    </row>
    <row r="9833" spans="1:16" x14ac:dyDescent="0.2">
      <c r="A9833" t="s">
        <v>107</v>
      </c>
      <c r="B9833" s="3">
        <v>392519100354201</v>
      </c>
      <c r="C9833" t="s">
        <v>112</v>
      </c>
      <c r="D9833" s="1">
        <v>38274</v>
      </c>
      <c r="G9833">
        <v>178.08</v>
      </c>
      <c r="K9833" t="s">
        <v>712</v>
      </c>
      <c r="L9833" t="s">
        <v>109</v>
      </c>
      <c r="M9833">
        <v>2</v>
      </c>
      <c r="N9833" t="s">
        <v>115</v>
      </c>
      <c r="O9833" t="s">
        <v>110</v>
      </c>
      <c r="P9833" t="s">
        <v>115</v>
      </c>
    </row>
    <row r="9834" spans="1:16" x14ac:dyDescent="0.2">
      <c r="A9834" t="s">
        <v>107</v>
      </c>
      <c r="B9834" s="3">
        <v>392519100354201</v>
      </c>
      <c r="C9834" t="s">
        <v>112</v>
      </c>
      <c r="D9834" s="1">
        <v>38343</v>
      </c>
      <c r="E9834" s="2">
        <v>0.3833333333333333</v>
      </c>
      <c r="F9834" t="s">
        <v>116</v>
      </c>
      <c r="G9834">
        <v>177.04</v>
      </c>
      <c r="K9834" t="s">
        <v>712</v>
      </c>
      <c r="L9834" t="s">
        <v>117</v>
      </c>
      <c r="M9834">
        <v>2</v>
      </c>
      <c r="N9834" t="s">
        <v>115</v>
      </c>
      <c r="O9834" t="s">
        <v>114</v>
      </c>
      <c r="P9834" t="s">
        <v>115</v>
      </c>
    </row>
    <row r="9835" spans="1:16" x14ac:dyDescent="0.2">
      <c r="A9835" t="s">
        <v>107</v>
      </c>
      <c r="B9835" s="3">
        <v>392519100354201</v>
      </c>
      <c r="C9835" t="s">
        <v>112</v>
      </c>
      <c r="D9835" s="1">
        <v>38461</v>
      </c>
      <c r="G9835">
        <v>176.28</v>
      </c>
      <c r="K9835" t="s">
        <v>712</v>
      </c>
      <c r="L9835" t="s">
        <v>109</v>
      </c>
      <c r="M9835">
        <v>2</v>
      </c>
      <c r="N9835" t="s">
        <v>115</v>
      </c>
      <c r="O9835" t="s">
        <v>110</v>
      </c>
      <c r="P9835" t="s">
        <v>115</v>
      </c>
    </row>
    <row r="9836" spans="1:16" x14ac:dyDescent="0.2">
      <c r="A9836" t="s">
        <v>107</v>
      </c>
      <c r="B9836" s="3">
        <v>392519100354201</v>
      </c>
      <c r="C9836" t="s">
        <v>112</v>
      </c>
      <c r="D9836" s="1">
        <v>38615</v>
      </c>
      <c r="G9836">
        <v>180.53</v>
      </c>
      <c r="K9836" t="s">
        <v>712</v>
      </c>
      <c r="L9836" t="s">
        <v>109</v>
      </c>
      <c r="M9836">
        <v>2</v>
      </c>
      <c r="N9836" t="s">
        <v>115</v>
      </c>
      <c r="O9836" t="s">
        <v>110</v>
      </c>
      <c r="P9836" t="s">
        <v>115</v>
      </c>
    </row>
    <row r="9837" spans="1:16" x14ac:dyDescent="0.2">
      <c r="A9837" t="s">
        <v>107</v>
      </c>
      <c r="B9837" s="3">
        <v>392519100354201</v>
      </c>
      <c r="C9837" t="s">
        <v>112</v>
      </c>
      <c r="D9837" s="1">
        <v>38725</v>
      </c>
      <c r="E9837" s="2">
        <v>0.44305555555555554</v>
      </c>
      <c r="F9837" t="s">
        <v>116</v>
      </c>
      <c r="G9837">
        <v>179.79</v>
      </c>
      <c r="K9837" t="s">
        <v>712</v>
      </c>
      <c r="L9837" t="s">
        <v>117</v>
      </c>
      <c r="M9837">
        <v>2</v>
      </c>
      <c r="N9837" t="s">
        <v>115</v>
      </c>
      <c r="O9837" t="s">
        <v>114</v>
      </c>
      <c r="P9837" t="s">
        <v>115</v>
      </c>
    </row>
    <row r="9838" spans="1:16" x14ac:dyDescent="0.2">
      <c r="A9838" t="s">
        <v>107</v>
      </c>
      <c r="B9838" s="3">
        <v>392519100354201</v>
      </c>
      <c r="C9838" t="s">
        <v>112</v>
      </c>
      <c r="D9838" s="1">
        <v>39175</v>
      </c>
      <c r="G9838">
        <v>180.44</v>
      </c>
      <c r="K9838" t="s">
        <v>712</v>
      </c>
      <c r="L9838" t="s">
        <v>109</v>
      </c>
      <c r="M9838">
        <v>2</v>
      </c>
      <c r="N9838" t="s">
        <v>115</v>
      </c>
      <c r="O9838" t="s">
        <v>114</v>
      </c>
      <c r="P9838" t="s">
        <v>115</v>
      </c>
    </row>
    <row r="9839" spans="1:16" x14ac:dyDescent="0.2">
      <c r="A9839" t="s">
        <v>107</v>
      </c>
      <c r="B9839" s="3">
        <v>392519100354201</v>
      </c>
      <c r="C9839" t="s">
        <v>112</v>
      </c>
      <c r="D9839" s="1">
        <v>39443</v>
      </c>
      <c r="E9839" s="2">
        <v>0.47430555555555554</v>
      </c>
      <c r="F9839" t="s">
        <v>116</v>
      </c>
      <c r="G9839">
        <v>183.75</v>
      </c>
      <c r="K9839" t="s">
        <v>712</v>
      </c>
      <c r="L9839" t="s">
        <v>117</v>
      </c>
      <c r="M9839">
        <v>2</v>
      </c>
      <c r="N9839" t="s">
        <v>115</v>
      </c>
      <c r="O9839" t="s">
        <v>114</v>
      </c>
      <c r="P9839" t="s">
        <v>115</v>
      </c>
    </row>
    <row r="9840" spans="1:16" x14ac:dyDescent="0.2">
      <c r="A9840" t="s">
        <v>107</v>
      </c>
      <c r="B9840" s="3">
        <v>392519100354201</v>
      </c>
      <c r="C9840" t="s">
        <v>112</v>
      </c>
      <c r="D9840" s="1">
        <v>39820</v>
      </c>
      <c r="E9840" s="2">
        <v>0.52361111111111114</v>
      </c>
      <c r="F9840" t="s">
        <v>116</v>
      </c>
      <c r="G9840">
        <v>185.51</v>
      </c>
      <c r="K9840" t="s">
        <v>712</v>
      </c>
      <c r="L9840" t="s">
        <v>117</v>
      </c>
      <c r="M9840">
        <v>2</v>
      </c>
      <c r="N9840" t="s">
        <v>115</v>
      </c>
      <c r="O9840" t="s">
        <v>114</v>
      </c>
      <c r="P9840" t="s">
        <v>115</v>
      </c>
    </row>
    <row r="9841" spans="1:16" x14ac:dyDescent="0.2">
      <c r="A9841" t="s">
        <v>107</v>
      </c>
      <c r="B9841" s="3">
        <v>392519100354201</v>
      </c>
      <c r="C9841" t="s">
        <v>112</v>
      </c>
      <c r="D9841" s="1">
        <v>40176</v>
      </c>
      <c r="E9841" s="2">
        <v>0.4826388888888889</v>
      </c>
      <c r="F9841" t="s">
        <v>116</v>
      </c>
      <c r="G9841">
        <v>186.21</v>
      </c>
      <c r="K9841" t="s">
        <v>712</v>
      </c>
      <c r="L9841" t="s">
        <v>117</v>
      </c>
      <c r="M9841">
        <v>2</v>
      </c>
      <c r="N9841" t="s">
        <v>115</v>
      </c>
      <c r="O9841" t="s">
        <v>114</v>
      </c>
      <c r="P9841" t="s">
        <v>115</v>
      </c>
    </row>
    <row r="9842" spans="1:16" x14ac:dyDescent="0.2">
      <c r="A9842" t="s">
        <v>107</v>
      </c>
      <c r="B9842" s="3">
        <v>392519100354201</v>
      </c>
      <c r="C9842" t="s">
        <v>112</v>
      </c>
      <c r="D9842" s="1">
        <v>40533</v>
      </c>
      <c r="E9842" s="2">
        <v>0.46388888888888885</v>
      </c>
      <c r="F9842" t="s">
        <v>116</v>
      </c>
      <c r="G9842">
        <v>183.75</v>
      </c>
      <c r="K9842" t="s">
        <v>712</v>
      </c>
      <c r="L9842" t="s">
        <v>117</v>
      </c>
      <c r="M9842">
        <v>2</v>
      </c>
      <c r="N9842" t="s">
        <v>115</v>
      </c>
      <c r="O9842" t="s">
        <v>114</v>
      </c>
      <c r="P9842" t="s">
        <v>115</v>
      </c>
    </row>
    <row r="9843" spans="1:16" x14ac:dyDescent="0.2">
      <c r="A9843" t="s">
        <v>107</v>
      </c>
      <c r="B9843" s="3">
        <v>392519100354201</v>
      </c>
      <c r="C9843" t="s">
        <v>112</v>
      </c>
      <c r="D9843" s="1">
        <v>40907</v>
      </c>
      <c r="E9843" s="2">
        <v>0.40138888888888885</v>
      </c>
      <c r="F9843" t="s">
        <v>116</v>
      </c>
      <c r="G9843">
        <v>188.65</v>
      </c>
      <c r="K9843" t="s">
        <v>712</v>
      </c>
      <c r="L9843" t="s">
        <v>117</v>
      </c>
      <c r="M9843">
        <v>2</v>
      </c>
      <c r="N9843" t="s">
        <v>115</v>
      </c>
      <c r="O9843" t="s">
        <v>114</v>
      </c>
      <c r="P9843" t="s">
        <v>115</v>
      </c>
    </row>
    <row r="9844" spans="1:16" x14ac:dyDescent="0.2">
      <c r="A9844" t="s">
        <v>107</v>
      </c>
      <c r="B9844" s="3">
        <v>392519100354201</v>
      </c>
      <c r="C9844" t="s">
        <v>112</v>
      </c>
      <c r="D9844" s="1">
        <v>41289</v>
      </c>
      <c r="E9844" s="2">
        <v>0.6381944444444444</v>
      </c>
      <c r="F9844" t="s">
        <v>116</v>
      </c>
      <c r="G9844">
        <v>191.5</v>
      </c>
      <c r="K9844" t="s">
        <v>713</v>
      </c>
      <c r="L9844" t="s">
        <v>117</v>
      </c>
      <c r="M9844">
        <v>2</v>
      </c>
      <c r="N9844" t="s">
        <v>115</v>
      </c>
      <c r="O9844" t="s">
        <v>114</v>
      </c>
      <c r="P9844" t="s">
        <v>115</v>
      </c>
    </row>
    <row r="9845" spans="1:16" x14ac:dyDescent="0.2">
      <c r="A9845" t="s">
        <v>107</v>
      </c>
      <c r="B9845" s="3">
        <v>392519100354201</v>
      </c>
      <c r="C9845" t="s">
        <v>112</v>
      </c>
      <c r="D9845" s="1">
        <v>41626</v>
      </c>
      <c r="G9845">
        <v>190.95</v>
      </c>
      <c r="K9845" t="s">
        <v>713</v>
      </c>
      <c r="L9845" t="s">
        <v>109</v>
      </c>
      <c r="M9845">
        <v>2</v>
      </c>
      <c r="N9845" t="s">
        <v>115</v>
      </c>
      <c r="O9845" t="s">
        <v>114</v>
      </c>
      <c r="P9845" t="s">
        <v>115</v>
      </c>
    </row>
    <row r="9846" spans="1:16" x14ac:dyDescent="0.2">
      <c r="A9846" t="s">
        <v>107</v>
      </c>
      <c r="B9846" s="3">
        <v>392519100354201</v>
      </c>
      <c r="C9846" t="s">
        <v>112</v>
      </c>
      <c r="D9846" s="1">
        <v>42002</v>
      </c>
      <c r="G9846">
        <v>192.4</v>
      </c>
      <c r="K9846" t="s">
        <v>713</v>
      </c>
      <c r="L9846" t="s">
        <v>109</v>
      </c>
      <c r="M9846">
        <v>2</v>
      </c>
      <c r="N9846" t="s">
        <v>115</v>
      </c>
      <c r="O9846" t="s">
        <v>114</v>
      </c>
      <c r="P9846" t="s">
        <v>111</v>
      </c>
    </row>
    <row r="9847" spans="1:16" x14ac:dyDescent="0.2">
      <c r="A9847" t="s">
        <v>107</v>
      </c>
      <c r="B9847" s="3">
        <v>392520101031901</v>
      </c>
      <c r="C9847" t="s">
        <v>112</v>
      </c>
      <c r="D9847" s="1">
        <v>32513</v>
      </c>
      <c r="G9847">
        <v>112.5</v>
      </c>
      <c r="L9847" t="s">
        <v>109</v>
      </c>
      <c r="M9847">
        <v>2</v>
      </c>
      <c r="N9847" t="s">
        <v>258</v>
      </c>
      <c r="O9847" t="s">
        <v>114</v>
      </c>
      <c r="P9847" t="s">
        <v>115</v>
      </c>
    </row>
    <row r="9848" spans="1:16" x14ac:dyDescent="0.2">
      <c r="A9848" t="s">
        <v>107</v>
      </c>
      <c r="B9848" s="3">
        <v>392520101031901</v>
      </c>
      <c r="C9848" t="s">
        <v>112</v>
      </c>
      <c r="D9848" s="1">
        <v>32882</v>
      </c>
      <c r="G9848">
        <v>114.97</v>
      </c>
      <c r="L9848" t="s">
        <v>109</v>
      </c>
      <c r="M9848">
        <v>2</v>
      </c>
      <c r="N9848" t="s">
        <v>258</v>
      </c>
      <c r="O9848" t="s">
        <v>114</v>
      </c>
      <c r="P9848" t="s">
        <v>115</v>
      </c>
    </row>
    <row r="9849" spans="1:16" x14ac:dyDescent="0.2">
      <c r="A9849" t="s">
        <v>107</v>
      </c>
      <c r="B9849" s="3">
        <v>392520101031901</v>
      </c>
      <c r="C9849" t="s">
        <v>112</v>
      </c>
      <c r="D9849" s="1">
        <v>33242</v>
      </c>
      <c r="G9849">
        <v>119.01</v>
      </c>
      <c r="L9849" t="s">
        <v>109</v>
      </c>
      <c r="M9849">
        <v>2</v>
      </c>
      <c r="N9849" t="s">
        <v>258</v>
      </c>
      <c r="O9849" t="s">
        <v>114</v>
      </c>
      <c r="P9849" t="s">
        <v>115</v>
      </c>
    </row>
    <row r="9850" spans="1:16" x14ac:dyDescent="0.2">
      <c r="A9850" t="s">
        <v>107</v>
      </c>
      <c r="B9850" s="3">
        <v>392520101031901</v>
      </c>
      <c r="C9850" t="s">
        <v>112</v>
      </c>
      <c r="D9850" s="1">
        <v>33618</v>
      </c>
      <c r="G9850">
        <v>121.69</v>
      </c>
      <c r="L9850" t="s">
        <v>109</v>
      </c>
      <c r="M9850">
        <v>2</v>
      </c>
      <c r="N9850" t="s">
        <v>258</v>
      </c>
      <c r="O9850" t="s">
        <v>114</v>
      </c>
      <c r="P9850" t="s">
        <v>115</v>
      </c>
    </row>
    <row r="9851" spans="1:16" x14ac:dyDescent="0.2">
      <c r="A9851" t="s">
        <v>107</v>
      </c>
      <c r="B9851" s="3">
        <v>392520101031901</v>
      </c>
      <c r="C9851" t="s">
        <v>112</v>
      </c>
      <c r="D9851" s="1">
        <v>33996</v>
      </c>
      <c r="G9851">
        <v>120.49</v>
      </c>
      <c r="L9851" t="s">
        <v>109</v>
      </c>
      <c r="M9851">
        <v>2</v>
      </c>
      <c r="N9851" t="s">
        <v>258</v>
      </c>
      <c r="O9851" t="s">
        <v>114</v>
      </c>
      <c r="P9851" t="s">
        <v>115</v>
      </c>
    </row>
    <row r="9852" spans="1:16" x14ac:dyDescent="0.2">
      <c r="A9852" t="s">
        <v>107</v>
      </c>
      <c r="B9852" s="3">
        <v>392520101031901</v>
      </c>
      <c r="C9852" t="s">
        <v>112</v>
      </c>
      <c r="D9852" s="1">
        <v>34331</v>
      </c>
      <c r="G9852">
        <v>114.3</v>
      </c>
      <c r="L9852" t="s">
        <v>109</v>
      </c>
      <c r="M9852">
        <v>2</v>
      </c>
      <c r="N9852" t="s">
        <v>258</v>
      </c>
      <c r="O9852" t="s">
        <v>114</v>
      </c>
      <c r="P9852" t="s">
        <v>115</v>
      </c>
    </row>
    <row r="9853" spans="1:16" x14ac:dyDescent="0.2">
      <c r="A9853" t="s">
        <v>107</v>
      </c>
      <c r="B9853" s="3">
        <v>392520101031901</v>
      </c>
      <c r="C9853" t="s">
        <v>112</v>
      </c>
      <c r="D9853" s="1">
        <v>34696</v>
      </c>
      <c r="G9853">
        <v>115.22</v>
      </c>
      <c r="L9853" t="s">
        <v>109</v>
      </c>
      <c r="M9853">
        <v>2</v>
      </c>
      <c r="N9853" t="s">
        <v>258</v>
      </c>
      <c r="O9853" t="s">
        <v>114</v>
      </c>
      <c r="P9853" t="s">
        <v>115</v>
      </c>
    </row>
    <row r="9854" spans="1:16" x14ac:dyDescent="0.2">
      <c r="A9854" t="s">
        <v>107</v>
      </c>
      <c r="B9854" s="3">
        <v>392520101031901</v>
      </c>
      <c r="C9854" t="s">
        <v>112</v>
      </c>
      <c r="D9854" s="1">
        <v>35067</v>
      </c>
      <c r="G9854">
        <v>115.54</v>
      </c>
      <c r="L9854" t="s">
        <v>109</v>
      </c>
      <c r="M9854">
        <v>2</v>
      </c>
      <c r="N9854" t="s">
        <v>258</v>
      </c>
      <c r="O9854" t="s">
        <v>114</v>
      </c>
      <c r="P9854" t="s">
        <v>115</v>
      </c>
    </row>
    <row r="9855" spans="1:16" x14ac:dyDescent="0.2">
      <c r="A9855" t="s">
        <v>107</v>
      </c>
      <c r="B9855" s="3">
        <v>392520101031901</v>
      </c>
      <c r="C9855" t="s">
        <v>112</v>
      </c>
      <c r="D9855" s="1">
        <v>35437</v>
      </c>
      <c r="G9855">
        <v>127.16</v>
      </c>
      <c r="L9855" t="s">
        <v>109</v>
      </c>
      <c r="M9855">
        <v>2</v>
      </c>
      <c r="N9855" t="s">
        <v>258</v>
      </c>
      <c r="O9855" t="s">
        <v>114</v>
      </c>
      <c r="P9855" t="s">
        <v>115</v>
      </c>
    </row>
    <row r="9856" spans="1:16" x14ac:dyDescent="0.2">
      <c r="A9856" t="s">
        <v>107</v>
      </c>
      <c r="B9856" s="3">
        <v>392520101031901</v>
      </c>
      <c r="C9856" t="s">
        <v>112</v>
      </c>
      <c r="D9856" s="1">
        <v>35800</v>
      </c>
      <c r="G9856">
        <v>118.73</v>
      </c>
      <c r="L9856" t="s">
        <v>109</v>
      </c>
      <c r="M9856">
        <v>2</v>
      </c>
      <c r="N9856" t="s">
        <v>258</v>
      </c>
      <c r="O9856" t="s">
        <v>114</v>
      </c>
      <c r="P9856" t="s">
        <v>115</v>
      </c>
    </row>
    <row r="9857" spans="1:16" x14ac:dyDescent="0.2">
      <c r="A9857" t="s">
        <v>107</v>
      </c>
      <c r="B9857" s="3">
        <v>392520101031901</v>
      </c>
      <c r="C9857" t="s">
        <v>112</v>
      </c>
      <c r="D9857" s="1">
        <v>36165</v>
      </c>
      <c r="E9857" s="2">
        <v>0.72291666666666676</v>
      </c>
      <c r="F9857" t="s">
        <v>116</v>
      </c>
      <c r="G9857">
        <v>116.36</v>
      </c>
      <c r="K9857" t="s">
        <v>712</v>
      </c>
      <c r="L9857" t="s">
        <v>117</v>
      </c>
      <c r="M9857">
        <v>2</v>
      </c>
      <c r="N9857" t="s">
        <v>115</v>
      </c>
      <c r="O9857" t="s">
        <v>114</v>
      </c>
      <c r="P9857" t="s">
        <v>115</v>
      </c>
    </row>
    <row r="9858" spans="1:16" x14ac:dyDescent="0.2">
      <c r="A9858" t="s">
        <v>107</v>
      </c>
      <c r="B9858" s="3">
        <v>392520101031901</v>
      </c>
      <c r="C9858" t="s">
        <v>112</v>
      </c>
      <c r="D9858" s="1">
        <v>36531</v>
      </c>
      <c r="E9858" s="2">
        <v>0.4777777777777778</v>
      </c>
      <c r="F9858" t="s">
        <v>116</v>
      </c>
      <c r="G9858">
        <v>116.37</v>
      </c>
      <c r="K9858" t="s">
        <v>712</v>
      </c>
      <c r="L9858" t="s">
        <v>117</v>
      </c>
      <c r="M9858">
        <v>2</v>
      </c>
      <c r="N9858" t="s">
        <v>115</v>
      </c>
      <c r="O9858" t="s">
        <v>114</v>
      </c>
      <c r="P9858" t="s">
        <v>115</v>
      </c>
    </row>
    <row r="9859" spans="1:16" x14ac:dyDescent="0.2">
      <c r="A9859" t="s">
        <v>107</v>
      </c>
      <c r="B9859" s="3">
        <v>392520101031901</v>
      </c>
      <c r="C9859" t="s">
        <v>112</v>
      </c>
      <c r="D9859" s="1">
        <v>36900</v>
      </c>
      <c r="E9859" s="2">
        <v>0.69444444444444453</v>
      </c>
      <c r="F9859" t="s">
        <v>116</v>
      </c>
      <c r="G9859">
        <v>117.29</v>
      </c>
      <c r="K9859" t="s">
        <v>712</v>
      </c>
      <c r="L9859" t="s">
        <v>117</v>
      </c>
      <c r="M9859">
        <v>2</v>
      </c>
      <c r="N9859" t="s">
        <v>115</v>
      </c>
      <c r="O9859" t="s">
        <v>114</v>
      </c>
      <c r="P9859" t="s">
        <v>115</v>
      </c>
    </row>
    <row r="9860" spans="1:16" x14ac:dyDescent="0.2">
      <c r="A9860" t="s">
        <v>107</v>
      </c>
      <c r="B9860" s="3">
        <v>392520101031901</v>
      </c>
      <c r="C9860" t="s">
        <v>112</v>
      </c>
      <c r="D9860" s="1">
        <v>37266</v>
      </c>
      <c r="E9860" s="2">
        <v>0.38819444444444445</v>
      </c>
      <c r="F9860" t="s">
        <v>116</v>
      </c>
      <c r="G9860">
        <v>118.45</v>
      </c>
      <c r="K9860" t="s">
        <v>712</v>
      </c>
      <c r="L9860" t="s">
        <v>117</v>
      </c>
      <c r="M9860">
        <v>2</v>
      </c>
      <c r="N9860" t="s">
        <v>115</v>
      </c>
      <c r="O9860" t="s">
        <v>114</v>
      </c>
      <c r="P9860" t="s">
        <v>115</v>
      </c>
    </row>
    <row r="9861" spans="1:16" x14ac:dyDescent="0.2">
      <c r="A9861" t="s">
        <v>107</v>
      </c>
      <c r="B9861" s="3">
        <v>392520101031901</v>
      </c>
      <c r="C9861" t="s">
        <v>112</v>
      </c>
      <c r="D9861" s="1">
        <v>37629</v>
      </c>
      <c r="E9861" s="2">
        <v>0.66597222222222219</v>
      </c>
      <c r="F9861" t="s">
        <v>116</v>
      </c>
      <c r="G9861">
        <v>118.96</v>
      </c>
      <c r="K9861" t="s">
        <v>712</v>
      </c>
      <c r="L9861" t="s">
        <v>117</v>
      </c>
      <c r="M9861">
        <v>2</v>
      </c>
      <c r="N9861" t="s">
        <v>115</v>
      </c>
      <c r="O9861" t="s">
        <v>114</v>
      </c>
      <c r="P9861" t="s">
        <v>115</v>
      </c>
    </row>
    <row r="9862" spans="1:16" x14ac:dyDescent="0.2">
      <c r="A9862" t="s">
        <v>107</v>
      </c>
      <c r="B9862" s="3">
        <v>392520101031901</v>
      </c>
      <c r="C9862" t="s">
        <v>112</v>
      </c>
      <c r="D9862" s="1">
        <v>37994</v>
      </c>
      <c r="E9862" s="2">
        <v>0.40972222222222227</v>
      </c>
      <c r="F9862" t="s">
        <v>116</v>
      </c>
      <c r="G9862">
        <v>120.8</v>
      </c>
      <c r="K9862" t="s">
        <v>712</v>
      </c>
      <c r="L9862" t="s">
        <v>117</v>
      </c>
      <c r="M9862">
        <v>2</v>
      </c>
      <c r="N9862" t="s">
        <v>115</v>
      </c>
      <c r="O9862" t="s">
        <v>114</v>
      </c>
      <c r="P9862" t="s">
        <v>115</v>
      </c>
    </row>
    <row r="9863" spans="1:16" x14ac:dyDescent="0.2">
      <c r="A9863" t="s">
        <v>107</v>
      </c>
      <c r="B9863" s="3">
        <v>392520101031901</v>
      </c>
      <c r="C9863" t="s">
        <v>112</v>
      </c>
      <c r="D9863" s="1">
        <v>38360</v>
      </c>
      <c r="E9863" s="2">
        <v>0.35000000000000003</v>
      </c>
      <c r="F9863" t="s">
        <v>116</v>
      </c>
      <c r="G9863">
        <v>121.61</v>
      </c>
      <c r="J9863" t="s">
        <v>120</v>
      </c>
      <c r="K9863" t="s">
        <v>712</v>
      </c>
      <c r="L9863" t="s">
        <v>117</v>
      </c>
      <c r="M9863">
        <v>2</v>
      </c>
      <c r="N9863" t="s">
        <v>115</v>
      </c>
      <c r="O9863" t="s">
        <v>114</v>
      </c>
      <c r="P9863" t="s">
        <v>115</v>
      </c>
    </row>
    <row r="9864" spans="1:16" x14ac:dyDescent="0.2">
      <c r="A9864" t="s">
        <v>107</v>
      </c>
      <c r="B9864" s="3">
        <v>392520101031901</v>
      </c>
      <c r="C9864" t="s">
        <v>112</v>
      </c>
      <c r="D9864" s="1">
        <v>38722</v>
      </c>
      <c r="E9864" s="2">
        <v>0.33263888888888887</v>
      </c>
      <c r="F9864" t="s">
        <v>116</v>
      </c>
      <c r="G9864">
        <v>122.74</v>
      </c>
      <c r="K9864" t="s">
        <v>712</v>
      </c>
      <c r="L9864" t="s">
        <v>117</v>
      </c>
      <c r="M9864">
        <v>2</v>
      </c>
      <c r="N9864" t="s">
        <v>115</v>
      </c>
      <c r="O9864" t="s">
        <v>114</v>
      </c>
      <c r="P9864" t="s">
        <v>115</v>
      </c>
    </row>
    <row r="9865" spans="1:16" x14ac:dyDescent="0.2">
      <c r="A9865" t="s">
        <v>107</v>
      </c>
      <c r="B9865" s="3">
        <v>392520101031901</v>
      </c>
      <c r="C9865" t="s">
        <v>112</v>
      </c>
      <c r="D9865" s="1">
        <v>39137</v>
      </c>
      <c r="E9865" s="2">
        <v>0.38750000000000001</v>
      </c>
      <c r="F9865" t="s">
        <v>116</v>
      </c>
      <c r="G9865">
        <v>123.53</v>
      </c>
      <c r="K9865" t="s">
        <v>712</v>
      </c>
      <c r="L9865" t="s">
        <v>117</v>
      </c>
      <c r="M9865">
        <v>2</v>
      </c>
      <c r="N9865" t="s">
        <v>115</v>
      </c>
      <c r="O9865" t="s">
        <v>114</v>
      </c>
      <c r="P9865" t="s">
        <v>115</v>
      </c>
    </row>
    <row r="9866" spans="1:16" x14ac:dyDescent="0.2">
      <c r="A9866" t="s">
        <v>107</v>
      </c>
      <c r="B9866" s="3">
        <v>392520101031901</v>
      </c>
      <c r="C9866" t="s">
        <v>112</v>
      </c>
      <c r="D9866" s="1">
        <v>39450</v>
      </c>
      <c r="E9866" s="2">
        <v>0.6645833333333333</v>
      </c>
      <c r="F9866" t="s">
        <v>116</v>
      </c>
      <c r="G9866">
        <v>122.57</v>
      </c>
      <c r="K9866" t="s">
        <v>712</v>
      </c>
      <c r="L9866" t="s">
        <v>117</v>
      </c>
      <c r="M9866">
        <v>2</v>
      </c>
      <c r="N9866" t="s">
        <v>115</v>
      </c>
      <c r="O9866" t="s">
        <v>114</v>
      </c>
      <c r="P9866" t="s">
        <v>115</v>
      </c>
    </row>
    <row r="9867" spans="1:16" x14ac:dyDescent="0.2">
      <c r="A9867" t="s">
        <v>107</v>
      </c>
      <c r="B9867" s="3">
        <v>392520101031901</v>
      </c>
      <c r="C9867" t="s">
        <v>112</v>
      </c>
      <c r="D9867" s="1">
        <v>39817</v>
      </c>
      <c r="E9867" s="2">
        <v>0.66180555555555554</v>
      </c>
      <c r="F9867" t="s">
        <v>116</v>
      </c>
      <c r="G9867">
        <v>125.22</v>
      </c>
      <c r="K9867" t="s">
        <v>712</v>
      </c>
      <c r="L9867" t="s">
        <v>117</v>
      </c>
      <c r="M9867">
        <v>2</v>
      </c>
      <c r="N9867" t="s">
        <v>115</v>
      </c>
      <c r="O9867" t="s">
        <v>114</v>
      </c>
      <c r="P9867" t="s">
        <v>115</v>
      </c>
    </row>
    <row r="9868" spans="1:16" x14ac:dyDescent="0.2">
      <c r="A9868" t="s">
        <v>107</v>
      </c>
      <c r="B9868" s="3">
        <v>392520101031901</v>
      </c>
      <c r="C9868" t="s">
        <v>112</v>
      </c>
      <c r="D9868" s="1">
        <v>40180</v>
      </c>
      <c r="E9868" s="2">
        <v>0.67291666666666661</v>
      </c>
      <c r="F9868" t="s">
        <v>116</v>
      </c>
      <c r="G9868">
        <v>125.57</v>
      </c>
      <c r="K9868" t="s">
        <v>712</v>
      </c>
      <c r="L9868" t="s">
        <v>117</v>
      </c>
      <c r="M9868">
        <v>2</v>
      </c>
      <c r="N9868" t="s">
        <v>115</v>
      </c>
      <c r="O9868" t="s">
        <v>114</v>
      </c>
      <c r="P9868" t="s">
        <v>115</v>
      </c>
    </row>
    <row r="9869" spans="1:16" x14ac:dyDescent="0.2">
      <c r="A9869" t="s">
        <v>107</v>
      </c>
      <c r="B9869" s="3">
        <v>392520101031901</v>
      </c>
      <c r="C9869" t="s">
        <v>112</v>
      </c>
      <c r="D9869" s="1">
        <v>40546</v>
      </c>
      <c r="E9869" s="2">
        <v>0.64722222222222225</v>
      </c>
      <c r="F9869" t="s">
        <v>116</v>
      </c>
      <c r="G9869">
        <v>126.9</v>
      </c>
      <c r="J9869" t="s">
        <v>120</v>
      </c>
      <c r="K9869" t="s">
        <v>712</v>
      </c>
      <c r="L9869" t="s">
        <v>117</v>
      </c>
      <c r="M9869">
        <v>2</v>
      </c>
      <c r="N9869" t="s">
        <v>115</v>
      </c>
      <c r="O9869" t="s">
        <v>114</v>
      </c>
      <c r="P9869" t="s">
        <v>115</v>
      </c>
    </row>
    <row r="9870" spans="1:16" x14ac:dyDescent="0.2">
      <c r="A9870" t="s">
        <v>107</v>
      </c>
      <c r="B9870" s="3">
        <v>392520101031901</v>
      </c>
      <c r="C9870" t="s">
        <v>112</v>
      </c>
      <c r="D9870" s="1">
        <v>40912</v>
      </c>
      <c r="E9870" s="2">
        <v>0.32777777777777778</v>
      </c>
      <c r="F9870" t="s">
        <v>116</v>
      </c>
      <c r="G9870">
        <v>130.69</v>
      </c>
      <c r="K9870" t="s">
        <v>712</v>
      </c>
      <c r="L9870" t="s">
        <v>117</v>
      </c>
      <c r="M9870">
        <v>2</v>
      </c>
      <c r="N9870" t="s">
        <v>115</v>
      </c>
      <c r="O9870" t="s">
        <v>114</v>
      </c>
      <c r="P9870" t="s">
        <v>115</v>
      </c>
    </row>
    <row r="9871" spans="1:16" x14ac:dyDescent="0.2">
      <c r="A9871" t="s">
        <v>107</v>
      </c>
      <c r="B9871" s="3">
        <v>392520101031901</v>
      </c>
      <c r="C9871" t="s">
        <v>112</v>
      </c>
      <c r="D9871" s="1">
        <v>41276</v>
      </c>
      <c r="E9871" s="2">
        <v>0.70972222222222225</v>
      </c>
      <c r="F9871" t="s">
        <v>116</v>
      </c>
      <c r="G9871">
        <v>129.69</v>
      </c>
      <c r="K9871" t="s">
        <v>712</v>
      </c>
      <c r="L9871" t="s">
        <v>117</v>
      </c>
      <c r="M9871">
        <v>2</v>
      </c>
      <c r="N9871" t="s">
        <v>115</v>
      </c>
      <c r="O9871" t="s">
        <v>114</v>
      </c>
      <c r="P9871" t="s">
        <v>115</v>
      </c>
    </row>
    <row r="9872" spans="1:16" x14ac:dyDescent="0.2">
      <c r="A9872" t="s">
        <v>107</v>
      </c>
      <c r="B9872" s="3">
        <v>392520101031901</v>
      </c>
      <c r="C9872" t="s">
        <v>112</v>
      </c>
      <c r="D9872" s="1">
        <v>41641</v>
      </c>
      <c r="E9872" s="2">
        <v>0.71180555555555547</v>
      </c>
      <c r="F9872" t="s">
        <v>116</v>
      </c>
      <c r="G9872">
        <v>130.11000000000001</v>
      </c>
      <c r="K9872" t="s">
        <v>712</v>
      </c>
      <c r="L9872" t="s">
        <v>117</v>
      </c>
      <c r="M9872">
        <v>2</v>
      </c>
      <c r="N9872" t="s">
        <v>115</v>
      </c>
      <c r="O9872" t="s">
        <v>114</v>
      </c>
      <c r="P9872" t="s">
        <v>115</v>
      </c>
    </row>
    <row r="9873" spans="1:16" x14ac:dyDescent="0.2">
      <c r="A9873" t="s">
        <v>107</v>
      </c>
      <c r="B9873" s="3">
        <v>392520101591901</v>
      </c>
      <c r="C9873" t="s">
        <v>112</v>
      </c>
      <c r="D9873" s="1">
        <v>32513</v>
      </c>
      <c r="G9873">
        <v>169</v>
      </c>
      <c r="L9873" t="s">
        <v>109</v>
      </c>
      <c r="M9873">
        <v>2</v>
      </c>
      <c r="N9873" t="s">
        <v>258</v>
      </c>
      <c r="O9873" t="s">
        <v>114</v>
      </c>
      <c r="P9873" t="s">
        <v>115</v>
      </c>
    </row>
    <row r="9874" spans="1:16" x14ac:dyDescent="0.2">
      <c r="A9874" t="s">
        <v>107</v>
      </c>
      <c r="B9874" s="3">
        <v>392520101591901</v>
      </c>
      <c r="C9874" t="s">
        <v>112</v>
      </c>
      <c r="D9874" s="1">
        <v>32883</v>
      </c>
      <c r="G9874">
        <v>169.06</v>
      </c>
      <c r="L9874" t="s">
        <v>109</v>
      </c>
      <c r="M9874">
        <v>2</v>
      </c>
      <c r="N9874" t="s">
        <v>258</v>
      </c>
      <c r="O9874" t="s">
        <v>114</v>
      </c>
      <c r="P9874" t="s">
        <v>115</v>
      </c>
    </row>
    <row r="9875" spans="1:16" x14ac:dyDescent="0.2">
      <c r="A9875" t="s">
        <v>107</v>
      </c>
      <c r="B9875" s="3">
        <v>392520101591901</v>
      </c>
      <c r="C9875" t="s">
        <v>112</v>
      </c>
      <c r="D9875" s="1">
        <v>33249</v>
      </c>
      <c r="G9875">
        <v>169.5</v>
      </c>
      <c r="L9875" t="s">
        <v>109</v>
      </c>
      <c r="M9875">
        <v>2</v>
      </c>
      <c r="N9875" t="s">
        <v>258</v>
      </c>
      <c r="O9875" t="s">
        <v>114</v>
      </c>
      <c r="P9875" t="s">
        <v>115</v>
      </c>
    </row>
    <row r="9876" spans="1:16" x14ac:dyDescent="0.2">
      <c r="A9876" t="s">
        <v>107</v>
      </c>
      <c r="B9876" s="3">
        <v>392520101591901</v>
      </c>
      <c r="C9876" t="s">
        <v>112</v>
      </c>
      <c r="D9876" s="1">
        <v>33630</v>
      </c>
      <c r="G9876">
        <v>170.67</v>
      </c>
      <c r="L9876" t="s">
        <v>109</v>
      </c>
      <c r="M9876">
        <v>2</v>
      </c>
      <c r="N9876" t="s">
        <v>258</v>
      </c>
      <c r="O9876" t="s">
        <v>114</v>
      </c>
      <c r="P9876" t="s">
        <v>115</v>
      </c>
    </row>
    <row r="9877" spans="1:16" x14ac:dyDescent="0.2">
      <c r="A9877" t="s">
        <v>107</v>
      </c>
      <c r="B9877" s="3">
        <v>392520101591901</v>
      </c>
      <c r="C9877" t="s">
        <v>112</v>
      </c>
      <c r="D9877" s="1">
        <v>33996</v>
      </c>
      <c r="G9877">
        <v>170.2</v>
      </c>
      <c r="L9877" t="s">
        <v>109</v>
      </c>
      <c r="M9877">
        <v>2</v>
      </c>
      <c r="N9877" t="s">
        <v>258</v>
      </c>
      <c r="O9877" t="s">
        <v>114</v>
      </c>
      <c r="P9877" t="s">
        <v>115</v>
      </c>
    </row>
    <row r="9878" spans="1:16" x14ac:dyDescent="0.2">
      <c r="A9878" t="s">
        <v>107</v>
      </c>
      <c r="B9878" s="3">
        <v>392520101591901</v>
      </c>
      <c r="C9878" t="s">
        <v>112</v>
      </c>
      <c r="D9878" s="1">
        <v>34339</v>
      </c>
      <c r="G9878">
        <v>170.55</v>
      </c>
      <c r="L9878" t="s">
        <v>109</v>
      </c>
      <c r="M9878">
        <v>2</v>
      </c>
      <c r="N9878" t="s">
        <v>258</v>
      </c>
      <c r="O9878" t="s">
        <v>114</v>
      </c>
      <c r="P9878" t="s">
        <v>115</v>
      </c>
    </row>
    <row r="9879" spans="1:16" x14ac:dyDescent="0.2">
      <c r="A9879" t="s">
        <v>107</v>
      </c>
      <c r="B9879" s="3">
        <v>392520101591901</v>
      </c>
      <c r="C9879" t="s">
        <v>112</v>
      </c>
      <c r="D9879" s="1">
        <v>34711</v>
      </c>
      <c r="G9879">
        <v>171.97</v>
      </c>
      <c r="L9879" t="s">
        <v>109</v>
      </c>
      <c r="M9879">
        <v>2</v>
      </c>
      <c r="N9879" t="s">
        <v>258</v>
      </c>
      <c r="O9879" t="s">
        <v>114</v>
      </c>
      <c r="P9879" t="s">
        <v>115</v>
      </c>
    </row>
    <row r="9880" spans="1:16" x14ac:dyDescent="0.2">
      <c r="A9880" t="s">
        <v>107</v>
      </c>
      <c r="B9880" s="3">
        <v>392520101591901</v>
      </c>
      <c r="C9880" t="s">
        <v>112</v>
      </c>
      <c r="D9880" s="1">
        <v>35087</v>
      </c>
      <c r="G9880">
        <v>171.28</v>
      </c>
      <c r="L9880" t="s">
        <v>109</v>
      </c>
      <c r="M9880">
        <v>2</v>
      </c>
      <c r="N9880" t="s">
        <v>258</v>
      </c>
      <c r="O9880" t="s">
        <v>114</v>
      </c>
      <c r="P9880" t="s">
        <v>115</v>
      </c>
    </row>
    <row r="9881" spans="1:16" x14ac:dyDescent="0.2">
      <c r="A9881" t="s">
        <v>107</v>
      </c>
      <c r="B9881" s="3">
        <v>392520101591901</v>
      </c>
      <c r="C9881" t="s">
        <v>112</v>
      </c>
      <c r="D9881" s="1">
        <v>35433</v>
      </c>
      <c r="G9881">
        <v>172.4</v>
      </c>
      <c r="L9881" t="s">
        <v>109</v>
      </c>
      <c r="M9881">
        <v>2</v>
      </c>
      <c r="N9881" t="s">
        <v>258</v>
      </c>
      <c r="O9881" t="s">
        <v>114</v>
      </c>
      <c r="P9881" t="s">
        <v>115</v>
      </c>
    </row>
    <row r="9882" spans="1:16" x14ac:dyDescent="0.2">
      <c r="A9882" t="s">
        <v>107</v>
      </c>
      <c r="B9882" s="3">
        <v>392520101591901</v>
      </c>
      <c r="C9882" t="s">
        <v>112</v>
      </c>
      <c r="D9882" s="1">
        <v>35453</v>
      </c>
      <c r="G9882">
        <v>172.45</v>
      </c>
      <c r="K9882" t="s">
        <v>712</v>
      </c>
      <c r="L9882" t="s">
        <v>109</v>
      </c>
      <c r="M9882">
        <v>2</v>
      </c>
      <c r="N9882" t="s">
        <v>115</v>
      </c>
      <c r="O9882" t="s">
        <v>114</v>
      </c>
      <c r="P9882" t="s">
        <v>115</v>
      </c>
    </row>
    <row r="9883" spans="1:16" x14ac:dyDescent="0.2">
      <c r="A9883" t="s">
        <v>107</v>
      </c>
      <c r="B9883" s="3">
        <v>392520101591901</v>
      </c>
      <c r="C9883" t="s">
        <v>112</v>
      </c>
      <c r="D9883" s="1">
        <v>35798</v>
      </c>
      <c r="G9883">
        <v>173.48</v>
      </c>
      <c r="L9883" t="s">
        <v>109</v>
      </c>
      <c r="M9883">
        <v>2</v>
      </c>
      <c r="N9883" t="s">
        <v>258</v>
      </c>
      <c r="O9883" t="s">
        <v>114</v>
      </c>
      <c r="P9883" t="s">
        <v>115</v>
      </c>
    </row>
    <row r="9884" spans="1:16" x14ac:dyDescent="0.2">
      <c r="A9884" t="s">
        <v>107</v>
      </c>
      <c r="B9884" s="3">
        <v>392520101591901</v>
      </c>
      <c r="C9884" t="s">
        <v>112</v>
      </c>
      <c r="D9884" s="1">
        <v>36163</v>
      </c>
      <c r="E9884" s="2">
        <v>0.53055555555555556</v>
      </c>
      <c r="F9884" t="s">
        <v>116</v>
      </c>
      <c r="G9884">
        <v>175.38</v>
      </c>
      <c r="K9884" t="s">
        <v>712</v>
      </c>
      <c r="L9884" t="s">
        <v>117</v>
      </c>
      <c r="M9884">
        <v>2</v>
      </c>
      <c r="N9884" t="s">
        <v>115</v>
      </c>
      <c r="O9884" t="s">
        <v>114</v>
      </c>
      <c r="P9884" t="s">
        <v>115</v>
      </c>
    </row>
    <row r="9885" spans="1:16" x14ac:dyDescent="0.2">
      <c r="A9885" t="s">
        <v>107</v>
      </c>
      <c r="B9885" s="3">
        <v>392520101591901</v>
      </c>
      <c r="C9885" t="s">
        <v>112</v>
      </c>
      <c r="D9885" s="1">
        <v>36529</v>
      </c>
      <c r="E9885" s="2">
        <v>0.61111111111111105</v>
      </c>
      <c r="F9885" t="s">
        <v>116</v>
      </c>
      <c r="G9885">
        <v>175.56</v>
      </c>
      <c r="K9885" t="s">
        <v>712</v>
      </c>
      <c r="L9885" t="s">
        <v>117</v>
      </c>
      <c r="M9885">
        <v>2</v>
      </c>
      <c r="N9885" t="s">
        <v>115</v>
      </c>
      <c r="O9885" t="s">
        <v>114</v>
      </c>
      <c r="P9885" t="s">
        <v>115</v>
      </c>
    </row>
    <row r="9886" spans="1:16" x14ac:dyDescent="0.2">
      <c r="A9886" t="s">
        <v>107</v>
      </c>
      <c r="B9886" s="3">
        <v>392520101591901</v>
      </c>
      <c r="C9886" t="s">
        <v>112</v>
      </c>
      <c r="D9886" s="1">
        <v>36894</v>
      </c>
      <c r="E9886" s="2">
        <v>0.56111111111111112</v>
      </c>
      <c r="F9886" t="s">
        <v>116</v>
      </c>
      <c r="G9886">
        <v>176.74</v>
      </c>
      <c r="K9886" t="s">
        <v>712</v>
      </c>
      <c r="L9886" t="s">
        <v>117</v>
      </c>
      <c r="M9886">
        <v>2</v>
      </c>
      <c r="N9886" t="s">
        <v>115</v>
      </c>
      <c r="O9886" t="s">
        <v>114</v>
      </c>
      <c r="P9886" t="s">
        <v>115</v>
      </c>
    </row>
    <row r="9887" spans="1:16" x14ac:dyDescent="0.2">
      <c r="A9887" t="s">
        <v>107</v>
      </c>
      <c r="B9887" s="3">
        <v>392520101591901</v>
      </c>
      <c r="C9887" t="s">
        <v>112</v>
      </c>
      <c r="D9887" s="1">
        <v>37260</v>
      </c>
      <c r="E9887" s="2">
        <v>0.44166666666666665</v>
      </c>
      <c r="F9887" t="s">
        <v>116</v>
      </c>
      <c r="G9887">
        <v>178.1</v>
      </c>
      <c r="K9887" t="s">
        <v>712</v>
      </c>
      <c r="L9887" t="s">
        <v>117</v>
      </c>
      <c r="M9887">
        <v>2</v>
      </c>
      <c r="N9887" t="s">
        <v>115</v>
      </c>
      <c r="O9887" t="s">
        <v>114</v>
      </c>
      <c r="P9887" t="s">
        <v>115</v>
      </c>
    </row>
    <row r="9888" spans="1:16" x14ac:dyDescent="0.2">
      <c r="A9888" t="s">
        <v>107</v>
      </c>
      <c r="B9888" s="3">
        <v>392520101591901</v>
      </c>
      <c r="C9888" t="s">
        <v>112</v>
      </c>
      <c r="D9888" s="1">
        <v>37627</v>
      </c>
      <c r="E9888" s="2">
        <v>0.72222222222222221</v>
      </c>
      <c r="F9888" t="s">
        <v>116</v>
      </c>
      <c r="G9888">
        <v>179.58</v>
      </c>
      <c r="K9888" t="s">
        <v>712</v>
      </c>
      <c r="L9888" t="s">
        <v>117</v>
      </c>
      <c r="M9888">
        <v>2</v>
      </c>
      <c r="N9888" t="s">
        <v>115</v>
      </c>
      <c r="O9888" t="s">
        <v>114</v>
      </c>
      <c r="P9888" t="s">
        <v>115</v>
      </c>
    </row>
    <row r="9889" spans="1:16" x14ac:dyDescent="0.2">
      <c r="A9889" t="s">
        <v>107</v>
      </c>
      <c r="B9889" s="3">
        <v>392520101591901</v>
      </c>
      <c r="C9889" t="s">
        <v>112</v>
      </c>
      <c r="D9889" s="1">
        <v>37628</v>
      </c>
      <c r="E9889" s="2">
        <v>0.47916666666666669</v>
      </c>
      <c r="F9889" t="s">
        <v>116</v>
      </c>
      <c r="G9889">
        <v>179.46</v>
      </c>
      <c r="K9889" t="s">
        <v>712</v>
      </c>
      <c r="L9889" t="s">
        <v>117</v>
      </c>
      <c r="M9889">
        <v>2</v>
      </c>
      <c r="N9889" t="s">
        <v>115</v>
      </c>
      <c r="O9889" t="s">
        <v>114</v>
      </c>
      <c r="P9889" t="s">
        <v>115</v>
      </c>
    </row>
    <row r="9890" spans="1:16" x14ac:dyDescent="0.2">
      <c r="A9890" t="s">
        <v>107</v>
      </c>
      <c r="B9890" s="3">
        <v>392520101591901</v>
      </c>
      <c r="C9890" t="s">
        <v>112</v>
      </c>
      <c r="D9890" s="1">
        <v>37988</v>
      </c>
      <c r="E9890" s="2">
        <v>0.6958333333333333</v>
      </c>
      <c r="F9890" t="s">
        <v>116</v>
      </c>
      <c r="G9890">
        <v>181</v>
      </c>
      <c r="K9890" t="s">
        <v>712</v>
      </c>
      <c r="L9890" t="s">
        <v>117</v>
      </c>
      <c r="M9890">
        <v>2</v>
      </c>
      <c r="N9890" t="s">
        <v>115</v>
      </c>
      <c r="O9890" t="s">
        <v>114</v>
      </c>
      <c r="P9890" t="s">
        <v>115</v>
      </c>
    </row>
    <row r="9891" spans="1:16" x14ac:dyDescent="0.2">
      <c r="A9891" t="s">
        <v>107</v>
      </c>
      <c r="B9891" s="3">
        <v>392520101591901</v>
      </c>
      <c r="C9891" t="s">
        <v>112</v>
      </c>
      <c r="D9891" s="1">
        <v>38361</v>
      </c>
      <c r="E9891" s="2">
        <v>0.43958333333333338</v>
      </c>
      <c r="F9891" t="s">
        <v>116</v>
      </c>
      <c r="G9891">
        <v>182.14</v>
      </c>
      <c r="K9891" t="s">
        <v>712</v>
      </c>
      <c r="L9891" t="s">
        <v>117</v>
      </c>
      <c r="M9891">
        <v>2</v>
      </c>
      <c r="N9891" t="s">
        <v>115</v>
      </c>
      <c r="O9891" t="s">
        <v>114</v>
      </c>
      <c r="P9891" t="s">
        <v>115</v>
      </c>
    </row>
    <row r="9892" spans="1:16" x14ac:dyDescent="0.2">
      <c r="A9892" t="s">
        <v>107</v>
      </c>
      <c r="B9892" s="3">
        <v>392520101591901</v>
      </c>
      <c r="C9892" t="s">
        <v>112</v>
      </c>
      <c r="D9892" s="1">
        <v>38723</v>
      </c>
      <c r="E9892" s="2">
        <v>0.50416666666666665</v>
      </c>
      <c r="F9892" t="s">
        <v>116</v>
      </c>
      <c r="G9892">
        <v>183.4</v>
      </c>
      <c r="J9892" t="s">
        <v>120</v>
      </c>
      <c r="K9892" t="s">
        <v>712</v>
      </c>
      <c r="L9892" t="s">
        <v>117</v>
      </c>
      <c r="M9892">
        <v>2</v>
      </c>
      <c r="N9892" t="s">
        <v>115</v>
      </c>
      <c r="O9892" t="s">
        <v>114</v>
      </c>
      <c r="P9892" t="s">
        <v>115</v>
      </c>
    </row>
    <row r="9893" spans="1:16" x14ac:dyDescent="0.2">
      <c r="A9893" t="s">
        <v>107</v>
      </c>
      <c r="B9893" s="3">
        <v>392520101591901</v>
      </c>
      <c r="C9893" t="s">
        <v>112</v>
      </c>
      <c r="D9893" s="1">
        <v>39175</v>
      </c>
      <c r="E9893" s="2">
        <v>0.53125</v>
      </c>
      <c r="F9893" t="s">
        <v>118</v>
      </c>
      <c r="G9893">
        <v>183.74</v>
      </c>
      <c r="J9893" t="s">
        <v>120</v>
      </c>
      <c r="K9893" t="s">
        <v>712</v>
      </c>
      <c r="L9893" t="s">
        <v>117</v>
      </c>
      <c r="M9893">
        <v>2</v>
      </c>
      <c r="N9893" t="s">
        <v>115</v>
      </c>
      <c r="O9893" t="s">
        <v>114</v>
      </c>
      <c r="P9893" t="s">
        <v>115</v>
      </c>
    </row>
    <row r="9894" spans="1:16" x14ac:dyDescent="0.2">
      <c r="A9894" t="s">
        <v>107</v>
      </c>
      <c r="B9894" s="3">
        <v>392520101591901</v>
      </c>
      <c r="C9894" t="s">
        <v>112</v>
      </c>
      <c r="D9894" s="1">
        <v>39452</v>
      </c>
      <c r="E9894" s="2">
        <v>0.33888888888888885</v>
      </c>
      <c r="F9894" t="s">
        <v>116</v>
      </c>
      <c r="G9894">
        <v>184.7</v>
      </c>
      <c r="J9894" t="s">
        <v>120</v>
      </c>
      <c r="K9894" t="s">
        <v>712</v>
      </c>
      <c r="L9894" t="s">
        <v>117</v>
      </c>
      <c r="M9894">
        <v>2</v>
      </c>
      <c r="N9894" t="s">
        <v>115</v>
      </c>
      <c r="O9894" t="s">
        <v>114</v>
      </c>
      <c r="P9894" t="s">
        <v>115</v>
      </c>
    </row>
    <row r="9895" spans="1:16" x14ac:dyDescent="0.2">
      <c r="A9895" t="s">
        <v>107</v>
      </c>
      <c r="B9895" s="3">
        <v>392520101591901</v>
      </c>
      <c r="C9895" t="s">
        <v>112</v>
      </c>
      <c r="D9895" s="1">
        <v>39819</v>
      </c>
      <c r="E9895" s="2">
        <v>0.42499999999999999</v>
      </c>
      <c r="F9895" t="s">
        <v>116</v>
      </c>
      <c r="G9895">
        <v>186.1</v>
      </c>
      <c r="K9895" t="s">
        <v>712</v>
      </c>
      <c r="L9895" t="s">
        <v>117</v>
      </c>
      <c r="M9895">
        <v>2</v>
      </c>
      <c r="N9895" t="s">
        <v>115</v>
      </c>
      <c r="O9895" t="s">
        <v>114</v>
      </c>
      <c r="P9895" t="s">
        <v>115</v>
      </c>
    </row>
    <row r="9896" spans="1:16" x14ac:dyDescent="0.2">
      <c r="A9896" t="s">
        <v>107</v>
      </c>
      <c r="B9896" s="3">
        <v>392520101591901</v>
      </c>
      <c r="C9896" t="s">
        <v>112</v>
      </c>
      <c r="D9896" s="1">
        <v>39819</v>
      </c>
      <c r="E9896" s="2">
        <v>0.44513888888888892</v>
      </c>
      <c r="F9896" t="s">
        <v>116</v>
      </c>
      <c r="G9896">
        <v>186.19</v>
      </c>
      <c r="J9896" t="s">
        <v>120</v>
      </c>
      <c r="K9896" t="s">
        <v>712</v>
      </c>
      <c r="L9896" t="s">
        <v>117</v>
      </c>
      <c r="M9896">
        <v>2</v>
      </c>
      <c r="N9896" t="s">
        <v>115</v>
      </c>
      <c r="O9896" t="s">
        <v>114</v>
      </c>
      <c r="P9896" t="s">
        <v>115</v>
      </c>
    </row>
    <row r="9897" spans="1:16" x14ac:dyDescent="0.2">
      <c r="A9897" t="s">
        <v>107</v>
      </c>
      <c r="B9897" s="3">
        <v>392520101591901</v>
      </c>
      <c r="C9897" t="s">
        <v>112</v>
      </c>
      <c r="D9897" s="1">
        <v>40224</v>
      </c>
      <c r="G9897">
        <v>186.3</v>
      </c>
      <c r="K9897" t="s">
        <v>712</v>
      </c>
      <c r="L9897" t="s">
        <v>109</v>
      </c>
      <c r="M9897">
        <v>2</v>
      </c>
      <c r="N9897" t="s">
        <v>115</v>
      </c>
      <c r="O9897" t="s">
        <v>114</v>
      </c>
      <c r="P9897" t="s">
        <v>115</v>
      </c>
    </row>
    <row r="9898" spans="1:16" x14ac:dyDescent="0.2">
      <c r="A9898" t="s">
        <v>107</v>
      </c>
      <c r="B9898" s="3">
        <v>392520101591901</v>
      </c>
      <c r="C9898" t="s">
        <v>112</v>
      </c>
      <c r="D9898" s="1">
        <v>40547</v>
      </c>
      <c r="E9898" s="2">
        <v>0.65625</v>
      </c>
      <c r="F9898" t="s">
        <v>116</v>
      </c>
      <c r="G9898">
        <v>187.18</v>
      </c>
      <c r="K9898" t="s">
        <v>712</v>
      </c>
      <c r="L9898" t="s">
        <v>117</v>
      </c>
      <c r="M9898">
        <v>2</v>
      </c>
      <c r="N9898" t="s">
        <v>115</v>
      </c>
      <c r="O9898" t="s">
        <v>114</v>
      </c>
      <c r="P9898" t="s">
        <v>115</v>
      </c>
    </row>
    <row r="9899" spans="1:16" x14ac:dyDescent="0.2">
      <c r="A9899" t="s">
        <v>107</v>
      </c>
      <c r="B9899" s="3">
        <v>392520101591901</v>
      </c>
      <c r="C9899" t="s">
        <v>112</v>
      </c>
      <c r="D9899" s="1">
        <v>40912</v>
      </c>
      <c r="E9899" s="2">
        <v>0.5708333333333333</v>
      </c>
      <c r="F9899" t="s">
        <v>116</v>
      </c>
      <c r="G9899">
        <v>188.65</v>
      </c>
      <c r="K9899" t="s">
        <v>712</v>
      </c>
      <c r="L9899" t="s">
        <v>117</v>
      </c>
      <c r="M9899">
        <v>2</v>
      </c>
      <c r="N9899" t="s">
        <v>115</v>
      </c>
      <c r="O9899" t="s">
        <v>114</v>
      </c>
      <c r="P9899" t="s">
        <v>115</v>
      </c>
    </row>
    <row r="9900" spans="1:16" x14ac:dyDescent="0.2">
      <c r="A9900" t="s">
        <v>107</v>
      </c>
      <c r="B9900" s="3">
        <v>392520101591901</v>
      </c>
      <c r="C9900" t="s">
        <v>112</v>
      </c>
      <c r="D9900" s="1">
        <v>41277</v>
      </c>
      <c r="E9900" s="2">
        <v>0.75624999999999998</v>
      </c>
      <c r="F9900" t="s">
        <v>116</v>
      </c>
      <c r="G9900">
        <v>190.37</v>
      </c>
      <c r="K9900" t="s">
        <v>712</v>
      </c>
      <c r="L9900" t="s">
        <v>117</v>
      </c>
      <c r="M9900">
        <v>2</v>
      </c>
      <c r="N9900" t="s">
        <v>115</v>
      </c>
      <c r="O9900" t="s">
        <v>114</v>
      </c>
      <c r="P9900" t="s">
        <v>115</v>
      </c>
    </row>
    <row r="9901" spans="1:16" x14ac:dyDescent="0.2">
      <c r="A9901" t="s">
        <v>107</v>
      </c>
      <c r="B9901" s="3">
        <v>392520101591901</v>
      </c>
      <c r="C9901" t="s">
        <v>112</v>
      </c>
      <c r="D9901" s="1">
        <v>41642</v>
      </c>
      <c r="E9901" s="2">
        <v>0.66875000000000007</v>
      </c>
      <c r="F9901" t="s">
        <v>116</v>
      </c>
      <c r="G9901">
        <v>191.13</v>
      </c>
      <c r="K9901" t="s">
        <v>712</v>
      </c>
      <c r="L9901" t="s">
        <v>117</v>
      </c>
      <c r="M9901">
        <v>2</v>
      </c>
      <c r="N9901" t="s">
        <v>115</v>
      </c>
      <c r="O9901" t="s">
        <v>114</v>
      </c>
      <c r="P9901" t="s">
        <v>115</v>
      </c>
    </row>
    <row r="9902" spans="1:16" x14ac:dyDescent="0.2">
      <c r="A9902" t="s">
        <v>107</v>
      </c>
      <c r="B9902" s="3">
        <v>392520101591901</v>
      </c>
      <c r="C9902" t="s">
        <v>112</v>
      </c>
      <c r="D9902" s="1">
        <v>42007</v>
      </c>
      <c r="E9902" s="2">
        <v>0.40833333333333338</v>
      </c>
      <c r="F9902" t="s">
        <v>116</v>
      </c>
      <c r="G9902">
        <v>192.06</v>
      </c>
      <c r="K9902" t="s">
        <v>712</v>
      </c>
      <c r="L9902" t="s">
        <v>117</v>
      </c>
      <c r="M9902">
        <v>2</v>
      </c>
      <c r="N9902" t="s">
        <v>115</v>
      </c>
      <c r="O9902" t="s">
        <v>114</v>
      </c>
      <c r="P9902" t="s">
        <v>111</v>
      </c>
    </row>
    <row r="9903" spans="1:16" x14ac:dyDescent="0.2">
      <c r="A9903" t="s">
        <v>107</v>
      </c>
      <c r="B9903" s="3">
        <v>392521101485501</v>
      </c>
      <c r="C9903" t="s">
        <v>112</v>
      </c>
      <c r="D9903" s="1">
        <v>32513</v>
      </c>
      <c r="G9903">
        <v>141.94</v>
      </c>
      <c r="L9903" t="s">
        <v>109</v>
      </c>
      <c r="M9903">
        <v>2</v>
      </c>
      <c r="N9903" t="s">
        <v>258</v>
      </c>
      <c r="O9903" t="s">
        <v>114</v>
      </c>
      <c r="P9903" t="s">
        <v>115</v>
      </c>
    </row>
    <row r="9904" spans="1:16" x14ac:dyDescent="0.2">
      <c r="A9904" t="s">
        <v>107</v>
      </c>
      <c r="B9904" s="3">
        <v>392521101485501</v>
      </c>
      <c r="C9904" t="s">
        <v>112</v>
      </c>
      <c r="D9904" s="1">
        <v>32884</v>
      </c>
      <c r="G9904">
        <v>143.24</v>
      </c>
      <c r="L9904" t="s">
        <v>109</v>
      </c>
      <c r="M9904">
        <v>2</v>
      </c>
      <c r="N9904" t="s">
        <v>258</v>
      </c>
      <c r="O9904" t="s">
        <v>114</v>
      </c>
      <c r="P9904" t="s">
        <v>115</v>
      </c>
    </row>
    <row r="9905" spans="1:16" x14ac:dyDescent="0.2">
      <c r="A9905" t="s">
        <v>107</v>
      </c>
      <c r="B9905" s="3">
        <v>392521101485501</v>
      </c>
      <c r="C9905" t="s">
        <v>112</v>
      </c>
      <c r="D9905" s="1">
        <v>33249</v>
      </c>
      <c r="G9905">
        <v>143.13</v>
      </c>
      <c r="L9905" t="s">
        <v>109</v>
      </c>
      <c r="M9905">
        <v>2</v>
      </c>
      <c r="N9905" t="s">
        <v>258</v>
      </c>
      <c r="O9905" t="s">
        <v>114</v>
      </c>
      <c r="P9905" t="s">
        <v>115</v>
      </c>
    </row>
    <row r="9906" spans="1:16" x14ac:dyDescent="0.2">
      <c r="A9906" t="s">
        <v>107</v>
      </c>
      <c r="B9906" s="3">
        <v>392521101485501</v>
      </c>
      <c r="C9906" t="s">
        <v>112</v>
      </c>
      <c r="D9906" s="1">
        <v>33633</v>
      </c>
      <c r="G9906">
        <v>143.77000000000001</v>
      </c>
      <c r="L9906" t="s">
        <v>109</v>
      </c>
      <c r="M9906">
        <v>2</v>
      </c>
      <c r="N9906" t="s">
        <v>258</v>
      </c>
      <c r="O9906" t="s">
        <v>114</v>
      </c>
      <c r="P9906" t="s">
        <v>115</v>
      </c>
    </row>
    <row r="9907" spans="1:16" x14ac:dyDescent="0.2">
      <c r="A9907" t="s">
        <v>107</v>
      </c>
      <c r="B9907" s="3">
        <v>392521101485501</v>
      </c>
      <c r="C9907" t="s">
        <v>112</v>
      </c>
      <c r="D9907" s="1">
        <v>33996</v>
      </c>
      <c r="G9907">
        <v>144.21</v>
      </c>
      <c r="L9907" t="s">
        <v>109</v>
      </c>
      <c r="M9907">
        <v>2</v>
      </c>
      <c r="N9907" t="s">
        <v>258</v>
      </c>
      <c r="O9907" t="s">
        <v>114</v>
      </c>
      <c r="P9907" t="s">
        <v>115</v>
      </c>
    </row>
    <row r="9908" spans="1:16" x14ac:dyDescent="0.2">
      <c r="A9908" t="s">
        <v>107</v>
      </c>
      <c r="B9908" s="3">
        <v>392521101485501</v>
      </c>
      <c r="C9908" t="s">
        <v>112</v>
      </c>
      <c r="D9908" s="1">
        <v>34339</v>
      </c>
      <c r="G9908">
        <v>143.54</v>
      </c>
      <c r="L9908" t="s">
        <v>109</v>
      </c>
      <c r="M9908">
        <v>2</v>
      </c>
      <c r="N9908" t="s">
        <v>258</v>
      </c>
      <c r="O9908" t="s">
        <v>114</v>
      </c>
      <c r="P9908" t="s">
        <v>115</v>
      </c>
    </row>
    <row r="9909" spans="1:16" x14ac:dyDescent="0.2">
      <c r="A9909" t="s">
        <v>107</v>
      </c>
      <c r="B9909" s="3">
        <v>392521101485501</v>
      </c>
      <c r="C9909" t="s">
        <v>112</v>
      </c>
      <c r="D9909" s="1">
        <v>34711</v>
      </c>
      <c r="G9909">
        <v>145.05000000000001</v>
      </c>
      <c r="L9909" t="s">
        <v>109</v>
      </c>
      <c r="M9909">
        <v>2</v>
      </c>
      <c r="N9909" t="s">
        <v>258</v>
      </c>
      <c r="O9909" t="s">
        <v>114</v>
      </c>
      <c r="P9909" t="s">
        <v>115</v>
      </c>
    </row>
    <row r="9910" spans="1:16" x14ac:dyDescent="0.2">
      <c r="A9910" t="s">
        <v>107</v>
      </c>
      <c r="B9910" s="3">
        <v>392521101485501</v>
      </c>
      <c r="C9910" t="s">
        <v>112</v>
      </c>
      <c r="D9910" s="1">
        <v>35087</v>
      </c>
      <c r="G9910">
        <v>144.94</v>
      </c>
      <c r="L9910" t="s">
        <v>109</v>
      </c>
      <c r="M9910">
        <v>2</v>
      </c>
      <c r="N9910" t="s">
        <v>258</v>
      </c>
      <c r="O9910" t="s">
        <v>114</v>
      </c>
      <c r="P9910" t="s">
        <v>115</v>
      </c>
    </row>
    <row r="9911" spans="1:16" x14ac:dyDescent="0.2">
      <c r="A9911" t="s">
        <v>107</v>
      </c>
      <c r="B9911" s="3">
        <v>392521101485501</v>
      </c>
      <c r="C9911" t="s">
        <v>112</v>
      </c>
      <c r="D9911" s="1">
        <v>35433</v>
      </c>
      <c r="G9911">
        <v>145.30000000000001</v>
      </c>
      <c r="L9911" t="s">
        <v>109</v>
      </c>
      <c r="M9911">
        <v>2</v>
      </c>
      <c r="N9911" t="s">
        <v>258</v>
      </c>
      <c r="O9911" t="s">
        <v>114</v>
      </c>
      <c r="P9911" t="s">
        <v>115</v>
      </c>
    </row>
    <row r="9912" spans="1:16" x14ac:dyDescent="0.2">
      <c r="A9912" t="s">
        <v>107</v>
      </c>
      <c r="B9912" s="3">
        <v>392521101485501</v>
      </c>
      <c r="C9912" t="s">
        <v>112</v>
      </c>
      <c r="D9912" s="1">
        <v>35823</v>
      </c>
      <c r="G9912">
        <v>146.72</v>
      </c>
      <c r="L9912" t="s">
        <v>109</v>
      </c>
      <c r="M9912">
        <v>2</v>
      </c>
      <c r="N9912" t="s">
        <v>258</v>
      </c>
      <c r="O9912" t="s">
        <v>114</v>
      </c>
      <c r="P9912" t="s">
        <v>115</v>
      </c>
    </row>
    <row r="9913" spans="1:16" x14ac:dyDescent="0.2">
      <c r="A9913" t="s">
        <v>107</v>
      </c>
      <c r="B9913" s="3">
        <v>392521101485501</v>
      </c>
      <c r="C9913" t="s">
        <v>112</v>
      </c>
      <c r="D9913" s="1">
        <v>36163</v>
      </c>
      <c r="E9913" s="2">
        <v>0.52847222222222223</v>
      </c>
      <c r="F9913" t="s">
        <v>116</v>
      </c>
      <c r="G9913">
        <v>147.16</v>
      </c>
      <c r="K9913" t="s">
        <v>712</v>
      </c>
      <c r="L9913" t="s">
        <v>117</v>
      </c>
      <c r="M9913">
        <v>2</v>
      </c>
      <c r="N9913" t="s">
        <v>115</v>
      </c>
      <c r="O9913" t="s">
        <v>114</v>
      </c>
      <c r="P9913" t="s">
        <v>115</v>
      </c>
    </row>
    <row r="9914" spans="1:16" x14ac:dyDescent="0.2">
      <c r="A9914" t="s">
        <v>107</v>
      </c>
      <c r="B9914" s="3">
        <v>392521101485501</v>
      </c>
      <c r="C9914" t="s">
        <v>112</v>
      </c>
      <c r="D9914" s="1">
        <v>36529</v>
      </c>
      <c r="E9914" s="2">
        <v>0.71250000000000002</v>
      </c>
      <c r="F9914" t="s">
        <v>116</v>
      </c>
      <c r="G9914">
        <v>147.13</v>
      </c>
      <c r="K9914" t="s">
        <v>712</v>
      </c>
      <c r="L9914" t="s">
        <v>117</v>
      </c>
      <c r="M9914">
        <v>2</v>
      </c>
      <c r="N9914" t="s">
        <v>115</v>
      </c>
      <c r="O9914" t="s">
        <v>114</v>
      </c>
      <c r="P9914" t="s">
        <v>115</v>
      </c>
    </row>
    <row r="9915" spans="1:16" x14ac:dyDescent="0.2">
      <c r="A9915" t="s">
        <v>107</v>
      </c>
      <c r="B9915" s="3">
        <v>392521101485501</v>
      </c>
      <c r="C9915" t="s">
        <v>112</v>
      </c>
      <c r="D9915" s="1">
        <v>36894</v>
      </c>
      <c r="E9915" s="2">
        <v>0.51527777777777783</v>
      </c>
      <c r="F9915" t="s">
        <v>116</v>
      </c>
      <c r="G9915">
        <v>148.74</v>
      </c>
      <c r="K9915" t="s">
        <v>712</v>
      </c>
      <c r="L9915" t="s">
        <v>117</v>
      </c>
      <c r="M9915">
        <v>2</v>
      </c>
      <c r="N9915" t="s">
        <v>115</v>
      </c>
      <c r="O9915" t="s">
        <v>114</v>
      </c>
      <c r="P9915" t="s">
        <v>115</v>
      </c>
    </row>
    <row r="9916" spans="1:16" x14ac:dyDescent="0.2">
      <c r="A9916" t="s">
        <v>107</v>
      </c>
      <c r="B9916" s="3">
        <v>392521101485501</v>
      </c>
      <c r="C9916" t="s">
        <v>112</v>
      </c>
      <c r="D9916" s="1">
        <v>37260</v>
      </c>
      <c r="E9916" s="2">
        <v>0.48749999999999999</v>
      </c>
      <c r="F9916" t="s">
        <v>116</v>
      </c>
      <c r="G9916">
        <v>149.56</v>
      </c>
      <c r="J9916" t="s">
        <v>120</v>
      </c>
      <c r="K9916" t="s">
        <v>712</v>
      </c>
      <c r="L9916" t="s">
        <v>117</v>
      </c>
      <c r="M9916">
        <v>2</v>
      </c>
      <c r="N9916" t="s">
        <v>115</v>
      </c>
      <c r="O9916" t="s">
        <v>114</v>
      </c>
      <c r="P9916" t="s">
        <v>115</v>
      </c>
    </row>
    <row r="9917" spans="1:16" x14ac:dyDescent="0.2">
      <c r="A9917" t="s">
        <v>107</v>
      </c>
      <c r="B9917" s="3">
        <v>392521101485501</v>
      </c>
      <c r="C9917" t="s">
        <v>112</v>
      </c>
      <c r="D9917" s="1">
        <v>37627</v>
      </c>
      <c r="E9917" s="2">
        <v>0.73611111111111116</v>
      </c>
      <c r="F9917" t="s">
        <v>116</v>
      </c>
      <c r="G9917">
        <v>151.4</v>
      </c>
      <c r="K9917" t="s">
        <v>712</v>
      </c>
      <c r="L9917" t="s">
        <v>117</v>
      </c>
      <c r="M9917">
        <v>2</v>
      </c>
      <c r="N9917" t="s">
        <v>115</v>
      </c>
      <c r="O9917" t="s">
        <v>114</v>
      </c>
      <c r="P9917" t="s">
        <v>115</v>
      </c>
    </row>
    <row r="9918" spans="1:16" x14ac:dyDescent="0.2">
      <c r="A9918" t="s">
        <v>107</v>
      </c>
      <c r="B9918" s="3">
        <v>392521101485501</v>
      </c>
      <c r="C9918" t="s">
        <v>112</v>
      </c>
      <c r="D9918" s="1">
        <v>37988</v>
      </c>
      <c r="E9918" s="2">
        <v>0.72083333333333333</v>
      </c>
      <c r="F9918" t="s">
        <v>116</v>
      </c>
      <c r="G9918">
        <v>151.69</v>
      </c>
      <c r="K9918" t="s">
        <v>712</v>
      </c>
      <c r="L9918" t="s">
        <v>117</v>
      </c>
      <c r="M9918">
        <v>2</v>
      </c>
      <c r="N9918" t="s">
        <v>115</v>
      </c>
      <c r="O9918" t="s">
        <v>114</v>
      </c>
      <c r="P9918" t="s">
        <v>115</v>
      </c>
    </row>
    <row r="9919" spans="1:16" x14ac:dyDescent="0.2">
      <c r="A9919" t="s">
        <v>107</v>
      </c>
      <c r="B9919" s="3">
        <v>392521101485501</v>
      </c>
      <c r="C9919" t="s">
        <v>112</v>
      </c>
      <c r="D9919" s="1">
        <v>38361</v>
      </c>
      <c r="E9919" s="2">
        <v>0.46875</v>
      </c>
      <c r="F9919" t="s">
        <v>116</v>
      </c>
      <c r="G9919">
        <v>153.66</v>
      </c>
      <c r="K9919" t="s">
        <v>712</v>
      </c>
      <c r="L9919" t="s">
        <v>117</v>
      </c>
      <c r="M9919">
        <v>2</v>
      </c>
      <c r="N9919" t="s">
        <v>115</v>
      </c>
      <c r="O9919" t="s">
        <v>114</v>
      </c>
      <c r="P9919" t="s">
        <v>115</v>
      </c>
    </row>
    <row r="9920" spans="1:16" x14ac:dyDescent="0.2">
      <c r="A9920" t="s">
        <v>107</v>
      </c>
      <c r="B9920" s="3">
        <v>392521101485501</v>
      </c>
      <c r="C9920" t="s">
        <v>112</v>
      </c>
      <c r="D9920" s="1">
        <v>38723</v>
      </c>
      <c r="E9920" s="2">
        <v>0.43611111111111112</v>
      </c>
      <c r="F9920" t="s">
        <v>116</v>
      </c>
      <c r="G9920">
        <v>153.6</v>
      </c>
      <c r="K9920" t="s">
        <v>712</v>
      </c>
      <c r="L9920" t="s">
        <v>117</v>
      </c>
      <c r="M9920">
        <v>2</v>
      </c>
      <c r="N9920" t="s">
        <v>115</v>
      </c>
      <c r="O9920" t="s">
        <v>114</v>
      </c>
      <c r="P9920" t="s">
        <v>115</v>
      </c>
    </row>
    <row r="9921" spans="1:16" x14ac:dyDescent="0.2">
      <c r="A9921" t="s">
        <v>107</v>
      </c>
      <c r="B9921" s="3">
        <v>392521101485501</v>
      </c>
      <c r="C9921" t="s">
        <v>112</v>
      </c>
      <c r="D9921" s="1">
        <v>38723</v>
      </c>
      <c r="E9921" s="2">
        <v>0.55763888888888891</v>
      </c>
      <c r="F9921" t="s">
        <v>116</v>
      </c>
      <c r="G9921">
        <v>153.68</v>
      </c>
      <c r="K9921" t="s">
        <v>712</v>
      </c>
      <c r="L9921" t="s">
        <v>117</v>
      </c>
      <c r="M9921">
        <v>2</v>
      </c>
      <c r="N9921" t="s">
        <v>115</v>
      </c>
      <c r="O9921" t="s">
        <v>114</v>
      </c>
      <c r="P9921" t="s">
        <v>115</v>
      </c>
    </row>
    <row r="9922" spans="1:16" x14ac:dyDescent="0.2">
      <c r="A9922" t="s">
        <v>107</v>
      </c>
      <c r="B9922" s="3">
        <v>392521101485501</v>
      </c>
      <c r="C9922" t="s">
        <v>112</v>
      </c>
      <c r="D9922" s="1">
        <v>39175</v>
      </c>
      <c r="E9922" s="2">
        <v>0.4861111111111111</v>
      </c>
      <c r="F9922" t="s">
        <v>118</v>
      </c>
      <c r="G9922">
        <v>154.71</v>
      </c>
      <c r="K9922" t="s">
        <v>712</v>
      </c>
      <c r="L9922" t="s">
        <v>117</v>
      </c>
      <c r="M9922">
        <v>2</v>
      </c>
      <c r="N9922" t="s">
        <v>115</v>
      </c>
      <c r="O9922" t="s">
        <v>114</v>
      </c>
      <c r="P9922" t="s">
        <v>115</v>
      </c>
    </row>
    <row r="9923" spans="1:16" x14ac:dyDescent="0.2">
      <c r="A9923" t="s">
        <v>107</v>
      </c>
      <c r="B9923" s="3">
        <v>392521101485501</v>
      </c>
      <c r="C9923" t="s">
        <v>112</v>
      </c>
      <c r="D9923" s="1">
        <v>39452</v>
      </c>
      <c r="E9923" s="2">
        <v>0.53472222222222221</v>
      </c>
      <c r="F9923" t="s">
        <v>116</v>
      </c>
      <c r="G9923">
        <v>156.21</v>
      </c>
      <c r="K9923" t="s">
        <v>712</v>
      </c>
      <c r="L9923" t="s">
        <v>117</v>
      </c>
      <c r="M9923">
        <v>2</v>
      </c>
      <c r="N9923" t="s">
        <v>115</v>
      </c>
      <c r="O9923" t="s">
        <v>114</v>
      </c>
      <c r="P9923" t="s">
        <v>115</v>
      </c>
    </row>
    <row r="9924" spans="1:16" x14ac:dyDescent="0.2">
      <c r="A9924" t="s">
        <v>107</v>
      </c>
      <c r="B9924" s="3">
        <v>392521101485501</v>
      </c>
      <c r="C9924" t="s">
        <v>112</v>
      </c>
      <c r="D9924" s="1">
        <v>39452</v>
      </c>
      <c r="E9924" s="2">
        <v>0.62847222222222221</v>
      </c>
      <c r="F9924" t="s">
        <v>116</v>
      </c>
      <c r="G9924">
        <v>156.28</v>
      </c>
      <c r="K9924" t="s">
        <v>712</v>
      </c>
      <c r="L9924" t="s">
        <v>117</v>
      </c>
      <c r="M9924">
        <v>2</v>
      </c>
      <c r="N9924" t="s">
        <v>115</v>
      </c>
      <c r="O9924" t="s">
        <v>114</v>
      </c>
      <c r="P9924" t="s">
        <v>115</v>
      </c>
    </row>
    <row r="9925" spans="1:16" x14ac:dyDescent="0.2">
      <c r="A9925" t="s">
        <v>107</v>
      </c>
      <c r="B9925" s="3">
        <v>392521101485501</v>
      </c>
      <c r="C9925" t="s">
        <v>112</v>
      </c>
      <c r="D9925" s="1">
        <v>39819</v>
      </c>
      <c r="E9925" s="2">
        <v>0.40833333333333338</v>
      </c>
      <c r="F9925" t="s">
        <v>116</v>
      </c>
      <c r="G9925">
        <v>157.44</v>
      </c>
      <c r="K9925" t="s">
        <v>712</v>
      </c>
      <c r="L9925" t="s">
        <v>117</v>
      </c>
      <c r="M9925">
        <v>2</v>
      </c>
      <c r="N9925" t="s">
        <v>115</v>
      </c>
      <c r="O9925" t="s">
        <v>114</v>
      </c>
      <c r="P9925" t="s">
        <v>115</v>
      </c>
    </row>
    <row r="9926" spans="1:16" x14ac:dyDescent="0.2">
      <c r="A9926" t="s">
        <v>107</v>
      </c>
      <c r="B9926" s="3">
        <v>392521101485501</v>
      </c>
      <c r="C9926" t="s">
        <v>112</v>
      </c>
      <c r="D9926" s="1">
        <v>40182</v>
      </c>
      <c r="E9926" s="2">
        <v>0.35833333333333334</v>
      </c>
      <c r="F9926" t="s">
        <v>116</v>
      </c>
      <c r="G9926">
        <v>157.09</v>
      </c>
      <c r="K9926" t="s">
        <v>712</v>
      </c>
      <c r="L9926" t="s">
        <v>117</v>
      </c>
      <c r="M9926">
        <v>2</v>
      </c>
      <c r="N9926" t="s">
        <v>115</v>
      </c>
      <c r="O9926" t="s">
        <v>114</v>
      </c>
      <c r="P9926" t="s">
        <v>115</v>
      </c>
    </row>
    <row r="9927" spans="1:16" x14ac:dyDescent="0.2">
      <c r="A9927" t="s">
        <v>107</v>
      </c>
      <c r="B9927" s="3">
        <v>392521101485501</v>
      </c>
      <c r="C9927" t="s">
        <v>112</v>
      </c>
      <c r="D9927" s="1">
        <v>40547</v>
      </c>
      <c r="E9927" s="2">
        <v>0.69374999999999998</v>
      </c>
      <c r="F9927" t="s">
        <v>116</v>
      </c>
      <c r="G9927">
        <v>158.34</v>
      </c>
      <c r="K9927" t="s">
        <v>712</v>
      </c>
      <c r="L9927" t="s">
        <v>117</v>
      </c>
      <c r="M9927">
        <v>2</v>
      </c>
      <c r="N9927" t="s">
        <v>115</v>
      </c>
      <c r="O9927" t="s">
        <v>114</v>
      </c>
      <c r="P9927" t="s">
        <v>115</v>
      </c>
    </row>
    <row r="9928" spans="1:16" x14ac:dyDescent="0.2">
      <c r="A9928" t="s">
        <v>107</v>
      </c>
      <c r="B9928" s="3">
        <v>392521101485501</v>
      </c>
      <c r="C9928" t="s">
        <v>112</v>
      </c>
      <c r="D9928" s="1">
        <v>40912</v>
      </c>
      <c r="E9928" s="2">
        <v>0.7055555555555556</v>
      </c>
      <c r="F9928" t="s">
        <v>116</v>
      </c>
      <c r="G9928">
        <v>159.63</v>
      </c>
      <c r="K9928" t="s">
        <v>712</v>
      </c>
      <c r="L9928" t="s">
        <v>117</v>
      </c>
      <c r="M9928">
        <v>2</v>
      </c>
      <c r="N9928" t="s">
        <v>115</v>
      </c>
      <c r="O9928" t="s">
        <v>114</v>
      </c>
      <c r="P9928" t="s">
        <v>115</v>
      </c>
    </row>
    <row r="9929" spans="1:16" x14ac:dyDescent="0.2">
      <c r="A9929" t="s">
        <v>107</v>
      </c>
      <c r="B9929" s="3">
        <v>392521101485501</v>
      </c>
      <c r="C9929" t="s">
        <v>112</v>
      </c>
      <c r="D9929" s="1">
        <v>41278</v>
      </c>
      <c r="E9929" s="2">
        <v>0.41388888888888892</v>
      </c>
      <c r="F9929" t="s">
        <v>116</v>
      </c>
      <c r="G9929">
        <v>161.25</v>
      </c>
      <c r="K9929" t="s">
        <v>712</v>
      </c>
      <c r="L9929" t="s">
        <v>117</v>
      </c>
      <c r="M9929">
        <v>2</v>
      </c>
      <c r="N9929" t="s">
        <v>115</v>
      </c>
      <c r="O9929" t="s">
        <v>114</v>
      </c>
      <c r="P9929" t="s">
        <v>115</v>
      </c>
    </row>
    <row r="9930" spans="1:16" x14ac:dyDescent="0.2">
      <c r="A9930" t="s">
        <v>107</v>
      </c>
      <c r="B9930" s="3">
        <v>392521101485501</v>
      </c>
      <c r="C9930" t="s">
        <v>112</v>
      </c>
      <c r="D9930" s="1">
        <v>41642</v>
      </c>
      <c r="E9930" s="2">
        <v>0.68888888888888899</v>
      </c>
      <c r="F9930" t="s">
        <v>116</v>
      </c>
      <c r="G9930">
        <v>162.07</v>
      </c>
      <c r="K9930" t="s">
        <v>712</v>
      </c>
      <c r="L9930" t="s">
        <v>117</v>
      </c>
      <c r="M9930">
        <v>2</v>
      </c>
      <c r="N9930" t="s">
        <v>115</v>
      </c>
      <c r="O9930" t="s">
        <v>114</v>
      </c>
      <c r="P9930" t="s">
        <v>115</v>
      </c>
    </row>
    <row r="9931" spans="1:16" x14ac:dyDescent="0.2">
      <c r="A9931" t="s">
        <v>107</v>
      </c>
      <c r="B9931" s="3">
        <v>392521101485501</v>
      </c>
      <c r="C9931" t="s">
        <v>112</v>
      </c>
      <c r="D9931" s="1">
        <v>42007</v>
      </c>
      <c r="E9931" s="2">
        <v>0.44930555555555557</v>
      </c>
      <c r="F9931" t="s">
        <v>116</v>
      </c>
      <c r="G9931">
        <v>166.64</v>
      </c>
      <c r="K9931" t="s">
        <v>712</v>
      </c>
      <c r="L9931" t="s">
        <v>117</v>
      </c>
      <c r="M9931">
        <v>2</v>
      </c>
      <c r="N9931" t="s">
        <v>115</v>
      </c>
      <c r="O9931" t="s">
        <v>114</v>
      </c>
      <c r="P9931" t="s">
        <v>111</v>
      </c>
    </row>
    <row r="9932" spans="1:16" x14ac:dyDescent="0.2">
      <c r="A9932" t="s">
        <v>107</v>
      </c>
      <c r="B9932" s="3">
        <v>392533099243701</v>
      </c>
      <c r="C9932" t="s">
        <v>112</v>
      </c>
      <c r="D9932" s="1">
        <v>32568</v>
      </c>
      <c r="G9932">
        <v>17.16</v>
      </c>
      <c r="L9932" t="s">
        <v>109</v>
      </c>
      <c r="M9932">
        <v>2</v>
      </c>
      <c r="N9932" t="s">
        <v>258</v>
      </c>
      <c r="O9932" t="s">
        <v>114</v>
      </c>
      <c r="P9932" t="s">
        <v>115</v>
      </c>
    </row>
    <row r="9933" spans="1:16" x14ac:dyDescent="0.2">
      <c r="A9933" t="s">
        <v>107</v>
      </c>
      <c r="B9933" s="3">
        <v>392533099243701</v>
      </c>
      <c r="C9933" t="s">
        <v>112</v>
      </c>
      <c r="D9933" s="1">
        <v>32660</v>
      </c>
      <c r="G9933">
        <v>16.809999999999999</v>
      </c>
      <c r="L9933" t="s">
        <v>109</v>
      </c>
      <c r="M9933">
        <v>2</v>
      </c>
      <c r="N9933" t="s">
        <v>258</v>
      </c>
      <c r="O9933" t="s">
        <v>114</v>
      </c>
      <c r="P9933" t="s">
        <v>115</v>
      </c>
    </row>
    <row r="9934" spans="1:16" x14ac:dyDescent="0.2">
      <c r="A9934" t="s">
        <v>107</v>
      </c>
      <c r="B9934" s="3">
        <v>392533099243701</v>
      </c>
      <c r="C9934" t="s">
        <v>112</v>
      </c>
      <c r="D9934" s="1">
        <v>32763</v>
      </c>
      <c r="G9934">
        <v>14.69</v>
      </c>
      <c r="L9934" t="s">
        <v>109</v>
      </c>
      <c r="M9934">
        <v>2</v>
      </c>
      <c r="N9934" t="s">
        <v>258</v>
      </c>
      <c r="O9934" t="s">
        <v>114</v>
      </c>
      <c r="P9934" t="s">
        <v>115</v>
      </c>
    </row>
    <row r="9935" spans="1:16" x14ac:dyDescent="0.2">
      <c r="A9935" t="s">
        <v>107</v>
      </c>
      <c r="B9935" s="3">
        <v>392533099243701</v>
      </c>
      <c r="C9935" t="s">
        <v>112</v>
      </c>
      <c r="D9935" s="1">
        <v>32933</v>
      </c>
      <c r="G9935">
        <v>15.88</v>
      </c>
      <c r="L9935" t="s">
        <v>109</v>
      </c>
      <c r="M9935">
        <v>2</v>
      </c>
      <c r="N9935" t="s">
        <v>258</v>
      </c>
      <c r="O9935" t="s">
        <v>114</v>
      </c>
      <c r="P9935" t="s">
        <v>115</v>
      </c>
    </row>
    <row r="9936" spans="1:16" x14ac:dyDescent="0.2">
      <c r="A9936" t="s">
        <v>107</v>
      </c>
      <c r="B9936" s="3">
        <v>392533099243701</v>
      </c>
      <c r="C9936" t="s">
        <v>112</v>
      </c>
      <c r="D9936" s="1">
        <v>33025</v>
      </c>
      <c r="G9936">
        <v>14.96</v>
      </c>
      <c r="L9936" t="s">
        <v>109</v>
      </c>
      <c r="M9936">
        <v>2</v>
      </c>
      <c r="N9936" t="s">
        <v>258</v>
      </c>
      <c r="O9936" t="s">
        <v>114</v>
      </c>
      <c r="P9936" t="s">
        <v>115</v>
      </c>
    </row>
    <row r="9937" spans="1:16" x14ac:dyDescent="0.2">
      <c r="A9937" t="s">
        <v>107</v>
      </c>
      <c r="B9937" s="3">
        <v>392533099243701</v>
      </c>
      <c r="C9937" t="s">
        <v>112</v>
      </c>
      <c r="D9937" s="1">
        <v>33127</v>
      </c>
      <c r="G9937">
        <v>15.37</v>
      </c>
      <c r="L9937" t="s">
        <v>109</v>
      </c>
      <c r="M9937">
        <v>2</v>
      </c>
      <c r="N9937" t="s">
        <v>258</v>
      </c>
      <c r="O9937" t="s">
        <v>114</v>
      </c>
      <c r="P9937" t="s">
        <v>115</v>
      </c>
    </row>
    <row r="9938" spans="1:16" x14ac:dyDescent="0.2">
      <c r="A9938" t="s">
        <v>107</v>
      </c>
      <c r="B9938" s="3">
        <v>392533099243701</v>
      </c>
      <c r="C9938" t="s">
        <v>112</v>
      </c>
      <c r="D9938" s="1">
        <v>33246</v>
      </c>
      <c r="G9938">
        <v>16.63</v>
      </c>
      <c r="L9938" t="s">
        <v>109</v>
      </c>
      <c r="M9938">
        <v>2</v>
      </c>
      <c r="N9938" t="s">
        <v>258</v>
      </c>
      <c r="O9938" t="s">
        <v>114</v>
      </c>
      <c r="P9938" t="s">
        <v>115</v>
      </c>
    </row>
    <row r="9939" spans="1:16" x14ac:dyDescent="0.2">
      <c r="A9939" t="s">
        <v>107</v>
      </c>
      <c r="B9939" s="3">
        <v>392533099243701</v>
      </c>
      <c r="C9939" t="s">
        <v>112</v>
      </c>
      <c r="D9939" s="1">
        <v>33303</v>
      </c>
      <c r="G9939">
        <v>16.350000000000001</v>
      </c>
      <c r="L9939" t="s">
        <v>109</v>
      </c>
      <c r="M9939">
        <v>2</v>
      </c>
      <c r="N9939" t="s">
        <v>258</v>
      </c>
      <c r="O9939" t="s">
        <v>114</v>
      </c>
      <c r="P9939" t="s">
        <v>115</v>
      </c>
    </row>
    <row r="9940" spans="1:16" x14ac:dyDescent="0.2">
      <c r="A9940" t="s">
        <v>107</v>
      </c>
      <c r="B9940" s="3">
        <v>392533099243701</v>
      </c>
      <c r="C9940" t="s">
        <v>112</v>
      </c>
      <c r="D9940" s="1">
        <v>33407</v>
      </c>
      <c r="G9940">
        <v>15.44</v>
      </c>
      <c r="L9940" t="s">
        <v>109</v>
      </c>
      <c r="M9940">
        <v>2</v>
      </c>
      <c r="N9940" t="s">
        <v>258</v>
      </c>
      <c r="O9940" t="s">
        <v>114</v>
      </c>
      <c r="P9940" t="s">
        <v>115</v>
      </c>
    </row>
    <row r="9941" spans="1:16" x14ac:dyDescent="0.2">
      <c r="A9941" t="s">
        <v>107</v>
      </c>
      <c r="B9941" s="3">
        <v>392533099243701</v>
      </c>
      <c r="C9941" t="s">
        <v>112</v>
      </c>
      <c r="D9941" s="1">
        <v>33487</v>
      </c>
      <c r="G9941">
        <v>17.239999999999998</v>
      </c>
      <c r="L9941" t="s">
        <v>109</v>
      </c>
      <c r="M9941">
        <v>2</v>
      </c>
      <c r="N9941" t="s">
        <v>258</v>
      </c>
      <c r="O9941" t="s">
        <v>114</v>
      </c>
      <c r="P9941" t="s">
        <v>115</v>
      </c>
    </row>
    <row r="9942" spans="1:16" x14ac:dyDescent="0.2">
      <c r="A9942" t="s">
        <v>107</v>
      </c>
      <c r="B9942" s="3">
        <v>392533099243701</v>
      </c>
      <c r="C9942" t="s">
        <v>112</v>
      </c>
      <c r="D9942" s="1">
        <v>33674</v>
      </c>
      <c r="G9942">
        <v>18.03</v>
      </c>
      <c r="L9942" t="s">
        <v>109</v>
      </c>
      <c r="M9942">
        <v>2</v>
      </c>
      <c r="N9942" t="s">
        <v>258</v>
      </c>
      <c r="O9942" t="s">
        <v>114</v>
      </c>
      <c r="P9942" t="s">
        <v>115</v>
      </c>
    </row>
    <row r="9943" spans="1:16" x14ac:dyDescent="0.2">
      <c r="A9943" t="s">
        <v>107</v>
      </c>
      <c r="B9943" s="3">
        <v>392533099243701</v>
      </c>
      <c r="C9943" t="s">
        <v>112</v>
      </c>
      <c r="D9943" s="1">
        <v>33781</v>
      </c>
      <c r="G9943">
        <v>16.02</v>
      </c>
      <c r="L9943" t="s">
        <v>109</v>
      </c>
      <c r="M9943">
        <v>2</v>
      </c>
      <c r="N9943" t="s">
        <v>258</v>
      </c>
      <c r="O9943" t="s">
        <v>114</v>
      </c>
      <c r="P9943" t="s">
        <v>115</v>
      </c>
    </row>
    <row r="9944" spans="1:16" x14ac:dyDescent="0.2">
      <c r="A9944" t="s">
        <v>107</v>
      </c>
      <c r="B9944" s="3">
        <v>392533099243701</v>
      </c>
      <c r="C9944" t="s">
        <v>112</v>
      </c>
      <c r="D9944" s="1">
        <v>33865</v>
      </c>
      <c r="G9944">
        <v>16.79</v>
      </c>
      <c r="L9944" t="s">
        <v>109</v>
      </c>
      <c r="M9944">
        <v>2</v>
      </c>
      <c r="N9944" t="s">
        <v>258</v>
      </c>
      <c r="O9944" t="s">
        <v>114</v>
      </c>
      <c r="P9944" t="s">
        <v>115</v>
      </c>
    </row>
    <row r="9945" spans="1:16" x14ac:dyDescent="0.2">
      <c r="A9945" t="s">
        <v>107</v>
      </c>
      <c r="B9945" s="3">
        <v>392533099243701</v>
      </c>
      <c r="C9945" t="s">
        <v>112</v>
      </c>
      <c r="D9945" s="1">
        <v>34074</v>
      </c>
      <c r="G9945">
        <v>14.06</v>
      </c>
      <c r="L9945" t="s">
        <v>109</v>
      </c>
      <c r="M9945">
        <v>2</v>
      </c>
      <c r="N9945" t="s">
        <v>258</v>
      </c>
      <c r="O9945" t="s">
        <v>114</v>
      </c>
      <c r="P9945" t="s">
        <v>115</v>
      </c>
    </row>
    <row r="9946" spans="1:16" x14ac:dyDescent="0.2">
      <c r="A9946" t="s">
        <v>107</v>
      </c>
      <c r="B9946" s="3">
        <v>392533099243701</v>
      </c>
      <c r="C9946" t="s">
        <v>112</v>
      </c>
      <c r="D9946" s="1">
        <v>34128</v>
      </c>
      <c r="G9946">
        <v>14.46</v>
      </c>
      <c r="L9946" t="s">
        <v>109</v>
      </c>
      <c r="M9946">
        <v>2</v>
      </c>
      <c r="N9946" t="s">
        <v>258</v>
      </c>
      <c r="O9946" t="s">
        <v>114</v>
      </c>
      <c r="P9946" t="s">
        <v>115</v>
      </c>
    </row>
    <row r="9947" spans="1:16" x14ac:dyDescent="0.2">
      <c r="A9947" t="s">
        <v>107</v>
      </c>
      <c r="B9947" s="3">
        <v>392533099243701</v>
      </c>
      <c r="C9947" t="s">
        <v>112</v>
      </c>
      <c r="D9947" s="1">
        <v>34226</v>
      </c>
      <c r="G9947">
        <v>14.28</v>
      </c>
      <c r="L9947" t="s">
        <v>109</v>
      </c>
      <c r="M9947">
        <v>2</v>
      </c>
      <c r="N9947" t="s">
        <v>258</v>
      </c>
      <c r="O9947" t="s">
        <v>114</v>
      </c>
      <c r="P9947" t="s">
        <v>115</v>
      </c>
    </row>
    <row r="9948" spans="1:16" x14ac:dyDescent="0.2">
      <c r="A9948" t="s">
        <v>107</v>
      </c>
      <c r="B9948" s="3">
        <v>392533099243701</v>
      </c>
      <c r="C9948" t="s">
        <v>112</v>
      </c>
      <c r="D9948" s="1">
        <v>34340</v>
      </c>
      <c r="G9948">
        <v>14.48</v>
      </c>
      <c r="L9948" t="s">
        <v>109</v>
      </c>
      <c r="M9948">
        <v>2</v>
      </c>
      <c r="N9948" t="s">
        <v>258</v>
      </c>
      <c r="O9948" t="s">
        <v>114</v>
      </c>
      <c r="P9948" t="s">
        <v>115</v>
      </c>
    </row>
    <row r="9949" spans="1:16" x14ac:dyDescent="0.2">
      <c r="A9949" t="s">
        <v>107</v>
      </c>
      <c r="B9949" s="3">
        <v>392533099243701</v>
      </c>
      <c r="C9949" t="s">
        <v>112</v>
      </c>
      <c r="D9949" s="1">
        <v>34584</v>
      </c>
      <c r="G9949">
        <v>14.47</v>
      </c>
      <c r="L9949" t="s">
        <v>109</v>
      </c>
      <c r="M9949">
        <v>2</v>
      </c>
      <c r="N9949" t="s">
        <v>258</v>
      </c>
      <c r="O9949" t="s">
        <v>114</v>
      </c>
      <c r="P9949" t="s">
        <v>115</v>
      </c>
    </row>
    <row r="9950" spans="1:16" x14ac:dyDescent="0.2">
      <c r="A9950" t="s">
        <v>107</v>
      </c>
      <c r="B9950" s="3">
        <v>392533099243701</v>
      </c>
      <c r="C9950" t="s">
        <v>112</v>
      </c>
      <c r="D9950" s="1">
        <v>34687</v>
      </c>
      <c r="G9950">
        <v>15.76</v>
      </c>
      <c r="L9950" t="s">
        <v>109</v>
      </c>
      <c r="M9950">
        <v>2</v>
      </c>
      <c r="N9950" t="s">
        <v>258</v>
      </c>
      <c r="O9950" t="s">
        <v>114</v>
      </c>
      <c r="P9950" t="s">
        <v>115</v>
      </c>
    </row>
    <row r="9951" spans="1:16" x14ac:dyDescent="0.2">
      <c r="A9951" t="s">
        <v>107</v>
      </c>
      <c r="B9951" s="3">
        <v>392533099243701</v>
      </c>
      <c r="C9951" t="s">
        <v>112</v>
      </c>
      <c r="D9951" s="1">
        <v>34768</v>
      </c>
      <c r="G9951">
        <v>17.760000000000002</v>
      </c>
      <c r="L9951" t="s">
        <v>109</v>
      </c>
      <c r="M9951">
        <v>2</v>
      </c>
      <c r="N9951" t="s">
        <v>258</v>
      </c>
      <c r="O9951" t="s">
        <v>114</v>
      </c>
      <c r="P9951" t="s">
        <v>115</v>
      </c>
    </row>
    <row r="9952" spans="1:16" x14ac:dyDescent="0.2">
      <c r="A9952" t="s">
        <v>107</v>
      </c>
      <c r="B9952" s="3">
        <v>392533099243701</v>
      </c>
      <c r="C9952" t="s">
        <v>112</v>
      </c>
      <c r="D9952" s="1">
        <v>34953</v>
      </c>
      <c r="G9952">
        <v>15.93</v>
      </c>
      <c r="L9952" t="s">
        <v>109</v>
      </c>
      <c r="M9952">
        <v>2</v>
      </c>
      <c r="N9952" t="s">
        <v>258</v>
      </c>
      <c r="O9952" t="s">
        <v>114</v>
      </c>
      <c r="P9952" t="s">
        <v>115</v>
      </c>
    </row>
    <row r="9953" spans="1:16" x14ac:dyDescent="0.2">
      <c r="A9953" t="s">
        <v>107</v>
      </c>
      <c r="B9953" s="3">
        <v>392533099243701</v>
      </c>
      <c r="C9953" t="s">
        <v>112</v>
      </c>
      <c r="D9953" s="1">
        <v>35072</v>
      </c>
      <c r="G9953">
        <v>15.17</v>
      </c>
      <c r="L9953" t="s">
        <v>109</v>
      </c>
      <c r="M9953">
        <v>2</v>
      </c>
      <c r="N9953" t="s">
        <v>258</v>
      </c>
      <c r="O9953" t="s">
        <v>114</v>
      </c>
      <c r="P9953" t="s">
        <v>115</v>
      </c>
    </row>
    <row r="9954" spans="1:16" x14ac:dyDescent="0.2">
      <c r="A9954" t="s">
        <v>107</v>
      </c>
      <c r="B9954" s="3">
        <v>392533099243701</v>
      </c>
      <c r="C9954" t="s">
        <v>112</v>
      </c>
      <c r="D9954" s="1">
        <v>35128</v>
      </c>
      <c r="G9954">
        <v>14.93</v>
      </c>
      <c r="L9954" t="s">
        <v>109</v>
      </c>
      <c r="M9954">
        <v>2</v>
      </c>
      <c r="N9954" t="s">
        <v>258</v>
      </c>
      <c r="O9954" t="s">
        <v>114</v>
      </c>
      <c r="P9954" t="s">
        <v>115</v>
      </c>
    </row>
    <row r="9955" spans="1:16" x14ac:dyDescent="0.2">
      <c r="A9955" t="s">
        <v>107</v>
      </c>
      <c r="B9955" s="3">
        <v>392533099243701</v>
      </c>
      <c r="C9955" t="s">
        <v>112</v>
      </c>
      <c r="D9955" s="1">
        <v>35313</v>
      </c>
      <c r="G9955">
        <v>15.41</v>
      </c>
      <c r="L9955" t="s">
        <v>109</v>
      </c>
      <c r="M9955">
        <v>2</v>
      </c>
      <c r="N9955" t="s">
        <v>258</v>
      </c>
      <c r="O9955" t="s">
        <v>114</v>
      </c>
      <c r="P9955" t="s">
        <v>115</v>
      </c>
    </row>
    <row r="9956" spans="1:16" x14ac:dyDescent="0.2">
      <c r="A9956" t="s">
        <v>107</v>
      </c>
      <c r="B9956" s="3">
        <v>392533099243701</v>
      </c>
      <c r="C9956" t="s">
        <v>112</v>
      </c>
      <c r="D9956" s="1">
        <v>35419</v>
      </c>
      <c r="G9956">
        <v>15.03</v>
      </c>
      <c r="L9956" t="s">
        <v>109</v>
      </c>
      <c r="M9956">
        <v>2</v>
      </c>
      <c r="N9956" t="s">
        <v>258</v>
      </c>
      <c r="O9956" t="s">
        <v>114</v>
      </c>
      <c r="P9956" t="s">
        <v>115</v>
      </c>
    </row>
    <row r="9957" spans="1:16" x14ac:dyDescent="0.2">
      <c r="A9957" t="s">
        <v>107</v>
      </c>
      <c r="B9957" s="3">
        <v>392533099243701</v>
      </c>
      <c r="C9957" t="s">
        <v>112</v>
      </c>
      <c r="D9957" s="1">
        <v>35803</v>
      </c>
      <c r="G9957">
        <v>14.95</v>
      </c>
      <c r="L9957" t="s">
        <v>109</v>
      </c>
      <c r="M9957">
        <v>2</v>
      </c>
      <c r="N9957" t="s">
        <v>258</v>
      </c>
      <c r="O9957" t="s">
        <v>114</v>
      </c>
      <c r="P9957" t="s">
        <v>115</v>
      </c>
    </row>
    <row r="9958" spans="1:16" x14ac:dyDescent="0.2">
      <c r="A9958" t="s">
        <v>107</v>
      </c>
      <c r="B9958" s="3">
        <v>392538100185201</v>
      </c>
      <c r="C9958" t="s">
        <v>112</v>
      </c>
      <c r="D9958" s="1">
        <v>32871</v>
      </c>
      <c r="G9958">
        <v>116.87</v>
      </c>
      <c r="L9958" t="s">
        <v>109</v>
      </c>
      <c r="M9958">
        <v>2</v>
      </c>
      <c r="N9958" t="s">
        <v>258</v>
      </c>
      <c r="O9958" t="s">
        <v>114</v>
      </c>
      <c r="P9958" t="s">
        <v>115</v>
      </c>
    </row>
    <row r="9959" spans="1:16" x14ac:dyDescent="0.2">
      <c r="A9959" t="s">
        <v>107</v>
      </c>
      <c r="B9959" s="3">
        <v>392538100185201</v>
      </c>
      <c r="C9959" t="s">
        <v>112</v>
      </c>
      <c r="D9959" s="1">
        <v>33235</v>
      </c>
      <c r="G9959">
        <v>117.2</v>
      </c>
      <c r="L9959" t="s">
        <v>109</v>
      </c>
      <c r="M9959">
        <v>2</v>
      </c>
      <c r="N9959" t="s">
        <v>258</v>
      </c>
      <c r="O9959" t="s">
        <v>114</v>
      </c>
      <c r="P9959" t="s">
        <v>115</v>
      </c>
    </row>
    <row r="9960" spans="1:16" x14ac:dyDescent="0.2">
      <c r="A9960" t="s">
        <v>107</v>
      </c>
      <c r="B9960" s="3">
        <v>392538100185201</v>
      </c>
      <c r="C9960" t="s">
        <v>112</v>
      </c>
      <c r="D9960" s="1">
        <v>33630</v>
      </c>
      <c r="G9960">
        <v>118.07</v>
      </c>
      <c r="L9960" t="s">
        <v>109</v>
      </c>
      <c r="M9960">
        <v>2</v>
      </c>
      <c r="N9960" t="s">
        <v>258</v>
      </c>
      <c r="O9960" t="s">
        <v>114</v>
      </c>
      <c r="P9960" t="s">
        <v>115</v>
      </c>
    </row>
    <row r="9961" spans="1:16" x14ac:dyDescent="0.2">
      <c r="A9961" t="s">
        <v>107</v>
      </c>
      <c r="B9961" s="3">
        <v>392538100185201</v>
      </c>
      <c r="C9961" t="s">
        <v>112</v>
      </c>
      <c r="D9961" s="1">
        <v>34052</v>
      </c>
      <c r="G9961">
        <v>117.11</v>
      </c>
      <c r="L9961" t="s">
        <v>109</v>
      </c>
      <c r="M9961">
        <v>2</v>
      </c>
      <c r="N9961" t="s">
        <v>258</v>
      </c>
      <c r="O9961" t="s">
        <v>114</v>
      </c>
      <c r="P9961" t="s">
        <v>115</v>
      </c>
    </row>
    <row r="9962" spans="1:16" x14ac:dyDescent="0.2">
      <c r="A9962" t="s">
        <v>107</v>
      </c>
      <c r="B9962" s="3">
        <v>392538100185201</v>
      </c>
      <c r="C9962" t="s">
        <v>112</v>
      </c>
      <c r="D9962" s="1">
        <v>34330</v>
      </c>
      <c r="G9962">
        <v>115.88</v>
      </c>
      <c r="L9962" t="s">
        <v>109</v>
      </c>
      <c r="M9962">
        <v>2</v>
      </c>
      <c r="N9962" t="s">
        <v>258</v>
      </c>
      <c r="O9962" t="s">
        <v>114</v>
      </c>
      <c r="P9962" t="s">
        <v>115</v>
      </c>
    </row>
    <row r="9963" spans="1:16" x14ac:dyDescent="0.2">
      <c r="A9963" t="s">
        <v>107</v>
      </c>
      <c r="B9963" s="3">
        <v>392538100185201</v>
      </c>
      <c r="C9963" t="s">
        <v>112</v>
      </c>
      <c r="D9963" s="1">
        <v>34703</v>
      </c>
      <c r="G9963">
        <v>116.24</v>
      </c>
      <c r="L9963" t="s">
        <v>109</v>
      </c>
      <c r="M9963">
        <v>2</v>
      </c>
      <c r="N9963" t="s">
        <v>258</v>
      </c>
      <c r="O9963" t="s">
        <v>114</v>
      </c>
      <c r="P9963" t="s">
        <v>115</v>
      </c>
    </row>
    <row r="9964" spans="1:16" x14ac:dyDescent="0.2">
      <c r="A9964" t="s">
        <v>107</v>
      </c>
      <c r="B9964" s="3">
        <v>392538100185201</v>
      </c>
      <c r="C9964" t="s">
        <v>112</v>
      </c>
      <c r="D9964" s="1">
        <v>35069</v>
      </c>
      <c r="G9964">
        <v>117.09</v>
      </c>
      <c r="L9964" t="s">
        <v>109</v>
      </c>
      <c r="M9964">
        <v>2</v>
      </c>
      <c r="N9964" t="s">
        <v>258</v>
      </c>
      <c r="O9964" t="s">
        <v>114</v>
      </c>
      <c r="P9964" t="s">
        <v>115</v>
      </c>
    </row>
    <row r="9965" spans="1:16" x14ac:dyDescent="0.2">
      <c r="A9965" t="s">
        <v>107</v>
      </c>
      <c r="B9965" s="3">
        <v>392538100185201</v>
      </c>
      <c r="C9965" t="s">
        <v>112</v>
      </c>
      <c r="D9965" s="1">
        <v>35429</v>
      </c>
      <c r="G9965">
        <v>118.8</v>
      </c>
      <c r="L9965" t="s">
        <v>109</v>
      </c>
      <c r="M9965">
        <v>2</v>
      </c>
      <c r="N9965" t="s">
        <v>258</v>
      </c>
      <c r="O9965" t="s">
        <v>114</v>
      </c>
      <c r="P9965" t="s">
        <v>115</v>
      </c>
    </row>
    <row r="9966" spans="1:16" x14ac:dyDescent="0.2">
      <c r="A9966" t="s">
        <v>107</v>
      </c>
      <c r="B9966" s="3">
        <v>392538100185201</v>
      </c>
      <c r="C9966" t="s">
        <v>112</v>
      </c>
      <c r="D9966" s="1">
        <v>35802</v>
      </c>
      <c r="G9966">
        <v>115.96</v>
      </c>
      <c r="L9966" t="s">
        <v>109</v>
      </c>
      <c r="M9966">
        <v>2</v>
      </c>
      <c r="N9966" t="s">
        <v>258</v>
      </c>
      <c r="O9966" t="s">
        <v>114</v>
      </c>
      <c r="P9966" t="s">
        <v>115</v>
      </c>
    </row>
    <row r="9967" spans="1:16" x14ac:dyDescent="0.2">
      <c r="A9967" t="s">
        <v>107</v>
      </c>
      <c r="B9967" s="3">
        <v>392538100185201</v>
      </c>
      <c r="C9967" t="s">
        <v>112</v>
      </c>
      <c r="D9967" s="1">
        <v>36164</v>
      </c>
      <c r="E9967" s="2">
        <v>0.49444444444444446</v>
      </c>
      <c r="F9967" t="s">
        <v>116</v>
      </c>
      <c r="G9967">
        <v>140.41</v>
      </c>
      <c r="J9967" t="s">
        <v>120</v>
      </c>
      <c r="K9967" t="s">
        <v>712</v>
      </c>
      <c r="L9967" t="s">
        <v>117</v>
      </c>
      <c r="M9967">
        <v>2</v>
      </c>
      <c r="N9967" t="s">
        <v>115</v>
      </c>
      <c r="O9967" t="s">
        <v>114</v>
      </c>
      <c r="P9967" t="s">
        <v>115</v>
      </c>
    </row>
    <row r="9968" spans="1:16" x14ac:dyDescent="0.2">
      <c r="A9968" t="s">
        <v>107</v>
      </c>
      <c r="B9968" s="3">
        <v>392538100185201</v>
      </c>
      <c r="C9968" t="s">
        <v>112</v>
      </c>
      <c r="D9968" s="1">
        <v>36529</v>
      </c>
      <c r="E9968" s="2">
        <v>0.49374999999999997</v>
      </c>
      <c r="F9968" t="s">
        <v>116</v>
      </c>
      <c r="G9968">
        <v>116.32</v>
      </c>
      <c r="K9968" t="s">
        <v>712</v>
      </c>
      <c r="L9968" t="s">
        <v>117</v>
      </c>
      <c r="M9968">
        <v>2</v>
      </c>
      <c r="N9968" t="s">
        <v>115</v>
      </c>
      <c r="O9968" t="s">
        <v>114</v>
      </c>
      <c r="P9968" t="s">
        <v>115</v>
      </c>
    </row>
    <row r="9969" spans="1:16" x14ac:dyDescent="0.2">
      <c r="A9969" t="s">
        <v>107</v>
      </c>
      <c r="B9969" s="3">
        <v>392538100185201</v>
      </c>
      <c r="C9969" t="s">
        <v>112</v>
      </c>
      <c r="D9969" s="1">
        <v>36895</v>
      </c>
      <c r="E9969" s="2">
        <v>0.44027777777777777</v>
      </c>
      <c r="F9969" t="s">
        <v>116</v>
      </c>
      <c r="G9969">
        <v>116.84</v>
      </c>
      <c r="K9969" t="s">
        <v>712</v>
      </c>
      <c r="L9969" t="s">
        <v>117</v>
      </c>
      <c r="M9969">
        <v>2</v>
      </c>
      <c r="N9969" t="s">
        <v>115</v>
      </c>
      <c r="O9969" t="s">
        <v>114</v>
      </c>
      <c r="P9969" t="s">
        <v>115</v>
      </c>
    </row>
    <row r="9970" spans="1:16" x14ac:dyDescent="0.2">
      <c r="A9970" t="s">
        <v>107</v>
      </c>
      <c r="B9970" s="3">
        <v>392538100185201</v>
      </c>
      <c r="C9970" t="s">
        <v>112</v>
      </c>
      <c r="D9970" s="1">
        <v>36982</v>
      </c>
      <c r="G9970">
        <v>116.29</v>
      </c>
      <c r="K9970" t="s">
        <v>712</v>
      </c>
      <c r="L9970" t="s">
        <v>109</v>
      </c>
      <c r="M9970">
        <v>2</v>
      </c>
      <c r="N9970" t="s">
        <v>115</v>
      </c>
      <c r="O9970" t="s">
        <v>110</v>
      </c>
      <c r="P9970" t="s">
        <v>115</v>
      </c>
    </row>
    <row r="9971" spans="1:16" x14ac:dyDescent="0.2">
      <c r="A9971" t="s">
        <v>107</v>
      </c>
      <c r="B9971" s="3">
        <v>392538100185201</v>
      </c>
      <c r="C9971" t="s">
        <v>112</v>
      </c>
      <c r="D9971" s="1">
        <v>37165</v>
      </c>
      <c r="G9971">
        <v>119.3</v>
      </c>
      <c r="K9971" t="s">
        <v>712</v>
      </c>
      <c r="L9971" t="s">
        <v>109</v>
      </c>
      <c r="M9971">
        <v>2</v>
      </c>
      <c r="N9971" t="s">
        <v>115</v>
      </c>
      <c r="O9971" t="s">
        <v>110</v>
      </c>
      <c r="P9971" t="s">
        <v>115</v>
      </c>
    </row>
    <row r="9972" spans="1:16" x14ac:dyDescent="0.2">
      <c r="A9972" t="s">
        <v>107</v>
      </c>
      <c r="B9972" s="3">
        <v>392538100185201</v>
      </c>
      <c r="C9972" t="s">
        <v>112</v>
      </c>
      <c r="D9972" s="1">
        <v>37260</v>
      </c>
      <c r="E9972" s="2">
        <v>0.46736111111111112</v>
      </c>
      <c r="F9972" t="s">
        <v>116</v>
      </c>
      <c r="G9972">
        <v>117.64</v>
      </c>
      <c r="K9972" t="s">
        <v>712</v>
      </c>
      <c r="L9972" t="s">
        <v>117</v>
      </c>
      <c r="M9972">
        <v>2</v>
      </c>
      <c r="N9972" t="s">
        <v>115</v>
      </c>
      <c r="O9972" t="s">
        <v>114</v>
      </c>
      <c r="P9972" t="s">
        <v>115</v>
      </c>
    </row>
    <row r="9973" spans="1:16" x14ac:dyDescent="0.2">
      <c r="A9973" t="s">
        <v>107</v>
      </c>
      <c r="B9973" s="3">
        <v>392538100185201</v>
      </c>
      <c r="C9973" t="s">
        <v>112</v>
      </c>
      <c r="D9973" s="1">
        <v>37347</v>
      </c>
      <c r="G9973">
        <v>117.42</v>
      </c>
      <c r="K9973" t="s">
        <v>712</v>
      </c>
      <c r="L9973" t="s">
        <v>109</v>
      </c>
      <c r="M9973">
        <v>2</v>
      </c>
      <c r="N9973" t="s">
        <v>115</v>
      </c>
      <c r="O9973" t="s">
        <v>110</v>
      </c>
      <c r="P9973" t="s">
        <v>115</v>
      </c>
    </row>
    <row r="9974" spans="1:16" x14ac:dyDescent="0.2">
      <c r="A9974" t="s">
        <v>107</v>
      </c>
      <c r="B9974" s="3">
        <v>392538100185201</v>
      </c>
      <c r="C9974" t="s">
        <v>112</v>
      </c>
      <c r="D9974" s="1">
        <v>37530</v>
      </c>
      <c r="G9974">
        <v>120.17</v>
      </c>
      <c r="K9974" t="s">
        <v>712</v>
      </c>
      <c r="L9974" t="s">
        <v>109</v>
      </c>
      <c r="M9974">
        <v>2</v>
      </c>
      <c r="N9974" t="s">
        <v>115</v>
      </c>
      <c r="O9974" t="s">
        <v>110</v>
      </c>
      <c r="P9974" t="s">
        <v>115</v>
      </c>
    </row>
    <row r="9975" spans="1:16" x14ac:dyDescent="0.2">
      <c r="A9975" t="s">
        <v>107</v>
      </c>
      <c r="B9975" s="3">
        <v>392538100185201</v>
      </c>
      <c r="C9975" t="s">
        <v>112</v>
      </c>
      <c r="D9975" s="1">
        <v>37623</v>
      </c>
      <c r="E9975" s="2">
        <v>0.53472222222222221</v>
      </c>
      <c r="F9975" t="s">
        <v>116</v>
      </c>
      <c r="G9975">
        <v>119.22</v>
      </c>
      <c r="K9975" t="s">
        <v>712</v>
      </c>
      <c r="L9975" t="s">
        <v>117</v>
      </c>
      <c r="M9975">
        <v>2</v>
      </c>
      <c r="N9975" t="s">
        <v>115</v>
      </c>
      <c r="O9975" t="s">
        <v>114</v>
      </c>
      <c r="P9975" t="s">
        <v>115</v>
      </c>
    </row>
    <row r="9976" spans="1:16" x14ac:dyDescent="0.2">
      <c r="A9976" t="s">
        <v>107</v>
      </c>
      <c r="B9976" s="3">
        <v>392538100185201</v>
      </c>
      <c r="C9976" t="s">
        <v>112</v>
      </c>
      <c r="D9976" s="1">
        <v>37712</v>
      </c>
      <c r="G9976">
        <v>118.05</v>
      </c>
      <c r="K9976" t="s">
        <v>712</v>
      </c>
      <c r="L9976" t="s">
        <v>109</v>
      </c>
      <c r="M9976">
        <v>2</v>
      </c>
      <c r="N9976" t="s">
        <v>115</v>
      </c>
      <c r="O9976" t="s">
        <v>110</v>
      </c>
      <c r="P9976" t="s">
        <v>115</v>
      </c>
    </row>
    <row r="9977" spans="1:16" x14ac:dyDescent="0.2">
      <c r="A9977" t="s">
        <v>107</v>
      </c>
      <c r="B9977" s="3">
        <v>392538100185201</v>
      </c>
      <c r="C9977" t="s">
        <v>112</v>
      </c>
      <c r="D9977" s="1">
        <v>37895</v>
      </c>
      <c r="G9977">
        <v>120.35</v>
      </c>
      <c r="K9977" t="s">
        <v>712</v>
      </c>
      <c r="L9977" t="s">
        <v>109</v>
      </c>
      <c r="M9977">
        <v>2</v>
      </c>
      <c r="N9977" t="s">
        <v>115</v>
      </c>
      <c r="O9977" t="s">
        <v>110</v>
      </c>
      <c r="P9977" t="s">
        <v>115</v>
      </c>
    </row>
    <row r="9978" spans="1:16" x14ac:dyDescent="0.2">
      <c r="A9978" t="s">
        <v>107</v>
      </c>
      <c r="B9978" s="3">
        <v>392538100185201</v>
      </c>
      <c r="C9978" t="s">
        <v>112</v>
      </c>
      <c r="D9978" s="1">
        <v>37991</v>
      </c>
      <c r="E9978" s="2">
        <v>0.57986111111111105</v>
      </c>
      <c r="F9978" t="s">
        <v>116</v>
      </c>
      <c r="G9978">
        <v>120.5</v>
      </c>
      <c r="K9978" t="s">
        <v>712</v>
      </c>
      <c r="L9978" t="s">
        <v>117</v>
      </c>
      <c r="M9978">
        <v>2</v>
      </c>
      <c r="N9978" t="s">
        <v>115</v>
      </c>
      <c r="O9978" t="s">
        <v>114</v>
      </c>
      <c r="P9978" t="s">
        <v>115</v>
      </c>
    </row>
    <row r="9979" spans="1:16" x14ac:dyDescent="0.2">
      <c r="A9979" t="s">
        <v>107</v>
      </c>
      <c r="B9979" s="3">
        <v>392538100185201</v>
      </c>
      <c r="C9979" t="s">
        <v>112</v>
      </c>
      <c r="D9979" s="1">
        <v>38274</v>
      </c>
      <c r="G9979">
        <v>121.5</v>
      </c>
      <c r="K9979" t="s">
        <v>712</v>
      </c>
      <c r="L9979" t="s">
        <v>109</v>
      </c>
      <c r="M9979">
        <v>2</v>
      </c>
      <c r="N9979" t="s">
        <v>115</v>
      </c>
      <c r="O9979" t="s">
        <v>110</v>
      </c>
      <c r="P9979" t="s">
        <v>115</v>
      </c>
    </row>
    <row r="9980" spans="1:16" x14ac:dyDescent="0.2">
      <c r="A9980" t="s">
        <v>107</v>
      </c>
      <c r="B9980" s="3">
        <v>392538100185201</v>
      </c>
      <c r="C9980" t="s">
        <v>112</v>
      </c>
      <c r="D9980" s="1">
        <v>38343</v>
      </c>
      <c r="E9980" s="2">
        <v>0.37847222222222227</v>
      </c>
      <c r="F9980" t="s">
        <v>116</v>
      </c>
      <c r="G9980">
        <v>120.31</v>
      </c>
      <c r="K9980" t="s">
        <v>712</v>
      </c>
      <c r="L9980" t="s">
        <v>117</v>
      </c>
      <c r="M9980">
        <v>2</v>
      </c>
      <c r="N9980" t="s">
        <v>115</v>
      </c>
      <c r="O9980" t="s">
        <v>114</v>
      </c>
      <c r="P9980" t="s">
        <v>115</v>
      </c>
    </row>
    <row r="9981" spans="1:16" x14ac:dyDescent="0.2">
      <c r="A9981" t="s">
        <v>107</v>
      </c>
      <c r="B9981" s="3">
        <v>392538100185201</v>
      </c>
      <c r="C9981" t="s">
        <v>112</v>
      </c>
      <c r="D9981" s="1">
        <v>38461</v>
      </c>
      <c r="G9981">
        <v>119.6</v>
      </c>
      <c r="K9981" t="s">
        <v>712</v>
      </c>
      <c r="L9981" t="s">
        <v>109</v>
      </c>
      <c r="M9981">
        <v>2</v>
      </c>
      <c r="N9981" t="s">
        <v>115</v>
      </c>
      <c r="O9981" t="s">
        <v>110</v>
      </c>
      <c r="P9981" t="s">
        <v>115</v>
      </c>
    </row>
    <row r="9982" spans="1:16" x14ac:dyDescent="0.2">
      <c r="A9982" t="s">
        <v>107</v>
      </c>
      <c r="B9982" s="3">
        <v>392538100185201</v>
      </c>
      <c r="C9982" t="s">
        <v>112</v>
      </c>
      <c r="D9982" s="1">
        <v>38615</v>
      </c>
      <c r="G9982">
        <v>121.83</v>
      </c>
      <c r="K9982" t="s">
        <v>712</v>
      </c>
      <c r="L9982" t="s">
        <v>109</v>
      </c>
      <c r="M9982">
        <v>2</v>
      </c>
      <c r="N9982" t="s">
        <v>115</v>
      </c>
      <c r="O9982" t="s">
        <v>110</v>
      </c>
      <c r="P9982" t="s">
        <v>115</v>
      </c>
    </row>
    <row r="9983" spans="1:16" x14ac:dyDescent="0.2">
      <c r="A9983" t="s">
        <v>107</v>
      </c>
      <c r="B9983" s="3">
        <v>392538100185201</v>
      </c>
      <c r="C9983" t="s">
        <v>112</v>
      </c>
      <c r="D9983" s="1">
        <v>38728</v>
      </c>
      <c r="E9983" s="2">
        <v>0.63541666666666663</v>
      </c>
      <c r="F9983" t="s">
        <v>116</v>
      </c>
      <c r="G9983">
        <v>120</v>
      </c>
      <c r="K9983" t="s">
        <v>712</v>
      </c>
      <c r="L9983" t="s">
        <v>117</v>
      </c>
      <c r="M9983">
        <v>2</v>
      </c>
      <c r="N9983" t="s">
        <v>115</v>
      </c>
      <c r="O9983" t="s">
        <v>114</v>
      </c>
      <c r="P9983" t="s">
        <v>115</v>
      </c>
    </row>
    <row r="9984" spans="1:16" x14ac:dyDescent="0.2">
      <c r="A9984" t="s">
        <v>107</v>
      </c>
      <c r="B9984" s="3">
        <v>392538100185201</v>
      </c>
      <c r="C9984" t="s">
        <v>112</v>
      </c>
      <c r="D9984" s="1">
        <v>39098</v>
      </c>
      <c r="E9984" s="2">
        <v>0.57708333333333328</v>
      </c>
      <c r="F9984" t="s">
        <v>116</v>
      </c>
      <c r="G9984">
        <v>121.13</v>
      </c>
      <c r="K9984" t="s">
        <v>712</v>
      </c>
      <c r="L9984" t="s">
        <v>117</v>
      </c>
      <c r="M9984">
        <v>2</v>
      </c>
      <c r="N9984" t="s">
        <v>115</v>
      </c>
      <c r="O9984" t="s">
        <v>114</v>
      </c>
      <c r="P9984" t="s">
        <v>115</v>
      </c>
    </row>
    <row r="9985" spans="1:16" x14ac:dyDescent="0.2">
      <c r="A9985" t="s">
        <v>107</v>
      </c>
      <c r="B9985" s="3">
        <v>392538100185201</v>
      </c>
      <c r="C9985" t="s">
        <v>112</v>
      </c>
      <c r="D9985" s="1">
        <v>39820</v>
      </c>
      <c r="E9985" s="2">
        <v>0.50069444444444444</v>
      </c>
      <c r="F9985" t="s">
        <v>116</v>
      </c>
      <c r="G9985">
        <v>121.48</v>
      </c>
      <c r="K9985" t="s">
        <v>712</v>
      </c>
      <c r="L9985" t="s">
        <v>117</v>
      </c>
      <c r="M9985">
        <v>2</v>
      </c>
      <c r="N9985" t="s">
        <v>115</v>
      </c>
      <c r="O9985" t="s">
        <v>114</v>
      </c>
      <c r="P9985" t="s">
        <v>115</v>
      </c>
    </row>
    <row r="9986" spans="1:16" x14ac:dyDescent="0.2">
      <c r="A9986" t="s">
        <v>107</v>
      </c>
      <c r="B9986" s="3">
        <v>392538100185201</v>
      </c>
      <c r="C9986" t="s">
        <v>112</v>
      </c>
      <c r="D9986" s="1">
        <v>40169</v>
      </c>
      <c r="E9986" s="2">
        <v>0.3972222222222222</v>
      </c>
      <c r="F9986" t="s">
        <v>116</v>
      </c>
      <c r="G9986">
        <v>121.85</v>
      </c>
      <c r="K9986" t="s">
        <v>712</v>
      </c>
      <c r="L9986" t="s">
        <v>117</v>
      </c>
      <c r="M9986">
        <v>2</v>
      </c>
      <c r="N9986" t="s">
        <v>115</v>
      </c>
      <c r="O9986" t="s">
        <v>114</v>
      </c>
      <c r="P9986" t="s">
        <v>115</v>
      </c>
    </row>
    <row r="9987" spans="1:16" x14ac:dyDescent="0.2">
      <c r="A9987" t="s">
        <v>107</v>
      </c>
      <c r="B9987" s="3">
        <v>392538100185201</v>
      </c>
      <c r="C9987" t="s">
        <v>112</v>
      </c>
      <c r="D9987" s="1">
        <v>40532</v>
      </c>
      <c r="E9987" s="2">
        <v>0.43888888888888888</v>
      </c>
      <c r="F9987" t="s">
        <v>116</v>
      </c>
      <c r="G9987">
        <v>122.1</v>
      </c>
      <c r="K9987" t="s">
        <v>712</v>
      </c>
      <c r="L9987" t="s">
        <v>117</v>
      </c>
      <c r="M9987">
        <v>2</v>
      </c>
      <c r="N9987" t="s">
        <v>115</v>
      </c>
      <c r="O9987" t="s">
        <v>114</v>
      </c>
      <c r="P9987" t="s">
        <v>115</v>
      </c>
    </row>
    <row r="9988" spans="1:16" x14ac:dyDescent="0.2">
      <c r="A9988" t="s">
        <v>107</v>
      </c>
      <c r="B9988" s="3">
        <v>392538100185201</v>
      </c>
      <c r="C9988" t="s">
        <v>112</v>
      </c>
      <c r="D9988" s="1">
        <v>40906</v>
      </c>
      <c r="E9988" s="2">
        <v>0.44236111111111115</v>
      </c>
      <c r="F9988" t="s">
        <v>116</v>
      </c>
      <c r="G9988">
        <v>122.3</v>
      </c>
      <c r="K9988" t="s">
        <v>712</v>
      </c>
      <c r="L9988" t="s">
        <v>117</v>
      </c>
      <c r="M9988">
        <v>2</v>
      </c>
      <c r="N9988" t="s">
        <v>115</v>
      </c>
      <c r="O9988" t="s">
        <v>114</v>
      </c>
      <c r="P9988" t="s">
        <v>115</v>
      </c>
    </row>
    <row r="9989" spans="1:16" x14ac:dyDescent="0.2">
      <c r="A9989" t="s">
        <v>107</v>
      </c>
      <c r="B9989" s="3">
        <v>392538100185201</v>
      </c>
      <c r="C9989" t="s">
        <v>112</v>
      </c>
      <c r="D9989" s="1">
        <v>41277</v>
      </c>
      <c r="E9989" s="2">
        <v>0.48819444444444443</v>
      </c>
      <c r="F9989" t="s">
        <v>116</v>
      </c>
      <c r="G9989">
        <v>123.58</v>
      </c>
      <c r="K9989" t="s">
        <v>713</v>
      </c>
      <c r="L9989" t="s">
        <v>117</v>
      </c>
      <c r="M9989">
        <v>2</v>
      </c>
      <c r="N9989" t="s">
        <v>115</v>
      </c>
      <c r="O9989" t="s">
        <v>114</v>
      </c>
      <c r="P9989" t="s">
        <v>115</v>
      </c>
    </row>
    <row r="9990" spans="1:16" x14ac:dyDescent="0.2">
      <c r="A9990" t="s">
        <v>107</v>
      </c>
      <c r="B9990" s="3">
        <v>392538100185201</v>
      </c>
      <c r="C9990" t="s">
        <v>112</v>
      </c>
      <c r="D9990" s="1">
        <v>41635</v>
      </c>
      <c r="E9990" s="2">
        <v>0.41180555555555554</v>
      </c>
      <c r="F9990" t="s">
        <v>116</v>
      </c>
      <c r="G9990">
        <v>124.41</v>
      </c>
      <c r="K9990" t="s">
        <v>713</v>
      </c>
      <c r="L9990" t="s">
        <v>117</v>
      </c>
      <c r="M9990">
        <v>2</v>
      </c>
      <c r="N9990" t="s">
        <v>115</v>
      </c>
      <c r="O9990" t="s">
        <v>114</v>
      </c>
      <c r="P9990" t="s">
        <v>115</v>
      </c>
    </row>
    <row r="9991" spans="1:16" x14ac:dyDescent="0.2">
      <c r="A9991" t="s">
        <v>107</v>
      </c>
      <c r="B9991" s="3">
        <v>392538100185201</v>
      </c>
      <c r="C9991" t="s">
        <v>112</v>
      </c>
      <c r="D9991" s="1">
        <v>42010</v>
      </c>
      <c r="G9991">
        <v>125.3</v>
      </c>
      <c r="K9991" t="s">
        <v>713</v>
      </c>
      <c r="L9991" t="s">
        <v>109</v>
      </c>
      <c r="M9991">
        <v>2</v>
      </c>
      <c r="N9991" t="s">
        <v>115</v>
      </c>
      <c r="O9991" t="s">
        <v>114</v>
      </c>
      <c r="P9991" t="s">
        <v>111</v>
      </c>
    </row>
    <row r="9992" spans="1:16" x14ac:dyDescent="0.2">
      <c r="A9992" t="s">
        <v>107</v>
      </c>
      <c r="B9992" s="3">
        <v>392604100162101</v>
      </c>
      <c r="C9992" t="s">
        <v>112</v>
      </c>
      <c r="D9992" s="1">
        <v>32575</v>
      </c>
      <c r="G9992">
        <v>127.91</v>
      </c>
      <c r="L9992" t="s">
        <v>109</v>
      </c>
      <c r="M9992">
        <v>2</v>
      </c>
      <c r="N9992" t="s">
        <v>258</v>
      </c>
      <c r="O9992" t="s">
        <v>114</v>
      </c>
      <c r="P9992" t="s">
        <v>115</v>
      </c>
    </row>
    <row r="9993" spans="1:16" x14ac:dyDescent="0.2">
      <c r="A9993" t="s">
        <v>107</v>
      </c>
      <c r="B9993" s="3">
        <v>392604100162101</v>
      </c>
      <c r="C9993" t="s">
        <v>112</v>
      </c>
      <c r="D9993" s="1">
        <v>32664</v>
      </c>
      <c r="G9993">
        <v>131.13999999999999</v>
      </c>
      <c r="L9993" t="s">
        <v>109</v>
      </c>
      <c r="M9993">
        <v>2</v>
      </c>
      <c r="N9993" t="s">
        <v>258</v>
      </c>
      <c r="O9993" t="s">
        <v>114</v>
      </c>
      <c r="P9993" t="s">
        <v>115</v>
      </c>
    </row>
    <row r="9994" spans="1:16" x14ac:dyDescent="0.2">
      <c r="A9994" t="s">
        <v>107</v>
      </c>
      <c r="B9994" s="3">
        <v>392604100162101</v>
      </c>
      <c r="C9994" t="s">
        <v>112</v>
      </c>
      <c r="D9994" s="1">
        <v>32871</v>
      </c>
      <c r="G9994">
        <v>127.21</v>
      </c>
      <c r="L9994" t="s">
        <v>109</v>
      </c>
      <c r="M9994">
        <v>2</v>
      </c>
      <c r="N9994" t="s">
        <v>258</v>
      </c>
      <c r="O9994" t="s">
        <v>114</v>
      </c>
      <c r="P9994" t="s">
        <v>115</v>
      </c>
    </row>
    <row r="9995" spans="1:16" x14ac:dyDescent="0.2">
      <c r="A9995" t="s">
        <v>107</v>
      </c>
      <c r="B9995" s="3">
        <v>392604100162101</v>
      </c>
      <c r="C9995" t="s">
        <v>112</v>
      </c>
      <c r="D9995" s="1">
        <v>32937</v>
      </c>
      <c r="G9995">
        <v>129.59</v>
      </c>
      <c r="L9995" t="s">
        <v>109</v>
      </c>
      <c r="M9995">
        <v>2</v>
      </c>
      <c r="N9995" t="s">
        <v>258</v>
      </c>
      <c r="O9995" t="s">
        <v>114</v>
      </c>
      <c r="P9995" t="s">
        <v>115</v>
      </c>
    </row>
    <row r="9996" spans="1:16" x14ac:dyDescent="0.2">
      <c r="A9996" t="s">
        <v>107</v>
      </c>
      <c r="B9996" s="3">
        <v>392604100162101</v>
      </c>
      <c r="C9996" t="s">
        <v>112</v>
      </c>
      <c r="D9996" s="1">
        <v>33121</v>
      </c>
      <c r="G9996">
        <v>130.77000000000001</v>
      </c>
      <c r="L9996" t="s">
        <v>109</v>
      </c>
      <c r="M9996">
        <v>2</v>
      </c>
      <c r="N9996" t="s">
        <v>258</v>
      </c>
      <c r="O9996" t="s">
        <v>114</v>
      </c>
      <c r="P9996" t="s">
        <v>115</v>
      </c>
    </row>
    <row r="9997" spans="1:16" x14ac:dyDescent="0.2">
      <c r="A9997" t="s">
        <v>107</v>
      </c>
      <c r="B9997" s="3">
        <v>392604100162101</v>
      </c>
      <c r="C9997" t="s">
        <v>112</v>
      </c>
      <c r="D9997" s="1">
        <v>33235</v>
      </c>
      <c r="G9997">
        <v>127.7</v>
      </c>
      <c r="L9997" t="s">
        <v>109</v>
      </c>
      <c r="M9997">
        <v>2</v>
      </c>
      <c r="N9997" t="s">
        <v>258</v>
      </c>
      <c r="O9997" t="s">
        <v>114</v>
      </c>
      <c r="P9997" t="s">
        <v>115</v>
      </c>
    </row>
    <row r="9998" spans="1:16" x14ac:dyDescent="0.2">
      <c r="A9998" t="s">
        <v>107</v>
      </c>
      <c r="B9998" s="3">
        <v>392604100162101</v>
      </c>
      <c r="C9998" t="s">
        <v>112</v>
      </c>
      <c r="D9998" s="1">
        <v>33311</v>
      </c>
      <c r="G9998">
        <v>125.41</v>
      </c>
      <c r="L9998" t="s">
        <v>109</v>
      </c>
      <c r="M9998">
        <v>2</v>
      </c>
      <c r="N9998" t="s">
        <v>258</v>
      </c>
      <c r="O9998" t="s">
        <v>114</v>
      </c>
      <c r="P9998" t="s">
        <v>115</v>
      </c>
    </row>
    <row r="9999" spans="1:16" x14ac:dyDescent="0.2">
      <c r="A9999" t="s">
        <v>107</v>
      </c>
      <c r="B9999" s="3">
        <v>392604100162101</v>
      </c>
      <c r="C9999" t="s">
        <v>112</v>
      </c>
      <c r="D9999" s="1">
        <v>33400</v>
      </c>
      <c r="G9999">
        <v>127.13</v>
      </c>
      <c r="L9999" t="s">
        <v>109</v>
      </c>
      <c r="M9999">
        <v>2</v>
      </c>
      <c r="N9999" t="s">
        <v>258</v>
      </c>
      <c r="O9999" t="s">
        <v>114</v>
      </c>
      <c r="P9999" t="s">
        <v>115</v>
      </c>
    </row>
    <row r="10000" spans="1:16" x14ac:dyDescent="0.2">
      <c r="A10000" t="s">
        <v>107</v>
      </c>
      <c r="B10000" s="3">
        <v>392604100162101</v>
      </c>
      <c r="C10000" t="s">
        <v>112</v>
      </c>
      <c r="D10000" s="1">
        <v>33487</v>
      </c>
      <c r="G10000">
        <v>130.29</v>
      </c>
      <c r="L10000" t="s">
        <v>109</v>
      </c>
      <c r="M10000">
        <v>2</v>
      </c>
      <c r="N10000" t="s">
        <v>258</v>
      </c>
      <c r="O10000" t="s">
        <v>114</v>
      </c>
      <c r="P10000" t="s">
        <v>115</v>
      </c>
    </row>
    <row r="10001" spans="1:16" x14ac:dyDescent="0.2">
      <c r="A10001" t="s">
        <v>107</v>
      </c>
      <c r="B10001" s="3">
        <v>392604100162101</v>
      </c>
      <c r="C10001" t="s">
        <v>112</v>
      </c>
      <c r="D10001" s="1">
        <v>33609</v>
      </c>
      <c r="G10001">
        <v>128.12</v>
      </c>
      <c r="L10001" t="s">
        <v>109</v>
      </c>
      <c r="M10001">
        <v>2</v>
      </c>
      <c r="N10001" t="s">
        <v>258</v>
      </c>
      <c r="O10001" t="s">
        <v>114</v>
      </c>
      <c r="P10001" t="s">
        <v>115</v>
      </c>
    </row>
    <row r="10002" spans="1:16" x14ac:dyDescent="0.2">
      <c r="A10002" t="s">
        <v>107</v>
      </c>
      <c r="B10002" s="3">
        <v>392604100162101</v>
      </c>
      <c r="C10002" t="s">
        <v>112</v>
      </c>
      <c r="D10002" s="1">
        <v>33681</v>
      </c>
      <c r="G10002">
        <v>127.88</v>
      </c>
      <c r="L10002" t="s">
        <v>109</v>
      </c>
      <c r="M10002">
        <v>2</v>
      </c>
      <c r="N10002" t="s">
        <v>258</v>
      </c>
      <c r="O10002" t="s">
        <v>114</v>
      </c>
      <c r="P10002" t="s">
        <v>115</v>
      </c>
    </row>
    <row r="10003" spans="1:16" x14ac:dyDescent="0.2">
      <c r="A10003" t="s">
        <v>107</v>
      </c>
      <c r="B10003" s="3">
        <v>392604100162101</v>
      </c>
      <c r="C10003" t="s">
        <v>112</v>
      </c>
      <c r="D10003" s="1">
        <v>33771</v>
      </c>
      <c r="G10003">
        <v>127.72</v>
      </c>
      <c r="L10003" t="s">
        <v>109</v>
      </c>
      <c r="M10003">
        <v>2</v>
      </c>
      <c r="N10003" t="s">
        <v>258</v>
      </c>
      <c r="O10003" t="s">
        <v>114</v>
      </c>
      <c r="P10003" t="s">
        <v>115</v>
      </c>
    </row>
    <row r="10004" spans="1:16" x14ac:dyDescent="0.2">
      <c r="A10004" t="s">
        <v>107</v>
      </c>
      <c r="B10004" s="3">
        <v>392604100162101</v>
      </c>
      <c r="C10004" t="s">
        <v>112</v>
      </c>
      <c r="D10004" s="1">
        <v>33855</v>
      </c>
      <c r="G10004">
        <v>129.80000000000001</v>
      </c>
      <c r="L10004" t="s">
        <v>109</v>
      </c>
      <c r="M10004">
        <v>2</v>
      </c>
      <c r="N10004" t="s">
        <v>258</v>
      </c>
      <c r="O10004" t="s">
        <v>114</v>
      </c>
      <c r="P10004" t="s">
        <v>115</v>
      </c>
    </row>
    <row r="10005" spans="1:16" x14ac:dyDescent="0.2">
      <c r="A10005" t="s">
        <v>107</v>
      </c>
      <c r="B10005" s="3">
        <v>392604100162101</v>
      </c>
      <c r="C10005" t="s">
        <v>112</v>
      </c>
      <c r="D10005" s="1">
        <v>33994</v>
      </c>
      <c r="G10005">
        <v>126.47</v>
      </c>
      <c r="L10005" t="s">
        <v>109</v>
      </c>
      <c r="M10005">
        <v>2</v>
      </c>
      <c r="N10005" t="s">
        <v>258</v>
      </c>
      <c r="O10005" t="s">
        <v>114</v>
      </c>
      <c r="P10005" t="s">
        <v>115</v>
      </c>
    </row>
    <row r="10006" spans="1:16" x14ac:dyDescent="0.2">
      <c r="A10006" t="s">
        <v>107</v>
      </c>
      <c r="B10006" s="3">
        <v>392604100162101</v>
      </c>
      <c r="C10006" t="s">
        <v>112</v>
      </c>
      <c r="D10006" s="1">
        <v>34074</v>
      </c>
      <c r="G10006">
        <v>126.82</v>
      </c>
      <c r="L10006" t="s">
        <v>109</v>
      </c>
      <c r="M10006">
        <v>2</v>
      </c>
      <c r="N10006" t="s">
        <v>258</v>
      </c>
      <c r="O10006" t="s">
        <v>114</v>
      </c>
      <c r="P10006" t="s">
        <v>115</v>
      </c>
    </row>
    <row r="10007" spans="1:16" x14ac:dyDescent="0.2">
      <c r="A10007" t="s">
        <v>107</v>
      </c>
      <c r="B10007" s="3">
        <v>392604100162101</v>
      </c>
      <c r="C10007" t="s">
        <v>112</v>
      </c>
      <c r="D10007" s="1">
        <v>34128</v>
      </c>
      <c r="G10007">
        <v>128.18</v>
      </c>
      <c r="L10007" t="s">
        <v>109</v>
      </c>
      <c r="M10007">
        <v>2</v>
      </c>
      <c r="N10007" t="s">
        <v>258</v>
      </c>
      <c r="O10007" t="s">
        <v>114</v>
      </c>
      <c r="P10007" t="s">
        <v>115</v>
      </c>
    </row>
    <row r="10008" spans="1:16" x14ac:dyDescent="0.2">
      <c r="A10008" t="s">
        <v>107</v>
      </c>
      <c r="B10008" s="3">
        <v>392604100162101</v>
      </c>
      <c r="C10008" t="s">
        <v>112</v>
      </c>
      <c r="D10008" s="1">
        <v>34222</v>
      </c>
      <c r="G10008">
        <v>127.43</v>
      </c>
      <c r="L10008" t="s">
        <v>109</v>
      </c>
      <c r="M10008">
        <v>2</v>
      </c>
      <c r="N10008" t="s">
        <v>258</v>
      </c>
      <c r="O10008" t="s">
        <v>114</v>
      </c>
      <c r="P10008" t="s">
        <v>115</v>
      </c>
    </row>
    <row r="10009" spans="1:16" x14ac:dyDescent="0.2">
      <c r="A10009" t="s">
        <v>107</v>
      </c>
      <c r="B10009" s="3">
        <v>392604100162101</v>
      </c>
      <c r="C10009" t="s">
        <v>112</v>
      </c>
      <c r="D10009" s="1">
        <v>34330</v>
      </c>
      <c r="G10009">
        <v>126.8</v>
      </c>
      <c r="L10009" t="s">
        <v>109</v>
      </c>
      <c r="M10009">
        <v>2</v>
      </c>
      <c r="N10009" t="s">
        <v>258</v>
      </c>
      <c r="O10009" t="s">
        <v>114</v>
      </c>
      <c r="P10009" t="s">
        <v>115</v>
      </c>
    </row>
    <row r="10010" spans="1:16" x14ac:dyDescent="0.2">
      <c r="A10010" t="s">
        <v>107</v>
      </c>
      <c r="B10010" s="3">
        <v>392604100162101</v>
      </c>
      <c r="C10010" t="s">
        <v>112</v>
      </c>
      <c r="D10010" s="1">
        <v>34688</v>
      </c>
      <c r="G10010">
        <v>126.76</v>
      </c>
      <c r="L10010" t="s">
        <v>109</v>
      </c>
      <c r="M10010">
        <v>2</v>
      </c>
      <c r="N10010" t="s">
        <v>258</v>
      </c>
      <c r="O10010" t="s">
        <v>114</v>
      </c>
      <c r="P10010" t="s">
        <v>115</v>
      </c>
    </row>
    <row r="10011" spans="1:16" x14ac:dyDescent="0.2">
      <c r="A10011" t="s">
        <v>107</v>
      </c>
      <c r="B10011" s="3">
        <v>392604100162101</v>
      </c>
      <c r="C10011" t="s">
        <v>112</v>
      </c>
      <c r="D10011" s="1">
        <v>34772</v>
      </c>
      <c r="G10011">
        <v>126.31</v>
      </c>
      <c r="L10011" t="s">
        <v>109</v>
      </c>
      <c r="M10011">
        <v>2</v>
      </c>
      <c r="N10011" t="s">
        <v>258</v>
      </c>
      <c r="O10011" t="s">
        <v>114</v>
      </c>
      <c r="P10011" t="s">
        <v>115</v>
      </c>
    </row>
    <row r="10012" spans="1:16" x14ac:dyDescent="0.2">
      <c r="A10012" t="s">
        <v>107</v>
      </c>
      <c r="B10012" s="3">
        <v>392604100162101</v>
      </c>
      <c r="C10012" t="s">
        <v>112</v>
      </c>
      <c r="D10012" s="1">
        <v>34953</v>
      </c>
      <c r="J10012" t="s">
        <v>111</v>
      </c>
      <c r="L10012" t="s">
        <v>109</v>
      </c>
      <c r="N10012" t="s">
        <v>258</v>
      </c>
      <c r="O10012" t="s">
        <v>258</v>
      </c>
      <c r="P10012" t="s">
        <v>115</v>
      </c>
    </row>
    <row r="10013" spans="1:16" x14ac:dyDescent="0.2">
      <c r="A10013" t="s">
        <v>107</v>
      </c>
      <c r="B10013" s="3">
        <v>392604100162101</v>
      </c>
      <c r="C10013" t="s">
        <v>112</v>
      </c>
      <c r="D10013" s="1">
        <v>35069</v>
      </c>
      <c r="G10013">
        <v>127.49</v>
      </c>
      <c r="L10013" t="s">
        <v>109</v>
      </c>
      <c r="M10013">
        <v>2</v>
      </c>
      <c r="N10013" t="s">
        <v>258</v>
      </c>
      <c r="O10013" t="s">
        <v>114</v>
      </c>
      <c r="P10013" t="s">
        <v>115</v>
      </c>
    </row>
    <row r="10014" spans="1:16" x14ac:dyDescent="0.2">
      <c r="A10014" t="s">
        <v>107</v>
      </c>
      <c r="B10014" s="3">
        <v>392604100162101</v>
      </c>
      <c r="C10014" t="s">
        <v>112</v>
      </c>
      <c r="D10014" s="1">
        <v>35131</v>
      </c>
      <c r="G10014">
        <v>126.08</v>
      </c>
      <c r="L10014" t="s">
        <v>109</v>
      </c>
      <c r="M10014">
        <v>2</v>
      </c>
      <c r="N10014" t="s">
        <v>258</v>
      </c>
      <c r="O10014" t="s">
        <v>114</v>
      </c>
      <c r="P10014" t="s">
        <v>115</v>
      </c>
    </row>
    <row r="10015" spans="1:16" x14ac:dyDescent="0.2">
      <c r="A10015" t="s">
        <v>107</v>
      </c>
      <c r="B10015" s="3">
        <v>392604100162101</v>
      </c>
      <c r="C10015" t="s">
        <v>112</v>
      </c>
      <c r="D10015" s="1">
        <v>35311</v>
      </c>
      <c r="G10015">
        <v>133.74</v>
      </c>
      <c r="L10015" t="s">
        <v>109</v>
      </c>
      <c r="M10015">
        <v>2</v>
      </c>
      <c r="N10015" t="s">
        <v>258</v>
      </c>
      <c r="O10015" t="s">
        <v>114</v>
      </c>
      <c r="P10015" t="s">
        <v>115</v>
      </c>
    </row>
    <row r="10016" spans="1:16" x14ac:dyDescent="0.2">
      <c r="A10016" t="s">
        <v>107</v>
      </c>
      <c r="B10016" s="3">
        <v>392604100162101</v>
      </c>
      <c r="C10016" t="s">
        <v>112</v>
      </c>
      <c r="D10016" s="1">
        <v>35429</v>
      </c>
      <c r="G10016">
        <v>129.55000000000001</v>
      </c>
      <c r="L10016" t="s">
        <v>109</v>
      </c>
      <c r="M10016">
        <v>2</v>
      </c>
      <c r="N10016" t="s">
        <v>258</v>
      </c>
      <c r="O10016" t="s">
        <v>114</v>
      </c>
      <c r="P10016" t="s">
        <v>115</v>
      </c>
    </row>
    <row r="10017" spans="1:16" x14ac:dyDescent="0.2">
      <c r="A10017" t="s">
        <v>107</v>
      </c>
      <c r="B10017" s="3">
        <v>392604100162101</v>
      </c>
      <c r="C10017" t="s">
        <v>112</v>
      </c>
      <c r="D10017" s="1">
        <v>35802</v>
      </c>
      <c r="G10017">
        <v>132.54</v>
      </c>
      <c r="L10017" t="s">
        <v>109</v>
      </c>
      <c r="M10017">
        <v>2</v>
      </c>
      <c r="N10017" t="s">
        <v>258</v>
      </c>
      <c r="O10017" t="s">
        <v>114</v>
      </c>
      <c r="P10017" t="s">
        <v>115</v>
      </c>
    </row>
    <row r="10018" spans="1:16" x14ac:dyDescent="0.2">
      <c r="A10018" t="s">
        <v>107</v>
      </c>
      <c r="B10018" s="3">
        <v>392604100162101</v>
      </c>
      <c r="C10018" t="s">
        <v>112</v>
      </c>
      <c r="D10018" s="1">
        <v>36164</v>
      </c>
      <c r="E10018" s="2">
        <v>0.49305555555555558</v>
      </c>
      <c r="F10018" t="s">
        <v>116</v>
      </c>
      <c r="G10018">
        <v>125.55</v>
      </c>
      <c r="J10018" t="s">
        <v>120</v>
      </c>
      <c r="K10018" t="s">
        <v>712</v>
      </c>
      <c r="L10018" t="s">
        <v>117</v>
      </c>
      <c r="M10018">
        <v>2</v>
      </c>
      <c r="N10018" t="s">
        <v>115</v>
      </c>
      <c r="O10018" t="s">
        <v>114</v>
      </c>
      <c r="P10018" t="s">
        <v>115</v>
      </c>
    </row>
    <row r="10019" spans="1:16" x14ac:dyDescent="0.2">
      <c r="A10019" t="s">
        <v>107</v>
      </c>
      <c r="B10019" s="3">
        <v>392604100162101</v>
      </c>
      <c r="C10019" t="s">
        <v>112</v>
      </c>
      <c r="D10019" s="1">
        <v>36529</v>
      </c>
      <c r="E10019" s="2">
        <v>0.4916666666666667</v>
      </c>
      <c r="F10019" t="s">
        <v>116</v>
      </c>
      <c r="G10019">
        <v>125.67</v>
      </c>
      <c r="J10019" t="s">
        <v>120</v>
      </c>
      <c r="K10019" t="s">
        <v>712</v>
      </c>
      <c r="L10019" t="s">
        <v>117</v>
      </c>
      <c r="M10019">
        <v>2</v>
      </c>
      <c r="N10019" t="s">
        <v>115</v>
      </c>
      <c r="O10019" t="s">
        <v>114</v>
      </c>
      <c r="P10019" t="s">
        <v>115</v>
      </c>
    </row>
    <row r="10020" spans="1:16" x14ac:dyDescent="0.2">
      <c r="A10020" t="s">
        <v>107</v>
      </c>
      <c r="B10020" s="3">
        <v>392604100162101</v>
      </c>
      <c r="C10020" t="s">
        <v>112</v>
      </c>
      <c r="D10020" s="1">
        <v>36895</v>
      </c>
      <c r="E10020" s="2">
        <v>0.43124999999999997</v>
      </c>
      <c r="F10020" t="s">
        <v>116</v>
      </c>
      <c r="G10020">
        <v>126.36</v>
      </c>
      <c r="J10020" t="s">
        <v>120</v>
      </c>
      <c r="K10020" t="s">
        <v>712</v>
      </c>
      <c r="L10020" t="s">
        <v>117</v>
      </c>
      <c r="M10020">
        <v>2</v>
      </c>
      <c r="N10020" t="s">
        <v>115</v>
      </c>
      <c r="O10020" t="s">
        <v>114</v>
      </c>
      <c r="P10020" t="s">
        <v>115</v>
      </c>
    </row>
    <row r="10021" spans="1:16" x14ac:dyDescent="0.2">
      <c r="A10021" t="s">
        <v>107</v>
      </c>
      <c r="B10021" s="3">
        <v>392604100162101</v>
      </c>
      <c r="C10021" t="s">
        <v>112</v>
      </c>
      <c r="D10021" s="1">
        <v>36951</v>
      </c>
      <c r="G10021">
        <v>125.85</v>
      </c>
      <c r="K10021" t="s">
        <v>712</v>
      </c>
      <c r="L10021" t="s">
        <v>109</v>
      </c>
      <c r="M10021">
        <v>2</v>
      </c>
      <c r="N10021" t="s">
        <v>115</v>
      </c>
      <c r="O10021" t="s">
        <v>110</v>
      </c>
      <c r="P10021" t="s">
        <v>115</v>
      </c>
    </row>
    <row r="10022" spans="1:16" x14ac:dyDescent="0.2">
      <c r="A10022" t="s">
        <v>107</v>
      </c>
      <c r="B10022" s="3">
        <v>392604100162101</v>
      </c>
      <c r="C10022" t="s">
        <v>112</v>
      </c>
      <c r="D10022" s="1">
        <v>36982</v>
      </c>
      <c r="G10022">
        <v>125.85</v>
      </c>
      <c r="K10022" t="s">
        <v>712</v>
      </c>
      <c r="L10022" t="s">
        <v>109</v>
      </c>
      <c r="M10022">
        <v>2</v>
      </c>
      <c r="N10022" t="s">
        <v>115</v>
      </c>
      <c r="O10022" t="s">
        <v>110</v>
      </c>
      <c r="P10022" t="s">
        <v>115</v>
      </c>
    </row>
    <row r="10023" spans="1:16" x14ac:dyDescent="0.2">
      <c r="A10023" t="s">
        <v>107</v>
      </c>
      <c r="B10023" s="3">
        <v>392604100162101</v>
      </c>
      <c r="C10023" t="s">
        <v>112</v>
      </c>
      <c r="D10023" s="1">
        <v>37165</v>
      </c>
      <c r="G10023">
        <v>128.29</v>
      </c>
      <c r="K10023" t="s">
        <v>712</v>
      </c>
      <c r="L10023" t="s">
        <v>109</v>
      </c>
      <c r="M10023">
        <v>2</v>
      </c>
      <c r="N10023" t="s">
        <v>115</v>
      </c>
      <c r="O10023" t="s">
        <v>110</v>
      </c>
      <c r="P10023" t="s">
        <v>115</v>
      </c>
    </row>
    <row r="10024" spans="1:16" x14ac:dyDescent="0.2">
      <c r="A10024" t="s">
        <v>107</v>
      </c>
      <c r="B10024" s="3">
        <v>392604100162101</v>
      </c>
      <c r="C10024" t="s">
        <v>112</v>
      </c>
      <c r="D10024" s="1">
        <v>37260</v>
      </c>
      <c r="E10024" s="2">
        <v>0.4597222222222222</v>
      </c>
      <c r="F10024" t="s">
        <v>116</v>
      </c>
      <c r="G10024">
        <v>127.05</v>
      </c>
      <c r="J10024" t="s">
        <v>120</v>
      </c>
      <c r="K10024" t="s">
        <v>712</v>
      </c>
      <c r="L10024" t="s">
        <v>117</v>
      </c>
      <c r="M10024">
        <v>2</v>
      </c>
      <c r="N10024" t="s">
        <v>115</v>
      </c>
      <c r="O10024" t="s">
        <v>114</v>
      </c>
      <c r="P10024" t="s">
        <v>115</v>
      </c>
    </row>
    <row r="10025" spans="1:16" x14ac:dyDescent="0.2">
      <c r="A10025" t="s">
        <v>107</v>
      </c>
      <c r="B10025" s="3">
        <v>392604100162101</v>
      </c>
      <c r="C10025" t="s">
        <v>112</v>
      </c>
      <c r="D10025" s="1">
        <v>37347</v>
      </c>
      <c r="G10025">
        <v>126.23</v>
      </c>
      <c r="K10025" t="s">
        <v>712</v>
      </c>
      <c r="L10025" t="s">
        <v>109</v>
      </c>
      <c r="M10025">
        <v>2</v>
      </c>
      <c r="N10025" t="s">
        <v>115</v>
      </c>
      <c r="O10025" t="s">
        <v>110</v>
      </c>
      <c r="P10025" t="s">
        <v>115</v>
      </c>
    </row>
    <row r="10026" spans="1:16" x14ac:dyDescent="0.2">
      <c r="A10026" t="s">
        <v>107</v>
      </c>
      <c r="B10026" s="3">
        <v>392604100162101</v>
      </c>
      <c r="C10026" t="s">
        <v>112</v>
      </c>
      <c r="D10026" s="1">
        <v>37530</v>
      </c>
      <c r="G10026">
        <v>128.74</v>
      </c>
      <c r="K10026" t="s">
        <v>712</v>
      </c>
      <c r="L10026" t="s">
        <v>109</v>
      </c>
      <c r="M10026">
        <v>2</v>
      </c>
      <c r="N10026" t="s">
        <v>115</v>
      </c>
      <c r="O10026" t="s">
        <v>110</v>
      </c>
      <c r="P10026" t="s">
        <v>115</v>
      </c>
    </row>
    <row r="10027" spans="1:16" x14ac:dyDescent="0.2">
      <c r="A10027" t="s">
        <v>107</v>
      </c>
      <c r="B10027" s="3">
        <v>392604100162101</v>
      </c>
      <c r="C10027" t="s">
        <v>112</v>
      </c>
      <c r="D10027" s="1">
        <v>37623</v>
      </c>
      <c r="E10027" s="2">
        <v>0.52430555555555558</v>
      </c>
      <c r="F10027" t="s">
        <v>116</v>
      </c>
      <c r="G10027">
        <v>128.28</v>
      </c>
      <c r="K10027" t="s">
        <v>712</v>
      </c>
      <c r="L10027" t="s">
        <v>117</v>
      </c>
      <c r="M10027">
        <v>2</v>
      </c>
      <c r="N10027" t="s">
        <v>115</v>
      </c>
      <c r="O10027" t="s">
        <v>114</v>
      </c>
      <c r="P10027" t="s">
        <v>115</v>
      </c>
    </row>
    <row r="10028" spans="1:16" x14ac:dyDescent="0.2">
      <c r="A10028" t="s">
        <v>107</v>
      </c>
      <c r="B10028" s="3">
        <v>392604100162101</v>
      </c>
      <c r="C10028" t="s">
        <v>112</v>
      </c>
      <c r="D10028" s="1">
        <v>37712</v>
      </c>
      <c r="G10028">
        <v>127.13</v>
      </c>
      <c r="K10028" t="s">
        <v>712</v>
      </c>
      <c r="L10028" t="s">
        <v>109</v>
      </c>
      <c r="M10028">
        <v>2</v>
      </c>
      <c r="N10028" t="s">
        <v>115</v>
      </c>
      <c r="O10028" t="s">
        <v>110</v>
      </c>
      <c r="P10028" t="s">
        <v>115</v>
      </c>
    </row>
    <row r="10029" spans="1:16" x14ac:dyDescent="0.2">
      <c r="A10029" t="s">
        <v>107</v>
      </c>
      <c r="B10029" s="3">
        <v>392604100162101</v>
      </c>
      <c r="C10029" t="s">
        <v>112</v>
      </c>
      <c r="D10029" s="1">
        <v>37895</v>
      </c>
      <c r="G10029">
        <v>129.91</v>
      </c>
      <c r="K10029" t="s">
        <v>712</v>
      </c>
      <c r="L10029" t="s">
        <v>109</v>
      </c>
      <c r="M10029">
        <v>2</v>
      </c>
      <c r="N10029" t="s">
        <v>115</v>
      </c>
      <c r="O10029" t="s">
        <v>110</v>
      </c>
      <c r="P10029" t="s">
        <v>115</v>
      </c>
    </row>
    <row r="10030" spans="1:16" x14ac:dyDescent="0.2">
      <c r="A10030" t="s">
        <v>107</v>
      </c>
      <c r="B10030" s="3">
        <v>392604100162101</v>
      </c>
      <c r="C10030" t="s">
        <v>112</v>
      </c>
      <c r="D10030" s="1">
        <v>37991</v>
      </c>
      <c r="E10030" s="2">
        <v>0.56944444444444442</v>
      </c>
      <c r="F10030" t="s">
        <v>116</v>
      </c>
      <c r="G10030">
        <v>130.37</v>
      </c>
      <c r="J10030" t="s">
        <v>120</v>
      </c>
      <c r="K10030" t="s">
        <v>712</v>
      </c>
      <c r="L10030" t="s">
        <v>117</v>
      </c>
      <c r="M10030">
        <v>2</v>
      </c>
      <c r="N10030" t="s">
        <v>115</v>
      </c>
      <c r="O10030" t="s">
        <v>114</v>
      </c>
      <c r="P10030" t="s">
        <v>115</v>
      </c>
    </row>
    <row r="10031" spans="1:16" x14ac:dyDescent="0.2">
      <c r="A10031" t="s">
        <v>107</v>
      </c>
      <c r="B10031" s="3">
        <v>392604100162101</v>
      </c>
      <c r="C10031" t="s">
        <v>112</v>
      </c>
      <c r="D10031" s="1">
        <v>38078</v>
      </c>
      <c r="G10031">
        <v>129.27000000000001</v>
      </c>
      <c r="K10031" t="s">
        <v>712</v>
      </c>
      <c r="L10031" t="s">
        <v>109</v>
      </c>
      <c r="M10031">
        <v>2</v>
      </c>
      <c r="N10031" t="s">
        <v>115</v>
      </c>
      <c r="O10031" t="s">
        <v>110</v>
      </c>
      <c r="P10031" t="s">
        <v>115</v>
      </c>
    </row>
    <row r="10032" spans="1:16" x14ac:dyDescent="0.2">
      <c r="A10032" t="s">
        <v>107</v>
      </c>
      <c r="B10032" s="3">
        <v>392604100162101</v>
      </c>
      <c r="C10032" t="s">
        <v>112</v>
      </c>
      <c r="D10032" s="1">
        <v>38274</v>
      </c>
      <c r="G10032">
        <v>131.03</v>
      </c>
      <c r="K10032" t="s">
        <v>712</v>
      </c>
      <c r="L10032" t="s">
        <v>109</v>
      </c>
      <c r="M10032">
        <v>2</v>
      </c>
      <c r="N10032" t="s">
        <v>115</v>
      </c>
      <c r="O10032" t="s">
        <v>110</v>
      </c>
      <c r="P10032" t="s">
        <v>115</v>
      </c>
    </row>
    <row r="10033" spans="1:16" x14ac:dyDescent="0.2">
      <c r="A10033" t="s">
        <v>107</v>
      </c>
      <c r="B10033" s="3">
        <v>392604100162101</v>
      </c>
      <c r="C10033" t="s">
        <v>112</v>
      </c>
      <c r="D10033" s="1">
        <v>38343</v>
      </c>
      <c r="E10033" s="2">
        <v>0.3756944444444445</v>
      </c>
      <c r="F10033" t="s">
        <v>116</v>
      </c>
      <c r="G10033">
        <v>131.49</v>
      </c>
      <c r="K10033" t="s">
        <v>712</v>
      </c>
      <c r="L10033" t="s">
        <v>117</v>
      </c>
      <c r="M10033">
        <v>2</v>
      </c>
      <c r="N10033" t="s">
        <v>115</v>
      </c>
      <c r="O10033" t="s">
        <v>114</v>
      </c>
      <c r="P10033" t="s">
        <v>115</v>
      </c>
    </row>
    <row r="10034" spans="1:16" x14ac:dyDescent="0.2">
      <c r="A10034" t="s">
        <v>107</v>
      </c>
      <c r="B10034" s="3">
        <v>392604100162101</v>
      </c>
      <c r="C10034" t="s">
        <v>112</v>
      </c>
      <c r="D10034" s="1">
        <v>38461</v>
      </c>
      <c r="G10034">
        <v>129.1</v>
      </c>
      <c r="K10034" t="s">
        <v>712</v>
      </c>
      <c r="L10034" t="s">
        <v>109</v>
      </c>
      <c r="M10034">
        <v>2</v>
      </c>
      <c r="N10034" t="s">
        <v>115</v>
      </c>
      <c r="O10034" t="s">
        <v>110</v>
      </c>
      <c r="P10034" t="s">
        <v>115</v>
      </c>
    </row>
    <row r="10035" spans="1:16" x14ac:dyDescent="0.2">
      <c r="A10035" t="s">
        <v>107</v>
      </c>
      <c r="B10035" s="3">
        <v>392604100162101</v>
      </c>
      <c r="C10035" t="s">
        <v>112</v>
      </c>
      <c r="D10035" s="1">
        <v>38615</v>
      </c>
      <c r="G10035">
        <v>130.80000000000001</v>
      </c>
      <c r="K10035" t="s">
        <v>712</v>
      </c>
      <c r="L10035" t="s">
        <v>109</v>
      </c>
      <c r="M10035">
        <v>2</v>
      </c>
      <c r="N10035" t="s">
        <v>115</v>
      </c>
      <c r="O10035" t="s">
        <v>110</v>
      </c>
      <c r="P10035" t="s">
        <v>115</v>
      </c>
    </row>
    <row r="10036" spans="1:16" x14ac:dyDescent="0.2">
      <c r="A10036" t="s">
        <v>107</v>
      </c>
      <c r="B10036" s="3">
        <v>392604100162101</v>
      </c>
      <c r="C10036" t="s">
        <v>112</v>
      </c>
      <c r="D10036" s="1">
        <v>38728</v>
      </c>
      <c r="E10036" s="2">
        <v>0.64444444444444449</v>
      </c>
      <c r="F10036" t="s">
        <v>116</v>
      </c>
      <c r="G10036">
        <v>130.07</v>
      </c>
      <c r="K10036" t="s">
        <v>712</v>
      </c>
      <c r="L10036" t="s">
        <v>117</v>
      </c>
      <c r="M10036">
        <v>2</v>
      </c>
      <c r="N10036" t="s">
        <v>115</v>
      </c>
      <c r="O10036" t="s">
        <v>114</v>
      </c>
      <c r="P10036" t="s">
        <v>115</v>
      </c>
    </row>
    <row r="10037" spans="1:16" x14ac:dyDescent="0.2">
      <c r="A10037" t="s">
        <v>107</v>
      </c>
      <c r="B10037" s="3">
        <v>392604100162101</v>
      </c>
      <c r="C10037" t="s">
        <v>112</v>
      </c>
      <c r="D10037" s="1">
        <v>39175</v>
      </c>
      <c r="G10037">
        <v>129.72</v>
      </c>
      <c r="K10037" t="s">
        <v>712</v>
      </c>
      <c r="L10037" t="s">
        <v>109</v>
      </c>
      <c r="M10037">
        <v>2</v>
      </c>
      <c r="N10037" t="s">
        <v>115</v>
      </c>
      <c r="O10037" t="s">
        <v>114</v>
      </c>
      <c r="P10037" t="s">
        <v>115</v>
      </c>
    </row>
    <row r="10038" spans="1:16" x14ac:dyDescent="0.2">
      <c r="A10038" t="s">
        <v>107</v>
      </c>
      <c r="B10038" s="3">
        <v>392604100162101</v>
      </c>
      <c r="C10038" t="s">
        <v>112</v>
      </c>
      <c r="D10038" s="1">
        <v>39451</v>
      </c>
      <c r="E10038" s="2">
        <v>0.64444444444444449</v>
      </c>
      <c r="F10038" t="s">
        <v>116</v>
      </c>
      <c r="G10038">
        <v>130.83000000000001</v>
      </c>
      <c r="J10038" t="s">
        <v>120</v>
      </c>
      <c r="K10038" t="s">
        <v>712</v>
      </c>
      <c r="L10038" t="s">
        <v>117</v>
      </c>
      <c r="M10038">
        <v>2</v>
      </c>
      <c r="N10038" t="s">
        <v>115</v>
      </c>
      <c r="O10038" t="s">
        <v>114</v>
      </c>
      <c r="P10038" t="s">
        <v>115</v>
      </c>
    </row>
    <row r="10039" spans="1:16" x14ac:dyDescent="0.2">
      <c r="A10039" t="s">
        <v>107</v>
      </c>
      <c r="B10039" s="3">
        <v>392604100162101</v>
      </c>
      <c r="C10039" t="s">
        <v>112</v>
      </c>
      <c r="D10039" s="1">
        <v>39820</v>
      </c>
      <c r="E10039" s="2">
        <v>0.5131944444444444</v>
      </c>
      <c r="F10039" t="s">
        <v>116</v>
      </c>
      <c r="G10039">
        <v>131.05000000000001</v>
      </c>
      <c r="J10039" t="s">
        <v>120</v>
      </c>
      <c r="K10039" t="s">
        <v>712</v>
      </c>
      <c r="L10039" t="s">
        <v>117</v>
      </c>
      <c r="M10039">
        <v>2</v>
      </c>
      <c r="N10039" t="s">
        <v>115</v>
      </c>
      <c r="O10039" t="s">
        <v>114</v>
      </c>
      <c r="P10039" t="s">
        <v>115</v>
      </c>
    </row>
    <row r="10040" spans="1:16" x14ac:dyDescent="0.2">
      <c r="A10040" t="s">
        <v>107</v>
      </c>
      <c r="B10040" s="3">
        <v>392604100162101</v>
      </c>
      <c r="C10040" t="s">
        <v>112</v>
      </c>
      <c r="D10040" s="1">
        <v>40168</v>
      </c>
      <c r="E10040" s="2">
        <v>0.67222222222222217</v>
      </c>
      <c r="F10040" t="s">
        <v>116</v>
      </c>
      <c r="G10040">
        <v>130.44</v>
      </c>
      <c r="K10040" t="s">
        <v>712</v>
      </c>
      <c r="L10040" t="s">
        <v>117</v>
      </c>
      <c r="M10040">
        <v>2</v>
      </c>
      <c r="N10040" t="s">
        <v>115</v>
      </c>
      <c r="O10040" t="s">
        <v>114</v>
      </c>
      <c r="P10040" t="s">
        <v>115</v>
      </c>
    </row>
    <row r="10041" spans="1:16" x14ac:dyDescent="0.2">
      <c r="A10041" t="s">
        <v>107</v>
      </c>
      <c r="B10041" s="3">
        <v>392604100162101</v>
      </c>
      <c r="C10041" t="s">
        <v>112</v>
      </c>
      <c r="D10041" s="1">
        <v>40532</v>
      </c>
      <c r="E10041" s="2">
        <v>0.44097222222222227</v>
      </c>
      <c r="F10041" t="s">
        <v>116</v>
      </c>
      <c r="G10041">
        <v>131.19</v>
      </c>
      <c r="K10041" t="s">
        <v>712</v>
      </c>
      <c r="L10041" t="s">
        <v>117</v>
      </c>
      <c r="M10041">
        <v>2</v>
      </c>
      <c r="N10041" t="s">
        <v>115</v>
      </c>
      <c r="O10041" t="s">
        <v>114</v>
      </c>
      <c r="P10041" t="s">
        <v>115</v>
      </c>
    </row>
    <row r="10042" spans="1:16" x14ac:dyDescent="0.2">
      <c r="A10042" t="s">
        <v>107</v>
      </c>
      <c r="B10042" s="3">
        <v>392604100162101</v>
      </c>
      <c r="C10042" t="s">
        <v>112</v>
      </c>
      <c r="D10042" s="1">
        <v>40906</v>
      </c>
      <c r="E10042" s="2">
        <v>0.45277777777777778</v>
      </c>
      <c r="F10042" t="s">
        <v>116</v>
      </c>
      <c r="G10042">
        <v>131.35</v>
      </c>
      <c r="K10042" t="s">
        <v>712</v>
      </c>
      <c r="L10042" t="s">
        <v>117</v>
      </c>
      <c r="M10042">
        <v>2</v>
      </c>
      <c r="N10042" t="s">
        <v>115</v>
      </c>
      <c r="O10042" t="s">
        <v>114</v>
      </c>
      <c r="P10042" t="s">
        <v>115</v>
      </c>
    </row>
    <row r="10043" spans="1:16" x14ac:dyDescent="0.2">
      <c r="A10043" t="s">
        <v>107</v>
      </c>
      <c r="B10043" s="3">
        <v>392604100162101</v>
      </c>
      <c r="C10043" t="s">
        <v>112</v>
      </c>
      <c r="D10043" s="1">
        <v>41277</v>
      </c>
      <c r="E10043" s="2">
        <v>0.50069444444444444</v>
      </c>
      <c r="F10043" t="s">
        <v>116</v>
      </c>
      <c r="G10043">
        <v>131.9</v>
      </c>
      <c r="K10043" t="s">
        <v>713</v>
      </c>
      <c r="L10043" t="s">
        <v>117</v>
      </c>
      <c r="M10043">
        <v>2</v>
      </c>
      <c r="N10043" t="s">
        <v>115</v>
      </c>
      <c r="O10043" t="s">
        <v>114</v>
      </c>
      <c r="P10043" t="s">
        <v>115</v>
      </c>
    </row>
    <row r="10044" spans="1:16" x14ac:dyDescent="0.2">
      <c r="A10044" t="s">
        <v>107</v>
      </c>
      <c r="B10044" s="3">
        <v>392604100162101</v>
      </c>
      <c r="C10044" t="s">
        <v>112</v>
      </c>
      <c r="D10044" s="1">
        <v>41635</v>
      </c>
      <c r="E10044" s="2">
        <v>0.40277777777777773</v>
      </c>
      <c r="F10044" t="s">
        <v>116</v>
      </c>
      <c r="G10044">
        <v>132.22</v>
      </c>
      <c r="K10044" t="s">
        <v>713</v>
      </c>
      <c r="L10044" t="s">
        <v>117</v>
      </c>
      <c r="M10044">
        <v>2</v>
      </c>
      <c r="N10044" t="s">
        <v>115</v>
      </c>
      <c r="O10044" t="s">
        <v>114</v>
      </c>
      <c r="P10044" t="s">
        <v>115</v>
      </c>
    </row>
    <row r="10045" spans="1:16" x14ac:dyDescent="0.2">
      <c r="A10045" t="s">
        <v>107</v>
      </c>
      <c r="B10045" s="3">
        <v>392604100162101</v>
      </c>
      <c r="C10045" t="s">
        <v>112</v>
      </c>
      <c r="D10045" s="1">
        <v>42010</v>
      </c>
      <c r="G10045">
        <v>133.71</v>
      </c>
      <c r="J10045" t="s">
        <v>120</v>
      </c>
      <c r="K10045" t="s">
        <v>713</v>
      </c>
      <c r="L10045" t="s">
        <v>109</v>
      </c>
      <c r="M10045">
        <v>2</v>
      </c>
      <c r="N10045" t="s">
        <v>115</v>
      </c>
      <c r="O10045" t="s">
        <v>114</v>
      </c>
      <c r="P10045" t="s">
        <v>111</v>
      </c>
    </row>
    <row r="10046" spans="1:16" x14ac:dyDescent="0.2">
      <c r="A10046" t="s">
        <v>107</v>
      </c>
      <c r="B10046" s="3">
        <v>392605099102501</v>
      </c>
      <c r="C10046" t="s">
        <v>112</v>
      </c>
      <c r="D10046" s="1">
        <v>32860</v>
      </c>
      <c r="G10046">
        <v>11.22</v>
      </c>
      <c r="L10046" t="s">
        <v>109</v>
      </c>
      <c r="M10046">
        <v>2</v>
      </c>
      <c r="N10046" t="s">
        <v>258</v>
      </c>
      <c r="O10046" t="s">
        <v>114</v>
      </c>
      <c r="P10046" t="s">
        <v>115</v>
      </c>
    </row>
    <row r="10047" spans="1:16" x14ac:dyDescent="0.2">
      <c r="A10047" t="s">
        <v>107</v>
      </c>
      <c r="B10047" s="3">
        <v>392605099102501</v>
      </c>
      <c r="C10047" t="s">
        <v>112</v>
      </c>
      <c r="D10047" s="1">
        <v>33025</v>
      </c>
      <c r="G10047">
        <v>14.96</v>
      </c>
      <c r="L10047" t="s">
        <v>109</v>
      </c>
      <c r="M10047">
        <v>2</v>
      </c>
      <c r="N10047" t="s">
        <v>258</v>
      </c>
      <c r="O10047" t="s">
        <v>114</v>
      </c>
      <c r="P10047" t="s">
        <v>115</v>
      </c>
    </row>
    <row r="10048" spans="1:16" x14ac:dyDescent="0.2">
      <c r="A10048" t="s">
        <v>107</v>
      </c>
      <c r="B10048" s="3">
        <v>392605099102501</v>
      </c>
      <c r="C10048" t="s">
        <v>112</v>
      </c>
      <c r="D10048" s="1">
        <v>33126</v>
      </c>
      <c r="G10048">
        <v>10.130000000000001</v>
      </c>
      <c r="L10048" t="s">
        <v>109</v>
      </c>
      <c r="M10048">
        <v>2</v>
      </c>
      <c r="N10048" t="s">
        <v>258</v>
      </c>
      <c r="O10048" t="s">
        <v>114</v>
      </c>
      <c r="P10048" t="s">
        <v>115</v>
      </c>
    </row>
    <row r="10049" spans="1:16" x14ac:dyDescent="0.2">
      <c r="A10049" t="s">
        <v>107</v>
      </c>
      <c r="B10049" s="3">
        <v>392605099102501</v>
      </c>
      <c r="C10049" t="s">
        <v>112</v>
      </c>
      <c r="D10049" s="1">
        <v>33211</v>
      </c>
      <c r="G10049">
        <v>10.55</v>
      </c>
      <c r="L10049" t="s">
        <v>109</v>
      </c>
      <c r="M10049">
        <v>2</v>
      </c>
      <c r="N10049" t="s">
        <v>258</v>
      </c>
      <c r="O10049" t="s">
        <v>114</v>
      </c>
      <c r="P10049" t="s">
        <v>115</v>
      </c>
    </row>
    <row r="10050" spans="1:16" x14ac:dyDescent="0.2">
      <c r="A10050" t="s">
        <v>107</v>
      </c>
      <c r="B10050" s="3">
        <v>392605099102501</v>
      </c>
      <c r="C10050" t="s">
        <v>112</v>
      </c>
      <c r="D10050" s="1">
        <v>33303</v>
      </c>
      <c r="G10050">
        <v>11.1</v>
      </c>
      <c r="L10050" t="s">
        <v>109</v>
      </c>
      <c r="M10050">
        <v>2</v>
      </c>
      <c r="N10050" t="s">
        <v>258</v>
      </c>
      <c r="O10050" t="s">
        <v>114</v>
      </c>
      <c r="P10050" t="s">
        <v>115</v>
      </c>
    </row>
    <row r="10051" spans="1:16" x14ac:dyDescent="0.2">
      <c r="A10051" t="s">
        <v>107</v>
      </c>
      <c r="B10051" s="3">
        <v>392605099102501</v>
      </c>
      <c r="C10051" t="s">
        <v>112</v>
      </c>
      <c r="D10051" s="1">
        <v>33393</v>
      </c>
      <c r="G10051">
        <v>10.83</v>
      </c>
      <c r="L10051" t="s">
        <v>109</v>
      </c>
      <c r="M10051">
        <v>2</v>
      </c>
      <c r="N10051" t="s">
        <v>258</v>
      </c>
      <c r="O10051" t="s">
        <v>114</v>
      </c>
      <c r="P10051" t="s">
        <v>115</v>
      </c>
    </row>
    <row r="10052" spans="1:16" x14ac:dyDescent="0.2">
      <c r="A10052" t="s">
        <v>107</v>
      </c>
      <c r="B10052" s="3">
        <v>392605099102501</v>
      </c>
      <c r="C10052" t="s">
        <v>112</v>
      </c>
      <c r="D10052" s="1">
        <v>33484</v>
      </c>
      <c r="G10052">
        <v>10.74</v>
      </c>
      <c r="L10052" t="s">
        <v>109</v>
      </c>
      <c r="M10052">
        <v>2</v>
      </c>
      <c r="N10052" t="s">
        <v>258</v>
      </c>
      <c r="O10052" t="s">
        <v>114</v>
      </c>
      <c r="P10052" t="s">
        <v>115</v>
      </c>
    </row>
    <row r="10053" spans="1:16" x14ac:dyDescent="0.2">
      <c r="A10053" t="s">
        <v>107</v>
      </c>
      <c r="B10053" s="3">
        <v>392605099102501</v>
      </c>
      <c r="C10053" t="s">
        <v>112</v>
      </c>
      <c r="D10053" s="1">
        <v>33674</v>
      </c>
      <c r="G10053">
        <v>11.38</v>
      </c>
      <c r="L10053" t="s">
        <v>109</v>
      </c>
      <c r="M10053">
        <v>2</v>
      </c>
      <c r="N10053" t="s">
        <v>258</v>
      </c>
      <c r="O10053" t="s">
        <v>114</v>
      </c>
      <c r="P10053" t="s">
        <v>115</v>
      </c>
    </row>
    <row r="10054" spans="1:16" x14ac:dyDescent="0.2">
      <c r="A10054" t="s">
        <v>107</v>
      </c>
      <c r="B10054" s="3">
        <v>392605099102501</v>
      </c>
      <c r="C10054" t="s">
        <v>112</v>
      </c>
      <c r="D10054" s="1">
        <v>33766</v>
      </c>
      <c r="G10054">
        <v>10.95</v>
      </c>
      <c r="L10054" t="s">
        <v>109</v>
      </c>
      <c r="M10054">
        <v>2</v>
      </c>
      <c r="N10054" t="s">
        <v>258</v>
      </c>
      <c r="O10054" t="s">
        <v>114</v>
      </c>
      <c r="P10054" t="s">
        <v>115</v>
      </c>
    </row>
    <row r="10055" spans="1:16" x14ac:dyDescent="0.2">
      <c r="A10055" t="s">
        <v>107</v>
      </c>
      <c r="B10055" s="3">
        <v>392605099102501</v>
      </c>
      <c r="C10055" t="s">
        <v>112</v>
      </c>
      <c r="D10055" s="1">
        <v>33848</v>
      </c>
      <c r="G10055">
        <v>10.78</v>
      </c>
      <c r="L10055" t="s">
        <v>109</v>
      </c>
      <c r="M10055">
        <v>2</v>
      </c>
      <c r="N10055" t="s">
        <v>258</v>
      </c>
      <c r="O10055" t="s">
        <v>114</v>
      </c>
      <c r="P10055" t="s">
        <v>115</v>
      </c>
    </row>
    <row r="10056" spans="1:16" x14ac:dyDescent="0.2">
      <c r="A10056" t="s">
        <v>107</v>
      </c>
      <c r="B10056" s="3">
        <v>392605099102501</v>
      </c>
      <c r="C10056" t="s">
        <v>112</v>
      </c>
      <c r="D10056" s="1">
        <v>34068</v>
      </c>
      <c r="G10056">
        <v>10.64</v>
      </c>
      <c r="L10056" t="s">
        <v>109</v>
      </c>
      <c r="M10056">
        <v>2</v>
      </c>
      <c r="N10056" t="s">
        <v>258</v>
      </c>
      <c r="O10056" t="s">
        <v>114</v>
      </c>
      <c r="P10056" t="s">
        <v>115</v>
      </c>
    </row>
    <row r="10057" spans="1:16" x14ac:dyDescent="0.2">
      <c r="A10057" t="s">
        <v>107</v>
      </c>
      <c r="B10057" s="3">
        <v>392605099102501</v>
      </c>
      <c r="C10057" t="s">
        <v>112</v>
      </c>
      <c r="D10057" s="1">
        <v>34127</v>
      </c>
      <c r="G10057">
        <v>10.36</v>
      </c>
      <c r="L10057" t="s">
        <v>109</v>
      </c>
      <c r="M10057">
        <v>2</v>
      </c>
      <c r="N10057" t="s">
        <v>258</v>
      </c>
      <c r="O10057" t="s">
        <v>114</v>
      </c>
      <c r="P10057" t="s">
        <v>115</v>
      </c>
    </row>
    <row r="10058" spans="1:16" x14ac:dyDescent="0.2">
      <c r="A10058" t="s">
        <v>107</v>
      </c>
      <c r="B10058" s="3">
        <v>392605099102501</v>
      </c>
      <c r="C10058" t="s">
        <v>112</v>
      </c>
      <c r="D10058" s="1">
        <v>34213</v>
      </c>
      <c r="G10058">
        <v>5.81</v>
      </c>
      <c r="L10058" t="s">
        <v>109</v>
      </c>
      <c r="M10058">
        <v>2</v>
      </c>
      <c r="N10058" t="s">
        <v>258</v>
      </c>
      <c r="O10058" t="s">
        <v>114</v>
      </c>
      <c r="P10058" t="s">
        <v>115</v>
      </c>
    </row>
    <row r="10059" spans="1:16" x14ac:dyDescent="0.2">
      <c r="A10059" t="s">
        <v>107</v>
      </c>
      <c r="B10059" s="3">
        <v>392605099102501</v>
      </c>
      <c r="C10059" t="s">
        <v>112</v>
      </c>
      <c r="D10059" s="1">
        <v>34340</v>
      </c>
      <c r="G10059">
        <v>7.12</v>
      </c>
      <c r="L10059" t="s">
        <v>109</v>
      </c>
      <c r="M10059">
        <v>2</v>
      </c>
      <c r="N10059" t="s">
        <v>258</v>
      </c>
      <c r="O10059" t="s">
        <v>114</v>
      </c>
      <c r="P10059" t="s">
        <v>115</v>
      </c>
    </row>
    <row r="10060" spans="1:16" x14ac:dyDescent="0.2">
      <c r="A10060" t="s">
        <v>107</v>
      </c>
      <c r="B10060" s="3">
        <v>392605099102501</v>
      </c>
      <c r="C10060" t="s">
        <v>112</v>
      </c>
      <c r="D10060" s="1">
        <v>34583</v>
      </c>
      <c r="G10060">
        <v>7.78</v>
      </c>
      <c r="L10060" t="s">
        <v>109</v>
      </c>
      <c r="M10060">
        <v>2</v>
      </c>
      <c r="N10060" t="s">
        <v>258</v>
      </c>
      <c r="O10060" t="s">
        <v>114</v>
      </c>
      <c r="P10060" t="s">
        <v>115</v>
      </c>
    </row>
    <row r="10061" spans="1:16" x14ac:dyDescent="0.2">
      <c r="A10061" t="s">
        <v>107</v>
      </c>
      <c r="B10061" s="3">
        <v>392605099102501</v>
      </c>
      <c r="C10061" t="s">
        <v>112</v>
      </c>
      <c r="D10061" s="1">
        <v>34687</v>
      </c>
      <c r="G10061">
        <v>8.7899999999999991</v>
      </c>
      <c r="L10061" t="s">
        <v>109</v>
      </c>
      <c r="M10061">
        <v>2</v>
      </c>
      <c r="N10061" t="s">
        <v>258</v>
      </c>
      <c r="O10061" t="s">
        <v>114</v>
      </c>
      <c r="P10061" t="s">
        <v>115</v>
      </c>
    </row>
    <row r="10062" spans="1:16" x14ac:dyDescent="0.2">
      <c r="A10062" t="s">
        <v>107</v>
      </c>
      <c r="B10062" s="3">
        <v>392610100270101</v>
      </c>
      <c r="C10062" t="s">
        <v>112</v>
      </c>
      <c r="D10062" s="1">
        <v>32871</v>
      </c>
      <c r="G10062">
        <v>165.08</v>
      </c>
      <c r="L10062" t="s">
        <v>109</v>
      </c>
      <c r="M10062">
        <v>2</v>
      </c>
      <c r="N10062" t="s">
        <v>258</v>
      </c>
      <c r="O10062" t="s">
        <v>114</v>
      </c>
      <c r="P10062" t="s">
        <v>115</v>
      </c>
    </row>
    <row r="10063" spans="1:16" x14ac:dyDescent="0.2">
      <c r="A10063" t="s">
        <v>107</v>
      </c>
      <c r="B10063" s="3">
        <v>392610100270101</v>
      </c>
      <c r="C10063" t="s">
        <v>112</v>
      </c>
      <c r="D10063" s="1">
        <v>33235</v>
      </c>
      <c r="G10063">
        <v>164.66</v>
      </c>
      <c r="L10063" t="s">
        <v>109</v>
      </c>
      <c r="M10063">
        <v>2</v>
      </c>
      <c r="N10063" t="s">
        <v>258</v>
      </c>
      <c r="O10063" t="s">
        <v>114</v>
      </c>
      <c r="P10063" t="s">
        <v>115</v>
      </c>
    </row>
    <row r="10064" spans="1:16" x14ac:dyDescent="0.2">
      <c r="A10064" t="s">
        <v>107</v>
      </c>
      <c r="B10064" s="3">
        <v>392610100270101</v>
      </c>
      <c r="C10064" t="s">
        <v>112</v>
      </c>
      <c r="D10064" s="1">
        <v>33613</v>
      </c>
      <c r="G10064">
        <v>166.88</v>
      </c>
      <c r="L10064" t="s">
        <v>109</v>
      </c>
      <c r="M10064">
        <v>2</v>
      </c>
      <c r="N10064" t="s">
        <v>258</v>
      </c>
      <c r="O10064" t="s">
        <v>114</v>
      </c>
      <c r="P10064" t="s">
        <v>115</v>
      </c>
    </row>
    <row r="10065" spans="1:16" x14ac:dyDescent="0.2">
      <c r="A10065" t="s">
        <v>107</v>
      </c>
      <c r="B10065" s="3">
        <v>392610100270101</v>
      </c>
      <c r="C10065" t="s">
        <v>112</v>
      </c>
      <c r="D10065" s="1">
        <v>33994</v>
      </c>
      <c r="G10065">
        <v>163.22</v>
      </c>
      <c r="L10065" t="s">
        <v>109</v>
      </c>
      <c r="M10065">
        <v>2</v>
      </c>
      <c r="N10065" t="s">
        <v>258</v>
      </c>
      <c r="O10065" t="s">
        <v>114</v>
      </c>
      <c r="P10065" t="s">
        <v>115</v>
      </c>
    </row>
    <row r="10066" spans="1:16" x14ac:dyDescent="0.2">
      <c r="A10066" t="s">
        <v>107</v>
      </c>
      <c r="B10066" s="3">
        <v>392610100270101</v>
      </c>
      <c r="C10066" t="s">
        <v>112</v>
      </c>
      <c r="D10066" s="1">
        <v>34355</v>
      </c>
      <c r="G10066">
        <v>159.86000000000001</v>
      </c>
      <c r="L10066" t="s">
        <v>109</v>
      </c>
      <c r="M10066">
        <v>2</v>
      </c>
      <c r="N10066" t="s">
        <v>258</v>
      </c>
      <c r="O10066" t="s">
        <v>114</v>
      </c>
      <c r="P10066" t="s">
        <v>115</v>
      </c>
    </row>
    <row r="10067" spans="1:16" x14ac:dyDescent="0.2">
      <c r="A10067" t="s">
        <v>107</v>
      </c>
      <c r="B10067" s="3">
        <v>392610100270101</v>
      </c>
      <c r="C10067" t="s">
        <v>112</v>
      </c>
      <c r="D10067" s="1">
        <v>34703</v>
      </c>
      <c r="G10067">
        <v>160.36000000000001</v>
      </c>
      <c r="L10067" t="s">
        <v>109</v>
      </c>
      <c r="M10067">
        <v>2</v>
      </c>
      <c r="N10067" t="s">
        <v>258</v>
      </c>
      <c r="O10067" t="s">
        <v>114</v>
      </c>
      <c r="P10067" t="s">
        <v>115</v>
      </c>
    </row>
    <row r="10068" spans="1:16" x14ac:dyDescent="0.2">
      <c r="A10068" t="s">
        <v>107</v>
      </c>
      <c r="B10068" s="3">
        <v>392610100270101</v>
      </c>
      <c r="C10068" t="s">
        <v>112</v>
      </c>
      <c r="D10068" s="1">
        <v>35068</v>
      </c>
      <c r="G10068">
        <v>164.94</v>
      </c>
      <c r="L10068" t="s">
        <v>109</v>
      </c>
      <c r="M10068">
        <v>2</v>
      </c>
      <c r="N10068" t="s">
        <v>258</v>
      </c>
      <c r="O10068" t="s">
        <v>114</v>
      </c>
      <c r="P10068" t="s">
        <v>115</v>
      </c>
    </row>
    <row r="10069" spans="1:16" x14ac:dyDescent="0.2">
      <c r="A10069" t="s">
        <v>107</v>
      </c>
      <c r="B10069" s="3">
        <v>392610100270101</v>
      </c>
      <c r="C10069" t="s">
        <v>112</v>
      </c>
      <c r="D10069" s="1">
        <v>35429</v>
      </c>
      <c r="G10069">
        <v>161.93</v>
      </c>
      <c r="L10069" t="s">
        <v>109</v>
      </c>
      <c r="M10069">
        <v>2</v>
      </c>
      <c r="N10069" t="s">
        <v>258</v>
      </c>
      <c r="O10069" t="s">
        <v>114</v>
      </c>
      <c r="P10069" t="s">
        <v>115</v>
      </c>
    </row>
    <row r="10070" spans="1:16" x14ac:dyDescent="0.2">
      <c r="A10070" t="s">
        <v>107</v>
      </c>
      <c r="B10070" s="3">
        <v>392610100270101</v>
      </c>
      <c r="C10070" t="s">
        <v>112</v>
      </c>
      <c r="D10070" s="1">
        <v>35802</v>
      </c>
      <c r="G10070">
        <v>161.69999999999999</v>
      </c>
      <c r="L10070" t="s">
        <v>109</v>
      </c>
      <c r="M10070">
        <v>2</v>
      </c>
      <c r="N10070" t="s">
        <v>258</v>
      </c>
      <c r="O10070" t="s">
        <v>114</v>
      </c>
      <c r="P10070" t="s">
        <v>115</v>
      </c>
    </row>
    <row r="10071" spans="1:16" x14ac:dyDescent="0.2">
      <c r="A10071" t="s">
        <v>107</v>
      </c>
      <c r="B10071" s="3">
        <v>392610100270101</v>
      </c>
      <c r="C10071" t="s">
        <v>112</v>
      </c>
      <c r="D10071" s="1">
        <v>36165</v>
      </c>
      <c r="E10071" s="2">
        <v>0.56666666666666665</v>
      </c>
      <c r="F10071" t="s">
        <v>116</v>
      </c>
      <c r="G10071">
        <v>163.19</v>
      </c>
      <c r="K10071" t="s">
        <v>712</v>
      </c>
      <c r="L10071" t="s">
        <v>117</v>
      </c>
      <c r="M10071">
        <v>2</v>
      </c>
      <c r="N10071" t="s">
        <v>115</v>
      </c>
      <c r="O10071" t="s">
        <v>114</v>
      </c>
      <c r="P10071" t="s">
        <v>115</v>
      </c>
    </row>
    <row r="10072" spans="1:16" x14ac:dyDescent="0.2">
      <c r="A10072" t="s">
        <v>107</v>
      </c>
      <c r="B10072" s="3">
        <v>392610100270101</v>
      </c>
      <c r="C10072" t="s">
        <v>112</v>
      </c>
      <c r="D10072" s="1">
        <v>36529</v>
      </c>
      <c r="E10072" s="2">
        <v>0.49444444444444446</v>
      </c>
      <c r="F10072" t="s">
        <v>116</v>
      </c>
      <c r="G10072">
        <v>162.82</v>
      </c>
      <c r="K10072" t="s">
        <v>712</v>
      </c>
      <c r="L10072" t="s">
        <v>117</v>
      </c>
      <c r="M10072">
        <v>2</v>
      </c>
      <c r="N10072" t="s">
        <v>115</v>
      </c>
      <c r="O10072" t="s">
        <v>114</v>
      </c>
      <c r="P10072" t="s">
        <v>115</v>
      </c>
    </row>
    <row r="10073" spans="1:16" x14ac:dyDescent="0.2">
      <c r="A10073" t="s">
        <v>107</v>
      </c>
      <c r="B10073" s="3">
        <v>392610100270101</v>
      </c>
      <c r="C10073" t="s">
        <v>112</v>
      </c>
      <c r="D10073" s="1">
        <v>36895</v>
      </c>
      <c r="E10073" s="2">
        <v>0.64513888888888882</v>
      </c>
      <c r="F10073" t="s">
        <v>116</v>
      </c>
      <c r="G10073">
        <v>164.73</v>
      </c>
      <c r="K10073" t="s">
        <v>712</v>
      </c>
      <c r="L10073" t="s">
        <v>117</v>
      </c>
      <c r="M10073">
        <v>2</v>
      </c>
      <c r="N10073" t="s">
        <v>115</v>
      </c>
      <c r="O10073" t="s">
        <v>114</v>
      </c>
      <c r="P10073" t="s">
        <v>115</v>
      </c>
    </row>
    <row r="10074" spans="1:16" x14ac:dyDescent="0.2">
      <c r="A10074" t="s">
        <v>107</v>
      </c>
      <c r="B10074" s="3">
        <v>392610100270101</v>
      </c>
      <c r="C10074" t="s">
        <v>112</v>
      </c>
      <c r="D10074" s="1">
        <v>36982</v>
      </c>
      <c r="G10074">
        <v>164.04</v>
      </c>
      <c r="K10074" t="s">
        <v>712</v>
      </c>
      <c r="L10074" t="s">
        <v>109</v>
      </c>
      <c r="M10074">
        <v>2</v>
      </c>
      <c r="N10074" t="s">
        <v>115</v>
      </c>
      <c r="O10074" t="s">
        <v>110</v>
      </c>
      <c r="P10074" t="s">
        <v>115</v>
      </c>
    </row>
    <row r="10075" spans="1:16" x14ac:dyDescent="0.2">
      <c r="A10075" t="s">
        <v>107</v>
      </c>
      <c r="B10075" s="3">
        <v>392610100270101</v>
      </c>
      <c r="C10075" t="s">
        <v>112</v>
      </c>
      <c r="D10075" s="1">
        <v>37267</v>
      </c>
      <c r="E10075" s="2">
        <v>0.54375000000000007</v>
      </c>
      <c r="F10075" t="s">
        <v>116</v>
      </c>
      <c r="G10075">
        <v>166.02</v>
      </c>
      <c r="K10075" t="s">
        <v>712</v>
      </c>
      <c r="L10075" t="s">
        <v>117</v>
      </c>
      <c r="M10075">
        <v>2</v>
      </c>
      <c r="N10075" t="s">
        <v>115</v>
      </c>
      <c r="O10075" t="s">
        <v>114</v>
      </c>
      <c r="P10075" t="s">
        <v>115</v>
      </c>
    </row>
    <row r="10076" spans="1:16" x14ac:dyDescent="0.2">
      <c r="A10076" t="s">
        <v>107</v>
      </c>
      <c r="B10076" s="3">
        <v>392610100270101</v>
      </c>
      <c r="C10076" t="s">
        <v>112</v>
      </c>
      <c r="D10076" s="1">
        <v>37347</v>
      </c>
      <c r="G10076">
        <v>165.46</v>
      </c>
      <c r="K10076" t="s">
        <v>712</v>
      </c>
      <c r="L10076" t="s">
        <v>109</v>
      </c>
      <c r="M10076">
        <v>2</v>
      </c>
      <c r="N10076" t="s">
        <v>115</v>
      </c>
      <c r="O10076" t="s">
        <v>110</v>
      </c>
      <c r="P10076" t="s">
        <v>115</v>
      </c>
    </row>
    <row r="10077" spans="1:16" x14ac:dyDescent="0.2">
      <c r="A10077" t="s">
        <v>107</v>
      </c>
      <c r="B10077" s="3">
        <v>392610100270101</v>
      </c>
      <c r="C10077" t="s">
        <v>112</v>
      </c>
      <c r="D10077" s="1">
        <v>37530</v>
      </c>
      <c r="G10077">
        <v>172.48</v>
      </c>
      <c r="K10077" t="s">
        <v>712</v>
      </c>
      <c r="L10077" t="s">
        <v>109</v>
      </c>
      <c r="M10077">
        <v>2</v>
      </c>
      <c r="N10077" t="s">
        <v>115</v>
      </c>
      <c r="O10077" t="s">
        <v>110</v>
      </c>
      <c r="P10077" t="s">
        <v>115</v>
      </c>
    </row>
    <row r="10078" spans="1:16" x14ac:dyDescent="0.2">
      <c r="A10078" t="s">
        <v>107</v>
      </c>
      <c r="B10078" s="3">
        <v>392610100270101</v>
      </c>
      <c r="C10078" t="s">
        <v>112</v>
      </c>
      <c r="D10078" s="1">
        <v>37621</v>
      </c>
      <c r="E10078" s="2">
        <v>0.53888888888888886</v>
      </c>
      <c r="F10078" t="s">
        <v>116</v>
      </c>
      <c r="G10078">
        <v>169.05</v>
      </c>
      <c r="K10078" t="s">
        <v>712</v>
      </c>
      <c r="L10078" t="s">
        <v>117</v>
      </c>
      <c r="M10078">
        <v>2</v>
      </c>
      <c r="N10078" t="s">
        <v>115</v>
      </c>
      <c r="O10078" t="s">
        <v>114</v>
      </c>
      <c r="P10078" t="s">
        <v>115</v>
      </c>
    </row>
    <row r="10079" spans="1:16" x14ac:dyDescent="0.2">
      <c r="A10079" t="s">
        <v>107</v>
      </c>
      <c r="B10079" s="3">
        <v>392610100270101</v>
      </c>
      <c r="C10079" t="s">
        <v>112</v>
      </c>
      <c r="D10079" s="1">
        <v>37712</v>
      </c>
      <c r="G10079">
        <v>167.94</v>
      </c>
      <c r="K10079" t="s">
        <v>712</v>
      </c>
      <c r="L10079" t="s">
        <v>109</v>
      </c>
      <c r="M10079">
        <v>2</v>
      </c>
      <c r="N10079" t="s">
        <v>115</v>
      </c>
      <c r="O10079" t="s">
        <v>110</v>
      </c>
      <c r="P10079" t="s">
        <v>115</v>
      </c>
    </row>
    <row r="10080" spans="1:16" x14ac:dyDescent="0.2">
      <c r="A10080" t="s">
        <v>107</v>
      </c>
      <c r="B10080" s="3">
        <v>392610100270101</v>
      </c>
      <c r="C10080" t="s">
        <v>112</v>
      </c>
      <c r="D10080" s="1">
        <v>37895</v>
      </c>
      <c r="G10080">
        <v>174.78</v>
      </c>
      <c r="K10080" t="s">
        <v>712</v>
      </c>
      <c r="L10080" t="s">
        <v>109</v>
      </c>
      <c r="M10080">
        <v>2</v>
      </c>
      <c r="N10080" t="s">
        <v>115</v>
      </c>
      <c r="O10080" t="s">
        <v>110</v>
      </c>
      <c r="P10080" t="s">
        <v>115</v>
      </c>
    </row>
    <row r="10081" spans="1:16" x14ac:dyDescent="0.2">
      <c r="A10081" t="s">
        <v>107</v>
      </c>
      <c r="B10081" s="3">
        <v>392610100270101</v>
      </c>
      <c r="C10081" t="s">
        <v>112</v>
      </c>
      <c r="D10081" s="1">
        <v>37991</v>
      </c>
      <c r="E10081" s="2">
        <v>0.6333333333333333</v>
      </c>
      <c r="F10081" t="s">
        <v>116</v>
      </c>
      <c r="G10081">
        <v>171.22</v>
      </c>
      <c r="K10081" t="s">
        <v>712</v>
      </c>
      <c r="L10081" t="s">
        <v>117</v>
      </c>
      <c r="M10081">
        <v>2</v>
      </c>
      <c r="N10081" t="s">
        <v>115</v>
      </c>
      <c r="O10081" t="s">
        <v>114</v>
      </c>
      <c r="P10081" t="s">
        <v>115</v>
      </c>
    </row>
    <row r="10082" spans="1:16" x14ac:dyDescent="0.2">
      <c r="A10082" t="s">
        <v>107</v>
      </c>
      <c r="B10082" s="3">
        <v>392610100270101</v>
      </c>
      <c r="C10082" t="s">
        <v>112</v>
      </c>
      <c r="D10082" s="1">
        <v>38078</v>
      </c>
      <c r="G10082">
        <v>171.06</v>
      </c>
      <c r="K10082" t="s">
        <v>712</v>
      </c>
      <c r="L10082" t="s">
        <v>109</v>
      </c>
      <c r="M10082">
        <v>2</v>
      </c>
      <c r="N10082" t="s">
        <v>115</v>
      </c>
      <c r="O10082" t="s">
        <v>110</v>
      </c>
      <c r="P10082" t="s">
        <v>115</v>
      </c>
    </row>
    <row r="10083" spans="1:16" x14ac:dyDescent="0.2">
      <c r="A10083" t="s">
        <v>107</v>
      </c>
      <c r="B10083" s="3">
        <v>392610100270101</v>
      </c>
      <c r="C10083" t="s">
        <v>112</v>
      </c>
      <c r="D10083" s="1">
        <v>38274</v>
      </c>
      <c r="G10083">
        <v>176</v>
      </c>
      <c r="K10083" t="s">
        <v>712</v>
      </c>
      <c r="L10083" t="s">
        <v>109</v>
      </c>
      <c r="M10083">
        <v>2</v>
      </c>
      <c r="N10083" t="s">
        <v>115</v>
      </c>
      <c r="O10083" t="s">
        <v>110</v>
      </c>
      <c r="P10083" t="s">
        <v>115</v>
      </c>
    </row>
    <row r="10084" spans="1:16" x14ac:dyDescent="0.2">
      <c r="A10084" t="s">
        <v>107</v>
      </c>
      <c r="B10084" s="3">
        <v>392610100270101</v>
      </c>
      <c r="C10084" t="s">
        <v>112</v>
      </c>
      <c r="D10084" s="1">
        <v>38343</v>
      </c>
      <c r="E10084" s="2">
        <v>0.37986111111111115</v>
      </c>
      <c r="F10084" t="s">
        <v>116</v>
      </c>
      <c r="G10084">
        <v>173.22</v>
      </c>
      <c r="K10084" t="s">
        <v>712</v>
      </c>
      <c r="L10084" t="s">
        <v>117</v>
      </c>
      <c r="M10084">
        <v>2</v>
      </c>
      <c r="N10084" t="s">
        <v>115</v>
      </c>
      <c r="O10084" t="s">
        <v>114</v>
      </c>
      <c r="P10084" t="s">
        <v>115</v>
      </c>
    </row>
    <row r="10085" spans="1:16" x14ac:dyDescent="0.2">
      <c r="A10085" t="s">
        <v>107</v>
      </c>
      <c r="B10085" s="3">
        <v>392610100270101</v>
      </c>
      <c r="C10085" t="s">
        <v>112</v>
      </c>
      <c r="D10085" s="1">
        <v>38461</v>
      </c>
      <c r="G10085">
        <v>172.4</v>
      </c>
      <c r="K10085" t="s">
        <v>712</v>
      </c>
      <c r="L10085" t="s">
        <v>109</v>
      </c>
      <c r="M10085">
        <v>2</v>
      </c>
      <c r="N10085" t="s">
        <v>115</v>
      </c>
      <c r="O10085" t="s">
        <v>110</v>
      </c>
      <c r="P10085" t="s">
        <v>115</v>
      </c>
    </row>
    <row r="10086" spans="1:16" x14ac:dyDescent="0.2">
      <c r="A10086" t="s">
        <v>107</v>
      </c>
      <c r="B10086" s="3">
        <v>392610100270101</v>
      </c>
      <c r="C10086" t="s">
        <v>112</v>
      </c>
      <c r="D10086" s="1">
        <v>38615</v>
      </c>
      <c r="G10086">
        <v>177.39</v>
      </c>
      <c r="K10086" t="s">
        <v>712</v>
      </c>
      <c r="L10086" t="s">
        <v>109</v>
      </c>
      <c r="M10086">
        <v>2</v>
      </c>
      <c r="N10086" t="s">
        <v>115</v>
      </c>
      <c r="O10086" t="s">
        <v>110</v>
      </c>
      <c r="P10086" t="s">
        <v>115</v>
      </c>
    </row>
    <row r="10087" spans="1:16" x14ac:dyDescent="0.2">
      <c r="A10087" t="s">
        <v>107</v>
      </c>
      <c r="B10087" s="3">
        <v>392610100270101</v>
      </c>
      <c r="C10087" t="s">
        <v>112</v>
      </c>
      <c r="D10087" s="1">
        <v>38725</v>
      </c>
      <c r="E10087" s="2">
        <v>0.66666666666666663</v>
      </c>
      <c r="F10087" t="s">
        <v>116</v>
      </c>
      <c r="J10087" t="s">
        <v>121</v>
      </c>
      <c r="K10087" t="s">
        <v>712</v>
      </c>
      <c r="L10087" t="s">
        <v>117</v>
      </c>
      <c r="N10087" t="s">
        <v>115</v>
      </c>
      <c r="O10087" t="s">
        <v>110</v>
      </c>
      <c r="P10087" t="s">
        <v>115</v>
      </c>
    </row>
    <row r="10088" spans="1:16" x14ac:dyDescent="0.2">
      <c r="A10088" t="s">
        <v>107</v>
      </c>
      <c r="B10088" s="3">
        <v>392610100270101</v>
      </c>
      <c r="C10088" t="s">
        <v>112</v>
      </c>
      <c r="D10088" s="1">
        <v>39443</v>
      </c>
      <c r="E10088" s="2">
        <v>0.47291666666666665</v>
      </c>
      <c r="F10088" t="s">
        <v>116</v>
      </c>
      <c r="G10088">
        <v>175.8</v>
      </c>
      <c r="K10088" t="s">
        <v>712</v>
      </c>
      <c r="L10088" t="s">
        <v>117</v>
      </c>
      <c r="M10088">
        <v>2</v>
      </c>
      <c r="N10088" t="s">
        <v>115</v>
      </c>
      <c r="O10088" t="s">
        <v>114</v>
      </c>
      <c r="P10088" t="s">
        <v>115</v>
      </c>
    </row>
    <row r="10089" spans="1:16" x14ac:dyDescent="0.2">
      <c r="A10089" t="s">
        <v>107</v>
      </c>
      <c r="B10089" s="3">
        <v>392610100270101</v>
      </c>
      <c r="C10089" t="s">
        <v>112</v>
      </c>
      <c r="D10089" s="1">
        <v>40169</v>
      </c>
      <c r="J10089" t="s">
        <v>719</v>
      </c>
      <c r="K10089" t="s">
        <v>712</v>
      </c>
      <c r="L10089" t="s">
        <v>109</v>
      </c>
      <c r="N10089" t="s">
        <v>115</v>
      </c>
      <c r="O10089" t="s">
        <v>121</v>
      </c>
      <c r="P10089" t="s">
        <v>115</v>
      </c>
    </row>
    <row r="10090" spans="1:16" x14ac:dyDescent="0.2">
      <c r="A10090" t="s">
        <v>107</v>
      </c>
      <c r="B10090" s="3">
        <v>392611099493301</v>
      </c>
      <c r="C10090" t="s">
        <v>112</v>
      </c>
      <c r="D10090" s="1">
        <v>32860</v>
      </c>
      <c r="G10090">
        <v>37.549999999999997</v>
      </c>
      <c r="L10090" t="s">
        <v>109</v>
      </c>
      <c r="M10090">
        <v>2</v>
      </c>
      <c r="N10090" t="s">
        <v>258</v>
      </c>
      <c r="O10090" t="s">
        <v>114</v>
      </c>
      <c r="P10090" t="s">
        <v>115</v>
      </c>
    </row>
    <row r="10091" spans="1:16" x14ac:dyDescent="0.2">
      <c r="A10091" t="s">
        <v>107</v>
      </c>
      <c r="B10091" s="3">
        <v>392611099493301</v>
      </c>
      <c r="C10091" t="s">
        <v>112</v>
      </c>
      <c r="D10091" s="1">
        <v>33226</v>
      </c>
      <c r="G10091">
        <v>37.36</v>
      </c>
      <c r="L10091" t="s">
        <v>109</v>
      </c>
      <c r="M10091">
        <v>2</v>
      </c>
      <c r="N10091" t="s">
        <v>258</v>
      </c>
      <c r="O10091" t="s">
        <v>114</v>
      </c>
      <c r="P10091" t="s">
        <v>115</v>
      </c>
    </row>
    <row r="10092" spans="1:16" x14ac:dyDescent="0.2">
      <c r="A10092" t="s">
        <v>107</v>
      </c>
      <c r="B10092" s="3">
        <v>392611099493301</v>
      </c>
      <c r="C10092" t="s">
        <v>112</v>
      </c>
      <c r="D10092" s="1">
        <v>33609</v>
      </c>
      <c r="G10092">
        <v>38.47</v>
      </c>
      <c r="L10092" t="s">
        <v>109</v>
      </c>
      <c r="M10092">
        <v>2</v>
      </c>
      <c r="N10092" t="s">
        <v>258</v>
      </c>
      <c r="O10092" t="s">
        <v>114</v>
      </c>
      <c r="P10092" t="s">
        <v>115</v>
      </c>
    </row>
    <row r="10093" spans="1:16" x14ac:dyDescent="0.2">
      <c r="A10093" t="s">
        <v>107</v>
      </c>
      <c r="B10093" s="3">
        <v>392611099493301</v>
      </c>
      <c r="C10093" t="s">
        <v>112</v>
      </c>
      <c r="D10093" s="1">
        <v>34054</v>
      </c>
      <c r="G10093">
        <v>35.32</v>
      </c>
      <c r="L10093" t="s">
        <v>109</v>
      </c>
      <c r="M10093">
        <v>2</v>
      </c>
      <c r="N10093" t="s">
        <v>258</v>
      </c>
      <c r="O10093" t="s">
        <v>114</v>
      </c>
      <c r="P10093" t="s">
        <v>115</v>
      </c>
    </row>
    <row r="10094" spans="1:16" x14ac:dyDescent="0.2">
      <c r="A10094" t="s">
        <v>107</v>
      </c>
      <c r="B10094" s="3">
        <v>392611099493301</v>
      </c>
      <c r="C10094" t="s">
        <v>112</v>
      </c>
      <c r="D10094" s="1">
        <v>34337</v>
      </c>
      <c r="G10094">
        <v>30.65</v>
      </c>
      <c r="L10094" t="s">
        <v>109</v>
      </c>
      <c r="M10094">
        <v>2</v>
      </c>
      <c r="N10094" t="s">
        <v>258</v>
      </c>
      <c r="O10094" t="s">
        <v>114</v>
      </c>
      <c r="P10094" t="s">
        <v>115</v>
      </c>
    </row>
    <row r="10095" spans="1:16" x14ac:dyDescent="0.2">
      <c r="A10095" t="s">
        <v>107</v>
      </c>
      <c r="B10095" s="3">
        <v>392611099493301</v>
      </c>
      <c r="C10095" t="s">
        <v>112</v>
      </c>
      <c r="D10095" s="1">
        <v>34689</v>
      </c>
      <c r="G10095">
        <v>32.53</v>
      </c>
      <c r="L10095" t="s">
        <v>109</v>
      </c>
      <c r="M10095">
        <v>2</v>
      </c>
      <c r="N10095" t="s">
        <v>258</v>
      </c>
      <c r="O10095" t="s">
        <v>114</v>
      </c>
      <c r="P10095" t="s">
        <v>115</v>
      </c>
    </row>
    <row r="10096" spans="1:16" x14ac:dyDescent="0.2">
      <c r="A10096" t="s">
        <v>107</v>
      </c>
      <c r="B10096" s="3">
        <v>392611099493301</v>
      </c>
      <c r="C10096" t="s">
        <v>112</v>
      </c>
      <c r="D10096" s="1">
        <v>35069</v>
      </c>
      <c r="G10096">
        <v>32.74</v>
      </c>
      <c r="L10096" t="s">
        <v>109</v>
      </c>
      <c r="M10096">
        <v>2</v>
      </c>
      <c r="N10096" t="s">
        <v>258</v>
      </c>
      <c r="O10096" t="s">
        <v>114</v>
      </c>
      <c r="P10096" t="s">
        <v>115</v>
      </c>
    </row>
    <row r="10097" spans="1:16" x14ac:dyDescent="0.2">
      <c r="A10097" t="s">
        <v>107</v>
      </c>
      <c r="B10097" s="3">
        <v>392611099493301</v>
      </c>
      <c r="C10097" t="s">
        <v>112</v>
      </c>
      <c r="D10097" s="1">
        <v>35429</v>
      </c>
      <c r="G10097">
        <v>29.22</v>
      </c>
      <c r="L10097" t="s">
        <v>109</v>
      </c>
      <c r="M10097">
        <v>2</v>
      </c>
      <c r="N10097" t="s">
        <v>258</v>
      </c>
      <c r="O10097" t="s">
        <v>114</v>
      </c>
      <c r="P10097" t="s">
        <v>115</v>
      </c>
    </row>
    <row r="10098" spans="1:16" x14ac:dyDescent="0.2">
      <c r="A10098" t="s">
        <v>107</v>
      </c>
      <c r="B10098" s="3">
        <v>392611099493301</v>
      </c>
      <c r="C10098" t="s">
        <v>112</v>
      </c>
      <c r="D10098" s="1">
        <v>35803</v>
      </c>
      <c r="E10098" s="2">
        <v>0.66666666666666663</v>
      </c>
      <c r="F10098" t="s">
        <v>116</v>
      </c>
      <c r="G10098">
        <v>31.59</v>
      </c>
      <c r="K10098" t="s">
        <v>712</v>
      </c>
      <c r="L10098" t="s">
        <v>117</v>
      </c>
      <c r="M10098">
        <v>2</v>
      </c>
      <c r="N10098" t="s">
        <v>115</v>
      </c>
      <c r="O10098" t="s">
        <v>114</v>
      </c>
      <c r="P10098" t="s">
        <v>115</v>
      </c>
    </row>
    <row r="10099" spans="1:16" x14ac:dyDescent="0.2">
      <c r="A10099" t="s">
        <v>107</v>
      </c>
      <c r="B10099" s="3">
        <v>392611099493301</v>
      </c>
      <c r="C10099" t="s">
        <v>112</v>
      </c>
      <c r="D10099" s="1">
        <v>36157</v>
      </c>
      <c r="E10099" s="2">
        <v>0.3840277777777778</v>
      </c>
      <c r="F10099" t="s">
        <v>116</v>
      </c>
      <c r="G10099">
        <v>31.56</v>
      </c>
      <c r="K10099" t="s">
        <v>712</v>
      </c>
      <c r="L10099" t="s">
        <v>117</v>
      </c>
      <c r="M10099">
        <v>2</v>
      </c>
      <c r="N10099" t="s">
        <v>115</v>
      </c>
      <c r="O10099" t="s">
        <v>114</v>
      </c>
      <c r="P10099" t="s">
        <v>115</v>
      </c>
    </row>
    <row r="10100" spans="1:16" x14ac:dyDescent="0.2">
      <c r="A10100" t="s">
        <v>107</v>
      </c>
      <c r="B10100" s="3">
        <v>392611099493301</v>
      </c>
      <c r="C10100" t="s">
        <v>112</v>
      </c>
      <c r="D10100" s="1">
        <v>36521</v>
      </c>
      <c r="G10100">
        <v>33.08</v>
      </c>
      <c r="K10100" t="s">
        <v>712</v>
      </c>
      <c r="L10100" t="s">
        <v>109</v>
      </c>
      <c r="M10100">
        <v>2</v>
      </c>
      <c r="N10100" t="s">
        <v>115</v>
      </c>
      <c r="O10100" t="s">
        <v>114</v>
      </c>
      <c r="P10100" t="s">
        <v>115</v>
      </c>
    </row>
    <row r="10101" spans="1:16" x14ac:dyDescent="0.2">
      <c r="A10101" t="s">
        <v>107</v>
      </c>
      <c r="B10101" s="3">
        <v>392611099493301</v>
      </c>
      <c r="C10101" t="s">
        <v>112</v>
      </c>
      <c r="D10101" s="1">
        <v>36889</v>
      </c>
      <c r="E10101" s="2">
        <v>0.64374999999999993</v>
      </c>
      <c r="F10101" t="s">
        <v>116</v>
      </c>
      <c r="G10101">
        <v>34.26</v>
      </c>
      <c r="K10101" t="s">
        <v>712</v>
      </c>
      <c r="L10101" t="s">
        <v>117</v>
      </c>
      <c r="M10101">
        <v>2</v>
      </c>
      <c r="N10101" t="s">
        <v>115</v>
      </c>
      <c r="O10101" t="s">
        <v>114</v>
      </c>
      <c r="P10101" t="s">
        <v>115</v>
      </c>
    </row>
    <row r="10102" spans="1:16" x14ac:dyDescent="0.2">
      <c r="A10102" t="s">
        <v>107</v>
      </c>
      <c r="B10102" s="3">
        <v>392611099493301</v>
      </c>
      <c r="C10102" t="s">
        <v>112</v>
      </c>
      <c r="D10102" s="1">
        <v>37259</v>
      </c>
      <c r="E10102" s="2">
        <v>0.43055555555555558</v>
      </c>
      <c r="F10102" t="s">
        <v>116</v>
      </c>
      <c r="G10102">
        <v>34.07</v>
      </c>
      <c r="K10102" t="s">
        <v>712</v>
      </c>
      <c r="L10102" t="s">
        <v>117</v>
      </c>
      <c r="M10102">
        <v>2</v>
      </c>
      <c r="N10102" t="s">
        <v>115</v>
      </c>
      <c r="O10102" t="s">
        <v>114</v>
      </c>
      <c r="P10102" t="s">
        <v>115</v>
      </c>
    </row>
    <row r="10103" spans="1:16" x14ac:dyDescent="0.2">
      <c r="A10103" t="s">
        <v>107</v>
      </c>
      <c r="B10103" s="3">
        <v>392611099493301</v>
      </c>
      <c r="C10103" t="s">
        <v>112</v>
      </c>
      <c r="D10103" s="1">
        <v>37621</v>
      </c>
      <c r="E10103" s="2">
        <v>0.42083333333333334</v>
      </c>
      <c r="F10103" t="s">
        <v>116</v>
      </c>
      <c r="G10103">
        <v>35.17</v>
      </c>
      <c r="K10103" t="s">
        <v>712</v>
      </c>
      <c r="L10103" t="s">
        <v>117</v>
      </c>
      <c r="M10103">
        <v>2</v>
      </c>
      <c r="N10103" t="s">
        <v>115</v>
      </c>
      <c r="O10103" t="s">
        <v>114</v>
      </c>
      <c r="P10103" t="s">
        <v>115</v>
      </c>
    </row>
    <row r="10104" spans="1:16" x14ac:dyDescent="0.2">
      <c r="A10104" t="s">
        <v>107</v>
      </c>
      <c r="B10104" s="3">
        <v>392611099493301</v>
      </c>
      <c r="C10104" t="s">
        <v>112</v>
      </c>
      <c r="D10104" s="1">
        <v>37984</v>
      </c>
      <c r="E10104" s="2">
        <v>0.4916666666666667</v>
      </c>
      <c r="F10104" t="s">
        <v>116</v>
      </c>
      <c r="G10104">
        <v>35.950000000000003</v>
      </c>
      <c r="K10104" t="s">
        <v>712</v>
      </c>
      <c r="L10104" t="s">
        <v>117</v>
      </c>
      <c r="M10104">
        <v>2</v>
      </c>
      <c r="N10104" t="s">
        <v>115</v>
      </c>
      <c r="O10104" t="s">
        <v>114</v>
      </c>
      <c r="P10104" t="s">
        <v>115</v>
      </c>
    </row>
    <row r="10105" spans="1:16" x14ac:dyDescent="0.2">
      <c r="A10105" t="s">
        <v>107</v>
      </c>
      <c r="B10105" s="3">
        <v>392611099493301</v>
      </c>
      <c r="C10105" t="s">
        <v>112</v>
      </c>
      <c r="D10105" s="1">
        <v>38343</v>
      </c>
      <c r="E10105" s="2">
        <v>0.39305555555555555</v>
      </c>
      <c r="F10105" t="s">
        <v>116</v>
      </c>
      <c r="G10105">
        <v>36.54</v>
      </c>
      <c r="K10105" t="s">
        <v>712</v>
      </c>
      <c r="L10105" t="s">
        <v>117</v>
      </c>
      <c r="M10105">
        <v>2</v>
      </c>
      <c r="N10105" t="s">
        <v>115</v>
      </c>
      <c r="O10105" t="s">
        <v>114</v>
      </c>
      <c r="P10105" t="s">
        <v>115</v>
      </c>
    </row>
    <row r="10106" spans="1:16" x14ac:dyDescent="0.2">
      <c r="A10106" t="s">
        <v>107</v>
      </c>
      <c r="B10106" s="3">
        <v>392611099493301</v>
      </c>
      <c r="C10106" t="s">
        <v>112</v>
      </c>
      <c r="D10106" s="1">
        <v>38464</v>
      </c>
      <c r="G10106">
        <v>36.4</v>
      </c>
      <c r="K10106" t="s">
        <v>712</v>
      </c>
      <c r="L10106" t="s">
        <v>109</v>
      </c>
      <c r="M10106">
        <v>2</v>
      </c>
      <c r="N10106" t="s">
        <v>115</v>
      </c>
      <c r="O10106" t="s">
        <v>110</v>
      </c>
      <c r="P10106" t="s">
        <v>115</v>
      </c>
    </row>
    <row r="10107" spans="1:16" x14ac:dyDescent="0.2">
      <c r="A10107" t="s">
        <v>107</v>
      </c>
      <c r="B10107" s="3">
        <v>392611099493301</v>
      </c>
      <c r="C10107" t="s">
        <v>112</v>
      </c>
      <c r="D10107" s="1">
        <v>38614</v>
      </c>
      <c r="G10107">
        <v>36.4</v>
      </c>
      <c r="K10107" t="s">
        <v>712</v>
      </c>
      <c r="L10107" t="s">
        <v>109</v>
      </c>
      <c r="M10107">
        <v>2</v>
      </c>
      <c r="N10107" t="s">
        <v>115</v>
      </c>
      <c r="O10107" t="s">
        <v>110</v>
      </c>
      <c r="P10107" t="s">
        <v>115</v>
      </c>
    </row>
    <row r="10108" spans="1:16" x14ac:dyDescent="0.2">
      <c r="A10108" t="s">
        <v>107</v>
      </c>
      <c r="B10108" s="3">
        <v>392611099493301</v>
      </c>
      <c r="C10108" t="s">
        <v>112</v>
      </c>
      <c r="D10108" s="1">
        <v>38721</v>
      </c>
      <c r="E10108" s="2">
        <v>0.45277777777777778</v>
      </c>
      <c r="F10108" t="s">
        <v>116</v>
      </c>
      <c r="G10108">
        <v>36.71</v>
      </c>
      <c r="K10108" t="s">
        <v>712</v>
      </c>
      <c r="L10108" t="s">
        <v>117</v>
      </c>
      <c r="M10108">
        <v>2</v>
      </c>
      <c r="N10108" t="s">
        <v>115</v>
      </c>
      <c r="O10108" t="s">
        <v>114</v>
      </c>
      <c r="P10108" t="s">
        <v>115</v>
      </c>
    </row>
    <row r="10109" spans="1:16" x14ac:dyDescent="0.2">
      <c r="A10109" t="s">
        <v>107</v>
      </c>
      <c r="B10109" s="3">
        <v>392611099493301</v>
      </c>
      <c r="C10109" t="s">
        <v>112</v>
      </c>
      <c r="D10109" s="1">
        <v>39077</v>
      </c>
      <c r="E10109" s="2">
        <v>0.42638888888888887</v>
      </c>
      <c r="F10109" t="s">
        <v>116</v>
      </c>
      <c r="G10109">
        <v>36.020000000000003</v>
      </c>
      <c r="K10109" t="s">
        <v>712</v>
      </c>
      <c r="L10109" t="s">
        <v>117</v>
      </c>
      <c r="M10109">
        <v>2</v>
      </c>
      <c r="N10109" t="s">
        <v>115</v>
      </c>
      <c r="O10109" t="s">
        <v>114</v>
      </c>
      <c r="P10109" t="s">
        <v>115</v>
      </c>
    </row>
    <row r="10110" spans="1:16" x14ac:dyDescent="0.2">
      <c r="A10110" t="s">
        <v>107</v>
      </c>
      <c r="B10110" s="3">
        <v>392611099493301</v>
      </c>
      <c r="C10110" t="s">
        <v>112</v>
      </c>
      <c r="D10110" s="1">
        <v>39451</v>
      </c>
      <c r="G10110">
        <v>35.340000000000003</v>
      </c>
      <c r="K10110" t="s">
        <v>712</v>
      </c>
      <c r="L10110" t="s">
        <v>109</v>
      </c>
      <c r="M10110">
        <v>2</v>
      </c>
      <c r="N10110" t="s">
        <v>115</v>
      </c>
      <c r="O10110" t="s">
        <v>114</v>
      </c>
      <c r="P10110" t="s">
        <v>115</v>
      </c>
    </row>
    <row r="10111" spans="1:16" x14ac:dyDescent="0.2">
      <c r="A10111" t="s">
        <v>107</v>
      </c>
      <c r="B10111" s="3">
        <v>392611099493301</v>
      </c>
      <c r="C10111" t="s">
        <v>112</v>
      </c>
      <c r="D10111" s="1">
        <v>39813</v>
      </c>
      <c r="E10111" s="2">
        <v>0.44166666666666665</v>
      </c>
      <c r="F10111" t="s">
        <v>116</v>
      </c>
      <c r="G10111">
        <v>33.51</v>
      </c>
      <c r="K10111" t="s">
        <v>712</v>
      </c>
      <c r="L10111" t="s">
        <v>117</v>
      </c>
      <c r="M10111">
        <v>2</v>
      </c>
      <c r="N10111" t="s">
        <v>115</v>
      </c>
      <c r="O10111" t="s">
        <v>114</v>
      </c>
      <c r="P10111" t="s">
        <v>115</v>
      </c>
    </row>
    <row r="10112" spans="1:16" x14ac:dyDescent="0.2">
      <c r="A10112" t="s">
        <v>107</v>
      </c>
      <c r="B10112" s="3">
        <v>392611099493301</v>
      </c>
      <c r="C10112" t="s">
        <v>112</v>
      </c>
      <c r="D10112" s="1">
        <v>40190</v>
      </c>
      <c r="E10112" s="2">
        <v>0.5395833333333333</v>
      </c>
      <c r="F10112" t="s">
        <v>116</v>
      </c>
      <c r="G10112">
        <v>31.45</v>
      </c>
      <c r="K10112" t="s">
        <v>712</v>
      </c>
      <c r="L10112" t="s">
        <v>117</v>
      </c>
      <c r="M10112">
        <v>2</v>
      </c>
      <c r="N10112" t="s">
        <v>115</v>
      </c>
      <c r="O10112" t="s">
        <v>114</v>
      </c>
      <c r="P10112" t="s">
        <v>115</v>
      </c>
    </row>
    <row r="10113" spans="1:16" x14ac:dyDescent="0.2">
      <c r="A10113" t="s">
        <v>107</v>
      </c>
      <c r="B10113" s="3">
        <v>392611099493301</v>
      </c>
      <c r="C10113" t="s">
        <v>112</v>
      </c>
      <c r="D10113" s="1">
        <v>40533</v>
      </c>
      <c r="E10113" s="2">
        <v>0.75486111111111109</v>
      </c>
      <c r="F10113" t="s">
        <v>116</v>
      </c>
      <c r="G10113">
        <v>31.28</v>
      </c>
      <c r="K10113" t="s">
        <v>712</v>
      </c>
      <c r="L10113" t="s">
        <v>117</v>
      </c>
      <c r="M10113">
        <v>2</v>
      </c>
      <c r="N10113" t="s">
        <v>115</v>
      </c>
      <c r="O10113" t="s">
        <v>114</v>
      </c>
      <c r="P10113" t="s">
        <v>115</v>
      </c>
    </row>
    <row r="10114" spans="1:16" x14ac:dyDescent="0.2">
      <c r="A10114" t="s">
        <v>107</v>
      </c>
      <c r="B10114" s="3">
        <v>392611099493301</v>
      </c>
      <c r="C10114" t="s">
        <v>112</v>
      </c>
      <c r="D10114" s="1">
        <v>40905</v>
      </c>
      <c r="E10114" s="2">
        <v>0.39166666666666666</v>
      </c>
      <c r="F10114" t="s">
        <v>116</v>
      </c>
      <c r="G10114">
        <v>33.44</v>
      </c>
      <c r="K10114" t="s">
        <v>712</v>
      </c>
      <c r="L10114" t="s">
        <v>117</v>
      </c>
      <c r="M10114">
        <v>2</v>
      </c>
      <c r="N10114" t="s">
        <v>115</v>
      </c>
      <c r="O10114" t="s">
        <v>114</v>
      </c>
      <c r="P10114" t="s">
        <v>115</v>
      </c>
    </row>
    <row r="10115" spans="1:16" x14ac:dyDescent="0.2">
      <c r="A10115" t="s">
        <v>107</v>
      </c>
      <c r="B10115" s="3">
        <v>392611099493301</v>
      </c>
      <c r="C10115" t="s">
        <v>112</v>
      </c>
      <c r="D10115" s="1">
        <v>41277</v>
      </c>
      <c r="E10115" s="2">
        <v>0.41597222222222219</v>
      </c>
      <c r="F10115" t="s">
        <v>116</v>
      </c>
      <c r="G10115">
        <v>35.020000000000003</v>
      </c>
      <c r="K10115" t="s">
        <v>713</v>
      </c>
      <c r="L10115" t="s">
        <v>117</v>
      </c>
      <c r="M10115">
        <v>2</v>
      </c>
      <c r="N10115" t="s">
        <v>115</v>
      </c>
      <c r="O10115" t="s">
        <v>114</v>
      </c>
      <c r="P10115" t="s">
        <v>115</v>
      </c>
    </row>
    <row r="10116" spans="1:16" x14ac:dyDescent="0.2">
      <c r="A10116" t="s">
        <v>107</v>
      </c>
      <c r="B10116" s="3">
        <v>392611099493301</v>
      </c>
      <c r="C10116" t="s">
        <v>112</v>
      </c>
      <c r="D10116" s="1">
        <v>41625</v>
      </c>
      <c r="E10116" s="2">
        <v>0.34375</v>
      </c>
      <c r="F10116" t="s">
        <v>116</v>
      </c>
      <c r="G10116">
        <v>36</v>
      </c>
      <c r="K10116" t="s">
        <v>713</v>
      </c>
      <c r="L10116" t="s">
        <v>117</v>
      </c>
      <c r="M10116">
        <v>2</v>
      </c>
      <c r="N10116" t="s">
        <v>115</v>
      </c>
      <c r="O10116" t="s">
        <v>114</v>
      </c>
      <c r="P10116" t="s">
        <v>115</v>
      </c>
    </row>
    <row r="10117" spans="1:16" x14ac:dyDescent="0.2">
      <c r="A10117" t="s">
        <v>107</v>
      </c>
      <c r="B10117" s="3">
        <v>392611099493301</v>
      </c>
      <c r="C10117" t="s">
        <v>112</v>
      </c>
      <c r="D10117" s="1">
        <v>41995</v>
      </c>
      <c r="G10117">
        <v>36.200000000000003</v>
      </c>
      <c r="K10117" t="s">
        <v>713</v>
      </c>
      <c r="L10117" t="s">
        <v>109</v>
      </c>
      <c r="M10117">
        <v>2</v>
      </c>
      <c r="N10117" t="s">
        <v>115</v>
      </c>
      <c r="O10117" t="s">
        <v>114</v>
      </c>
      <c r="P10117" t="s">
        <v>111</v>
      </c>
    </row>
    <row r="10118" spans="1:16" x14ac:dyDescent="0.2">
      <c r="A10118" t="s">
        <v>107</v>
      </c>
      <c r="B10118" s="3">
        <v>392611100040901</v>
      </c>
      <c r="C10118" t="s">
        <v>112</v>
      </c>
      <c r="D10118" s="1">
        <v>32860</v>
      </c>
      <c r="G10118">
        <v>88.44</v>
      </c>
      <c r="L10118" t="s">
        <v>109</v>
      </c>
      <c r="M10118">
        <v>2</v>
      </c>
      <c r="N10118" t="s">
        <v>258</v>
      </c>
      <c r="O10118" t="s">
        <v>114</v>
      </c>
      <c r="P10118" t="s">
        <v>115</v>
      </c>
    </row>
    <row r="10119" spans="1:16" x14ac:dyDescent="0.2">
      <c r="A10119" t="s">
        <v>107</v>
      </c>
      <c r="B10119" s="3">
        <v>392611100040901</v>
      </c>
      <c r="C10119" t="s">
        <v>112</v>
      </c>
      <c r="D10119" s="1">
        <v>33226</v>
      </c>
      <c r="G10119">
        <v>88.55</v>
      </c>
      <c r="L10119" t="s">
        <v>109</v>
      </c>
      <c r="M10119">
        <v>2</v>
      </c>
      <c r="N10119" t="s">
        <v>258</v>
      </c>
      <c r="O10119" t="s">
        <v>114</v>
      </c>
      <c r="P10119" t="s">
        <v>115</v>
      </c>
    </row>
    <row r="10120" spans="1:16" x14ac:dyDescent="0.2">
      <c r="A10120" t="s">
        <v>107</v>
      </c>
      <c r="B10120" s="3">
        <v>392611100040901</v>
      </c>
      <c r="C10120" t="s">
        <v>112</v>
      </c>
      <c r="D10120" s="1">
        <v>33609</v>
      </c>
      <c r="G10120">
        <v>89.02</v>
      </c>
      <c r="L10120" t="s">
        <v>109</v>
      </c>
      <c r="M10120">
        <v>2</v>
      </c>
      <c r="N10120" t="s">
        <v>258</v>
      </c>
      <c r="O10120" t="s">
        <v>114</v>
      </c>
      <c r="P10120" t="s">
        <v>115</v>
      </c>
    </row>
    <row r="10121" spans="1:16" x14ac:dyDescent="0.2">
      <c r="A10121" t="s">
        <v>107</v>
      </c>
      <c r="B10121" s="3">
        <v>392611100040901</v>
      </c>
      <c r="C10121" t="s">
        <v>112</v>
      </c>
      <c r="D10121" s="1">
        <v>34337</v>
      </c>
      <c r="G10121">
        <v>87.48</v>
      </c>
      <c r="L10121" t="s">
        <v>109</v>
      </c>
      <c r="M10121">
        <v>2</v>
      </c>
      <c r="N10121" t="s">
        <v>258</v>
      </c>
      <c r="O10121" t="s">
        <v>114</v>
      </c>
      <c r="P10121" t="s">
        <v>115</v>
      </c>
    </row>
    <row r="10122" spans="1:16" x14ac:dyDescent="0.2">
      <c r="A10122" t="s">
        <v>107</v>
      </c>
      <c r="B10122" s="3">
        <v>392611100040901</v>
      </c>
      <c r="C10122" t="s">
        <v>112</v>
      </c>
      <c r="D10122" s="1">
        <v>34695</v>
      </c>
      <c r="G10122">
        <v>86.86</v>
      </c>
      <c r="L10122" t="s">
        <v>109</v>
      </c>
      <c r="M10122">
        <v>2</v>
      </c>
      <c r="N10122" t="s">
        <v>258</v>
      </c>
      <c r="O10122" t="s">
        <v>114</v>
      </c>
      <c r="P10122" t="s">
        <v>115</v>
      </c>
    </row>
    <row r="10123" spans="1:16" x14ac:dyDescent="0.2">
      <c r="A10123" t="s">
        <v>107</v>
      </c>
      <c r="B10123" s="3">
        <v>392611100040901</v>
      </c>
      <c r="C10123" t="s">
        <v>112</v>
      </c>
      <c r="D10123" s="1">
        <v>35069</v>
      </c>
      <c r="G10123">
        <v>86.04</v>
      </c>
      <c r="L10123" t="s">
        <v>109</v>
      </c>
      <c r="M10123">
        <v>2</v>
      </c>
      <c r="N10123" t="s">
        <v>258</v>
      </c>
      <c r="O10123" t="s">
        <v>114</v>
      </c>
      <c r="P10123" t="s">
        <v>115</v>
      </c>
    </row>
    <row r="10124" spans="1:16" x14ac:dyDescent="0.2">
      <c r="A10124" t="s">
        <v>107</v>
      </c>
      <c r="B10124" s="3">
        <v>392611100040901</v>
      </c>
      <c r="C10124" t="s">
        <v>112</v>
      </c>
      <c r="D10124" s="1">
        <v>35429</v>
      </c>
      <c r="G10124">
        <v>85.27</v>
      </c>
      <c r="L10124" t="s">
        <v>109</v>
      </c>
      <c r="M10124">
        <v>2</v>
      </c>
      <c r="N10124" t="s">
        <v>258</v>
      </c>
      <c r="O10124" t="s">
        <v>114</v>
      </c>
      <c r="P10124" t="s">
        <v>115</v>
      </c>
    </row>
    <row r="10125" spans="1:16" x14ac:dyDescent="0.2">
      <c r="A10125" t="s">
        <v>107</v>
      </c>
      <c r="B10125" s="3">
        <v>392611100040901</v>
      </c>
      <c r="C10125" t="s">
        <v>112</v>
      </c>
      <c r="D10125" s="1">
        <v>35817</v>
      </c>
      <c r="G10125">
        <v>85.04</v>
      </c>
      <c r="L10125" t="s">
        <v>109</v>
      </c>
      <c r="M10125">
        <v>2</v>
      </c>
      <c r="N10125" t="s">
        <v>258</v>
      </c>
      <c r="O10125" t="s">
        <v>114</v>
      </c>
      <c r="P10125" t="s">
        <v>115</v>
      </c>
    </row>
    <row r="10126" spans="1:16" x14ac:dyDescent="0.2">
      <c r="A10126" t="s">
        <v>107</v>
      </c>
      <c r="B10126" s="3">
        <v>392611100040901</v>
      </c>
      <c r="C10126" t="s">
        <v>112</v>
      </c>
      <c r="D10126" s="1">
        <v>36157</v>
      </c>
      <c r="E10126" s="2">
        <v>0.38611111111111113</v>
      </c>
      <c r="F10126" t="s">
        <v>116</v>
      </c>
      <c r="G10126">
        <v>84.86</v>
      </c>
      <c r="K10126" t="s">
        <v>712</v>
      </c>
      <c r="L10126" t="s">
        <v>117</v>
      </c>
      <c r="M10126">
        <v>2</v>
      </c>
      <c r="N10126" t="s">
        <v>115</v>
      </c>
      <c r="O10126" t="s">
        <v>114</v>
      </c>
      <c r="P10126" t="s">
        <v>115</v>
      </c>
    </row>
    <row r="10127" spans="1:16" x14ac:dyDescent="0.2">
      <c r="A10127" t="s">
        <v>107</v>
      </c>
      <c r="B10127" s="3">
        <v>392611100040901</v>
      </c>
      <c r="C10127" t="s">
        <v>112</v>
      </c>
      <c r="D10127" s="1">
        <v>36518</v>
      </c>
      <c r="G10127">
        <v>84.62</v>
      </c>
      <c r="K10127" t="s">
        <v>712</v>
      </c>
      <c r="L10127" t="s">
        <v>109</v>
      </c>
      <c r="M10127">
        <v>2</v>
      </c>
      <c r="N10127" t="s">
        <v>115</v>
      </c>
      <c r="O10127" t="s">
        <v>114</v>
      </c>
      <c r="P10127" t="s">
        <v>115</v>
      </c>
    </row>
    <row r="10128" spans="1:16" x14ac:dyDescent="0.2">
      <c r="A10128" t="s">
        <v>107</v>
      </c>
      <c r="B10128" s="3">
        <v>392611100040901</v>
      </c>
      <c r="C10128" t="s">
        <v>112</v>
      </c>
      <c r="D10128" s="1">
        <v>36889</v>
      </c>
      <c r="E10128" s="2">
        <v>0.47361111111111115</v>
      </c>
      <c r="F10128" t="s">
        <v>116</v>
      </c>
      <c r="G10128">
        <v>84.78</v>
      </c>
      <c r="K10128" t="s">
        <v>712</v>
      </c>
      <c r="L10128" t="s">
        <v>117</v>
      </c>
      <c r="M10128">
        <v>2</v>
      </c>
      <c r="N10128" t="s">
        <v>115</v>
      </c>
      <c r="O10128" t="s">
        <v>114</v>
      </c>
      <c r="P10128" t="s">
        <v>115</v>
      </c>
    </row>
    <row r="10129" spans="1:16" x14ac:dyDescent="0.2">
      <c r="A10129" t="s">
        <v>107</v>
      </c>
      <c r="B10129" s="3">
        <v>392611100040901</v>
      </c>
      <c r="C10129" t="s">
        <v>112</v>
      </c>
      <c r="D10129" s="1">
        <v>37259</v>
      </c>
      <c r="E10129" s="2">
        <v>0.63194444444444442</v>
      </c>
      <c r="F10129" t="s">
        <v>116</v>
      </c>
      <c r="G10129">
        <v>84.66</v>
      </c>
      <c r="K10129" t="s">
        <v>712</v>
      </c>
      <c r="L10129" t="s">
        <v>117</v>
      </c>
      <c r="M10129">
        <v>2</v>
      </c>
      <c r="N10129" t="s">
        <v>115</v>
      </c>
      <c r="O10129" t="s">
        <v>114</v>
      </c>
      <c r="P10129" t="s">
        <v>115</v>
      </c>
    </row>
    <row r="10130" spans="1:16" x14ac:dyDescent="0.2">
      <c r="A10130" t="s">
        <v>107</v>
      </c>
      <c r="B10130" s="3">
        <v>392611100040901</v>
      </c>
      <c r="C10130" t="s">
        <v>112</v>
      </c>
      <c r="D10130" s="1">
        <v>37621</v>
      </c>
      <c r="E10130" s="2">
        <v>0.62291666666666667</v>
      </c>
      <c r="F10130" t="s">
        <v>116</v>
      </c>
      <c r="G10130">
        <v>85.2</v>
      </c>
      <c r="K10130" t="s">
        <v>712</v>
      </c>
      <c r="L10130" t="s">
        <v>117</v>
      </c>
      <c r="M10130">
        <v>2</v>
      </c>
      <c r="N10130" t="s">
        <v>115</v>
      </c>
      <c r="O10130" t="s">
        <v>114</v>
      </c>
      <c r="P10130" t="s">
        <v>115</v>
      </c>
    </row>
    <row r="10131" spans="1:16" x14ac:dyDescent="0.2">
      <c r="A10131" t="s">
        <v>107</v>
      </c>
      <c r="B10131" s="3">
        <v>392611100040901</v>
      </c>
      <c r="C10131" t="s">
        <v>112</v>
      </c>
      <c r="D10131" s="1">
        <v>37984</v>
      </c>
      <c r="E10131" s="2">
        <v>0.59166666666666667</v>
      </c>
      <c r="F10131" t="s">
        <v>116</v>
      </c>
      <c r="G10131">
        <v>85.76</v>
      </c>
      <c r="K10131" t="s">
        <v>712</v>
      </c>
      <c r="L10131" t="s">
        <v>117</v>
      </c>
      <c r="M10131">
        <v>2</v>
      </c>
      <c r="N10131" t="s">
        <v>115</v>
      </c>
      <c r="O10131" t="s">
        <v>114</v>
      </c>
      <c r="P10131" t="s">
        <v>115</v>
      </c>
    </row>
    <row r="10132" spans="1:16" x14ac:dyDescent="0.2">
      <c r="A10132" t="s">
        <v>107</v>
      </c>
      <c r="B10132" s="3">
        <v>392611100040901</v>
      </c>
      <c r="C10132" t="s">
        <v>112</v>
      </c>
      <c r="D10132" s="1">
        <v>38343</v>
      </c>
      <c r="E10132" s="2">
        <v>0.6479166666666667</v>
      </c>
      <c r="F10132" t="s">
        <v>116</v>
      </c>
      <c r="G10132">
        <v>86.15</v>
      </c>
      <c r="K10132" t="s">
        <v>712</v>
      </c>
      <c r="L10132" t="s">
        <v>117</v>
      </c>
      <c r="M10132">
        <v>2</v>
      </c>
      <c r="N10132" t="s">
        <v>115</v>
      </c>
      <c r="O10132" t="s">
        <v>114</v>
      </c>
      <c r="P10132" t="s">
        <v>115</v>
      </c>
    </row>
    <row r="10133" spans="1:16" x14ac:dyDescent="0.2">
      <c r="A10133" t="s">
        <v>107</v>
      </c>
      <c r="B10133" s="3">
        <v>392611100040901</v>
      </c>
      <c r="C10133" t="s">
        <v>112</v>
      </c>
      <c r="D10133" s="1">
        <v>38464</v>
      </c>
      <c r="G10133">
        <v>86.25</v>
      </c>
      <c r="K10133" t="s">
        <v>712</v>
      </c>
      <c r="L10133" t="s">
        <v>109</v>
      </c>
      <c r="M10133">
        <v>2</v>
      </c>
      <c r="N10133" t="s">
        <v>115</v>
      </c>
      <c r="O10133" t="s">
        <v>110</v>
      </c>
      <c r="P10133" t="s">
        <v>115</v>
      </c>
    </row>
    <row r="10134" spans="1:16" x14ac:dyDescent="0.2">
      <c r="A10134" t="s">
        <v>107</v>
      </c>
      <c r="B10134" s="3">
        <v>392611100040901</v>
      </c>
      <c r="C10134" t="s">
        <v>112</v>
      </c>
      <c r="D10134" s="1">
        <v>38614</v>
      </c>
      <c r="G10134">
        <v>86.9</v>
      </c>
      <c r="K10134" t="s">
        <v>712</v>
      </c>
      <c r="L10134" t="s">
        <v>109</v>
      </c>
      <c r="M10134">
        <v>1</v>
      </c>
      <c r="N10134" t="s">
        <v>115</v>
      </c>
      <c r="O10134" t="s">
        <v>110</v>
      </c>
      <c r="P10134" t="s">
        <v>115</v>
      </c>
    </row>
    <row r="10135" spans="1:16" x14ac:dyDescent="0.2">
      <c r="A10135" t="s">
        <v>107</v>
      </c>
      <c r="B10135" s="3">
        <v>392611100040901</v>
      </c>
      <c r="C10135" t="s">
        <v>112</v>
      </c>
      <c r="D10135" s="1">
        <v>38721</v>
      </c>
      <c r="E10135" s="2">
        <v>0.60486111111111118</v>
      </c>
      <c r="F10135" t="s">
        <v>116</v>
      </c>
      <c r="G10135">
        <v>86.76</v>
      </c>
      <c r="K10135" t="s">
        <v>712</v>
      </c>
      <c r="L10135" t="s">
        <v>117</v>
      </c>
      <c r="M10135">
        <v>2</v>
      </c>
      <c r="N10135" t="s">
        <v>115</v>
      </c>
      <c r="O10135" t="s">
        <v>114</v>
      </c>
      <c r="P10135" t="s">
        <v>115</v>
      </c>
    </row>
    <row r="10136" spans="1:16" x14ac:dyDescent="0.2">
      <c r="A10136" t="s">
        <v>107</v>
      </c>
      <c r="B10136" s="3">
        <v>392611100040901</v>
      </c>
      <c r="C10136" t="s">
        <v>112</v>
      </c>
      <c r="D10136" s="1">
        <v>39078</v>
      </c>
      <c r="E10136" s="2">
        <v>0.4291666666666667</v>
      </c>
      <c r="F10136" t="s">
        <v>116</v>
      </c>
      <c r="G10136">
        <v>86.79</v>
      </c>
      <c r="K10136" t="s">
        <v>712</v>
      </c>
      <c r="L10136" t="s">
        <v>117</v>
      </c>
      <c r="M10136">
        <v>2</v>
      </c>
      <c r="N10136" t="s">
        <v>115</v>
      </c>
      <c r="O10136" t="s">
        <v>114</v>
      </c>
      <c r="P10136" t="s">
        <v>115</v>
      </c>
    </row>
    <row r="10137" spans="1:16" x14ac:dyDescent="0.2">
      <c r="A10137" t="s">
        <v>107</v>
      </c>
      <c r="B10137" s="3">
        <v>392611100040901</v>
      </c>
      <c r="C10137" t="s">
        <v>112</v>
      </c>
      <c r="D10137" s="1">
        <v>39462</v>
      </c>
      <c r="G10137">
        <v>86.97</v>
      </c>
      <c r="K10137" t="s">
        <v>712</v>
      </c>
      <c r="L10137" t="s">
        <v>109</v>
      </c>
      <c r="M10137">
        <v>2</v>
      </c>
      <c r="N10137" t="s">
        <v>115</v>
      </c>
      <c r="O10137" t="s">
        <v>114</v>
      </c>
      <c r="P10137" t="s">
        <v>115</v>
      </c>
    </row>
    <row r="10138" spans="1:16" x14ac:dyDescent="0.2">
      <c r="A10138" t="s">
        <v>107</v>
      </c>
      <c r="B10138" s="3">
        <v>392611100040901</v>
      </c>
      <c r="C10138" t="s">
        <v>112</v>
      </c>
      <c r="D10138" s="1">
        <v>39813</v>
      </c>
      <c r="E10138" s="2">
        <v>0.54513888888888895</v>
      </c>
      <c r="F10138" t="s">
        <v>116</v>
      </c>
      <c r="G10138">
        <v>86.76</v>
      </c>
      <c r="K10138" t="s">
        <v>712</v>
      </c>
      <c r="L10138" t="s">
        <v>117</v>
      </c>
      <c r="M10138">
        <v>2</v>
      </c>
      <c r="N10138" t="s">
        <v>115</v>
      </c>
      <c r="O10138" t="s">
        <v>114</v>
      </c>
      <c r="P10138" t="s">
        <v>115</v>
      </c>
    </row>
    <row r="10139" spans="1:16" x14ac:dyDescent="0.2">
      <c r="A10139" t="s">
        <v>107</v>
      </c>
      <c r="B10139" s="3">
        <v>392611100040901</v>
      </c>
      <c r="C10139" t="s">
        <v>112</v>
      </c>
      <c r="D10139" s="1">
        <v>40190</v>
      </c>
      <c r="E10139" s="2">
        <v>0.40763888888888888</v>
      </c>
      <c r="F10139" t="s">
        <v>116</v>
      </c>
      <c r="G10139">
        <v>86.19</v>
      </c>
      <c r="K10139" t="s">
        <v>712</v>
      </c>
      <c r="L10139" t="s">
        <v>117</v>
      </c>
      <c r="M10139">
        <v>2</v>
      </c>
      <c r="N10139" t="s">
        <v>115</v>
      </c>
      <c r="O10139" t="s">
        <v>114</v>
      </c>
      <c r="P10139" t="s">
        <v>115</v>
      </c>
    </row>
    <row r="10140" spans="1:16" x14ac:dyDescent="0.2">
      <c r="A10140" t="s">
        <v>107</v>
      </c>
      <c r="B10140" s="3">
        <v>392611100040901</v>
      </c>
      <c r="C10140" t="s">
        <v>112</v>
      </c>
      <c r="D10140" s="1">
        <v>40533</v>
      </c>
      <c r="E10140" s="2">
        <v>0.75277777777777777</v>
      </c>
      <c r="F10140" t="s">
        <v>116</v>
      </c>
      <c r="G10140">
        <v>85.95</v>
      </c>
      <c r="K10140" t="s">
        <v>712</v>
      </c>
      <c r="L10140" t="s">
        <v>117</v>
      </c>
      <c r="M10140">
        <v>2</v>
      </c>
      <c r="N10140" t="s">
        <v>115</v>
      </c>
      <c r="O10140" t="s">
        <v>114</v>
      </c>
      <c r="P10140" t="s">
        <v>115</v>
      </c>
    </row>
    <row r="10141" spans="1:16" x14ac:dyDescent="0.2">
      <c r="A10141" t="s">
        <v>107</v>
      </c>
      <c r="B10141" s="3">
        <v>392611100040901</v>
      </c>
      <c r="C10141" t="s">
        <v>112</v>
      </c>
      <c r="D10141" s="1">
        <v>40905</v>
      </c>
      <c r="E10141" s="2">
        <v>0.52847222222222223</v>
      </c>
      <c r="F10141" t="s">
        <v>116</v>
      </c>
      <c r="G10141">
        <v>85.49</v>
      </c>
      <c r="K10141" t="s">
        <v>712</v>
      </c>
      <c r="L10141" t="s">
        <v>117</v>
      </c>
      <c r="M10141">
        <v>2</v>
      </c>
      <c r="N10141" t="s">
        <v>115</v>
      </c>
      <c r="O10141" t="s">
        <v>114</v>
      </c>
      <c r="P10141" t="s">
        <v>115</v>
      </c>
    </row>
    <row r="10142" spans="1:16" x14ac:dyDescent="0.2">
      <c r="A10142" t="s">
        <v>107</v>
      </c>
      <c r="B10142" s="3">
        <v>392611100040901</v>
      </c>
      <c r="C10142" t="s">
        <v>112</v>
      </c>
      <c r="D10142" s="1">
        <v>41277</v>
      </c>
      <c r="E10142" s="2">
        <v>0.60486111111111118</v>
      </c>
      <c r="F10142" t="s">
        <v>116</v>
      </c>
      <c r="G10142">
        <v>85.75</v>
      </c>
      <c r="K10142" t="s">
        <v>713</v>
      </c>
      <c r="L10142" t="s">
        <v>117</v>
      </c>
      <c r="M10142">
        <v>2</v>
      </c>
      <c r="N10142" t="s">
        <v>115</v>
      </c>
      <c r="O10142" t="s">
        <v>114</v>
      </c>
      <c r="P10142" t="s">
        <v>115</v>
      </c>
    </row>
    <row r="10143" spans="1:16" x14ac:dyDescent="0.2">
      <c r="A10143" t="s">
        <v>107</v>
      </c>
      <c r="B10143" s="3">
        <v>392611100040901</v>
      </c>
      <c r="C10143" t="s">
        <v>112</v>
      </c>
      <c r="D10143" s="1">
        <v>41625</v>
      </c>
      <c r="E10143" s="2">
        <v>0.48125000000000001</v>
      </c>
      <c r="F10143" t="s">
        <v>116</v>
      </c>
      <c r="G10143">
        <v>86.21</v>
      </c>
      <c r="K10143" t="s">
        <v>713</v>
      </c>
      <c r="L10143" t="s">
        <v>117</v>
      </c>
      <c r="M10143">
        <v>2</v>
      </c>
      <c r="N10143" t="s">
        <v>115</v>
      </c>
      <c r="O10143" t="s">
        <v>114</v>
      </c>
      <c r="P10143" t="s">
        <v>115</v>
      </c>
    </row>
    <row r="10144" spans="1:16" x14ac:dyDescent="0.2">
      <c r="A10144" t="s">
        <v>107</v>
      </c>
      <c r="B10144" s="3">
        <v>392611100040901</v>
      </c>
      <c r="C10144" t="s">
        <v>112</v>
      </c>
      <c r="D10144" s="1">
        <v>41995</v>
      </c>
      <c r="G10144">
        <v>86.44</v>
      </c>
      <c r="K10144" t="s">
        <v>713</v>
      </c>
      <c r="L10144" t="s">
        <v>109</v>
      </c>
      <c r="M10144">
        <v>2</v>
      </c>
      <c r="N10144" t="s">
        <v>115</v>
      </c>
      <c r="O10144" t="s">
        <v>114</v>
      </c>
      <c r="P10144" t="s">
        <v>111</v>
      </c>
    </row>
    <row r="10145" spans="1:16" x14ac:dyDescent="0.2">
      <c r="A10145" t="s">
        <v>107</v>
      </c>
      <c r="B10145" s="3">
        <v>392612099102501</v>
      </c>
      <c r="C10145" t="s">
        <v>112</v>
      </c>
      <c r="D10145" s="1">
        <v>32568</v>
      </c>
      <c r="G10145">
        <v>15.46</v>
      </c>
      <c r="L10145" t="s">
        <v>109</v>
      </c>
      <c r="M10145">
        <v>2</v>
      </c>
      <c r="N10145" t="s">
        <v>258</v>
      </c>
      <c r="O10145" t="s">
        <v>114</v>
      </c>
      <c r="P10145" t="s">
        <v>115</v>
      </c>
    </row>
    <row r="10146" spans="1:16" x14ac:dyDescent="0.2">
      <c r="A10146" t="s">
        <v>107</v>
      </c>
      <c r="B10146" s="3">
        <v>392612099102501</v>
      </c>
      <c r="C10146" t="s">
        <v>112</v>
      </c>
      <c r="D10146" s="1">
        <v>32933</v>
      </c>
      <c r="G10146">
        <v>12.79</v>
      </c>
      <c r="L10146" t="s">
        <v>109</v>
      </c>
      <c r="M10146">
        <v>2</v>
      </c>
      <c r="N10146" t="s">
        <v>258</v>
      </c>
      <c r="O10146" t="s">
        <v>114</v>
      </c>
      <c r="P10146" t="s">
        <v>115</v>
      </c>
    </row>
    <row r="10147" spans="1:16" x14ac:dyDescent="0.2">
      <c r="A10147" t="s">
        <v>107</v>
      </c>
      <c r="B10147" s="3">
        <v>392613101372701</v>
      </c>
      <c r="C10147" t="s">
        <v>112</v>
      </c>
      <c r="D10147" s="1">
        <v>32513</v>
      </c>
      <c r="G10147">
        <v>148.4</v>
      </c>
      <c r="L10147" t="s">
        <v>109</v>
      </c>
      <c r="M10147">
        <v>2</v>
      </c>
      <c r="N10147" t="s">
        <v>258</v>
      </c>
      <c r="O10147" t="s">
        <v>114</v>
      </c>
      <c r="P10147" t="s">
        <v>115</v>
      </c>
    </row>
    <row r="10148" spans="1:16" x14ac:dyDescent="0.2">
      <c r="A10148" t="s">
        <v>107</v>
      </c>
      <c r="B10148" s="3">
        <v>392613101372701</v>
      </c>
      <c r="C10148" t="s">
        <v>112</v>
      </c>
      <c r="D10148" s="1">
        <v>32884</v>
      </c>
      <c r="G10148">
        <v>147.55000000000001</v>
      </c>
      <c r="L10148" t="s">
        <v>109</v>
      </c>
      <c r="M10148">
        <v>2</v>
      </c>
      <c r="N10148" t="s">
        <v>258</v>
      </c>
      <c r="O10148" t="s">
        <v>114</v>
      </c>
      <c r="P10148" t="s">
        <v>115</v>
      </c>
    </row>
    <row r="10149" spans="1:16" x14ac:dyDescent="0.2">
      <c r="A10149" t="s">
        <v>107</v>
      </c>
      <c r="B10149" s="3">
        <v>392613101372701</v>
      </c>
      <c r="C10149" t="s">
        <v>112</v>
      </c>
      <c r="D10149" s="1">
        <v>33245</v>
      </c>
      <c r="G10149">
        <v>146.69999999999999</v>
      </c>
      <c r="L10149" t="s">
        <v>109</v>
      </c>
      <c r="M10149">
        <v>2</v>
      </c>
      <c r="N10149" t="s">
        <v>258</v>
      </c>
      <c r="O10149" t="s">
        <v>114</v>
      </c>
      <c r="P10149" t="s">
        <v>115</v>
      </c>
    </row>
    <row r="10150" spans="1:16" x14ac:dyDescent="0.2">
      <c r="A10150" t="s">
        <v>107</v>
      </c>
      <c r="B10150" s="3">
        <v>392613101372701</v>
      </c>
      <c r="C10150" t="s">
        <v>112</v>
      </c>
      <c r="D10150" s="1">
        <v>33996</v>
      </c>
      <c r="G10150">
        <v>145.19999999999999</v>
      </c>
      <c r="L10150" t="s">
        <v>109</v>
      </c>
      <c r="M10150">
        <v>2</v>
      </c>
      <c r="N10150" t="s">
        <v>258</v>
      </c>
      <c r="O10150" t="s">
        <v>114</v>
      </c>
      <c r="P10150" t="s">
        <v>115</v>
      </c>
    </row>
    <row r="10151" spans="1:16" x14ac:dyDescent="0.2">
      <c r="A10151" t="s">
        <v>107</v>
      </c>
      <c r="B10151" s="3">
        <v>392613101372701</v>
      </c>
      <c r="C10151" t="s">
        <v>112</v>
      </c>
      <c r="D10151" s="1">
        <v>34339</v>
      </c>
      <c r="G10151">
        <v>147.6</v>
      </c>
      <c r="L10151" t="s">
        <v>109</v>
      </c>
      <c r="M10151">
        <v>2</v>
      </c>
      <c r="N10151" t="s">
        <v>258</v>
      </c>
      <c r="O10151" t="s">
        <v>114</v>
      </c>
      <c r="P10151" t="s">
        <v>115</v>
      </c>
    </row>
    <row r="10152" spans="1:16" x14ac:dyDescent="0.2">
      <c r="A10152" t="s">
        <v>107</v>
      </c>
      <c r="B10152" s="3">
        <v>392613101372701</v>
      </c>
      <c r="C10152" t="s">
        <v>112</v>
      </c>
      <c r="D10152" s="1">
        <v>34710</v>
      </c>
      <c r="G10152">
        <v>149.82</v>
      </c>
      <c r="L10152" t="s">
        <v>109</v>
      </c>
      <c r="M10152">
        <v>2</v>
      </c>
      <c r="N10152" t="s">
        <v>258</v>
      </c>
      <c r="O10152" t="s">
        <v>114</v>
      </c>
      <c r="P10152" t="s">
        <v>115</v>
      </c>
    </row>
    <row r="10153" spans="1:16" x14ac:dyDescent="0.2">
      <c r="A10153" t="s">
        <v>107</v>
      </c>
      <c r="B10153" s="3">
        <v>392613101372701</v>
      </c>
      <c r="C10153" t="s">
        <v>112</v>
      </c>
      <c r="D10153" s="1">
        <v>35088</v>
      </c>
      <c r="G10153">
        <v>150.44</v>
      </c>
      <c r="L10153" t="s">
        <v>109</v>
      </c>
      <c r="M10153">
        <v>2</v>
      </c>
      <c r="N10153" t="s">
        <v>258</v>
      </c>
      <c r="O10153" t="s">
        <v>114</v>
      </c>
      <c r="P10153" t="s">
        <v>115</v>
      </c>
    </row>
    <row r="10154" spans="1:16" x14ac:dyDescent="0.2">
      <c r="A10154" t="s">
        <v>107</v>
      </c>
      <c r="B10154" s="3">
        <v>392613101372701</v>
      </c>
      <c r="C10154" t="s">
        <v>112</v>
      </c>
      <c r="D10154" s="1">
        <v>35451</v>
      </c>
      <c r="G10154">
        <v>151.19</v>
      </c>
      <c r="L10154" t="s">
        <v>109</v>
      </c>
      <c r="M10154">
        <v>2</v>
      </c>
      <c r="N10154" t="s">
        <v>258</v>
      </c>
      <c r="O10154" t="s">
        <v>114</v>
      </c>
      <c r="P10154" t="s">
        <v>115</v>
      </c>
    </row>
    <row r="10155" spans="1:16" x14ac:dyDescent="0.2">
      <c r="A10155" t="s">
        <v>107</v>
      </c>
      <c r="B10155" s="3">
        <v>392613101372701</v>
      </c>
      <c r="C10155" t="s">
        <v>112</v>
      </c>
      <c r="D10155" s="1">
        <v>35798</v>
      </c>
      <c r="G10155">
        <v>152.38</v>
      </c>
      <c r="L10155" t="s">
        <v>109</v>
      </c>
      <c r="M10155">
        <v>2</v>
      </c>
      <c r="N10155" t="s">
        <v>258</v>
      </c>
      <c r="O10155" t="s">
        <v>114</v>
      </c>
      <c r="P10155" t="s">
        <v>115</v>
      </c>
    </row>
    <row r="10156" spans="1:16" x14ac:dyDescent="0.2">
      <c r="A10156" t="s">
        <v>107</v>
      </c>
      <c r="B10156" s="3">
        <v>392613101372701</v>
      </c>
      <c r="C10156" t="s">
        <v>112</v>
      </c>
      <c r="D10156" s="1">
        <v>36163</v>
      </c>
      <c r="E10156" s="2">
        <v>0.57361111111111118</v>
      </c>
      <c r="F10156" t="s">
        <v>116</v>
      </c>
      <c r="G10156">
        <v>152.75</v>
      </c>
      <c r="J10156" t="s">
        <v>120</v>
      </c>
      <c r="K10156" t="s">
        <v>712</v>
      </c>
      <c r="L10156" t="s">
        <v>117</v>
      </c>
      <c r="M10156">
        <v>2</v>
      </c>
      <c r="N10156" t="s">
        <v>115</v>
      </c>
      <c r="O10156" t="s">
        <v>114</v>
      </c>
      <c r="P10156" t="s">
        <v>115</v>
      </c>
    </row>
    <row r="10157" spans="1:16" x14ac:dyDescent="0.2">
      <c r="A10157" t="s">
        <v>107</v>
      </c>
      <c r="B10157" s="3">
        <v>392613101372701</v>
      </c>
      <c r="C10157" t="s">
        <v>112</v>
      </c>
      <c r="D10157" s="1">
        <v>36529</v>
      </c>
      <c r="E10157" s="2">
        <v>0.74444444444444446</v>
      </c>
      <c r="F10157" t="s">
        <v>116</v>
      </c>
      <c r="G10157">
        <v>155.25</v>
      </c>
      <c r="K10157" t="s">
        <v>712</v>
      </c>
      <c r="L10157" t="s">
        <v>117</v>
      </c>
      <c r="M10157">
        <v>2</v>
      </c>
      <c r="N10157" t="s">
        <v>115</v>
      </c>
      <c r="O10157" t="s">
        <v>114</v>
      </c>
      <c r="P10157" t="s">
        <v>115</v>
      </c>
    </row>
    <row r="10158" spans="1:16" x14ac:dyDescent="0.2">
      <c r="A10158" t="s">
        <v>107</v>
      </c>
      <c r="B10158" s="3">
        <v>392613101372701</v>
      </c>
      <c r="C10158" t="s">
        <v>112</v>
      </c>
      <c r="D10158" s="1">
        <v>36894</v>
      </c>
      <c r="E10158" s="2">
        <v>0.48888888888888887</v>
      </c>
      <c r="F10158" t="s">
        <v>116</v>
      </c>
      <c r="G10158">
        <v>154.77000000000001</v>
      </c>
      <c r="K10158" t="s">
        <v>712</v>
      </c>
      <c r="L10158" t="s">
        <v>117</v>
      </c>
      <c r="M10158">
        <v>2</v>
      </c>
      <c r="N10158" t="s">
        <v>115</v>
      </c>
      <c r="O10158" t="s">
        <v>114</v>
      </c>
      <c r="P10158" t="s">
        <v>115</v>
      </c>
    </row>
    <row r="10159" spans="1:16" x14ac:dyDescent="0.2">
      <c r="A10159" t="s">
        <v>107</v>
      </c>
      <c r="B10159" s="3">
        <v>392613101372701</v>
      </c>
      <c r="C10159" t="s">
        <v>112</v>
      </c>
      <c r="D10159" s="1">
        <v>37260</v>
      </c>
      <c r="E10159" s="2">
        <v>0.46527777777777773</v>
      </c>
      <c r="F10159" t="s">
        <v>116</v>
      </c>
      <c r="G10159">
        <v>155.80000000000001</v>
      </c>
      <c r="K10159" t="s">
        <v>712</v>
      </c>
      <c r="L10159" t="s">
        <v>117</v>
      </c>
      <c r="M10159">
        <v>2</v>
      </c>
      <c r="N10159" t="s">
        <v>115</v>
      </c>
      <c r="O10159" t="s">
        <v>114</v>
      </c>
      <c r="P10159" t="s">
        <v>115</v>
      </c>
    </row>
    <row r="10160" spans="1:16" x14ac:dyDescent="0.2">
      <c r="A10160" t="s">
        <v>107</v>
      </c>
      <c r="B10160" s="3">
        <v>392613101372701</v>
      </c>
      <c r="C10160" t="s">
        <v>112</v>
      </c>
      <c r="D10160" s="1">
        <v>37628</v>
      </c>
      <c r="E10160" s="2">
        <v>0.52986111111111112</v>
      </c>
      <c r="F10160" t="s">
        <v>116</v>
      </c>
      <c r="G10160">
        <v>158.82</v>
      </c>
      <c r="K10160" t="s">
        <v>712</v>
      </c>
      <c r="L10160" t="s">
        <v>117</v>
      </c>
      <c r="M10160">
        <v>2</v>
      </c>
      <c r="N10160" t="s">
        <v>115</v>
      </c>
      <c r="O10160" t="s">
        <v>114</v>
      </c>
      <c r="P10160" t="s">
        <v>115</v>
      </c>
    </row>
    <row r="10161" spans="1:16" x14ac:dyDescent="0.2">
      <c r="A10161" t="s">
        <v>107</v>
      </c>
      <c r="B10161" s="3">
        <v>392613101372701</v>
      </c>
      <c r="C10161" t="s">
        <v>112</v>
      </c>
      <c r="D10161" s="1">
        <v>37989</v>
      </c>
      <c r="E10161" s="2">
        <v>0.46388888888888885</v>
      </c>
      <c r="F10161" t="s">
        <v>116</v>
      </c>
      <c r="G10161">
        <v>157.80000000000001</v>
      </c>
      <c r="K10161" t="s">
        <v>712</v>
      </c>
      <c r="L10161" t="s">
        <v>117</v>
      </c>
      <c r="M10161">
        <v>2</v>
      </c>
      <c r="N10161" t="s">
        <v>115</v>
      </c>
      <c r="O10161" t="s">
        <v>114</v>
      </c>
      <c r="P10161" t="s">
        <v>115</v>
      </c>
    </row>
    <row r="10162" spans="1:16" x14ac:dyDescent="0.2">
      <c r="A10162" t="s">
        <v>107</v>
      </c>
      <c r="B10162" s="3">
        <v>392613101372701</v>
      </c>
      <c r="C10162" t="s">
        <v>112</v>
      </c>
      <c r="D10162" s="1">
        <v>38361</v>
      </c>
      <c r="E10162" s="2">
        <v>0.5854166666666667</v>
      </c>
      <c r="F10162" t="s">
        <v>116</v>
      </c>
      <c r="G10162">
        <v>158.74</v>
      </c>
      <c r="K10162" t="s">
        <v>712</v>
      </c>
      <c r="L10162" t="s">
        <v>117</v>
      </c>
      <c r="M10162">
        <v>2</v>
      </c>
      <c r="N10162" t="s">
        <v>115</v>
      </c>
      <c r="O10162" t="s">
        <v>114</v>
      </c>
      <c r="P10162" t="s">
        <v>115</v>
      </c>
    </row>
    <row r="10163" spans="1:16" x14ac:dyDescent="0.2">
      <c r="A10163" t="s">
        <v>107</v>
      </c>
      <c r="B10163" s="3">
        <v>392613101372701</v>
      </c>
      <c r="C10163" t="s">
        <v>112</v>
      </c>
      <c r="D10163" s="1">
        <v>38722</v>
      </c>
      <c r="E10163" s="2">
        <v>0.47430555555555554</v>
      </c>
      <c r="F10163" t="s">
        <v>116</v>
      </c>
      <c r="G10163">
        <v>160.16</v>
      </c>
      <c r="J10163" t="s">
        <v>120</v>
      </c>
      <c r="K10163" t="s">
        <v>712</v>
      </c>
      <c r="L10163" t="s">
        <v>117</v>
      </c>
      <c r="M10163">
        <v>2</v>
      </c>
      <c r="N10163" t="s">
        <v>115</v>
      </c>
      <c r="O10163" t="s">
        <v>114</v>
      </c>
      <c r="P10163" t="s">
        <v>115</v>
      </c>
    </row>
    <row r="10164" spans="1:16" x14ac:dyDescent="0.2">
      <c r="A10164" t="s">
        <v>107</v>
      </c>
      <c r="B10164" s="3">
        <v>392613101372701</v>
      </c>
      <c r="C10164" t="s">
        <v>112</v>
      </c>
      <c r="D10164" s="1">
        <v>39136</v>
      </c>
      <c r="E10164" s="2">
        <v>0.68819444444444444</v>
      </c>
      <c r="F10164" t="s">
        <v>116</v>
      </c>
      <c r="G10164">
        <v>160.81</v>
      </c>
      <c r="J10164" t="s">
        <v>120</v>
      </c>
      <c r="K10164" t="s">
        <v>712</v>
      </c>
      <c r="L10164" t="s">
        <v>117</v>
      </c>
      <c r="M10164">
        <v>2</v>
      </c>
      <c r="N10164" t="s">
        <v>115</v>
      </c>
      <c r="O10164" t="s">
        <v>114</v>
      </c>
      <c r="P10164" t="s">
        <v>115</v>
      </c>
    </row>
    <row r="10165" spans="1:16" x14ac:dyDescent="0.2">
      <c r="A10165" t="s">
        <v>107</v>
      </c>
      <c r="B10165" s="3">
        <v>392613101372701</v>
      </c>
      <c r="C10165" t="s">
        <v>112</v>
      </c>
      <c r="D10165" s="1">
        <v>39818</v>
      </c>
      <c r="E10165" s="2">
        <v>0.48819444444444443</v>
      </c>
      <c r="F10165" t="s">
        <v>116</v>
      </c>
      <c r="G10165">
        <v>162.26</v>
      </c>
      <c r="K10165" t="s">
        <v>712</v>
      </c>
      <c r="L10165" t="s">
        <v>117</v>
      </c>
      <c r="M10165">
        <v>2</v>
      </c>
      <c r="N10165" t="s">
        <v>115</v>
      </c>
      <c r="O10165" t="s">
        <v>114</v>
      </c>
      <c r="P10165" t="s">
        <v>115</v>
      </c>
    </row>
    <row r="10166" spans="1:16" x14ac:dyDescent="0.2">
      <c r="A10166" t="s">
        <v>107</v>
      </c>
      <c r="B10166" s="3">
        <v>392613101372701</v>
      </c>
      <c r="C10166" t="s">
        <v>112</v>
      </c>
      <c r="D10166" s="1">
        <v>40181</v>
      </c>
      <c r="E10166" s="2">
        <v>0.43958333333333338</v>
      </c>
      <c r="F10166" t="s">
        <v>116</v>
      </c>
      <c r="G10166">
        <v>163.98</v>
      </c>
      <c r="K10166" t="s">
        <v>712</v>
      </c>
      <c r="L10166" t="s">
        <v>117</v>
      </c>
      <c r="M10166">
        <v>2</v>
      </c>
      <c r="N10166" t="s">
        <v>115</v>
      </c>
      <c r="O10166" t="s">
        <v>114</v>
      </c>
      <c r="P10166" t="s">
        <v>115</v>
      </c>
    </row>
    <row r="10167" spans="1:16" x14ac:dyDescent="0.2">
      <c r="A10167" t="s">
        <v>107</v>
      </c>
      <c r="B10167" s="3">
        <v>392613101372701</v>
      </c>
      <c r="C10167" t="s">
        <v>112</v>
      </c>
      <c r="D10167" s="1">
        <v>40547</v>
      </c>
      <c r="E10167" s="2">
        <v>0.31388888888888888</v>
      </c>
      <c r="F10167" t="s">
        <v>116</v>
      </c>
      <c r="G10167">
        <v>164.01</v>
      </c>
      <c r="K10167" t="s">
        <v>712</v>
      </c>
      <c r="L10167" t="s">
        <v>117</v>
      </c>
      <c r="M10167">
        <v>2</v>
      </c>
      <c r="N10167" t="s">
        <v>115</v>
      </c>
      <c r="O10167" t="s">
        <v>114</v>
      </c>
      <c r="P10167" t="s">
        <v>115</v>
      </c>
    </row>
    <row r="10168" spans="1:16" x14ac:dyDescent="0.2">
      <c r="A10168" t="s">
        <v>107</v>
      </c>
      <c r="B10168" s="3">
        <v>392613101372701</v>
      </c>
      <c r="C10168" t="s">
        <v>112</v>
      </c>
      <c r="D10168" s="1">
        <v>40912</v>
      </c>
      <c r="E10168" s="2">
        <v>0.33749999999999997</v>
      </c>
      <c r="F10168" t="s">
        <v>116</v>
      </c>
      <c r="G10168">
        <v>164.89</v>
      </c>
      <c r="K10168" t="s">
        <v>712</v>
      </c>
      <c r="L10168" t="s">
        <v>117</v>
      </c>
      <c r="M10168">
        <v>2</v>
      </c>
      <c r="N10168" t="s">
        <v>115</v>
      </c>
      <c r="O10168" t="s">
        <v>114</v>
      </c>
      <c r="P10168" t="s">
        <v>115</v>
      </c>
    </row>
    <row r="10169" spans="1:16" x14ac:dyDescent="0.2">
      <c r="A10169" t="s">
        <v>107</v>
      </c>
      <c r="B10169" s="3">
        <v>392613101372701</v>
      </c>
      <c r="C10169" t="s">
        <v>112</v>
      </c>
      <c r="D10169" s="1">
        <v>41278</v>
      </c>
      <c r="E10169" s="2">
        <v>0.49236111111111108</v>
      </c>
      <c r="F10169" t="s">
        <v>116</v>
      </c>
      <c r="G10169">
        <v>166.55</v>
      </c>
      <c r="J10169" t="s">
        <v>120</v>
      </c>
      <c r="K10169" t="s">
        <v>712</v>
      </c>
      <c r="L10169" t="s">
        <v>117</v>
      </c>
      <c r="M10169">
        <v>2</v>
      </c>
      <c r="N10169" t="s">
        <v>115</v>
      </c>
      <c r="O10169" t="s">
        <v>114</v>
      </c>
      <c r="P10169" t="s">
        <v>115</v>
      </c>
    </row>
    <row r="10170" spans="1:16" x14ac:dyDescent="0.2">
      <c r="A10170" t="s">
        <v>107</v>
      </c>
      <c r="B10170" s="3">
        <v>392613101372701</v>
      </c>
      <c r="C10170" t="s">
        <v>112</v>
      </c>
      <c r="D10170" s="1">
        <v>41642</v>
      </c>
      <c r="E10170" s="2">
        <v>0.40138888888888885</v>
      </c>
      <c r="F10170" t="s">
        <v>116</v>
      </c>
      <c r="G10170">
        <v>167.11</v>
      </c>
      <c r="K10170" t="s">
        <v>712</v>
      </c>
      <c r="L10170" t="s">
        <v>117</v>
      </c>
      <c r="M10170">
        <v>2</v>
      </c>
      <c r="N10170" t="s">
        <v>115</v>
      </c>
      <c r="O10170" t="s">
        <v>114</v>
      </c>
      <c r="P10170" t="s">
        <v>115</v>
      </c>
    </row>
    <row r="10171" spans="1:16" x14ac:dyDescent="0.2">
      <c r="A10171" t="s">
        <v>107</v>
      </c>
      <c r="B10171" s="3">
        <v>392618099110701</v>
      </c>
      <c r="C10171" t="s">
        <v>112</v>
      </c>
      <c r="D10171" s="1">
        <v>34955</v>
      </c>
      <c r="G10171">
        <v>11.8</v>
      </c>
      <c r="L10171" t="s">
        <v>109</v>
      </c>
      <c r="M10171">
        <v>2</v>
      </c>
      <c r="N10171" t="s">
        <v>258</v>
      </c>
      <c r="O10171" t="s">
        <v>114</v>
      </c>
      <c r="P10171" t="s">
        <v>115</v>
      </c>
    </row>
    <row r="10172" spans="1:16" x14ac:dyDescent="0.2">
      <c r="A10172" t="s">
        <v>107</v>
      </c>
      <c r="B10172" s="3">
        <v>392618099110701</v>
      </c>
      <c r="C10172" t="s">
        <v>112</v>
      </c>
      <c r="D10172" s="1">
        <v>35037</v>
      </c>
      <c r="G10172">
        <v>13.97</v>
      </c>
      <c r="L10172" t="s">
        <v>109</v>
      </c>
      <c r="M10172">
        <v>2</v>
      </c>
      <c r="N10172" t="s">
        <v>258</v>
      </c>
      <c r="O10172" t="s">
        <v>114</v>
      </c>
      <c r="P10172" t="s">
        <v>115</v>
      </c>
    </row>
    <row r="10173" spans="1:16" x14ac:dyDescent="0.2">
      <c r="A10173" t="s">
        <v>107</v>
      </c>
      <c r="B10173" s="3">
        <v>392618099110701</v>
      </c>
      <c r="C10173" t="s">
        <v>112</v>
      </c>
      <c r="D10173" s="1">
        <v>35128</v>
      </c>
      <c r="G10173">
        <v>11.28</v>
      </c>
      <c r="L10173" t="s">
        <v>109</v>
      </c>
      <c r="M10173">
        <v>2</v>
      </c>
      <c r="N10173" t="s">
        <v>258</v>
      </c>
      <c r="O10173" t="s">
        <v>114</v>
      </c>
      <c r="P10173" t="s">
        <v>115</v>
      </c>
    </row>
    <row r="10174" spans="1:16" x14ac:dyDescent="0.2">
      <c r="A10174" t="s">
        <v>107</v>
      </c>
      <c r="B10174" s="3">
        <v>392618099110701</v>
      </c>
      <c r="C10174" t="s">
        <v>112</v>
      </c>
      <c r="D10174" s="1">
        <v>35313</v>
      </c>
      <c r="G10174">
        <v>15.5</v>
      </c>
      <c r="L10174" t="s">
        <v>109</v>
      </c>
      <c r="M10174">
        <v>2</v>
      </c>
      <c r="N10174" t="s">
        <v>258</v>
      </c>
      <c r="O10174" t="s">
        <v>114</v>
      </c>
      <c r="P10174" t="s">
        <v>115</v>
      </c>
    </row>
    <row r="10175" spans="1:16" x14ac:dyDescent="0.2">
      <c r="A10175" t="s">
        <v>107</v>
      </c>
      <c r="B10175" s="3">
        <v>392618099110701</v>
      </c>
      <c r="C10175" t="s">
        <v>112</v>
      </c>
      <c r="D10175" s="1">
        <v>35419</v>
      </c>
      <c r="G10175">
        <v>16.43</v>
      </c>
      <c r="L10175" t="s">
        <v>109</v>
      </c>
      <c r="M10175">
        <v>2</v>
      </c>
      <c r="N10175" t="s">
        <v>258</v>
      </c>
      <c r="O10175" t="s">
        <v>114</v>
      </c>
      <c r="P10175" t="s">
        <v>115</v>
      </c>
    </row>
    <row r="10176" spans="1:16" x14ac:dyDescent="0.2">
      <c r="A10176" t="s">
        <v>107</v>
      </c>
      <c r="B10176" s="3">
        <v>392620101221101</v>
      </c>
      <c r="C10176" t="s">
        <v>112</v>
      </c>
      <c r="D10176" s="1">
        <v>32513</v>
      </c>
      <c r="G10176">
        <v>147.65</v>
      </c>
      <c r="L10176" t="s">
        <v>109</v>
      </c>
      <c r="M10176">
        <v>2</v>
      </c>
      <c r="N10176" t="s">
        <v>258</v>
      </c>
      <c r="O10176" t="s">
        <v>114</v>
      </c>
      <c r="P10176" t="s">
        <v>115</v>
      </c>
    </row>
    <row r="10177" spans="1:16" x14ac:dyDescent="0.2">
      <c r="A10177" t="s">
        <v>107</v>
      </c>
      <c r="B10177" s="3">
        <v>392620101221101</v>
      </c>
      <c r="C10177" t="s">
        <v>112</v>
      </c>
      <c r="D10177" s="1">
        <v>32575</v>
      </c>
      <c r="G10177">
        <v>146.13</v>
      </c>
      <c r="L10177" t="s">
        <v>109</v>
      </c>
      <c r="M10177">
        <v>2</v>
      </c>
      <c r="N10177" t="s">
        <v>258</v>
      </c>
      <c r="O10177" t="s">
        <v>114</v>
      </c>
      <c r="P10177" t="s">
        <v>115</v>
      </c>
    </row>
    <row r="10178" spans="1:16" x14ac:dyDescent="0.2">
      <c r="A10178" t="s">
        <v>107</v>
      </c>
      <c r="B10178" s="3">
        <v>392620101221101</v>
      </c>
      <c r="C10178" t="s">
        <v>112</v>
      </c>
      <c r="D10178" s="1">
        <v>32665</v>
      </c>
      <c r="G10178">
        <v>146.85</v>
      </c>
      <c r="L10178" t="s">
        <v>109</v>
      </c>
      <c r="M10178">
        <v>2</v>
      </c>
      <c r="N10178" t="s">
        <v>258</v>
      </c>
      <c r="O10178" t="s">
        <v>114</v>
      </c>
      <c r="P10178" t="s">
        <v>115</v>
      </c>
    </row>
    <row r="10179" spans="1:16" x14ac:dyDescent="0.2">
      <c r="A10179" t="s">
        <v>107</v>
      </c>
      <c r="B10179" s="3">
        <v>392620101221101</v>
      </c>
      <c r="C10179" t="s">
        <v>112</v>
      </c>
      <c r="D10179" s="1">
        <v>32769</v>
      </c>
      <c r="G10179">
        <v>151.76</v>
      </c>
      <c r="L10179" t="s">
        <v>109</v>
      </c>
      <c r="M10179">
        <v>2</v>
      </c>
      <c r="N10179" t="s">
        <v>258</v>
      </c>
      <c r="O10179" t="s">
        <v>114</v>
      </c>
      <c r="P10179" t="s">
        <v>115</v>
      </c>
    </row>
    <row r="10180" spans="1:16" x14ac:dyDescent="0.2">
      <c r="A10180" t="s">
        <v>107</v>
      </c>
      <c r="B10180" s="3">
        <v>392620101221101</v>
      </c>
      <c r="C10180" t="s">
        <v>112</v>
      </c>
      <c r="D10180" s="1">
        <v>32884</v>
      </c>
      <c r="G10180">
        <v>150.5</v>
      </c>
      <c r="L10180" t="s">
        <v>109</v>
      </c>
      <c r="M10180">
        <v>2</v>
      </c>
      <c r="N10180" t="s">
        <v>258</v>
      </c>
      <c r="O10180" t="s">
        <v>114</v>
      </c>
      <c r="P10180" t="s">
        <v>115</v>
      </c>
    </row>
    <row r="10181" spans="1:16" x14ac:dyDescent="0.2">
      <c r="A10181" t="s">
        <v>107</v>
      </c>
      <c r="B10181" s="3">
        <v>392620101221101</v>
      </c>
      <c r="C10181" t="s">
        <v>112</v>
      </c>
      <c r="D10181" s="1">
        <v>32945</v>
      </c>
      <c r="G10181">
        <v>147.83000000000001</v>
      </c>
      <c r="L10181" t="s">
        <v>109</v>
      </c>
      <c r="M10181">
        <v>2</v>
      </c>
      <c r="N10181" t="s">
        <v>258</v>
      </c>
      <c r="O10181" t="s">
        <v>114</v>
      </c>
      <c r="P10181" t="s">
        <v>115</v>
      </c>
    </row>
    <row r="10182" spans="1:16" x14ac:dyDescent="0.2">
      <c r="A10182" t="s">
        <v>107</v>
      </c>
      <c r="B10182" s="3">
        <v>392620101221101</v>
      </c>
      <c r="C10182" t="s">
        <v>112</v>
      </c>
      <c r="D10182" s="1">
        <v>33030</v>
      </c>
      <c r="G10182">
        <v>147.66999999999999</v>
      </c>
      <c r="L10182" t="s">
        <v>109</v>
      </c>
      <c r="M10182">
        <v>2</v>
      </c>
      <c r="N10182" t="s">
        <v>258</v>
      </c>
      <c r="O10182" t="s">
        <v>114</v>
      </c>
      <c r="P10182" t="s">
        <v>115</v>
      </c>
    </row>
    <row r="10183" spans="1:16" x14ac:dyDescent="0.2">
      <c r="A10183" t="s">
        <v>107</v>
      </c>
      <c r="B10183" s="3">
        <v>392620101221101</v>
      </c>
      <c r="C10183" t="s">
        <v>112</v>
      </c>
      <c r="D10183" s="1">
        <v>33242</v>
      </c>
      <c r="G10183">
        <v>149.18</v>
      </c>
      <c r="L10183" t="s">
        <v>109</v>
      </c>
      <c r="M10183">
        <v>2</v>
      </c>
      <c r="N10183" t="s">
        <v>258</v>
      </c>
      <c r="O10183" t="s">
        <v>114</v>
      </c>
      <c r="P10183" t="s">
        <v>115</v>
      </c>
    </row>
    <row r="10184" spans="1:16" x14ac:dyDescent="0.2">
      <c r="A10184" t="s">
        <v>107</v>
      </c>
      <c r="B10184" s="3">
        <v>392620101221101</v>
      </c>
      <c r="C10184" t="s">
        <v>112</v>
      </c>
      <c r="D10184" s="1">
        <v>33318</v>
      </c>
      <c r="G10184">
        <v>148.46</v>
      </c>
      <c r="L10184" t="s">
        <v>109</v>
      </c>
      <c r="M10184">
        <v>2</v>
      </c>
      <c r="N10184" t="s">
        <v>258</v>
      </c>
      <c r="O10184" t="s">
        <v>114</v>
      </c>
      <c r="P10184" t="s">
        <v>115</v>
      </c>
    </row>
    <row r="10185" spans="1:16" x14ac:dyDescent="0.2">
      <c r="A10185" t="s">
        <v>107</v>
      </c>
      <c r="B10185" s="3">
        <v>392620101221101</v>
      </c>
      <c r="C10185" t="s">
        <v>112</v>
      </c>
      <c r="D10185" s="1">
        <v>33401</v>
      </c>
      <c r="G10185">
        <v>148.31</v>
      </c>
      <c r="L10185" t="s">
        <v>109</v>
      </c>
      <c r="M10185">
        <v>2</v>
      </c>
      <c r="N10185" t="s">
        <v>258</v>
      </c>
      <c r="O10185" t="s">
        <v>114</v>
      </c>
      <c r="P10185" t="s">
        <v>115</v>
      </c>
    </row>
    <row r="10186" spans="1:16" x14ac:dyDescent="0.2">
      <c r="A10186" t="s">
        <v>107</v>
      </c>
      <c r="B10186" s="3">
        <v>392620101221101</v>
      </c>
      <c r="C10186" t="s">
        <v>112</v>
      </c>
      <c r="D10186" s="1">
        <v>33618</v>
      </c>
      <c r="G10186">
        <v>153.78</v>
      </c>
      <c r="L10186" t="s">
        <v>109</v>
      </c>
      <c r="M10186">
        <v>2</v>
      </c>
      <c r="N10186" t="s">
        <v>258</v>
      </c>
      <c r="O10186" t="s">
        <v>114</v>
      </c>
      <c r="P10186" t="s">
        <v>115</v>
      </c>
    </row>
    <row r="10187" spans="1:16" x14ac:dyDescent="0.2">
      <c r="A10187" t="s">
        <v>107</v>
      </c>
      <c r="B10187" s="3">
        <v>392620101221101</v>
      </c>
      <c r="C10187" t="s">
        <v>112</v>
      </c>
      <c r="D10187" s="1">
        <v>33680</v>
      </c>
      <c r="G10187">
        <v>149.53</v>
      </c>
      <c r="L10187" t="s">
        <v>109</v>
      </c>
      <c r="M10187">
        <v>2</v>
      </c>
      <c r="N10187" t="s">
        <v>258</v>
      </c>
      <c r="O10187" t="s">
        <v>114</v>
      </c>
      <c r="P10187" t="s">
        <v>115</v>
      </c>
    </row>
    <row r="10188" spans="1:16" x14ac:dyDescent="0.2">
      <c r="A10188" t="s">
        <v>107</v>
      </c>
      <c r="B10188" s="3">
        <v>392620101221101</v>
      </c>
      <c r="C10188" t="s">
        <v>112</v>
      </c>
      <c r="D10188" s="1">
        <v>33771</v>
      </c>
      <c r="G10188">
        <v>156.41999999999999</v>
      </c>
      <c r="L10188" t="s">
        <v>109</v>
      </c>
      <c r="M10188">
        <v>2</v>
      </c>
      <c r="N10188" t="s">
        <v>258</v>
      </c>
      <c r="O10188" t="s">
        <v>114</v>
      </c>
      <c r="P10188" t="s">
        <v>115</v>
      </c>
    </row>
    <row r="10189" spans="1:16" x14ac:dyDescent="0.2">
      <c r="A10189" t="s">
        <v>107</v>
      </c>
      <c r="B10189" s="3">
        <v>392620101221101</v>
      </c>
      <c r="C10189" t="s">
        <v>112</v>
      </c>
      <c r="D10189" s="1">
        <v>33855</v>
      </c>
      <c r="G10189">
        <v>150.97</v>
      </c>
      <c r="L10189" t="s">
        <v>109</v>
      </c>
      <c r="M10189">
        <v>2</v>
      </c>
      <c r="N10189" t="s">
        <v>258</v>
      </c>
      <c r="O10189" t="s">
        <v>114</v>
      </c>
      <c r="P10189" t="s">
        <v>115</v>
      </c>
    </row>
    <row r="10190" spans="1:16" x14ac:dyDescent="0.2">
      <c r="A10190" t="s">
        <v>107</v>
      </c>
      <c r="B10190" s="3">
        <v>392620101221101</v>
      </c>
      <c r="C10190" t="s">
        <v>112</v>
      </c>
      <c r="D10190" s="1">
        <v>33996</v>
      </c>
      <c r="G10190">
        <v>149.33000000000001</v>
      </c>
      <c r="L10190" t="s">
        <v>109</v>
      </c>
      <c r="M10190">
        <v>2</v>
      </c>
      <c r="N10190" t="s">
        <v>258</v>
      </c>
      <c r="O10190" t="s">
        <v>114</v>
      </c>
      <c r="P10190" t="s">
        <v>115</v>
      </c>
    </row>
    <row r="10191" spans="1:16" x14ac:dyDescent="0.2">
      <c r="A10191" t="s">
        <v>107</v>
      </c>
      <c r="B10191" s="3">
        <v>392620101221101</v>
      </c>
      <c r="C10191" t="s">
        <v>112</v>
      </c>
      <c r="D10191" s="1">
        <v>34080</v>
      </c>
      <c r="G10191">
        <v>149.24</v>
      </c>
      <c r="L10191" t="s">
        <v>109</v>
      </c>
      <c r="M10191">
        <v>2</v>
      </c>
      <c r="N10191" t="s">
        <v>258</v>
      </c>
      <c r="O10191" t="s">
        <v>114</v>
      </c>
      <c r="P10191" t="s">
        <v>115</v>
      </c>
    </row>
    <row r="10192" spans="1:16" x14ac:dyDescent="0.2">
      <c r="A10192" t="s">
        <v>107</v>
      </c>
      <c r="B10192" s="3">
        <v>392620101221101</v>
      </c>
      <c r="C10192" t="s">
        <v>112</v>
      </c>
      <c r="D10192" s="1">
        <v>34130</v>
      </c>
      <c r="G10192">
        <v>149.02000000000001</v>
      </c>
      <c r="L10192" t="s">
        <v>109</v>
      </c>
      <c r="M10192">
        <v>2</v>
      </c>
      <c r="N10192" t="s">
        <v>258</v>
      </c>
      <c r="O10192" t="s">
        <v>114</v>
      </c>
      <c r="P10192" t="s">
        <v>115</v>
      </c>
    </row>
    <row r="10193" spans="1:16" x14ac:dyDescent="0.2">
      <c r="A10193" t="s">
        <v>107</v>
      </c>
      <c r="B10193" s="3">
        <v>392620101221101</v>
      </c>
      <c r="C10193" t="s">
        <v>112</v>
      </c>
      <c r="D10193" s="1">
        <v>34220</v>
      </c>
      <c r="G10193">
        <v>151.22</v>
      </c>
      <c r="L10193" t="s">
        <v>109</v>
      </c>
      <c r="M10193">
        <v>2</v>
      </c>
      <c r="N10193" t="s">
        <v>258</v>
      </c>
      <c r="O10193" t="s">
        <v>114</v>
      </c>
      <c r="P10193" t="s">
        <v>115</v>
      </c>
    </row>
    <row r="10194" spans="1:16" x14ac:dyDescent="0.2">
      <c r="A10194" t="s">
        <v>107</v>
      </c>
      <c r="B10194" s="3">
        <v>392620101221101</v>
      </c>
      <c r="C10194" t="s">
        <v>112</v>
      </c>
      <c r="D10194" s="1">
        <v>34331</v>
      </c>
      <c r="G10194">
        <v>149.66999999999999</v>
      </c>
      <c r="L10194" t="s">
        <v>109</v>
      </c>
      <c r="M10194">
        <v>2</v>
      </c>
      <c r="N10194" t="s">
        <v>258</v>
      </c>
      <c r="O10194" t="s">
        <v>114</v>
      </c>
      <c r="P10194" t="s">
        <v>115</v>
      </c>
    </row>
    <row r="10195" spans="1:16" x14ac:dyDescent="0.2">
      <c r="A10195" t="s">
        <v>107</v>
      </c>
      <c r="B10195" s="3">
        <v>392620101221101</v>
      </c>
      <c r="C10195" t="s">
        <v>112</v>
      </c>
      <c r="D10195" s="1">
        <v>34589</v>
      </c>
      <c r="G10195">
        <v>152</v>
      </c>
      <c r="L10195" t="s">
        <v>109</v>
      </c>
      <c r="M10195">
        <v>2</v>
      </c>
      <c r="N10195" t="s">
        <v>258</v>
      </c>
      <c r="O10195" t="s">
        <v>114</v>
      </c>
      <c r="P10195" t="s">
        <v>115</v>
      </c>
    </row>
    <row r="10196" spans="1:16" x14ac:dyDescent="0.2">
      <c r="A10196" t="s">
        <v>107</v>
      </c>
      <c r="B10196" s="3">
        <v>392620101221101</v>
      </c>
      <c r="C10196" t="s">
        <v>112</v>
      </c>
      <c r="D10196" s="1">
        <v>34696</v>
      </c>
      <c r="G10196">
        <v>149.74</v>
      </c>
      <c r="L10196" t="s">
        <v>109</v>
      </c>
      <c r="M10196">
        <v>2</v>
      </c>
      <c r="N10196" t="s">
        <v>258</v>
      </c>
      <c r="O10196" t="s">
        <v>114</v>
      </c>
      <c r="P10196" t="s">
        <v>115</v>
      </c>
    </row>
    <row r="10197" spans="1:16" x14ac:dyDescent="0.2">
      <c r="A10197" t="s">
        <v>107</v>
      </c>
      <c r="B10197" s="3">
        <v>392620101221101</v>
      </c>
      <c r="C10197" t="s">
        <v>112</v>
      </c>
      <c r="D10197" s="1">
        <v>34775</v>
      </c>
      <c r="G10197">
        <v>149.08000000000001</v>
      </c>
      <c r="L10197" t="s">
        <v>109</v>
      </c>
      <c r="M10197">
        <v>2</v>
      </c>
      <c r="N10197" t="s">
        <v>258</v>
      </c>
      <c r="O10197" t="s">
        <v>114</v>
      </c>
      <c r="P10197" t="s">
        <v>115</v>
      </c>
    </row>
    <row r="10198" spans="1:16" x14ac:dyDescent="0.2">
      <c r="A10198" t="s">
        <v>107</v>
      </c>
      <c r="B10198" s="3">
        <v>392620101221101</v>
      </c>
      <c r="C10198" t="s">
        <v>112</v>
      </c>
      <c r="D10198" s="1">
        <v>34949</v>
      </c>
      <c r="J10198" t="s">
        <v>111</v>
      </c>
      <c r="L10198" t="s">
        <v>109</v>
      </c>
      <c r="N10198" t="s">
        <v>258</v>
      </c>
      <c r="O10198" t="s">
        <v>258</v>
      </c>
      <c r="P10198" t="s">
        <v>115</v>
      </c>
    </row>
    <row r="10199" spans="1:16" x14ac:dyDescent="0.2">
      <c r="A10199" t="s">
        <v>107</v>
      </c>
      <c r="B10199" s="3">
        <v>392620101221101</v>
      </c>
      <c r="C10199" t="s">
        <v>112</v>
      </c>
      <c r="D10199" s="1">
        <v>35067</v>
      </c>
      <c r="G10199">
        <v>148.69</v>
      </c>
      <c r="L10199" t="s">
        <v>109</v>
      </c>
      <c r="M10199">
        <v>2</v>
      </c>
      <c r="N10199" t="s">
        <v>258</v>
      </c>
      <c r="O10199" t="s">
        <v>114</v>
      </c>
      <c r="P10199" t="s">
        <v>115</v>
      </c>
    </row>
    <row r="10200" spans="1:16" x14ac:dyDescent="0.2">
      <c r="A10200" t="s">
        <v>107</v>
      </c>
      <c r="B10200" s="3">
        <v>392620101221101</v>
      </c>
      <c r="C10200" t="s">
        <v>112</v>
      </c>
      <c r="D10200" s="1">
        <v>35135</v>
      </c>
      <c r="G10200">
        <v>149.6</v>
      </c>
      <c r="L10200" t="s">
        <v>109</v>
      </c>
      <c r="M10200">
        <v>2</v>
      </c>
      <c r="N10200" t="s">
        <v>258</v>
      </c>
      <c r="O10200" t="s">
        <v>114</v>
      </c>
      <c r="P10200" t="s">
        <v>115</v>
      </c>
    </row>
    <row r="10201" spans="1:16" x14ac:dyDescent="0.2">
      <c r="A10201" t="s">
        <v>107</v>
      </c>
      <c r="B10201" s="3">
        <v>392620101221101</v>
      </c>
      <c r="C10201" t="s">
        <v>112</v>
      </c>
      <c r="D10201" s="1">
        <v>35311</v>
      </c>
      <c r="G10201">
        <v>162.66999999999999</v>
      </c>
      <c r="L10201" t="s">
        <v>109</v>
      </c>
      <c r="M10201">
        <v>2</v>
      </c>
      <c r="N10201" t="s">
        <v>258</v>
      </c>
      <c r="O10201" t="s">
        <v>114</v>
      </c>
      <c r="P10201" t="s">
        <v>115</v>
      </c>
    </row>
    <row r="10202" spans="1:16" x14ac:dyDescent="0.2">
      <c r="A10202" t="s">
        <v>107</v>
      </c>
      <c r="B10202" s="3">
        <v>392620101221101</v>
      </c>
      <c r="C10202" t="s">
        <v>112</v>
      </c>
      <c r="D10202" s="1">
        <v>35437</v>
      </c>
      <c r="G10202">
        <v>150.24</v>
      </c>
      <c r="L10202" t="s">
        <v>109</v>
      </c>
      <c r="M10202">
        <v>2</v>
      </c>
      <c r="N10202" t="s">
        <v>258</v>
      </c>
      <c r="O10202" t="s">
        <v>114</v>
      </c>
      <c r="P10202" t="s">
        <v>115</v>
      </c>
    </row>
    <row r="10203" spans="1:16" x14ac:dyDescent="0.2">
      <c r="A10203" t="s">
        <v>107</v>
      </c>
      <c r="B10203" s="3">
        <v>392620101221101</v>
      </c>
      <c r="C10203" t="s">
        <v>112</v>
      </c>
      <c r="D10203" s="1">
        <v>35800</v>
      </c>
      <c r="G10203">
        <v>150.85</v>
      </c>
      <c r="L10203" t="s">
        <v>109</v>
      </c>
      <c r="M10203">
        <v>2</v>
      </c>
      <c r="N10203" t="s">
        <v>258</v>
      </c>
      <c r="O10203" t="s">
        <v>114</v>
      </c>
      <c r="P10203" t="s">
        <v>115</v>
      </c>
    </row>
    <row r="10204" spans="1:16" x14ac:dyDescent="0.2">
      <c r="A10204" t="s">
        <v>107</v>
      </c>
      <c r="B10204" s="3">
        <v>392620101221101</v>
      </c>
      <c r="C10204" t="s">
        <v>112</v>
      </c>
      <c r="D10204" s="1">
        <v>36164</v>
      </c>
      <c r="E10204" s="2">
        <v>0.71875</v>
      </c>
      <c r="F10204" t="s">
        <v>116</v>
      </c>
      <c r="G10204">
        <v>150.97</v>
      </c>
      <c r="K10204" t="s">
        <v>712</v>
      </c>
      <c r="L10204" t="s">
        <v>117</v>
      </c>
      <c r="M10204">
        <v>2</v>
      </c>
      <c r="N10204" t="s">
        <v>115</v>
      </c>
      <c r="O10204" t="s">
        <v>114</v>
      </c>
      <c r="P10204" t="s">
        <v>115</v>
      </c>
    </row>
    <row r="10205" spans="1:16" x14ac:dyDescent="0.2">
      <c r="A10205" t="s">
        <v>107</v>
      </c>
      <c r="B10205" s="3">
        <v>392620101221101</v>
      </c>
      <c r="C10205" t="s">
        <v>112</v>
      </c>
      <c r="D10205" s="1">
        <v>36531</v>
      </c>
      <c r="E10205" s="2">
        <v>0.47847222222222219</v>
      </c>
      <c r="F10205" t="s">
        <v>116</v>
      </c>
      <c r="G10205">
        <v>151.72</v>
      </c>
      <c r="J10205" t="s">
        <v>120</v>
      </c>
      <c r="K10205" t="s">
        <v>712</v>
      </c>
      <c r="L10205" t="s">
        <v>117</v>
      </c>
      <c r="M10205">
        <v>2</v>
      </c>
      <c r="N10205" t="s">
        <v>115</v>
      </c>
      <c r="O10205" t="s">
        <v>114</v>
      </c>
      <c r="P10205" t="s">
        <v>115</v>
      </c>
    </row>
    <row r="10206" spans="1:16" x14ac:dyDescent="0.2">
      <c r="A10206" t="s">
        <v>107</v>
      </c>
      <c r="B10206" s="3">
        <v>392620101221101</v>
      </c>
      <c r="C10206" t="s">
        <v>112</v>
      </c>
      <c r="D10206" s="1">
        <v>36900</v>
      </c>
      <c r="E10206" s="2">
        <v>0.66388888888888886</v>
      </c>
      <c r="F10206" t="s">
        <v>116</v>
      </c>
      <c r="G10206">
        <v>152.72</v>
      </c>
      <c r="J10206" t="s">
        <v>120</v>
      </c>
      <c r="K10206" t="s">
        <v>712</v>
      </c>
      <c r="L10206" t="s">
        <v>117</v>
      </c>
      <c r="M10206">
        <v>2</v>
      </c>
      <c r="N10206" t="s">
        <v>115</v>
      </c>
      <c r="O10206" t="s">
        <v>114</v>
      </c>
      <c r="P10206" t="s">
        <v>115</v>
      </c>
    </row>
    <row r="10207" spans="1:16" x14ac:dyDescent="0.2">
      <c r="A10207" t="s">
        <v>107</v>
      </c>
      <c r="B10207" s="3">
        <v>392620101221101</v>
      </c>
      <c r="C10207" t="s">
        <v>112</v>
      </c>
      <c r="D10207" s="1">
        <v>37265</v>
      </c>
      <c r="E10207" s="2">
        <v>0.67222222222222217</v>
      </c>
      <c r="F10207" t="s">
        <v>116</v>
      </c>
      <c r="G10207">
        <v>154.52000000000001</v>
      </c>
      <c r="K10207" t="s">
        <v>712</v>
      </c>
      <c r="L10207" t="s">
        <v>117</v>
      </c>
      <c r="M10207">
        <v>2</v>
      </c>
      <c r="N10207" t="s">
        <v>115</v>
      </c>
      <c r="O10207" t="s">
        <v>114</v>
      </c>
      <c r="P10207" t="s">
        <v>115</v>
      </c>
    </row>
    <row r="10208" spans="1:16" x14ac:dyDescent="0.2">
      <c r="A10208" t="s">
        <v>107</v>
      </c>
      <c r="B10208" s="3">
        <v>392620101221101</v>
      </c>
      <c r="C10208" t="s">
        <v>112</v>
      </c>
      <c r="D10208" s="1">
        <v>37629</v>
      </c>
      <c r="E10208" s="2">
        <v>0.54236111111111118</v>
      </c>
      <c r="F10208" t="s">
        <v>116</v>
      </c>
      <c r="G10208">
        <v>155.88</v>
      </c>
      <c r="K10208" t="s">
        <v>712</v>
      </c>
      <c r="L10208" t="s">
        <v>117</v>
      </c>
      <c r="M10208">
        <v>2</v>
      </c>
      <c r="N10208" t="s">
        <v>115</v>
      </c>
      <c r="O10208" t="s">
        <v>114</v>
      </c>
      <c r="P10208" t="s">
        <v>115</v>
      </c>
    </row>
    <row r="10209" spans="1:16" x14ac:dyDescent="0.2">
      <c r="A10209" t="s">
        <v>107</v>
      </c>
      <c r="B10209" s="3">
        <v>392620101221101</v>
      </c>
      <c r="C10209" t="s">
        <v>112</v>
      </c>
      <c r="D10209" s="1">
        <v>37994</v>
      </c>
      <c r="E10209" s="2">
        <v>0.51944444444444449</v>
      </c>
      <c r="F10209" t="s">
        <v>116</v>
      </c>
      <c r="G10209">
        <v>156.75</v>
      </c>
      <c r="K10209" t="s">
        <v>712</v>
      </c>
      <c r="L10209" t="s">
        <v>117</v>
      </c>
      <c r="M10209">
        <v>2</v>
      </c>
      <c r="N10209" t="s">
        <v>115</v>
      </c>
      <c r="O10209" t="s">
        <v>114</v>
      </c>
      <c r="P10209" t="s">
        <v>115</v>
      </c>
    </row>
    <row r="10210" spans="1:16" x14ac:dyDescent="0.2">
      <c r="A10210" t="s">
        <v>107</v>
      </c>
      <c r="B10210" s="3">
        <v>392620101221101</v>
      </c>
      <c r="C10210" t="s">
        <v>112</v>
      </c>
      <c r="D10210" s="1">
        <v>38360</v>
      </c>
      <c r="E10210" s="2">
        <v>0.45416666666666666</v>
      </c>
      <c r="F10210" t="s">
        <v>116</v>
      </c>
      <c r="G10210">
        <v>156.46</v>
      </c>
      <c r="K10210" t="s">
        <v>712</v>
      </c>
      <c r="L10210" t="s">
        <v>117</v>
      </c>
      <c r="M10210">
        <v>2</v>
      </c>
      <c r="N10210" t="s">
        <v>115</v>
      </c>
      <c r="O10210" t="s">
        <v>114</v>
      </c>
      <c r="P10210" t="s">
        <v>115</v>
      </c>
    </row>
    <row r="10211" spans="1:16" x14ac:dyDescent="0.2">
      <c r="A10211" t="s">
        <v>107</v>
      </c>
      <c r="B10211" s="3">
        <v>392620101221101</v>
      </c>
      <c r="C10211" t="s">
        <v>112</v>
      </c>
      <c r="D10211" s="1">
        <v>38360</v>
      </c>
      <c r="E10211" s="2">
        <v>0.4993055555555555</v>
      </c>
      <c r="F10211" t="s">
        <v>116</v>
      </c>
      <c r="G10211">
        <v>156.65</v>
      </c>
      <c r="K10211" t="s">
        <v>712</v>
      </c>
      <c r="L10211" t="s">
        <v>117</v>
      </c>
      <c r="M10211">
        <v>2</v>
      </c>
      <c r="N10211" t="s">
        <v>115</v>
      </c>
      <c r="O10211" t="s">
        <v>114</v>
      </c>
      <c r="P10211" t="s">
        <v>115</v>
      </c>
    </row>
    <row r="10212" spans="1:16" x14ac:dyDescent="0.2">
      <c r="A10212" t="s">
        <v>107</v>
      </c>
      <c r="B10212" s="3">
        <v>392620101221101</v>
      </c>
      <c r="C10212" t="s">
        <v>112</v>
      </c>
      <c r="D10212" s="1">
        <v>38722</v>
      </c>
      <c r="E10212" s="2">
        <v>0.33263888888888887</v>
      </c>
      <c r="F10212" t="s">
        <v>116</v>
      </c>
      <c r="G10212">
        <v>158.66</v>
      </c>
      <c r="K10212" t="s">
        <v>712</v>
      </c>
      <c r="L10212" t="s">
        <v>117</v>
      </c>
      <c r="M10212">
        <v>2</v>
      </c>
      <c r="N10212" t="s">
        <v>115</v>
      </c>
      <c r="O10212" t="s">
        <v>114</v>
      </c>
      <c r="P10212" t="s">
        <v>115</v>
      </c>
    </row>
    <row r="10213" spans="1:16" x14ac:dyDescent="0.2">
      <c r="A10213" t="s">
        <v>107</v>
      </c>
      <c r="B10213" s="3">
        <v>392620101221101</v>
      </c>
      <c r="C10213" t="s">
        <v>112</v>
      </c>
      <c r="D10213" s="1">
        <v>39138</v>
      </c>
      <c r="E10213" s="2">
        <v>0.60763888888888895</v>
      </c>
      <c r="F10213" t="s">
        <v>116</v>
      </c>
      <c r="G10213">
        <v>158.19</v>
      </c>
      <c r="K10213" t="s">
        <v>712</v>
      </c>
      <c r="L10213" t="s">
        <v>117</v>
      </c>
      <c r="M10213">
        <v>2</v>
      </c>
      <c r="N10213" t="s">
        <v>115</v>
      </c>
      <c r="O10213" t="s">
        <v>114</v>
      </c>
      <c r="P10213" t="s">
        <v>115</v>
      </c>
    </row>
    <row r="10214" spans="1:16" x14ac:dyDescent="0.2">
      <c r="A10214" t="s">
        <v>107</v>
      </c>
      <c r="B10214" s="3">
        <v>392620101221101</v>
      </c>
      <c r="C10214" t="s">
        <v>112</v>
      </c>
      <c r="D10214" s="1">
        <v>39451</v>
      </c>
      <c r="E10214" s="2">
        <v>0.375</v>
      </c>
      <c r="F10214" t="s">
        <v>116</v>
      </c>
      <c r="G10214">
        <v>158.93</v>
      </c>
      <c r="K10214" t="s">
        <v>712</v>
      </c>
      <c r="L10214" t="s">
        <v>117</v>
      </c>
      <c r="M10214">
        <v>2</v>
      </c>
      <c r="N10214" t="s">
        <v>115</v>
      </c>
      <c r="O10214" t="s">
        <v>114</v>
      </c>
      <c r="P10214" t="s">
        <v>115</v>
      </c>
    </row>
    <row r="10215" spans="1:16" x14ac:dyDescent="0.2">
      <c r="A10215" t="s">
        <v>107</v>
      </c>
      <c r="B10215" s="3">
        <v>392620101221101</v>
      </c>
      <c r="C10215" t="s">
        <v>112</v>
      </c>
      <c r="D10215" s="1">
        <v>39818</v>
      </c>
      <c r="E10215" s="2">
        <v>0.34236111111111112</v>
      </c>
      <c r="F10215" t="s">
        <v>116</v>
      </c>
      <c r="G10215">
        <v>160.13</v>
      </c>
      <c r="K10215" t="s">
        <v>712</v>
      </c>
      <c r="L10215" t="s">
        <v>117</v>
      </c>
      <c r="M10215">
        <v>2</v>
      </c>
      <c r="N10215" t="s">
        <v>115</v>
      </c>
      <c r="O10215" t="s">
        <v>114</v>
      </c>
      <c r="P10215" t="s">
        <v>115</v>
      </c>
    </row>
    <row r="10216" spans="1:16" x14ac:dyDescent="0.2">
      <c r="A10216" t="s">
        <v>107</v>
      </c>
      <c r="B10216" s="3">
        <v>392620101221101</v>
      </c>
      <c r="C10216" t="s">
        <v>112</v>
      </c>
      <c r="D10216" s="1">
        <v>40181</v>
      </c>
      <c r="E10216" s="2">
        <v>0.31041666666666667</v>
      </c>
      <c r="F10216" t="s">
        <v>116</v>
      </c>
      <c r="G10216">
        <v>160.26</v>
      </c>
      <c r="K10216" t="s">
        <v>712</v>
      </c>
      <c r="L10216" t="s">
        <v>117</v>
      </c>
      <c r="M10216">
        <v>2</v>
      </c>
      <c r="N10216" t="s">
        <v>115</v>
      </c>
      <c r="O10216" t="s">
        <v>114</v>
      </c>
      <c r="P10216" t="s">
        <v>115</v>
      </c>
    </row>
    <row r="10217" spans="1:16" x14ac:dyDescent="0.2">
      <c r="A10217" t="s">
        <v>107</v>
      </c>
      <c r="B10217" s="3">
        <v>392620101221101</v>
      </c>
      <c r="C10217" t="s">
        <v>112</v>
      </c>
      <c r="D10217" s="1">
        <v>40547</v>
      </c>
      <c r="E10217" s="2">
        <v>0.32083333333333336</v>
      </c>
      <c r="F10217" t="s">
        <v>116</v>
      </c>
      <c r="G10217">
        <v>162.19</v>
      </c>
      <c r="K10217" t="s">
        <v>712</v>
      </c>
      <c r="L10217" t="s">
        <v>117</v>
      </c>
      <c r="M10217">
        <v>2</v>
      </c>
      <c r="N10217" t="s">
        <v>115</v>
      </c>
      <c r="O10217" t="s">
        <v>114</v>
      </c>
      <c r="P10217" t="s">
        <v>115</v>
      </c>
    </row>
    <row r="10218" spans="1:16" x14ac:dyDescent="0.2">
      <c r="A10218" t="s">
        <v>107</v>
      </c>
      <c r="B10218" s="3">
        <v>392620101221101</v>
      </c>
      <c r="C10218" t="s">
        <v>112</v>
      </c>
      <c r="D10218" s="1">
        <v>40911</v>
      </c>
      <c r="E10218" s="2">
        <v>0.63055555555555554</v>
      </c>
      <c r="F10218" t="s">
        <v>116</v>
      </c>
      <c r="G10218">
        <v>163.34</v>
      </c>
      <c r="K10218" t="s">
        <v>712</v>
      </c>
      <c r="L10218" t="s">
        <v>117</v>
      </c>
      <c r="M10218">
        <v>2</v>
      </c>
      <c r="N10218" t="s">
        <v>115</v>
      </c>
      <c r="O10218" t="s">
        <v>114</v>
      </c>
      <c r="P10218" t="s">
        <v>115</v>
      </c>
    </row>
    <row r="10219" spans="1:16" x14ac:dyDescent="0.2">
      <c r="A10219" t="s">
        <v>107</v>
      </c>
      <c r="B10219" s="3">
        <v>392620101221101</v>
      </c>
      <c r="C10219" t="s">
        <v>112</v>
      </c>
      <c r="D10219" s="1">
        <v>41276</v>
      </c>
      <c r="E10219" s="2">
        <v>0.64027777777777783</v>
      </c>
      <c r="F10219" t="s">
        <v>116</v>
      </c>
      <c r="G10219">
        <v>164.66</v>
      </c>
      <c r="K10219" t="s">
        <v>712</v>
      </c>
      <c r="L10219" t="s">
        <v>117</v>
      </c>
      <c r="M10219">
        <v>2</v>
      </c>
      <c r="N10219" t="s">
        <v>115</v>
      </c>
      <c r="O10219" t="s">
        <v>114</v>
      </c>
      <c r="P10219" t="s">
        <v>115</v>
      </c>
    </row>
    <row r="10220" spans="1:16" x14ac:dyDescent="0.2">
      <c r="A10220" t="s">
        <v>107</v>
      </c>
      <c r="B10220" s="3">
        <v>392620101221101</v>
      </c>
      <c r="C10220" t="s">
        <v>112</v>
      </c>
      <c r="D10220" s="1">
        <v>41641</v>
      </c>
      <c r="E10220" s="2">
        <v>0.75486111111111109</v>
      </c>
      <c r="F10220" t="s">
        <v>116</v>
      </c>
      <c r="G10220">
        <v>166.5</v>
      </c>
      <c r="K10220" t="s">
        <v>712</v>
      </c>
      <c r="L10220" t="s">
        <v>117</v>
      </c>
      <c r="M10220">
        <v>2</v>
      </c>
      <c r="N10220" t="s">
        <v>115</v>
      </c>
      <c r="O10220" t="s">
        <v>114</v>
      </c>
      <c r="P10220" t="s">
        <v>115</v>
      </c>
    </row>
    <row r="10221" spans="1:16" x14ac:dyDescent="0.2">
      <c r="A10221" t="s">
        <v>107</v>
      </c>
      <c r="B10221" s="3">
        <v>392620101221101</v>
      </c>
      <c r="C10221" t="s">
        <v>112</v>
      </c>
      <c r="D10221" s="1">
        <v>42006</v>
      </c>
      <c r="E10221" s="2">
        <v>0.59930555555555554</v>
      </c>
      <c r="F10221" t="s">
        <v>116</v>
      </c>
      <c r="G10221">
        <v>164.03</v>
      </c>
      <c r="K10221" t="s">
        <v>712</v>
      </c>
      <c r="L10221" t="s">
        <v>117</v>
      </c>
      <c r="M10221">
        <v>2</v>
      </c>
      <c r="N10221" t="s">
        <v>115</v>
      </c>
      <c r="O10221" t="s">
        <v>114</v>
      </c>
      <c r="P10221" t="s">
        <v>111</v>
      </c>
    </row>
    <row r="10222" spans="1:16" x14ac:dyDescent="0.2">
      <c r="A10222" t="s">
        <v>107</v>
      </c>
      <c r="B10222" s="3">
        <v>392631100501201</v>
      </c>
      <c r="C10222" t="s">
        <v>112</v>
      </c>
      <c r="D10222" s="1">
        <v>33661</v>
      </c>
      <c r="G10222">
        <v>115.82</v>
      </c>
      <c r="L10222" t="s">
        <v>109</v>
      </c>
      <c r="M10222">
        <v>2</v>
      </c>
      <c r="N10222" t="s">
        <v>258</v>
      </c>
      <c r="O10222" t="s">
        <v>114</v>
      </c>
      <c r="P10222" t="s">
        <v>115</v>
      </c>
    </row>
    <row r="10223" spans="1:16" x14ac:dyDescent="0.2">
      <c r="A10223" t="s">
        <v>107</v>
      </c>
      <c r="B10223" s="3">
        <v>392631100501201</v>
      </c>
      <c r="C10223" t="s">
        <v>112</v>
      </c>
      <c r="D10223" s="1">
        <v>33996</v>
      </c>
      <c r="G10223">
        <v>115.14</v>
      </c>
      <c r="L10223" t="s">
        <v>109</v>
      </c>
      <c r="M10223">
        <v>2</v>
      </c>
      <c r="N10223" t="s">
        <v>258</v>
      </c>
      <c r="O10223" t="s">
        <v>114</v>
      </c>
      <c r="P10223" t="s">
        <v>115</v>
      </c>
    </row>
    <row r="10224" spans="1:16" x14ac:dyDescent="0.2">
      <c r="A10224" t="s">
        <v>107</v>
      </c>
      <c r="B10224" s="3">
        <v>392631100501201</v>
      </c>
      <c r="C10224" t="s">
        <v>112</v>
      </c>
      <c r="D10224" s="1">
        <v>34331</v>
      </c>
      <c r="G10224">
        <v>115.63</v>
      </c>
      <c r="L10224" t="s">
        <v>109</v>
      </c>
      <c r="M10224">
        <v>2</v>
      </c>
      <c r="N10224" t="s">
        <v>258</v>
      </c>
      <c r="O10224" t="s">
        <v>114</v>
      </c>
      <c r="P10224" t="s">
        <v>115</v>
      </c>
    </row>
    <row r="10225" spans="1:16" x14ac:dyDescent="0.2">
      <c r="A10225" t="s">
        <v>107</v>
      </c>
      <c r="B10225" s="3">
        <v>392631100501201</v>
      </c>
      <c r="C10225" t="s">
        <v>112</v>
      </c>
      <c r="D10225" s="1">
        <v>34697</v>
      </c>
      <c r="G10225">
        <v>114.11</v>
      </c>
      <c r="L10225" t="s">
        <v>109</v>
      </c>
      <c r="M10225">
        <v>2</v>
      </c>
      <c r="N10225" t="s">
        <v>258</v>
      </c>
      <c r="O10225" t="s">
        <v>114</v>
      </c>
      <c r="P10225" t="s">
        <v>115</v>
      </c>
    </row>
    <row r="10226" spans="1:16" x14ac:dyDescent="0.2">
      <c r="A10226" t="s">
        <v>107</v>
      </c>
      <c r="B10226" s="3">
        <v>392631100501201</v>
      </c>
      <c r="C10226" t="s">
        <v>112</v>
      </c>
      <c r="D10226" s="1">
        <v>35067</v>
      </c>
      <c r="G10226">
        <v>115.55</v>
      </c>
      <c r="L10226" t="s">
        <v>109</v>
      </c>
      <c r="M10226">
        <v>2</v>
      </c>
      <c r="N10226" t="s">
        <v>258</v>
      </c>
      <c r="O10226" t="s">
        <v>114</v>
      </c>
      <c r="P10226" t="s">
        <v>115</v>
      </c>
    </row>
    <row r="10227" spans="1:16" x14ac:dyDescent="0.2">
      <c r="A10227" t="s">
        <v>107</v>
      </c>
      <c r="B10227" s="3">
        <v>392631100501201</v>
      </c>
      <c r="C10227" t="s">
        <v>112</v>
      </c>
      <c r="D10227" s="1">
        <v>35430</v>
      </c>
      <c r="G10227">
        <v>115.58</v>
      </c>
      <c r="L10227" t="s">
        <v>109</v>
      </c>
      <c r="M10227">
        <v>2</v>
      </c>
      <c r="N10227" t="s">
        <v>258</v>
      </c>
      <c r="O10227" t="s">
        <v>114</v>
      </c>
      <c r="P10227" t="s">
        <v>115</v>
      </c>
    </row>
    <row r="10228" spans="1:16" x14ac:dyDescent="0.2">
      <c r="A10228" t="s">
        <v>107</v>
      </c>
      <c r="B10228" s="3">
        <v>392631100501201</v>
      </c>
      <c r="C10228" t="s">
        <v>112</v>
      </c>
      <c r="D10228" s="1">
        <v>35802</v>
      </c>
      <c r="G10228">
        <v>115.7</v>
      </c>
      <c r="L10228" t="s">
        <v>109</v>
      </c>
      <c r="M10228">
        <v>2</v>
      </c>
      <c r="N10228" t="s">
        <v>258</v>
      </c>
      <c r="O10228" t="s">
        <v>114</v>
      </c>
      <c r="P10228" t="s">
        <v>115</v>
      </c>
    </row>
    <row r="10229" spans="1:16" x14ac:dyDescent="0.2">
      <c r="A10229" t="s">
        <v>107</v>
      </c>
      <c r="B10229" s="3">
        <v>392631100501201</v>
      </c>
      <c r="C10229" t="s">
        <v>112</v>
      </c>
      <c r="D10229" s="1">
        <v>36165</v>
      </c>
      <c r="E10229" s="2">
        <v>0.71736111111111101</v>
      </c>
      <c r="F10229" t="s">
        <v>116</v>
      </c>
      <c r="G10229">
        <v>116.95</v>
      </c>
      <c r="K10229" t="s">
        <v>712</v>
      </c>
      <c r="L10229" t="s">
        <v>117</v>
      </c>
      <c r="M10229">
        <v>2</v>
      </c>
      <c r="N10229" t="s">
        <v>115</v>
      </c>
      <c r="O10229" t="s">
        <v>114</v>
      </c>
      <c r="P10229" t="s">
        <v>115</v>
      </c>
    </row>
    <row r="10230" spans="1:16" x14ac:dyDescent="0.2">
      <c r="A10230" t="s">
        <v>107</v>
      </c>
      <c r="B10230" s="3">
        <v>392631100501201</v>
      </c>
      <c r="C10230" t="s">
        <v>112</v>
      </c>
      <c r="D10230" s="1">
        <v>36530</v>
      </c>
      <c r="E10230" s="2">
        <v>0.69305555555555554</v>
      </c>
      <c r="F10230" t="s">
        <v>116</v>
      </c>
      <c r="G10230">
        <v>117.7</v>
      </c>
      <c r="K10230" t="s">
        <v>712</v>
      </c>
      <c r="L10230" t="s">
        <v>117</v>
      </c>
      <c r="M10230">
        <v>2</v>
      </c>
      <c r="N10230" t="s">
        <v>115</v>
      </c>
      <c r="O10230" t="s">
        <v>114</v>
      </c>
      <c r="P10230" t="s">
        <v>115</v>
      </c>
    </row>
    <row r="10231" spans="1:16" x14ac:dyDescent="0.2">
      <c r="A10231" t="s">
        <v>107</v>
      </c>
      <c r="B10231" s="3">
        <v>392631100501201</v>
      </c>
      <c r="C10231" t="s">
        <v>112</v>
      </c>
      <c r="D10231" s="1">
        <v>36899</v>
      </c>
      <c r="E10231" s="2">
        <v>0.625</v>
      </c>
      <c r="F10231" t="s">
        <v>116</v>
      </c>
      <c r="G10231">
        <v>120.06</v>
      </c>
      <c r="J10231" t="s">
        <v>120</v>
      </c>
      <c r="K10231" t="s">
        <v>712</v>
      </c>
      <c r="L10231" t="s">
        <v>117</v>
      </c>
      <c r="M10231">
        <v>2</v>
      </c>
      <c r="N10231" t="s">
        <v>115</v>
      </c>
      <c r="O10231" t="s">
        <v>114</v>
      </c>
      <c r="P10231" t="s">
        <v>115</v>
      </c>
    </row>
    <row r="10232" spans="1:16" x14ac:dyDescent="0.2">
      <c r="A10232" t="s">
        <v>107</v>
      </c>
      <c r="B10232" s="3">
        <v>392631100501201</v>
      </c>
      <c r="C10232" t="s">
        <v>112</v>
      </c>
      <c r="D10232" s="1">
        <v>36982</v>
      </c>
      <c r="G10232">
        <v>118.8</v>
      </c>
      <c r="K10232" t="s">
        <v>712</v>
      </c>
      <c r="L10232" t="s">
        <v>109</v>
      </c>
      <c r="M10232">
        <v>2</v>
      </c>
      <c r="N10232" t="s">
        <v>115</v>
      </c>
      <c r="O10232" t="s">
        <v>110</v>
      </c>
      <c r="P10232" t="s">
        <v>115</v>
      </c>
    </row>
    <row r="10233" spans="1:16" x14ac:dyDescent="0.2">
      <c r="A10233" t="s">
        <v>107</v>
      </c>
      <c r="B10233" s="3">
        <v>392631100501201</v>
      </c>
      <c r="C10233" t="s">
        <v>112</v>
      </c>
      <c r="D10233" s="1">
        <v>37165</v>
      </c>
      <c r="G10233">
        <v>121.43</v>
      </c>
      <c r="K10233" t="s">
        <v>712</v>
      </c>
      <c r="L10233" t="s">
        <v>109</v>
      </c>
      <c r="M10233">
        <v>2</v>
      </c>
      <c r="N10233" t="s">
        <v>115</v>
      </c>
      <c r="O10233" t="s">
        <v>110</v>
      </c>
      <c r="P10233" t="s">
        <v>115</v>
      </c>
    </row>
    <row r="10234" spans="1:16" x14ac:dyDescent="0.2">
      <c r="A10234" t="s">
        <v>107</v>
      </c>
      <c r="B10234" s="3">
        <v>392631100501201</v>
      </c>
      <c r="C10234" t="s">
        <v>112</v>
      </c>
      <c r="D10234" s="1">
        <v>37265</v>
      </c>
      <c r="G10234">
        <v>120.85</v>
      </c>
      <c r="J10234" t="s">
        <v>120</v>
      </c>
      <c r="K10234" t="s">
        <v>712</v>
      </c>
      <c r="L10234" t="s">
        <v>109</v>
      </c>
      <c r="M10234">
        <v>2</v>
      </c>
      <c r="N10234" t="s">
        <v>115</v>
      </c>
      <c r="O10234" t="s">
        <v>114</v>
      </c>
      <c r="P10234" t="s">
        <v>115</v>
      </c>
    </row>
    <row r="10235" spans="1:16" x14ac:dyDescent="0.2">
      <c r="A10235" t="s">
        <v>107</v>
      </c>
      <c r="B10235" s="3">
        <v>392631100501201</v>
      </c>
      <c r="C10235" t="s">
        <v>112</v>
      </c>
      <c r="D10235" s="1">
        <v>37347</v>
      </c>
      <c r="G10235">
        <v>120.1</v>
      </c>
      <c r="K10235" t="s">
        <v>712</v>
      </c>
      <c r="L10235" t="s">
        <v>109</v>
      </c>
      <c r="M10235">
        <v>2</v>
      </c>
      <c r="N10235" t="s">
        <v>115</v>
      </c>
      <c r="O10235" t="s">
        <v>110</v>
      </c>
      <c r="P10235" t="s">
        <v>115</v>
      </c>
    </row>
    <row r="10236" spans="1:16" x14ac:dyDescent="0.2">
      <c r="A10236" t="s">
        <v>107</v>
      </c>
      <c r="B10236" s="3">
        <v>392631100501201</v>
      </c>
      <c r="C10236" t="s">
        <v>112</v>
      </c>
      <c r="D10236" s="1">
        <v>37530</v>
      </c>
      <c r="G10236">
        <v>123.78</v>
      </c>
      <c r="K10236" t="s">
        <v>712</v>
      </c>
      <c r="L10236" t="s">
        <v>109</v>
      </c>
      <c r="M10236">
        <v>2</v>
      </c>
      <c r="N10236" t="s">
        <v>115</v>
      </c>
      <c r="O10236" t="s">
        <v>110</v>
      </c>
      <c r="P10236" t="s">
        <v>115</v>
      </c>
    </row>
    <row r="10237" spans="1:16" x14ac:dyDescent="0.2">
      <c r="A10237" t="s">
        <v>107</v>
      </c>
      <c r="B10237" s="3">
        <v>392631100501201</v>
      </c>
      <c r="C10237" t="s">
        <v>112</v>
      </c>
      <c r="D10237" s="1">
        <v>37629</v>
      </c>
      <c r="E10237" s="2">
        <v>0.4548611111111111</v>
      </c>
      <c r="F10237" t="s">
        <v>116</v>
      </c>
      <c r="G10237">
        <v>122.66</v>
      </c>
      <c r="J10237" t="s">
        <v>120</v>
      </c>
      <c r="K10237" t="s">
        <v>712</v>
      </c>
      <c r="L10237" t="s">
        <v>117</v>
      </c>
      <c r="M10237">
        <v>2</v>
      </c>
      <c r="N10237" t="s">
        <v>115</v>
      </c>
      <c r="O10237" t="s">
        <v>114</v>
      </c>
      <c r="P10237" t="s">
        <v>115</v>
      </c>
    </row>
    <row r="10238" spans="1:16" x14ac:dyDescent="0.2">
      <c r="A10238" t="s">
        <v>107</v>
      </c>
      <c r="B10238" s="3">
        <v>392631100501201</v>
      </c>
      <c r="C10238" t="s">
        <v>112</v>
      </c>
      <c r="D10238" s="1">
        <v>37895</v>
      </c>
      <c r="G10238">
        <v>126.35</v>
      </c>
      <c r="K10238" t="s">
        <v>712</v>
      </c>
      <c r="L10238" t="s">
        <v>109</v>
      </c>
      <c r="M10238">
        <v>2</v>
      </c>
      <c r="N10238" t="s">
        <v>115</v>
      </c>
      <c r="O10238" t="s">
        <v>110</v>
      </c>
      <c r="P10238" t="s">
        <v>115</v>
      </c>
    </row>
    <row r="10239" spans="1:16" x14ac:dyDescent="0.2">
      <c r="A10239" t="s">
        <v>107</v>
      </c>
      <c r="B10239" s="3">
        <v>392631100501201</v>
      </c>
      <c r="C10239" t="s">
        <v>112</v>
      </c>
      <c r="D10239" s="1">
        <v>37994</v>
      </c>
      <c r="E10239" s="2">
        <v>0.56180555555555556</v>
      </c>
      <c r="F10239" t="s">
        <v>116</v>
      </c>
      <c r="G10239">
        <v>124.27</v>
      </c>
      <c r="J10239" t="s">
        <v>120</v>
      </c>
      <c r="K10239" t="s">
        <v>712</v>
      </c>
      <c r="L10239" t="s">
        <v>117</v>
      </c>
      <c r="M10239">
        <v>2</v>
      </c>
      <c r="N10239" t="s">
        <v>115</v>
      </c>
      <c r="O10239" t="s">
        <v>114</v>
      </c>
      <c r="P10239" t="s">
        <v>115</v>
      </c>
    </row>
    <row r="10240" spans="1:16" x14ac:dyDescent="0.2">
      <c r="A10240" t="s">
        <v>107</v>
      </c>
      <c r="B10240" s="3">
        <v>392631100501201</v>
      </c>
      <c r="C10240" t="s">
        <v>112</v>
      </c>
      <c r="D10240" s="1">
        <v>38264</v>
      </c>
      <c r="G10240">
        <v>129.05000000000001</v>
      </c>
      <c r="K10240" t="s">
        <v>712</v>
      </c>
      <c r="L10240" t="s">
        <v>109</v>
      </c>
      <c r="M10240">
        <v>2</v>
      </c>
      <c r="N10240" t="s">
        <v>115</v>
      </c>
      <c r="O10240" t="s">
        <v>110</v>
      </c>
      <c r="P10240" t="s">
        <v>115</v>
      </c>
    </row>
    <row r="10241" spans="1:16" x14ac:dyDescent="0.2">
      <c r="A10241" t="s">
        <v>107</v>
      </c>
      <c r="B10241" s="3">
        <v>392631100501201</v>
      </c>
      <c r="C10241" t="s">
        <v>112</v>
      </c>
      <c r="D10241" s="1">
        <v>38361</v>
      </c>
      <c r="E10241" s="2">
        <v>6.7361111111111108E-2</v>
      </c>
      <c r="F10241" t="s">
        <v>116</v>
      </c>
      <c r="G10241">
        <v>126.29</v>
      </c>
      <c r="K10241" t="s">
        <v>712</v>
      </c>
      <c r="L10241" t="s">
        <v>117</v>
      </c>
      <c r="M10241">
        <v>2</v>
      </c>
      <c r="N10241" t="s">
        <v>115</v>
      </c>
      <c r="O10241" t="s">
        <v>114</v>
      </c>
      <c r="P10241" t="s">
        <v>115</v>
      </c>
    </row>
    <row r="10242" spans="1:16" x14ac:dyDescent="0.2">
      <c r="A10242" t="s">
        <v>107</v>
      </c>
      <c r="B10242" s="3">
        <v>392631100501201</v>
      </c>
      <c r="C10242" t="s">
        <v>112</v>
      </c>
      <c r="D10242" s="1">
        <v>38454</v>
      </c>
      <c r="G10242">
        <v>125.27</v>
      </c>
      <c r="K10242" t="s">
        <v>712</v>
      </c>
      <c r="L10242" t="s">
        <v>109</v>
      </c>
      <c r="M10242">
        <v>2</v>
      </c>
      <c r="N10242" t="s">
        <v>115</v>
      </c>
      <c r="O10242" t="s">
        <v>110</v>
      </c>
      <c r="P10242" t="s">
        <v>115</v>
      </c>
    </row>
    <row r="10243" spans="1:16" x14ac:dyDescent="0.2">
      <c r="A10243" t="s">
        <v>107</v>
      </c>
      <c r="B10243" s="3">
        <v>392631100501201</v>
      </c>
      <c r="C10243" t="s">
        <v>112</v>
      </c>
      <c r="D10243" s="1">
        <v>38616</v>
      </c>
      <c r="G10243">
        <v>130.01</v>
      </c>
      <c r="K10243" t="s">
        <v>712</v>
      </c>
      <c r="L10243" t="s">
        <v>109</v>
      </c>
      <c r="M10243">
        <v>2</v>
      </c>
      <c r="N10243" t="s">
        <v>115</v>
      </c>
      <c r="O10243" t="s">
        <v>110</v>
      </c>
      <c r="P10243" t="s">
        <v>115</v>
      </c>
    </row>
    <row r="10244" spans="1:16" x14ac:dyDescent="0.2">
      <c r="A10244" t="s">
        <v>107</v>
      </c>
      <c r="B10244" s="3">
        <v>392631100501201</v>
      </c>
      <c r="C10244" t="s">
        <v>112</v>
      </c>
      <c r="D10244" s="1">
        <v>38722</v>
      </c>
      <c r="E10244" s="2">
        <v>0.35902777777777778</v>
      </c>
      <c r="F10244" t="s">
        <v>116</v>
      </c>
      <c r="G10244">
        <v>127.32</v>
      </c>
      <c r="K10244" t="s">
        <v>712</v>
      </c>
      <c r="L10244" t="s">
        <v>117</v>
      </c>
      <c r="M10244">
        <v>2</v>
      </c>
      <c r="N10244" t="s">
        <v>115</v>
      </c>
      <c r="O10244" t="s">
        <v>114</v>
      </c>
      <c r="P10244" t="s">
        <v>115</v>
      </c>
    </row>
    <row r="10245" spans="1:16" x14ac:dyDescent="0.2">
      <c r="A10245" t="s">
        <v>107</v>
      </c>
      <c r="B10245" s="3">
        <v>392631100501201</v>
      </c>
      <c r="C10245" t="s">
        <v>112</v>
      </c>
      <c r="D10245" s="1">
        <v>39138</v>
      </c>
      <c r="E10245" s="2">
        <v>0.61249999999999993</v>
      </c>
      <c r="F10245" t="s">
        <v>116</v>
      </c>
      <c r="G10245">
        <v>128.16</v>
      </c>
      <c r="K10245" t="s">
        <v>712</v>
      </c>
      <c r="L10245" t="s">
        <v>117</v>
      </c>
      <c r="M10245">
        <v>2</v>
      </c>
      <c r="N10245" t="s">
        <v>115</v>
      </c>
      <c r="O10245" t="s">
        <v>114</v>
      </c>
      <c r="P10245" t="s">
        <v>115</v>
      </c>
    </row>
    <row r="10246" spans="1:16" x14ac:dyDescent="0.2">
      <c r="A10246" t="s">
        <v>107</v>
      </c>
      <c r="B10246" s="3">
        <v>392631100501201</v>
      </c>
      <c r="C10246" t="s">
        <v>112</v>
      </c>
      <c r="D10246" s="1">
        <v>39451</v>
      </c>
      <c r="E10246" s="2">
        <v>0.4145833333333333</v>
      </c>
      <c r="F10246" t="s">
        <v>116</v>
      </c>
      <c r="G10246">
        <v>129.55000000000001</v>
      </c>
      <c r="K10246" t="s">
        <v>712</v>
      </c>
      <c r="L10246" t="s">
        <v>117</v>
      </c>
      <c r="M10246">
        <v>2</v>
      </c>
      <c r="N10246" t="s">
        <v>115</v>
      </c>
      <c r="O10246" t="s">
        <v>114</v>
      </c>
      <c r="P10246" t="s">
        <v>115</v>
      </c>
    </row>
    <row r="10247" spans="1:16" x14ac:dyDescent="0.2">
      <c r="A10247" t="s">
        <v>107</v>
      </c>
      <c r="B10247" s="3">
        <v>392631100501201</v>
      </c>
      <c r="C10247" t="s">
        <v>112</v>
      </c>
      <c r="D10247" s="1">
        <v>39817</v>
      </c>
      <c r="E10247" s="2">
        <v>0.71944444444444444</v>
      </c>
      <c r="F10247" t="s">
        <v>116</v>
      </c>
      <c r="G10247">
        <v>130.35</v>
      </c>
      <c r="K10247" t="s">
        <v>712</v>
      </c>
      <c r="L10247" t="s">
        <v>117</v>
      </c>
      <c r="M10247">
        <v>2</v>
      </c>
      <c r="N10247" t="s">
        <v>115</v>
      </c>
      <c r="O10247" t="s">
        <v>114</v>
      </c>
      <c r="P10247" t="s">
        <v>115</v>
      </c>
    </row>
    <row r="10248" spans="1:16" x14ac:dyDescent="0.2">
      <c r="A10248" t="s">
        <v>107</v>
      </c>
      <c r="B10248" s="3">
        <v>392631100501201</v>
      </c>
      <c r="C10248" t="s">
        <v>112</v>
      </c>
      <c r="D10248" s="1">
        <v>40180</v>
      </c>
      <c r="E10248" s="2">
        <v>0.6430555555555556</v>
      </c>
      <c r="F10248" t="s">
        <v>116</v>
      </c>
      <c r="G10248">
        <v>129.88</v>
      </c>
      <c r="K10248" t="s">
        <v>712</v>
      </c>
      <c r="L10248" t="s">
        <v>117</v>
      </c>
      <c r="M10248">
        <v>2</v>
      </c>
      <c r="N10248" t="s">
        <v>115</v>
      </c>
      <c r="O10248" t="s">
        <v>114</v>
      </c>
      <c r="P10248" t="s">
        <v>115</v>
      </c>
    </row>
    <row r="10249" spans="1:16" x14ac:dyDescent="0.2">
      <c r="A10249" t="s">
        <v>107</v>
      </c>
      <c r="B10249" s="3">
        <v>392631100501201</v>
      </c>
      <c r="C10249" t="s">
        <v>112</v>
      </c>
      <c r="D10249" s="1">
        <v>40546</v>
      </c>
      <c r="E10249" s="2">
        <v>0.66180555555555554</v>
      </c>
      <c r="F10249" t="s">
        <v>116</v>
      </c>
      <c r="G10249">
        <v>130.47</v>
      </c>
      <c r="K10249" t="s">
        <v>712</v>
      </c>
      <c r="L10249" t="s">
        <v>117</v>
      </c>
      <c r="M10249">
        <v>2</v>
      </c>
      <c r="N10249" t="s">
        <v>115</v>
      </c>
      <c r="O10249" t="s">
        <v>114</v>
      </c>
      <c r="P10249" t="s">
        <v>115</v>
      </c>
    </row>
    <row r="10250" spans="1:16" x14ac:dyDescent="0.2">
      <c r="A10250" t="s">
        <v>107</v>
      </c>
      <c r="B10250" s="3">
        <v>392631100501201</v>
      </c>
      <c r="C10250" t="s">
        <v>112</v>
      </c>
      <c r="D10250" s="1">
        <v>40911</v>
      </c>
      <c r="E10250" s="2">
        <v>0.64444444444444449</v>
      </c>
      <c r="F10250" t="s">
        <v>116</v>
      </c>
      <c r="G10250">
        <v>130.77000000000001</v>
      </c>
      <c r="K10250" t="s">
        <v>712</v>
      </c>
      <c r="L10250" t="s">
        <v>117</v>
      </c>
      <c r="M10250">
        <v>2</v>
      </c>
      <c r="N10250" t="s">
        <v>115</v>
      </c>
      <c r="O10250" t="s">
        <v>114</v>
      </c>
      <c r="P10250" t="s">
        <v>115</v>
      </c>
    </row>
    <row r="10251" spans="1:16" x14ac:dyDescent="0.2">
      <c r="A10251" t="s">
        <v>107</v>
      </c>
      <c r="B10251" s="3">
        <v>392631100501201</v>
      </c>
      <c r="C10251" t="s">
        <v>112</v>
      </c>
      <c r="D10251" s="1">
        <v>41276</v>
      </c>
      <c r="E10251" s="2">
        <v>0.65069444444444446</v>
      </c>
      <c r="F10251" t="s">
        <v>116</v>
      </c>
      <c r="G10251">
        <v>133.13</v>
      </c>
      <c r="J10251" t="s">
        <v>120</v>
      </c>
      <c r="K10251" t="s">
        <v>712</v>
      </c>
      <c r="L10251" t="s">
        <v>117</v>
      </c>
      <c r="M10251">
        <v>2</v>
      </c>
      <c r="N10251" t="s">
        <v>115</v>
      </c>
      <c r="O10251" t="s">
        <v>114</v>
      </c>
      <c r="P10251" t="s">
        <v>115</v>
      </c>
    </row>
    <row r="10252" spans="1:16" x14ac:dyDescent="0.2">
      <c r="A10252" t="s">
        <v>107</v>
      </c>
      <c r="B10252" s="3">
        <v>392631100501201</v>
      </c>
      <c r="C10252" t="s">
        <v>112</v>
      </c>
      <c r="D10252" s="1">
        <v>41641</v>
      </c>
      <c r="E10252" s="2">
        <v>0.625</v>
      </c>
      <c r="F10252" t="s">
        <v>116</v>
      </c>
      <c r="G10252">
        <v>134.01</v>
      </c>
      <c r="J10252" t="s">
        <v>120</v>
      </c>
      <c r="K10252" t="s">
        <v>712</v>
      </c>
      <c r="L10252" t="s">
        <v>117</v>
      </c>
      <c r="M10252">
        <v>2</v>
      </c>
      <c r="N10252" t="s">
        <v>115</v>
      </c>
      <c r="O10252" t="s">
        <v>114</v>
      </c>
      <c r="P10252" t="s">
        <v>115</v>
      </c>
    </row>
    <row r="10253" spans="1:16" x14ac:dyDescent="0.2">
      <c r="A10253" t="s">
        <v>107</v>
      </c>
      <c r="B10253" s="3">
        <v>392631100501201</v>
      </c>
      <c r="C10253" t="s">
        <v>112</v>
      </c>
      <c r="D10253" s="1">
        <v>42006</v>
      </c>
      <c r="E10253" s="2">
        <v>0.58750000000000002</v>
      </c>
      <c r="F10253" t="s">
        <v>116</v>
      </c>
      <c r="G10253">
        <v>134.99</v>
      </c>
      <c r="K10253" t="s">
        <v>712</v>
      </c>
      <c r="L10253" t="s">
        <v>117</v>
      </c>
      <c r="M10253">
        <v>2</v>
      </c>
      <c r="N10253" t="s">
        <v>115</v>
      </c>
      <c r="O10253" t="s">
        <v>114</v>
      </c>
      <c r="P10253" t="s">
        <v>111</v>
      </c>
    </row>
    <row r="10254" spans="1:16" x14ac:dyDescent="0.2">
      <c r="A10254" t="s">
        <v>712</v>
      </c>
      <c r="B10254" s="3">
        <v>392651099545501</v>
      </c>
      <c r="C10254" t="s">
        <v>112</v>
      </c>
      <c r="D10254" s="1">
        <v>39813</v>
      </c>
      <c r="E10254" s="2">
        <v>0.58888888888888891</v>
      </c>
      <c r="F10254" t="s">
        <v>116</v>
      </c>
      <c r="G10254">
        <v>98.09</v>
      </c>
      <c r="K10254" t="s">
        <v>712</v>
      </c>
      <c r="L10254" t="s">
        <v>117</v>
      </c>
      <c r="M10254">
        <v>2</v>
      </c>
      <c r="N10254" t="s">
        <v>115</v>
      </c>
      <c r="O10254" t="s">
        <v>114</v>
      </c>
      <c r="P10254" t="s">
        <v>115</v>
      </c>
    </row>
    <row r="10255" spans="1:16" x14ac:dyDescent="0.2">
      <c r="A10255" t="s">
        <v>712</v>
      </c>
      <c r="B10255" s="3">
        <v>392651099545501</v>
      </c>
      <c r="C10255" t="s">
        <v>112</v>
      </c>
      <c r="D10255" s="1">
        <v>40199</v>
      </c>
      <c r="E10255" s="2">
        <v>0.39999999999999997</v>
      </c>
      <c r="F10255" t="s">
        <v>116</v>
      </c>
      <c r="G10255">
        <v>97.02</v>
      </c>
      <c r="K10255" t="s">
        <v>712</v>
      </c>
      <c r="L10255" t="s">
        <v>117</v>
      </c>
      <c r="M10255">
        <v>2</v>
      </c>
      <c r="N10255" t="s">
        <v>115</v>
      </c>
      <c r="O10255" t="s">
        <v>114</v>
      </c>
      <c r="P10255" t="s">
        <v>115</v>
      </c>
    </row>
    <row r="10256" spans="1:16" x14ac:dyDescent="0.2">
      <c r="A10256" t="s">
        <v>712</v>
      </c>
      <c r="B10256" s="3">
        <v>392651099545501</v>
      </c>
      <c r="C10256" t="s">
        <v>112</v>
      </c>
      <c r="D10256" s="1">
        <v>40548</v>
      </c>
      <c r="E10256" s="2">
        <v>0.34722222222222227</v>
      </c>
      <c r="F10256" t="s">
        <v>116</v>
      </c>
      <c r="G10256">
        <v>95.95</v>
      </c>
      <c r="K10256" t="s">
        <v>712</v>
      </c>
      <c r="L10256" t="s">
        <v>117</v>
      </c>
      <c r="M10256">
        <v>2</v>
      </c>
      <c r="N10256" t="s">
        <v>115</v>
      </c>
      <c r="O10256" t="s">
        <v>114</v>
      </c>
      <c r="P10256" t="s">
        <v>115</v>
      </c>
    </row>
    <row r="10257" spans="1:16" x14ac:dyDescent="0.2">
      <c r="A10257" t="s">
        <v>712</v>
      </c>
      <c r="B10257" s="3">
        <v>392651099545501</v>
      </c>
      <c r="C10257" t="s">
        <v>112</v>
      </c>
      <c r="D10257" s="1">
        <v>40905</v>
      </c>
      <c r="E10257" s="2">
        <v>0.43124999999999997</v>
      </c>
      <c r="F10257" t="s">
        <v>116</v>
      </c>
      <c r="G10257">
        <v>96.31</v>
      </c>
      <c r="K10257" t="s">
        <v>712</v>
      </c>
      <c r="L10257" t="s">
        <v>117</v>
      </c>
      <c r="M10257">
        <v>2</v>
      </c>
      <c r="N10257" t="s">
        <v>115</v>
      </c>
      <c r="O10257" t="s">
        <v>114</v>
      </c>
      <c r="P10257" t="s">
        <v>115</v>
      </c>
    </row>
    <row r="10258" spans="1:16" x14ac:dyDescent="0.2">
      <c r="A10258" t="s">
        <v>712</v>
      </c>
      <c r="B10258" s="3">
        <v>392651099545501</v>
      </c>
      <c r="C10258" t="s">
        <v>112</v>
      </c>
      <c r="D10258" s="1">
        <v>41277</v>
      </c>
      <c r="E10258" s="2">
        <v>0.46249999999999997</v>
      </c>
      <c r="F10258" t="s">
        <v>116</v>
      </c>
      <c r="G10258">
        <v>98.5</v>
      </c>
      <c r="K10258" t="s">
        <v>713</v>
      </c>
      <c r="L10258" t="s">
        <v>117</v>
      </c>
      <c r="M10258">
        <v>2</v>
      </c>
      <c r="N10258" t="s">
        <v>115</v>
      </c>
      <c r="O10258" t="s">
        <v>114</v>
      </c>
      <c r="P10258" t="s">
        <v>115</v>
      </c>
    </row>
    <row r="10259" spans="1:16" x14ac:dyDescent="0.2">
      <c r="A10259" t="s">
        <v>712</v>
      </c>
      <c r="B10259" s="3">
        <v>392651099545501</v>
      </c>
      <c r="C10259" t="s">
        <v>112</v>
      </c>
      <c r="D10259" s="1">
        <v>41625</v>
      </c>
      <c r="E10259" s="2">
        <v>0.3576388888888889</v>
      </c>
      <c r="F10259" t="s">
        <v>116</v>
      </c>
      <c r="G10259">
        <v>97.5</v>
      </c>
      <c r="J10259" t="s">
        <v>120</v>
      </c>
      <c r="K10259" t="s">
        <v>713</v>
      </c>
      <c r="L10259" t="s">
        <v>117</v>
      </c>
      <c r="M10259">
        <v>2</v>
      </c>
      <c r="N10259" t="s">
        <v>115</v>
      </c>
      <c r="O10259" t="s">
        <v>114</v>
      </c>
      <c r="P10259" t="s">
        <v>115</v>
      </c>
    </row>
    <row r="10260" spans="1:16" x14ac:dyDescent="0.2">
      <c r="A10260" t="s">
        <v>712</v>
      </c>
      <c r="B10260" s="3">
        <v>392651099545501</v>
      </c>
      <c r="C10260" t="s">
        <v>112</v>
      </c>
      <c r="D10260" s="1">
        <v>41995</v>
      </c>
      <c r="G10260">
        <v>98</v>
      </c>
      <c r="J10260" t="s">
        <v>120</v>
      </c>
      <c r="K10260" t="s">
        <v>713</v>
      </c>
      <c r="L10260" t="s">
        <v>109</v>
      </c>
      <c r="M10260">
        <v>2</v>
      </c>
      <c r="N10260" t="s">
        <v>115</v>
      </c>
      <c r="O10260" t="s">
        <v>114</v>
      </c>
      <c r="P10260" t="s">
        <v>111</v>
      </c>
    </row>
    <row r="10261" spans="1:16" x14ac:dyDescent="0.2">
      <c r="A10261" t="s">
        <v>107</v>
      </c>
      <c r="B10261" s="3">
        <v>392703100495601</v>
      </c>
      <c r="C10261" t="s">
        <v>112</v>
      </c>
      <c r="D10261" s="1">
        <v>32560</v>
      </c>
      <c r="G10261">
        <v>126.3</v>
      </c>
      <c r="L10261" t="s">
        <v>109</v>
      </c>
      <c r="M10261">
        <v>2</v>
      </c>
      <c r="N10261" t="s">
        <v>258</v>
      </c>
      <c r="O10261" t="s">
        <v>114</v>
      </c>
      <c r="P10261" t="s">
        <v>115</v>
      </c>
    </row>
    <row r="10262" spans="1:16" x14ac:dyDescent="0.2">
      <c r="A10262" t="s">
        <v>107</v>
      </c>
      <c r="B10262" s="3">
        <v>392709100280601</v>
      </c>
      <c r="C10262" t="s">
        <v>112</v>
      </c>
      <c r="D10262" s="1">
        <v>34719</v>
      </c>
      <c r="G10262">
        <v>168.66</v>
      </c>
      <c r="L10262" t="s">
        <v>109</v>
      </c>
      <c r="M10262">
        <v>2</v>
      </c>
      <c r="N10262" t="s">
        <v>258</v>
      </c>
      <c r="O10262" t="s">
        <v>114</v>
      </c>
      <c r="P10262" t="s">
        <v>115</v>
      </c>
    </row>
    <row r="10263" spans="1:16" x14ac:dyDescent="0.2">
      <c r="A10263" t="s">
        <v>107</v>
      </c>
      <c r="B10263" s="3">
        <v>392709100280601</v>
      </c>
      <c r="C10263" t="s">
        <v>112</v>
      </c>
      <c r="D10263" s="1">
        <v>34772</v>
      </c>
      <c r="G10263">
        <v>168.25</v>
      </c>
      <c r="L10263" t="s">
        <v>109</v>
      </c>
      <c r="M10263">
        <v>2</v>
      </c>
      <c r="N10263" t="s">
        <v>258</v>
      </c>
      <c r="O10263" t="s">
        <v>114</v>
      </c>
      <c r="P10263" t="s">
        <v>115</v>
      </c>
    </row>
    <row r="10264" spans="1:16" x14ac:dyDescent="0.2">
      <c r="A10264" t="s">
        <v>107</v>
      </c>
      <c r="B10264" s="3">
        <v>392709100280601</v>
      </c>
      <c r="C10264" t="s">
        <v>112</v>
      </c>
      <c r="D10264" s="1">
        <v>35131</v>
      </c>
      <c r="G10264">
        <v>168.22</v>
      </c>
      <c r="L10264" t="s">
        <v>109</v>
      </c>
      <c r="M10264">
        <v>2</v>
      </c>
      <c r="N10264" t="s">
        <v>258</v>
      </c>
      <c r="O10264" t="s">
        <v>114</v>
      </c>
      <c r="P10264" t="s">
        <v>115</v>
      </c>
    </row>
    <row r="10265" spans="1:16" x14ac:dyDescent="0.2">
      <c r="A10265" t="s">
        <v>107</v>
      </c>
      <c r="B10265" s="3">
        <v>392709100280601</v>
      </c>
      <c r="C10265" t="s">
        <v>112</v>
      </c>
      <c r="D10265" s="1">
        <v>35311</v>
      </c>
      <c r="G10265">
        <v>171.94</v>
      </c>
      <c r="L10265" t="s">
        <v>109</v>
      </c>
      <c r="M10265">
        <v>2</v>
      </c>
      <c r="N10265" t="s">
        <v>258</v>
      </c>
      <c r="O10265" t="s">
        <v>114</v>
      </c>
      <c r="P10265" t="s">
        <v>115</v>
      </c>
    </row>
    <row r="10266" spans="1:16" x14ac:dyDescent="0.2">
      <c r="A10266" t="s">
        <v>107</v>
      </c>
      <c r="B10266" s="3">
        <v>392709100280601</v>
      </c>
      <c r="C10266" t="s">
        <v>112</v>
      </c>
      <c r="D10266" s="1">
        <v>35429</v>
      </c>
      <c r="G10266">
        <v>168.84</v>
      </c>
      <c r="L10266" t="s">
        <v>109</v>
      </c>
      <c r="M10266">
        <v>2</v>
      </c>
      <c r="N10266" t="s">
        <v>258</v>
      </c>
      <c r="O10266" t="s">
        <v>114</v>
      </c>
      <c r="P10266" t="s">
        <v>115</v>
      </c>
    </row>
    <row r="10267" spans="1:16" x14ac:dyDescent="0.2">
      <c r="A10267" t="s">
        <v>107</v>
      </c>
      <c r="B10267" s="3">
        <v>392709100280601</v>
      </c>
      <c r="C10267" t="s">
        <v>112</v>
      </c>
      <c r="D10267" s="1">
        <v>35802</v>
      </c>
      <c r="G10267">
        <v>168.59</v>
      </c>
      <c r="L10267" t="s">
        <v>109</v>
      </c>
      <c r="M10267">
        <v>2</v>
      </c>
      <c r="N10267" t="s">
        <v>258</v>
      </c>
      <c r="O10267" t="s">
        <v>114</v>
      </c>
      <c r="P10267" t="s">
        <v>115</v>
      </c>
    </row>
    <row r="10268" spans="1:16" x14ac:dyDescent="0.2">
      <c r="A10268" t="s">
        <v>107</v>
      </c>
      <c r="B10268" s="3">
        <v>392709100280601</v>
      </c>
      <c r="C10268" t="s">
        <v>112</v>
      </c>
      <c r="D10268" s="1">
        <v>36166</v>
      </c>
      <c r="E10268" s="2">
        <v>0.57430555555555551</v>
      </c>
      <c r="F10268" t="s">
        <v>116</v>
      </c>
      <c r="G10268">
        <v>169.27</v>
      </c>
      <c r="K10268" t="s">
        <v>712</v>
      </c>
      <c r="L10268" t="s">
        <v>117</v>
      </c>
      <c r="M10268">
        <v>2</v>
      </c>
      <c r="N10268" t="s">
        <v>115</v>
      </c>
      <c r="O10268" t="s">
        <v>114</v>
      </c>
      <c r="P10268" t="s">
        <v>115</v>
      </c>
    </row>
    <row r="10269" spans="1:16" x14ac:dyDescent="0.2">
      <c r="A10269" t="s">
        <v>107</v>
      </c>
      <c r="B10269" s="3">
        <v>392709100280601</v>
      </c>
      <c r="C10269" t="s">
        <v>112</v>
      </c>
      <c r="D10269" s="1">
        <v>36529</v>
      </c>
      <c r="E10269" s="2">
        <v>0.49444444444444446</v>
      </c>
      <c r="F10269" t="s">
        <v>116</v>
      </c>
      <c r="G10269">
        <v>169.32</v>
      </c>
      <c r="J10269" t="s">
        <v>120</v>
      </c>
      <c r="K10269" t="s">
        <v>712</v>
      </c>
      <c r="L10269" t="s">
        <v>117</v>
      </c>
      <c r="M10269">
        <v>2</v>
      </c>
      <c r="N10269" t="s">
        <v>115</v>
      </c>
      <c r="O10269" t="s">
        <v>114</v>
      </c>
      <c r="P10269" t="s">
        <v>115</v>
      </c>
    </row>
    <row r="10270" spans="1:16" x14ac:dyDescent="0.2">
      <c r="A10270" t="s">
        <v>107</v>
      </c>
      <c r="B10270" s="3">
        <v>392709100280601</v>
      </c>
      <c r="C10270" t="s">
        <v>112</v>
      </c>
      <c r="D10270" s="1">
        <v>36895</v>
      </c>
      <c r="E10270" s="2">
        <v>0.63750000000000007</v>
      </c>
      <c r="F10270" t="s">
        <v>116</v>
      </c>
      <c r="G10270">
        <v>173.45</v>
      </c>
      <c r="J10270" t="s">
        <v>120</v>
      </c>
      <c r="K10270" t="s">
        <v>712</v>
      </c>
      <c r="L10270" t="s">
        <v>117</v>
      </c>
      <c r="M10270">
        <v>2</v>
      </c>
      <c r="N10270" t="s">
        <v>115</v>
      </c>
      <c r="O10270" t="s">
        <v>114</v>
      </c>
      <c r="P10270" t="s">
        <v>115</v>
      </c>
    </row>
    <row r="10271" spans="1:16" x14ac:dyDescent="0.2">
      <c r="A10271" t="s">
        <v>107</v>
      </c>
      <c r="B10271" s="3">
        <v>392709100280601</v>
      </c>
      <c r="C10271" t="s">
        <v>112</v>
      </c>
      <c r="D10271" s="1">
        <v>36951</v>
      </c>
      <c r="G10271">
        <v>170.25</v>
      </c>
      <c r="K10271" t="s">
        <v>712</v>
      </c>
      <c r="L10271" t="s">
        <v>109</v>
      </c>
      <c r="M10271">
        <v>2</v>
      </c>
      <c r="N10271" t="s">
        <v>115</v>
      </c>
      <c r="O10271" t="s">
        <v>110</v>
      </c>
      <c r="P10271" t="s">
        <v>115</v>
      </c>
    </row>
    <row r="10272" spans="1:16" x14ac:dyDescent="0.2">
      <c r="A10272" t="s">
        <v>107</v>
      </c>
      <c r="B10272" s="3">
        <v>392709100280601</v>
      </c>
      <c r="C10272" t="s">
        <v>112</v>
      </c>
      <c r="D10272" s="1">
        <v>36982</v>
      </c>
      <c r="G10272">
        <v>170.25</v>
      </c>
      <c r="K10272" t="s">
        <v>712</v>
      </c>
      <c r="L10272" t="s">
        <v>109</v>
      </c>
      <c r="M10272">
        <v>2</v>
      </c>
      <c r="N10272" t="s">
        <v>115</v>
      </c>
      <c r="O10272" t="s">
        <v>110</v>
      </c>
      <c r="P10272" t="s">
        <v>115</v>
      </c>
    </row>
    <row r="10273" spans="1:16" x14ac:dyDescent="0.2">
      <c r="A10273" t="s">
        <v>107</v>
      </c>
      <c r="B10273" s="3">
        <v>392709100280601</v>
      </c>
      <c r="C10273" t="s">
        <v>112</v>
      </c>
      <c r="D10273" s="1">
        <v>37165</v>
      </c>
      <c r="G10273">
        <v>174.75</v>
      </c>
      <c r="K10273" t="s">
        <v>712</v>
      </c>
      <c r="L10273" t="s">
        <v>109</v>
      </c>
      <c r="M10273">
        <v>2</v>
      </c>
      <c r="N10273" t="s">
        <v>115</v>
      </c>
      <c r="O10273" t="s">
        <v>110</v>
      </c>
      <c r="P10273" t="s">
        <v>115</v>
      </c>
    </row>
    <row r="10274" spans="1:16" x14ac:dyDescent="0.2">
      <c r="A10274" t="s">
        <v>107</v>
      </c>
      <c r="B10274" s="3">
        <v>392709100280601</v>
      </c>
      <c r="C10274" t="s">
        <v>112</v>
      </c>
      <c r="D10274" s="1">
        <v>37267</v>
      </c>
      <c r="E10274" s="2">
        <v>0.53611111111111109</v>
      </c>
      <c r="F10274" t="s">
        <v>116</v>
      </c>
      <c r="G10274">
        <v>172.57</v>
      </c>
      <c r="J10274" t="s">
        <v>120</v>
      </c>
      <c r="K10274" t="s">
        <v>712</v>
      </c>
      <c r="L10274" t="s">
        <v>117</v>
      </c>
      <c r="M10274">
        <v>2</v>
      </c>
      <c r="N10274" t="s">
        <v>115</v>
      </c>
      <c r="O10274" t="s">
        <v>114</v>
      </c>
      <c r="P10274" t="s">
        <v>115</v>
      </c>
    </row>
    <row r="10275" spans="1:16" x14ac:dyDescent="0.2">
      <c r="A10275" t="s">
        <v>107</v>
      </c>
      <c r="B10275" s="3">
        <v>392709100280601</v>
      </c>
      <c r="C10275" t="s">
        <v>112</v>
      </c>
      <c r="D10275" s="1">
        <v>37530</v>
      </c>
      <c r="G10275">
        <v>176.81</v>
      </c>
      <c r="K10275" t="s">
        <v>712</v>
      </c>
      <c r="L10275" t="s">
        <v>109</v>
      </c>
      <c r="M10275">
        <v>2</v>
      </c>
      <c r="N10275" t="s">
        <v>115</v>
      </c>
      <c r="O10275" t="s">
        <v>110</v>
      </c>
      <c r="P10275" t="s">
        <v>115</v>
      </c>
    </row>
    <row r="10276" spans="1:16" x14ac:dyDescent="0.2">
      <c r="A10276" t="s">
        <v>107</v>
      </c>
      <c r="B10276" s="3">
        <v>392709100280601</v>
      </c>
      <c r="C10276" t="s">
        <v>112</v>
      </c>
      <c r="D10276" s="1">
        <v>37621</v>
      </c>
      <c r="E10276" s="2">
        <v>0.52986111111111112</v>
      </c>
      <c r="F10276" t="s">
        <v>116</v>
      </c>
      <c r="G10276">
        <v>175.24</v>
      </c>
      <c r="K10276" t="s">
        <v>712</v>
      </c>
      <c r="L10276" t="s">
        <v>117</v>
      </c>
      <c r="M10276">
        <v>2</v>
      </c>
      <c r="N10276" t="s">
        <v>115</v>
      </c>
      <c r="O10276" t="s">
        <v>114</v>
      </c>
      <c r="P10276" t="s">
        <v>115</v>
      </c>
    </row>
    <row r="10277" spans="1:16" x14ac:dyDescent="0.2">
      <c r="A10277" t="s">
        <v>107</v>
      </c>
      <c r="B10277" s="3">
        <v>392709100280601</v>
      </c>
      <c r="C10277" t="s">
        <v>112</v>
      </c>
      <c r="D10277" s="1">
        <v>37712</v>
      </c>
      <c r="G10277">
        <v>173.61</v>
      </c>
      <c r="K10277" t="s">
        <v>712</v>
      </c>
      <c r="L10277" t="s">
        <v>109</v>
      </c>
      <c r="M10277">
        <v>2</v>
      </c>
      <c r="N10277" t="s">
        <v>115</v>
      </c>
      <c r="O10277" t="s">
        <v>110</v>
      </c>
      <c r="P10277" t="s">
        <v>115</v>
      </c>
    </row>
    <row r="10278" spans="1:16" x14ac:dyDescent="0.2">
      <c r="A10278" t="s">
        <v>107</v>
      </c>
      <c r="B10278" s="3">
        <v>392709100280601</v>
      </c>
      <c r="C10278" t="s">
        <v>112</v>
      </c>
      <c r="D10278" s="1">
        <v>37895</v>
      </c>
      <c r="G10278">
        <v>178.63</v>
      </c>
      <c r="K10278" t="s">
        <v>712</v>
      </c>
      <c r="L10278" t="s">
        <v>109</v>
      </c>
      <c r="M10278">
        <v>2</v>
      </c>
      <c r="N10278" t="s">
        <v>115</v>
      </c>
      <c r="O10278" t="s">
        <v>110</v>
      </c>
      <c r="P10278" t="s">
        <v>115</v>
      </c>
    </row>
    <row r="10279" spans="1:16" x14ac:dyDescent="0.2">
      <c r="A10279" t="s">
        <v>107</v>
      </c>
      <c r="B10279" s="3">
        <v>392709100280601</v>
      </c>
      <c r="C10279" t="s">
        <v>112</v>
      </c>
      <c r="D10279" s="1">
        <v>37991</v>
      </c>
      <c r="E10279" s="2">
        <v>0.62430555555555556</v>
      </c>
      <c r="F10279" t="s">
        <v>116</v>
      </c>
      <c r="G10279">
        <v>176.36</v>
      </c>
      <c r="K10279" t="s">
        <v>712</v>
      </c>
      <c r="L10279" t="s">
        <v>117</v>
      </c>
      <c r="M10279">
        <v>2</v>
      </c>
      <c r="N10279" t="s">
        <v>115</v>
      </c>
      <c r="O10279" t="s">
        <v>114</v>
      </c>
      <c r="P10279" t="s">
        <v>115</v>
      </c>
    </row>
    <row r="10280" spans="1:16" x14ac:dyDescent="0.2">
      <c r="A10280" t="s">
        <v>107</v>
      </c>
      <c r="B10280" s="3">
        <v>392709100280601</v>
      </c>
      <c r="C10280" t="s">
        <v>112</v>
      </c>
      <c r="D10280" s="1">
        <v>38078</v>
      </c>
      <c r="G10280">
        <v>177.34</v>
      </c>
      <c r="K10280" t="s">
        <v>712</v>
      </c>
      <c r="L10280" t="s">
        <v>109</v>
      </c>
      <c r="M10280">
        <v>2</v>
      </c>
      <c r="N10280" t="s">
        <v>115</v>
      </c>
      <c r="O10280" t="s">
        <v>110</v>
      </c>
      <c r="P10280" t="s">
        <v>115</v>
      </c>
    </row>
    <row r="10281" spans="1:16" x14ac:dyDescent="0.2">
      <c r="A10281" t="s">
        <v>107</v>
      </c>
      <c r="B10281" s="3">
        <v>392709100280601</v>
      </c>
      <c r="C10281" t="s">
        <v>112</v>
      </c>
      <c r="D10281" s="1">
        <v>38274</v>
      </c>
      <c r="G10281">
        <v>180.44</v>
      </c>
      <c r="K10281" t="s">
        <v>712</v>
      </c>
      <c r="L10281" t="s">
        <v>109</v>
      </c>
      <c r="M10281">
        <v>2</v>
      </c>
      <c r="N10281" t="s">
        <v>115</v>
      </c>
      <c r="O10281" t="s">
        <v>110</v>
      </c>
      <c r="P10281" t="s">
        <v>115</v>
      </c>
    </row>
    <row r="10282" spans="1:16" x14ac:dyDescent="0.2">
      <c r="A10282" t="s">
        <v>107</v>
      </c>
      <c r="B10282" s="3">
        <v>392709100280601</v>
      </c>
      <c r="C10282" t="s">
        <v>112</v>
      </c>
      <c r="D10282" s="1">
        <v>38343</v>
      </c>
      <c r="E10282" s="2">
        <v>0.37916666666666665</v>
      </c>
      <c r="F10282" t="s">
        <v>116</v>
      </c>
      <c r="G10282">
        <v>179.44</v>
      </c>
      <c r="K10282" t="s">
        <v>712</v>
      </c>
      <c r="L10282" t="s">
        <v>117</v>
      </c>
      <c r="M10282">
        <v>2</v>
      </c>
      <c r="N10282" t="s">
        <v>115</v>
      </c>
      <c r="O10282" t="s">
        <v>114</v>
      </c>
      <c r="P10282" t="s">
        <v>115</v>
      </c>
    </row>
    <row r="10283" spans="1:16" x14ac:dyDescent="0.2">
      <c r="A10283" t="s">
        <v>107</v>
      </c>
      <c r="B10283" s="3">
        <v>392709100280601</v>
      </c>
      <c r="C10283" t="s">
        <v>112</v>
      </c>
      <c r="D10283" s="1">
        <v>38461</v>
      </c>
      <c r="G10283">
        <v>178.37</v>
      </c>
      <c r="K10283" t="s">
        <v>712</v>
      </c>
      <c r="L10283" t="s">
        <v>109</v>
      </c>
      <c r="M10283">
        <v>2</v>
      </c>
      <c r="N10283" t="s">
        <v>115</v>
      </c>
      <c r="O10283" t="s">
        <v>110</v>
      </c>
      <c r="P10283" t="s">
        <v>115</v>
      </c>
    </row>
    <row r="10284" spans="1:16" x14ac:dyDescent="0.2">
      <c r="A10284" t="s">
        <v>107</v>
      </c>
      <c r="B10284" s="3">
        <v>392709100280601</v>
      </c>
      <c r="C10284" t="s">
        <v>112</v>
      </c>
      <c r="D10284" s="1">
        <v>38615</v>
      </c>
      <c r="G10284">
        <v>181.02</v>
      </c>
      <c r="K10284" t="s">
        <v>712</v>
      </c>
      <c r="L10284" t="s">
        <v>109</v>
      </c>
      <c r="M10284">
        <v>2</v>
      </c>
      <c r="N10284" t="s">
        <v>115</v>
      </c>
      <c r="O10284" t="s">
        <v>110</v>
      </c>
      <c r="P10284" t="s">
        <v>115</v>
      </c>
    </row>
    <row r="10285" spans="1:16" x14ac:dyDescent="0.2">
      <c r="A10285" t="s">
        <v>107</v>
      </c>
      <c r="B10285" s="3">
        <v>392709100280601</v>
      </c>
      <c r="C10285" t="s">
        <v>112</v>
      </c>
      <c r="D10285" s="1">
        <v>38725</v>
      </c>
      <c r="E10285" s="2">
        <v>0.66041666666666665</v>
      </c>
      <c r="F10285" t="s">
        <v>116</v>
      </c>
      <c r="G10285">
        <v>180.08</v>
      </c>
      <c r="J10285" t="s">
        <v>120</v>
      </c>
      <c r="K10285" t="s">
        <v>712</v>
      </c>
      <c r="L10285" t="s">
        <v>117</v>
      </c>
      <c r="M10285">
        <v>2</v>
      </c>
      <c r="N10285" t="s">
        <v>115</v>
      </c>
      <c r="O10285" t="s">
        <v>114</v>
      </c>
      <c r="P10285" t="s">
        <v>115</v>
      </c>
    </row>
    <row r="10286" spans="1:16" x14ac:dyDescent="0.2">
      <c r="A10286" t="s">
        <v>107</v>
      </c>
      <c r="B10286" s="3">
        <v>392709100280601</v>
      </c>
      <c r="C10286" t="s">
        <v>112</v>
      </c>
      <c r="D10286" s="1">
        <v>39098</v>
      </c>
      <c r="E10286" s="2">
        <v>0.63263888888888886</v>
      </c>
      <c r="F10286" t="s">
        <v>116</v>
      </c>
      <c r="G10286">
        <v>182.16</v>
      </c>
      <c r="K10286" t="s">
        <v>712</v>
      </c>
      <c r="L10286" t="s">
        <v>117</v>
      </c>
      <c r="M10286">
        <v>2</v>
      </c>
      <c r="N10286" t="s">
        <v>115</v>
      </c>
      <c r="O10286" t="s">
        <v>114</v>
      </c>
      <c r="P10286" t="s">
        <v>115</v>
      </c>
    </row>
    <row r="10287" spans="1:16" x14ac:dyDescent="0.2">
      <c r="A10287" t="s">
        <v>107</v>
      </c>
      <c r="B10287" s="3">
        <v>392709100280601</v>
      </c>
      <c r="C10287" t="s">
        <v>112</v>
      </c>
      <c r="D10287" s="1">
        <v>39443</v>
      </c>
      <c r="E10287" s="2">
        <v>0.41250000000000003</v>
      </c>
      <c r="F10287" t="s">
        <v>116</v>
      </c>
      <c r="G10287">
        <v>183.05</v>
      </c>
      <c r="K10287" t="s">
        <v>712</v>
      </c>
      <c r="L10287" t="s">
        <v>117</v>
      </c>
      <c r="M10287">
        <v>2</v>
      </c>
      <c r="N10287" t="s">
        <v>115</v>
      </c>
      <c r="O10287" t="s">
        <v>114</v>
      </c>
      <c r="P10287" t="s">
        <v>115</v>
      </c>
    </row>
    <row r="10288" spans="1:16" x14ac:dyDescent="0.2">
      <c r="A10288" t="s">
        <v>107</v>
      </c>
      <c r="B10288" s="3">
        <v>392709100280601</v>
      </c>
      <c r="C10288" t="s">
        <v>112</v>
      </c>
      <c r="D10288" s="1">
        <v>39820</v>
      </c>
      <c r="E10288" s="2">
        <v>0.62152777777777779</v>
      </c>
      <c r="F10288" t="s">
        <v>116</v>
      </c>
      <c r="G10288">
        <v>183.89</v>
      </c>
      <c r="J10288" t="s">
        <v>120</v>
      </c>
      <c r="K10288" t="s">
        <v>712</v>
      </c>
      <c r="L10288" t="s">
        <v>117</v>
      </c>
      <c r="M10288">
        <v>2</v>
      </c>
      <c r="N10288" t="s">
        <v>115</v>
      </c>
      <c r="O10288" t="s">
        <v>114</v>
      </c>
      <c r="P10288" t="s">
        <v>115</v>
      </c>
    </row>
    <row r="10289" spans="1:16" x14ac:dyDescent="0.2">
      <c r="A10289" t="s">
        <v>107</v>
      </c>
      <c r="B10289" s="3">
        <v>392709100280601</v>
      </c>
      <c r="C10289" t="s">
        <v>112</v>
      </c>
      <c r="D10289" s="1">
        <v>40169</v>
      </c>
      <c r="E10289" s="2">
        <v>0.51874999999999993</v>
      </c>
      <c r="F10289" t="s">
        <v>116</v>
      </c>
      <c r="G10289">
        <v>184.6</v>
      </c>
      <c r="K10289" t="s">
        <v>712</v>
      </c>
      <c r="L10289" t="s">
        <v>117</v>
      </c>
      <c r="M10289">
        <v>2</v>
      </c>
      <c r="N10289" t="s">
        <v>115</v>
      </c>
      <c r="O10289" t="s">
        <v>114</v>
      </c>
      <c r="P10289" t="s">
        <v>115</v>
      </c>
    </row>
    <row r="10290" spans="1:16" x14ac:dyDescent="0.2">
      <c r="A10290" t="s">
        <v>107</v>
      </c>
      <c r="B10290" s="3">
        <v>392709100280601</v>
      </c>
      <c r="C10290" t="s">
        <v>112</v>
      </c>
      <c r="D10290" s="1">
        <v>40532</v>
      </c>
      <c r="E10290" s="2">
        <v>0.45208333333333334</v>
      </c>
      <c r="F10290" t="s">
        <v>116</v>
      </c>
      <c r="G10290">
        <v>186</v>
      </c>
      <c r="K10290" t="s">
        <v>712</v>
      </c>
      <c r="L10290" t="s">
        <v>117</v>
      </c>
      <c r="M10290">
        <v>2</v>
      </c>
      <c r="N10290" t="s">
        <v>115</v>
      </c>
      <c r="O10290" t="s">
        <v>114</v>
      </c>
      <c r="P10290" t="s">
        <v>115</v>
      </c>
    </row>
    <row r="10291" spans="1:16" x14ac:dyDescent="0.2">
      <c r="A10291" t="s">
        <v>107</v>
      </c>
      <c r="B10291" s="3">
        <v>392709100280601</v>
      </c>
      <c r="C10291" t="s">
        <v>112</v>
      </c>
      <c r="D10291" s="1">
        <v>40907</v>
      </c>
      <c r="E10291" s="2">
        <v>0.41597222222222219</v>
      </c>
      <c r="F10291" t="s">
        <v>116</v>
      </c>
      <c r="G10291">
        <v>186.95</v>
      </c>
      <c r="K10291" t="s">
        <v>712</v>
      </c>
      <c r="L10291" t="s">
        <v>117</v>
      </c>
      <c r="M10291">
        <v>2</v>
      </c>
      <c r="N10291" t="s">
        <v>115</v>
      </c>
      <c r="O10291" t="s">
        <v>114</v>
      </c>
      <c r="P10291" t="s">
        <v>115</v>
      </c>
    </row>
    <row r="10292" spans="1:16" x14ac:dyDescent="0.2">
      <c r="A10292" t="s">
        <v>107</v>
      </c>
      <c r="B10292" s="3">
        <v>392709100280601</v>
      </c>
      <c r="C10292" t="s">
        <v>112</v>
      </c>
      <c r="D10292" s="1">
        <v>41277</v>
      </c>
      <c r="E10292" s="2">
        <v>0.6430555555555556</v>
      </c>
      <c r="F10292" t="s">
        <v>116</v>
      </c>
      <c r="G10292">
        <v>188.48</v>
      </c>
      <c r="K10292" t="s">
        <v>713</v>
      </c>
      <c r="L10292" t="s">
        <v>117</v>
      </c>
      <c r="M10292">
        <v>2</v>
      </c>
      <c r="N10292" t="s">
        <v>115</v>
      </c>
      <c r="O10292" t="s">
        <v>114</v>
      </c>
      <c r="P10292" t="s">
        <v>115</v>
      </c>
    </row>
    <row r="10293" spans="1:16" x14ac:dyDescent="0.2">
      <c r="A10293" t="s">
        <v>107</v>
      </c>
      <c r="B10293" s="3">
        <v>392709100280601</v>
      </c>
      <c r="C10293" t="s">
        <v>112</v>
      </c>
      <c r="D10293" s="1">
        <v>41634</v>
      </c>
      <c r="E10293" s="2">
        <v>0.6333333333333333</v>
      </c>
      <c r="F10293" t="s">
        <v>116</v>
      </c>
      <c r="G10293">
        <v>193.76</v>
      </c>
      <c r="K10293" t="s">
        <v>713</v>
      </c>
      <c r="L10293" t="s">
        <v>117</v>
      </c>
      <c r="M10293">
        <v>2</v>
      </c>
      <c r="N10293" t="s">
        <v>115</v>
      </c>
      <c r="O10293" t="s">
        <v>114</v>
      </c>
      <c r="P10293" t="s">
        <v>115</v>
      </c>
    </row>
    <row r="10294" spans="1:16" x14ac:dyDescent="0.2">
      <c r="A10294" t="s">
        <v>107</v>
      </c>
      <c r="B10294" s="3">
        <v>392709100280601</v>
      </c>
      <c r="C10294" t="s">
        <v>112</v>
      </c>
      <c r="D10294" s="1">
        <v>42010</v>
      </c>
      <c r="G10294">
        <v>189.98</v>
      </c>
      <c r="K10294" t="s">
        <v>713</v>
      </c>
      <c r="L10294" t="s">
        <v>109</v>
      </c>
      <c r="M10294">
        <v>2</v>
      </c>
      <c r="N10294" t="s">
        <v>115</v>
      </c>
      <c r="O10294" t="s">
        <v>114</v>
      </c>
      <c r="P10294" t="s">
        <v>111</v>
      </c>
    </row>
    <row r="10295" spans="1:16" x14ac:dyDescent="0.2">
      <c r="A10295" t="s">
        <v>107</v>
      </c>
      <c r="B10295" s="3">
        <v>392710098591901</v>
      </c>
      <c r="C10295" t="s">
        <v>112</v>
      </c>
      <c r="D10295" s="1">
        <v>32660</v>
      </c>
      <c r="G10295">
        <v>18.13</v>
      </c>
      <c r="L10295" t="s">
        <v>109</v>
      </c>
      <c r="M10295">
        <v>2</v>
      </c>
      <c r="N10295" t="s">
        <v>258</v>
      </c>
      <c r="O10295" t="s">
        <v>114</v>
      </c>
      <c r="P10295" t="s">
        <v>115</v>
      </c>
    </row>
    <row r="10296" spans="1:16" x14ac:dyDescent="0.2">
      <c r="A10296" t="s">
        <v>107</v>
      </c>
      <c r="B10296" s="3">
        <v>392710098591901</v>
      </c>
      <c r="C10296" t="s">
        <v>112</v>
      </c>
      <c r="D10296" s="1">
        <v>32757</v>
      </c>
      <c r="G10296">
        <v>17.54</v>
      </c>
      <c r="L10296" t="s">
        <v>109</v>
      </c>
      <c r="M10296">
        <v>2</v>
      </c>
      <c r="N10296" t="s">
        <v>258</v>
      </c>
      <c r="O10296" t="s">
        <v>114</v>
      </c>
      <c r="P10296" t="s">
        <v>115</v>
      </c>
    </row>
    <row r="10297" spans="1:16" x14ac:dyDescent="0.2">
      <c r="A10297" t="s">
        <v>107</v>
      </c>
      <c r="B10297" s="3">
        <v>392710098591901</v>
      </c>
      <c r="C10297" t="s">
        <v>112</v>
      </c>
      <c r="D10297" s="1">
        <v>32860</v>
      </c>
      <c r="G10297">
        <v>17.54</v>
      </c>
      <c r="L10297" t="s">
        <v>109</v>
      </c>
      <c r="M10297">
        <v>2</v>
      </c>
      <c r="N10297" t="s">
        <v>258</v>
      </c>
      <c r="O10297" t="s">
        <v>114</v>
      </c>
      <c r="P10297" t="s">
        <v>115</v>
      </c>
    </row>
    <row r="10298" spans="1:16" x14ac:dyDescent="0.2">
      <c r="A10298" t="s">
        <v>107</v>
      </c>
      <c r="B10298" s="3">
        <v>392710098591901</v>
      </c>
      <c r="C10298" t="s">
        <v>112</v>
      </c>
      <c r="D10298" s="1">
        <v>32933</v>
      </c>
      <c r="G10298">
        <v>17.690000000000001</v>
      </c>
      <c r="L10298" t="s">
        <v>109</v>
      </c>
      <c r="M10298">
        <v>2</v>
      </c>
      <c r="N10298" t="s">
        <v>258</v>
      </c>
      <c r="O10298" t="s">
        <v>114</v>
      </c>
      <c r="P10298" t="s">
        <v>115</v>
      </c>
    </row>
    <row r="10299" spans="1:16" x14ac:dyDescent="0.2">
      <c r="A10299" t="s">
        <v>107</v>
      </c>
      <c r="B10299" s="3">
        <v>392710098591901</v>
      </c>
      <c r="C10299" t="s">
        <v>112</v>
      </c>
      <c r="D10299" s="1">
        <v>33025</v>
      </c>
      <c r="G10299">
        <v>17.5</v>
      </c>
      <c r="L10299" t="s">
        <v>109</v>
      </c>
      <c r="M10299">
        <v>2</v>
      </c>
      <c r="N10299" t="s">
        <v>258</v>
      </c>
      <c r="O10299" t="s">
        <v>114</v>
      </c>
      <c r="P10299" t="s">
        <v>115</v>
      </c>
    </row>
    <row r="10300" spans="1:16" x14ac:dyDescent="0.2">
      <c r="A10300" t="s">
        <v>107</v>
      </c>
      <c r="B10300" s="3">
        <v>392710098591901</v>
      </c>
      <c r="C10300" t="s">
        <v>112</v>
      </c>
      <c r="D10300" s="1">
        <v>33126</v>
      </c>
      <c r="G10300">
        <v>18.61</v>
      </c>
      <c r="L10300" t="s">
        <v>109</v>
      </c>
      <c r="M10300">
        <v>2</v>
      </c>
      <c r="N10300" t="s">
        <v>258</v>
      </c>
      <c r="O10300" t="s">
        <v>114</v>
      </c>
      <c r="P10300" t="s">
        <v>115</v>
      </c>
    </row>
    <row r="10301" spans="1:16" x14ac:dyDescent="0.2">
      <c r="A10301" t="s">
        <v>107</v>
      </c>
      <c r="B10301" s="3">
        <v>392710098591901</v>
      </c>
      <c r="C10301" t="s">
        <v>112</v>
      </c>
      <c r="D10301" s="1">
        <v>33211</v>
      </c>
      <c r="G10301">
        <v>17.11</v>
      </c>
      <c r="L10301" t="s">
        <v>109</v>
      </c>
      <c r="M10301">
        <v>2</v>
      </c>
      <c r="N10301" t="s">
        <v>258</v>
      </c>
      <c r="O10301" t="s">
        <v>114</v>
      </c>
      <c r="P10301" t="s">
        <v>115</v>
      </c>
    </row>
    <row r="10302" spans="1:16" x14ac:dyDescent="0.2">
      <c r="A10302" t="s">
        <v>107</v>
      </c>
      <c r="B10302" s="3">
        <v>392710098591901</v>
      </c>
      <c r="C10302" t="s">
        <v>112</v>
      </c>
      <c r="D10302" s="1">
        <v>33303</v>
      </c>
      <c r="G10302">
        <v>16.8</v>
      </c>
      <c r="L10302" t="s">
        <v>109</v>
      </c>
      <c r="M10302">
        <v>2</v>
      </c>
      <c r="N10302" t="s">
        <v>258</v>
      </c>
      <c r="O10302" t="s">
        <v>114</v>
      </c>
      <c r="P10302" t="s">
        <v>115</v>
      </c>
    </row>
    <row r="10303" spans="1:16" x14ac:dyDescent="0.2">
      <c r="A10303" t="s">
        <v>107</v>
      </c>
      <c r="B10303" s="3">
        <v>392710098591901</v>
      </c>
      <c r="C10303" t="s">
        <v>112</v>
      </c>
      <c r="D10303" s="1">
        <v>33393</v>
      </c>
      <c r="G10303">
        <v>17.18</v>
      </c>
      <c r="L10303" t="s">
        <v>109</v>
      </c>
      <c r="M10303">
        <v>2</v>
      </c>
      <c r="N10303" t="s">
        <v>258</v>
      </c>
      <c r="O10303" t="s">
        <v>114</v>
      </c>
      <c r="P10303" t="s">
        <v>115</v>
      </c>
    </row>
    <row r="10304" spans="1:16" x14ac:dyDescent="0.2">
      <c r="A10304" t="s">
        <v>107</v>
      </c>
      <c r="B10304" s="3">
        <v>392710098591901</v>
      </c>
      <c r="C10304" t="s">
        <v>112</v>
      </c>
      <c r="D10304" s="1">
        <v>33484</v>
      </c>
      <c r="G10304">
        <v>19.04</v>
      </c>
      <c r="L10304" t="s">
        <v>109</v>
      </c>
      <c r="M10304">
        <v>2</v>
      </c>
      <c r="N10304" t="s">
        <v>258</v>
      </c>
      <c r="O10304" t="s">
        <v>114</v>
      </c>
      <c r="P10304" t="s">
        <v>115</v>
      </c>
    </row>
    <row r="10305" spans="1:16" x14ac:dyDescent="0.2">
      <c r="A10305" t="s">
        <v>107</v>
      </c>
      <c r="B10305" s="3">
        <v>392710098591901</v>
      </c>
      <c r="C10305" t="s">
        <v>112</v>
      </c>
      <c r="D10305" s="1">
        <v>33674</v>
      </c>
      <c r="G10305">
        <v>17.350000000000001</v>
      </c>
      <c r="L10305" t="s">
        <v>109</v>
      </c>
      <c r="M10305">
        <v>2</v>
      </c>
      <c r="N10305" t="s">
        <v>258</v>
      </c>
      <c r="O10305" t="s">
        <v>114</v>
      </c>
      <c r="P10305" t="s">
        <v>115</v>
      </c>
    </row>
    <row r="10306" spans="1:16" x14ac:dyDescent="0.2">
      <c r="A10306" t="s">
        <v>107</v>
      </c>
      <c r="B10306" s="3">
        <v>392710098591901</v>
      </c>
      <c r="C10306" t="s">
        <v>112</v>
      </c>
      <c r="D10306" s="1">
        <v>33766</v>
      </c>
      <c r="G10306">
        <v>16.920000000000002</v>
      </c>
      <c r="L10306" t="s">
        <v>109</v>
      </c>
      <c r="M10306">
        <v>2</v>
      </c>
      <c r="N10306" t="s">
        <v>258</v>
      </c>
      <c r="O10306" t="s">
        <v>114</v>
      </c>
      <c r="P10306" t="s">
        <v>115</v>
      </c>
    </row>
    <row r="10307" spans="1:16" x14ac:dyDescent="0.2">
      <c r="A10307" t="s">
        <v>107</v>
      </c>
      <c r="B10307" s="3">
        <v>392710098591901</v>
      </c>
      <c r="C10307" t="s">
        <v>112</v>
      </c>
      <c r="D10307" s="1">
        <v>33848</v>
      </c>
      <c r="G10307">
        <v>16.95</v>
      </c>
      <c r="L10307" t="s">
        <v>109</v>
      </c>
      <c r="M10307">
        <v>2</v>
      </c>
      <c r="N10307" t="s">
        <v>258</v>
      </c>
      <c r="O10307" t="s">
        <v>114</v>
      </c>
      <c r="P10307" t="s">
        <v>115</v>
      </c>
    </row>
    <row r="10308" spans="1:16" x14ac:dyDescent="0.2">
      <c r="A10308" t="s">
        <v>107</v>
      </c>
      <c r="B10308" s="3">
        <v>392710098591901</v>
      </c>
      <c r="C10308" t="s">
        <v>112</v>
      </c>
      <c r="D10308" s="1">
        <v>34068</v>
      </c>
      <c r="G10308">
        <v>14.64</v>
      </c>
      <c r="L10308" t="s">
        <v>109</v>
      </c>
      <c r="M10308">
        <v>2</v>
      </c>
      <c r="N10308" t="s">
        <v>258</v>
      </c>
      <c r="O10308" t="s">
        <v>114</v>
      </c>
      <c r="P10308" t="s">
        <v>115</v>
      </c>
    </row>
    <row r="10309" spans="1:16" x14ac:dyDescent="0.2">
      <c r="A10309" t="s">
        <v>107</v>
      </c>
      <c r="B10309" s="3">
        <v>392710098591901</v>
      </c>
      <c r="C10309" t="s">
        <v>112</v>
      </c>
      <c r="D10309" s="1">
        <v>34127</v>
      </c>
      <c r="G10309">
        <v>14.61</v>
      </c>
      <c r="L10309" t="s">
        <v>109</v>
      </c>
      <c r="M10309">
        <v>2</v>
      </c>
      <c r="N10309" t="s">
        <v>258</v>
      </c>
      <c r="O10309" t="s">
        <v>114</v>
      </c>
      <c r="P10309" t="s">
        <v>115</v>
      </c>
    </row>
    <row r="10310" spans="1:16" x14ac:dyDescent="0.2">
      <c r="A10310" t="s">
        <v>107</v>
      </c>
      <c r="B10310" s="3">
        <v>392710098591901</v>
      </c>
      <c r="C10310" t="s">
        <v>112</v>
      </c>
      <c r="D10310" s="1">
        <v>34213</v>
      </c>
      <c r="G10310">
        <v>10.76</v>
      </c>
      <c r="L10310" t="s">
        <v>109</v>
      </c>
      <c r="M10310">
        <v>2</v>
      </c>
      <c r="N10310" t="s">
        <v>258</v>
      </c>
      <c r="O10310" t="s">
        <v>114</v>
      </c>
      <c r="P10310" t="s">
        <v>115</v>
      </c>
    </row>
    <row r="10311" spans="1:16" x14ac:dyDescent="0.2">
      <c r="A10311" t="s">
        <v>107</v>
      </c>
      <c r="B10311" s="3">
        <v>392710098591901</v>
      </c>
      <c r="C10311" t="s">
        <v>112</v>
      </c>
      <c r="D10311" s="1">
        <v>34340</v>
      </c>
      <c r="G10311">
        <v>12.18</v>
      </c>
      <c r="L10311" t="s">
        <v>109</v>
      </c>
      <c r="M10311">
        <v>2</v>
      </c>
      <c r="N10311" t="s">
        <v>258</v>
      </c>
      <c r="O10311" t="s">
        <v>114</v>
      </c>
      <c r="P10311" t="s">
        <v>115</v>
      </c>
    </row>
    <row r="10312" spans="1:16" x14ac:dyDescent="0.2">
      <c r="A10312" t="s">
        <v>107</v>
      </c>
      <c r="B10312" s="3">
        <v>392710098591901</v>
      </c>
      <c r="C10312" t="s">
        <v>112</v>
      </c>
      <c r="D10312" s="1">
        <v>34583</v>
      </c>
      <c r="G10312">
        <v>15.82</v>
      </c>
      <c r="L10312" t="s">
        <v>109</v>
      </c>
      <c r="M10312">
        <v>2</v>
      </c>
      <c r="N10312" t="s">
        <v>258</v>
      </c>
      <c r="O10312" t="s">
        <v>114</v>
      </c>
      <c r="P10312" t="s">
        <v>115</v>
      </c>
    </row>
    <row r="10313" spans="1:16" x14ac:dyDescent="0.2">
      <c r="A10313" t="s">
        <v>107</v>
      </c>
      <c r="B10313" s="3">
        <v>392710098591901</v>
      </c>
      <c r="C10313" t="s">
        <v>112</v>
      </c>
      <c r="D10313" s="1">
        <v>34687</v>
      </c>
      <c r="G10313">
        <v>16.04</v>
      </c>
      <c r="L10313" t="s">
        <v>109</v>
      </c>
      <c r="M10313">
        <v>2</v>
      </c>
      <c r="N10313" t="s">
        <v>258</v>
      </c>
      <c r="O10313" t="s">
        <v>114</v>
      </c>
      <c r="P10313" t="s">
        <v>115</v>
      </c>
    </row>
    <row r="10314" spans="1:16" x14ac:dyDescent="0.2">
      <c r="A10314" t="s">
        <v>107</v>
      </c>
      <c r="B10314" s="3">
        <v>392710098591901</v>
      </c>
      <c r="C10314" t="s">
        <v>112</v>
      </c>
      <c r="D10314" s="1">
        <v>34768</v>
      </c>
      <c r="G10314">
        <v>15.95</v>
      </c>
      <c r="L10314" t="s">
        <v>109</v>
      </c>
      <c r="M10314">
        <v>2</v>
      </c>
      <c r="N10314" t="s">
        <v>258</v>
      </c>
      <c r="O10314" t="s">
        <v>114</v>
      </c>
      <c r="P10314" t="s">
        <v>115</v>
      </c>
    </row>
    <row r="10315" spans="1:16" x14ac:dyDescent="0.2">
      <c r="A10315" t="s">
        <v>107</v>
      </c>
      <c r="B10315" s="3">
        <v>392710098591901</v>
      </c>
      <c r="C10315" t="s">
        <v>112</v>
      </c>
      <c r="D10315" s="1">
        <v>34943</v>
      </c>
      <c r="G10315">
        <v>14.67</v>
      </c>
      <c r="L10315" t="s">
        <v>109</v>
      </c>
      <c r="M10315">
        <v>2</v>
      </c>
      <c r="N10315" t="s">
        <v>258</v>
      </c>
      <c r="O10315" t="s">
        <v>114</v>
      </c>
      <c r="P10315" t="s">
        <v>115</v>
      </c>
    </row>
    <row r="10316" spans="1:16" x14ac:dyDescent="0.2">
      <c r="A10316" t="s">
        <v>107</v>
      </c>
      <c r="B10316" s="3">
        <v>392710098591901</v>
      </c>
      <c r="C10316" t="s">
        <v>112</v>
      </c>
      <c r="D10316" s="1">
        <v>35068</v>
      </c>
      <c r="G10316">
        <v>15.75</v>
      </c>
      <c r="L10316" t="s">
        <v>109</v>
      </c>
      <c r="M10316">
        <v>2</v>
      </c>
      <c r="N10316" t="s">
        <v>258</v>
      </c>
      <c r="O10316" t="s">
        <v>114</v>
      </c>
      <c r="P10316" t="s">
        <v>115</v>
      </c>
    </row>
    <row r="10317" spans="1:16" x14ac:dyDescent="0.2">
      <c r="A10317" t="s">
        <v>107</v>
      </c>
      <c r="B10317" s="3">
        <v>392710098591901</v>
      </c>
      <c r="C10317" t="s">
        <v>112</v>
      </c>
      <c r="D10317" s="1">
        <v>35128</v>
      </c>
      <c r="G10317">
        <v>15.91</v>
      </c>
      <c r="L10317" t="s">
        <v>109</v>
      </c>
      <c r="M10317">
        <v>2</v>
      </c>
      <c r="N10317" t="s">
        <v>258</v>
      </c>
      <c r="O10317" t="s">
        <v>114</v>
      </c>
      <c r="P10317" t="s">
        <v>115</v>
      </c>
    </row>
    <row r="10318" spans="1:16" x14ac:dyDescent="0.2">
      <c r="A10318" t="s">
        <v>107</v>
      </c>
      <c r="B10318" s="3">
        <v>392710098591901</v>
      </c>
      <c r="C10318" t="s">
        <v>112</v>
      </c>
      <c r="D10318" s="1">
        <v>35313</v>
      </c>
      <c r="G10318">
        <v>16.29</v>
      </c>
      <c r="L10318" t="s">
        <v>109</v>
      </c>
      <c r="M10318">
        <v>2</v>
      </c>
      <c r="N10318" t="s">
        <v>258</v>
      </c>
      <c r="O10318" t="s">
        <v>114</v>
      </c>
      <c r="P10318" t="s">
        <v>115</v>
      </c>
    </row>
    <row r="10319" spans="1:16" x14ac:dyDescent="0.2">
      <c r="A10319" t="s">
        <v>107</v>
      </c>
      <c r="B10319" s="3">
        <v>392710098591901</v>
      </c>
      <c r="C10319" t="s">
        <v>112</v>
      </c>
      <c r="D10319" s="1">
        <v>35419</v>
      </c>
      <c r="G10319">
        <v>16.29</v>
      </c>
      <c r="L10319" t="s">
        <v>109</v>
      </c>
      <c r="M10319">
        <v>2</v>
      </c>
      <c r="N10319" t="s">
        <v>258</v>
      </c>
      <c r="O10319" t="s">
        <v>114</v>
      </c>
      <c r="P10319" t="s">
        <v>115</v>
      </c>
    </row>
    <row r="10320" spans="1:16" x14ac:dyDescent="0.2">
      <c r="A10320" t="s">
        <v>107</v>
      </c>
      <c r="B10320" s="3">
        <v>392710098591901</v>
      </c>
      <c r="C10320" t="s">
        <v>112</v>
      </c>
      <c r="D10320" s="1">
        <v>35793</v>
      </c>
      <c r="G10320">
        <v>16.93</v>
      </c>
      <c r="L10320" t="s">
        <v>109</v>
      </c>
      <c r="M10320">
        <v>2</v>
      </c>
      <c r="N10320" t="s">
        <v>258</v>
      </c>
      <c r="O10320" t="s">
        <v>114</v>
      </c>
      <c r="P10320" t="s">
        <v>115</v>
      </c>
    </row>
    <row r="10321" spans="1:16" x14ac:dyDescent="0.2">
      <c r="A10321" t="s">
        <v>107</v>
      </c>
      <c r="B10321" s="3">
        <v>392712101142001</v>
      </c>
      <c r="C10321" t="s">
        <v>112</v>
      </c>
      <c r="D10321" s="1">
        <v>32513</v>
      </c>
      <c r="G10321">
        <v>131.44999999999999</v>
      </c>
      <c r="L10321" t="s">
        <v>109</v>
      </c>
      <c r="M10321">
        <v>2</v>
      </c>
      <c r="N10321" t="s">
        <v>258</v>
      </c>
      <c r="O10321" t="s">
        <v>114</v>
      </c>
      <c r="P10321" t="s">
        <v>115</v>
      </c>
    </row>
    <row r="10322" spans="1:16" x14ac:dyDescent="0.2">
      <c r="A10322" t="s">
        <v>107</v>
      </c>
      <c r="B10322" s="3">
        <v>392712101142001</v>
      </c>
      <c r="C10322" t="s">
        <v>112</v>
      </c>
      <c r="D10322" s="1">
        <v>32882</v>
      </c>
      <c r="G10322">
        <v>132.57</v>
      </c>
      <c r="L10322" t="s">
        <v>109</v>
      </c>
      <c r="M10322">
        <v>2</v>
      </c>
      <c r="N10322" t="s">
        <v>258</v>
      </c>
      <c r="O10322" t="s">
        <v>114</v>
      </c>
      <c r="P10322" t="s">
        <v>115</v>
      </c>
    </row>
    <row r="10323" spans="1:16" x14ac:dyDescent="0.2">
      <c r="A10323" t="s">
        <v>107</v>
      </c>
      <c r="B10323" s="3">
        <v>392712101142001</v>
      </c>
      <c r="C10323" t="s">
        <v>112</v>
      </c>
      <c r="D10323" s="1">
        <v>33242</v>
      </c>
      <c r="G10323">
        <v>132.80000000000001</v>
      </c>
      <c r="L10323" t="s">
        <v>109</v>
      </c>
      <c r="M10323">
        <v>2</v>
      </c>
      <c r="N10323" t="s">
        <v>258</v>
      </c>
      <c r="O10323" t="s">
        <v>114</v>
      </c>
      <c r="P10323" t="s">
        <v>115</v>
      </c>
    </row>
    <row r="10324" spans="1:16" x14ac:dyDescent="0.2">
      <c r="A10324" t="s">
        <v>107</v>
      </c>
      <c r="B10324" s="3">
        <v>392712101142001</v>
      </c>
      <c r="C10324" t="s">
        <v>112</v>
      </c>
      <c r="D10324" s="1">
        <v>33996</v>
      </c>
      <c r="G10324">
        <v>131.77000000000001</v>
      </c>
      <c r="L10324" t="s">
        <v>109</v>
      </c>
      <c r="M10324">
        <v>2</v>
      </c>
      <c r="N10324" t="s">
        <v>258</v>
      </c>
      <c r="O10324" t="s">
        <v>114</v>
      </c>
      <c r="P10324" t="s">
        <v>115</v>
      </c>
    </row>
    <row r="10325" spans="1:16" x14ac:dyDescent="0.2">
      <c r="A10325" t="s">
        <v>107</v>
      </c>
      <c r="B10325" s="3">
        <v>392712101142001</v>
      </c>
      <c r="C10325" t="s">
        <v>112</v>
      </c>
      <c r="D10325" s="1">
        <v>34331</v>
      </c>
      <c r="G10325">
        <v>127.62</v>
      </c>
      <c r="L10325" t="s">
        <v>109</v>
      </c>
      <c r="M10325">
        <v>2</v>
      </c>
      <c r="N10325" t="s">
        <v>258</v>
      </c>
      <c r="O10325" t="s">
        <v>114</v>
      </c>
      <c r="P10325" t="s">
        <v>115</v>
      </c>
    </row>
    <row r="10326" spans="1:16" x14ac:dyDescent="0.2">
      <c r="A10326" t="s">
        <v>107</v>
      </c>
      <c r="B10326" s="3">
        <v>392712101142001</v>
      </c>
      <c r="C10326" t="s">
        <v>112</v>
      </c>
      <c r="D10326" s="1">
        <v>34696</v>
      </c>
      <c r="G10326">
        <v>127.3</v>
      </c>
      <c r="L10326" t="s">
        <v>109</v>
      </c>
      <c r="M10326">
        <v>2</v>
      </c>
      <c r="N10326" t="s">
        <v>258</v>
      </c>
      <c r="O10326" t="s">
        <v>114</v>
      </c>
      <c r="P10326" t="s">
        <v>115</v>
      </c>
    </row>
    <row r="10327" spans="1:16" x14ac:dyDescent="0.2">
      <c r="A10327" t="s">
        <v>107</v>
      </c>
      <c r="B10327" s="3">
        <v>392712101142001</v>
      </c>
      <c r="C10327" t="s">
        <v>112</v>
      </c>
      <c r="D10327" s="1">
        <v>35067</v>
      </c>
      <c r="G10327">
        <v>132.72</v>
      </c>
      <c r="L10327" t="s">
        <v>109</v>
      </c>
      <c r="M10327">
        <v>2</v>
      </c>
      <c r="N10327" t="s">
        <v>258</v>
      </c>
      <c r="O10327" t="s">
        <v>114</v>
      </c>
      <c r="P10327" t="s">
        <v>115</v>
      </c>
    </row>
    <row r="10328" spans="1:16" x14ac:dyDescent="0.2">
      <c r="A10328" t="s">
        <v>107</v>
      </c>
      <c r="B10328" s="3">
        <v>392712101142001</v>
      </c>
      <c r="C10328" t="s">
        <v>112</v>
      </c>
      <c r="D10328" s="1">
        <v>35437</v>
      </c>
      <c r="G10328">
        <v>133.44</v>
      </c>
      <c r="L10328" t="s">
        <v>109</v>
      </c>
      <c r="M10328">
        <v>2</v>
      </c>
      <c r="N10328" t="s">
        <v>258</v>
      </c>
      <c r="O10328" t="s">
        <v>114</v>
      </c>
      <c r="P10328" t="s">
        <v>115</v>
      </c>
    </row>
    <row r="10329" spans="1:16" x14ac:dyDescent="0.2">
      <c r="A10329" t="s">
        <v>107</v>
      </c>
      <c r="B10329" s="3">
        <v>392712101142001</v>
      </c>
      <c r="C10329" t="s">
        <v>112</v>
      </c>
      <c r="D10329" s="1">
        <v>35800</v>
      </c>
      <c r="G10329">
        <v>133.9</v>
      </c>
      <c r="L10329" t="s">
        <v>109</v>
      </c>
      <c r="M10329">
        <v>2</v>
      </c>
      <c r="N10329" t="s">
        <v>258</v>
      </c>
      <c r="O10329" t="s">
        <v>114</v>
      </c>
      <c r="P10329" t="s">
        <v>115</v>
      </c>
    </row>
    <row r="10330" spans="1:16" x14ac:dyDescent="0.2">
      <c r="A10330" t="s">
        <v>107</v>
      </c>
      <c r="B10330" s="3">
        <v>392712101142001</v>
      </c>
      <c r="C10330" t="s">
        <v>112</v>
      </c>
      <c r="D10330" s="1">
        <v>36164</v>
      </c>
      <c r="E10330" s="2">
        <v>0.71805555555555556</v>
      </c>
      <c r="F10330" t="s">
        <v>116</v>
      </c>
      <c r="G10330">
        <v>134.62</v>
      </c>
      <c r="K10330" t="s">
        <v>712</v>
      </c>
      <c r="L10330" t="s">
        <v>117</v>
      </c>
      <c r="M10330">
        <v>2</v>
      </c>
      <c r="N10330" t="s">
        <v>115</v>
      </c>
      <c r="O10330" t="s">
        <v>114</v>
      </c>
      <c r="P10330" t="s">
        <v>115</v>
      </c>
    </row>
    <row r="10331" spans="1:16" x14ac:dyDescent="0.2">
      <c r="A10331" t="s">
        <v>107</v>
      </c>
      <c r="B10331" s="3">
        <v>392712101142001</v>
      </c>
      <c r="C10331" t="s">
        <v>112</v>
      </c>
      <c r="D10331" s="1">
        <v>36531</v>
      </c>
      <c r="E10331" s="2">
        <v>0.4777777777777778</v>
      </c>
      <c r="F10331" t="s">
        <v>116</v>
      </c>
      <c r="G10331">
        <v>135.1</v>
      </c>
      <c r="K10331" t="s">
        <v>712</v>
      </c>
      <c r="L10331" t="s">
        <v>117</v>
      </c>
      <c r="M10331">
        <v>2</v>
      </c>
      <c r="N10331" t="s">
        <v>115</v>
      </c>
      <c r="O10331" t="s">
        <v>114</v>
      </c>
      <c r="P10331" t="s">
        <v>115</v>
      </c>
    </row>
    <row r="10332" spans="1:16" x14ac:dyDescent="0.2">
      <c r="A10332" t="s">
        <v>107</v>
      </c>
      <c r="B10332" s="3">
        <v>392712101142001</v>
      </c>
      <c r="C10332" t="s">
        <v>112</v>
      </c>
      <c r="D10332" s="1">
        <v>36900</v>
      </c>
      <c r="E10332" s="2">
        <v>0.61805555555555558</v>
      </c>
      <c r="F10332" t="s">
        <v>116</v>
      </c>
      <c r="G10332">
        <v>136.52000000000001</v>
      </c>
      <c r="K10332" t="s">
        <v>712</v>
      </c>
      <c r="L10332" t="s">
        <v>117</v>
      </c>
      <c r="M10332">
        <v>2</v>
      </c>
      <c r="N10332" t="s">
        <v>115</v>
      </c>
      <c r="O10332" t="s">
        <v>114</v>
      </c>
      <c r="P10332" t="s">
        <v>115</v>
      </c>
    </row>
    <row r="10333" spans="1:16" x14ac:dyDescent="0.2">
      <c r="A10333" t="s">
        <v>107</v>
      </c>
      <c r="B10333" s="3">
        <v>392712101142001</v>
      </c>
      <c r="C10333" t="s">
        <v>112</v>
      </c>
      <c r="D10333" s="1">
        <v>37265</v>
      </c>
      <c r="E10333" s="2">
        <v>0.70694444444444438</v>
      </c>
      <c r="F10333" t="s">
        <v>116</v>
      </c>
      <c r="G10333">
        <v>136.88</v>
      </c>
      <c r="K10333" t="s">
        <v>712</v>
      </c>
      <c r="L10333" t="s">
        <v>117</v>
      </c>
      <c r="M10333">
        <v>2</v>
      </c>
      <c r="N10333" t="s">
        <v>115</v>
      </c>
      <c r="O10333" t="s">
        <v>114</v>
      </c>
      <c r="P10333" t="s">
        <v>115</v>
      </c>
    </row>
    <row r="10334" spans="1:16" x14ac:dyDescent="0.2">
      <c r="A10334" t="s">
        <v>107</v>
      </c>
      <c r="B10334" s="3">
        <v>392712101142001</v>
      </c>
      <c r="C10334" t="s">
        <v>112</v>
      </c>
      <c r="D10334" s="1">
        <v>37629</v>
      </c>
      <c r="E10334" s="2">
        <v>0.7006944444444444</v>
      </c>
      <c r="F10334" t="s">
        <v>116</v>
      </c>
      <c r="G10334">
        <v>138.83000000000001</v>
      </c>
      <c r="K10334" t="s">
        <v>712</v>
      </c>
      <c r="L10334" t="s">
        <v>117</v>
      </c>
      <c r="M10334">
        <v>2</v>
      </c>
      <c r="N10334" t="s">
        <v>115</v>
      </c>
      <c r="O10334" t="s">
        <v>114</v>
      </c>
      <c r="P10334" t="s">
        <v>115</v>
      </c>
    </row>
    <row r="10335" spans="1:16" x14ac:dyDescent="0.2">
      <c r="A10335" t="s">
        <v>107</v>
      </c>
      <c r="B10335" s="3">
        <v>392712101142001</v>
      </c>
      <c r="C10335" t="s">
        <v>112</v>
      </c>
      <c r="D10335" s="1">
        <v>37994</v>
      </c>
      <c r="E10335" s="2">
        <v>0.53541666666666665</v>
      </c>
      <c r="F10335" t="s">
        <v>116</v>
      </c>
      <c r="G10335">
        <v>139.03</v>
      </c>
      <c r="K10335" t="s">
        <v>712</v>
      </c>
      <c r="L10335" t="s">
        <v>117</v>
      </c>
      <c r="M10335">
        <v>2</v>
      </c>
      <c r="N10335" t="s">
        <v>115</v>
      </c>
      <c r="O10335" t="s">
        <v>114</v>
      </c>
      <c r="P10335" t="s">
        <v>115</v>
      </c>
    </row>
    <row r="10336" spans="1:16" x14ac:dyDescent="0.2">
      <c r="A10336" t="s">
        <v>107</v>
      </c>
      <c r="B10336" s="3">
        <v>392712101142001</v>
      </c>
      <c r="C10336" t="s">
        <v>112</v>
      </c>
      <c r="D10336" s="1">
        <v>38360</v>
      </c>
      <c r="E10336" s="2">
        <v>0.36458333333333331</v>
      </c>
      <c r="F10336" t="s">
        <v>116</v>
      </c>
      <c r="G10336">
        <v>139.6</v>
      </c>
      <c r="K10336" t="s">
        <v>712</v>
      </c>
      <c r="L10336" t="s">
        <v>117</v>
      </c>
      <c r="M10336">
        <v>2</v>
      </c>
      <c r="N10336" t="s">
        <v>115</v>
      </c>
      <c r="O10336" t="s">
        <v>114</v>
      </c>
      <c r="P10336" t="s">
        <v>115</v>
      </c>
    </row>
    <row r="10337" spans="1:16" x14ac:dyDescent="0.2">
      <c r="A10337" t="s">
        <v>107</v>
      </c>
      <c r="B10337" s="3">
        <v>392712101142001</v>
      </c>
      <c r="C10337" t="s">
        <v>112</v>
      </c>
      <c r="D10337" s="1">
        <v>38728</v>
      </c>
      <c r="E10337" s="2">
        <v>0.32083333333333336</v>
      </c>
      <c r="F10337" t="s">
        <v>116</v>
      </c>
      <c r="G10337">
        <v>140.82</v>
      </c>
      <c r="K10337" t="s">
        <v>712</v>
      </c>
      <c r="L10337" t="s">
        <v>117</v>
      </c>
      <c r="M10337">
        <v>2</v>
      </c>
      <c r="N10337" t="s">
        <v>115</v>
      </c>
      <c r="O10337" t="s">
        <v>114</v>
      </c>
      <c r="P10337" t="s">
        <v>115</v>
      </c>
    </row>
    <row r="10338" spans="1:16" x14ac:dyDescent="0.2">
      <c r="A10338" t="s">
        <v>107</v>
      </c>
      <c r="B10338" s="3">
        <v>392712101142001</v>
      </c>
      <c r="C10338" t="s">
        <v>112</v>
      </c>
      <c r="D10338" s="1">
        <v>39174</v>
      </c>
      <c r="E10338" s="2">
        <v>0.69652777777777775</v>
      </c>
      <c r="F10338" t="s">
        <v>118</v>
      </c>
      <c r="G10338">
        <v>144.31</v>
      </c>
      <c r="J10338" t="s">
        <v>120</v>
      </c>
      <c r="K10338" t="s">
        <v>712</v>
      </c>
      <c r="L10338" t="s">
        <v>117</v>
      </c>
      <c r="M10338">
        <v>2</v>
      </c>
      <c r="N10338" t="s">
        <v>115</v>
      </c>
      <c r="O10338" t="s">
        <v>114</v>
      </c>
      <c r="P10338" t="s">
        <v>115</v>
      </c>
    </row>
    <row r="10339" spans="1:16" x14ac:dyDescent="0.2">
      <c r="A10339" t="s">
        <v>107</v>
      </c>
      <c r="B10339" s="3">
        <v>392712101142001</v>
      </c>
      <c r="C10339" t="s">
        <v>112</v>
      </c>
      <c r="D10339" s="1">
        <v>39450</v>
      </c>
      <c r="E10339" s="2">
        <v>0.70833333333333337</v>
      </c>
      <c r="F10339" t="s">
        <v>116</v>
      </c>
      <c r="G10339">
        <v>146.06</v>
      </c>
      <c r="K10339" t="s">
        <v>712</v>
      </c>
      <c r="L10339" t="s">
        <v>117</v>
      </c>
      <c r="M10339">
        <v>2</v>
      </c>
      <c r="N10339" t="s">
        <v>115</v>
      </c>
      <c r="O10339" t="s">
        <v>114</v>
      </c>
      <c r="P10339" t="s">
        <v>115</v>
      </c>
    </row>
    <row r="10340" spans="1:16" x14ac:dyDescent="0.2">
      <c r="A10340" t="s">
        <v>107</v>
      </c>
      <c r="B10340" s="3">
        <v>392712101142001</v>
      </c>
      <c r="C10340" t="s">
        <v>112</v>
      </c>
      <c r="D10340" s="1">
        <v>39818</v>
      </c>
      <c r="E10340" s="2">
        <v>0.3215277777777778</v>
      </c>
      <c r="F10340" t="s">
        <v>116</v>
      </c>
      <c r="G10340">
        <v>143.76</v>
      </c>
      <c r="K10340" t="s">
        <v>712</v>
      </c>
      <c r="L10340" t="s">
        <v>117</v>
      </c>
      <c r="M10340">
        <v>2</v>
      </c>
      <c r="N10340" t="s">
        <v>115</v>
      </c>
      <c r="O10340" t="s">
        <v>114</v>
      </c>
      <c r="P10340" t="s">
        <v>115</v>
      </c>
    </row>
    <row r="10341" spans="1:16" x14ac:dyDescent="0.2">
      <c r="A10341" t="s">
        <v>107</v>
      </c>
      <c r="B10341" s="3">
        <v>392712101142001</v>
      </c>
      <c r="C10341" t="s">
        <v>112</v>
      </c>
      <c r="D10341" s="1">
        <v>40180</v>
      </c>
      <c r="E10341" s="2">
        <v>0.7090277777777777</v>
      </c>
      <c r="F10341" t="s">
        <v>116</v>
      </c>
      <c r="G10341">
        <v>143.19</v>
      </c>
      <c r="K10341" t="s">
        <v>712</v>
      </c>
      <c r="L10341" t="s">
        <v>117</v>
      </c>
      <c r="M10341">
        <v>2</v>
      </c>
      <c r="N10341" t="s">
        <v>115</v>
      </c>
      <c r="O10341" t="s">
        <v>114</v>
      </c>
      <c r="P10341" t="s">
        <v>115</v>
      </c>
    </row>
    <row r="10342" spans="1:16" x14ac:dyDescent="0.2">
      <c r="A10342" t="s">
        <v>107</v>
      </c>
      <c r="B10342" s="3">
        <v>392712101142001</v>
      </c>
      <c r="C10342" t="s">
        <v>112</v>
      </c>
      <c r="D10342" s="1">
        <v>40546</v>
      </c>
      <c r="E10342" s="2">
        <v>0.6791666666666667</v>
      </c>
      <c r="F10342" t="s">
        <v>116</v>
      </c>
      <c r="G10342">
        <v>144.09</v>
      </c>
      <c r="K10342" t="s">
        <v>712</v>
      </c>
      <c r="L10342" t="s">
        <v>117</v>
      </c>
      <c r="M10342">
        <v>2</v>
      </c>
      <c r="N10342" t="s">
        <v>115</v>
      </c>
      <c r="O10342" t="s">
        <v>114</v>
      </c>
      <c r="P10342" t="s">
        <v>115</v>
      </c>
    </row>
    <row r="10343" spans="1:16" x14ac:dyDescent="0.2">
      <c r="A10343" t="s">
        <v>107</v>
      </c>
      <c r="B10343" s="3">
        <v>392712101142001</v>
      </c>
      <c r="C10343" t="s">
        <v>112</v>
      </c>
      <c r="D10343" s="1">
        <v>40912</v>
      </c>
      <c r="E10343" s="2">
        <v>0.37152777777777773</v>
      </c>
      <c r="F10343" t="s">
        <v>116</v>
      </c>
      <c r="G10343">
        <v>145.21</v>
      </c>
      <c r="J10343" t="s">
        <v>120</v>
      </c>
      <c r="K10343" t="s">
        <v>712</v>
      </c>
      <c r="L10343" t="s">
        <v>117</v>
      </c>
      <c r="M10343">
        <v>2</v>
      </c>
      <c r="N10343" t="s">
        <v>115</v>
      </c>
      <c r="O10343" t="s">
        <v>114</v>
      </c>
      <c r="P10343" t="s">
        <v>115</v>
      </c>
    </row>
    <row r="10344" spans="1:16" x14ac:dyDescent="0.2">
      <c r="A10344" t="s">
        <v>107</v>
      </c>
      <c r="B10344" s="3">
        <v>392712101142001</v>
      </c>
      <c r="C10344" t="s">
        <v>112</v>
      </c>
      <c r="D10344" s="1">
        <v>41276</v>
      </c>
      <c r="E10344" s="2">
        <v>0.65277777777777779</v>
      </c>
      <c r="F10344" t="s">
        <v>116</v>
      </c>
      <c r="G10344">
        <v>146.30000000000001</v>
      </c>
      <c r="J10344" t="s">
        <v>120</v>
      </c>
      <c r="K10344" t="s">
        <v>712</v>
      </c>
      <c r="L10344" t="s">
        <v>117</v>
      </c>
      <c r="M10344">
        <v>2</v>
      </c>
      <c r="N10344" t="s">
        <v>115</v>
      </c>
      <c r="O10344" t="s">
        <v>114</v>
      </c>
      <c r="P10344" t="s">
        <v>115</v>
      </c>
    </row>
    <row r="10345" spans="1:16" x14ac:dyDescent="0.2">
      <c r="A10345" t="s">
        <v>107</v>
      </c>
      <c r="B10345" s="3">
        <v>392712101142001</v>
      </c>
      <c r="C10345" t="s">
        <v>112</v>
      </c>
      <c r="D10345" s="1">
        <v>41641</v>
      </c>
      <c r="E10345" s="2">
        <v>0.73333333333333339</v>
      </c>
      <c r="F10345" t="s">
        <v>116</v>
      </c>
      <c r="G10345">
        <v>152.01</v>
      </c>
      <c r="K10345" t="s">
        <v>712</v>
      </c>
      <c r="L10345" t="s">
        <v>117</v>
      </c>
      <c r="M10345">
        <v>2</v>
      </c>
      <c r="N10345" t="s">
        <v>115</v>
      </c>
      <c r="O10345" t="s">
        <v>114</v>
      </c>
      <c r="P10345" t="s">
        <v>115</v>
      </c>
    </row>
    <row r="10346" spans="1:16" x14ac:dyDescent="0.2">
      <c r="A10346" t="s">
        <v>107</v>
      </c>
      <c r="B10346" s="3">
        <v>392712101142001</v>
      </c>
      <c r="C10346" t="s">
        <v>112</v>
      </c>
      <c r="D10346" s="1">
        <v>42006</v>
      </c>
      <c r="E10346" s="2">
        <v>0.63750000000000007</v>
      </c>
      <c r="F10346" t="s">
        <v>116</v>
      </c>
      <c r="G10346">
        <v>147.72</v>
      </c>
      <c r="K10346" t="s">
        <v>712</v>
      </c>
      <c r="L10346" t="s">
        <v>117</v>
      </c>
      <c r="M10346">
        <v>2</v>
      </c>
      <c r="N10346" t="s">
        <v>115</v>
      </c>
      <c r="O10346" t="s">
        <v>114</v>
      </c>
      <c r="P10346" t="s">
        <v>111</v>
      </c>
    </row>
    <row r="10347" spans="1:16" x14ac:dyDescent="0.2">
      <c r="A10347" t="s">
        <v>712</v>
      </c>
      <c r="B10347" s="3">
        <v>392713101074901</v>
      </c>
      <c r="C10347" t="s">
        <v>112</v>
      </c>
      <c r="D10347" s="1">
        <v>37266</v>
      </c>
      <c r="E10347" s="2">
        <v>0.42083333333333334</v>
      </c>
      <c r="F10347" t="s">
        <v>116</v>
      </c>
      <c r="G10347">
        <v>46.08</v>
      </c>
      <c r="K10347" t="s">
        <v>712</v>
      </c>
      <c r="L10347" t="s">
        <v>117</v>
      </c>
      <c r="M10347">
        <v>2</v>
      </c>
      <c r="N10347" t="s">
        <v>115</v>
      </c>
      <c r="O10347" t="s">
        <v>114</v>
      </c>
      <c r="P10347" t="s">
        <v>115</v>
      </c>
    </row>
    <row r="10348" spans="1:16" x14ac:dyDescent="0.2">
      <c r="A10348" t="s">
        <v>712</v>
      </c>
      <c r="B10348" s="3">
        <v>392713101074901</v>
      </c>
      <c r="C10348" t="s">
        <v>112</v>
      </c>
      <c r="D10348" s="1">
        <v>37629</v>
      </c>
      <c r="E10348" s="2">
        <v>0.68958333333333333</v>
      </c>
      <c r="F10348" t="s">
        <v>116</v>
      </c>
      <c r="G10348">
        <v>47.32</v>
      </c>
      <c r="K10348" t="s">
        <v>712</v>
      </c>
      <c r="L10348" t="s">
        <v>117</v>
      </c>
      <c r="M10348">
        <v>2</v>
      </c>
      <c r="N10348" t="s">
        <v>115</v>
      </c>
      <c r="O10348" t="s">
        <v>114</v>
      </c>
      <c r="P10348" t="s">
        <v>115</v>
      </c>
    </row>
    <row r="10349" spans="1:16" x14ac:dyDescent="0.2">
      <c r="A10349" t="s">
        <v>712</v>
      </c>
      <c r="B10349" s="3">
        <v>392713101074901</v>
      </c>
      <c r="C10349" t="s">
        <v>112</v>
      </c>
      <c r="D10349" s="1">
        <v>37994</v>
      </c>
      <c r="E10349" s="2">
        <v>0.5756944444444444</v>
      </c>
      <c r="F10349" t="s">
        <v>116</v>
      </c>
      <c r="G10349">
        <v>48.3</v>
      </c>
      <c r="K10349" t="s">
        <v>712</v>
      </c>
      <c r="L10349" t="s">
        <v>117</v>
      </c>
      <c r="M10349">
        <v>2</v>
      </c>
      <c r="N10349" t="s">
        <v>115</v>
      </c>
      <c r="O10349" t="s">
        <v>114</v>
      </c>
      <c r="P10349" t="s">
        <v>115</v>
      </c>
    </row>
    <row r="10350" spans="1:16" x14ac:dyDescent="0.2">
      <c r="A10350" t="s">
        <v>712</v>
      </c>
      <c r="B10350" s="3">
        <v>392713101074901</v>
      </c>
      <c r="C10350" t="s">
        <v>112</v>
      </c>
      <c r="D10350" s="1">
        <v>38360</v>
      </c>
      <c r="E10350" s="2">
        <v>0.37638888888888888</v>
      </c>
      <c r="F10350" t="s">
        <v>116</v>
      </c>
      <c r="G10350">
        <v>50.16</v>
      </c>
      <c r="K10350" t="s">
        <v>712</v>
      </c>
      <c r="L10350" t="s">
        <v>117</v>
      </c>
      <c r="M10350">
        <v>2</v>
      </c>
      <c r="N10350" t="s">
        <v>115</v>
      </c>
      <c r="O10350" t="s">
        <v>114</v>
      </c>
      <c r="P10350" t="s">
        <v>115</v>
      </c>
    </row>
    <row r="10351" spans="1:16" x14ac:dyDescent="0.2">
      <c r="A10351" t="s">
        <v>712</v>
      </c>
      <c r="B10351" s="3">
        <v>392713101074901</v>
      </c>
      <c r="C10351" t="s">
        <v>112</v>
      </c>
      <c r="D10351" s="1">
        <v>38722</v>
      </c>
      <c r="E10351" s="2">
        <v>0.37083333333333335</v>
      </c>
      <c r="F10351" t="s">
        <v>116</v>
      </c>
      <c r="G10351">
        <v>51.4</v>
      </c>
      <c r="K10351" t="s">
        <v>712</v>
      </c>
      <c r="L10351" t="s">
        <v>117</v>
      </c>
      <c r="M10351">
        <v>2</v>
      </c>
      <c r="N10351" t="s">
        <v>115</v>
      </c>
      <c r="O10351" t="s">
        <v>114</v>
      </c>
      <c r="P10351" t="s">
        <v>115</v>
      </c>
    </row>
    <row r="10352" spans="1:16" x14ac:dyDescent="0.2">
      <c r="A10352" t="s">
        <v>712</v>
      </c>
      <c r="B10352" s="3">
        <v>392713101074901</v>
      </c>
      <c r="C10352" t="s">
        <v>112</v>
      </c>
      <c r="D10352" s="1">
        <v>39174</v>
      </c>
      <c r="E10352" s="2">
        <v>0.57777777777777783</v>
      </c>
      <c r="F10352" t="s">
        <v>118</v>
      </c>
      <c r="G10352">
        <v>51.87</v>
      </c>
      <c r="K10352" t="s">
        <v>712</v>
      </c>
      <c r="L10352" t="s">
        <v>117</v>
      </c>
      <c r="M10352">
        <v>2</v>
      </c>
      <c r="N10352" t="s">
        <v>115</v>
      </c>
      <c r="O10352" t="s">
        <v>114</v>
      </c>
      <c r="P10352" t="s">
        <v>115</v>
      </c>
    </row>
    <row r="10353" spans="1:16" x14ac:dyDescent="0.2">
      <c r="A10353" t="s">
        <v>712</v>
      </c>
      <c r="B10353" s="3">
        <v>392713101074901</v>
      </c>
      <c r="C10353" t="s">
        <v>112</v>
      </c>
      <c r="D10353" s="1">
        <v>39450</v>
      </c>
      <c r="E10353" s="2">
        <v>0.61249999999999993</v>
      </c>
      <c r="F10353" t="s">
        <v>116</v>
      </c>
      <c r="G10353">
        <v>52.86</v>
      </c>
      <c r="K10353" t="s">
        <v>712</v>
      </c>
      <c r="L10353" t="s">
        <v>117</v>
      </c>
      <c r="M10353">
        <v>2</v>
      </c>
      <c r="N10353" t="s">
        <v>115</v>
      </c>
      <c r="O10353" t="s">
        <v>114</v>
      </c>
      <c r="P10353" t="s">
        <v>115</v>
      </c>
    </row>
    <row r="10354" spans="1:16" x14ac:dyDescent="0.2">
      <c r="A10354" t="s">
        <v>712</v>
      </c>
      <c r="B10354" s="3">
        <v>392713101074901</v>
      </c>
      <c r="C10354" t="s">
        <v>112</v>
      </c>
      <c r="D10354" s="1">
        <v>39817</v>
      </c>
      <c r="E10354" s="2">
        <v>0.67708333333333337</v>
      </c>
      <c r="F10354" t="s">
        <v>116</v>
      </c>
      <c r="G10354">
        <v>53.41</v>
      </c>
      <c r="K10354" t="s">
        <v>712</v>
      </c>
      <c r="L10354" t="s">
        <v>117</v>
      </c>
      <c r="M10354">
        <v>2</v>
      </c>
      <c r="N10354" t="s">
        <v>115</v>
      </c>
      <c r="O10354" t="s">
        <v>114</v>
      </c>
      <c r="P10354" t="s">
        <v>115</v>
      </c>
    </row>
    <row r="10355" spans="1:16" x14ac:dyDescent="0.2">
      <c r="A10355" t="s">
        <v>712</v>
      </c>
      <c r="B10355" s="3">
        <v>392713101074901</v>
      </c>
      <c r="C10355" t="s">
        <v>112</v>
      </c>
      <c r="D10355" s="1">
        <v>40180</v>
      </c>
      <c r="E10355" s="2">
        <v>0.72430555555555554</v>
      </c>
      <c r="F10355" t="s">
        <v>116</v>
      </c>
      <c r="G10355">
        <v>53.18</v>
      </c>
      <c r="K10355" t="s">
        <v>712</v>
      </c>
      <c r="L10355" t="s">
        <v>117</v>
      </c>
      <c r="M10355">
        <v>2</v>
      </c>
      <c r="N10355" t="s">
        <v>115</v>
      </c>
      <c r="O10355" t="s">
        <v>114</v>
      </c>
      <c r="P10355" t="s">
        <v>115</v>
      </c>
    </row>
    <row r="10356" spans="1:16" x14ac:dyDescent="0.2">
      <c r="A10356" t="s">
        <v>712</v>
      </c>
      <c r="B10356" s="3">
        <v>392713101074901</v>
      </c>
      <c r="C10356" t="s">
        <v>112</v>
      </c>
      <c r="D10356" s="1">
        <v>40546</v>
      </c>
      <c r="E10356" s="2">
        <v>0.70208333333333339</v>
      </c>
      <c r="F10356" t="s">
        <v>116</v>
      </c>
      <c r="G10356">
        <v>54.25</v>
      </c>
      <c r="K10356" t="s">
        <v>712</v>
      </c>
      <c r="L10356" t="s">
        <v>117</v>
      </c>
      <c r="M10356">
        <v>2</v>
      </c>
      <c r="N10356" t="s">
        <v>115</v>
      </c>
      <c r="O10356" t="s">
        <v>114</v>
      </c>
      <c r="P10356" t="s">
        <v>115</v>
      </c>
    </row>
    <row r="10357" spans="1:16" x14ac:dyDescent="0.2">
      <c r="A10357" t="s">
        <v>712</v>
      </c>
      <c r="B10357" s="3">
        <v>392713101074901</v>
      </c>
      <c r="C10357" t="s">
        <v>112</v>
      </c>
      <c r="D10357" s="1">
        <v>40911</v>
      </c>
      <c r="E10357" s="2">
        <v>0.6791666666666667</v>
      </c>
      <c r="F10357" t="s">
        <v>116</v>
      </c>
      <c r="G10357">
        <v>54.35</v>
      </c>
      <c r="K10357" t="s">
        <v>712</v>
      </c>
      <c r="L10357" t="s">
        <v>117</v>
      </c>
      <c r="M10357">
        <v>2</v>
      </c>
      <c r="N10357" t="s">
        <v>115</v>
      </c>
      <c r="O10357" t="s">
        <v>114</v>
      </c>
      <c r="P10357" t="s">
        <v>115</v>
      </c>
    </row>
    <row r="10358" spans="1:16" x14ac:dyDescent="0.2">
      <c r="A10358" t="s">
        <v>712</v>
      </c>
      <c r="B10358" s="3">
        <v>392713101074901</v>
      </c>
      <c r="C10358" t="s">
        <v>112</v>
      </c>
      <c r="D10358" s="1">
        <v>41277</v>
      </c>
      <c r="E10358" s="2">
        <v>0.33611111111111108</v>
      </c>
      <c r="F10358" t="s">
        <v>116</v>
      </c>
      <c r="G10358">
        <v>55.43</v>
      </c>
      <c r="K10358" t="s">
        <v>712</v>
      </c>
      <c r="L10358" t="s">
        <v>117</v>
      </c>
      <c r="M10358">
        <v>2</v>
      </c>
      <c r="N10358" t="s">
        <v>115</v>
      </c>
      <c r="O10358" t="s">
        <v>114</v>
      </c>
      <c r="P10358" t="s">
        <v>115</v>
      </c>
    </row>
    <row r="10359" spans="1:16" x14ac:dyDescent="0.2">
      <c r="A10359" t="s">
        <v>712</v>
      </c>
      <c r="B10359" s="3">
        <v>392713101074901</v>
      </c>
      <c r="C10359" t="s">
        <v>112</v>
      </c>
      <c r="D10359" s="1">
        <v>41641</v>
      </c>
      <c r="E10359" s="2">
        <v>0.67499999999999993</v>
      </c>
      <c r="F10359" t="s">
        <v>116</v>
      </c>
      <c r="G10359">
        <v>56.17</v>
      </c>
      <c r="J10359" t="s">
        <v>120</v>
      </c>
      <c r="K10359" t="s">
        <v>712</v>
      </c>
      <c r="L10359" t="s">
        <v>117</v>
      </c>
      <c r="M10359">
        <v>2</v>
      </c>
      <c r="N10359" t="s">
        <v>115</v>
      </c>
      <c r="O10359" t="s">
        <v>114</v>
      </c>
      <c r="P10359" t="s">
        <v>115</v>
      </c>
    </row>
    <row r="10360" spans="1:16" x14ac:dyDescent="0.2">
      <c r="A10360" t="s">
        <v>712</v>
      </c>
      <c r="B10360" s="3">
        <v>392713101074901</v>
      </c>
      <c r="C10360" t="s">
        <v>112</v>
      </c>
      <c r="D10360" s="1">
        <v>42006</v>
      </c>
      <c r="E10360" s="2">
        <v>0.6479166666666667</v>
      </c>
      <c r="F10360" t="s">
        <v>116</v>
      </c>
      <c r="G10360">
        <v>56.84</v>
      </c>
      <c r="J10360" t="s">
        <v>120</v>
      </c>
      <c r="K10360" t="s">
        <v>712</v>
      </c>
      <c r="L10360" t="s">
        <v>117</v>
      </c>
      <c r="M10360">
        <v>2</v>
      </c>
      <c r="N10360" t="s">
        <v>115</v>
      </c>
      <c r="O10360" t="s">
        <v>114</v>
      </c>
      <c r="P10360" t="s">
        <v>111</v>
      </c>
    </row>
    <row r="10361" spans="1:16" x14ac:dyDescent="0.2">
      <c r="A10361" t="s">
        <v>107</v>
      </c>
      <c r="B10361" s="3">
        <v>392729100013501</v>
      </c>
      <c r="C10361" t="s">
        <v>112</v>
      </c>
      <c r="D10361" s="1">
        <v>33226</v>
      </c>
      <c r="G10361">
        <v>127.64</v>
      </c>
      <c r="L10361" t="s">
        <v>109</v>
      </c>
      <c r="M10361">
        <v>2</v>
      </c>
      <c r="N10361" t="s">
        <v>258</v>
      </c>
      <c r="O10361" t="s">
        <v>114</v>
      </c>
      <c r="P10361" t="s">
        <v>115</v>
      </c>
    </row>
    <row r="10362" spans="1:16" x14ac:dyDescent="0.2">
      <c r="A10362" t="s">
        <v>107</v>
      </c>
      <c r="B10362" s="3">
        <v>392729100013501</v>
      </c>
      <c r="C10362" t="s">
        <v>112</v>
      </c>
      <c r="D10362" s="1">
        <v>33609</v>
      </c>
      <c r="G10362">
        <v>128.1</v>
      </c>
      <c r="L10362" t="s">
        <v>109</v>
      </c>
      <c r="M10362">
        <v>2</v>
      </c>
      <c r="N10362" t="s">
        <v>258</v>
      </c>
      <c r="O10362" t="s">
        <v>114</v>
      </c>
      <c r="P10362" t="s">
        <v>115</v>
      </c>
    </row>
    <row r="10363" spans="1:16" x14ac:dyDescent="0.2">
      <c r="A10363" t="s">
        <v>107</v>
      </c>
      <c r="B10363" s="3">
        <v>392729100013501</v>
      </c>
      <c r="C10363" t="s">
        <v>112</v>
      </c>
      <c r="D10363" s="1">
        <v>34018</v>
      </c>
      <c r="G10363">
        <v>127.63</v>
      </c>
      <c r="L10363" t="s">
        <v>109</v>
      </c>
      <c r="M10363">
        <v>2</v>
      </c>
      <c r="N10363" t="s">
        <v>258</v>
      </c>
      <c r="O10363" t="s">
        <v>114</v>
      </c>
      <c r="P10363" t="s">
        <v>115</v>
      </c>
    </row>
    <row r="10364" spans="1:16" x14ac:dyDescent="0.2">
      <c r="A10364" t="s">
        <v>107</v>
      </c>
      <c r="B10364" s="3">
        <v>392729100013501</v>
      </c>
      <c r="C10364" t="s">
        <v>112</v>
      </c>
      <c r="D10364" s="1">
        <v>34337</v>
      </c>
      <c r="G10364">
        <v>126.84</v>
      </c>
      <c r="L10364" t="s">
        <v>109</v>
      </c>
      <c r="M10364">
        <v>2</v>
      </c>
      <c r="N10364" t="s">
        <v>258</v>
      </c>
      <c r="O10364" t="s">
        <v>114</v>
      </c>
      <c r="P10364" t="s">
        <v>115</v>
      </c>
    </row>
    <row r="10365" spans="1:16" x14ac:dyDescent="0.2">
      <c r="A10365" t="s">
        <v>107</v>
      </c>
      <c r="B10365" s="3">
        <v>392729100013501</v>
      </c>
      <c r="C10365" t="s">
        <v>112</v>
      </c>
      <c r="D10365" s="1">
        <v>34695</v>
      </c>
      <c r="G10365">
        <v>128</v>
      </c>
      <c r="L10365" t="s">
        <v>109</v>
      </c>
      <c r="M10365">
        <v>2</v>
      </c>
      <c r="N10365" t="s">
        <v>258</v>
      </c>
      <c r="O10365" t="s">
        <v>114</v>
      </c>
      <c r="P10365" t="s">
        <v>115</v>
      </c>
    </row>
    <row r="10366" spans="1:16" x14ac:dyDescent="0.2">
      <c r="A10366" t="s">
        <v>107</v>
      </c>
      <c r="B10366" s="3">
        <v>392729100013501</v>
      </c>
      <c r="C10366" t="s">
        <v>112</v>
      </c>
      <c r="D10366" s="1">
        <v>35438</v>
      </c>
      <c r="G10366">
        <v>121.44</v>
      </c>
      <c r="L10366" t="s">
        <v>109</v>
      </c>
      <c r="M10366">
        <v>2</v>
      </c>
      <c r="N10366" t="s">
        <v>258</v>
      </c>
      <c r="O10366" t="s">
        <v>114</v>
      </c>
      <c r="P10366" t="s">
        <v>115</v>
      </c>
    </row>
    <row r="10367" spans="1:16" x14ac:dyDescent="0.2">
      <c r="A10367" t="s">
        <v>107</v>
      </c>
      <c r="B10367" s="3">
        <v>392729100013501</v>
      </c>
      <c r="C10367" t="s">
        <v>112</v>
      </c>
      <c r="D10367" s="1">
        <v>35803</v>
      </c>
      <c r="G10367">
        <v>120.36</v>
      </c>
      <c r="L10367" t="s">
        <v>109</v>
      </c>
      <c r="M10367">
        <v>2</v>
      </c>
      <c r="N10367" t="s">
        <v>258</v>
      </c>
      <c r="O10367" t="s">
        <v>114</v>
      </c>
      <c r="P10367" t="s">
        <v>115</v>
      </c>
    </row>
    <row r="10368" spans="1:16" x14ac:dyDescent="0.2">
      <c r="A10368" t="s">
        <v>107</v>
      </c>
      <c r="B10368" s="3">
        <v>392729100013501</v>
      </c>
      <c r="C10368" t="s">
        <v>112</v>
      </c>
      <c r="D10368" s="1">
        <v>36157</v>
      </c>
      <c r="E10368" s="2">
        <v>0.38472222222222219</v>
      </c>
      <c r="F10368" t="s">
        <v>116</v>
      </c>
      <c r="G10368">
        <v>123.59</v>
      </c>
      <c r="J10368" t="s">
        <v>120</v>
      </c>
      <c r="K10368" t="s">
        <v>712</v>
      </c>
      <c r="L10368" t="s">
        <v>117</v>
      </c>
      <c r="M10368">
        <v>2</v>
      </c>
      <c r="N10368" t="s">
        <v>115</v>
      </c>
      <c r="O10368" t="s">
        <v>114</v>
      </c>
      <c r="P10368" t="s">
        <v>115</v>
      </c>
    </row>
    <row r="10369" spans="1:16" x14ac:dyDescent="0.2">
      <c r="A10369" t="s">
        <v>107</v>
      </c>
      <c r="B10369" s="3">
        <v>392729100013501</v>
      </c>
      <c r="C10369" t="s">
        <v>112</v>
      </c>
      <c r="D10369" s="1">
        <v>36521</v>
      </c>
      <c r="G10369">
        <v>123.23</v>
      </c>
      <c r="J10369" t="s">
        <v>120</v>
      </c>
      <c r="K10369" t="s">
        <v>712</v>
      </c>
      <c r="L10369" t="s">
        <v>109</v>
      </c>
      <c r="M10369">
        <v>2</v>
      </c>
      <c r="N10369" t="s">
        <v>115</v>
      </c>
      <c r="O10369" t="s">
        <v>114</v>
      </c>
      <c r="P10369" t="s">
        <v>115</v>
      </c>
    </row>
    <row r="10370" spans="1:16" x14ac:dyDescent="0.2">
      <c r="A10370" t="s">
        <v>107</v>
      </c>
      <c r="B10370" s="3">
        <v>392729100013501</v>
      </c>
      <c r="C10370" t="s">
        <v>112</v>
      </c>
      <c r="D10370" s="1">
        <v>36889</v>
      </c>
      <c r="E10370" s="2">
        <v>0.48333333333333334</v>
      </c>
      <c r="F10370" t="s">
        <v>116</v>
      </c>
      <c r="G10370">
        <v>123.21</v>
      </c>
      <c r="J10370" t="s">
        <v>120</v>
      </c>
      <c r="K10370" t="s">
        <v>712</v>
      </c>
      <c r="L10370" t="s">
        <v>117</v>
      </c>
      <c r="M10370">
        <v>2</v>
      </c>
      <c r="N10370" t="s">
        <v>115</v>
      </c>
      <c r="O10370" t="s">
        <v>114</v>
      </c>
      <c r="P10370" t="s">
        <v>115</v>
      </c>
    </row>
    <row r="10371" spans="1:16" x14ac:dyDescent="0.2">
      <c r="A10371" t="s">
        <v>107</v>
      </c>
      <c r="B10371" s="3">
        <v>392729100013501</v>
      </c>
      <c r="C10371" t="s">
        <v>112</v>
      </c>
      <c r="D10371" s="1">
        <v>37259</v>
      </c>
      <c r="E10371" s="2">
        <v>0.6166666666666667</v>
      </c>
      <c r="F10371" t="s">
        <v>116</v>
      </c>
      <c r="G10371">
        <v>122.96</v>
      </c>
      <c r="K10371" t="s">
        <v>712</v>
      </c>
      <c r="L10371" t="s">
        <v>117</v>
      </c>
      <c r="M10371">
        <v>2</v>
      </c>
      <c r="N10371" t="s">
        <v>115</v>
      </c>
      <c r="O10371" t="s">
        <v>114</v>
      </c>
      <c r="P10371" t="s">
        <v>115</v>
      </c>
    </row>
    <row r="10372" spans="1:16" x14ac:dyDescent="0.2">
      <c r="A10372" t="s">
        <v>107</v>
      </c>
      <c r="B10372" s="3">
        <v>392729100013501</v>
      </c>
      <c r="C10372" t="s">
        <v>112</v>
      </c>
      <c r="D10372" s="1">
        <v>37621</v>
      </c>
      <c r="E10372" s="2">
        <v>0.61041666666666672</v>
      </c>
      <c r="F10372" t="s">
        <v>116</v>
      </c>
      <c r="G10372">
        <v>123.76</v>
      </c>
      <c r="J10372" t="s">
        <v>120</v>
      </c>
      <c r="K10372" t="s">
        <v>712</v>
      </c>
      <c r="L10372" t="s">
        <v>117</v>
      </c>
      <c r="M10372">
        <v>2</v>
      </c>
      <c r="N10372" t="s">
        <v>115</v>
      </c>
      <c r="O10372" t="s">
        <v>114</v>
      </c>
      <c r="P10372" t="s">
        <v>115</v>
      </c>
    </row>
    <row r="10373" spans="1:16" x14ac:dyDescent="0.2">
      <c r="A10373" t="s">
        <v>107</v>
      </c>
      <c r="B10373" s="3">
        <v>392729100013501</v>
      </c>
      <c r="C10373" t="s">
        <v>112</v>
      </c>
      <c r="D10373" s="1">
        <v>37984</v>
      </c>
      <c r="E10373" s="2">
        <v>0.58194444444444449</v>
      </c>
      <c r="F10373" t="s">
        <v>116</v>
      </c>
      <c r="G10373">
        <v>124.22</v>
      </c>
      <c r="J10373" t="s">
        <v>120</v>
      </c>
      <c r="K10373" t="s">
        <v>712</v>
      </c>
      <c r="L10373" t="s">
        <v>117</v>
      </c>
      <c r="M10373">
        <v>2</v>
      </c>
      <c r="N10373" t="s">
        <v>115</v>
      </c>
      <c r="O10373" t="s">
        <v>114</v>
      </c>
      <c r="P10373" t="s">
        <v>115</v>
      </c>
    </row>
    <row r="10374" spans="1:16" x14ac:dyDescent="0.2">
      <c r="A10374" t="s">
        <v>107</v>
      </c>
      <c r="B10374" s="3">
        <v>392729100013501</v>
      </c>
      <c r="C10374" t="s">
        <v>112</v>
      </c>
      <c r="D10374" s="1">
        <v>38343</v>
      </c>
      <c r="E10374" s="2">
        <v>0.67638888888888893</v>
      </c>
      <c r="F10374" t="s">
        <v>116</v>
      </c>
      <c r="G10374">
        <v>125.36</v>
      </c>
      <c r="J10374" t="s">
        <v>120</v>
      </c>
      <c r="K10374" t="s">
        <v>712</v>
      </c>
      <c r="L10374" t="s">
        <v>117</v>
      </c>
      <c r="M10374">
        <v>2</v>
      </c>
      <c r="N10374" t="s">
        <v>115</v>
      </c>
      <c r="O10374" t="s">
        <v>114</v>
      </c>
      <c r="P10374" t="s">
        <v>115</v>
      </c>
    </row>
    <row r="10375" spans="1:16" x14ac:dyDescent="0.2">
      <c r="A10375" t="s">
        <v>107</v>
      </c>
      <c r="B10375" s="3">
        <v>392729100013501</v>
      </c>
      <c r="C10375" t="s">
        <v>112</v>
      </c>
      <c r="D10375" s="1">
        <v>38464</v>
      </c>
      <c r="G10375">
        <v>125.04</v>
      </c>
      <c r="K10375" t="s">
        <v>712</v>
      </c>
      <c r="L10375" t="s">
        <v>109</v>
      </c>
      <c r="M10375">
        <v>2</v>
      </c>
      <c r="N10375" t="s">
        <v>115</v>
      </c>
      <c r="O10375" t="s">
        <v>110</v>
      </c>
      <c r="P10375" t="s">
        <v>115</v>
      </c>
    </row>
    <row r="10376" spans="1:16" x14ac:dyDescent="0.2">
      <c r="A10376" t="s">
        <v>107</v>
      </c>
      <c r="B10376" s="3">
        <v>392729100013501</v>
      </c>
      <c r="C10376" t="s">
        <v>112</v>
      </c>
      <c r="D10376" s="1">
        <v>38721</v>
      </c>
      <c r="E10376" s="2">
        <v>0.59375</v>
      </c>
      <c r="F10376" t="s">
        <v>116</v>
      </c>
      <c r="G10376">
        <v>124.35</v>
      </c>
      <c r="J10376" t="s">
        <v>120</v>
      </c>
      <c r="K10376" t="s">
        <v>712</v>
      </c>
      <c r="L10376" t="s">
        <v>117</v>
      </c>
      <c r="M10376">
        <v>2</v>
      </c>
      <c r="N10376" t="s">
        <v>115</v>
      </c>
      <c r="O10376" t="s">
        <v>114</v>
      </c>
      <c r="P10376" t="s">
        <v>115</v>
      </c>
    </row>
    <row r="10377" spans="1:16" x14ac:dyDescent="0.2">
      <c r="A10377" t="s">
        <v>107</v>
      </c>
      <c r="B10377" s="3">
        <v>392729100013501</v>
      </c>
      <c r="C10377" t="s">
        <v>112</v>
      </c>
      <c r="D10377" s="1">
        <v>39077</v>
      </c>
      <c r="E10377" s="2">
        <v>0.66319444444444442</v>
      </c>
      <c r="F10377" t="s">
        <v>116</v>
      </c>
      <c r="G10377">
        <v>125.64</v>
      </c>
      <c r="K10377" t="s">
        <v>712</v>
      </c>
      <c r="L10377" t="s">
        <v>117</v>
      </c>
      <c r="M10377">
        <v>2</v>
      </c>
      <c r="N10377" t="s">
        <v>115</v>
      </c>
      <c r="O10377" t="s">
        <v>114</v>
      </c>
      <c r="P10377" t="s">
        <v>115</v>
      </c>
    </row>
    <row r="10378" spans="1:16" x14ac:dyDescent="0.2">
      <c r="A10378" t="s">
        <v>107</v>
      </c>
      <c r="B10378" s="3">
        <v>392729100013501</v>
      </c>
      <c r="C10378" t="s">
        <v>112</v>
      </c>
      <c r="D10378" s="1">
        <v>39462</v>
      </c>
      <c r="G10378">
        <v>124.73</v>
      </c>
      <c r="K10378" t="s">
        <v>712</v>
      </c>
      <c r="L10378" t="s">
        <v>109</v>
      </c>
      <c r="M10378">
        <v>2</v>
      </c>
      <c r="N10378" t="s">
        <v>115</v>
      </c>
      <c r="O10378" t="s">
        <v>114</v>
      </c>
      <c r="P10378" t="s">
        <v>115</v>
      </c>
    </row>
    <row r="10379" spans="1:16" x14ac:dyDescent="0.2">
      <c r="A10379" t="s">
        <v>107</v>
      </c>
      <c r="B10379" s="3">
        <v>392729100013501</v>
      </c>
      <c r="C10379" t="s">
        <v>112</v>
      </c>
      <c r="D10379" s="1">
        <v>39813</v>
      </c>
      <c r="E10379" s="2">
        <v>0.56458333333333333</v>
      </c>
      <c r="F10379" t="s">
        <v>116</v>
      </c>
      <c r="G10379">
        <v>125.29</v>
      </c>
      <c r="K10379" t="s">
        <v>712</v>
      </c>
      <c r="L10379" t="s">
        <v>117</v>
      </c>
      <c r="M10379">
        <v>2</v>
      </c>
      <c r="N10379" t="s">
        <v>115</v>
      </c>
      <c r="O10379" t="s">
        <v>114</v>
      </c>
      <c r="P10379" t="s">
        <v>115</v>
      </c>
    </row>
    <row r="10380" spans="1:16" x14ac:dyDescent="0.2">
      <c r="A10380" t="s">
        <v>107</v>
      </c>
      <c r="B10380" s="3">
        <v>392729100013501</v>
      </c>
      <c r="C10380" t="s">
        <v>112</v>
      </c>
      <c r="D10380" s="1">
        <v>40199</v>
      </c>
      <c r="E10380" s="2">
        <v>0.48472222222222222</v>
      </c>
      <c r="F10380" t="s">
        <v>116</v>
      </c>
      <c r="G10380">
        <v>124.39</v>
      </c>
      <c r="K10380" t="s">
        <v>712</v>
      </c>
      <c r="L10380" t="s">
        <v>117</v>
      </c>
      <c r="M10380">
        <v>2</v>
      </c>
      <c r="N10380" t="s">
        <v>115</v>
      </c>
      <c r="O10380" t="s">
        <v>114</v>
      </c>
      <c r="P10380" t="s">
        <v>115</v>
      </c>
    </row>
    <row r="10381" spans="1:16" x14ac:dyDescent="0.2">
      <c r="A10381" t="s">
        <v>107</v>
      </c>
      <c r="B10381" s="3">
        <v>392729100013501</v>
      </c>
      <c r="C10381" t="s">
        <v>112</v>
      </c>
      <c r="D10381" s="1">
        <v>40533</v>
      </c>
      <c r="E10381" s="2">
        <v>0.75416666666666676</v>
      </c>
      <c r="F10381" t="s">
        <v>116</v>
      </c>
      <c r="G10381">
        <v>124.04</v>
      </c>
      <c r="K10381" t="s">
        <v>712</v>
      </c>
      <c r="L10381" t="s">
        <v>117</v>
      </c>
      <c r="M10381">
        <v>2</v>
      </c>
      <c r="N10381" t="s">
        <v>115</v>
      </c>
      <c r="O10381" t="s">
        <v>114</v>
      </c>
      <c r="P10381" t="s">
        <v>115</v>
      </c>
    </row>
    <row r="10382" spans="1:16" x14ac:dyDescent="0.2">
      <c r="A10382" t="s">
        <v>107</v>
      </c>
      <c r="B10382" s="3">
        <v>392729100013501</v>
      </c>
      <c r="C10382" t="s">
        <v>112</v>
      </c>
      <c r="D10382" s="1">
        <v>40905</v>
      </c>
      <c r="E10382" s="2">
        <v>0.47361111111111115</v>
      </c>
      <c r="F10382" t="s">
        <v>116</v>
      </c>
      <c r="G10382">
        <v>124.23</v>
      </c>
      <c r="K10382" t="s">
        <v>712</v>
      </c>
      <c r="L10382" t="s">
        <v>117</v>
      </c>
      <c r="M10382">
        <v>2</v>
      </c>
      <c r="N10382" t="s">
        <v>115</v>
      </c>
      <c r="O10382" t="s">
        <v>114</v>
      </c>
      <c r="P10382" t="s">
        <v>115</v>
      </c>
    </row>
    <row r="10383" spans="1:16" x14ac:dyDescent="0.2">
      <c r="A10383" t="s">
        <v>107</v>
      </c>
      <c r="B10383" s="3">
        <v>392729100013501</v>
      </c>
      <c r="C10383" t="s">
        <v>112</v>
      </c>
      <c r="D10383" s="1">
        <v>41290</v>
      </c>
      <c r="E10383" s="2">
        <v>0.4458333333333333</v>
      </c>
      <c r="F10383" t="s">
        <v>116</v>
      </c>
      <c r="G10383">
        <v>123.5</v>
      </c>
      <c r="K10383" t="s">
        <v>713</v>
      </c>
      <c r="L10383" t="s">
        <v>117</v>
      </c>
      <c r="M10383">
        <v>2</v>
      </c>
      <c r="N10383" t="s">
        <v>115</v>
      </c>
      <c r="O10383" t="s">
        <v>114</v>
      </c>
      <c r="P10383" t="s">
        <v>115</v>
      </c>
    </row>
    <row r="10384" spans="1:16" x14ac:dyDescent="0.2">
      <c r="A10384" t="s">
        <v>107</v>
      </c>
      <c r="B10384" s="3">
        <v>392729100013501</v>
      </c>
      <c r="C10384" t="s">
        <v>112</v>
      </c>
      <c r="D10384" s="1">
        <v>41625</v>
      </c>
      <c r="E10384" s="2">
        <v>0.46736111111111112</v>
      </c>
      <c r="F10384" t="s">
        <v>116</v>
      </c>
      <c r="G10384">
        <v>124.39</v>
      </c>
      <c r="K10384" t="s">
        <v>713</v>
      </c>
      <c r="L10384" t="s">
        <v>117</v>
      </c>
      <c r="M10384">
        <v>2</v>
      </c>
      <c r="N10384" t="s">
        <v>115</v>
      </c>
      <c r="O10384" t="s">
        <v>114</v>
      </c>
      <c r="P10384" t="s">
        <v>115</v>
      </c>
    </row>
    <row r="10385" spans="1:16" x14ac:dyDescent="0.2">
      <c r="A10385" t="s">
        <v>107</v>
      </c>
      <c r="B10385" s="3">
        <v>392729100013501</v>
      </c>
      <c r="C10385" t="s">
        <v>112</v>
      </c>
      <c r="D10385" s="1">
        <v>41995</v>
      </c>
      <c r="G10385">
        <v>124.51</v>
      </c>
      <c r="K10385" t="s">
        <v>713</v>
      </c>
      <c r="L10385" t="s">
        <v>109</v>
      </c>
      <c r="M10385">
        <v>2</v>
      </c>
      <c r="N10385" t="s">
        <v>115</v>
      </c>
      <c r="O10385" t="s">
        <v>114</v>
      </c>
      <c r="P10385" t="s">
        <v>111</v>
      </c>
    </row>
    <row r="10386" spans="1:16" x14ac:dyDescent="0.2">
      <c r="A10386" t="s">
        <v>107</v>
      </c>
      <c r="B10386" s="3">
        <v>392729100420601</v>
      </c>
      <c r="C10386" t="s">
        <v>112</v>
      </c>
      <c r="D10386" s="1">
        <v>32871</v>
      </c>
      <c r="G10386">
        <v>102</v>
      </c>
      <c r="L10386" t="s">
        <v>109</v>
      </c>
      <c r="M10386">
        <v>2</v>
      </c>
      <c r="N10386" t="s">
        <v>258</v>
      </c>
      <c r="O10386" t="s">
        <v>114</v>
      </c>
      <c r="P10386" t="s">
        <v>115</v>
      </c>
    </row>
    <row r="10387" spans="1:16" x14ac:dyDescent="0.2">
      <c r="A10387" t="s">
        <v>107</v>
      </c>
      <c r="B10387" s="3">
        <v>392729100420601</v>
      </c>
      <c r="C10387" t="s">
        <v>112</v>
      </c>
      <c r="D10387" s="1">
        <v>33242</v>
      </c>
      <c r="G10387">
        <v>102.19</v>
      </c>
      <c r="L10387" t="s">
        <v>109</v>
      </c>
      <c r="M10387">
        <v>2</v>
      </c>
      <c r="N10387" t="s">
        <v>258</v>
      </c>
      <c r="O10387" t="s">
        <v>114</v>
      </c>
      <c r="P10387" t="s">
        <v>115</v>
      </c>
    </row>
    <row r="10388" spans="1:16" x14ac:dyDescent="0.2">
      <c r="A10388" t="s">
        <v>107</v>
      </c>
      <c r="B10388" s="3">
        <v>392729100420601</v>
      </c>
      <c r="C10388" t="s">
        <v>112</v>
      </c>
      <c r="D10388" s="1">
        <v>33630</v>
      </c>
      <c r="G10388">
        <v>103.36</v>
      </c>
      <c r="L10388" t="s">
        <v>109</v>
      </c>
      <c r="M10388">
        <v>2</v>
      </c>
      <c r="N10388" t="s">
        <v>258</v>
      </c>
      <c r="O10388" t="s">
        <v>114</v>
      </c>
      <c r="P10388" t="s">
        <v>115</v>
      </c>
    </row>
    <row r="10389" spans="1:16" x14ac:dyDescent="0.2">
      <c r="A10389" t="s">
        <v>107</v>
      </c>
      <c r="B10389" s="3">
        <v>392729100420601</v>
      </c>
      <c r="C10389" t="s">
        <v>112</v>
      </c>
      <c r="D10389" s="1">
        <v>33994</v>
      </c>
      <c r="G10389">
        <v>101.58</v>
      </c>
      <c r="L10389" t="s">
        <v>109</v>
      </c>
      <c r="M10389">
        <v>2</v>
      </c>
      <c r="N10389" t="s">
        <v>258</v>
      </c>
      <c r="O10389" t="s">
        <v>114</v>
      </c>
      <c r="P10389" t="s">
        <v>115</v>
      </c>
    </row>
    <row r="10390" spans="1:16" x14ac:dyDescent="0.2">
      <c r="A10390" t="s">
        <v>107</v>
      </c>
      <c r="B10390" s="3">
        <v>392729100420601</v>
      </c>
      <c r="C10390" t="s">
        <v>112</v>
      </c>
      <c r="D10390" s="1">
        <v>34330</v>
      </c>
      <c r="G10390">
        <v>96.36</v>
      </c>
      <c r="L10390" t="s">
        <v>109</v>
      </c>
      <c r="M10390">
        <v>2</v>
      </c>
      <c r="N10390" t="s">
        <v>258</v>
      </c>
      <c r="O10390" t="s">
        <v>114</v>
      </c>
      <c r="P10390" t="s">
        <v>115</v>
      </c>
    </row>
    <row r="10391" spans="1:16" x14ac:dyDescent="0.2">
      <c r="A10391" t="s">
        <v>107</v>
      </c>
      <c r="B10391" s="3">
        <v>392729100420601</v>
      </c>
      <c r="C10391" t="s">
        <v>112</v>
      </c>
      <c r="D10391" s="1">
        <v>34688</v>
      </c>
      <c r="G10391">
        <v>103.14</v>
      </c>
      <c r="L10391" t="s">
        <v>109</v>
      </c>
      <c r="M10391">
        <v>2</v>
      </c>
      <c r="N10391" t="s">
        <v>258</v>
      </c>
      <c r="O10391" t="s">
        <v>114</v>
      </c>
      <c r="P10391" t="s">
        <v>115</v>
      </c>
    </row>
    <row r="10392" spans="1:16" x14ac:dyDescent="0.2">
      <c r="A10392" t="s">
        <v>107</v>
      </c>
      <c r="B10392" s="3">
        <v>392729100420601</v>
      </c>
      <c r="C10392" t="s">
        <v>112</v>
      </c>
      <c r="D10392" s="1">
        <v>35068</v>
      </c>
      <c r="G10392">
        <v>103.19</v>
      </c>
      <c r="L10392" t="s">
        <v>109</v>
      </c>
      <c r="M10392">
        <v>2</v>
      </c>
      <c r="N10392" t="s">
        <v>258</v>
      </c>
      <c r="O10392" t="s">
        <v>114</v>
      </c>
      <c r="P10392" t="s">
        <v>115</v>
      </c>
    </row>
    <row r="10393" spans="1:16" x14ac:dyDescent="0.2">
      <c r="A10393" t="s">
        <v>107</v>
      </c>
      <c r="B10393" s="3">
        <v>392729100420601</v>
      </c>
      <c r="C10393" t="s">
        <v>112</v>
      </c>
      <c r="D10393" s="1">
        <v>35429</v>
      </c>
      <c r="G10393">
        <v>103.43</v>
      </c>
      <c r="L10393" t="s">
        <v>109</v>
      </c>
      <c r="M10393">
        <v>2</v>
      </c>
      <c r="N10393" t="s">
        <v>258</v>
      </c>
      <c r="O10393" t="s">
        <v>114</v>
      </c>
      <c r="P10393" t="s">
        <v>115</v>
      </c>
    </row>
    <row r="10394" spans="1:16" x14ac:dyDescent="0.2">
      <c r="A10394" t="s">
        <v>107</v>
      </c>
      <c r="B10394" s="3">
        <v>392729100420601</v>
      </c>
      <c r="C10394" t="s">
        <v>112</v>
      </c>
      <c r="D10394" s="1">
        <v>35802</v>
      </c>
      <c r="G10394">
        <v>104.42</v>
      </c>
      <c r="L10394" t="s">
        <v>109</v>
      </c>
      <c r="M10394">
        <v>2</v>
      </c>
      <c r="N10394" t="s">
        <v>258</v>
      </c>
      <c r="O10394" t="s">
        <v>114</v>
      </c>
      <c r="P10394" t="s">
        <v>115</v>
      </c>
    </row>
    <row r="10395" spans="1:16" x14ac:dyDescent="0.2">
      <c r="A10395" t="s">
        <v>107</v>
      </c>
      <c r="B10395" s="3">
        <v>392729100420601</v>
      </c>
      <c r="C10395" t="s">
        <v>112</v>
      </c>
      <c r="D10395" s="1">
        <v>36165</v>
      </c>
      <c r="E10395" s="2">
        <v>0.56874999999999998</v>
      </c>
      <c r="F10395" t="s">
        <v>116</v>
      </c>
      <c r="G10395">
        <v>105.59</v>
      </c>
      <c r="J10395" t="s">
        <v>120</v>
      </c>
      <c r="K10395" t="s">
        <v>712</v>
      </c>
      <c r="L10395" t="s">
        <v>117</v>
      </c>
      <c r="M10395">
        <v>2</v>
      </c>
      <c r="N10395" t="s">
        <v>115</v>
      </c>
      <c r="O10395" t="s">
        <v>114</v>
      </c>
      <c r="P10395" t="s">
        <v>115</v>
      </c>
    </row>
    <row r="10396" spans="1:16" x14ac:dyDescent="0.2">
      <c r="A10396" t="s">
        <v>107</v>
      </c>
      <c r="B10396" s="3">
        <v>392729100420601</v>
      </c>
      <c r="C10396" t="s">
        <v>112</v>
      </c>
      <c r="D10396" s="1">
        <v>36530</v>
      </c>
      <c r="E10396" s="2">
        <v>0.49722222222222223</v>
      </c>
      <c r="F10396" t="s">
        <v>116</v>
      </c>
      <c r="G10396">
        <v>105.74</v>
      </c>
      <c r="K10396" t="s">
        <v>712</v>
      </c>
      <c r="L10396" t="s">
        <v>117</v>
      </c>
      <c r="M10396">
        <v>2</v>
      </c>
      <c r="N10396" t="s">
        <v>115</v>
      </c>
      <c r="O10396" t="s">
        <v>114</v>
      </c>
      <c r="P10396" t="s">
        <v>115</v>
      </c>
    </row>
    <row r="10397" spans="1:16" x14ac:dyDescent="0.2">
      <c r="A10397" t="s">
        <v>107</v>
      </c>
      <c r="B10397" s="3">
        <v>392729100420601</v>
      </c>
      <c r="C10397" t="s">
        <v>112</v>
      </c>
      <c r="D10397" s="1">
        <v>36895</v>
      </c>
      <c r="E10397" s="2">
        <v>0.59236111111111112</v>
      </c>
      <c r="F10397" t="s">
        <v>116</v>
      </c>
      <c r="G10397">
        <v>109.47</v>
      </c>
      <c r="J10397" t="s">
        <v>120</v>
      </c>
      <c r="K10397" t="s">
        <v>712</v>
      </c>
      <c r="L10397" t="s">
        <v>117</v>
      </c>
      <c r="M10397">
        <v>2</v>
      </c>
      <c r="N10397" t="s">
        <v>115</v>
      </c>
      <c r="O10397" t="s">
        <v>114</v>
      </c>
      <c r="P10397" t="s">
        <v>115</v>
      </c>
    </row>
    <row r="10398" spans="1:16" x14ac:dyDescent="0.2">
      <c r="A10398" t="s">
        <v>107</v>
      </c>
      <c r="B10398" s="3">
        <v>392729100420601</v>
      </c>
      <c r="C10398" t="s">
        <v>112</v>
      </c>
      <c r="D10398" s="1">
        <v>37267</v>
      </c>
      <c r="E10398" s="2">
        <v>0.44097222222222227</v>
      </c>
      <c r="F10398" t="s">
        <v>116</v>
      </c>
      <c r="G10398">
        <v>109.07</v>
      </c>
      <c r="J10398" t="s">
        <v>120</v>
      </c>
      <c r="K10398" t="s">
        <v>712</v>
      </c>
      <c r="L10398" t="s">
        <v>117</v>
      </c>
      <c r="M10398">
        <v>2</v>
      </c>
      <c r="N10398" t="s">
        <v>115</v>
      </c>
      <c r="O10398" t="s">
        <v>114</v>
      </c>
      <c r="P10398" t="s">
        <v>115</v>
      </c>
    </row>
    <row r="10399" spans="1:16" x14ac:dyDescent="0.2">
      <c r="A10399" t="s">
        <v>107</v>
      </c>
      <c r="B10399" s="3">
        <v>392729100420601</v>
      </c>
      <c r="C10399" t="s">
        <v>112</v>
      </c>
      <c r="D10399" s="1">
        <v>37347</v>
      </c>
      <c r="G10399">
        <v>108.32</v>
      </c>
      <c r="K10399" t="s">
        <v>712</v>
      </c>
      <c r="L10399" t="s">
        <v>109</v>
      </c>
      <c r="M10399">
        <v>2</v>
      </c>
      <c r="N10399" t="s">
        <v>115</v>
      </c>
      <c r="O10399" t="s">
        <v>110</v>
      </c>
      <c r="P10399" t="s">
        <v>115</v>
      </c>
    </row>
    <row r="10400" spans="1:16" x14ac:dyDescent="0.2">
      <c r="A10400" t="s">
        <v>107</v>
      </c>
      <c r="B10400" s="3">
        <v>392729100420601</v>
      </c>
      <c r="C10400" t="s">
        <v>112</v>
      </c>
      <c r="D10400" s="1">
        <v>37530</v>
      </c>
      <c r="G10400">
        <v>112.59</v>
      </c>
      <c r="K10400" t="s">
        <v>712</v>
      </c>
      <c r="L10400" t="s">
        <v>109</v>
      </c>
      <c r="M10400">
        <v>2</v>
      </c>
      <c r="N10400" t="s">
        <v>115</v>
      </c>
      <c r="O10400" t="s">
        <v>110</v>
      </c>
      <c r="P10400" t="s">
        <v>115</v>
      </c>
    </row>
    <row r="10401" spans="1:16" x14ac:dyDescent="0.2">
      <c r="A10401" t="s">
        <v>107</v>
      </c>
      <c r="B10401" s="3">
        <v>392729100420601</v>
      </c>
      <c r="C10401" t="s">
        <v>112</v>
      </c>
      <c r="D10401" s="1">
        <v>37620</v>
      </c>
      <c r="E10401" s="2">
        <v>0.53194444444444444</v>
      </c>
      <c r="F10401" t="s">
        <v>116</v>
      </c>
      <c r="G10401">
        <v>111.3</v>
      </c>
      <c r="J10401" t="s">
        <v>120</v>
      </c>
      <c r="K10401" t="s">
        <v>712</v>
      </c>
      <c r="L10401" t="s">
        <v>117</v>
      </c>
      <c r="M10401">
        <v>2</v>
      </c>
      <c r="N10401" t="s">
        <v>115</v>
      </c>
      <c r="O10401" t="s">
        <v>114</v>
      </c>
      <c r="P10401" t="s">
        <v>115</v>
      </c>
    </row>
    <row r="10402" spans="1:16" x14ac:dyDescent="0.2">
      <c r="A10402" t="s">
        <v>107</v>
      </c>
      <c r="B10402" s="3">
        <v>392729100420601</v>
      </c>
      <c r="C10402" t="s">
        <v>112</v>
      </c>
      <c r="D10402" s="1">
        <v>37712</v>
      </c>
      <c r="G10402">
        <v>109.73</v>
      </c>
      <c r="K10402" t="s">
        <v>712</v>
      </c>
      <c r="L10402" t="s">
        <v>109</v>
      </c>
      <c r="M10402">
        <v>2</v>
      </c>
      <c r="N10402" t="s">
        <v>115</v>
      </c>
      <c r="O10402" t="s">
        <v>110</v>
      </c>
      <c r="P10402" t="s">
        <v>115</v>
      </c>
    </row>
    <row r="10403" spans="1:16" x14ac:dyDescent="0.2">
      <c r="A10403" t="s">
        <v>107</v>
      </c>
      <c r="B10403" s="3">
        <v>392729100420601</v>
      </c>
      <c r="C10403" t="s">
        <v>112</v>
      </c>
      <c r="D10403" s="1">
        <v>37895</v>
      </c>
      <c r="G10403">
        <v>114.5</v>
      </c>
      <c r="K10403" t="s">
        <v>712</v>
      </c>
      <c r="L10403" t="s">
        <v>109</v>
      </c>
      <c r="M10403">
        <v>2</v>
      </c>
      <c r="N10403" t="s">
        <v>115</v>
      </c>
      <c r="O10403" t="s">
        <v>110</v>
      </c>
      <c r="P10403" t="s">
        <v>115</v>
      </c>
    </row>
    <row r="10404" spans="1:16" x14ac:dyDescent="0.2">
      <c r="A10404" t="s">
        <v>107</v>
      </c>
      <c r="B10404" s="3">
        <v>392729100420601</v>
      </c>
      <c r="C10404" t="s">
        <v>112</v>
      </c>
      <c r="D10404" s="1">
        <v>37991</v>
      </c>
      <c r="E10404" s="2">
        <v>0.67638888888888893</v>
      </c>
      <c r="F10404" t="s">
        <v>116</v>
      </c>
      <c r="G10404">
        <v>112.59</v>
      </c>
      <c r="J10404" t="s">
        <v>120</v>
      </c>
      <c r="K10404" t="s">
        <v>712</v>
      </c>
      <c r="L10404" t="s">
        <v>117</v>
      </c>
      <c r="M10404">
        <v>2</v>
      </c>
      <c r="N10404" t="s">
        <v>115</v>
      </c>
      <c r="O10404" t="s">
        <v>114</v>
      </c>
      <c r="P10404" t="s">
        <v>115</v>
      </c>
    </row>
    <row r="10405" spans="1:16" x14ac:dyDescent="0.2">
      <c r="A10405" t="s">
        <v>107</v>
      </c>
      <c r="B10405" s="3">
        <v>392729100420601</v>
      </c>
      <c r="C10405" t="s">
        <v>112</v>
      </c>
      <c r="D10405" s="1">
        <v>38047</v>
      </c>
      <c r="G10405">
        <v>115.54</v>
      </c>
      <c r="K10405" t="s">
        <v>712</v>
      </c>
      <c r="L10405" t="s">
        <v>109</v>
      </c>
      <c r="M10405">
        <v>2</v>
      </c>
      <c r="N10405" t="s">
        <v>115</v>
      </c>
      <c r="O10405" t="s">
        <v>110</v>
      </c>
      <c r="P10405" t="s">
        <v>115</v>
      </c>
    </row>
    <row r="10406" spans="1:16" x14ac:dyDescent="0.2">
      <c r="A10406" t="s">
        <v>107</v>
      </c>
      <c r="B10406" s="3">
        <v>392729100420601</v>
      </c>
      <c r="C10406" t="s">
        <v>112</v>
      </c>
      <c r="D10406" s="1">
        <v>38264</v>
      </c>
      <c r="G10406">
        <v>119.01</v>
      </c>
      <c r="K10406" t="s">
        <v>712</v>
      </c>
      <c r="L10406" t="s">
        <v>109</v>
      </c>
      <c r="M10406">
        <v>2</v>
      </c>
      <c r="N10406" t="s">
        <v>115</v>
      </c>
      <c r="O10406" t="s">
        <v>110</v>
      </c>
      <c r="P10406" t="s">
        <v>115</v>
      </c>
    </row>
    <row r="10407" spans="1:16" x14ac:dyDescent="0.2">
      <c r="A10407" t="s">
        <v>107</v>
      </c>
      <c r="B10407" s="3">
        <v>392729100420601</v>
      </c>
      <c r="C10407" t="s">
        <v>112</v>
      </c>
      <c r="D10407" s="1">
        <v>38343</v>
      </c>
      <c r="E10407" s="2">
        <v>0.38472222222222219</v>
      </c>
      <c r="F10407" t="s">
        <v>116</v>
      </c>
      <c r="G10407">
        <v>114.84</v>
      </c>
      <c r="K10407" t="s">
        <v>712</v>
      </c>
      <c r="L10407" t="s">
        <v>117</v>
      </c>
      <c r="M10407">
        <v>2</v>
      </c>
      <c r="N10407" t="s">
        <v>115</v>
      </c>
      <c r="O10407" t="s">
        <v>114</v>
      </c>
      <c r="P10407" t="s">
        <v>115</v>
      </c>
    </row>
    <row r="10408" spans="1:16" x14ac:dyDescent="0.2">
      <c r="A10408" t="s">
        <v>107</v>
      </c>
      <c r="B10408" s="3">
        <v>392729100420601</v>
      </c>
      <c r="C10408" t="s">
        <v>112</v>
      </c>
      <c r="D10408" s="1">
        <v>38454</v>
      </c>
      <c r="G10408">
        <v>111.88</v>
      </c>
      <c r="K10408" t="s">
        <v>712</v>
      </c>
      <c r="L10408" t="s">
        <v>109</v>
      </c>
      <c r="M10408">
        <v>2</v>
      </c>
      <c r="N10408" t="s">
        <v>115</v>
      </c>
      <c r="O10408" t="s">
        <v>110</v>
      </c>
      <c r="P10408" t="s">
        <v>115</v>
      </c>
    </row>
    <row r="10409" spans="1:16" x14ac:dyDescent="0.2">
      <c r="A10409" t="s">
        <v>107</v>
      </c>
      <c r="B10409" s="3">
        <v>392729100420601</v>
      </c>
      <c r="C10409" t="s">
        <v>112</v>
      </c>
      <c r="D10409" s="1">
        <v>38616</v>
      </c>
      <c r="G10409">
        <v>117.9</v>
      </c>
      <c r="K10409" t="s">
        <v>712</v>
      </c>
      <c r="L10409" t="s">
        <v>109</v>
      </c>
      <c r="M10409">
        <v>2</v>
      </c>
      <c r="N10409" t="s">
        <v>115</v>
      </c>
      <c r="O10409" t="s">
        <v>110</v>
      </c>
      <c r="P10409" t="s">
        <v>115</v>
      </c>
    </row>
    <row r="10410" spans="1:16" x14ac:dyDescent="0.2">
      <c r="A10410" t="s">
        <v>107</v>
      </c>
      <c r="B10410" s="3">
        <v>392729100420601</v>
      </c>
      <c r="C10410" t="s">
        <v>112</v>
      </c>
      <c r="D10410" s="1">
        <v>38725</v>
      </c>
      <c r="E10410" s="2">
        <v>0.49305555555555558</v>
      </c>
      <c r="F10410" t="s">
        <v>116</v>
      </c>
      <c r="G10410">
        <v>113.37</v>
      </c>
      <c r="J10410" t="s">
        <v>120</v>
      </c>
      <c r="K10410" t="s">
        <v>712</v>
      </c>
      <c r="L10410" t="s">
        <v>117</v>
      </c>
      <c r="M10410">
        <v>2</v>
      </c>
      <c r="N10410" t="s">
        <v>115</v>
      </c>
      <c r="O10410" t="s">
        <v>114</v>
      </c>
      <c r="P10410" t="s">
        <v>115</v>
      </c>
    </row>
    <row r="10411" spans="1:16" x14ac:dyDescent="0.2">
      <c r="A10411" t="s">
        <v>107</v>
      </c>
      <c r="B10411" s="3">
        <v>392729100420601</v>
      </c>
      <c r="C10411" t="s">
        <v>112</v>
      </c>
      <c r="D10411" s="1">
        <v>39130</v>
      </c>
      <c r="G10411">
        <v>114.22</v>
      </c>
      <c r="K10411" t="s">
        <v>712</v>
      </c>
      <c r="L10411" t="s">
        <v>109</v>
      </c>
      <c r="M10411">
        <v>2</v>
      </c>
      <c r="N10411" t="s">
        <v>115</v>
      </c>
      <c r="O10411" t="s">
        <v>114</v>
      </c>
      <c r="P10411" t="s">
        <v>115</v>
      </c>
    </row>
    <row r="10412" spans="1:16" x14ac:dyDescent="0.2">
      <c r="A10412" t="s">
        <v>107</v>
      </c>
      <c r="B10412" s="3">
        <v>392729100420601</v>
      </c>
      <c r="C10412" t="s">
        <v>112</v>
      </c>
      <c r="D10412" s="1">
        <v>39443</v>
      </c>
      <c r="E10412" s="2">
        <v>0.48194444444444445</v>
      </c>
      <c r="F10412" t="s">
        <v>116</v>
      </c>
      <c r="G10412">
        <v>116.29</v>
      </c>
      <c r="J10412" t="s">
        <v>120</v>
      </c>
      <c r="K10412" t="s">
        <v>712</v>
      </c>
      <c r="L10412" t="s">
        <v>117</v>
      </c>
      <c r="M10412">
        <v>2</v>
      </c>
      <c r="N10412" t="s">
        <v>115</v>
      </c>
      <c r="O10412" t="s">
        <v>114</v>
      </c>
      <c r="P10412" t="s">
        <v>115</v>
      </c>
    </row>
    <row r="10413" spans="1:16" x14ac:dyDescent="0.2">
      <c r="A10413" t="s">
        <v>107</v>
      </c>
      <c r="B10413" s="3">
        <v>392729100420601</v>
      </c>
      <c r="C10413" t="s">
        <v>112</v>
      </c>
      <c r="D10413" s="1">
        <v>39820</v>
      </c>
      <c r="E10413" s="2">
        <v>0.5805555555555556</v>
      </c>
      <c r="F10413" t="s">
        <v>116</v>
      </c>
      <c r="G10413">
        <v>116.01</v>
      </c>
      <c r="J10413" t="s">
        <v>120</v>
      </c>
      <c r="K10413" t="s">
        <v>712</v>
      </c>
      <c r="L10413" t="s">
        <v>117</v>
      </c>
      <c r="M10413">
        <v>2</v>
      </c>
      <c r="N10413" t="s">
        <v>115</v>
      </c>
      <c r="O10413" t="s">
        <v>114</v>
      </c>
      <c r="P10413" t="s">
        <v>115</v>
      </c>
    </row>
    <row r="10414" spans="1:16" x14ac:dyDescent="0.2">
      <c r="A10414" t="s">
        <v>107</v>
      </c>
      <c r="B10414" s="3">
        <v>392729100420601</v>
      </c>
      <c r="C10414" t="s">
        <v>112</v>
      </c>
      <c r="D10414" s="1">
        <v>40169</v>
      </c>
      <c r="E10414" s="2">
        <v>0.63124999999999998</v>
      </c>
      <c r="F10414" t="s">
        <v>116</v>
      </c>
      <c r="G10414">
        <v>117.07</v>
      </c>
      <c r="J10414" t="s">
        <v>120</v>
      </c>
      <c r="K10414" t="s">
        <v>712</v>
      </c>
      <c r="L10414" t="s">
        <v>117</v>
      </c>
      <c r="M10414">
        <v>2</v>
      </c>
      <c r="N10414" t="s">
        <v>115</v>
      </c>
      <c r="O10414" t="s">
        <v>114</v>
      </c>
      <c r="P10414" t="s">
        <v>115</v>
      </c>
    </row>
    <row r="10415" spans="1:16" x14ac:dyDescent="0.2">
      <c r="A10415" t="s">
        <v>107</v>
      </c>
      <c r="B10415" s="3">
        <v>392729100420601</v>
      </c>
      <c r="C10415" t="s">
        <v>112</v>
      </c>
      <c r="D10415" s="1">
        <v>40533</v>
      </c>
      <c r="E10415" s="2">
        <v>0.46527777777777773</v>
      </c>
      <c r="F10415" t="s">
        <v>116</v>
      </c>
      <c r="G10415">
        <v>118.7</v>
      </c>
      <c r="J10415" t="s">
        <v>120</v>
      </c>
      <c r="K10415" t="s">
        <v>712</v>
      </c>
      <c r="L10415" t="s">
        <v>117</v>
      </c>
      <c r="M10415">
        <v>2</v>
      </c>
      <c r="N10415" t="s">
        <v>115</v>
      </c>
      <c r="O10415" t="s">
        <v>114</v>
      </c>
      <c r="P10415" t="s">
        <v>115</v>
      </c>
    </row>
    <row r="10416" spans="1:16" x14ac:dyDescent="0.2">
      <c r="A10416" t="s">
        <v>107</v>
      </c>
      <c r="B10416" s="3">
        <v>392729100420601</v>
      </c>
      <c r="C10416" t="s">
        <v>112</v>
      </c>
      <c r="D10416" s="1">
        <v>40907</v>
      </c>
      <c r="E10416" s="2">
        <v>0.48680555555555555</v>
      </c>
      <c r="F10416" t="s">
        <v>116</v>
      </c>
      <c r="G10416">
        <v>118.75</v>
      </c>
      <c r="J10416" t="s">
        <v>120</v>
      </c>
      <c r="K10416" t="s">
        <v>712</v>
      </c>
      <c r="L10416" t="s">
        <v>117</v>
      </c>
      <c r="M10416">
        <v>2</v>
      </c>
      <c r="N10416" t="s">
        <v>115</v>
      </c>
      <c r="O10416" t="s">
        <v>114</v>
      </c>
      <c r="P10416" t="s">
        <v>115</v>
      </c>
    </row>
    <row r="10417" spans="1:16" x14ac:dyDescent="0.2">
      <c r="A10417" t="s">
        <v>107</v>
      </c>
      <c r="B10417" s="3">
        <v>392729100420601</v>
      </c>
      <c r="C10417" t="s">
        <v>112</v>
      </c>
      <c r="D10417" s="1">
        <v>41291</v>
      </c>
      <c r="E10417" s="2">
        <v>0.53055555555555556</v>
      </c>
      <c r="F10417" t="s">
        <v>116</v>
      </c>
      <c r="G10417">
        <v>120.52</v>
      </c>
      <c r="J10417" t="s">
        <v>120</v>
      </c>
      <c r="K10417" t="s">
        <v>713</v>
      </c>
      <c r="L10417" t="s">
        <v>117</v>
      </c>
      <c r="M10417">
        <v>2</v>
      </c>
      <c r="N10417" t="s">
        <v>115</v>
      </c>
      <c r="O10417" t="s">
        <v>114</v>
      </c>
      <c r="P10417" t="s">
        <v>115</v>
      </c>
    </row>
    <row r="10418" spans="1:16" x14ac:dyDescent="0.2">
      <c r="A10418" t="s">
        <v>107</v>
      </c>
      <c r="B10418" s="3">
        <v>392729100420601</v>
      </c>
      <c r="C10418" t="s">
        <v>112</v>
      </c>
      <c r="D10418" s="1">
        <v>41634</v>
      </c>
      <c r="E10418" s="2">
        <v>0.61249999999999993</v>
      </c>
      <c r="F10418" t="s">
        <v>116</v>
      </c>
      <c r="G10418">
        <v>121.52</v>
      </c>
      <c r="K10418" t="s">
        <v>713</v>
      </c>
      <c r="L10418" t="s">
        <v>117</v>
      </c>
      <c r="M10418">
        <v>2</v>
      </c>
      <c r="N10418" t="s">
        <v>115</v>
      </c>
      <c r="O10418" t="s">
        <v>114</v>
      </c>
      <c r="P10418" t="s">
        <v>115</v>
      </c>
    </row>
    <row r="10419" spans="1:16" x14ac:dyDescent="0.2">
      <c r="A10419" t="s">
        <v>107</v>
      </c>
      <c r="B10419" s="3">
        <v>392729100420601</v>
      </c>
      <c r="C10419" t="s">
        <v>112</v>
      </c>
      <c r="D10419" s="1">
        <v>42002</v>
      </c>
      <c r="G10419">
        <v>122.54</v>
      </c>
      <c r="J10419" t="s">
        <v>120</v>
      </c>
      <c r="K10419" t="s">
        <v>713</v>
      </c>
      <c r="L10419" t="s">
        <v>109</v>
      </c>
      <c r="M10419">
        <v>2</v>
      </c>
      <c r="N10419" t="s">
        <v>115</v>
      </c>
      <c r="O10419" t="s">
        <v>114</v>
      </c>
      <c r="P10419" t="s">
        <v>111</v>
      </c>
    </row>
    <row r="10420" spans="1:16" x14ac:dyDescent="0.2">
      <c r="A10420" t="s">
        <v>107</v>
      </c>
      <c r="B10420" s="3">
        <v>392735100282501</v>
      </c>
      <c r="C10420" t="s">
        <v>112</v>
      </c>
      <c r="D10420" s="1">
        <v>32575</v>
      </c>
      <c r="G10420">
        <v>168.54</v>
      </c>
      <c r="L10420" t="s">
        <v>109</v>
      </c>
      <c r="M10420">
        <v>2</v>
      </c>
      <c r="N10420" t="s">
        <v>258</v>
      </c>
      <c r="O10420" t="s">
        <v>114</v>
      </c>
      <c r="P10420" t="s">
        <v>115</v>
      </c>
    </row>
    <row r="10421" spans="1:16" x14ac:dyDescent="0.2">
      <c r="A10421" t="s">
        <v>107</v>
      </c>
      <c r="B10421" s="3">
        <v>392735100282501</v>
      </c>
      <c r="C10421" t="s">
        <v>112</v>
      </c>
      <c r="D10421" s="1">
        <v>32664</v>
      </c>
      <c r="G10421">
        <v>168.52</v>
      </c>
      <c r="L10421" t="s">
        <v>109</v>
      </c>
      <c r="M10421">
        <v>2</v>
      </c>
      <c r="N10421" t="s">
        <v>258</v>
      </c>
      <c r="O10421" t="s">
        <v>114</v>
      </c>
      <c r="P10421" t="s">
        <v>115</v>
      </c>
    </row>
    <row r="10422" spans="1:16" x14ac:dyDescent="0.2">
      <c r="A10422" t="s">
        <v>107</v>
      </c>
      <c r="B10422" s="3">
        <v>392735100282501</v>
      </c>
      <c r="C10422" t="s">
        <v>112</v>
      </c>
      <c r="D10422" s="1">
        <v>32871</v>
      </c>
      <c r="G10422">
        <v>171.39</v>
      </c>
      <c r="L10422" t="s">
        <v>109</v>
      </c>
      <c r="M10422">
        <v>2</v>
      </c>
      <c r="N10422" t="s">
        <v>258</v>
      </c>
      <c r="O10422" t="s">
        <v>114</v>
      </c>
      <c r="P10422" t="s">
        <v>115</v>
      </c>
    </row>
    <row r="10423" spans="1:16" x14ac:dyDescent="0.2">
      <c r="A10423" t="s">
        <v>107</v>
      </c>
      <c r="B10423" s="3">
        <v>392735100282501</v>
      </c>
      <c r="C10423" t="s">
        <v>112</v>
      </c>
      <c r="D10423" s="1">
        <v>32937</v>
      </c>
      <c r="G10423">
        <v>169.88</v>
      </c>
      <c r="L10423" t="s">
        <v>109</v>
      </c>
      <c r="M10423">
        <v>2</v>
      </c>
      <c r="N10423" t="s">
        <v>258</v>
      </c>
      <c r="O10423" t="s">
        <v>114</v>
      </c>
      <c r="P10423" t="s">
        <v>115</v>
      </c>
    </row>
    <row r="10424" spans="1:16" x14ac:dyDescent="0.2">
      <c r="A10424" t="s">
        <v>107</v>
      </c>
      <c r="B10424" s="3">
        <v>392735100282501</v>
      </c>
      <c r="C10424" t="s">
        <v>112</v>
      </c>
      <c r="D10424" s="1">
        <v>33030</v>
      </c>
      <c r="G10424">
        <v>168.66</v>
      </c>
      <c r="L10424" t="s">
        <v>109</v>
      </c>
      <c r="M10424">
        <v>2</v>
      </c>
      <c r="N10424" t="s">
        <v>258</v>
      </c>
      <c r="O10424" t="s">
        <v>114</v>
      </c>
      <c r="P10424" t="s">
        <v>115</v>
      </c>
    </row>
    <row r="10425" spans="1:16" x14ac:dyDescent="0.2">
      <c r="A10425" t="s">
        <v>107</v>
      </c>
      <c r="B10425" s="3">
        <v>392735100282501</v>
      </c>
      <c r="C10425" t="s">
        <v>112</v>
      </c>
      <c r="D10425" s="1">
        <v>33121</v>
      </c>
      <c r="G10425">
        <v>172.06</v>
      </c>
      <c r="L10425" t="s">
        <v>109</v>
      </c>
      <c r="M10425">
        <v>2</v>
      </c>
      <c r="N10425" t="s">
        <v>258</v>
      </c>
      <c r="O10425" t="s">
        <v>114</v>
      </c>
      <c r="P10425" t="s">
        <v>115</v>
      </c>
    </row>
    <row r="10426" spans="1:16" x14ac:dyDescent="0.2">
      <c r="A10426" t="s">
        <v>107</v>
      </c>
      <c r="B10426" s="3">
        <v>392735100282501</v>
      </c>
      <c r="C10426" t="s">
        <v>112</v>
      </c>
      <c r="D10426" s="1">
        <v>33235</v>
      </c>
      <c r="G10426">
        <v>170.56</v>
      </c>
      <c r="L10426" t="s">
        <v>109</v>
      </c>
      <c r="M10426">
        <v>2</v>
      </c>
      <c r="N10426" t="s">
        <v>258</v>
      </c>
      <c r="O10426" t="s">
        <v>114</v>
      </c>
      <c r="P10426" t="s">
        <v>115</v>
      </c>
    </row>
    <row r="10427" spans="1:16" x14ac:dyDescent="0.2">
      <c r="A10427" t="s">
        <v>107</v>
      </c>
      <c r="B10427" s="3">
        <v>392735100282501</v>
      </c>
      <c r="C10427" t="s">
        <v>112</v>
      </c>
      <c r="D10427" s="1">
        <v>33311</v>
      </c>
      <c r="G10427">
        <v>170.46</v>
      </c>
      <c r="L10427" t="s">
        <v>109</v>
      </c>
      <c r="M10427">
        <v>2</v>
      </c>
      <c r="N10427" t="s">
        <v>258</v>
      </c>
      <c r="O10427" t="s">
        <v>114</v>
      </c>
      <c r="P10427" t="s">
        <v>115</v>
      </c>
    </row>
    <row r="10428" spans="1:16" x14ac:dyDescent="0.2">
      <c r="A10428" t="s">
        <v>107</v>
      </c>
      <c r="B10428" s="3">
        <v>392735100282501</v>
      </c>
      <c r="C10428" t="s">
        <v>112</v>
      </c>
      <c r="D10428" s="1">
        <v>33402</v>
      </c>
      <c r="G10428">
        <v>170.01</v>
      </c>
      <c r="L10428" t="s">
        <v>109</v>
      </c>
      <c r="M10428">
        <v>2</v>
      </c>
      <c r="N10428" t="s">
        <v>258</v>
      </c>
      <c r="O10428" t="s">
        <v>114</v>
      </c>
      <c r="P10428" t="s">
        <v>115</v>
      </c>
    </row>
    <row r="10429" spans="1:16" x14ac:dyDescent="0.2">
      <c r="A10429" t="s">
        <v>107</v>
      </c>
      <c r="B10429" s="3">
        <v>392735100282501</v>
      </c>
      <c r="C10429" t="s">
        <v>112</v>
      </c>
      <c r="D10429" s="1">
        <v>33487</v>
      </c>
      <c r="G10429">
        <v>172.59</v>
      </c>
      <c r="L10429" t="s">
        <v>109</v>
      </c>
      <c r="M10429">
        <v>2</v>
      </c>
      <c r="N10429" t="s">
        <v>258</v>
      </c>
      <c r="O10429" t="s">
        <v>114</v>
      </c>
      <c r="P10429" t="s">
        <v>115</v>
      </c>
    </row>
    <row r="10430" spans="1:16" x14ac:dyDescent="0.2">
      <c r="A10430" t="s">
        <v>107</v>
      </c>
      <c r="B10430" s="3">
        <v>392735100282501</v>
      </c>
      <c r="C10430" t="s">
        <v>112</v>
      </c>
      <c r="D10430" s="1">
        <v>33681</v>
      </c>
      <c r="G10430">
        <v>171.1</v>
      </c>
      <c r="L10430" t="s">
        <v>109</v>
      </c>
      <c r="M10430">
        <v>2</v>
      </c>
      <c r="N10430" t="s">
        <v>258</v>
      </c>
      <c r="O10430" t="s">
        <v>114</v>
      </c>
      <c r="P10430" t="s">
        <v>115</v>
      </c>
    </row>
    <row r="10431" spans="1:16" x14ac:dyDescent="0.2">
      <c r="A10431" t="s">
        <v>107</v>
      </c>
      <c r="B10431" s="3">
        <v>392735100282501</v>
      </c>
      <c r="C10431" t="s">
        <v>112</v>
      </c>
      <c r="D10431" s="1">
        <v>33774</v>
      </c>
      <c r="G10431">
        <v>170.86</v>
      </c>
      <c r="L10431" t="s">
        <v>109</v>
      </c>
      <c r="M10431">
        <v>2</v>
      </c>
      <c r="N10431" t="s">
        <v>258</v>
      </c>
      <c r="O10431" t="s">
        <v>114</v>
      </c>
      <c r="P10431" t="s">
        <v>115</v>
      </c>
    </row>
    <row r="10432" spans="1:16" x14ac:dyDescent="0.2">
      <c r="A10432" t="s">
        <v>107</v>
      </c>
      <c r="B10432" s="3">
        <v>392735100282501</v>
      </c>
      <c r="C10432" t="s">
        <v>112</v>
      </c>
      <c r="D10432" s="1">
        <v>34074</v>
      </c>
      <c r="G10432">
        <v>170.6</v>
      </c>
      <c r="L10432" t="s">
        <v>109</v>
      </c>
      <c r="M10432">
        <v>2</v>
      </c>
      <c r="N10432" t="s">
        <v>258</v>
      </c>
      <c r="O10432" t="s">
        <v>114</v>
      </c>
      <c r="P10432" t="s">
        <v>115</v>
      </c>
    </row>
    <row r="10433" spans="1:16" x14ac:dyDescent="0.2">
      <c r="A10433" t="s">
        <v>107</v>
      </c>
      <c r="B10433" s="3">
        <v>392735100282501</v>
      </c>
      <c r="C10433" t="s">
        <v>112</v>
      </c>
      <c r="D10433" s="1">
        <v>34128</v>
      </c>
      <c r="G10433">
        <v>170.28</v>
      </c>
      <c r="L10433" t="s">
        <v>109</v>
      </c>
      <c r="M10433">
        <v>2</v>
      </c>
      <c r="N10433" t="s">
        <v>258</v>
      </c>
      <c r="O10433" t="s">
        <v>114</v>
      </c>
      <c r="P10433" t="s">
        <v>115</v>
      </c>
    </row>
    <row r="10434" spans="1:16" x14ac:dyDescent="0.2">
      <c r="A10434" t="s">
        <v>107</v>
      </c>
      <c r="B10434" s="3">
        <v>392735100282501</v>
      </c>
      <c r="C10434" t="s">
        <v>112</v>
      </c>
      <c r="D10434" s="1">
        <v>34220</v>
      </c>
      <c r="G10434">
        <v>170.64</v>
      </c>
      <c r="L10434" t="s">
        <v>109</v>
      </c>
      <c r="M10434">
        <v>2</v>
      </c>
      <c r="N10434" t="s">
        <v>258</v>
      </c>
      <c r="O10434" t="s">
        <v>114</v>
      </c>
      <c r="P10434" t="s">
        <v>115</v>
      </c>
    </row>
    <row r="10435" spans="1:16" x14ac:dyDescent="0.2">
      <c r="A10435" t="s">
        <v>107</v>
      </c>
      <c r="B10435" s="3">
        <v>392735100282501</v>
      </c>
      <c r="C10435" t="s">
        <v>112</v>
      </c>
      <c r="D10435" s="1">
        <v>34330</v>
      </c>
      <c r="G10435">
        <v>170.49</v>
      </c>
      <c r="L10435" t="s">
        <v>109</v>
      </c>
      <c r="M10435">
        <v>2</v>
      </c>
      <c r="N10435" t="s">
        <v>258</v>
      </c>
      <c r="O10435" t="s">
        <v>114</v>
      </c>
      <c r="P10435" t="s">
        <v>115</v>
      </c>
    </row>
    <row r="10436" spans="1:16" x14ac:dyDescent="0.2">
      <c r="A10436" t="s">
        <v>107</v>
      </c>
      <c r="B10436" s="3">
        <v>392736100554301</v>
      </c>
      <c r="C10436" t="s">
        <v>112</v>
      </c>
      <c r="D10436" s="1">
        <v>32514</v>
      </c>
      <c r="G10436">
        <v>80.819999999999993</v>
      </c>
      <c r="L10436" t="s">
        <v>109</v>
      </c>
      <c r="M10436">
        <v>2</v>
      </c>
      <c r="N10436" t="s">
        <v>258</v>
      </c>
      <c r="O10436" t="s">
        <v>114</v>
      </c>
      <c r="P10436" t="s">
        <v>115</v>
      </c>
    </row>
    <row r="10437" spans="1:16" x14ac:dyDescent="0.2">
      <c r="A10437" t="s">
        <v>107</v>
      </c>
      <c r="B10437" s="3">
        <v>392736100554301</v>
      </c>
      <c r="C10437" t="s">
        <v>112</v>
      </c>
      <c r="D10437" s="1">
        <v>32884</v>
      </c>
      <c r="G10437">
        <v>81.45</v>
      </c>
      <c r="L10437" t="s">
        <v>109</v>
      </c>
      <c r="M10437">
        <v>2</v>
      </c>
      <c r="N10437" t="s">
        <v>258</v>
      </c>
      <c r="O10437" t="s">
        <v>114</v>
      </c>
      <c r="P10437" t="s">
        <v>115</v>
      </c>
    </row>
    <row r="10438" spans="1:16" x14ac:dyDescent="0.2">
      <c r="A10438" t="s">
        <v>107</v>
      </c>
      <c r="B10438" s="3">
        <v>392736100554301</v>
      </c>
      <c r="C10438" t="s">
        <v>112</v>
      </c>
      <c r="D10438" s="1">
        <v>33246</v>
      </c>
      <c r="G10438">
        <v>82.21</v>
      </c>
      <c r="L10438" t="s">
        <v>109</v>
      </c>
      <c r="M10438">
        <v>2</v>
      </c>
      <c r="N10438" t="s">
        <v>258</v>
      </c>
      <c r="O10438" t="s">
        <v>114</v>
      </c>
      <c r="P10438" t="s">
        <v>115</v>
      </c>
    </row>
    <row r="10439" spans="1:16" x14ac:dyDescent="0.2">
      <c r="A10439" t="s">
        <v>107</v>
      </c>
      <c r="B10439" s="3">
        <v>392736100554301</v>
      </c>
      <c r="C10439" t="s">
        <v>112</v>
      </c>
      <c r="D10439" s="1">
        <v>34331</v>
      </c>
      <c r="G10439">
        <v>81.849999999999994</v>
      </c>
      <c r="L10439" t="s">
        <v>109</v>
      </c>
      <c r="M10439">
        <v>2</v>
      </c>
      <c r="N10439" t="s">
        <v>258</v>
      </c>
      <c r="O10439" t="s">
        <v>114</v>
      </c>
      <c r="P10439" t="s">
        <v>115</v>
      </c>
    </row>
    <row r="10440" spans="1:16" x14ac:dyDescent="0.2">
      <c r="A10440" t="s">
        <v>107</v>
      </c>
      <c r="B10440" s="3">
        <v>392736100554301</v>
      </c>
      <c r="C10440" t="s">
        <v>112</v>
      </c>
      <c r="D10440" s="1">
        <v>34697</v>
      </c>
      <c r="G10440">
        <v>82.1</v>
      </c>
      <c r="L10440" t="s">
        <v>109</v>
      </c>
      <c r="M10440">
        <v>2</v>
      </c>
      <c r="N10440" t="s">
        <v>258</v>
      </c>
      <c r="O10440" t="s">
        <v>114</v>
      </c>
      <c r="P10440" t="s">
        <v>115</v>
      </c>
    </row>
    <row r="10441" spans="1:16" x14ac:dyDescent="0.2">
      <c r="A10441" t="s">
        <v>107</v>
      </c>
      <c r="B10441" s="3">
        <v>392736100554301</v>
      </c>
      <c r="C10441" t="s">
        <v>112</v>
      </c>
      <c r="D10441" s="1">
        <v>35067</v>
      </c>
      <c r="G10441">
        <v>81.010000000000005</v>
      </c>
      <c r="L10441" t="s">
        <v>109</v>
      </c>
      <c r="M10441">
        <v>2</v>
      </c>
      <c r="N10441" t="s">
        <v>258</v>
      </c>
      <c r="O10441" t="s">
        <v>114</v>
      </c>
      <c r="P10441" t="s">
        <v>115</v>
      </c>
    </row>
    <row r="10442" spans="1:16" x14ac:dyDescent="0.2">
      <c r="A10442" t="s">
        <v>107</v>
      </c>
      <c r="B10442" s="3">
        <v>392736100554301</v>
      </c>
      <c r="C10442" t="s">
        <v>112</v>
      </c>
      <c r="D10442" s="1">
        <v>35430</v>
      </c>
      <c r="G10442">
        <v>81.47</v>
      </c>
      <c r="L10442" t="s">
        <v>109</v>
      </c>
      <c r="M10442">
        <v>2</v>
      </c>
      <c r="N10442" t="s">
        <v>258</v>
      </c>
      <c r="O10442" t="s">
        <v>114</v>
      </c>
      <c r="P10442" t="s">
        <v>115</v>
      </c>
    </row>
    <row r="10443" spans="1:16" x14ac:dyDescent="0.2">
      <c r="A10443" t="s">
        <v>107</v>
      </c>
      <c r="B10443" s="3">
        <v>392736100554301</v>
      </c>
      <c r="C10443" t="s">
        <v>112</v>
      </c>
      <c r="D10443" s="1">
        <v>35817</v>
      </c>
      <c r="G10443">
        <v>82.61</v>
      </c>
      <c r="L10443" t="s">
        <v>109</v>
      </c>
      <c r="M10443">
        <v>2</v>
      </c>
      <c r="N10443" t="s">
        <v>258</v>
      </c>
      <c r="O10443" t="s">
        <v>114</v>
      </c>
      <c r="P10443" t="s">
        <v>115</v>
      </c>
    </row>
    <row r="10444" spans="1:16" x14ac:dyDescent="0.2">
      <c r="A10444" t="s">
        <v>107</v>
      </c>
      <c r="B10444" s="3">
        <v>392736100554301</v>
      </c>
      <c r="C10444" t="s">
        <v>112</v>
      </c>
      <c r="D10444" s="1">
        <v>36164</v>
      </c>
      <c r="E10444" s="2">
        <v>0.71736111111111101</v>
      </c>
      <c r="F10444" t="s">
        <v>116</v>
      </c>
      <c r="G10444">
        <v>83.22</v>
      </c>
      <c r="K10444" t="s">
        <v>712</v>
      </c>
      <c r="L10444" t="s">
        <v>117</v>
      </c>
      <c r="M10444">
        <v>2</v>
      </c>
      <c r="N10444" t="s">
        <v>115</v>
      </c>
      <c r="O10444" t="s">
        <v>114</v>
      </c>
      <c r="P10444" t="s">
        <v>115</v>
      </c>
    </row>
    <row r="10445" spans="1:16" x14ac:dyDescent="0.2">
      <c r="A10445" t="s">
        <v>107</v>
      </c>
      <c r="B10445" s="3">
        <v>392736100554301</v>
      </c>
      <c r="C10445" t="s">
        <v>112</v>
      </c>
      <c r="D10445" s="1">
        <v>36530</v>
      </c>
      <c r="E10445" s="2">
        <v>0.69305555555555554</v>
      </c>
      <c r="F10445" t="s">
        <v>116</v>
      </c>
      <c r="G10445">
        <v>83.41</v>
      </c>
      <c r="K10445" t="s">
        <v>712</v>
      </c>
      <c r="L10445" t="s">
        <v>117</v>
      </c>
      <c r="M10445">
        <v>2</v>
      </c>
      <c r="N10445" t="s">
        <v>115</v>
      </c>
      <c r="O10445" t="s">
        <v>114</v>
      </c>
      <c r="P10445" t="s">
        <v>115</v>
      </c>
    </row>
    <row r="10446" spans="1:16" x14ac:dyDescent="0.2">
      <c r="A10446" t="s">
        <v>107</v>
      </c>
      <c r="B10446" s="3">
        <v>392736100554301</v>
      </c>
      <c r="C10446" t="s">
        <v>112</v>
      </c>
      <c r="D10446" s="1">
        <v>36899</v>
      </c>
      <c r="E10446" s="2">
        <v>0.60069444444444442</v>
      </c>
      <c r="F10446" t="s">
        <v>116</v>
      </c>
      <c r="G10446">
        <v>84.24</v>
      </c>
      <c r="J10446" t="s">
        <v>120</v>
      </c>
      <c r="K10446" t="s">
        <v>712</v>
      </c>
      <c r="L10446" t="s">
        <v>117</v>
      </c>
      <c r="M10446">
        <v>2</v>
      </c>
      <c r="N10446" t="s">
        <v>115</v>
      </c>
      <c r="O10446" t="s">
        <v>114</v>
      </c>
      <c r="P10446" t="s">
        <v>115</v>
      </c>
    </row>
    <row r="10447" spans="1:16" x14ac:dyDescent="0.2">
      <c r="A10447" t="s">
        <v>107</v>
      </c>
      <c r="B10447" s="3">
        <v>392736100554301</v>
      </c>
      <c r="C10447" t="s">
        <v>112</v>
      </c>
      <c r="D10447" s="1">
        <v>37265</v>
      </c>
      <c r="E10447" s="2">
        <v>0.43402777777777773</v>
      </c>
      <c r="F10447" t="s">
        <v>116</v>
      </c>
      <c r="G10447">
        <v>84.78</v>
      </c>
      <c r="K10447" t="s">
        <v>712</v>
      </c>
      <c r="L10447" t="s">
        <v>117</v>
      </c>
      <c r="M10447">
        <v>2</v>
      </c>
      <c r="N10447" t="s">
        <v>115</v>
      </c>
      <c r="O10447" t="s">
        <v>114</v>
      </c>
      <c r="P10447" t="s">
        <v>115</v>
      </c>
    </row>
    <row r="10448" spans="1:16" x14ac:dyDescent="0.2">
      <c r="A10448" t="s">
        <v>107</v>
      </c>
      <c r="B10448" s="3">
        <v>392736100554301</v>
      </c>
      <c r="C10448" t="s">
        <v>112</v>
      </c>
      <c r="D10448" s="1">
        <v>37629</v>
      </c>
      <c r="E10448" s="2">
        <v>0.47569444444444442</v>
      </c>
      <c r="F10448" t="s">
        <v>116</v>
      </c>
      <c r="G10448">
        <v>85.42</v>
      </c>
      <c r="K10448" t="s">
        <v>712</v>
      </c>
      <c r="L10448" t="s">
        <v>117</v>
      </c>
      <c r="M10448">
        <v>2</v>
      </c>
      <c r="N10448" t="s">
        <v>115</v>
      </c>
      <c r="O10448" t="s">
        <v>114</v>
      </c>
      <c r="P10448" t="s">
        <v>115</v>
      </c>
    </row>
    <row r="10449" spans="1:16" x14ac:dyDescent="0.2">
      <c r="A10449" t="s">
        <v>107</v>
      </c>
      <c r="B10449" s="3">
        <v>392736100554301</v>
      </c>
      <c r="C10449" t="s">
        <v>112</v>
      </c>
      <c r="D10449" s="1">
        <v>37994</v>
      </c>
      <c r="E10449" s="2">
        <v>0.47361111111111115</v>
      </c>
      <c r="F10449" t="s">
        <v>116</v>
      </c>
      <c r="G10449">
        <v>86.29</v>
      </c>
      <c r="K10449" t="s">
        <v>712</v>
      </c>
      <c r="L10449" t="s">
        <v>117</v>
      </c>
      <c r="M10449">
        <v>2</v>
      </c>
      <c r="N10449" t="s">
        <v>115</v>
      </c>
      <c r="O10449" t="s">
        <v>114</v>
      </c>
      <c r="P10449" t="s">
        <v>115</v>
      </c>
    </row>
    <row r="10450" spans="1:16" x14ac:dyDescent="0.2">
      <c r="A10450" t="s">
        <v>107</v>
      </c>
      <c r="B10450" s="3">
        <v>392736100554301</v>
      </c>
      <c r="C10450" t="s">
        <v>112</v>
      </c>
      <c r="D10450" s="1">
        <v>38360</v>
      </c>
      <c r="G10450">
        <v>88.71</v>
      </c>
      <c r="K10450" t="s">
        <v>712</v>
      </c>
      <c r="L10450" t="s">
        <v>109</v>
      </c>
      <c r="M10450">
        <v>2</v>
      </c>
      <c r="N10450" t="s">
        <v>115</v>
      </c>
      <c r="O10450" t="s">
        <v>114</v>
      </c>
      <c r="P10450" t="s">
        <v>115</v>
      </c>
    </row>
    <row r="10451" spans="1:16" x14ac:dyDescent="0.2">
      <c r="A10451" t="s">
        <v>107</v>
      </c>
      <c r="B10451" s="3">
        <v>392736100554301</v>
      </c>
      <c r="C10451" t="s">
        <v>112</v>
      </c>
      <c r="D10451" s="1">
        <v>38722</v>
      </c>
      <c r="E10451" s="2">
        <v>0.40902777777777777</v>
      </c>
      <c r="F10451" t="s">
        <v>116</v>
      </c>
      <c r="G10451">
        <v>87.57</v>
      </c>
      <c r="K10451" t="s">
        <v>712</v>
      </c>
      <c r="L10451" t="s">
        <v>117</v>
      </c>
      <c r="M10451">
        <v>2</v>
      </c>
      <c r="N10451" t="s">
        <v>115</v>
      </c>
      <c r="O10451" t="s">
        <v>114</v>
      </c>
      <c r="P10451" t="s">
        <v>115</v>
      </c>
    </row>
    <row r="10452" spans="1:16" x14ac:dyDescent="0.2">
      <c r="A10452" t="s">
        <v>107</v>
      </c>
      <c r="B10452" s="3">
        <v>392736100554301</v>
      </c>
      <c r="C10452" t="s">
        <v>112</v>
      </c>
      <c r="D10452" s="1">
        <v>39174</v>
      </c>
      <c r="E10452" s="2">
        <v>0.69097222222222221</v>
      </c>
      <c r="F10452" t="s">
        <v>118</v>
      </c>
      <c r="G10452">
        <v>88.16</v>
      </c>
      <c r="K10452" t="s">
        <v>712</v>
      </c>
      <c r="L10452" t="s">
        <v>117</v>
      </c>
      <c r="M10452">
        <v>2</v>
      </c>
      <c r="N10452" t="s">
        <v>115</v>
      </c>
      <c r="O10452" t="s">
        <v>114</v>
      </c>
      <c r="P10452" t="s">
        <v>115</v>
      </c>
    </row>
    <row r="10453" spans="1:16" x14ac:dyDescent="0.2">
      <c r="A10453" t="s">
        <v>107</v>
      </c>
      <c r="B10453" s="3">
        <v>392736100554301</v>
      </c>
      <c r="C10453" t="s">
        <v>112</v>
      </c>
      <c r="D10453" s="1">
        <v>39451</v>
      </c>
      <c r="E10453" s="2">
        <v>0.34166666666666662</v>
      </c>
      <c r="F10453" t="s">
        <v>116</v>
      </c>
      <c r="G10453">
        <v>88.91</v>
      </c>
      <c r="K10453" t="s">
        <v>712</v>
      </c>
      <c r="L10453" t="s">
        <v>117</v>
      </c>
      <c r="M10453">
        <v>2</v>
      </c>
      <c r="N10453" t="s">
        <v>115</v>
      </c>
      <c r="O10453" t="s">
        <v>114</v>
      </c>
      <c r="P10453" t="s">
        <v>115</v>
      </c>
    </row>
    <row r="10454" spans="1:16" x14ac:dyDescent="0.2">
      <c r="A10454" t="s">
        <v>107</v>
      </c>
      <c r="B10454" s="3">
        <v>392736100554301</v>
      </c>
      <c r="C10454" t="s">
        <v>112</v>
      </c>
      <c r="D10454" s="1">
        <v>39818</v>
      </c>
      <c r="E10454" s="2">
        <v>0.3263888888888889</v>
      </c>
      <c r="F10454" t="s">
        <v>116</v>
      </c>
      <c r="G10454">
        <v>88.99</v>
      </c>
      <c r="K10454" t="s">
        <v>712</v>
      </c>
      <c r="L10454" t="s">
        <v>117</v>
      </c>
      <c r="M10454">
        <v>2</v>
      </c>
      <c r="N10454" t="s">
        <v>115</v>
      </c>
      <c r="O10454" t="s">
        <v>114</v>
      </c>
      <c r="P10454" t="s">
        <v>115</v>
      </c>
    </row>
    <row r="10455" spans="1:16" x14ac:dyDescent="0.2">
      <c r="A10455" t="s">
        <v>107</v>
      </c>
      <c r="B10455" s="3">
        <v>392736100554301</v>
      </c>
      <c r="C10455" t="s">
        <v>112</v>
      </c>
      <c r="D10455" s="1">
        <v>40180</v>
      </c>
      <c r="E10455" s="2">
        <v>0.65763888888888888</v>
      </c>
      <c r="F10455" t="s">
        <v>116</v>
      </c>
      <c r="G10455">
        <v>88.93</v>
      </c>
      <c r="K10455" t="s">
        <v>712</v>
      </c>
      <c r="L10455" t="s">
        <v>117</v>
      </c>
      <c r="M10455">
        <v>2</v>
      </c>
      <c r="N10455" t="s">
        <v>115</v>
      </c>
      <c r="O10455" t="s">
        <v>114</v>
      </c>
      <c r="P10455" t="s">
        <v>115</v>
      </c>
    </row>
    <row r="10456" spans="1:16" x14ac:dyDescent="0.2">
      <c r="A10456" t="s">
        <v>107</v>
      </c>
      <c r="B10456" s="3">
        <v>392736100554301</v>
      </c>
      <c r="C10456" t="s">
        <v>112</v>
      </c>
      <c r="D10456" s="1">
        <v>40546</v>
      </c>
      <c r="E10456" s="2">
        <v>0.67499999999999993</v>
      </c>
      <c r="F10456" t="s">
        <v>116</v>
      </c>
      <c r="G10456">
        <v>89.07</v>
      </c>
      <c r="K10456" t="s">
        <v>712</v>
      </c>
      <c r="L10456" t="s">
        <v>117</v>
      </c>
      <c r="M10456">
        <v>2</v>
      </c>
      <c r="N10456" t="s">
        <v>115</v>
      </c>
      <c r="O10456" t="s">
        <v>114</v>
      </c>
      <c r="P10456" t="s">
        <v>115</v>
      </c>
    </row>
    <row r="10457" spans="1:16" x14ac:dyDescent="0.2">
      <c r="A10457" t="s">
        <v>107</v>
      </c>
      <c r="B10457" s="3">
        <v>392736100554301</v>
      </c>
      <c r="C10457" t="s">
        <v>112</v>
      </c>
      <c r="D10457" s="1">
        <v>40547</v>
      </c>
      <c r="E10457" s="2">
        <v>0.29236111111111113</v>
      </c>
      <c r="F10457" t="s">
        <v>116</v>
      </c>
      <c r="G10457">
        <v>89.09</v>
      </c>
      <c r="K10457" t="s">
        <v>712</v>
      </c>
      <c r="L10457" t="s">
        <v>117</v>
      </c>
      <c r="M10457">
        <v>2</v>
      </c>
      <c r="N10457" t="s">
        <v>115</v>
      </c>
      <c r="O10457" t="s">
        <v>114</v>
      </c>
      <c r="P10457" t="s">
        <v>115</v>
      </c>
    </row>
    <row r="10458" spans="1:16" x14ac:dyDescent="0.2">
      <c r="A10458" t="s">
        <v>107</v>
      </c>
      <c r="B10458" s="3">
        <v>392736100554301</v>
      </c>
      <c r="C10458" t="s">
        <v>112</v>
      </c>
      <c r="D10458" s="1">
        <v>40911</v>
      </c>
      <c r="E10458" s="2">
        <v>0.62361111111111112</v>
      </c>
      <c r="F10458" t="s">
        <v>116</v>
      </c>
      <c r="G10458">
        <v>89.67</v>
      </c>
      <c r="K10458" t="s">
        <v>712</v>
      </c>
      <c r="L10458" t="s">
        <v>117</v>
      </c>
      <c r="M10458">
        <v>2</v>
      </c>
      <c r="N10458" t="s">
        <v>115</v>
      </c>
      <c r="O10458" t="s">
        <v>114</v>
      </c>
      <c r="P10458" t="s">
        <v>115</v>
      </c>
    </row>
    <row r="10459" spans="1:16" x14ac:dyDescent="0.2">
      <c r="A10459" t="s">
        <v>107</v>
      </c>
      <c r="B10459" s="3">
        <v>392741100205101</v>
      </c>
      <c r="C10459" t="s">
        <v>112</v>
      </c>
      <c r="D10459" s="1">
        <v>33235</v>
      </c>
      <c r="G10459">
        <v>69.52</v>
      </c>
      <c r="L10459" t="s">
        <v>109</v>
      </c>
      <c r="M10459">
        <v>2</v>
      </c>
      <c r="N10459" t="s">
        <v>258</v>
      </c>
      <c r="O10459" t="s">
        <v>114</v>
      </c>
      <c r="P10459" t="s">
        <v>115</v>
      </c>
    </row>
    <row r="10460" spans="1:16" x14ac:dyDescent="0.2">
      <c r="A10460" t="s">
        <v>107</v>
      </c>
      <c r="B10460" s="3">
        <v>392741100205101</v>
      </c>
      <c r="C10460" t="s">
        <v>112</v>
      </c>
      <c r="D10460" s="1">
        <v>33609</v>
      </c>
      <c r="G10460">
        <v>125.06</v>
      </c>
      <c r="L10460" t="s">
        <v>109</v>
      </c>
      <c r="M10460">
        <v>2</v>
      </c>
      <c r="N10460" t="s">
        <v>258</v>
      </c>
      <c r="O10460" t="s">
        <v>114</v>
      </c>
      <c r="P10460" t="s">
        <v>115</v>
      </c>
    </row>
    <row r="10461" spans="1:16" x14ac:dyDescent="0.2">
      <c r="A10461" t="s">
        <v>107</v>
      </c>
      <c r="B10461" s="3">
        <v>392741100205101</v>
      </c>
      <c r="C10461" t="s">
        <v>112</v>
      </c>
      <c r="D10461" s="1">
        <v>33994</v>
      </c>
      <c r="G10461">
        <v>125.45</v>
      </c>
      <c r="L10461" t="s">
        <v>109</v>
      </c>
      <c r="M10461">
        <v>2</v>
      </c>
      <c r="N10461" t="s">
        <v>258</v>
      </c>
      <c r="O10461" t="s">
        <v>114</v>
      </c>
      <c r="P10461" t="s">
        <v>115</v>
      </c>
    </row>
    <row r="10462" spans="1:16" x14ac:dyDescent="0.2">
      <c r="A10462" t="s">
        <v>107</v>
      </c>
      <c r="B10462" s="3">
        <v>392741100205101</v>
      </c>
      <c r="C10462" t="s">
        <v>112</v>
      </c>
      <c r="D10462" s="1">
        <v>34330</v>
      </c>
      <c r="J10462" t="s">
        <v>111</v>
      </c>
      <c r="L10462" t="s">
        <v>109</v>
      </c>
      <c r="N10462" t="s">
        <v>258</v>
      </c>
      <c r="O10462" t="s">
        <v>258</v>
      </c>
      <c r="P10462" t="s">
        <v>115</v>
      </c>
    </row>
    <row r="10463" spans="1:16" x14ac:dyDescent="0.2">
      <c r="A10463" t="s">
        <v>107</v>
      </c>
      <c r="B10463" s="3">
        <v>392742100102601</v>
      </c>
      <c r="C10463" t="s">
        <v>112</v>
      </c>
      <c r="D10463" s="1">
        <v>36543</v>
      </c>
      <c r="G10463">
        <v>99.06</v>
      </c>
      <c r="K10463" t="s">
        <v>712</v>
      </c>
      <c r="L10463" t="s">
        <v>109</v>
      </c>
      <c r="M10463">
        <v>2</v>
      </c>
      <c r="N10463" t="s">
        <v>115</v>
      </c>
      <c r="O10463" t="s">
        <v>114</v>
      </c>
      <c r="P10463" t="s">
        <v>115</v>
      </c>
    </row>
    <row r="10464" spans="1:16" x14ac:dyDescent="0.2">
      <c r="A10464" t="s">
        <v>107</v>
      </c>
      <c r="B10464" s="3">
        <v>392742100102601</v>
      </c>
      <c r="C10464" t="s">
        <v>112</v>
      </c>
      <c r="D10464" s="1">
        <v>36982</v>
      </c>
      <c r="G10464">
        <v>99.31</v>
      </c>
      <c r="K10464" t="s">
        <v>712</v>
      </c>
      <c r="L10464" t="s">
        <v>109</v>
      </c>
      <c r="M10464">
        <v>2</v>
      </c>
      <c r="N10464" t="s">
        <v>115</v>
      </c>
      <c r="O10464" t="s">
        <v>110</v>
      </c>
      <c r="P10464" t="s">
        <v>115</v>
      </c>
    </row>
    <row r="10465" spans="1:16" x14ac:dyDescent="0.2">
      <c r="A10465" t="s">
        <v>107</v>
      </c>
      <c r="B10465" s="3">
        <v>392742100102601</v>
      </c>
      <c r="C10465" t="s">
        <v>112</v>
      </c>
      <c r="D10465" s="1">
        <v>37165</v>
      </c>
      <c r="G10465">
        <v>102.87</v>
      </c>
      <c r="K10465" t="s">
        <v>712</v>
      </c>
      <c r="L10465" t="s">
        <v>109</v>
      </c>
      <c r="M10465">
        <v>2</v>
      </c>
      <c r="N10465" t="s">
        <v>115</v>
      </c>
      <c r="O10465" t="s">
        <v>110</v>
      </c>
      <c r="P10465" t="s">
        <v>115</v>
      </c>
    </row>
    <row r="10466" spans="1:16" x14ac:dyDescent="0.2">
      <c r="A10466" t="s">
        <v>107</v>
      </c>
      <c r="B10466" s="3">
        <v>392742100102601</v>
      </c>
      <c r="C10466" t="s">
        <v>112</v>
      </c>
      <c r="D10466" s="1">
        <v>37260</v>
      </c>
      <c r="E10466" s="2">
        <v>0.4368055555555555</v>
      </c>
      <c r="F10466" t="s">
        <v>116</v>
      </c>
      <c r="G10466">
        <v>102.59</v>
      </c>
      <c r="K10466" t="s">
        <v>712</v>
      </c>
      <c r="L10466" t="s">
        <v>117</v>
      </c>
      <c r="M10466">
        <v>2</v>
      </c>
      <c r="N10466" t="s">
        <v>115</v>
      </c>
      <c r="O10466" t="s">
        <v>114</v>
      </c>
      <c r="P10466" t="s">
        <v>115</v>
      </c>
    </row>
    <row r="10467" spans="1:16" x14ac:dyDescent="0.2">
      <c r="A10467" t="s">
        <v>107</v>
      </c>
      <c r="B10467" s="3">
        <v>392742100102601</v>
      </c>
      <c r="C10467" t="s">
        <v>112</v>
      </c>
      <c r="D10467" s="1">
        <v>37347</v>
      </c>
      <c r="G10467">
        <v>99.77</v>
      </c>
      <c r="K10467" t="s">
        <v>712</v>
      </c>
      <c r="L10467" t="s">
        <v>109</v>
      </c>
      <c r="M10467">
        <v>2</v>
      </c>
      <c r="N10467" t="s">
        <v>115</v>
      </c>
      <c r="O10467" t="s">
        <v>110</v>
      </c>
      <c r="P10467" t="s">
        <v>115</v>
      </c>
    </row>
    <row r="10468" spans="1:16" x14ac:dyDescent="0.2">
      <c r="A10468" t="s">
        <v>107</v>
      </c>
      <c r="B10468" s="3">
        <v>392742100102601</v>
      </c>
      <c r="C10468" t="s">
        <v>112</v>
      </c>
      <c r="D10468" s="1">
        <v>37530</v>
      </c>
      <c r="G10468">
        <v>103.23</v>
      </c>
      <c r="K10468" t="s">
        <v>712</v>
      </c>
      <c r="L10468" t="s">
        <v>109</v>
      </c>
      <c r="M10468">
        <v>2</v>
      </c>
      <c r="N10468" t="s">
        <v>115</v>
      </c>
      <c r="O10468" t="s">
        <v>110</v>
      </c>
      <c r="P10468" t="s">
        <v>115</v>
      </c>
    </row>
    <row r="10469" spans="1:16" x14ac:dyDescent="0.2">
      <c r="A10469" t="s">
        <v>107</v>
      </c>
      <c r="B10469" s="3">
        <v>392742100102601</v>
      </c>
      <c r="C10469" t="s">
        <v>112</v>
      </c>
      <c r="D10469" s="1">
        <v>37623</v>
      </c>
      <c r="E10469" s="2">
        <v>0.48749999999999999</v>
      </c>
      <c r="F10469" t="s">
        <v>116</v>
      </c>
      <c r="G10469">
        <v>101.62</v>
      </c>
      <c r="J10469" t="s">
        <v>120</v>
      </c>
      <c r="K10469" t="s">
        <v>712</v>
      </c>
      <c r="L10469" t="s">
        <v>117</v>
      </c>
      <c r="M10469">
        <v>2</v>
      </c>
      <c r="N10469" t="s">
        <v>115</v>
      </c>
      <c r="O10469" t="s">
        <v>114</v>
      </c>
      <c r="P10469" t="s">
        <v>115</v>
      </c>
    </row>
    <row r="10470" spans="1:16" x14ac:dyDescent="0.2">
      <c r="A10470" t="s">
        <v>107</v>
      </c>
      <c r="B10470" s="3">
        <v>392742100102601</v>
      </c>
      <c r="C10470" t="s">
        <v>112</v>
      </c>
      <c r="D10470" s="1">
        <v>37895</v>
      </c>
      <c r="G10470">
        <v>103.9</v>
      </c>
      <c r="K10470" t="s">
        <v>712</v>
      </c>
      <c r="L10470" t="s">
        <v>109</v>
      </c>
      <c r="M10470">
        <v>1</v>
      </c>
      <c r="N10470" t="s">
        <v>115</v>
      </c>
      <c r="O10470" t="s">
        <v>110</v>
      </c>
      <c r="P10470" t="s">
        <v>115</v>
      </c>
    </row>
    <row r="10471" spans="1:16" x14ac:dyDescent="0.2">
      <c r="A10471" t="s">
        <v>107</v>
      </c>
      <c r="B10471" s="3">
        <v>392742100102601</v>
      </c>
      <c r="C10471" t="s">
        <v>112</v>
      </c>
      <c r="D10471" s="1">
        <v>37991</v>
      </c>
      <c r="E10471" s="2">
        <v>0.53472222222222221</v>
      </c>
      <c r="F10471" t="s">
        <v>116</v>
      </c>
      <c r="G10471">
        <v>103.19</v>
      </c>
      <c r="K10471" t="s">
        <v>712</v>
      </c>
      <c r="L10471" t="s">
        <v>117</v>
      </c>
      <c r="M10471">
        <v>2</v>
      </c>
      <c r="N10471" t="s">
        <v>115</v>
      </c>
      <c r="O10471" t="s">
        <v>114</v>
      </c>
      <c r="P10471" t="s">
        <v>115</v>
      </c>
    </row>
    <row r="10472" spans="1:16" x14ac:dyDescent="0.2">
      <c r="A10472" t="s">
        <v>107</v>
      </c>
      <c r="B10472" s="3">
        <v>392742100102601</v>
      </c>
      <c r="C10472" t="s">
        <v>112</v>
      </c>
      <c r="D10472" s="1">
        <v>38274</v>
      </c>
      <c r="G10472">
        <v>104.37</v>
      </c>
      <c r="K10472" t="s">
        <v>712</v>
      </c>
      <c r="L10472" t="s">
        <v>109</v>
      </c>
      <c r="M10472">
        <v>2</v>
      </c>
      <c r="N10472" t="s">
        <v>115</v>
      </c>
      <c r="O10472" t="s">
        <v>110</v>
      </c>
      <c r="P10472" t="s">
        <v>115</v>
      </c>
    </row>
    <row r="10473" spans="1:16" x14ac:dyDescent="0.2">
      <c r="A10473" t="s">
        <v>107</v>
      </c>
      <c r="B10473" s="3">
        <v>392742100102601</v>
      </c>
      <c r="C10473" t="s">
        <v>112</v>
      </c>
      <c r="D10473" s="1">
        <v>38343</v>
      </c>
      <c r="E10473" s="2">
        <v>0.375</v>
      </c>
      <c r="F10473" t="s">
        <v>116</v>
      </c>
      <c r="G10473">
        <v>103.02</v>
      </c>
      <c r="K10473" t="s">
        <v>712</v>
      </c>
      <c r="L10473" t="s">
        <v>117</v>
      </c>
      <c r="M10473">
        <v>2</v>
      </c>
      <c r="N10473" t="s">
        <v>115</v>
      </c>
      <c r="O10473" t="s">
        <v>114</v>
      </c>
      <c r="P10473" t="s">
        <v>115</v>
      </c>
    </row>
    <row r="10474" spans="1:16" x14ac:dyDescent="0.2">
      <c r="A10474" t="s">
        <v>107</v>
      </c>
      <c r="B10474" s="3">
        <v>392742100102601</v>
      </c>
      <c r="C10474" t="s">
        <v>112</v>
      </c>
      <c r="D10474" s="1">
        <v>38461</v>
      </c>
      <c r="G10474">
        <v>103.49</v>
      </c>
      <c r="K10474" t="s">
        <v>712</v>
      </c>
      <c r="L10474" t="s">
        <v>109</v>
      </c>
      <c r="M10474">
        <v>2</v>
      </c>
      <c r="N10474" t="s">
        <v>115</v>
      </c>
      <c r="O10474" t="s">
        <v>110</v>
      </c>
      <c r="P10474" t="s">
        <v>115</v>
      </c>
    </row>
    <row r="10475" spans="1:16" x14ac:dyDescent="0.2">
      <c r="A10475" t="s">
        <v>107</v>
      </c>
      <c r="B10475" s="3">
        <v>392742100102601</v>
      </c>
      <c r="C10475" t="s">
        <v>112</v>
      </c>
      <c r="D10475" s="1">
        <v>38615</v>
      </c>
      <c r="G10475">
        <v>104.95</v>
      </c>
      <c r="K10475" t="s">
        <v>712</v>
      </c>
      <c r="L10475" t="s">
        <v>109</v>
      </c>
      <c r="M10475">
        <v>2</v>
      </c>
      <c r="N10475" t="s">
        <v>115</v>
      </c>
      <c r="O10475" t="s">
        <v>110</v>
      </c>
      <c r="P10475" t="s">
        <v>115</v>
      </c>
    </row>
    <row r="10476" spans="1:16" x14ac:dyDescent="0.2">
      <c r="A10476" t="s">
        <v>107</v>
      </c>
      <c r="B10476" s="3">
        <v>392742100102601</v>
      </c>
      <c r="C10476" t="s">
        <v>112</v>
      </c>
      <c r="D10476" s="1">
        <v>38728</v>
      </c>
      <c r="E10476" s="2">
        <v>0.67569444444444438</v>
      </c>
      <c r="F10476" t="s">
        <v>116</v>
      </c>
      <c r="G10476">
        <v>102.9</v>
      </c>
      <c r="K10476" t="s">
        <v>712</v>
      </c>
      <c r="L10476" t="s">
        <v>117</v>
      </c>
      <c r="M10476">
        <v>2</v>
      </c>
      <c r="N10476" t="s">
        <v>115</v>
      </c>
      <c r="O10476" t="s">
        <v>114</v>
      </c>
      <c r="P10476" t="s">
        <v>115</v>
      </c>
    </row>
    <row r="10477" spans="1:16" x14ac:dyDescent="0.2">
      <c r="A10477" t="s">
        <v>107</v>
      </c>
      <c r="B10477" s="3">
        <v>392742100102601</v>
      </c>
      <c r="C10477" t="s">
        <v>112</v>
      </c>
      <c r="D10477" s="1">
        <v>39098</v>
      </c>
      <c r="E10477" s="2">
        <v>0.52500000000000002</v>
      </c>
      <c r="F10477" t="s">
        <v>116</v>
      </c>
      <c r="G10477">
        <v>103.23</v>
      </c>
      <c r="J10477" t="s">
        <v>120</v>
      </c>
      <c r="K10477" t="s">
        <v>712</v>
      </c>
      <c r="L10477" t="s">
        <v>117</v>
      </c>
      <c r="M10477">
        <v>2</v>
      </c>
      <c r="N10477" t="s">
        <v>115</v>
      </c>
      <c r="O10477" t="s">
        <v>114</v>
      </c>
      <c r="P10477" t="s">
        <v>115</v>
      </c>
    </row>
    <row r="10478" spans="1:16" x14ac:dyDescent="0.2">
      <c r="A10478" t="s">
        <v>107</v>
      </c>
      <c r="B10478" s="3">
        <v>392742100102601</v>
      </c>
      <c r="C10478" t="s">
        <v>112</v>
      </c>
      <c r="D10478" s="1">
        <v>39451</v>
      </c>
      <c r="E10478" s="2">
        <v>0.64374999999999993</v>
      </c>
      <c r="F10478" t="s">
        <v>116</v>
      </c>
      <c r="G10478">
        <v>103.58</v>
      </c>
      <c r="J10478" t="s">
        <v>120</v>
      </c>
      <c r="K10478" t="s">
        <v>712</v>
      </c>
      <c r="L10478" t="s">
        <v>117</v>
      </c>
      <c r="M10478">
        <v>2</v>
      </c>
      <c r="N10478" t="s">
        <v>115</v>
      </c>
      <c r="O10478" t="s">
        <v>114</v>
      </c>
      <c r="P10478" t="s">
        <v>115</v>
      </c>
    </row>
    <row r="10479" spans="1:16" x14ac:dyDescent="0.2">
      <c r="A10479" t="s">
        <v>107</v>
      </c>
      <c r="B10479" s="3">
        <v>392742100102601</v>
      </c>
      <c r="C10479" t="s">
        <v>112</v>
      </c>
      <c r="D10479" s="1">
        <v>39820</v>
      </c>
      <c r="E10479" s="2">
        <v>0.55277777777777781</v>
      </c>
      <c r="F10479" t="s">
        <v>116</v>
      </c>
      <c r="G10479">
        <v>103.14</v>
      </c>
      <c r="J10479" t="s">
        <v>120</v>
      </c>
      <c r="K10479" t="s">
        <v>712</v>
      </c>
      <c r="L10479" t="s">
        <v>117</v>
      </c>
      <c r="M10479">
        <v>2</v>
      </c>
      <c r="N10479" t="s">
        <v>115</v>
      </c>
      <c r="O10479" t="s">
        <v>114</v>
      </c>
      <c r="P10479" t="s">
        <v>115</v>
      </c>
    </row>
    <row r="10480" spans="1:16" x14ac:dyDescent="0.2">
      <c r="A10480" t="s">
        <v>107</v>
      </c>
      <c r="B10480" s="3">
        <v>392742100102601</v>
      </c>
      <c r="C10480" t="s">
        <v>112</v>
      </c>
      <c r="D10480" s="1">
        <v>40169</v>
      </c>
      <c r="E10480" s="2">
        <v>0.41319444444444442</v>
      </c>
      <c r="F10480" t="s">
        <v>116</v>
      </c>
      <c r="G10480">
        <v>102.45</v>
      </c>
      <c r="K10480" t="s">
        <v>712</v>
      </c>
      <c r="L10480" t="s">
        <v>117</v>
      </c>
      <c r="M10480">
        <v>2</v>
      </c>
      <c r="N10480" t="s">
        <v>115</v>
      </c>
      <c r="O10480" t="s">
        <v>114</v>
      </c>
      <c r="P10480" t="s">
        <v>115</v>
      </c>
    </row>
    <row r="10481" spans="1:16" x14ac:dyDescent="0.2">
      <c r="A10481" t="s">
        <v>107</v>
      </c>
      <c r="B10481" s="3">
        <v>392742100102601</v>
      </c>
      <c r="C10481" t="s">
        <v>112</v>
      </c>
      <c r="D10481" s="1">
        <v>40532</v>
      </c>
      <c r="E10481" s="2">
        <v>0.44444444444444442</v>
      </c>
      <c r="F10481" t="s">
        <v>116</v>
      </c>
      <c r="G10481">
        <v>102.9</v>
      </c>
      <c r="J10481" t="s">
        <v>120</v>
      </c>
      <c r="K10481" t="s">
        <v>712</v>
      </c>
      <c r="L10481" t="s">
        <v>117</v>
      </c>
      <c r="M10481">
        <v>2</v>
      </c>
      <c r="N10481" t="s">
        <v>115</v>
      </c>
      <c r="O10481" t="s">
        <v>114</v>
      </c>
      <c r="P10481" t="s">
        <v>115</v>
      </c>
    </row>
    <row r="10482" spans="1:16" x14ac:dyDescent="0.2">
      <c r="A10482" t="s">
        <v>107</v>
      </c>
      <c r="B10482" s="3">
        <v>392742100102601</v>
      </c>
      <c r="C10482" t="s">
        <v>112</v>
      </c>
      <c r="D10482" s="1">
        <v>40906</v>
      </c>
      <c r="E10482" s="2">
        <v>0.4826388888888889</v>
      </c>
      <c r="F10482" t="s">
        <v>116</v>
      </c>
      <c r="G10482">
        <v>102.2</v>
      </c>
      <c r="J10482" t="s">
        <v>120</v>
      </c>
      <c r="K10482" t="s">
        <v>712</v>
      </c>
      <c r="L10482" t="s">
        <v>117</v>
      </c>
      <c r="M10482">
        <v>2</v>
      </c>
      <c r="N10482" t="s">
        <v>115</v>
      </c>
      <c r="O10482" t="s">
        <v>114</v>
      </c>
      <c r="P10482" t="s">
        <v>115</v>
      </c>
    </row>
    <row r="10483" spans="1:16" x14ac:dyDescent="0.2">
      <c r="A10483" t="s">
        <v>107</v>
      </c>
      <c r="B10483" s="3">
        <v>392742100102601</v>
      </c>
      <c r="C10483" t="s">
        <v>112</v>
      </c>
      <c r="D10483" s="1">
        <v>41277</v>
      </c>
      <c r="E10483" s="2">
        <v>0.53611111111111109</v>
      </c>
      <c r="F10483" t="s">
        <v>116</v>
      </c>
      <c r="G10483">
        <v>103.35</v>
      </c>
      <c r="J10483" t="s">
        <v>120</v>
      </c>
      <c r="K10483" t="s">
        <v>713</v>
      </c>
      <c r="L10483" t="s">
        <v>117</v>
      </c>
      <c r="M10483">
        <v>2</v>
      </c>
      <c r="N10483" t="s">
        <v>115</v>
      </c>
      <c r="O10483" t="s">
        <v>114</v>
      </c>
      <c r="P10483" t="s">
        <v>115</v>
      </c>
    </row>
    <row r="10484" spans="1:16" x14ac:dyDescent="0.2">
      <c r="A10484" t="s">
        <v>107</v>
      </c>
      <c r="B10484" s="3">
        <v>392742100102601</v>
      </c>
      <c r="C10484" t="s">
        <v>112</v>
      </c>
      <c r="D10484" s="1">
        <v>41634</v>
      </c>
      <c r="E10484" s="2">
        <v>0.45277777777777778</v>
      </c>
      <c r="F10484" t="s">
        <v>116</v>
      </c>
      <c r="G10484">
        <v>103.96</v>
      </c>
      <c r="J10484" t="s">
        <v>120</v>
      </c>
      <c r="K10484" t="s">
        <v>713</v>
      </c>
      <c r="L10484" t="s">
        <v>117</v>
      </c>
      <c r="M10484">
        <v>2</v>
      </c>
      <c r="N10484" t="s">
        <v>115</v>
      </c>
      <c r="O10484" t="s">
        <v>114</v>
      </c>
      <c r="P10484" t="s">
        <v>115</v>
      </c>
    </row>
    <row r="10485" spans="1:16" x14ac:dyDescent="0.2">
      <c r="A10485" t="s">
        <v>107</v>
      </c>
      <c r="B10485" s="3">
        <v>392742100102601</v>
      </c>
      <c r="C10485" t="s">
        <v>112</v>
      </c>
      <c r="D10485" s="1">
        <v>42010</v>
      </c>
      <c r="G10485">
        <v>104.32</v>
      </c>
      <c r="J10485" t="s">
        <v>120</v>
      </c>
      <c r="K10485" t="s">
        <v>713</v>
      </c>
      <c r="L10485" t="s">
        <v>109</v>
      </c>
      <c r="M10485">
        <v>2</v>
      </c>
      <c r="N10485" t="s">
        <v>115</v>
      </c>
      <c r="O10485" t="s">
        <v>114</v>
      </c>
      <c r="P10485" t="s">
        <v>111</v>
      </c>
    </row>
    <row r="10486" spans="1:16" x14ac:dyDescent="0.2">
      <c r="A10486" t="s">
        <v>107</v>
      </c>
      <c r="B10486" s="3">
        <v>392743101024401</v>
      </c>
      <c r="C10486" t="s">
        <v>112</v>
      </c>
      <c r="D10486" s="1">
        <v>32513</v>
      </c>
      <c r="G10486">
        <v>155.49</v>
      </c>
      <c r="L10486" t="s">
        <v>109</v>
      </c>
      <c r="M10486">
        <v>2</v>
      </c>
      <c r="N10486" t="s">
        <v>258</v>
      </c>
      <c r="O10486" t="s">
        <v>114</v>
      </c>
      <c r="P10486" t="s">
        <v>115</v>
      </c>
    </row>
    <row r="10487" spans="1:16" x14ac:dyDescent="0.2">
      <c r="A10487" t="s">
        <v>107</v>
      </c>
      <c r="B10487" s="3">
        <v>392743101024401</v>
      </c>
      <c r="C10487" t="s">
        <v>112</v>
      </c>
      <c r="D10487" s="1">
        <v>32882</v>
      </c>
      <c r="G10487">
        <v>155.79</v>
      </c>
      <c r="L10487" t="s">
        <v>109</v>
      </c>
      <c r="M10487">
        <v>2</v>
      </c>
      <c r="N10487" t="s">
        <v>258</v>
      </c>
      <c r="O10487" t="s">
        <v>114</v>
      </c>
      <c r="P10487" t="s">
        <v>115</v>
      </c>
    </row>
    <row r="10488" spans="1:16" x14ac:dyDescent="0.2">
      <c r="A10488" t="s">
        <v>107</v>
      </c>
      <c r="B10488" s="3">
        <v>392743101024401</v>
      </c>
      <c r="C10488" t="s">
        <v>112</v>
      </c>
      <c r="D10488" s="1">
        <v>33242</v>
      </c>
      <c r="G10488">
        <v>155.13</v>
      </c>
      <c r="L10488" t="s">
        <v>109</v>
      </c>
      <c r="M10488">
        <v>2</v>
      </c>
      <c r="N10488" t="s">
        <v>258</v>
      </c>
      <c r="O10488" t="s">
        <v>114</v>
      </c>
      <c r="P10488" t="s">
        <v>115</v>
      </c>
    </row>
    <row r="10489" spans="1:16" x14ac:dyDescent="0.2">
      <c r="A10489" t="s">
        <v>107</v>
      </c>
      <c r="B10489" s="3">
        <v>392743101024401</v>
      </c>
      <c r="C10489" t="s">
        <v>112</v>
      </c>
      <c r="D10489" s="1">
        <v>33618</v>
      </c>
      <c r="G10489">
        <v>156.21</v>
      </c>
      <c r="L10489" t="s">
        <v>109</v>
      </c>
      <c r="M10489">
        <v>2</v>
      </c>
      <c r="N10489" t="s">
        <v>258</v>
      </c>
      <c r="O10489" t="s">
        <v>114</v>
      </c>
      <c r="P10489" t="s">
        <v>115</v>
      </c>
    </row>
    <row r="10490" spans="1:16" x14ac:dyDescent="0.2">
      <c r="A10490" t="s">
        <v>107</v>
      </c>
      <c r="B10490" s="3">
        <v>392743101024401</v>
      </c>
      <c r="C10490" t="s">
        <v>112</v>
      </c>
      <c r="D10490" s="1">
        <v>34331</v>
      </c>
      <c r="G10490">
        <v>155.44999999999999</v>
      </c>
      <c r="L10490" t="s">
        <v>109</v>
      </c>
      <c r="M10490">
        <v>2</v>
      </c>
      <c r="N10490" t="s">
        <v>258</v>
      </c>
      <c r="O10490" t="s">
        <v>114</v>
      </c>
      <c r="P10490" t="s">
        <v>115</v>
      </c>
    </row>
    <row r="10491" spans="1:16" x14ac:dyDescent="0.2">
      <c r="A10491" t="s">
        <v>107</v>
      </c>
      <c r="B10491" s="3">
        <v>392743101024401</v>
      </c>
      <c r="C10491" t="s">
        <v>112</v>
      </c>
      <c r="D10491" s="1">
        <v>34697</v>
      </c>
      <c r="G10491">
        <v>156.13999999999999</v>
      </c>
      <c r="L10491" t="s">
        <v>109</v>
      </c>
      <c r="M10491">
        <v>2</v>
      </c>
      <c r="N10491" t="s">
        <v>258</v>
      </c>
      <c r="O10491" t="s">
        <v>114</v>
      </c>
      <c r="P10491" t="s">
        <v>115</v>
      </c>
    </row>
    <row r="10492" spans="1:16" x14ac:dyDescent="0.2">
      <c r="A10492" t="s">
        <v>107</v>
      </c>
      <c r="B10492" s="3">
        <v>392743101024401</v>
      </c>
      <c r="C10492" t="s">
        <v>112</v>
      </c>
      <c r="D10492" s="1">
        <v>35067</v>
      </c>
      <c r="G10492">
        <v>156.75</v>
      </c>
      <c r="L10492" t="s">
        <v>109</v>
      </c>
      <c r="M10492">
        <v>2</v>
      </c>
      <c r="N10492" t="s">
        <v>258</v>
      </c>
      <c r="O10492" t="s">
        <v>114</v>
      </c>
      <c r="P10492" t="s">
        <v>115</v>
      </c>
    </row>
    <row r="10493" spans="1:16" x14ac:dyDescent="0.2">
      <c r="A10493" t="s">
        <v>107</v>
      </c>
      <c r="B10493" s="3">
        <v>392743101024401</v>
      </c>
      <c r="C10493" t="s">
        <v>112</v>
      </c>
      <c r="D10493" s="1">
        <v>35430</v>
      </c>
      <c r="G10493">
        <v>157.84</v>
      </c>
      <c r="L10493" t="s">
        <v>109</v>
      </c>
      <c r="M10493">
        <v>2</v>
      </c>
      <c r="N10493" t="s">
        <v>258</v>
      </c>
      <c r="O10493" t="s">
        <v>114</v>
      </c>
      <c r="P10493" t="s">
        <v>115</v>
      </c>
    </row>
    <row r="10494" spans="1:16" x14ac:dyDescent="0.2">
      <c r="A10494" t="s">
        <v>107</v>
      </c>
      <c r="B10494" s="3">
        <v>392743101024401</v>
      </c>
      <c r="C10494" t="s">
        <v>112</v>
      </c>
      <c r="D10494" s="1">
        <v>35817</v>
      </c>
      <c r="G10494">
        <v>157.81</v>
      </c>
      <c r="L10494" t="s">
        <v>109</v>
      </c>
      <c r="M10494">
        <v>2</v>
      </c>
      <c r="N10494" t="s">
        <v>258</v>
      </c>
      <c r="O10494" t="s">
        <v>114</v>
      </c>
      <c r="P10494" t="s">
        <v>115</v>
      </c>
    </row>
    <row r="10495" spans="1:16" x14ac:dyDescent="0.2">
      <c r="A10495" t="s">
        <v>107</v>
      </c>
      <c r="B10495" s="3">
        <v>392743101024401</v>
      </c>
      <c r="C10495" t="s">
        <v>112</v>
      </c>
      <c r="D10495" s="1">
        <v>36165</v>
      </c>
      <c r="E10495" s="2">
        <v>0.72152777777777777</v>
      </c>
      <c r="F10495" t="s">
        <v>116</v>
      </c>
      <c r="G10495">
        <v>158.28</v>
      </c>
      <c r="K10495" t="s">
        <v>712</v>
      </c>
      <c r="L10495" t="s">
        <v>117</v>
      </c>
      <c r="M10495">
        <v>2</v>
      </c>
      <c r="N10495" t="s">
        <v>115</v>
      </c>
      <c r="O10495" t="s">
        <v>114</v>
      </c>
      <c r="P10495" t="s">
        <v>115</v>
      </c>
    </row>
    <row r="10496" spans="1:16" x14ac:dyDescent="0.2">
      <c r="A10496" t="s">
        <v>107</v>
      </c>
      <c r="B10496" s="3">
        <v>392743101024401</v>
      </c>
      <c r="C10496" t="s">
        <v>112</v>
      </c>
      <c r="D10496" s="1">
        <v>36531</v>
      </c>
      <c r="E10496" s="2">
        <v>0.48402777777777778</v>
      </c>
      <c r="F10496" t="s">
        <v>116</v>
      </c>
      <c r="G10496">
        <v>158.52000000000001</v>
      </c>
      <c r="K10496" t="s">
        <v>712</v>
      </c>
      <c r="L10496" t="s">
        <v>117</v>
      </c>
      <c r="M10496">
        <v>2</v>
      </c>
      <c r="N10496" t="s">
        <v>115</v>
      </c>
      <c r="O10496" t="s">
        <v>114</v>
      </c>
      <c r="P10496" t="s">
        <v>115</v>
      </c>
    </row>
    <row r="10497" spans="1:16" x14ac:dyDescent="0.2">
      <c r="A10497" t="s">
        <v>107</v>
      </c>
      <c r="B10497" s="3">
        <v>392743101024401</v>
      </c>
      <c r="C10497" t="s">
        <v>112</v>
      </c>
      <c r="D10497" s="1">
        <v>36900</v>
      </c>
      <c r="E10497" s="2">
        <v>0.68263888888888891</v>
      </c>
      <c r="F10497" t="s">
        <v>116</v>
      </c>
      <c r="G10497">
        <v>159.38</v>
      </c>
      <c r="K10497" t="s">
        <v>712</v>
      </c>
      <c r="L10497" t="s">
        <v>117</v>
      </c>
      <c r="M10497">
        <v>2</v>
      </c>
      <c r="N10497" t="s">
        <v>115</v>
      </c>
      <c r="O10497" t="s">
        <v>114</v>
      </c>
      <c r="P10497" t="s">
        <v>115</v>
      </c>
    </row>
    <row r="10498" spans="1:16" x14ac:dyDescent="0.2">
      <c r="A10498" t="s">
        <v>107</v>
      </c>
      <c r="B10498" s="3">
        <v>392743101024401</v>
      </c>
      <c r="C10498" t="s">
        <v>112</v>
      </c>
      <c r="D10498" s="1">
        <v>37266</v>
      </c>
      <c r="E10498" s="2">
        <v>0.3979166666666667</v>
      </c>
      <c r="F10498" t="s">
        <v>116</v>
      </c>
      <c r="G10498">
        <v>160.15</v>
      </c>
      <c r="K10498" t="s">
        <v>712</v>
      </c>
      <c r="L10498" t="s">
        <v>117</v>
      </c>
      <c r="M10498">
        <v>2</v>
      </c>
      <c r="N10498" t="s">
        <v>115</v>
      </c>
      <c r="O10498" t="s">
        <v>114</v>
      </c>
      <c r="P10498" t="s">
        <v>115</v>
      </c>
    </row>
    <row r="10499" spans="1:16" x14ac:dyDescent="0.2">
      <c r="A10499" t="s">
        <v>107</v>
      </c>
      <c r="B10499" s="3">
        <v>392743101024401</v>
      </c>
      <c r="C10499" t="s">
        <v>112</v>
      </c>
      <c r="D10499" s="1">
        <v>37629</v>
      </c>
      <c r="E10499" s="2">
        <v>0.67499999999999993</v>
      </c>
      <c r="F10499" t="s">
        <v>116</v>
      </c>
      <c r="G10499">
        <v>160.72</v>
      </c>
      <c r="K10499" t="s">
        <v>712</v>
      </c>
      <c r="L10499" t="s">
        <v>117</v>
      </c>
      <c r="M10499">
        <v>2</v>
      </c>
      <c r="N10499" t="s">
        <v>115</v>
      </c>
      <c r="O10499" t="s">
        <v>114</v>
      </c>
      <c r="P10499" t="s">
        <v>115</v>
      </c>
    </row>
    <row r="10500" spans="1:16" x14ac:dyDescent="0.2">
      <c r="A10500" t="s">
        <v>107</v>
      </c>
      <c r="B10500" s="3">
        <v>392743101024401</v>
      </c>
      <c r="C10500" t="s">
        <v>112</v>
      </c>
      <c r="D10500" s="1">
        <v>37994</v>
      </c>
      <c r="E10500" s="2">
        <v>0.42083333333333334</v>
      </c>
      <c r="F10500" t="s">
        <v>116</v>
      </c>
      <c r="G10500">
        <v>161.88</v>
      </c>
      <c r="K10500" t="s">
        <v>712</v>
      </c>
      <c r="L10500" t="s">
        <v>117</v>
      </c>
      <c r="M10500">
        <v>2</v>
      </c>
      <c r="N10500" t="s">
        <v>115</v>
      </c>
      <c r="O10500" t="s">
        <v>114</v>
      </c>
      <c r="P10500" t="s">
        <v>115</v>
      </c>
    </row>
    <row r="10501" spans="1:16" x14ac:dyDescent="0.2">
      <c r="A10501" t="s">
        <v>107</v>
      </c>
      <c r="B10501" s="3">
        <v>392743101024401</v>
      </c>
      <c r="C10501" t="s">
        <v>112</v>
      </c>
      <c r="D10501" s="1">
        <v>38360</v>
      </c>
      <c r="E10501" s="2">
        <v>0.38125000000000003</v>
      </c>
      <c r="F10501" t="s">
        <v>116</v>
      </c>
      <c r="G10501">
        <v>162.46</v>
      </c>
      <c r="K10501" t="s">
        <v>712</v>
      </c>
      <c r="L10501" t="s">
        <v>117</v>
      </c>
      <c r="M10501">
        <v>2</v>
      </c>
      <c r="N10501" t="s">
        <v>115</v>
      </c>
      <c r="O10501" t="s">
        <v>114</v>
      </c>
      <c r="P10501" t="s">
        <v>115</v>
      </c>
    </row>
    <row r="10502" spans="1:16" x14ac:dyDescent="0.2">
      <c r="A10502" t="s">
        <v>107</v>
      </c>
      <c r="B10502" s="3">
        <v>392743101024401</v>
      </c>
      <c r="C10502" t="s">
        <v>112</v>
      </c>
      <c r="D10502" s="1">
        <v>38722</v>
      </c>
      <c r="E10502" s="2">
        <v>0.3520833333333333</v>
      </c>
      <c r="F10502" t="s">
        <v>116</v>
      </c>
      <c r="G10502">
        <v>163.33000000000001</v>
      </c>
      <c r="K10502" t="s">
        <v>712</v>
      </c>
      <c r="L10502" t="s">
        <v>117</v>
      </c>
      <c r="M10502">
        <v>2</v>
      </c>
      <c r="N10502" t="s">
        <v>115</v>
      </c>
      <c r="O10502" t="s">
        <v>114</v>
      </c>
      <c r="P10502" t="s">
        <v>115</v>
      </c>
    </row>
    <row r="10503" spans="1:16" x14ac:dyDescent="0.2">
      <c r="A10503" t="s">
        <v>107</v>
      </c>
      <c r="B10503" s="3">
        <v>392743101024401</v>
      </c>
      <c r="C10503" t="s">
        <v>112</v>
      </c>
      <c r="D10503" s="1">
        <v>39174</v>
      </c>
      <c r="E10503" s="2">
        <v>0.6</v>
      </c>
      <c r="F10503" t="s">
        <v>118</v>
      </c>
      <c r="G10503">
        <v>162.28</v>
      </c>
      <c r="J10503" t="s">
        <v>120</v>
      </c>
      <c r="K10503" t="s">
        <v>712</v>
      </c>
      <c r="L10503" t="s">
        <v>117</v>
      </c>
      <c r="M10503">
        <v>2</v>
      </c>
      <c r="N10503" t="s">
        <v>115</v>
      </c>
      <c r="O10503" t="s">
        <v>114</v>
      </c>
      <c r="P10503" t="s">
        <v>115</v>
      </c>
    </row>
    <row r="10504" spans="1:16" x14ac:dyDescent="0.2">
      <c r="A10504" t="s">
        <v>107</v>
      </c>
      <c r="B10504" s="3">
        <v>392743101024401</v>
      </c>
      <c r="C10504" t="s">
        <v>112</v>
      </c>
      <c r="D10504" s="1">
        <v>39450</v>
      </c>
      <c r="E10504" s="2">
        <v>0.67291666666666661</v>
      </c>
      <c r="F10504" t="s">
        <v>116</v>
      </c>
      <c r="G10504">
        <v>165.35</v>
      </c>
      <c r="K10504" t="s">
        <v>712</v>
      </c>
      <c r="L10504" t="s">
        <v>117</v>
      </c>
      <c r="M10504">
        <v>2</v>
      </c>
      <c r="N10504" t="s">
        <v>115</v>
      </c>
      <c r="O10504" t="s">
        <v>114</v>
      </c>
      <c r="P10504" t="s">
        <v>115</v>
      </c>
    </row>
    <row r="10505" spans="1:16" x14ac:dyDescent="0.2">
      <c r="A10505" t="s">
        <v>107</v>
      </c>
      <c r="B10505" s="3">
        <v>392743101024401</v>
      </c>
      <c r="C10505" t="s">
        <v>112</v>
      </c>
      <c r="D10505" s="1">
        <v>39817</v>
      </c>
      <c r="E10505" s="2">
        <v>0.67083333333333339</v>
      </c>
      <c r="F10505" t="s">
        <v>116</v>
      </c>
      <c r="G10505">
        <v>165.81</v>
      </c>
      <c r="K10505" t="s">
        <v>712</v>
      </c>
      <c r="L10505" t="s">
        <v>117</v>
      </c>
      <c r="M10505">
        <v>2</v>
      </c>
      <c r="N10505" t="s">
        <v>115</v>
      </c>
      <c r="O10505" t="s">
        <v>114</v>
      </c>
      <c r="P10505" t="s">
        <v>115</v>
      </c>
    </row>
    <row r="10506" spans="1:16" x14ac:dyDescent="0.2">
      <c r="A10506" t="s">
        <v>107</v>
      </c>
      <c r="B10506" s="3">
        <v>392743101024401</v>
      </c>
      <c r="C10506" t="s">
        <v>112</v>
      </c>
      <c r="D10506" s="1">
        <v>40181</v>
      </c>
      <c r="E10506" s="2">
        <v>0.29722222222222222</v>
      </c>
      <c r="F10506" t="s">
        <v>116</v>
      </c>
      <c r="G10506">
        <v>165.68</v>
      </c>
      <c r="K10506" t="s">
        <v>712</v>
      </c>
      <c r="L10506" t="s">
        <v>117</v>
      </c>
      <c r="M10506">
        <v>2</v>
      </c>
      <c r="N10506" t="s">
        <v>115</v>
      </c>
      <c r="O10506" t="s">
        <v>114</v>
      </c>
      <c r="P10506" t="s">
        <v>115</v>
      </c>
    </row>
    <row r="10507" spans="1:16" x14ac:dyDescent="0.2">
      <c r="A10507" t="s">
        <v>107</v>
      </c>
      <c r="B10507" s="3">
        <v>392743101024401</v>
      </c>
      <c r="C10507" t="s">
        <v>112</v>
      </c>
      <c r="D10507" s="1">
        <v>40546</v>
      </c>
      <c r="E10507" s="2">
        <v>0.66875000000000007</v>
      </c>
      <c r="F10507" t="s">
        <v>116</v>
      </c>
      <c r="G10507">
        <v>166.99</v>
      </c>
      <c r="J10507" t="s">
        <v>120</v>
      </c>
      <c r="K10507" t="s">
        <v>712</v>
      </c>
      <c r="L10507" t="s">
        <v>117</v>
      </c>
      <c r="M10507">
        <v>2</v>
      </c>
      <c r="N10507" t="s">
        <v>115</v>
      </c>
      <c r="O10507" t="s">
        <v>114</v>
      </c>
      <c r="P10507" t="s">
        <v>115</v>
      </c>
    </row>
    <row r="10508" spans="1:16" x14ac:dyDescent="0.2">
      <c r="A10508" t="s">
        <v>107</v>
      </c>
      <c r="B10508" s="3">
        <v>392743101024401</v>
      </c>
      <c r="C10508" t="s">
        <v>112</v>
      </c>
      <c r="D10508" s="1">
        <v>40911</v>
      </c>
      <c r="E10508" s="2">
        <v>0.68055555555555547</v>
      </c>
      <c r="F10508" t="s">
        <v>116</v>
      </c>
      <c r="G10508">
        <v>168.17</v>
      </c>
      <c r="K10508" t="s">
        <v>712</v>
      </c>
      <c r="L10508" t="s">
        <v>117</v>
      </c>
      <c r="M10508">
        <v>2</v>
      </c>
      <c r="N10508" t="s">
        <v>115</v>
      </c>
      <c r="O10508" t="s">
        <v>114</v>
      </c>
      <c r="P10508" t="s">
        <v>115</v>
      </c>
    </row>
    <row r="10509" spans="1:16" x14ac:dyDescent="0.2">
      <c r="A10509" t="s">
        <v>107</v>
      </c>
      <c r="B10509" s="3">
        <v>392743101024401</v>
      </c>
      <c r="C10509" t="s">
        <v>112</v>
      </c>
      <c r="D10509" s="1">
        <v>40911</v>
      </c>
      <c r="E10509" s="2">
        <v>0.73333333333333339</v>
      </c>
      <c r="F10509" t="s">
        <v>116</v>
      </c>
      <c r="G10509">
        <v>168.13</v>
      </c>
      <c r="K10509" t="s">
        <v>712</v>
      </c>
      <c r="L10509" t="s">
        <v>117</v>
      </c>
      <c r="M10509">
        <v>2</v>
      </c>
      <c r="N10509" t="s">
        <v>115</v>
      </c>
      <c r="O10509" t="s">
        <v>114</v>
      </c>
      <c r="P10509" t="s">
        <v>115</v>
      </c>
    </row>
    <row r="10510" spans="1:16" x14ac:dyDescent="0.2">
      <c r="A10510" t="s">
        <v>107</v>
      </c>
      <c r="B10510" s="3">
        <v>392743101024401</v>
      </c>
      <c r="C10510" t="s">
        <v>112</v>
      </c>
      <c r="D10510" s="1">
        <v>41276</v>
      </c>
      <c r="E10510" s="2">
        <v>0.72152777777777777</v>
      </c>
      <c r="F10510" t="s">
        <v>116</v>
      </c>
      <c r="G10510">
        <v>170.1</v>
      </c>
      <c r="K10510" t="s">
        <v>712</v>
      </c>
      <c r="L10510" t="s">
        <v>117</v>
      </c>
      <c r="M10510">
        <v>2</v>
      </c>
      <c r="N10510" t="s">
        <v>115</v>
      </c>
      <c r="O10510" t="s">
        <v>114</v>
      </c>
      <c r="P10510" t="s">
        <v>115</v>
      </c>
    </row>
    <row r="10511" spans="1:16" x14ac:dyDescent="0.2">
      <c r="A10511" t="s">
        <v>107</v>
      </c>
      <c r="B10511" s="3">
        <v>392743101024401</v>
      </c>
      <c r="C10511" t="s">
        <v>112</v>
      </c>
      <c r="D10511" s="1">
        <v>41641</v>
      </c>
      <c r="E10511" s="2">
        <v>0.69861111111111107</v>
      </c>
      <c r="F10511" t="s">
        <v>116</v>
      </c>
      <c r="G10511">
        <v>170.32</v>
      </c>
      <c r="K10511" t="s">
        <v>712</v>
      </c>
      <c r="L10511" t="s">
        <v>117</v>
      </c>
      <c r="M10511">
        <v>2</v>
      </c>
      <c r="N10511" t="s">
        <v>115</v>
      </c>
      <c r="O10511" t="s">
        <v>114</v>
      </c>
      <c r="P10511" t="s">
        <v>115</v>
      </c>
    </row>
    <row r="10512" spans="1:16" x14ac:dyDescent="0.2">
      <c r="A10512" t="s">
        <v>107</v>
      </c>
      <c r="B10512" s="3">
        <v>392743101024401</v>
      </c>
      <c r="C10512" t="s">
        <v>112</v>
      </c>
      <c r="D10512" s="1">
        <v>42006</v>
      </c>
      <c r="E10512" s="2">
        <v>0.60347222222222219</v>
      </c>
      <c r="F10512" t="s">
        <v>116</v>
      </c>
      <c r="G10512">
        <v>170.33</v>
      </c>
      <c r="J10512" t="s">
        <v>120</v>
      </c>
      <c r="K10512" t="s">
        <v>712</v>
      </c>
      <c r="L10512" t="s">
        <v>117</v>
      </c>
      <c r="M10512">
        <v>2</v>
      </c>
      <c r="N10512" t="s">
        <v>115</v>
      </c>
      <c r="O10512" t="s">
        <v>114</v>
      </c>
      <c r="P10512" t="s">
        <v>111</v>
      </c>
    </row>
    <row r="10513" spans="1:16" x14ac:dyDescent="0.2">
      <c r="A10513" t="s">
        <v>107</v>
      </c>
      <c r="B10513" s="3">
        <v>392744101564801</v>
      </c>
      <c r="C10513" t="s">
        <v>112</v>
      </c>
      <c r="D10513" s="1">
        <v>32514</v>
      </c>
      <c r="G10513">
        <v>200.89</v>
      </c>
      <c r="L10513" t="s">
        <v>109</v>
      </c>
      <c r="M10513">
        <v>2</v>
      </c>
      <c r="N10513" t="s">
        <v>258</v>
      </c>
      <c r="O10513" t="s">
        <v>114</v>
      </c>
      <c r="P10513" t="s">
        <v>115</v>
      </c>
    </row>
    <row r="10514" spans="1:16" x14ac:dyDescent="0.2">
      <c r="A10514" t="s">
        <v>107</v>
      </c>
      <c r="B10514" s="3">
        <v>392744101564801</v>
      </c>
      <c r="C10514" t="s">
        <v>112</v>
      </c>
      <c r="D10514" s="1">
        <v>32574</v>
      </c>
      <c r="G10514">
        <v>200.59</v>
      </c>
      <c r="L10514" t="s">
        <v>109</v>
      </c>
      <c r="M10514">
        <v>2</v>
      </c>
      <c r="N10514" t="s">
        <v>258</v>
      </c>
      <c r="O10514" t="s">
        <v>114</v>
      </c>
      <c r="P10514" t="s">
        <v>115</v>
      </c>
    </row>
    <row r="10515" spans="1:16" x14ac:dyDescent="0.2">
      <c r="A10515" t="s">
        <v>107</v>
      </c>
      <c r="B10515" s="3">
        <v>392744101564801</v>
      </c>
      <c r="C10515" t="s">
        <v>112</v>
      </c>
      <c r="D10515" s="1">
        <v>32665</v>
      </c>
      <c r="G10515">
        <v>201.53</v>
      </c>
      <c r="L10515" t="s">
        <v>109</v>
      </c>
      <c r="M10515">
        <v>2</v>
      </c>
      <c r="N10515" t="s">
        <v>258</v>
      </c>
      <c r="O10515" t="s">
        <v>114</v>
      </c>
      <c r="P10515" t="s">
        <v>115</v>
      </c>
    </row>
    <row r="10516" spans="1:16" x14ac:dyDescent="0.2">
      <c r="A10516" t="s">
        <v>107</v>
      </c>
      <c r="B10516" s="3">
        <v>392744101564801</v>
      </c>
      <c r="C10516" t="s">
        <v>112</v>
      </c>
      <c r="D10516" s="1">
        <v>32883</v>
      </c>
      <c r="G10516">
        <v>202.29</v>
      </c>
      <c r="L10516" t="s">
        <v>109</v>
      </c>
      <c r="M10516">
        <v>2</v>
      </c>
      <c r="N10516" t="s">
        <v>258</v>
      </c>
      <c r="O10516" t="s">
        <v>114</v>
      </c>
      <c r="P10516" t="s">
        <v>115</v>
      </c>
    </row>
    <row r="10517" spans="1:16" x14ac:dyDescent="0.2">
      <c r="A10517" t="s">
        <v>107</v>
      </c>
      <c r="B10517" s="3">
        <v>392744101564801</v>
      </c>
      <c r="C10517" t="s">
        <v>112</v>
      </c>
      <c r="D10517" s="1">
        <v>32945</v>
      </c>
      <c r="G10517">
        <v>200.2</v>
      </c>
      <c r="L10517" t="s">
        <v>109</v>
      </c>
      <c r="M10517">
        <v>2</v>
      </c>
      <c r="N10517" t="s">
        <v>258</v>
      </c>
      <c r="O10517" t="s">
        <v>114</v>
      </c>
      <c r="P10517" t="s">
        <v>115</v>
      </c>
    </row>
    <row r="10518" spans="1:16" x14ac:dyDescent="0.2">
      <c r="A10518" t="s">
        <v>107</v>
      </c>
      <c r="B10518" s="3">
        <v>392744101564801</v>
      </c>
      <c r="C10518" t="s">
        <v>112</v>
      </c>
      <c r="D10518" s="1">
        <v>33029</v>
      </c>
      <c r="G10518">
        <v>199.6</v>
      </c>
      <c r="L10518" t="s">
        <v>109</v>
      </c>
      <c r="M10518">
        <v>2</v>
      </c>
      <c r="N10518" t="s">
        <v>258</v>
      </c>
      <c r="O10518" t="s">
        <v>114</v>
      </c>
      <c r="P10518" t="s">
        <v>115</v>
      </c>
    </row>
    <row r="10519" spans="1:16" x14ac:dyDescent="0.2">
      <c r="A10519" t="s">
        <v>107</v>
      </c>
      <c r="B10519" s="3">
        <v>392744101564801</v>
      </c>
      <c r="C10519" t="s">
        <v>112</v>
      </c>
      <c r="D10519" s="1">
        <v>33249</v>
      </c>
      <c r="G10519">
        <v>202.2</v>
      </c>
      <c r="L10519" t="s">
        <v>109</v>
      </c>
      <c r="M10519">
        <v>2</v>
      </c>
      <c r="N10519" t="s">
        <v>258</v>
      </c>
      <c r="O10519" t="s">
        <v>114</v>
      </c>
      <c r="P10519" t="s">
        <v>115</v>
      </c>
    </row>
    <row r="10520" spans="1:16" x14ac:dyDescent="0.2">
      <c r="A10520" t="s">
        <v>107</v>
      </c>
      <c r="B10520" s="3">
        <v>392744101564801</v>
      </c>
      <c r="C10520" t="s">
        <v>112</v>
      </c>
      <c r="D10520" s="1">
        <v>33401</v>
      </c>
      <c r="G10520">
        <v>201.79</v>
      </c>
      <c r="L10520" t="s">
        <v>109</v>
      </c>
      <c r="M10520">
        <v>2</v>
      </c>
      <c r="N10520" t="s">
        <v>258</v>
      </c>
      <c r="O10520" t="s">
        <v>114</v>
      </c>
      <c r="P10520" t="s">
        <v>115</v>
      </c>
    </row>
    <row r="10521" spans="1:16" x14ac:dyDescent="0.2">
      <c r="A10521" t="s">
        <v>107</v>
      </c>
      <c r="B10521" s="3">
        <v>392744101564801</v>
      </c>
      <c r="C10521" t="s">
        <v>112</v>
      </c>
      <c r="D10521" s="1">
        <v>33486</v>
      </c>
      <c r="G10521">
        <v>201.66</v>
      </c>
      <c r="L10521" t="s">
        <v>109</v>
      </c>
      <c r="M10521">
        <v>2</v>
      </c>
      <c r="N10521" t="s">
        <v>258</v>
      </c>
      <c r="O10521" t="s">
        <v>114</v>
      </c>
      <c r="P10521" t="s">
        <v>115</v>
      </c>
    </row>
    <row r="10522" spans="1:16" x14ac:dyDescent="0.2">
      <c r="A10522" t="s">
        <v>107</v>
      </c>
      <c r="B10522" s="3">
        <v>392744101564801</v>
      </c>
      <c r="C10522" t="s">
        <v>112</v>
      </c>
      <c r="D10522" s="1">
        <v>33679</v>
      </c>
      <c r="G10522">
        <v>207.23</v>
      </c>
      <c r="L10522" t="s">
        <v>109</v>
      </c>
      <c r="M10522">
        <v>2</v>
      </c>
      <c r="N10522" t="s">
        <v>258</v>
      </c>
      <c r="O10522" t="s">
        <v>114</v>
      </c>
      <c r="P10522" t="s">
        <v>115</v>
      </c>
    </row>
    <row r="10523" spans="1:16" x14ac:dyDescent="0.2">
      <c r="A10523" t="s">
        <v>107</v>
      </c>
      <c r="B10523" s="3">
        <v>392744101564801</v>
      </c>
      <c r="C10523" t="s">
        <v>112</v>
      </c>
      <c r="D10523" s="1">
        <v>33772</v>
      </c>
      <c r="G10523">
        <v>203.94</v>
      </c>
      <c r="L10523" t="s">
        <v>109</v>
      </c>
      <c r="M10523">
        <v>2</v>
      </c>
      <c r="N10523" t="s">
        <v>258</v>
      </c>
      <c r="O10523" t="s">
        <v>114</v>
      </c>
      <c r="P10523" t="s">
        <v>115</v>
      </c>
    </row>
    <row r="10524" spans="1:16" x14ac:dyDescent="0.2">
      <c r="A10524" t="s">
        <v>107</v>
      </c>
      <c r="B10524" s="3">
        <v>392744101564801</v>
      </c>
      <c r="C10524" t="s">
        <v>112</v>
      </c>
      <c r="D10524" s="1">
        <v>33857</v>
      </c>
      <c r="G10524">
        <v>203.29</v>
      </c>
      <c r="L10524" t="s">
        <v>109</v>
      </c>
      <c r="M10524">
        <v>2</v>
      </c>
      <c r="N10524" t="s">
        <v>258</v>
      </c>
      <c r="O10524" t="s">
        <v>114</v>
      </c>
      <c r="P10524" t="s">
        <v>115</v>
      </c>
    </row>
    <row r="10525" spans="1:16" x14ac:dyDescent="0.2">
      <c r="A10525" t="s">
        <v>107</v>
      </c>
      <c r="B10525" s="3">
        <v>392744101564801</v>
      </c>
      <c r="C10525" t="s">
        <v>112</v>
      </c>
      <c r="D10525" s="1">
        <v>33996</v>
      </c>
      <c r="G10525">
        <v>201.33</v>
      </c>
      <c r="L10525" t="s">
        <v>109</v>
      </c>
      <c r="M10525">
        <v>2</v>
      </c>
      <c r="N10525" t="s">
        <v>258</v>
      </c>
      <c r="O10525" t="s">
        <v>114</v>
      </c>
      <c r="P10525" t="s">
        <v>115</v>
      </c>
    </row>
    <row r="10526" spans="1:16" x14ac:dyDescent="0.2">
      <c r="A10526" t="s">
        <v>107</v>
      </c>
      <c r="B10526" s="3">
        <v>392744101564801</v>
      </c>
      <c r="C10526" t="s">
        <v>112</v>
      </c>
      <c r="D10526" s="1">
        <v>34081</v>
      </c>
      <c r="G10526">
        <v>202.1</v>
      </c>
      <c r="L10526" t="s">
        <v>109</v>
      </c>
      <c r="M10526">
        <v>2</v>
      </c>
      <c r="N10526" t="s">
        <v>258</v>
      </c>
      <c r="O10526" t="s">
        <v>114</v>
      </c>
      <c r="P10526" t="s">
        <v>115</v>
      </c>
    </row>
    <row r="10527" spans="1:16" x14ac:dyDescent="0.2">
      <c r="A10527" t="s">
        <v>107</v>
      </c>
      <c r="B10527" s="3">
        <v>392744101564801</v>
      </c>
      <c r="C10527" t="s">
        <v>112</v>
      </c>
      <c r="D10527" s="1">
        <v>34129</v>
      </c>
      <c r="G10527">
        <v>202.8</v>
      </c>
      <c r="L10527" t="s">
        <v>109</v>
      </c>
      <c r="M10527">
        <v>2</v>
      </c>
      <c r="N10527" t="s">
        <v>258</v>
      </c>
      <c r="O10527" t="s">
        <v>114</v>
      </c>
      <c r="P10527" t="s">
        <v>115</v>
      </c>
    </row>
    <row r="10528" spans="1:16" x14ac:dyDescent="0.2">
      <c r="A10528" t="s">
        <v>107</v>
      </c>
      <c r="B10528" s="3">
        <v>392744101564801</v>
      </c>
      <c r="C10528" t="s">
        <v>112</v>
      </c>
      <c r="D10528" s="1">
        <v>34221</v>
      </c>
      <c r="G10528">
        <v>202.78</v>
      </c>
      <c r="L10528" t="s">
        <v>109</v>
      </c>
      <c r="M10528">
        <v>2</v>
      </c>
      <c r="N10528" t="s">
        <v>258</v>
      </c>
      <c r="O10528" t="s">
        <v>114</v>
      </c>
      <c r="P10528" t="s">
        <v>115</v>
      </c>
    </row>
    <row r="10529" spans="1:16" x14ac:dyDescent="0.2">
      <c r="A10529" t="s">
        <v>107</v>
      </c>
      <c r="B10529" s="3">
        <v>392744101564801</v>
      </c>
      <c r="C10529" t="s">
        <v>112</v>
      </c>
      <c r="D10529" s="1">
        <v>34339</v>
      </c>
      <c r="G10529">
        <v>200.92</v>
      </c>
      <c r="L10529" t="s">
        <v>109</v>
      </c>
      <c r="M10529">
        <v>2</v>
      </c>
      <c r="N10529" t="s">
        <v>258</v>
      </c>
      <c r="O10529" t="s">
        <v>114</v>
      </c>
      <c r="P10529" t="s">
        <v>115</v>
      </c>
    </row>
    <row r="10530" spans="1:16" x14ac:dyDescent="0.2">
      <c r="A10530" t="s">
        <v>107</v>
      </c>
      <c r="B10530" s="3">
        <v>392744101564801</v>
      </c>
      <c r="C10530" t="s">
        <v>112</v>
      </c>
      <c r="D10530" s="1">
        <v>34590</v>
      </c>
      <c r="G10530">
        <v>204.19</v>
      </c>
      <c r="L10530" t="s">
        <v>109</v>
      </c>
      <c r="M10530">
        <v>2</v>
      </c>
      <c r="N10530" t="s">
        <v>258</v>
      </c>
      <c r="O10530" t="s">
        <v>114</v>
      </c>
      <c r="P10530" t="s">
        <v>115</v>
      </c>
    </row>
    <row r="10531" spans="1:16" x14ac:dyDescent="0.2">
      <c r="A10531" t="s">
        <v>107</v>
      </c>
      <c r="B10531" s="3">
        <v>392744101564801</v>
      </c>
      <c r="C10531" t="s">
        <v>112</v>
      </c>
      <c r="D10531" s="1">
        <v>34711</v>
      </c>
      <c r="G10531">
        <v>203.88</v>
      </c>
      <c r="L10531" t="s">
        <v>109</v>
      </c>
      <c r="M10531">
        <v>2</v>
      </c>
      <c r="N10531" t="s">
        <v>258</v>
      </c>
      <c r="O10531" t="s">
        <v>114</v>
      </c>
      <c r="P10531" t="s">
        <v>115</v>
      </c>
    </row>
    <row r="10532" spans="1:16" x14ac:dyDescent="0.2">
      <c r="A10532" t="s">
        <v>107</v>
      </c>
      <c r="B10532" s="3">
        <v>392744101564801</v>
      </c>
      <c r="C10532" t="s">
        <v>112</v>
      </c>
      <c r="D10532" s="1">
        <v>34774</v>
      </c>
      <c r="G10532">
        <v>202.27</v>
      </c>
      <c r="L10532" t="s">
        <v>109</v>
      </c>
      <c r="M10532">
        <v>2</v>
      </c>
      <c r="N10532" t="s">
        <v>258</v>
      </c>
      <c r="O10532" t="s">
        <v>114</v>
      </c>
      <c r="P10532" t="s">
        <v>115</v>
      </c>
    </row>
    <row r="10533" spans="1:16" x14ac:dyDescent="0.2">
      <c r="A10533" t="s">
        <v>107</v>
      </c>
      <c r="B10533" s="3">
        <v>392744101564801</v>
      </c>
      <c r="C10533" t="s">
        <v>112</v>
      </c>
      <c r="D10533" s="1">
        <v>34949</v>
      </c>
      <c r="G10533">
        <v>208.5</v>
      </c>
      <c r="L10533" t="s">
        <v>109</v>
      </c>
      <c r="M10533">
        <v>2</v>
      </c>
      <c r="N10533" t="s">
        <v>258</v>
      </c>
      <c r="O10533" t="s">
        <v>114</v>
      </c>
      <c r="P10533" t="s">
        <v>115</v>
      </c>
    </row>
    <row r="10534" spans="1:16" x14ac:dyDescent="0.2">
      <c r="A10534" t="s">
        <v>107</v>
      </c>
      <c r="B10534" s="3">
        <v>392744101564801</v>
      </c>
      <c r="C10534" t="s">
        <v>112</v>
      </c>
      <c r="D10534" s="1">
        <v>35087</v>
      </c>
      <c r="G10534">
        <v>202.62</v>
      </c>
      <c r="L10534" t="s">
        <v>109</v>
      </c>
      <c r="M10534">
        <v>2</v>
      </c>
      <c r="N10534" t="s">
        <v>258</v>
      </c>
      <c r="O10534" t="s">
        <v>114</v>
      </c>
      <c r="P10534" t="s">
        <v>115</v>
      </c>
    </row>
    <row r="10535" spans="1:16" x14ac:dyDescent="0.2">
      <c r="A10535" t="s">
        <v>107</v>
      </c>
      <c r="B10535" s="3">
        <v>392744101564801</v>
      </c>
      <c r="C10535" t="s">
        <v>112</v>
      </c>
      <c r="D10535" s="1">
        <v>35136</v>
      </c>
      <c r="J10535" t="s">
        <v>111</v>
      </c>
      <c r="L10535" t="s">
        <v>109</v>
      </c>
      <c r="N10535" t="s">
        <v>258</v>
      </c>
      <c r="O10535" t="s">
        <v>258</v>
      </c>
      <c r="P10535" t="s">
        <v>115</v>
      </c>
    </row>
    <row r="10536" spans="1:16" x14ac:dyDescent="0.2">
      <c r="A10536" t="s">
        <v>107</v>
      </c>
      <c r="B10536" s="3">
        <v>392744101564801</v>
      </c>
      <c r="C10536" t="s">
        <v>112</v>
      </c>
      <c r="D10536" s="1">
        <v>35312</v>
      </c>
      <c r="J10536" t="s">
        <v>111</v>
      </c>
      <c r="L10536" t="s">
        <v>109</v>
      </c>
      <c r="N10536" t="s">
        <v>258</v>
      </c>
      <c r="O10536" t="s">
        <v>258</v>
      </c>
      <c r="P10536" t="s">
        <v>115</v>
      </c>
    </row>
    <row r="10537" spans="1:16" x14ac:dyDescent="0.2">
      <c r="A10537" t="s">
        <v>107</v>
      </c>
      <c r="B10537" s="3">
        <v>392744101564801</v>
      </c>
      <c r="C10537" t="s">
        <v>112</v>
      </c>
      <c r="D10537" s="1">
        <v>35436</v>
      </c>
      <c r="J10537" t="s">
        <v>121</v>
      </c>
      <c r="L10537" t="s">
        <v>109</v>
      </c>
      <c r="N10537" t="s">
        <v>258</v>
      </c>
      <c r="O10537" t="s">
        <v>258</v>
      </c>
      <c r="P10537" t="s">
        <v>115</v>
      </c>
    </row>
    <row r="10538" spans="1:16" x14ac:dyDescent="0.2">
      <c r="A10538" t="s">
        <v>107</v>
      </c>
      <c r="B10538" s="3">
        <v>392744101564801</v>
      </c>
      <c r="C10538" t="s">
        <v>112</v>
      </c>
      <c r="D10538" s="1">
        <v>35798</v>
      </c>
      <c r="G10538">
        <v>205.79</v>
      </c>
      <c r="L10538" t="s">
        <v>109</v>
      </c>
      <c r="M10538">
        <v>2</v>
      </c>
      <c r="N10538" t="s">
        <v>258</v>
      </c>
      <c r="O10538" t="s">
        <v>114</v>
      </c>
      <c r="P10538" t="s">
        <v>115</v>
      </c>
    </row>
    <row r="10539" spans="1:16" x14ac:dyDescent="0.2">
      <c r="A10539" t="s">
        <v>107</v>
      </c>
      <c r="B10539" s="3">
        <v>392744101564801</v>
      </c>
      <c r="C10539" t="s">
        <v>112</v>
      </c>
      <c r="D10539" s="1">
        <v>36163</v>
      </c>
      <c r="E10539" s="2">
        <v>0.5180555555555556</v>
      </c>
      <c r="F10539" t="s">
        <v>116</v>
      </c>
      <c r="G10539">
        <v>207.11</v>
      </c>
      <c r="K10539" t="s">
        <v>712</v>
      </c>
      <c r="L10539" t="s">
        <v>117</v>
      </c>
      <c r="M10539">
        <v>2</v>
      </c>
      <c r="N10539" t="s">
        <v>115</v>
      </c>
      <c r="O10539" t="s">
        <v>114</v>
      </c>
      <c r="P10539" t="s">
        <v>115</v>
      </c>
    </row>
    <row r="10540" spans="1:16" x14ac:dyDescent="0.2">
      <c r="A10540" t="s">
        <v>107</v>
      </c>
      <c r="B10540" s="3">
        <v>392744101564801</v>
      </c>
      <c r="C10540" t="s">
        <v>112</v>
      </c>
      <c r="D10540" s="1">
        <v>36529</v>
      </c>
      <c r="E10540" s="2">
        <v>0.59583333333333333</v>
      </c>
      <c r="F10540" t="s">
        <v>116</v>
      </c>
      <c r="G10540">
        <v>207.64</v>
      </c>
      <c r="K10540" t="s">
        <v>712</v>
      </c>
      <c r="L10540" t="s">
        <v>117</v>
      </c>
      <c r="M10540">
        <v>2</v>
      </c>
      <c r="N10540" t="s">
        <v>115</v>
      </c>
      <c r="O10540" t="s">
        <v>114</v>
      </c>
      <c r="P10540" t="s">
        <v>115</v>
      </c>
    </row>
    <row r="10541" spans="1:16" x14ac:dyDescent="0.2">
      <c r="A10541" t="s">
        <v>107</v>
      </c>
      <c r="B10541" s="3">
        <v>392744101564801</v>
      </c>
      <c r="C10541" t="s">
        <v>112</v>
      </c>
      <c r="D10541" s="1">
        <v>36894</v>
      </c>
      <c r="E10541" s="2">
        <v>0.54791666666666672</v>
      </c>
      <c r="F10541" t="s">
        <v>116</v>
      </c>
      <c r="G10541">
        <v>207.84</v>
      </c>
      <c r="K10541" t="s">
        <v>712</v>
      </c>
      <c r="L10541" t="s">
        <v>117</v>
      </c>
      <c r="M10541">
        <v>2</v>
      </c>
      <c r="N10541" t="s">
        <v>115</v>
      </c>
      <c r="O10541" t="s">
        <v>114</v>
      </c>
      <c r="P10541" t="s">
        <v>115</v>
      </c>
    </row>
    <row r="10542" spans="1:16" x14ac:dyDescent="0.2">
      <c r="A10542" t="s">
        <v>107</v>
      </c>
      <c r="B10542" s="3">
        <v>392744101564801</v>
      </c>
      <c r="C10542" t="s">
        <v>112</v>
      </c>
      <c r="D10542" s="1">
        <v>37260</v>
      </c>
      <c r="E10542" s="2">
        <v>0.4291666666666667</v>
      </c>
      <c r="F10542" t="s">
        <v>116</v>
      </c>
      <c r="G10542">
        <v>209.89</v>
      </c>
      <c r="K10542" t="s">
        <v>712</v>
      </c>
      <c r="L10542" t="s">
        <v>117</v>
      </c>
      <c r="M10542">
        <v>2</v>
      </c>
      <c r="N10542" t="s">
        <v>115</v>
      </c>
      <c r="O10542" t="s">
        <v>114</v>
      </c>
      <c r="P10542" t="s">
        <v>115</v>
      </c>
    </row>
    <row r="10543" spans="1:16" x14ac:dyDescent="0.2">
      <c r="A10543" t="s">
        <v>107</v>
      </c>
      <c r="B10543" s="3">
        <v>392744101564801</v>
      </c>
      <c r="C10543" t="s">
        <v>112</v>
      </c>
      <c r="D10543" s="1">
        <v>37627</v>
      </c>
      <c r="E10543" s="2">
        <v>0.73541666666666661</v>
      </c>
      <c r="F10543" t="s">
        <v>116</v>
      </c>
      <c r="G10543">
        <v>211.28</v>
      </c>
      <c r="K10543" t="s">
        <v>712</v>
      </c>
      <c r="L10543" t="s">
        <v>117</v>
      </c>
      <c r="M10543">
        <v>2</v>
      </c>
      <c r="N10543" t="s">
        <v>115</v>
      </c>
      <c r="O10543" t="s">
        <v>114</v>
      </c>
      <c r="P10543" t="s">
        <v>115</v>
      </c>
    </row>
    <row r="10544" spans="1:16" x14ac:dyDescent="0.2">
      <c r="A10544" t="s">
        <v>107</v>
      </c>
      <c r="B10544" s="3">
        <v>392744101564801</v>
      </c>
      <c r="C10544" t="s">
        <v>112</v>
      </c>
      <c r="D10544" s="1">
        <v>37628</v>
      </c>
      <c r="E10544" s="2">
        <v>0.46597222222222223</v>
      </c>
      <c r="F10544" t="s">
        <v>116</v>
      </c>
      <c r="G10544">
        <v>211.25</v>
      </c>
      <c r="K10544" t="s">
        <v>712</v>
      </c>
      <c r="L10544" t="s">
        <v>117</v>
      </c>
      <c r="M10544">
        <v>2</v>
      </c>
      <c r="N10544" t="s">
        <v>115</v>
      </c>
      <c r="O10544" t="s">
        <v>114</v>
      </c>
      <c r="P10544" t="s">
        <v>115</v>
      </c>
    </row>
    <row r="10545" spans="1:16" x14ac:dyDescent="0.2">
      <c r="A10545" t="s">
        <v>107</v>
      </c>
      <c r="B10545" s="3">
        <v>392744101564801</v>
      </c>
      <c r="C10545" t="s">
        <v>112</v>
      </c>
      <c r="D10545" s="1">
        <v>37988</v>
      </c>
      <c r="E10545" s="2">
        <v>0.70624999999999993</v>
      </c>
      <c r="F10545" t="s">
        <v>116</v>
      </c>
      <c r="G10545">
        <v>212.7</v>
      </c>
      <c r="K10545" t="s">
        <v>712</v>
      </c>
      <c r="L10545" t="s">
        <v>117</v>
      </c>
      <c r="M10545">
        <v>2</v>
      </c>
      <c r="N10545" t="s">
        <v>115</v>
      </c>
      <c r="O10545" t="s">
        <v>114</v>
      </c>
      <c r="P10545" t="s">
        <v>115</v>
      </c>
    </row>
    <row r="10546" spans="1:16" x14ac:dyDescent="0.2">
      <c r="A10546" t="s">
        <v>107</v>
      </c>
      <c r="B10546" s="3">
        <v>392744101564801</v>
      </c>
      <c r="C10546" t="s">
        <v>112</v>
      </c>
      <c r="D10546" s="1">
        <v>38361</v>
      </c>
      <c r="E10546" s="2">
        <v>0.42986111111111108</v>
      </c>
      <c r="F10546" t="s">
        <v>116</v>
      </c>
      <c r="G10546">
        <v>212.38</v>
      </c>
      <c r="K10546" t="s">
        <v>712</v>
      </c>
      <c r="L10546" t="s">
        <v>117</v>
      </c>
      <c r="M10546">
        <v>2</v>
      </c>
      <c r="N10546" t="s">
        <v>115</v>
      </c>
      <c r="O10546" t="s">
        <v>114</v>
      </c>
      <c r="P10546" t="s">
        <v>115</v>
      </c>
    </row>
    <row r="10547" spans="1:16" x14ac:dyDescent="0.2">
      <c r="A10547" t="s">
        <v>107</v>
      </c>
      <c r="B10547" s="3">
        <v>392744101564801</v>
      </c>
      <c r="C10547" t="s">
        <v>112</v>
      </c>
      <c r="D10547" s="1">
        <v>38723</v>
      </c>
      <c r="E10547" s="2">
        <v>0.39305555555555555</v>
      </c>
      <c r="F10547" t="s">
        <v>116</v>
      </c>
      <c r="G10547">
        <v>212.89</v>
      </c>
      <c r="K10547" t="s">
        <v>712</v>
      </c>
      <c r="L10547" t="s">
        <v>117</v>
      </c>
      <c r="M10547">
        <v>2</v>
      </c>
      <c r="N10547" t="s">
        <v>115</v>
      </c>
      <c r="O10547" t="s">
        <v>114</v>
      </c>
      <c r="P10547" t="s">
        <v>115</v>
      </c>
    </row>
    <row r="10548" spans="1:16" x14ac:dyDescent="0.2">
      <c r="A10548" t="s">
        <v>107</v>
      </c>
      <c r="B10548" s="3">
        <v>392744101564801</v>
      </c>
      <c r="C10548" t="s">
        <v>112</v>
      </c>
      <c r="D10548" s="1">
        <v>39175</v>
      </c>
      <c r="E10548" s="2">
        <v>0.53472222222222221</v>
      </c>
      <c r="F10548" t="s">
        <v>118</v>
      </c>
      <c r="G10548">
        <v>214.28</v>
      </c>
      <c r="K10548" t="s">
        <v>712</v>
      </c>
      <c r="L10548" t="s">
        <v>117</v>
      </c>
      <c r="M10548">
        <v>2</v>
      </c>
      <c r="N10548" t="s">
        <v>115</v>
      </c>
      <c r="O10548" t="s">
        <v>114</v>
      </c>
      <c r="P10548" t="s">
        <v>115</v>
      </c>
    </row>
    <row r="10549" spans="1:16" x14ac:dyDescent="0.2">
      <c r="A10549" t="s">
        <v>107</v>
      </c>
      <c r="B10549" s="3">
        <v>392744101564801</v>
      </c>
      <c r="C10549" t="s">
        <v>112</v>
      </c>
      <c r="D10549" s="1">
        <v>39452</v>
      </c>
      <c r="E10549" s="2">
        <v>0.51388888888888895</v>
      </c>
      <c r="F10549" t="s">
        <v>116</v>
      </c>
      <c r="G10549">
        <v>215.75</v>
      </c>
      <c r="K10549" t="s">
        <v>712</v>
      </c>
      <c r="L10549" t="s">
        <v>117</v>
      </c>
      <c r="M10549">
        <v>2</v>
      </c>
      <c r="N10549" t="s">
        <v>115</v>
      </c>
      <c r="O10549" t="s">
        <v>114</v>
      </c>
      <c r="P10549" t="s">
        <v>115</v>
      </c>
    </row>
    <row r="10550" spans="1:16" x14ac:dyDescent="0.2">
      <c r="A10550" t="s">
        <v>107</v>
      </c>
      <c r="B10550" s="3">
        <v>392744101564801</v>
      </c>
      <c r="C10550" t="s">
        <v>112</v>
      </c>
      <c r="D10550" s="1">
        <v>39819</v>
      </c>
      <c r="E10550" s="2">
        <v>0.38750000000000001</v>
      </c>
      <c r="F10550" t="s">
        <v>116</v>
      </c>
      <c r="G10550">
        <v>217.34</v>
      </c>
      <c r="K10550" t="s">
        <v>712</v>
      </c>
      <c r="L10550" t="s">
        <v>117</v>
      </c>
      <c r="M10550">
        <v>2</v>
      </c>
      <c r="N10550" t="s">
        <v>115</v>
      </c>
      <c r="O10550" t="s">
        <v>114</v>
      </c>
      <c r="P10550" t="s">
        <v>115</v>
      </c>
    </row>
    <row r="10551" spans="1:16" x14ac:dyDescent="0.2">
      <c r="A10551" t="s">
        <v>107</v>
      </c>
      <c r="B10551" s="3">
        <v>392744101564801</v>
      </c>
      <c r="C10551" t="s">
        <v>112</v>
      </c>
      <c r="D10551" s="1">
        <v>40181</v>
      </c>
      <c r="E10551" s="2">
        <v>0.66388888888888886</v>
      </c>
      <c r="F10551" t="s">
        <v>116</v>
      </c>
      <c r="G10551">
        <v>218.49</v>
      </c>
      <c r="K10551" t="s">
        <v>712</v>
      </c>
      <c r="L10551" t="s">
        <v>117</v>
      </c>
      <c r="M10551">
        <v>2</v>
      </c>
      <c r="N10551" t="s">
        <v>115</v>
      </c>
      <c r="O10551" t="s">
        <v>114</v>
      </c>
      <c r="P10551" t="s">
        <v>115</v>
      </c>
    </row>
    <row r="10552" spans="1:16" x14ac:dyDescent="0.2">
      <c r="A10552" t="s">
        <v>107</v>
      </c>
      <c r="B10552" s="3">
        <v>392744101564801</v>
      </c>
      <c r="C10552" t="s">
        <v>112</v>
      </c>
      <c r="D10552" s="1">
        <v>40547</v>
      </c>
      <c r="E10552" s="2">
        <v>0.63958333333333328</v>
      </c>
      <c r="F10552" t="s">
        <v>116</v>
      </c>
      <c r="G10552">
        <v>219.9</v>
      </c>
      <c r="K10552" t="s">
        <v>712</v>
      </c>
      <c r="L10552" t="s">
        <v>117</v>
      </c>
      <c r="M10552">
        <v>2</v>
      </c>
      <c r="N10552" t="s">
        <v>115</v>
      </c>
      <c r="O10552" t="s">
        <v>114</v>
      </c>
      <c r="P10552" t="s">
        <v>115</v>
      </c>
    </row>
    <row r="10553" spans="1:16" x14ac:dyDescent="0.2">
      <c r="A10553" t="s">
        <v>107</v>
      </c>
      <c r="B10553" s="3">
        <v>392744101564801</v>
      </c>
      <c r="C10553" t="s">
        <v>112</v>
      </c>
      <c r="D10553" s="1">
        <v>40912</v>
      </c>
      <c r="E10553" s="2">
        <v>0.5083333333333333</v>
      </c>
      <c r="F10553" t="s">
        <v>116</v>
      </c>
      <c r="G10553">
        <v>221.84</v>
      </c>
      <c r="K10553" t="s">
        <v>712</v>
      </c>
      <c r="L10553" t="s">
        <v>117</v>
      </c>
      <c r="M10553">
        <v>2</v>
      </c>
      <c r="N10553" t="s">
        <v>115</v>
      </c>
      <c r="O10553" t="s">
        <v>114</v>
      </c>
      <c r="P10553" t="s">
        <v>115</v>
      </c>
    </row>
    <row r="10554" spans="1:16" x14ac:dyDescent="0.2">
      <c r="A10554" t="s">
        <v>107</v>
      </c>
      <c r="B10554" s="3">
        <v>392744101564801</v>
      </c>
      <c r="C10554" t="s">
        <v>112</v>
      </c>
      <c r="D10554" s="1">
        <v>41642</v>
      </c>
      <c r="E10554" s="2">
        <v>0.61111111111111105</v>
      </c>
      <c r="F10554" t="s">
        <v>116</v>
      </c>
      <c r="G10554">
        <v>225.79</v>
      </c>
      <c r="K10554" t="s">
        <v>712</v>
      </c>
      <c r="L10554" t="s">
        <v>117</v>
      </c>
      <c r="M10554">
        <v>2</v>
      </c>
      <c r="N10554" t="s">
        <v>115</v>
      </c>
      <c r="O10554" t="s">
        <v>114</v>
      </c>
      <c r="P10554" t="s">
        <v>115</v>
      </c>
    </row>
    <row r="10555" spans="1:16" x14ac:dyDescent="0.2">
      <c r="A10555" t="s">
        <v>107</v>
      </c>
      <c r="B10555" s="3">
        <v>392744101564801</v>
      </c>
      <c r="C10555" t="s">
        <v>112</v>
      </c>
      <c r="D10555" s="1">
        <v>42007</v>
      </c>
      <c r="E10555" s="2">
        <v>0.42222222222222222</v>
      </c>
      <c r="F10555" t="s">
        <v>116</v>
      </c>
      <c r="G10555">
        <v>227.25</v>
      </c>
      <c r="K10555" t="s">
        <v>712</v>
      </c>
      <c r="L10555" t="s">
        <v>117</v>
      </c>
      <c r="M10555">
        <v>2</v>
      </c>
      <c r="N10555" t="s">
        <v>115</v>
      </c>
      <c r="O10555" t="s">
        <v>114</v>
      </c>
      <c r="P10555" t="s">
        <v>111</v>
      </c>
    </row>
    <row r="10556" spans="1:16" x14ac:dyDescent="0.2">
      <c r="A10556" t="s">
        <v>712</v>
      </c>
      <c r="B10556" s="3">
        <v>392745100221901</v>
      </c>
      <c r="C10556" t="s">
        <v>112</v>
      </c>
      <c r="D10556" s="1">
        <v>37260</v>
      </c>
      <c r="E10556" s="2">
        <v>0.4826388888888889</v>
      </c>
      <c r="F10556" t="s">
        <v>116</v>
      </c>
      <c r="G10556">
        <v>166.29</v>
      </c>
      <c r="K10556" t="s">
        <v>712</v>
      </c>
      <c r="L10556" t="s">
        <v>117</v>
      </c>
      <c r="M10556">
        <v>2</v>
      </c>
      <c r="N10556" t="s">
        <v>115</v>
      </c>
      <c r="O10556" t="s">
        <v>114</v>
      </c>
      <c r="P10556" t="s">
        <v>115</v>
      </c>
    </row>
    <row r="10557" spans="1:16" x14ac:dyDescent="0.2">
      <c r="A10557" t="s">
        <v>712</v>
      </c>
      <c r="B10557" s="3">
        <v>392745100221901</v>
      </c>
      <c r="C10557" t="s">
        <v>112</v>
      </c>
      <c r="D10557" s="1">
        <v>37621</v>
      </c>
      <c r="E10557" s="2">
        <v>0.55277777777777781</v>
      </c>
      <c r="F10557" t="s">
        <v>116</v>
      </c>
      <c r="G10557">
        <v>167.28</v>
      </c>
      <c r="K10557" t="s">
        <v>712</v>
      </c>
      <c r="L10557" t="s">
        <v>117</v>
      </c>
      <c r="M10557">
        <v>2</v>
      </c>
      <c r="N10557" t="s">
        <v>115</v>
      </c>
      <c r="O10557" t="s">
        <v>114</v>
      </c>
      <c r="P10557" t="s">
        <v>115</v>
      </c>
    </row>
    <row r="10558" spans="1:16" x14ac:dyDescent="0.2">
      <c r="A10558" t="s">
        <v>712</v>
      </c>
      <c r="B10558" s="3">
        <v>392745100221901</v>
      </c>
      <c r="C10558" t="s">
        <v>112</v>
      </c>
      <c r="D10558" s="1">
        <v>37991</v>
      </c>
      <c r="E10558" s="2">
        <v>0.6069444444444444</v>
      </c>
      <c r="F10558" t="s">
        <v>116</v>
      </c>
      <c r="G10558">
        <v>167.3</v>
      </c>
      <c r="K10558" t="s">
        <v>712</v>
      </c>
      <c r="L10558" t="s">
        <v>117</v>
      </c>
      <c r="M10558">
        <v>2</v>
      </c>
      <c r="N10558" t="s">
        <v>115</v>
      </c>
      <c r="O10558" t="s">
        <v>114</v>
      </c>
      <c r="P10558" t="s">
        <v>115</v>
      </c>
    </row>
    <row r="10559" spans="1:16" x14ac:dyDescent="0.2">
      <c r="A10559" t="s">
        <v>712</v>
      </c>
      <c r="B10559" s="3">
        <v>392745100221901</v>
      </c>
      <c r="C10559" t="s">
        <v>112</v>
      </c>
      <c r="D10559" s="1">
        <v>38078</v>
      </c>
      <c r="G10559">
        <v>168.51</v>
      </c>
      <c r="K10559" t="s">
        <v>712</v>
      </c>
      <c r="L10559" t="s">
        <v>109</v>
      </c>
      <c r="M10559">
        <v>2</v>
      </c>
      <c r="N10559" t="s">
        <v>115</v>
      </c>
      <c r="O10559" t="s">
        <v>110</v>
      </c>
      <c r="P10559" t="s">
        <v>111</v>
      </c>
    </row>
    <row r="10560" spans="1:16" x14ac:dyDescent="0.2">
      <c r="A10560" t="s">
        <v>712</v>
      </c>
      <c r="B10560" s="3">
        <v>392745100221901</v>
      </c>
      <c r="C10560" t="s">
        <v>112</v>
      </c>
      <c r="D10560" s="1">
        <v>38274</v>
      </c>
      <c r="G10560">
        <v>168.77</v>
      </c>
      <c r="K10560" t="s">
        <v>712</v>
      </c>
      <c r="L10560" t="s">
        <v>109</v>
      </c>
      <c r="M10560">
        <v>2</v>
      </c>
      <c r="N10560" t="s">
        <v>115</v>
      </c>
      <c r="O10560" t="s">
        <v>110</v>
      </c>
      <c r="P10560" t="s">
        <v>111</v>
      </c>
    </row>
    <row r="10561" spans="1:16" x14ac:dyDescent="0.2">
      <c r="A10561" t="s">
        <v>712</v>
      </c>
      <c r="B10561" s="3">
        <v>392745100221901</v>
      </c>
      <c r="C10561" t="s">
        <v>112</v>
      </c>
      <c r="D10561" s="1">
        <v>38343</v>
      </c>
      <c r="E10561" s="2">
        <v>0.37777777777777777</v>
      </c>
      <c r="F10561" t="s">
        <v>116</v>
      </c>
      <c r="G10561">
        <v>168.56</v>
      </c>
      <c r="K10561" t="s">
        <v>712</v>
      </c>
      <c r="L10561" t="s">
        <v>117</v>
      </c>
      <c r="M10561">
        <v>2</v>
      </c>
      <c r="N10561" t="s">
        <v>115</v>
      </c>
      <c r="O10561" t="s">
        <v>114</v>
      </c>
      <c r="P10561" t="s">
        <v>115</v>
      </c>
    </row>
    <row r="10562" spans="1:16" x14ac:dyDescent="0.2">
      <c r="A10562" t="s">
        <v>712</v>
      </c>
      <c r="B10562" s="3">
        <v>392745100221901</v>
      </c>
      <c r="C10562" t="s">
        <v>112</v>
      </c>
      <c r="D10562" s="1">
        <v>38461</v>
      </c>
      <c r="G10562">
        <v>168.66</v>
      </c>
      <c r="K10562" t="s">
        <v>712</v>
      </c>
      <c r="L10562" t="s">
        <v>109</v>
      </c>
      <c r="M10562">
        <v>2</v>
      </c>
      <c r="N10562" t="s">
        <v>115</v>
      </c>
      <c r="O10562" t="s">
        <v>110</v>
      </c>
      <c r="P10562" t="s">
        <v>111</v>
      </c>
    </row>
    <row r="10563" spans="1:16" x14ac:dyDescent="0.2">
      <c r="A10563" t="s">
        <v>712</v>
      </c>
      <c r="B10563" s="3">
        <v>392745100221901</v>
      </c>
      <c r="C10563" t="s">
        <v>112</v>
      </c>
      <c r="D10563" s="1">
        <v>38615</v>
      </c>
      <c r="G10563">
        <v>169.87</v>
      </c>
      <c r="K10563" t="s">
        <v>712</v>
      </c>
      <c r="L10563" t="s">
        <v>109</v>
      </c>
      <c r="M10563">
        <v>2</v>
      </c>
      <c r="N10563" t="s">
        <v>115</v>
      </c>
      <c r="O10563" t="s">
        <v>110</v>
      </c>
      <c r="P10563" t="s">
        <v>111</v>
      </c>
    </row>
    <row r="10564" spans="1:16" x14ac:dyDescent="0.2">
      <c r="A10564" t="s">
        <v>712</v>
      </c>
      <c r="B10564" s="3">
        <v>392745100221901</v>
      </c>
      <c r="C10564" t="s">
        <v>112</v>
      </c>
      <c r="D10564" s="1">
        <v>38728</v>
      </c>
      <c r="E10564" s="2">
        <v>0.60069444444444442</v>
      </c>
      <c r="F10564" t="s">
        <v>116</v>
      </c>
      <c r="G10564">
        <v>169.24</v>
      </c>
      <c r="K10564" t="s">
        <v>712</v>
      </c>
      <c r="L10564" t="s">
        <v>117</v>
      </c>
      <c r="M10564">
        <v>2</v>
      </c>
      <c r="N10564" t="s">
        <v>115</v>
      </c>
      <c r="O10564" t="s">
        <v>114</v>
      </c>
      <c r="P10564" t="s">
        <v>115</v>
      </c>
    </row>
    <row r="10565" spans="1:16" x14ac:dyDescent="0.2">
      <c r="A10565" t="s">
        <v>712</v>
      </c>
      <c r="B10565" s="3">
        <v>392745100221901</v>
      </c>
      <c r="C10565" t="s">
        <v>112</v>
      </c>
      <c r="D10565" s="1">
        <v>39175</v>
      </c>
      <c r="G10565">
        <v>170.61</v>
      </c>
      <c r="K10565" t="s">
        <v>712</v>
      </c>
      <c r="L10565" t="s">
        <v>109</v>
      </c>
      <c r="M10565">
        <v>2</v>
      </c>
      <c r="N10565" t="s">
        <v>115</v>
      </c>
      <c r="O10565" t="s">
        <v>114</v>
      </c>
      <c r="P10565" t="s">
        <v>111</v>
      </c>
    </row>
    <row r="10566" spans="1:16" x14ac:dyDescent="0.2">
      <c r="A10566" t="s">
        <v>712</v>
      </c>
      <c r="B10566" s="3">
        <v>392745100221901</v>
      </c>
      <c r="C10566" t="s">
        <v>112</v>
      </c>
      <c r="D10566" s="1">
        <v>39451</v>
      </c>
      <c r="E10566" s="2">
        <v>0.64583333333333337</v>
      </c>
      <c r="F10566" t="s">
        <v>116</v>
      </c>
      <c r="G10566">
        <v>170.86</v>
      </c>
      <c r="K10566" t="s">
        <v>712</v>
      </c>
      <c r="L10566" t="s">
        <v>117</v>
      </c>
      <c r="M10566">
        <v>2</v>
      </c>
      <c r="N10566" t="s">
        <v>115</v>
      </c>
      <c r="O10566" t="s">
        <v>114</v>
      </c>
      <c r="P10566" t="s">
        <v>115</v>
      </c>
    </row>
    <row r="10567" spans="1:16" x14ac:dyDescent="0.2">
      <c r="A10567" t="s">
        <v>712</v>
      </c>
      <c r="B10567" s="3">
        <v>392745100221901</v>
      </c>
      <c r="C10567" t="s">
        <v>112</v>
      </c>
      <c r="D10567" s="1">
        <v>39820</v>
      </c>
      <c r="E10567" s="2">
        <v>0.59444444444444444</v>
      </c>
      <c r="F10567" t="s">
        <v>116</v>
      </c>
      <c r="G10567">
        <v>171.39</v>
      </c>
      <c r="K10567" t="s">
        <v>712</v>
      </c>
      <c r="L10567" t="s">
        <v>117</v>
      </c>
      <c r="M10567">
        <v>2</v>
      </c>
      <c r="N10567" t="s">
        <v>115</v>
      </c>
      <c r="O10567" t="s">
        <v>114</v>
      </c>
      <c r="P10567" t="s">
        <v>115</v>
      </c>
    </row>
    <row r="10568" spans="1:16" x14ac:dyDescent="0.2">
      <c r="A10568" t="s">
        <v>712</v>
      </c>
      <c r="B10568" s="3">
        <v>392745100221901</v>
      </c>
      <c r="C10568" t="s">
        <v>112</v>
      </c>
      <c r="D10568" s="1">
        <v>40169</v>
      </c>
      <c r="E10568" s="2">
        <v>0.4909722222222222</v>
      </c>
      <c r="F10568" t="s">
        <v>116</v>
      </c>
      <c r="G10568">
        <v>171.6</v>
      </c>
      <c r="K10568" t="s">
        <v>712</v>
      </c>
      <c r="L10568" t="s">
        <v>117</v>
      </c>
      <c r="M10568">
        <v>2</v>
      </c>
      <c r="N10568" t="s">
        <v>115</v>
      </c>
      <c r="O10568" t="s">
        <v>114</v>
      </c>
      <c r="P10568" t="s">
        <v>115</v>
      </c>
    </row>
    <row r="10569" spans="1:16" x14ac:dyDescent="0.2">
      <c r="A10569" t="s">
        <v>712</v>
      </c>
      <c r="B10569" s="3">
        <v>392745100221901</v>
      </c>
      <c r="C10569" t="s">
        <v>112</v>
      </c>
      <c r="D10569" s="1">
        <v>40532</v>
      </c>
      <c r="E10569" s="2">
        <v>0.46458333333333335</v>
      </c>
      <c r="F10569" t="s">
        <v>116</v>
      </c>
      <c r="G10569">
        <v>171.4</v>
      </c>
      <c r="K10569" t="s">
        <v>712</v>
      </c>
      <c r="L10569" t="s">
        <v>117</v>
      </c>
      <c r="M10569">
        <v>2</v>
      </c>
      <c r="N10569" t="s">
        <v>115</v>
      </c>
      <c r="O10569" t="s">
        <v>114</v>
      </c>
      <c r="P10569" t="s">
        <v>115</v>
      </c>
    </row>
    <row r="10570" spans="1:16" x14ac:dyDescent="0.2">
      <c r="A10570" t="s">
        <v>712</v>
      </c>
      <c r="B10570" s="3">
        <v>392745100221901</v>
      </c>
      <c r="C10570" t="s">
        <v>112</v>
      </c>
      <c r="D10570" s="1">
        <v>40906</v>
      </c>
      <c r="E10570" s="2">
        <v>0.42499999999999999</v>
      </c>
      <c r="F10570" t="s">
        <v>116</v>
      </c>
      <c r="G10570">
        <v>172.35</v>
      </c>
      <c r="K10570" t="s">
        <v>712</v>
      </c>
      <c r="L10570" t="s">
        <v>117</v>
      </c>
      <c r="M10570">
        <v>2</v>
      </c>
      <c r="N10570" t="s">
        <v>115</v>
      </c>
      <c r="O10570" t="s">
        <v>114</v>
      </c>
      <c r="P10570" t="s">
        <v>115</v>
      </c>
    </row>
    <row r="10571" spans="1:16" x14ac:dyDescent="0.2">
      <c r="A10571" t="s">
        <v>712</v>
      </c>
      <c r="B10571" s="3">
        <v>392745100221901</v>
      </c>
      <c r="C10571" t="s">
        <v>112</v>
      </c>
      <c r="D10571" s="1">
        <v>41277</v>
      </c>
      <c r="E10571" s="2">
        <v>0.62777777777777777</v>
      </c>
      <c r="F10571" t="s">
        <v>116</v>
      </c>
      <c r="G10571">
        <v>173.3</v>
      </c>
      <c r="K10571" t="s">
        <v>713</v>
      </c>
      <c r="L10571" t="s">
        <v>117</v>
      </c>
      <c r="M10571">
        <v>2</v>
      </c>
      <c r="N10571" t="s">
        <v>115</v>
      </c>
      <c r="O10571" t="s">
        <v>114</v>
      </c>
      <c r="P10571" t="s">
        <v>115</v>
      </c>
    </row>
    <row r="10572" spans="1:16" x14ac:dyDescent="0.2">
      <c r="A10572" t="s">
        <v>712</v>
      </c>
      <c r="B10572" s="3">
        <v>392745100221901</v>
      </c>
      <c r="C10572" t="s">
        <v>112</v>
      </c>
      <c r="D10572" s="1">
        <v>41635</v>
      </c>
      <c r="E10572" s="2">
        <v>0.39097222222222222</v>
      </c>
      <c r="F10572" t="s">
        <v>116</v>
      </c>
      <c r="G10572">
        <v>174.08</v>
      </c>
      <c r="K10572" t="s">
        <v>713</v>
      </c>
      <c r="L10572" t="s">
        <v>117</v>
      </c>
      <c r="M10572">
        <v>2</v>
      </c>
      <c r="N10572" t="s">
        <v>115</v>
      </c>
      <c r="O10572" t="s">
        <v>114</v>
      </c>
      <c r="P10572" t="s">
        <v>115</v>
      </c>
    </row>
    <row r="10573" spans="1:16" x14ac:dyDescent="0.2">
      <c r="A10573" t="s">
        <v>712</v>
      </c>
      <c r="B10573" s="3">
        <v>392745100221901</v>
      </c>
      <c r="C10573" t="s">
        <v>112</v>
      </c>
      <c r="D10573" s="1">
        <v>42010</v>
      </c>
      <c r="G10573">
        <v>174.9</v>
      </c>
      <c r="K10573" t="s">
        <v>713</v>
      </c>
      <c r="L10573" t="s">
        <v>109</v>
      </c>
      <c r="M10573">
        <v>2</v>
      </c>
      <c r="N10573" t="s">
        <v>115</v>
      </c>
      <c r="O10573" t="s">
        <v>114</v>
      </c>
      <c r="P10573" t="s">
        <v>111</v>
      </c>
    </row>
    <row r="10574" spans="1:16" x14ac:dyDescent="0.2">
      <c r="A10574" t="s">
        <v>107</v>
      </c>
      <c r="B10574" s="3">
        <v>392748100102601</v>
      </c>
      <c r="C10574" t="s">
        <v>112</v>
      </c>
      <c r="D10574" s="1">
        <v>32871</v>
      </c>
      <c r="G10574">
        <v>103.46</v>
      </c>
      <c r="L10574" t="s">
        <v>109</v>
      </c>
      <c r="M10574">
        <v>2</v>
      </c>
      <c r="N10574" t="s">
        <v>258</v>
      </c>
      <c r="O10574" t="s">
        <v>114</v>
      </c>
      <c r="P10574" t="s">
        <v>115</v>
      </c>
    </row>
    <row r="10575" spans="1:16" x14ac:dyDescent="0.2">
      <c r="A10575" t="s">
        <v>107</v>
      </c>
      <c r="B10575" s="3">
        <v>392748100102601</v>
      </c>
      <c r="C10575" t="s">
        <v>112</v>
      </c>
      <c r="D10575" s="1">
        <v>33235</v>
      </c>
      <c r="G10575">
        <v>102.4</v>
      </c>
      <c r="L10575" t="s">
        <v>109</v>
      </c>
      <c r="M10575">
        <v>2</v>
      </c>
      <c r="N10575" t="s">
        <v>258</v>
      </c>
      <c r="O10575" t="s">
        <v>114</v>
      </c>
      <c r="P10575" t="s">
        <v>115</v>
      </c>
    </row>
    <row r="10576" spans="1:16" x14ac:dyDescent="0.2">
      <c r="A10576" t="s">
        <v>107</v>
      </c>
      <c r="B10576" s="3">
        <v>392748100102601</v>
      </c>
      <c r="C10576" t="s">
        <v>112</v>
      </c>
      <c r="D10576" s="1">
        <v>33609</v>
      </c>
      <c r="G10576">
        <v>101.09</v>
      </c>
      <c r="L10576" t="s">
        <v>109</v>
      </c>
      <c r="M10576">
        <v>2</v>
      </c>
      <c r="N10576" t="s">
        <v>258</v>
      </c>
      <c r="O10576" t="s">
        <v>114</v>
      </c>
      <c r="P10576" t="s">
        <v>115</v>
      </c>
    </row>
    <row r="10577" spans="1:16" x14ac:dyDescent="0.2">
      <c r="A10577" t="s">
        <v>107</v>
      </c>
      <c r="B10577" s="3">
        <v>392748100102601</v>
      </c>
      <c r="C10577" t="s">
        <v>112</v>
      </c>
      <c r="D10577" s="1">
        <v>34019</v>
      </c>
      <c r="G10577">
        <v>100.31</v>
      </c>
      <c r="L10577" t="s">
        <v>109</v>
      </c>
      <c r="M10577">
        <v>2</v>
      </c>
      <c r="N10577" t="s">
        <v>258</v>
      </c>
      <c r="O10577" t="s">
        <v>114</v>
      </c>
      <c r="P10577" t="s">
        <v>115</v>
      </c>
    </row>
    <row r="10578" spans="1:16" x14ac:dyDescent="0.2">
      <c r="A10578" t="s">
        <v>107</v>
      </c>
      <c r="B10578" s="3">
        <v>392748100102601</v>
      </c>
      <c r="C10578" t="s">
        <v>112</v>
      </c>
      <c r="D10578" s="1">
        <v>34330</v>
      </c>
      <c r="G10578">
        <v>100.1</v>
      </c>
      <c r="L10578" t="s">
        <v>109</v>
      </c>
      <c r="M10578">
        <v>2</v>
      </c>
      <c r="N10578" t="s">
        <v>258</v>
      </c>
      <c r="O10578" t="s">
        <v>114</v>
      </c>
      <c r="P10578" t="s">
        <v>115</v>
      </c>
    </row>
    <row r="10579" spans="1:16" x14ac:dyDescent="0.2">
      <c r="A10579" t="s">
        <v>107</v>
      </c>
      <c r="B10579" s="3">
        <v>392748100102601</v>
      </c>
      <c r="C10579" t="s">
        <v>112</v>
      </c>
      <c r="D10579" s="1">
        <v>34688</v>
      </c>
      <c r="G10579">
        <v>101.52</v>
      </c>
      <c r="L10579" t="s">
        <v>109</v>
      </c>
      <c r="M10579">
        <v>2</v>
      </c>
      <c r="N10579" t="s">
        <v>258</v>
      </c>
      <c r="O10579" t="s">
        <v>114</v>
      </c>
      <c r="P10579" t="s">
        <v>115</v>
      </c>
    </row>
    <row r="10580" spans="1:16" x14ac:dyDescent="0.2">
      <c r="A10580" t="s">
        <v>107</v>
      </c>
      <c r="B10580" s="3">
        <v>392748100102601</v>
      </c>
      <c r="C10580" t="s">
        <v>112</v>
      </c>
      <c r="D10580" s="1">
        <v>35069</v>
      </c>
      <c r="G10580">
        <v>101.32</v>
      </c>
      <c r="L10580" t="s">
        <v>109</v>
      </c>
      <c r="M10580">
        <v>2</v>
      </c>
      <c r="N10580" t="s">
        <v>258</v>
      </c>
      <c r="O10580" t="s">
        <v>114</v>
      </c>
      <c r="P10580" t="s">
        <v>115</v>
      </c>
    </row>
    <row r="10581" spans="1:16" x14ac:dyDescent="0.2">
      <c r="A10581" t="s">
        <v>107</v>
      </c>
      <c r="B10581" s="3">
        <v>392748100102601</v>
      </c>
      <c r="C10581" t="s">
        <v>112</v>
      </c>
      <c r="D10581" s="1">
        <v>35429</v>
      </c>
      <c r="G10581">
        <v>106.22</v>
      </c>
      <c r="L10581" t="s">
        <v>109</v>
      </c>
      <c r="M10581">
        <v>2</v>
      </c>
      <c r="N10581" t="s">
        <v>258</v>
      </c>
      <c r="O10581" t="s">
        <v>114</v>
      </c>
      <c r="P10581" t="s">
        <v>115</v>
      </c>
    </row>
    <row r="10582" spans="1:16" x14ac:dyDescent="0.2">
      <c r="A10582" t="s">
        <v>107</v>
      </c>
      <c r="B10582" s="3">
        <v>392748100102601</v>
      </c>
      <c r="C10582" t="s">
        <v>112</v>
      </c>
      <c r="D10582" s="1">
        <v>35802</v>
      </c>
      <c r="G10582">
        <v>104.28</v>
      </c>
      <c r="L10582" t="s">
        <v>109</v>
      </c>
      <c r="M10582">
        <v>2</v>
      </c>
      <c r="N10582" t="s">
        <v>258</v>
      </c>
      <c r="O10582" t="s">
        <v>114</v>
      </c>
      <c r="P10582" t="s">
        <v>115</v>
      </c>
    </row>
    <row r="10583" spans="1:16" x14ac:dyDescent="0.2">
      <c r="A10583" t="s">
        <v>107</v>
      </c>
      <c r="B10583" s="3">
        <v>392748100102601</v>
      </c>
      <c r="C10583" t="s">
        <v>112</v>
      </c>
      <c r="D10583" s="1">
        <v>36164</v>
      </c>
      <c r="E10583" s="2">
        <v>0.49305555555555558</v>
      </c>
      <c r="F10583" t="s">
        <v>116</v>
      </c>
      <c r="G10583">
        <v>99.73</v>
      </c>
      <c r="J10583" t="s">
        <v>120</v>
      </c>
      <c r="K10583" t="s">
        <v>712</v>
      </c>
      <c r="L10583" t="s">
        <v>117</v>
      </c>
      <c r="M10583">
        <v>2</v>
      </c>
      <c r="N10583" t="s">
        <v>115</v>
      </c>
      <c r="O10583" t="s">
        <v>114</v>
      </c>
      <c r="P10583" t="s">
        <v>115</v>
      </c>
    </row>
    <row r="10584" spans="1:16" x14ac:dyDescent="0.2">
      <c r="A10584" t="s">
        <v>107</v>
      </c>
      <c r="B10584" s="3">
        <v>392749099461001</v>
      </c>
      <c r="C10584" t="s">
        <v>112</v>
      </c>
      <c r="D10584" s="1">
        <v>32860</v>
      </c>
      <c r="G10584">
        <v>8.73</v>
      </c>
      <c r="L10584" t="s">
        <v>109</v>
      </c>
      <c r="M10584">
        <v>2</v>
      </c>
      <c r="N10584" t="s">
        <v>258</v>
      </c>
      <c r="O10584" t="s">
        <v>114</v>
      </c>
      <c r="P10584" t="s">
        <v>115</v>
      </c>
    </row>
    <row r="10585" spans="1:16" x14ac:dyDescent="0.2">
      <c r="A10585" t="s">
        <v>107</v>
      </c>
      <c r="B10585" s="3">
        <v>392749099461001</v>
      </c>
      <c r="C10585" t="s">
        <v>112</v>
      </c>
      <c r="D10585" s="1">
        <v>33226</v>
      </c>
      <c r="G10585">
        <v>8.4499999999999993</v>
      </c>
      <c r="L10585" t="s">
        <v>109</v>
      </c>
      <c r="M10585">
        <v>2</v>
      </c>
      <c r="N10585" t="s">
        <v>258</v>
      </c>
      <c r="O10585" t="s">
        <v>114</v>
      </c>
      <c r="P10585" t="s">
        <v>115</v>
      </c>
    </row>
    <row r="10586" spans="1:16" x14ac:dyDescent="0.2">
      <c r="A10586" t="s">
        <v>107</v>
      </c>
      <c r="B10586" s="3">
        <v>392749099461001</v>
      </c>
      <c r="C10586" t="s">
        <v>112</v>
      </c>
      <c r="D10586" s="1">
        <v>33609</v>
      </c>
      <c r="G10586">
        <v>7.88</v>
      </c>
      <c r="L10586" t="s">
        <v>109</v>
      </c>
      <c r="M10586">
        <v>2</v>
      </c>
      <c r="N10586" t="s">
        <v>258</v>
      </c>
      <c r="O10586" t="s">
        <v>114</v>
      </c>
      <c r="P10586" t="s">
        <v>115</v>
      </c>
    </row>
    <row r="10587" spans="1:16" x14ac:dyDescent="0.2">
      <c r="A10587" t="s">
        <v>107</v>
      </c>
      <c r="B10587" s="3">
        <v>392749099461001</v>
      </c>
      <c r="C10587" t="s">
        <v>112</v>
      </c>
      <c r="D10587" s="1">
        <v>34018</v>
      </c>
      <c r="G10587">
        <v>7.6</v>
      </c>
      <c r="L10587" t="s">
        <v>109</v>
      </c>
      <c r="M10587">
        <v>2</v>
      </c>
      <c r="N10587" t="s">
        <v>258</v>
      </c>
      <c r="O10587" t="s">
        <v>114</v>
      </c>
      <c r="P10587" t="s">
        <v>115</v>
      </c>
    </row>
    <row r="10588" spans="1:16" x14ac:dyDescent="0.2">
      <c r="A10588" t="s">
        <v>107</v>
      </c>
      <c r="B10588" s="3">
        <v>392749099461001</v>
      </c>
      <c r="C10588" t="s">
        <v>112</v>
      </c>
      <c r="D10588" s="1">
        <v>34337</v>
      </c>
      <c r="G10588">
        <v>7.9</v>
      </c>
      <c r="L10588" t="s">
        <v>109</v>
      </c>
      <c r="M10588">
        <v>2</v>
      </c>
      <c r="N10588" t="s">
        <v>258</v>
      </c>
      <c r="O10588" t="s">
        <v>114</v>
      </c>
      <c r="P10588" t="s">
        <v>115</v>
      </c>
    </row>
    <row r="10589" spans="1:16" x14ac:dyDescent="0.2">
      <c r="A10589" t="s">
        <v>107</v>
      </c>
      <c r="B10589" s="3">
        <v>392749099461001</v>
      </c>
      <c r="C10589" t="s">
        <v>112</v>
      </c>
      <c r="D10589" s="1">
        <v>34689</v>
      </c>
      <c r="G10589">
        <v>8.24</v>
      </c>
      <c r="L10589" t="s">
        <v>109</v>
      </c>
      <c r="M10589">
        <v>2</v>
      </c>
      <c r="N10589" t="s">
        <v>258</v>
      </c>
      <c r="O10589" t="s">
        <v>114</v>
      </c>
      <c r="P10589" t="s">
        <v>115</v>
      </c>
    </row>
    <row r="10590" spans="1:16" x14ac:dyDescent="0.2">
      <c r="A10590" t="s">
        <v>107</v>
      </c>
      <c r="B10590" s="3">
        <v>392749099461001</v>
      </c>
      <c r="C10590" t="s">
        <v>112</v>
      </c>
      <c r="D10590" s="1">
        <v>35069</v>
      </c>
      <c r="G10590">
        <v>8.35</v>
      </c>
      <c r="L10590" t="s">
        <v>109</v>
      </c>
      <c r="M10590">
        <v>2</v>
      </c>
      <c r="N10590" t="s">
        <v>258</v>
      </c>
      <c r="O10590" t="s">
        <v>114</v>
      </c>
      <c r="P10590" t="s">
        <v>115</v>
      </c>
    </row>
    <row r="10591" spans="1:16" x14ac:dyDescent="0.2">
      <c r="A10591" t="s">
        <v>107</v>
      </c>
      <c r="B10591" s="3">
        <v>392749099461001</v>
      </c>
      <c r="C10591" t="s">
        <v>112</v>
      </c>
      <c r="D10591" s="1">
        <v>35429</v>
      </c>
      <c r="G10591">
        <v>8.3000000000000007</v>
      </c>
      <c r="L10591" t="s">
        <v>109</v>
      </c>
      <c r="M10591">
        <v>2</v>
      </c>
      <c r="N10591" t="s">
        <v>258</v>
      </c>
      <c r="O10591" t="s">
        <v>114</v>
      </c>
      <c r="P10591" t="s">
        <v>115</v>
      </c>
    </row>
    <row r="10592" spans="1:16" x14ac:dyDescent="0.2">
      <c r="A10592" t="s">
        <v>107</v>
      </c>
      <c r="B10592" s="3">
        <v>392749099461001</v>
      </c>
      <c r="C10592" t="s">
        <v>112</v>
      </c>
      <c r="D10592" s="1">
        <v>35793</v>
      </c>
      <c r="G10592">
        <v>9.34</v>
      </c>
      <c r="L10592" t="s">
        <v>109</v>
      </c>
      <c r="M10592">
        <v>2</v>
      </c>
      <c r="N10592" t="s">
        <v>258</v>
      </c>
      <c r="O10592" t="s">
        <v>114</v>
      </c>
      <c r="P10592" t="s">
        <v>115</v>
      </c>
    </row>
    <row r="10593" spans="1:16" x14ac:dyDescent="0.2">
      <c r="A10593" t="s">
        <v>107</v>
      </c>
      <c r="B10593" s="3">
        <v>392749099461001</v>
      </c>
      <c r="C10593" t="s">
        <v>112</v>
      </c>
      <c r="D10593" s="1">
        <v>36157</v>
      </c>
      <c r="E10593" s="2">
        <v>0.3840277777777778</v>
      </c>
      <c r="F10593" t="s">
        <v>116</v>
      </c>
      <c r="G10593">
        <v>8.34</v>
      </c>
      <c r="J10593" t="s">
        <v>120</v>
      </c>
      <c r="K10593" t="s">
        <v>712</v>
      </c>
      <c r="L10593" t="s">
        <v>117</v>
      </c>
      <c r="M10593">
        <v>2</v>
      </c>
      <c r="N10593" t="s">
        <v>115</v>
      </c>
      <c r="O10593" t="s">
        <v>114</v>
      </c>
      <c r="P10593" t="s">
        <v>115</v>
      </c>
    </row>
    <row r="10594" spans="1:16" x14ac:dyDescent="0.2">
      <c r="A10594" t="s">
        <v>107</v>
      </c>
      <c r="B10594" s="3">
        <v>392749099461001</v>
      </c>
      <c r="C10594" t="s">
        <v>112</v>
      </c>
      <c r="D10594" s="1">
        <v>36521</v>
      </c>
      <c r="G10594">
        <v>8.36</v>
      </c>
      <c r="J10594" t="s">
        <v>120</v>
      </c>
      <c r="K10594" t="s">
        <v>712</v>
      </c>
      <c r="L10594" t="s">
        <v>109</v>
      </c>
      <c r="M10594">
        <v>2</v>
      </c>
      <c r="N10594" t="s">
        <v>115</v>
      </c>
      <c r="O10594" t="s">
        <v>114</v>
      </c>
      <c r="P10594" t="s">
        <v>115</v>
      </c>
    </row>
    <row r="10595" spans="1:16" x14ac:dyDescent="0.2">
      <c r="A10595" t="s">
        <v>107</v>
      </c>
      <c r="B10595" s="3">
        <v>392749099461001</v>
      </c>
      <c r="C10595" t="s">
        <v>112</v>
      </c>
      <c r="D10595" s="1">
        <v>36889</v>
      </c>
      <c r="E10595" s="2">
        <v>0.77430555555555547</v>
      </c>
      <c r="F10595" t="s">
        <v>116</v>
      </c>
      <c r="G10595">
        <v>9</v>
      </c>
      <c r="J10595" t="s">
        <v>120</v>
      </c>
      <c r="K10595" t="s">
        <v>712</v>
      </c>
      <c r="L10595" t="s">
        <v>117</v>
      </c>
      <c r="M10595">
        <v>2</v>
      </c>
      <c r="N10595" t="s">
        <v>115</v>
      </c>
      <c r="O10595" t="s">
        <v>114</v>
      </c>
      <c r="P10595" t="s">
        <v>115</v>
      </c>
    </row>
    <row r="10596" spans="1:16" x14ac:dyDescent="0.2">
      <c r="A10596" t="s">
        <v>107</v>
      </c>
      <c r="B10596" s="3">
        <v>392749099461001</v>
      </c>
      <c r="C10596" t="s">
        <v>112</v>
      </c>
      <c r="D10596" s="1">
        <v>37259</v>
      </c>
      <c r="E10596" s="2">
        <v>0.44305555555555554</v>
      </c>
      <c r="F10596" t="s">
        <v>116</v>
      </c>
      <c r="G10596">
        <v>8.77</v>
      </c>
      <c r="K10596" t="s">
        <v>712</v>
      </c>
      <c r="L10596" t="s">
        <v>117</v>
      </c>
      <c r="M10596">
        <v>2</v>
      </c>
      <c r="N10596" t="s">
        <v>115</v>
      </c>
      <c r="O10596" t="s">
        <v>114</v>
      </c>
      <c r="P10596" t="s">
        <v>115</v>
      </c>
    </row>
    <row r="10597" spans="1:16" x14ac:dyDescent="0.2">
      <c r="A10597" t="s">
        <v>107</v>
      </c>
      <c r="B10597" s="3">
        <v>392749099461001</v>
      </c>
      <c r="C10597" t="s">
        <v>112</v>
      </c>
      <c r="D10597" s="1">
        <v>37621</v>
      </c>
      <c r="E10597" s="2">
        <v>0.43194444444444446</v>
      </c>
      <c r="F10597" t="s">
        <v>116</v>
      </c>
      <c r="G10597">
        <v>8.86</v>
      </c>
      <c r="K10597" t="s">
        <v>712</v>
      </c>
      <c r="L10597" t="s">
        <v>117</v>
      </c>
      <c r="M10597">
        <v>2</v>
      </c>
      <c r="N10597" t="s">
        <v>115</v>
      </c>
      <c r="O10597" t="s">
        <v>114</v>
      </c>
      <c r="P10597" t="s">
        <v>115</v>
      </c>
    </row>
    <row r="10598" spans="1:16" x14ac:dyDescent="0.2">
      <c r="A10598" t="s">
        <v>107</v>
      </c>
      <c r="B10598" s="3">
        <v>392749099461001</v>
      </c>
      <c r="C10598" t="s">
        <v>112</v>
      </c>
      <c r="D10598" s="1">
        <v>37984</v>
      </c>
      <c r="E10598" s="2">
        <v>0.4826388888888889</v>
      </c>
      <c r="F10598" t="s">
        <v>116</v>
      </c>
      <c r="G10598">
        <v>8.9600000000000009</v>
      </c>
      <c r="J10598" t="s">
        <v>120</v>
      </c>
      <c r="K10598" t="s">
        <v>712</v>
      </c>
      <c r="L10598" t="s">
        <v>117</v>
      </c>
      <c r="M10598">
        <v>2</v>
      </c>
      <c r="N10598" t="s">
        <v>115</v>
      </c>
      <c r="O10598" t="s">
        <v>114</v>
      </c>
      <c r="P10598" t="s">
        <v>115</v>
      </c>
    </row>
    <row r="10599" spans="1:16" x14ac:dyDescent="0.2">
      <c r="A10599" t="s">
        <v>107</v>
      </c>
      <c r="B10599" s="3">
        <v>392749099461001</v>
      </c>
      <c r="C10599" t="s">
        <v>112</v>
      </c>
      <c r="D10599" s="1">
        <v>38343</v>
      </c>
      <c r="E10599" s="2">
        <v>0.4069444444444445</v>
      </c>
      <c r="F10599" t="s">
        <v>116</v>
      </c>
      <c r="G10599">
        <v>9.19</v>
      </c>
      <c r="J10599" t="s">
        <v>120</v>
      </c>
      <c r="K10599" t="s">
        <v>712</v>
      </c>
      <c r="L10599" t="s">
        <v>117</v>
      </c>
      <c r="M10599">
        <v>2</v>
      </c>
      <c r="N10599" t="s">
        <v>115</v>
      </c>
      <c r="O10599" t="s">
        <v>114</v>
      </c>
      <c r="P10599" t="s">
        <v>115</v>
      </c>
    </row>
    <row r="10600" spans="1:16" x14ac:dyDescent="0.2">
      <c r="A10600" t="s">
        <v>107</v>
      </c>
      <c r="B10600" s="3">
        <v>392749099461001</v>
      </c>
      <c r="C10600" t="s">
        <v>112</v>
      </c>
      <c r="D10600" s="1">
        <v>38464</v>
      </c>
      <c r="G10600">
        <v>8.5500000000000007</v>
      </c>
      <c r="K10600" t="s">
        <v>712</v>
      </c>
      <c r="L10600" t="s">
        <v>109</v>
      </c>
      <c r="M10600">
        <v>2</v>
      </c>
      <c r="N10600" t="s">
        <v>115</v>
      </c>
      <c r="O10600" t="s">
        <v>110</v>
      </c>
      <c r="P10600" t="s">
        <v>115</v>
      </c>
    </row>
    <row r="10601" spans="1:16" x14ac:dyDescent="0.2">
      <c r="A10601" t="s">
        <v>107</v>
      </c>
      <c r="B10601" s="3">
        <v>392749099461001</v>
      </c>
      <c r="C10601" t="s">
        <v>112</v>
      </c>
      <c r="D10601" s="1">
        <v>38614</v>
      </c>
      <c r="G10601">
        <v>9.19</v>
      </c>
      <c r="K10601" t="s">
        <v>712</v>
      </c>
      <c r="L10601" t="s">
        <v>109</v>
      </c>
      <c r="M10601">
        <v>2</v>
      </c>
      <c r="N10601" t="s">
        <v>115</v>
      </c>
      <c r="O10601" t="s">
        <v>110</v>
      </c>
      <c r="P10601" t="s">
        <v>115</v>
      </c>
    </row>
    <row r="10602" spans="1:16" x14ac:dyDescent="0.2">
      <c r="A10602" t="s">
        <v>107</v>
      </c>
      <c r="B10602" s="3">
        <v>392749099461001</v>
      </c>
      <c r="C10602" t="s">
        <v>112</v>
      </c>
      <c r="D10602" s="1">
        <v>38721</v>
      </c>
      <c r="E10602" s="2">
        <v>0.44305555555555554</v>
      </c>
      <c r="F10602" t="s">
        <v>116</v>
      </c>
      <c r="G10602">
        <v>8.8000000000000007</v>
      </c>
      <c r="J10602" t="s">
        <v>120</v>
      </c>
      <c r="K10602" t="s">
        <v>712</v>
      </c>
      <c r="L10602" t="s">
        <v>117</v>
      </c>
      <c r="M10602">
        <v>2</v>
      </c>
      <c r="N10602" t="s">
        <v>115</v>
      </c>
      <c r="O10602" t="s">
        <v>114</v>
      </c>
      <c r="P10602" t="s">
        <v>115</v>
      </c>
    </row>
    <row r="10603" spans="1:16" x14ac:dyDescent="0.2">
      <c r="A10603" t="s">
        <v>107</v>
      </c>
      <c r="B10603" s="3">
        <v>392749099461001</v>
      </c>
      <c r="C10603" t="s">
        <v>112</v>
      </c>
      <c r="D10603" s="1">
        <v>39077</v>
      </c>
      <c r="E10603" s="2">
        <v>0.4375</v>
      </c>
      <c r="F10603" t="s">
        <v>116</v>
      </c>
      <c r="G10603">
        <v>8.89</v>
      </c>
      <c r="K10603" t="s">
        <v>712</v>
      </c>
      <c r="L10603" t="s">
        <v>117</v>
      </c>
      <c r="M10603">
        <v>2</v>
      </c>
      <c r="N10603" t="s">
        <v>115</v>
      </c>
      <c r="O10603" t="s">
        <v>114</v>
      </c>
      <c r="P10603" t="s">
        <v>115</v>
      </c>
    </row>
    <row r="10604" spans="1:16" x14ac:dyDescent="0.2">
      <c r="A10604" t="s">
        <v>107</v>
      </c>
      <c r="B10604" s="3">
        <v>392749099461001</v>
      </c>
      <c r="C10604" t="s">
        <v>112</v>
      </c>
      <c r="D10604" s="1">
        <v>39442</v>
      </c>
      <c r="G10604">
        <v>7.69</v>
      </c>
      <c r="K10604" t="s">
        <v>712</v>
      </c>
      <c r="L10604" t="s">
        <v>109</v>
      </c>
      <c r="M10604">
        <v>2</v>
      </c>
      <c r="N10604" t="s">
        <v>115</v>
      </c>
      <c r="O10604" t="s">
        <v>114</v>
      </c>
      <c r="P10604" t="s">
        <v>115</v>
      </c>
    </row>
    <row r="10605" spans="1:16" x14ac:dyDescent="0.2">
      <c r="A10605" t="s">
        <v>107</v>
      </c>
      <c r="B10605" s="3">
        <v>392749099461001</v>
      </c>
      <c r="C10605" t="s">
        <v>112</v>
      </c>
      <c r="D10605" s="1">
        <v>39730</v>
      </c>
      <c r="G10605">
        <v>8.9600000000000009</v>
      </c>
      <c r="K10605" t="s">
        <v>712</v>
      </c>
      <c r="L10605" t="s">
        <v>109</v>
      </c>
      <c r="M10605">
        <v>2</v>
      </c>
      <c r="N10605" t="s">
        <v>115</v>
      </c>
      <c r="O10605" t="s">
        <v>110</v>
      </c>
      <c r="P10605" t="s">
        <v>115</v>
      </c>
    </row>
    <row r="10606" spans="1:16" x14ac:dyDescent="0.2">
      <c r="A10606" t="s">
        <v>107</v>
      </c>
      <c r="B10606" s="3">
        <v>392749099461001</v>
      </c>
      <c r="C10606" t="s">
        <v>112</v>
      </c>
      <c r="D10606" s="1">
        <v>39813</v>
      </c>
      <c r="E10606" s="2">
        <v>0.42430555555555555</v>
      </c>
      <c r="F10606" t="s">
        <v>116</v>
      </c>
      <c r="G10606">
        <v>8.61</v>
      </c>
      <c r="K10606" t="s">
        <v>712</v>
      </c>
      <c r="L10606" t="s">
        <v>117</v>
      </c>
      <c r="M10606">
        <v>2</v>
      </c>
      <c r="N10606" t="s">
        <v>115</v>
      </c>
      <c r="O10606" t="s">
        <v>114</v>
      </c>
      <c r="P10606" t="s">
        <v>115</v>
      </c>
    </row>
    <row r="10607" spans="1:16" x14ac:dyDescent="0.2">
      <c r="A10607" t="s">
        <v>107</v>
      </c>
      <c r="B10607" s="3">
        <v>392749099461001</v>
      </c>
      <c r="C10607" t="s">
        <v>112</v>
      </c>
      <c r="D10607" s="1">
        <v>40183</v>
      </c>
      <c r="E10607" s="2">
        <v>0.45624999999999999</v>
      </c>
      <c r="F10607" t="s">
        <v>116</v>
      </c>
      <c r="G10607">
        <v>8.2200000000000006</v>
      </c>
      <c r="K10607" t="s">
        <v>712</v>
      </c>
      <c r="L10607" t="s">
        <v>117</v>
      </c>
      <c r="M10607">
        <v>2</v>
      </c>
      <c r="N10607" t="s">
        <v>115</v>
      </c>
      <c r="O10607" t="s">
        <v>114</v>
      </c>
      <c r="P10607" t="s">
        <v>115</v>
      </c>
    </row>
    <row r="10608" spans="1:16" x14ac:dyDescent="0.2">
      <c r="A10608" t="s">
        <v>107</v>
      </c>
      <c r="B10608" s="3">
        <v>392749099461001</v>
      </c>
      <c r="C10608" t="s">
        <v>112</v>
      </c>
      <c r="D10608" s="1">
        <v>40533</v>
      </c>
      <c r="E10608" s="2">
        <v>0.75486111111111109</v>
      </c>
      <c r="F10608" t="s">
        <v>116</v>
      </c>
      <c r="G10608">
        <v>8.4</v>
      </c>
      <c r="K10608" t="s">
        <v>712</v>
      </c>
      <c r="L10608" t="s">
        <v>117</v>
      </c>
      <c r="M10608">
        <v>2</v>
      </c>
      <c r="N10608" t="s">
        <v>115</v>
      </c>
      <c r="O10608" t="s">
        <v>114</v>
      </c>
      <c r="P10608" t="s">
        <v>115</v>
      </c>
    </row>
    <row r="10609" spans="1:16" x14ac:dyDescent="0.2">
      <c r="A10609" t="s">
        <v>107</v>
      </c>
      <c r="B10609" s="3">
        <v>392749099461001</v>
      </c>
      <c r="C10609" t="s">
        <v>112</v>
      </c>
      <c r="D10609" s="1">
        <v>40905</v>
      </c>
      <c r="E10609" s="2">
        <v>0.37708333333333338</v>
      </c>
      <c r="F10609" t="s">
        <v>116</v>
      </c>
      <c r="G10609">
        <v>8.67</v>
      </c>
      <c r="K10609" t="s">
        <v>712</v>
      </c>
      <c r="L10609" t="s">
        <v>117</v>
      </c>
      <c r="M10609">
        <v>2</v>
      </c>
      <c r="N10609" t="s">
        <v>115</v>
      </c>
      <c r="O10609" t="s">
        <v>114</v>
      </c>
      <c r="P10609" t="s">
        <v>115</v>
      </c>
    </row>
    <row r="10610" spans="1:16" x14ac:dyDescent="0.2">
      <c r="A10610" t="s">
        <v>107</v>
      </c>
      <c r="B10610" s="3">
        <v>392749099461001</v>
      </c>
      <c r="C10610" t="s">
        <v>112</v>
      </c>
      <c r="D10610" s="1">
        <v>41277</v>
      </c>
      <c r="E10610" s="2">
        <v>0.40486111111111112</v>
      </c>
      <c r="F10610" t="s">
        <v>116</v>
      </c>
      <c r="G10610">
        <v>8.94</v>
      </c>
      <c r="K10610" t="s">
        <v>713</v>
      </c>
      <c r="L10610" t="s">
        <v>117</v>
      </c>
      <c r="M10610">
        <v>2</v>
      </c>
      <c r="N10610" t="s">
        <v>115</v>
      </c>
      <c r="O10610" t="s">
        <v>114</v>
      </c>
      <c r="P10610" t="s">
        <v>115</v>
      </c>
    </row>
    <row r="10611" spans="1:16" x14ac:dyDescent="0.2">
      <c r="A10611" t="s">
        <v>107</v>
      </c>
      <c r="B10611" s="3">
        <v>392749099461001</v>
      </c>
      <c r="C10611" t="s">
        <v>112</v>
      </c>
      <c r="D10611" s="1">
        <v>41625</v>
      </c>
      <c r="E10611" s="2">
        <v>0.7006944444444444</v>
      </c>
      <c r="F10611" t="s">
        <v>116</v>
      </c>
      <c r="G10611">
        <v>9.11</v>
      </c>
      <c r="K10611" t="s">
        <v>713</v>
      </c>
      <c r="L10611" t="s">
        <v>117</v>
      </c>
      <c r="M10611">
        <v>2</v>
      </c>
      <c r="N10611" t="s">
        <v>115</v>
      </c>
      <c r="O10611" t="s">
        <v>114</v>
      </c>
      <c r="P10611" t="s">
        <v>115</v>
      </c>
    </row>
    <row r="10612" spans="1:16" x14ac:dyDescent="0.2">
      <c r="A10612" t="s">
        <v>107</v>
      </c>
      <c r="B10612" s="3">
        <v>392749099461001</v>
      </c>
      <c r="C10612" t="s">
        <v>112</v>
      </c>
      <c r="D10612" s="1">
        <v>41995</v>
      </c>
      <c r="G10612">
        <v>8.9700000000000006</v>
      </c>
      <c r="J10612" t="s">
        <v>120</v>
      </c>
      <c r="K10612" t="s">
        <v>713</v>
      </c>
      <c r="L10612" t="s">
        <v>109</v>
      </c>
      <c r="M10612">
        <v>2</v>
      </c>
      <c r="N10612" t="s">
        <v>115</v>
      </c>
      <c r="O10612" t="s">
        <v>114</v>
      </c>
      <c r="P10612" t="s">
        <v>111</v>
      </c>
    </row>
    <row r="10613" spans="1:16" x14ac:dyDescent="0.2">
      <c r="A10613" t="s">
        <v>107</v>
      </c>
      <c r="B10613" s="3">
        <v>392758101411201</v>
      </c>
      <c r="C10613" t="s">
        <v>112</v>
      </c>
      <c r="D10613" s="1">
        <v>32514</v>
      </c>
      <c r="G10613">
        <v>117.48</v>
      </c>
      <c r="L10613" t="s">
        <v>109</v>
      </c>
      <c r="M10613">
        <v>2</v>
      </c>
      <c r="N10613" t="s">
        <v>258</v>
      </c>
      <c r="O10613" t="s">
        <v>114</v>
      </c>
      <c r="P10613" t="s">
        <v>115</v>
      </c>
    </row>
    <row r="10614" spans="1:16" x14ac:dyDescent="0.2">
      <c r="A10614" t="s">
        <v>107</v>
      </c>
      <c r="B10614" s="3">
        <v>392758101411201</v>
      </c>
      <c r="C10614" t="s">
        <v>112</v>
      </c>
      <c r="D10614" s="1">
        <v>32883</v>
      </c>
      <c r="G10614">
        <v>117.63</v>
      </c>
      <c r="L10614" t="s">
        <v>109</v>
      </c>
      <c r="M10614">
        <v>2</v>
      </c>
      <c r="N10614" t="s">
        <v>258</v>
      </c>
      <c r="O10614" t="s">
        <v>114</v>
      </c>
      <c r="P10614" t="s">
        <v>115</v>
      </c>
    </row>
    <row r="10615" spans="1:16" x14ac:dyDescent="0.2">
      <c r="A10615" t="s">
        <v>107</v>
      </c>
      <c r="B10615" s="3">
        <v>392758101411201</v>
      </c>
      <c r="C10615" t="s">
        <v>112</v>
      </c>
      <c r="D10615" s="1">
        <v>33317</v>
      </c>
      <c r="G10615">
        <v>117.58</v>
      </c>
      <c r="L10615" t="s">
        <v>109</v>
      </c>
      <c r="M10615">
        <v>2</v>
      </c>
      <c r="N10615" t="s">
        <v>258</v>
      </c>
      <c r="O10615" t="s">
        <v>114</v>
      </c>
      <c r="P10615" t="s">
        <v>115</v>
      </c>
    </row>
    <row r="10616" spans="1:16" x14ac:dyDescent="0.2">
      <c r="A10616" t="s">
        <v>107</v>
      </c>
      <c r="B10616" s="3">
        <v>392758101411201</v>
      </c>
      <c r="C10616" t="s">
        <v>112</v>
      </c>
      <c r="D10616" s="1">
        <v>33632</v>
      </c>
      <c r="G10616">
        <v>118.32</v>
      </c>
      <c r="L10616" t="s">
        <v>109</v>
      </c>
      <c r="M10616">
        <v>2</v>
      </c>
      <c r="N10616" t="s">
        <v>258</v>
      </c>
      <c r="O10616" t="s">
        <v>119</v>
      </c>
      <c r="P10616" t="s">
        <v>115</v>
      </c>
    </row>
    <row r="10617" spans="1:16" x14ac:dyDescent="0.2">
      <c r="A10617" t="s">
        <v>107</v>
      </c>
      <c r="B10617" s="3">
        <v>392758101411201</v>
      </c>
      <c r="C10617" t="s">
        <v>112</v>
      </c>
      <c r="D10617" s="1">
        <v>33996</v>
      </c>
      <c r="G10617">
        <v>117.93</v>
      </c>
      <c r="L10617" t="s">
        <v>109</v>
      </c>
      <c r="M10617">
        <v>2</v>
      </c>
      <c r="N10617" t="s">
        <v>258</v>
      </c>
      <c r="O10617" t="s">
        <v>114</v>
      </c>
      <c r="P10617" t="s">
        <v>115</v>
      </c>
    </row>
    <row r="10618" spans="1:16" x14ac:dyDescent="0.2">
      <c r="A10618" t="s">
        <v>107</v>
      </c>
      <c r="B10618" s="3">
        <v>392758101411201</v>
      </c>
      <c r="C10618" t="s">
        <v>112</v>
      </c>
      <c r="D10618" s="1">
        <v>34339</v>
      </c>
      <c r="G10618">
        <v>117.75</v>
      </c>
      <c r="L10618" t="s">
        <v>109</v>
      </c>
      <c r="M10618">
        <v>2</v>
      </c>
      <c r="N10618" t="s">
        <v>258</v>
      </c>
      <c r="O10618" t="s">
        <v>114</v>
      </c>
      <c r="P10618" t="s">
        <v>115</v>
      </c>
    </row>
    <row r="10619" spans="1:16" x14ac:dyDescent="0.2">
      <c r="A10619" t="s">
        <v>107</v>
      </c>
      <c r="B10619" s="3">
        <v>392758101411201</v>
      </c>
      <c r="C10619" t="s">
        <v>112</v>
      </c>
      <c r="D10619" s="1">
        <v>34710</v>
      </c>
      <c r="G10619">
        <v>117.99</v>
      </c>
      <c r="L10619" t="s">
        <v>109</v>
      </c>
      <c r="M10619">
        <v>2</v>
      </c>
      <c r="N10619" t="s">
        <v>258</v>
      </c>
      <c r="O10619" t="s">
        <v>114</v>
      </c>
      <c r="P10619" t="s">
        <v>115</v>
      </c>
    </row>
    <row r="10620" spans="1:16" x14ac:dyDescent="0.2">
      <c r="A10620" t="s">
        <v>107</v>
      </c>
      <c r="B10620" s="3">
        <v>392758101411201</v>
      </c>
      <c r="C10620" t="s">
        <v>112</v>
      </c>
      <c r="D10620" s="1">
        <v>35088</v>
      </c>
      <c r="G10620">
        <v>117.76</v>
      </c>
      <c r="L10620" t="s">
        <v>109</v>
      </c>
      <c r="M10620">
        <v>2</v>
      </c>
      <c r="N10620" t="s">
        <v>258</v>
      </c>
      <c r="O10620" t="s">
        <v>114</v>
      </c>
      <c r="P10620" t="s">
        <v>115</v>
      </c>
    </row>
    <row r="10621" spans="1:16" x14ac:dyDescent="0.2">
      <c r="A10621" t="s">
        <v>107</v>
      </c>
      <c r="B10621" s="3">
        <v>392758101411201</v>
      </c>
      <c r="C10621" t="s">
        <v>112</v>
      </c>
      <c r="D10621" s="1">
        <v>35433</v>
      </c>
      <c r="G10621">
        <v>119.12</v>
      </c>
      <c r="L10621" t="s">
        <v>109</v>
      </c>
      <c r="M10621">
        <v>2</v>
      </c>
      <c r="N10621" t="s">
        <v>258</v>
      </c>
      <c r="O10621" t="s">
        <v>114</v>
      </c>
      <c r="P10621" t="s">
        <v>115</v>
      </c>
    </row>
    <row r="10622" spans="1:16" x14ac:dyDescent="0.2">
      <c r="A10622" t="s">
        <v>107</v>
      </c>
      <c r="B10622" s="3">
        <v>392758101411201</v>
      </c>
      <c r="C10622" t="s">
        <v>112</v>
      </c>
      <c r="D10622" s="1">
        <v>35798</v>
      </c>
      <c r="G10622">
        <v>120.14</v>
      </c>
      <c r="L10622" t="s">
        <v>109</v>
      </c>
      <c r="M10622">
        <v>2</v>
      </c>
      <c r="N10622" t="s">
        <v>258</v>
      </c>
      <c r="O10622" t="s">
        <v>114</v>
      </c>
      <c r="P10622" t="s">
        <v>115</v>
      </c>
    </row>
    <row r="10623" spans="1:16" x14ac:dyDescent="0.2">
      <c r="A10623" t="s">
        <v>107</v>
      </c>
      <c r="B10623" s="3">
        <v>392758101411201</v>
      </c>
      <c r="C10623" t="s">
        <v>112</v>
      </c>
      <c r="D10623" s="1">
        <v>36163</v>
      </c>
      <c r="E10623" s="2">
        <v>0.49374999999999997</v>
      </c>
      <c r="F10623" t="s">
        <v>116</v>
      </c>
      <c r="G10623">
        <v>120.59</v>
      </c>
      <c r="K10623" t="s">
        <v>712</v>
      </c>
      <c r="L10623" t="s">
        <v>117</v>
      </c>
      <c r="M10623">
        <v>2</v>
      </c>
      <c r="N10623" t="s">
        <v>115</v>
      </c>
      <c r="O10623" t="s">
        <v>114</v>
      </c>
      <c r="P10623" t="s">
        <v>115</v>
      </c>
    </row>
    <row r="10624" spans="1:16" x14ac:dyDescent="0.2">
      <c r="A10624" t="s">
        <v>107</v>
      </c>
      <c r="B10624" s="3">
        <v>392758101411201</v>
      </c>
      <c r="C10624" t="s">
        <v>112</v>
      </c>
      <c r="D10624" s="1">
        <v>36529</v>
      </c>
      <c r="E10624" s="2">
        <v>0.65972222222222221</v>
      </c>
      <c r="F10624" t="s">
        <v>116</v>
      </c>
      <c r="G10624">
        <v>121.26</v>
      </c>
      <c r="K10624" t="s">
        <v>712</v>
      </c>
      <c r="L10624" t="s">
        <v>117</v>
      </c>
      <c r="M10624">
        <v>2</v>
      </c>
      <c r="N10624" t="s">
        <v>115</v>
      </c>
      <c r="O10624" t="s">
        <v>114</v>
      </c>
      <c r="P10624" t="s">
        <v>115</v>
      </c>
    </row>
    <row r="10625" spans="1:16" x14ac:dyDescent="0.2">
      <c r="A10625" t="s">
        <v>107</v>
      </c>
      <c r="B10625" s="3">
        <v>392758101411201</v>
      </c>
      <c r="C10625" t="s">
        <v>112</v>
      </c>
      <c r="D10625" s="1">
        <v>36894</v>
      </c>
      <c r="E10625" s="2">
        <v>0.47847222222222219</v>
      </c>
      <c r="F10625" t="s">
        <v>116</v>
      </c>
      <c r="G10625">
        <v>121.77</v>
      </c>
      <c r="K10625" t="s">
        <v>712</v>
      </c>
      <c r="L10625" t="s">
        <v>117</v>
      </c>
      <c r="M10625">
        <v>2</v>
      </c>
      <c r="N10625" t="s">
        <v>115</v>
      </c>
      <c r="O10625" t="s">
        <v>114</v>
      </c>
      <c r="P10625" t="s">
        <v>115</v>
      </c>
    </row>
    <row r="10626" spans="1:16" x14ac:dyDescent="0.2">
      <c r="A10626" t="s">
        <v>107</v>
      </c>
      <c r="B10626" s="3">
        <v>392758101411201</v>
      </c>
      <c r="C10626" t="s">
        <v>112</v>
      </c>
      <c r="D10626" s="1">
        <v>37259</v>
      </c>
      <c r="E10626" s="2">
        <v>0.58611111111111114</v>
      </c>
      <c r="F10626" t="s">
        <v>116</v>
      </c>
      <c r="G10626">
        <v>122.16</v>
      </c>
      <c r="K10626" t="s">
        <v>712</v>
      </c>
      <c r="L10626" t="s">
        <v>117</v>
      </c>
      <c r="M10626">
        <v>2</v>
      </c>
      <c r="N10626" t="s">
        <v>115</v>
      </c>
      <c r="O10626" t="s">
        <v>114</v>
      </c>
      <c r="P10626" t="s">
        <v>115</v>
      </c>
    </row>
    <row r="10627" spans="1:16" x14ac:dyDescent="0.2">
      <c r="A10627" t="s">
        <v>107</v>
      </c>
      <c r="B10627" s="3">
        <v>392758101411201</v>
      </c>
      <c r="C10627" t="s">
        <v>112</v>
      </c>
      <c r="D10627" s="1">
        <v>37260</v>
      </c>
      <c r="E10627" s="2">
        <v>0.45694444444444443</v>
      </c>
      <c r="F10627" t="s">
        <v>116</v>
      </c>
      <c r="G10627">
        <v>122.29</v>
      </c>
      <c r="K10627" t="s">
        <v>712</v>
      </c>
      <c r="L10627" t="s">
        <v>117</v>
      </c>
      <c r="M10627">
        <v>2</v>
      </c>
      <c r="N10627" t="s">
        <v>115</v>
      </c>
      <c r="O10627" t="s">
        <v>114</v>
      </c>
      <c r="P10627" t="s">
        <v>115</v>
      </c>
    </row>
    <row r="10628" spans="1:16" x14ac:dyDescent="0.2">
      <c r="A10628" t="s">
        <v>107</v>
      </c>
      <c r="B10628" s="3">
        <v>392758101411201</v>
      </c>
      <c r="C10628" t="s">
        <v>112</v>
      </c>
      <c r="D10628" s="1">
        <v>37627</v>
      </c>
      <c r="E10628" s="2">
        <v>0.7416666666666667</v>
      </c>
      <c r="F10628" t="s">
        <v>116</v>
      </c>
      <c r="G10628">
        <v>124.17</v>
      </c>
      <c r="K10628" t="s">
        <v>712</v>
      </c>
      <c r="L10628" t="s">
        <v>117</v>
      </c>
      <c r="M10628">
        <v>2</v>
      </c>
      <c r="N10628" t="s">
        <v>115</v>
      </c>
      <c r="O10628" t="s">
        <v>114</v>
      </c>
      <c r="P10628" t="s">
        <v>115</v>
      </c>
    </row>
    <row r="10629" spans="1:16" x14ac:dyDescent="0.2">
      <c r="A10629" t="s">
        <v>107</v>
      </c>
      <c r="B10629" s="3">
        <v>392758101411201</v>
      </c>
      <c r="C10629" t="s">
        <v>112</v>
      </c>
      <c r="D10629" s="1">
        <v>37989</v>
      </c>
      <c r="E10629" s="2">
        <v>0.41944444444444445</v>
      </c>
      <c r="F10629" t="s">
        <v>116</v>
      </c>
      <c r="G10629">
        <v>125.15</v>
      </c>
      <c r="J10629" t="s">
        <v>120</v>
      </c>
      <c r="K10629" t="s">
        <v>712</v>
      </c>
      <c r="L10629" t="s">
        <v>117</v>
      </c>
      <c r="M10629">
        <v>2</v>
      </c>
      <c r="N10629" t="s">
        <v>115</v>
      </c>
      <c r="O10629" t="s">
        <v>114</v>
      </c>
      <c r="P10629" t="s">
        <v>115</v>
      </c>
    </row>
    <row r="10630" spans="1:16" x14ac:dyDescent="0.2">
      <c r="A10630" t="s">
        <v>107</v>
      </c>
      <c r="B10630" s="3">
        <v>392758101411201</v>
      </c>
      <c r="C10630" t="s">
        <v>112</v>
      </c>
      <c r="D10630" s="1">
        <v>38361</v>
      </c>
      <c r="E10630" s="2">
        <v>0.42222222222222222</v>
      </c>
      <c r="F10630" t="s">
        <v>116</v>
      </c>
      <c r="G10630">
        <v>125.85</v>
      </c>
      <c r="K10630" t="s">
        <v>712</v>
      </c>
      <c r="L10630" t="s">
        <v>117</v>
      </c>
      <c r="M10630">
        <v>2</v>
      </c>
      <c r="N10630" t="s">
        <v>115</v>
      </c>
      <c r="O10630" t="s">
        <v>114</v>
      </c>
      <c r="P10630" t="s">
        <v>115</v>
      </c>
    </row>
    <row r="10631" spans="1:16" x14ac:dyDescent="0.2">
      <c r="A10631" t="s">
        <v>107</v>
      </c>
      <c r="B10631" s="3">
        <v>392758101411201</v>
      </c>
      <c r="C10631" t="s">
        <v>112</v>
      </c>
      <c r="D10631" s="1">
        <v>38723</v>
      </c>
      <c r="E10631" s="2">
        <v>0.43472222222222223</v>
      </c>
      <c r="F10631" t="s">
        <v>116</v>
      </c>
      <c r="G10631">
        <v>126.38</v>
      </c>
      <c r="K10631" t="s">
        <v>712</v>
      </c>
      <c r="L10631" t="s">
        <v>117</v>
      </c>
      <c r="M10631">
        <v>2</v>
      </c>
      <c r="N10631" t="s">
        <v>115</v>
      </c>
      <c r="O10631" t="s">
        <v>114</v>
      </c>
      <c r="P10631" t="s">
        <v>115</v>
      </c>
    </row>
    <row r="10632" spans="1:16" x14ac:dyDescent="0.2">
      <c r="A10632" t="s">
        <v>107</v>
      </c>
      <c r="B10632" s="3">
        <v>392758101411201</v>
      </c>
      <c r="C10632" t="s">
        <v>112</v>
      </c>
      <c r="D10632" s="1">
        <v>39136</v>
      </c>
      <c r="E10632" s="2">
        <v>0.60277777777777775</v>
      </c>
      <c r="F10632" t="s">
        <v>116</v>
      </c>
      <c r="G10632">
        <v>126.03</v>
      </c>
      <c r="K10632" t="s">
        <v>712</v>
      </c>
      <c r="L10632" t="s">
        <v>117</v>
      </c>
      <c r="M10632">
        <v>2</v>
      </c>
      <c r="N10632" t="s">
        <v>115</v>
      </c>
      <c r="O10632" t="s">
        <v>114</v>
      </c>
      <c r="P10632" t="s">
        <v>115</v>
      </c>
    </row>
    <row r="10633" spans="1:16" x14ac:dyDescent="0.2">
      <c r="A10633" t="s">
        <v>107</v>
      </c>
      <c r="B10633" s="3">
        <v>392758101411201</v>
      </c>
      <c r="C10633" t="s">
        <v>112</v>
      </c>
      <c r="D10633" s="1">
        <v>39452</v>
      </c>
      <c r="E10633" s="2">
        <v>0.40208333333333335</v>
      </c>
      <c r="F10633" t="s">
        <v>116</v>
      </c>
      <c r="G10633">
        <v>127.22</v>
      </c>
      <c r="K10633" t="s">
        <v>712</v>
      </c>
      <c r="L10633" t="s">
        <v>117</v>
      </c>
      <c r="M10633">
        <v>2</v>
      </c>
      <c r="N10633" t="s">
        <v>115</v>
      </c>
      <c r="O10633" t="s">
        <v>114</v>
      </c>
      <c r="P10633" t="s">
        <v>115</v>
      </c>
    </row>
    <row r="10634" spans="1:16" x14ac:dyDescent="0.2">
      <c r="A10634" t="s">
        <v>107</v>
      </c>
      <c r="B10634" s="3">
        <v>392758101411201</v>
      </c>
      <c r="C10634" t="s">
        <v>112</v>
      </c>
      <c r="D10634" s="1">
        <v>39819</v>
      </c>
      <c r="E10634" s="2">
        <v>0.35833333333333334</v>
      </c>
      <c r="F10634" t="s">
        <v>116</v>
      </c>
      <c r="G10634">
        <v>128.02000000000001</v>
      </c>
      <c r="K10634" t="s">
        <v>712</v>
      </c>
      <c r="L10634" t="s">
        <v>117</v>
      </c>
      <c r="M10634">
        <v>2</v>
      </c>
      <c r="N10634" t="s">
        <v>115</v>
      </c>
      <c r="O10634" t="s">
        <v>114</v>
      </c>
      <c r="P10634" t="s">
        <v>115</v>
      </c>
    </row>
    <row r="10635" spans="1:16" x14ac:dyDescent="0.2">
      <c r="A10635" t="s">
        <v>107</v>
      </c>
      <c r="B10635" s="3">
        <v>392758101411201</v>
      </c>
      <c r="C10635" t="s">
        <v>112</v>
      </c>
      <c r="D10635" s="1">
        <v>40181</v>
      </c>
      <c r="E10635" s="2">
        <v>0.67291666666666661</v>
      </c>
      <c r="F10635" t="s">
        <v>116</v>
      </c>
      <c r="G10635">
        <v>128.66</v>
      </c>
      <c r="K10635" t="s">
        <v>712</v>
      </c>
      <c r="L10635" t="s">
        <v>117</v>
      </c>
      <c r="M10635">
        <v>2</v>
      </c>
      <c r="N10635" t="s">
        <v>115</v>
      </c>
      <c r="O10635" t="s">
        <v>114</v>
      </c>
      <c r="P10635" t="s">
        <v>115</v>
      </c>
    </row>
    <row r="10636" spans="1:16" x14ac:dyDescent="0.2">
      <c r="A10636" t="s">
        <v>107</v>
      </c>
      <c r="B10636" s="3">
        <v>392758101411201</v>
      </c>
      <c r="C10636" t="s">
        <v>112</v>
      </c>
      <c r="D10636" s="1">
        <v>40547</v>
      </c>
      <c r="E10636" s="2">
        <v>0.65416666666666667</v>
      </c>
      <c r="F10636" t="s">
        <v>116</v>
      </c>
      <c r="G10636">
        <v>128.9</v>
      </c>
      <c r="K10636" t="s">
        <v>712</v>
      </c>
      <c r="L10636" t="s">
        <v>117</v>
      </c>
      <c r="M10636">
        <v>2</v>
      </c>
      <c r="N10636" t="s">
        <v>115</v>
      </c>
      <c r="O10636" t="s">
        <v>114</v>
      </c>
      <c r="P10636" t="s">
        <v>115</v>
      </c>
    </row>
    <row r="10637" spans="1:16" x14ac:dyDescent="0.2">
      <c r="A10637" t="s">
        <v>107</v>
      </c>
      <c r="B10637" s="3">
        <v>392758101411201</v>
      </c>
      <c r="C10637" t="s">
        <v>112</v>
      </c>
      <c r="D10637" s="1">
        <v>40547</v>
      </c>
      <c r="E10637" s="2">
        <v>0.7319444444444444</v>
      </c>
      <c r="F10637" t="s">
        <v>116</v>
      </c>
      <c r="G10637">
        <v>128.82</v>
      </c>
      <c r="K10637" t="s">
        <v>712</v>
      </c>
      <c r="L10637" t="s">
        <v>117</v>
      </c>
      <c r="M10637">
        <v>2</v>
      </c>
      <c r="N10637" t="s">
        <v>115</v>
      </c>
      <c r="O10637" t="s">
        <v>114</v>
      </c>
      <c r="P10637" t="s">
        <v>115</v>
      </c>
    </row>
    <row r="10638" spans="1:16" x14ac:dyDescent="0.2">
      <c r="A10638" t="s">
        <v>107</v>
      </c>
      <c r="B10638" s="3">
        <v>392758101411201</v>
      </c>
      <c r="C10638" t="s">
        <v>112</v>
      </c>
      <c r="D10638" s="1">
        <v>40912</v>
      </c>
      <c r="E10638" s="2">
        <v>0.61458333333333337</v>
      </c>
      <c r="F10638" t="s">
        <v>116</v>
      </c>
      <c r="G10638">
        <v>130.77000000000001</v>
      </c>
      <c r="K10638" t="s">
        <v>712</v>
      </c>
      <c r="L10638" t="s">
        <v>117</v>
      </c>
      <c r="M10638">
        <v>2</v>
      </c>
      <c r="N10638" t="s">
        <v>115</v>
      </c>
      <c r="O10638" t="s">
        <v>114</v>
      </c>
      <c r="P10638" t="s">
        <v>115</v>
      </c>
    </row>
    <row r="10639" spans="1:16" x14ac:dyDescent="0.2">
      <c r="A10639" t="s">
        <v>107</v>
      </c>
      <c r="B10639" s="3">
        <v>392758101411201</v>
      </c>
      <c r="C10639" t="s">
        <v>112</v>
      </c>
      <c r="D10639" s="1">
        <v>40912</v>
      </c>
      <c r="E10639" s="2">
        <v>0.61805555555555558</v>
      </c>
      <c r="F10639" t="s">
        <v>116</v>
      </c>
      <c r="G10639">
        <v>129.93</v>
      </c>
      <c r="K10639" t="s">
        <v>712</v>
      </c>
      <c r="L10639" t="s">
        <v>117</v>
      </c>
      <c r="M10639">
        <v>2</v>
      </c>
      <c r="N10639" t="s">
        <v>115</v>
      </c>
      <c r="O10639" t="s">
        <v>114</v>
      </c>
      <c r="P10639" t="s">
        <v>115</v>
      </c>
    </row>
    <row r="10640" spans="1:16" x14ac:dyDescent="0.2">
      <c r="A10640" t="s">
        <v>107</v>
      </c>
      <c r="B10640" s="3">
        <v>392758101411201</v>
      </c>
      <c r="C10640" t="s">
        <v>112</v>
      </c>
      <c r="D10640" s="1">
        <v>41278</v>
      </c>
      <c r="E10640" s="2">
        <v>0.3576388888888889</v>
      </c>
      <c r="F10640" t="s">
        <v>116</v>
      </c>
      <c r="G10640">
        <v>130.16</v>
      </c>
      <c r="K10640" t="s">
        <v>712</v>
      </c>
      <c r="L10640" t="s">
        <v>117</v>
      </c>
      <c r="M10640">
        <v>2</v>
      </c>
      <c r="N10640" t="s">
        <v>115</v>
      </c>
      <c r="O10640" t="s">
        <v>114</v>
      </c>
      <c r="P10640" t="s">
        <v>115</v>
      </c>
    </row>
    <row r="10641" spans="1:16" x14ac:dyDescent="0.2">
      <c r="A10641" t="s">
        <v>107</v>
      </c>
      <c r="B10641" s="3">
        <v>392758101411201</v>
      </c>
      <c r="C10641" t="s">
        <v>112</v>
      </c>
      <c r="D10641" s="1">
        <v>41642</v>
      </c>
      <c r="E10641" s="2">
        <v>0.57222222222222219</v>
      </c>
      <c r="F10641" t="s">
        <v>116</v>
      </c>
      <c r="G10641">
        <v>131.19</v>
      </c>
      <c r="K10641" t="s">
        <v>712</v>
      </c>
      <c r="L10641" t="s">
        <v>117</v>
      </c>
      <c r="M10641">
        <v>2</v>
      </c>
      <c r="N10641" t="s">
        <v>115</v>
      </c>
      <c r="O10641" t="s">
        <v>114</v>
      </c>
      <c r="P10641" t="s">
        <v>115</v>
      </c>
    </row>
    <row r="10642" spans="1:16" x14ac:dyDescent="0.2">
      <c r="A10642" t="s">
        <v>107</v>
      </c>
      <c r="B10642" s="3">
        <v>392758101411201</v>
      </c>
      <c r="C10642" t="s">
        <v>112</v>
      </c>
      <c r="D10642" s="1">
        <v>42007</v>
      </c>
      <c r="E10642" s="2">
        <v>0.46527777777777773</v>
      </c>
      <c r="F10642" t="s">
        <v>116</v>
      </c>
      <c r="G10642">
        <v>130.87</v>
      </c>
      <c r="K10642" t="s">
        <v>712</v>
      </c>
      <c r="L10642" t="s">
        <v>117</v>
      </c>
      <c r="M10642">
        <v>2</v>
      </c>
      <c r="N10642" t="s">
        <v>115</v>
      </c>
      <c r="O10642" t="s">
        <v>114</v>
      </c>
      <c r="P10642" t="s">
        <v>111</v>
      </c>
    </row>
    <row r="10643" spans="1:16" x14ac:dyDescent="0.2">
      <c r="A10643" t="s">
        <v>107</v>
      </c>
      <c r="B10643" s="3">
        <v>392804101371001</v>
      </c>
      <c r="C10643" t="s">
        <v>112</v>
      </c>
      <c r="D10643" s="1">
        <v>32513</v>
      </c>
      <c r="G10643">
        <v>134.91999999999999</v>
      </c>
      <c r="L10643" t="s">
        <v>109</v>
      </c>
      <c r="M10643">
        <v>2</v>
      </c>
      <c r="N10643" t="s">
        <v>258</v>
      </c>
      <c r="O10643" t="s">
        <v>114</v>
      </c>
      <c r="P10643" t="s">
        <v>115</v>
      </c>
    </row>
    <row r="10644" spans="1:16" x14ac:dyDescent="0.2">
      <c r="A10644" t="s">
        <v>107</v>
      </c>
      <c r="B10644" s="3">
        <v>392804101371001</v>
      </c>
      <c r="C10644" t="s">
        <v>112</v>
      </c>
      <c r="D10644" s="1">
        <v>32884</v>
      </c>
      <c r="G10644">
        <v>134.69999999999999</v>
      </c>
      <c r="L10644" t="s">
        <v>109</v>
      </c>
      <c r="M10644">
        <v>2</v>
      </c>
      <c r="N10644" t="s">
        <v>258</v>
      </c>
      <c r="O10644" t="s">
        <v>114</v>
      </c>
      <c r="P10644" t="s">
        <v>115</v>
      </c>
    </row>
    <row r="10645" spans="1:16" x14ac:dyDescent="0.2">
      <c r="A10645" t="s">
        <v>107</v>
      </c>
      <c r="B10645" s="3">
        <v>392804101371001</v>
      </c>
      <c r="C10645" t="s">
        <v>112</v>
      </c>
      <c r="D10645" s="1">
        <v>33245</v>
      </c>
      <c r="G10645">
        <v>135.55000000000001</v>
      </c>
      <c r="L10645" t="s">
        <v>109</v>
      </c>
      <c r="M10645">
        <v>2</v>
      </c>
      <c r="N10645" t="s">
        <v>258</v>
      </c>
      <c r="O10645" t="s">
        <v>114</v>
      </c>
      <c r="P10645" t="s">
        <v>115</v>
      </c>
    </row>
    <row r="10646" spans="1:16" x14ac:dyDescent="0.2">
      <c r="A10646" t="s">
        <v>107</v>
      </c>
      <c r="B10646" s="3">
        <v>392804101371001</v>
      </c>
      <c r="C10646" t="s">
        <v>112</v>
      </c>
      <c r="D10646" s="1">
        <v>33632</v>
      </c>
      <c r="G10646">
        <v>135.26</v>
      </c>
      <c r="L10646" t="s">
        <v>109</v>
      </c>
      <c r="M10646">
        <v>2</v>
      </c>
      <c r="N10646" t="s">
        <v>258</v>
      </c>
      <c r="O10646" t="s">
        <v>114</v>
      </c>
      <c r="P10646" t="s">
        <v>115</v>
      </c>
    </row>
    <row r="10647" spans="1:16" x14ac:dyDescent="0.2">
      <c r="A10647" t="s">
        <v>107</v>
      </c>
      <c r="B10647" s="3">
        <v>392804101371001</v>
      </c>
      <c r="C10647" t="s">
        <v>112</v>
      </c>
      <c r="D10647" s="1">
        <v>33996</v>
      </c>
      <c r="G10647">
        <v>135.88999999999999</v>
      </c>
      <c r="L10647" t="s">
        <v>109</v>
      </c>
      <c r="M10647">
        <v>2</v>
      </c>
      <c r="N10647" t="s">
        <v>258</v>
      </c>
      <c r="O10647" t="s">
        <v>114</v>
      </c>
      <c r="P10647" t="s">
        <v>115</v>
      </c>
    </row>
    <row r="10648" spans="1:16" x14ac:dyDescent="0.2">
      <c r="A10648" t="s">
        <v>107</v>
      </c>
      <c r="B10648" s="3">
        <v>392804101371001</v>
      </c>
      <c r="C10648" t="s">
        <v>112</v>
      </c>
      <c r="D10648" s="1">
        <v>34339</v>
      </c>
      <c r="G10648">
        <v>134.38</v>
      </c>
      <c r="L10648" t="s">
        <v>109</v>
      </c>
      <c r="M10648">
        <v>2</v>
      </c>
      <c r="N10648" t="s">
        <v>258</v>
      </c>
      <c r="O10648" t="s">
        <v>114</v>
      </c>
      <c r="P10648" t="s">
        <v>115</v>
      </c>
    </row>
    <row r="10649" spans="1:16" x14ac:dyDescent="0.2">
      <c r="A10649" t="s">
        <v>107</v>
      </c>
      <c r="B10649" s="3">
        <v>392804101371001</v>
      </c>
      <c r="C10649" t="s">
        <v>112</v>
      </c>
      <c r="D10649" s="1">
        <v>34710</v>
      </c>
      <c r="G10649">
        <v>135.13</v>
      </c>
      <c r="L10649" t="s">
        <v>109</v>
      </c>
      <c r="M10649">
        <v>2</v>
      </c>
      <c r="N10649" t="s">
        <v>258</v>
      </c>
      <c r="O10649" t="s">
        <v>114</v>
      </c>
      <c r="P10649" t="s">
        <v>115</v>
      </c>
    </row>
    <row r="10650" spans="1:16" x14ac:dyDescent="0.2">
      <c r="A10650" t="s">
        <v>107</v>
      </c>
      <c r="B10650" s="3">
        <v>392804101371001</v>
      </c>
      <c r="C10650" t="s">
        <v>112</v>
      </c>
      <c r="D10650" s="1">
        <v>35088</v>
      </c>
      <c r="G10650">
        <v>135.52000000000001</v>
      </c>
      <c r="L10650" t="s">
        <v>109</v>
      </c>
      <c r="M10650">
        <v>2</v>
      </c>
      <c r="N10650" t="s">
        <v>258</v>
      </c>
      <c r="O10650" t="s">
        <v>114</v>
      </c>
      <c r="P10650" t="s">
        <v>115</v>
      </c>
    </row>
    <row r="10651" spans="1:16" x14ac:dyDescent="0.2">
      <c r="A10651" t="s">
        <v>107</v>
      </c>
      <c r="B10651" s="3">
        <v>392804101371001</v>
      </c>
      <c r="C10651" t="s">
        <v>112</v>
      </c>
      <c r="D10651" s="1">
        <v>35433</v>
      </c>
      <c r="G10651">
        <v>135.68</v>
      </c>
      <c r="L10651" t="s">
        <v>109</v>
      </c>
      <c r="M10651">
        <v>2</v>
      </c>
      <c r="N10651" t="s">
        <v>258</v>
      </c>
      <c r="O10651" t="s">
        <v>114</v>
      </c>
      <c r="P10651" t="s">
        <v>115</v>
      </c>
    </row>
    <row r="10652" spans="1:16" x14ac:dyDescent="0.2">
      <c r="A10652" t="s">
        <v>107</v>
      </c>
      <c r="B10652" s="3">
        <v>392804101371001</v>
      </c>
      <c r="C10652" t="s">
        <v>112</v>
      </c>
      <c r="D10652" s="1">
        <v>35798</v>
      </c>
      <c r="G10652">
        <v>136.80000000000001</v>
      </c>
      <c r="L10652" t="s">
        <v>109</v>
      </c>
      <c r="M10652">
        <v>2</v>
      </c>
      <c r="N10652" t="s">
        <v>258</v>
      </c>
      <c r="O10652" t="s">
        <v>114</v>
      </c>
      <c r="P10652" t="s">
        <v>115</v>
      </c>
    </row>
    <row r="10653" spans="1:16" x14ac:dyDescent="0.2">
      <c r="A10653" t="s">
        <v>107</v>
      </c>
      <c r="B10653" s="3">
        <v>392804101371001</v>
      </c>
      <c r="C10653" t="s">
        <v>112</v>
      </c>
      <c r="D10653" s="1">
        <v>36163</v>
      </c>
      <c r="E10653" s="2">
        <v>0.51527777777777783</v>
      </c>
      <c r="F10653" t="s">
        <v>116</v>
      </c>
      <c r="G10653">
        <v>137.16</v>
      </c>
      <c r="K10653" t="s">
        <v>712</v>
      </c>
      <c r="L10653" t="s">
        <v>117</v>
      </c>
      <c r="M10653">
        <v>2</v>
      </c>
      <c r="N10653" t="s">
        <v>115</v>
      </c>
      <c r="O10653" t="s">
        <v>114</v>
      </c>
      <c r="P10653" t="s">
        <v>115</v>
      </c>
    </row>
    <row r="10654" spans="1:16" x14ac:dyDescent="0.2">
      <c r="A10654" t="s">
        <v>107</v>
      </c>
      <c r="B10654" s="3">
        <v>392804101371001</v>
      </c>
      <c r="C10654" t="s">
        <v>112</v>
      </c>
      <c r="D10654" s="1">
        <v>36529</v>
      </c>
      <c r="E10654" s="2">
        <v>0.49861111111111112</v>
      </c>
      <c r="F10654" t="s">
        <v>116</v>
      </c>
      <c r="G10654">
        <v>137.16</v>
      </c>
      <c r="K10654" t="s">
        <v>712</v>
      </c>
      <c r="L10654" t="s">
        <v>117</v>
      </c>
      <c r="M10654">
        <v>2</v>
      </c>
      <c r="N10654" t="s">
        <v>115</v>
      </c>
      <c r="O10654" t="s">
        <v>114</v>
      </c>
      <c r="P10654" t="s">
        <v>115</v>
      </c>
    </row>
    <row r="10655" spans="1:16" x14ac:dyDescent="0.2">
      <c r="A10655" t="s">
        <v>107</v>
      </c>
      <c r="B10655" s="3">
        <v>392804101371001</v>
      </c>
      <c r="C10655" t="s">
        <v>112</v>
      </c>
      <c r="D10655" s="1">
        <v>36894</v>
      </c>
      <c r="E10655" s="2">
        <v>0.4548611111111111</v>
      </c>
      <c r="F10655" t="s">
        <v>116</v>
      </c>
      <c r="G10655">
        <v>137.87</v>
      </c>
      <c r="K10655" t="s">
        <v>712</v>
      </c>
      <c r="L10655" t="s">
        <v>117</v>
      </c>
      <c r="M10655">
        <v>2</v>
      </c>
      <c r="N10655" t="s">
        <v>115</v>
      </c>
      <c r="O10655" t="s">
        <v>114</v>
      </c>
      <c r="P10655" t="s">
        <v>115</v>
      </c>
    </row>
    <row r="10656" spans="1:16" x14ac:dyDescent="0.2">
      <c r="A10656" t="s">
        <v>107</v>
      </c>
      <c r="B10656" s="3">
        <v>392804101371001</v>
      </c>
      <c r="C10656" t="s">
        <v>112</v>
      </c>
      <c r="D10656" s="1">
        <v>37260</v>
      </c>
      <c r="E10656" s="2">
        <v>0.43472222222222223</v>
      </c>
      <c r="F10656" t="s">
        <v>116</v>
      </c>
      <c r="G10656">
        <v>137.75</v>
      </c>
      <c r="K10656" t="s">
        <v>712</v>
      </c>
      <c r="L10656" t="s">
        <v>117</v>
      </c>
      <c r="M10656">
        <v>2</v>
      </c>
      <c r="N10656" t="s">
        <v>115</v>
      </c>
      <c r="O10656" t="s">
        <v>114</v>
      </c>
      <c r="P10656" t="s">
        <v>115</v>
      </c>
    </row>
    <row r="10657" spans="1:16" x14ac:dyDescent="0.2">
      <c r="A10657" t="s">
        <v>107</v>
      </c>
      <c r="B10657" s="3">
        <v>392804101371001</v>
      </c>
      <c r="C10657" t="s">
        <v>112</v>
      </c>
      <c r="D10657" s="1">
        <v>37628</v>
      </c>
      <c r="E10657" s="2">
        <v>0.51180555555555551</v>
      </c>
      <c r="F10657" t="s">
        <v>116</v>
      </c>
      <c r="G10657">
        <v>139.49</v>
      </c>
      <c r="K10657" t="s">
        <v>712</v>
      </c>
      <c r="L10657" t="s">
        <v>117</v>
      </c>
      <c r="M10657">
        <v>2</v>
      </c>
      <c r="N10657" t="s">
        <v>115</v>
      </c>
      <c r="O10657" t="s">
        <v>114</v>
      </c>
      <c r="P10657" t="s">
        <v>115</v>
      </c>
    </row>
    <row r="10658" spans="1:16" x14ac:dyDescent="0.2">
      <c r="A10658" t="s">
        <v>107</v>
      </c>
      <c r="B10658" s="3">
        <v>392804101371001</v>
      </c>
      <c r="C10658" t="s">
        <v>112</v>
      </c>
      <c r="D10658" s="1">
        <v>37989</v>
      </c>
      <c r="E10658" s="2">
        <v>0.46666666666666662</v>
      </c>
      <c r="F10658" t="s">
        <v>116</v>
      </c>
      <c r="G10658">
        <v>140.77000000000001</v>
      </c>
      <c r="J10658" t="s">
        <v>120</v>
      </c>
      <c r="K10658" t="s">
        <v>712</v>
      </c>
      <c r="L10658" t="s">
        <v>117</v>
      </c>
      <c r="M10658">
        <v>2</v>
      </c>
      <c r="N10658" t="s">
        <v>115</v>
      </c>
      <c r="O10658" t="s">
        <v>114</v>
      </c>
      <c r="P10658" t="s">
        <v>115</v>
      </c>
    </row>
    <row r="10659" spans="1:16" x14ac:dyDescent="0.2">
      <c r="A10659" t="s">
        <v>107</v>
      </c>
      <c r="B10659" s="3">
        <v>392804101371001</v>
      </c>
      <c r="C10659" t="s">
        <v>112</v>
      </c>
      <c r="D10659" s="1">
        <v>38361</v>
      </c>
      <c r="E10659" s="2">
        <v>0.56736111111111109</v>
      </c>
      <c r="F10659" t="s">
        <v>116</v>
      </c>
      <c r="G10659">
        <v>141.46</v>
      </c>
      <c r="K10659" t="s">
        <v>712</v>
      </c>
      <c r="L10659" t="s">
        <v>117</v>
      </c>
      <c r="M10659">
        <v>2</v>
      </c>
      <c r="N10659" t="s">
        <v>115</v>
      </c>
      <c r="O10659" t="s">
        <v>114</v>
      </c>
      <c r="P10659" t="s">
        <v>115</v>
      </c>
    </row>
    <row r="10660" spans="1:16" x14ac:dyDescent="0.2">
      <c r="A10660" t="s">
        <v>107</v>
      </c>
      <c r="B10660" s="3">
        <v>392804101371001</v>
      </c>
      <c r="C10660" t="s">
        <v>112</v>
      </c>
      <c r="D10660" s="1">
        <v>38722</v>
      </c>
      <c r="E10660" s="2">
        <v>0.48472222222222222</v>
      </c>
      <c r="F10660" t="s">
        <v>116</v>
      </c>
      <c r="G10660">
        <v>144.1</v>
      </c>
      <c r="K10660" t="s">
        <v>712</v>
      </c>
      <c r="L10660" t="s">
        <v>117</v>
      </c>
      <c r="M10660">
        <v>2</v>
      </c>
      <c r="N10660" t="s">
        <v>115</v>
      </c>
      <c r="O10660" t="s">
        <v>114</v>
      </c>
      <c r="P10660" t="s">
        <v>115</v>
      </c>
    </row>
    <row r="10661" spans="1:16" x14ac:dyDescent="0.2">
      <c r="A10661" t="s">
        <v>107</v>
      </c>
      <c r="B10661" s="3">
        <v>392804101371001</v>
      </c>
      <c r="C10661" t="s">
        <v>112</v>
      </c>
      <c r="D10661" s="1">
        <v>39175</v>
      </c>
      <c r="E10661" s="2">
        <v>0.41180555555555554</v>
      </c>
      <c r="F10661" t="s">
        <v>118</v>
      </c>
      <c r="G10661">
        <v>142.72</v>
      </c>
      <c r="K10661" t="s">
        <v>712</v>
      </c>
      <c r="L10661" t="s">
        <v>117</v>
      </c>
      <c r="M10661">
        <v>2</v>
      </c>
      <c r="N10661" t="s">
        <v>115</v>
      </c>
      <c r="O10661" t="s">
        <v>114</v>
      </c>
      <c r="P10661" t="s">
        <v>115</v>
      </c>
    </row>
    <row r="10662" spans="1:16" x14ac:dyDescent="0.2">
      <c r="A10662" t="s">
        <v>107</v>
      </c>
      <c r="B10662" s="3">
        <v>392804101371001</v>
      </c>
      <c r="C10662" t="s">
        <v>112</v>
      </c>
      <c r="D10662" s="1">
        <v>39452</v>
      </c>
      <c r="E10662" s="2">
        <v>0.3888888888888889</v>
      </c>
      <c r="F10662" t="s">
        <v>116</v>
      </c>
      <c r="G10662">
        <v>143.53</v>
      </c>
      <c r="K10662" t="s">
        <v>712</v>
      </c>
      <c r="L10662" t="s">
        <v>117</v>
      </c>
      <c r="M10662">
        <v>2</v>
      </c>
      <c r="N10662" t="s">
        <v>115</v>
      </c>
      <c r="O10662" t="s">
        <v>114</v>
      </c>
      <c r="P10662" t="s">
        <v>115</v>
      </c>
    </row>
    <row r="10663" spans="1:16" x14ac:dyDescent="0.2">
      <c r="A10663" t="s">
        <v>107</v>
      </c>
      <c r="B10663" s="3">
        <v>392804101371001</v>
      </c>
      <c r="C10663" t="s">
        <v>112</v>
      </c>
      <c r="D10663" s="1">
        <v>39452</v>
      </c>
      <c r="E10663" s="2">
        <v>0.3923611111111111</v>
      </c>
      <c r="F10663" t="s">
        <v>116</v>
      </c>
      <c r="G10663">
        <v>143.69</v>
      </c>
      <c r="K10663" t="s">
        <v>712</v>
      </c>
      <c r="L10663" t="s">
        <v>117</v>
      </c>
      <c r="M10663">
        <v>2</v>
      </c>
      <c r="N10663" t="s">
        <v>115</v>
      </c>
      <c r="O10663" t="s">
        <v>114</v>
      </c>
      <c r="P10663" t="s">
        <v>115</v>
      </c>
    </row>
    <row r="10664" spans="1:16" x14ac:dyDescent="0.2">
      <c r="A10664" t="s">
        <v>107</v>
      </c>
      <c r="B10664" s="3">
        <v>392804101371001</v>
      </c>
      <c r="C10664" t="s">
        <v>112</v>
      </c>
      <c r="D10664" s="1">
        <v>39818</v>
      </c>
      <c r="E10664" s="2">
        <v>0.4993055555555555</v>
      </c>
      <c r="F10664" t="s">
        <v>116</v>
      </c>
      <c r="G10664">
        <v>144.28</v>
      </c>
      <c r="K10664" t="s">
        <v>712</v>
      </c>
      <c r="L10664" t="s">
        <v>117</v>
      </c>
      <c r="M10664">
        <v>2</v>
      </c>
      <c r="N10664" t="s">
        <v>115</v>
      </c>
      <c r="O10664" t="s">
        <v>114</v>
      </c>
      <c r="P10664" t="s">
        <v>115</v>
      </c>
    </row>
    <row r="10665" spans="1:16" x14ac:dyDescent="0.2">
      <c r="A10665" t="s">
        <v>107</v>
      </c>
      <c r="B10665" s="3">
        <v>392804101371001</v>
      </c>
      <c r="C10665" t="s">
        <v>112</v>
      </c>
      <c r="D10665" s="1">
        <v>40181</v>
      </c>
      <c r="E10665" s="2">
        <v>0.43611111111111112</v>
      </c>
      <c r="F10665" t="s">
        <v>116</v>
      </c>
      <c r="G10665">
        <v>144.76</v>
      </c>
      <c r="K10665" t="s">
        <v>712</v>
      </c>
      <c r="L10665" t="s">
        <v>117</v>
      </c>
      <c r="M10665">
        <v>2</v>
      </c>
      <c r="N10665" t="s">
        <v>115</v>
      </c>
      <c r="O10665" t="s">
        <v>114</v>
      </c>
      <c r="P10665" t="s">
        <v>115</v>
      </c>
    </row>
    <row r="10666" spans="1:16" x14ac:dyDescent="0.2">
      <c r="A10666" t="s">
        <v>107</v>
      </c>
      <c r="B10666" s="3">
        <v>392804101371001</v>
      </c>
      <c r="C10666" t="s">
        <v>112</v>
      </c>
      <c r="D10666" s="1">
        <v>40547</v>
      </c>
      <c r="E10666" s="2">
        <v>0.32777777777777778</v>
      </c>
      <c r="F10666" t="s">
        <v>116</v>
      </c>
      <c r="G10666">
        <v>145.01</v>
      </c>
      <c r="K10666" t="s">
        <v>712</v>
      </c>
      <c r="L10666" t="s">
        <v>117</v>
      </c>
      <c r="M10666">
        <v>2</v>
      </c>
      <c r="N10666" t="s">
        <v>115</v>
      </c>
      <c r="O10666" t="s">
        <v>114</v>
      </c>
      <c r="P10666" t="s">
        <v>115</v>
      </c>
    </row>
    <row r="10667" spans="1:16" x14ac:dyDescent="0.2">
      <c r="A10667" t="s">
        <v>107</v>
      </c>
      <c r="B10667" s="3">
        <v>392804101371001</v>
      </c>
      <c r="C10667" t="s">
        <v>112</v>
      </c>
      <c r="D10667" s="1">
        <v>40912</v>
      </c>
      <c r="E10667" s="2">
        <v>0.34861111111111115</v>
      </c>
      <c r="F10667" t="s">
        <v>116</v>
      </c>
      <c r="G10667">
        <v>145.86000000000001</v>
      </c>
      <c r="K10667" t="s">
        <v>712</v>
      </c>
      <c r="L10667" t="s">
        <v>117</v>
      </c>
      <c r="M10667">
        <v>2</v>
      </c>
      <c r="N10667" t="s">
        <v>115</v>
      </c>
      <c r="O10667" t="s">
        <v>114</v>
      </c>
      <c r="P10667" t="s">
        <v>115</v>
      </c>
    </row>
    <row r="10668" spans="1:16" x14ac:dyDescent="0.2">
      <c r="A10668" t="s">
        <v>107</v>
      </c>
      <c r="B10668" s="3">
        <v>392804101371001</v>
      </c>
      <c r="C10668" t="s">
        <v>112</v>
      </c>
      <c r="D10668" s="1">
        <v>41277</v>
      </c>
      <c r="E10668" s="2">
        <v>0.45208333333333334</v>
      </c>
      <c r="F10668" t="s">
        <v>116</v>
      </c>
      <c r="G10668">
        <v>147.96</v>
      </c>
      <c r="K10668" t="s">
        <v>712</v>
      </c>
      <c r="L10668" t="s">
        <v>117</v>
      </c>
      <c r="M10668">
        <v>2</v>
      </c>
      <c r="N10668" t="s">
        <v>115</v>
      </c>
      <c r="O10668" t="s">
        <v>114</v>
      </c>
      <c r="P10668" t="s">
        <v>115</v>
      </c>
    </row>
    <row r="10669" spans="1:16" x14ac:dyDescent="0.2">
      <c r="A10669" t="s">
        <v>107</v>
      </c>
      <c r="B10669" s="3">
        <v>392804101371001</v>
      </c>
      <c r="C10669" t="s">
        <v>112</v>
      </c>
      <c r="D10669" s="1">
        <v>41642</v>
      </c>
      <c r="E10669" s="2">
        <v>0.41111111111111115</v>
      </c>
      <c r="F10669" t="s">
        <v>116</v>
      </c>
      <c r="G10669">
        <v>147.77000000000001</v>
      </c>
      <c r="K10669" t="s">
        <v>712</v>
      </c>
      <c r="L10669" t="s">
        <v>117</v>
      </c>
      <c r="M10669">
        <v>2</v>
      </c>
      <c r="N10669" t="s">
        <v>115</v>
      </c>
      <c r="O10669" t="s">
        <v>114</v>
      </c>
      <c r="P10669" t="s">
        <v>115</v>
      </c>
    </row>
    <row r="10670" spans="1:16" x14ac:dyDescent="0.2">
      <c r="A10670" t="s">
        <v>107</v>
      </c>
      <c r="B10670" s="3">
        <v>392804101371001</v>
      </c>
      <c r="C10670" t="s">
        <v>112</v>
      </c>
      <c r="D10670" s="1">
        <v>42007</v>
      </c>
      <c r="E10670" s="2">
        <v>0.39444444444444443</v>
      </c>
      <c r="F10670" t="s">
        <v>116</v>
      </c>
      <c r="G10670">
        <v>148.52000000000001</v>
      </c>
      <c r="K10670" t="s">
        <v>712</v>
      </c>
      <c r="L10670" t="s">
        <v>117</v>
      </c>
      <c r="M10670">
        <v>2</v>
      </c>
      <c r="N10670" t="s">
        <v>115</v>
      </c>
      <c r="O10670" t="s">
        <v>114</v>
      </c>
      <c r="P10670" t="s">
        <v>111</v>
      </c>
    </row>
    <row r="10671" spans="1:16" x14ac:dyDescent="0.2">
      <c r="A10671" t="s">
        <v>107</v>
      </c>
      <c r="B10671" s="3">
        <v>392809100433901</v>
      </c>
      <c r="C10671" t="s">
        <v>112</v>
      </c>
      <c r="D10671" s="1">
        <v>33246</v>
      </c>
      <c r="G10671">
        <v>121.71</v>
      </c>
      <c r="L10671" t="s">
        <v>109</v>
      </c>
      <c r="M10671">
        <v>2</v>
      </c>
      <c r="N10671" t="s">
        <v>258</v>
      </c>
      <c r="O10671" t="s">
        <v>114</v>
      </c>
      <c r="P10671" t="s">
        <v>115</v>
      </c>
    </row>
    <row r="10672" spans="1:16" x14ac:dyDescent="0.2">
      <c r="A10672" t="s">
        <v>107</v>
      </c>
      <c r="B10672" s="3">
        <v>392809100433901</v>
      </c>
      <c r="C10672" t="s">
        <v>112</v>
      </c>
      <c r="D10672" s="1">
        <v>33618</v>
      </c>
      <c r="G10672">
        <v>122.44</v>
      </c>
      <c r="L10672" t="s">
        <v>109</v>
      </c>
      <c r="M10672">
        <v>2</v>
      </c>
      <c r="N10672" t="s">
        <v>258</v>
      </c>
      <c r="O10672" t="s">
        <v>114</v>
      </c>
      <c r="P10672" t="s">
        <v>115</v>
      </c>
    </row>
    <row r="10673" spans="1:16" x14ac:dyDescent="0.2">
      <c r="A10673" t="s">
        <v>107</v>
      </c>
      <c r="B10673" s="3">
        <v>392809100433901</v>
      </c>
      <c r="C10673" t="s">
        <v>112</v>
      </c>
      <c r="D10673" s="1">
        <v>33996</v>
      </c>
      <c r="G10673">
        <v>122.51</v>
      </c>
      <c r="L10673" t="s">
        <v>109</v>
      </c>
      <c r="M10673">
        <v>2</v>
      </c>
      <c r="N10673" t="s">
        <v>258</v>
      </c>
      <c r="O10673" t="s">
        <v>114</v>
      </c>
      <c r="P10673" t="s">
        <v>115</v>
      </c>
    </row>
    <row r="10674" spans="1:16" x14ac:dyDescent="0.2">
      <c r="A10674" t="s">
        <v>107</v>
      </c>
      <c r="B10674" s="3">
        <v>392809100433901</v>
      </c>
      <c r="C10674" t="s">
        <v>112</v>
      </c>
      <c r="D10674" s="1">
        <v>34331</v>
      </c>
      <c r="G10674">
        <v>119.16</v>
      </c>
      <c r="L10674" t="s">
        <v>109</v>
      </c>
      <c r="M10674">
        <v>2</v>
      </c>
      <c r="N10674" t="s">
        <v>258</v>
      </c>
      <c r="O10674" t="s">
        <v>114</v>
      </c>
      <c r="P10674" t="s">
        <v>115</v>
      </c>
    </row>
    <row r="10675" spans="1:16" x14ac:dyDescent="0.2">
      <c r="A10675" t="s">
        <v>107</v>
      </c>
      <c r="B10675" s="3">
        <v>392809100433901</v>
      </c>
      <c r="C10675" t="s">
        <v>112</v>
      </c>
      <c r="D10675" s="1">
        <v>34697</v>
      </c>
      <c r="G10675">
        <v>126.3</v>
      </c>
      <c r="L10675" t="s">
        <v>109</v>
      </c>
      <c r="M10675">
        <v>2</v>
      </c>
      <c r="N10675" t="s">
        <v>258</v>
      </c>
      <c r="O10675" t="s">
        <v>114</v>
      </c>
      <c r="P10675" t="s">
        <v>115</v>
      </c>
    </row>
    <row r="10676" spans="1:16" x14ac:dyDescent="0.2">
      <c r="A10676" t="s">
        <v>107</v>
      </c>
      <c r="B10676" s="3">
        <v>392809100433901</v>
      </c>
      <c r="C10676" t="s">
        <v>112</v>
      </c>
      <c r="D10676" s="1">
        <v>35067</v>
      </c>
      <c r="G10676">
        <v>122.5</v>
      </c>
      <c r="L10676" t="s">
        <v>109</v>
      </c>
      <c r="M10676">
        <v>2</v>
      </c>
      <c r="N10676" t="s">
        <v>258</v>
      </c>
      <c r="O10676" t="s">
        <v>114</v>
      </c>
      <c r="P10676" t="s">
        <v>115</v>
      </c>
    </row>
    <row r="10677" spans="1:16" x14ac:dyDescent="0.2">
      <c r="A10677" t="s">
        <v>107</v>
      </c>
      <c r="B10677" s="3">
        <v>392809100433901</v>
      </c>
      <c r="C10677" t="s">
        <v>112</v>
      </c>
      <c r="D10677" s="1">
        <v>35430</v>
      </c>
      <c r="G10677">
        <v>123.97</v>
      </c>
      <c r="L10677" t="s">
        <v>109</v>
      </c>
      <c r="M10677">
        <v>2</v>
      </c>
      <c r="N10677" t="s">
        <v>258</v>
      </c>
      <c r="O10677" t="s">
        <v>114</v>
      </c>
      <c r="P10677" t="s">
        <v>115</v>
      </c>
    </row>
    <row r="10678" spans="1:16" x14ac:dyDescent="0.2">
      <c r="A10678" t="s">
        <v>107</v>
      </c>
      <c r="B10678" s="3">
        <v>392809100433901</v>
      </c>
      <c r="C10678" t="s">
        <v>112</v>
      </c>
      <c r="D10678" s="1">
        <v>35802</v>
      </c>
      <c r="G10678">
        <v>123.1</v>
      </c>
      <c r="L10678" t="s">
        <v>109</v>
      </c>
      <c r="M10678">
        <v>2</v>
      </c>
      <c r="N10678" t="s">
        <v>258</v>
      </c>
      <c r="O10678" t="s">
        <v>114</v>
      </c>
      <c r="P10678" t="s">
        <v>115</v>
      </c>
    </row>
    <row r="10679" spans="1:16" x14ac:dyDescent="0.2">
      <c r="A10679" t="s">
        <v>107</v>
      </c>
      <c r="B10679" s="3">
        <v>392809100433901</v>
      </c>
      <c r="C10679" t="s">
        <v>112</v>
      </c>
      <c r="D10679" s="1">
        <v>36164</v>
      </c>
      <c r="E10679" s="2">
        <v>0.71666666666666667</v>
      </c>
      <c r="F10679" t="s">
        <v>116</v>
      </c>
      <c r="G10679">
        <v>124.65</v>
      </c>
      <c r="K10679" t="s">
        <v>712</v>
      </c>
      <c r="L10679" t="s">
        <v>117</v>
      </c>
      <c r="M10679">
        <v>2</v>
      </c>
      <c r="N10679" t="s">
        <v>115</v>
      </c>
      <c r="O10679" t="s">
        <v>114</v>
      </c>
      <c r="P10679" t="s">
        <v>115</v>
      </c>
    </row>
    <row r="10680" spans="1:16" x14ac:dyDescent="0.2">
      <c r="A10680" t="s">
        <v>107</v>
      </c>
      <c r="B10680" s="3">
        <v>392809100433901</v>
      </c>
      <c r="C10680" t="s">
        <v>112</v>
      </c>
      <c r="D10680" s="1">
        <v>36530</v>
      </c>
      <c r="E10680" s="2">
        <v>0.69652777777777775</v>
      </c>
      <c r="F10680" t="s">
        <v>116</v>
      </c>
      <c r="G10680">
        <v>124.81</v>
      </c>
      <c r="J10680" t="s">
        <v>120</v>
      </c>
      <c r="K10680" t="s">
        <v>712</v>
      </c>
      <c r="L10680" t="s">
        <v>117</v>
      </c>
      <c r="M10680">
        <v>2</v>
      </c>
      <c r="N10680" t="s">
        <v>115</v>
      </c>
      <c r="O10680" t="s">
        <v>114</v>
      </c>
      <c r="P10680" t="s">
        <v>115</v>
      </c>
    </row>
    <row r="10681" spans="1:16" x14ac:dyDescent="0.2">
      <c r="A10681" t="s">
        <v>107</v>
      </c>
      <c r="B10681" s="3">
        <v>392809100433901</v>
      </c>
      <c r="C10681" t="s">
        <v>112</v>
      </c>
      <c r="D10681" s="1">
        <v>36899</v>
      </c>
      <c r="E10681" s="2">
        <v>0.50138888888888888</v>
      </c>
      <c r="F10681" t="s">
        <v>116</v>
      </c>
      <c r="G10681">
        <v>126.37</v>
      </c>
      <c r="K10681" t="s">
        <v>712</v>
      </c>
      <c r="L10681" t="s">
        <v>117</v>
      </c>
      <c r="M10681">
        <v>2</v>
      </c>
      <c r="N10681" t="s">
        <v>115</v>
      </c>
      <c r="O10681" t="s">
        <v>114</v>
      </c>
      <c r="P10681" t="s">
        <v>115</v>
      </c>
    </row>
    <row r="10682" spans="1:16" x14ac:dyDescent="0.2">
      <c r="A10682" t="s">
        <v>107</v>
      </c>
      <c r="B10682" s="3">
        <v>392809100433901</v>
      </c>
      <c r="C10682" t="s">
        <v>112</v>
      </c>
      <c r="D10682" s="1">
        <v>36982</v>
      </c>
      <c r="G10682">
        <v>125.82</v>
      </c>
      <c r="K10682" t="s">
        <v>712</v>
      </c>
      <c r="L10682" t="s">
        <v>109</v>
      </c>
      <c r="M10682">
        <v>2</v>
      </c>
      <c r="N10682" t="s">
        <v>115</v>
      </c>
      <c r="O10682" t="s">
        <v>110</v>
      </c>
      <c r="P10682" t="s">
        <v>115</v>
      </c>
    </row>
    <row r="10683" spans="1:16" x14ac:dyDescent="0.2">
      <c r="A10683" t="s">
        <v>107</v>
      </c>
      <c r="B10683" s="3">
        <v>392809100433901</v>
      </c>
      <c r="C10683" t="s">
        <v>112</v>
      </c>
      <c r="D10683" s="1">
        <v>37165</v>
      </c>
      <c r="G10683">
        <v>128.91</v>
      </c>
      <c r="K10683" t="s">
        <v>712</v>
      </c>
      <c r="L10683" t="s">
        <v>109</v>
      </c>
      <c r="M10683">
        <v>2</v>
      </c>
      <c r="N10683" t="s">
        <v>115</v>
      </c>
      <c r="O10683" t="s">
        <v>110</v>
      </c>
      <c r="P10683" t="s">
        <v>115</v>
      </c>
    </row>
    <row r="10684" spans="1:16" x14ac:dyDescent="0.2">
      <c r="A10684" t="s">
        <v>107</v>
      </c>
      <c r="B10684" s="3">
        <v>392809100433901</v>
      </c>
      <c r="C10684" t="s">
        <v>112</v>
      </c>
      <c r="D10684" s="1">
        <v>37265</v>
      </c>
      <c r="E10684" s="2">
        <v>0.39930555555555558</v>
      </c>
      <c r="F10684" t="s">
        <v>116</v>
      </c>
      <c r="G10684">
        <v>129.5</v>
      </c>
      <c r="K10684" t="s">
        <v>712</v>
      </c>
      <c r="L10684" t="s">
        <v>117</v>
      </c>
      <c r="M10684">
        <v>2</v>
      </c>
      <c r="N10684" t="s">
        <v>115</v>
      </c>
      <c r="O10684" t="s">
        <v>114</v>
      </c>
      <c r="P10684" t="s">
        <v>115</v>
      </c>
    </row>
    <row r="10685" spans="1:16" x14ac:dyDescent="0.2">
      <c r="A10685" t="s">
        <v>107</v>
      </c>
      <c r="B10685" s="3">
        <v>392809100433901</v>
      </c>
      <c r="C10685" t="s">
        <v>112</v>
      </c>
      <c r="D10685" s="1">
        <v>37347</v>
      </c>
      <c r="G10685">
        <v>127.12</v>
      </c>
      <c r="K10685" t="s">
        <v>712</v>
      </c>
      <c r="L10685" t="s">
        <v>109</v>
      </c>
      <c r="M10685">
        <v>2</v>
      </c>
      <c r="N10685" t="s">
        <v>115</v>
      </c>
      <c r="O10685" t="s">
        <v>110</v>
      </c>
      <c r="P10685" t="s">
        <v>115</v>
      </c>
    </row>
    <row r="10686" spans="1:16" x14ac:dyDescent="0.2">
      <c r="A10686" t="s">
        <v>107</v>
      </c>
      <c r="B10686" s="3">
        <v>392809100433901</v>
      </c>
      <c r="C10686" t="s">
        <v>112</v>
      </c>
      <c r="D10686" s="1">
        <v>37530</v>
      </c>
      <c r="G10686">
        <v>130.31</v>
      </c>
      <c r="K10686" t="s">
        <v>712</v>
      </c>
      <c r="L10686" t="s">
        <v>109</v>
      </c>
      <c r="M10686">
        <v>2</v>
      </c>
      <c r="N10686" t="s">
        <v>115</v>
      </c>
      <c r="O10686" t="s">
        <v>110</v>
      </c>
      <c r="P10686" t="s">
        <v>115</v>
      </c>
    </row>
    <row r="10687" spans="1:16" x14ac:dyDescent="0.2">
      <c r="A10687" t="s">
        <v>107</v>
      </c>
      <c r="B10687" s="3">
        <v>392809100433901</v>
      </c>
      <c r="C10687" t="s">
        <v>112</v>
      </c>
      <c r="D10687" s="1">
        <v>37629</v>
      </c>
      <c r="E10687" s="2">
        <v>0.60625000000000007</v>
      </c>
      <c r="F10687" t="s">
        <v>116</v>
      </c>
      <c r="G10687">
        <v>128.9</v>
      </c>
      <c r="K10687" t="s">
        <v>712</v>
      </c>
      <c r="L10687" t="s">
        <v>117</v>
      </c>
      <c r="M10687">
        <v>2</v>
      </c>
      <c r="N10687" t="s">
        <v>115</v>
      </c>
      <c r="O10687" t="s">
        <v>114</v>
      </c>
      <c r="P10687" t="s">
        <v>115</v>
      </c>
    </row>
    <row r="10688" spans="1:16" x14ac:dyDescent="0.2">
      <c r="A10688" t="s">
        <v>107</v>
      </c>
      <c r="B10688" s="3">
        <v>392809100433901</v>
      </c>
      <c r="C10688" t="s">
        <v>112</v>
      </c>
      <c r="D10688" s="1">
        <v>37712</v>
      </c>
      <c r="G10688">
        <v>128.77000000000001</v>
      </c>
      <c r="K10688" t="s">
        <v>712</v>
      </c>
      <c r="L10688" t="s">
        <v>109</v>
      </c>
      <c r="M10688">
        <v>2</v>
      </c>
      <c r="N10688" t="s">
        <v>115</v>
      </c>
      <c r="O10688" t="s">
        <v>110</v>
      </c>
      <c r="P10688" t="s">
        <v>115</v>
      </c>
    </row>
    <row r="10689" spans="1:16" x14ac:dyDescent="0.2">
      <c r="A10689" t="s">
        <v>107</v>
      </c>
      <c r="B10689" s="3">
        <v>392809100433901</v>
      </c>
      <c r="C10689" t="s">
        <v>112</v>
      </c>
      <c r="D10689" s="1">
        <v>37994</v>
      </c>
      <c r="E10689" s="2">
        <v>0.57361111111111118</v>
      </c>
      <c r="F10689" t="s">
        <v>116</v>
      </c>
      <c r="G10689">
        <v>130.08000000000001</v>
      </c>
      <c r="K10689" t="s">
        <v>712</v>
      </c>
      <c r="L10689" t="s">
        <v>117</v>
      </c>
      <c r="M10689">
        <v>2</v>
      </c>
      <c r="N10689" t="s">
        <v>115</v>
      </c>
      <c r="O10689" t="s">
        <v>114</v>
      </c>
      <c r="P10689" t="s">
        <v>115</v>
      </c>
    </row>
    <row r="10690" spans="1:16" x14ac:dyDescent="0.2">
      <c r="A10690" t="s">
        <v>107</v>
      </c>
      <c r="B10690" s="3">
        <v>392809100433901</v>
      </c>
      <c r="C10690" t="s">
        <v>112</v>
      </c>
      <c r="D10690" s="1">
        <v>38047</v>
      </c>
      <c r="G10690">
        <v>129.93</v>
      </c>
      <c r="K10690" t="s">
        <v>712</v>
      </c>
      <c r="L10690" t="s">
        <v>109</v>
      </c>
      <c r="M10690">
        <v>2</v>
      </c>
      <c r="N10690" t="s">
        <v>115</v>
      </c>
      <c r="O10690" t="s">
        <v>110</v>
      </c>
      <c r="P10690" t="s">
        <v>115</v>
      </c>
    </row>
    <row r="10691" spans="1:16" x14ac:dyDescent="0.2">
      <c r="A10691" t="s">
        <v>107</v>
      </c>
      <c r="B10691" s="3">
        <v>392809100433901</v>
      </c>
      <c r="C10691" t="s">
        <v>112</v>
      </c>
      <c r="D10691" s="1">
        <v>38360</v>
      </c>
      <c r="E10691" s="2">
        <v>0.55902777777777779</v>
      </c>
      <c r="F10691" t="s">
        <v>116</v>
      </c>
      <c r="G10691">
        <v>131.13</v>
      </c>
      <c r="K10691" t="s">
        <v>712</v>
      </c>
      <c r="L10691" t="s">
        <v>117</v>
      </c>
      <c r="M10691">
        <v>2</v>
      </c>
      <c r="N10691" t="s">
        <v>115</v>
      </c>
      <c r="O10691" t="s">
        <v>114</v>
      </c>
      <c r="P10691" t="s">
        <v>115</v>
      </c>
    </row>
    <row r="10692" spans="1:16" x14ac:dyDescent="0.2">
      <c r="A10692" t="s">
        <v>107</v>
      </c>
      <c r="B10692" s="3">
        <v>392809100433901</v>
      </c>
      <c r="C10692" t="s">
        <v>112</v>
      </c>
      <c r="D10692" s="1">
        <v>38454</v>
      </c>
      <c r="G10692">
        <v>130.91</v>
      </c>
      <c r="K10692" t="s">
        <v>712</v>
      </c>
      <c r="L10692" t="s">
        <v>109</v>
      </c>
      <c r="M10692">
        <v>2</v>
      </c>
      <c r="N10692" t="s">
        <v>115</v>
      </c>
      <c r="O10692" t="s">
        <v>110</v>
      </c>
      <c r="P10692" t="s">
        <v>115</v>
      </c>
    </row>
    <row r="10693" spans="1:16" x14ac:dyDescent="0.2">
      <c r="A10693" t="s">
        <v>107</v>
      </c>
      <c r="B10693" s="3">
        <v>392809100433901</v>
      </c>
      <c r="C10693" t="s">
        <v>112</v>
      </c>
      <c r="D10693" s="1">
        <v>38722</v>
      </c>
      <c r="E10693" s="2">
        <v>0.36319444444444443</v>
      </c>
      <c r="F10693" t="s">
        <v>116</v>
      </c>
      <c r="G10693">
        <v>131.22</v>
      </c>
      <c r="K10693" t="s">
        <v>712</v>
      </c>
      <c r="L10693" t="s">
        <v>117</v>
      </c>
      <c r="M10693">
        <v>2</v>
      </c>
      <c r="N10693" t="s">
        <v>115</v>
      </c>
      <c r="O10693" t="s">
        <v>114</v>
      </c>
      <c r="P10693" t="s">
        <v>115</v>
      </c>
    </row>
    <row r="10694" spans="1:16" x14ac:dyDescent="0.2">
      <c r="A10694" t="s">
        <v>107</v>
      </c>
      <c r="B10694" s="3">
        <v>392809100433901</v>
      </c>
      <c r="C10694" t="s">
        <v>112</v>
      </c>
      <c r="D10694" s="1">
        <v>39138</v>
      </c>
      <c r="E10694" s="2">
        <v>0.63263888888888886</v>
      </c>
      <c r="F10694" t="s">
        <v>116</v>
      </c>
      <c r="G10694">
        <v>132.43</v>
      </c>
      <c r="K10694" t="s">
        <v>712</v>
      </c>
      <c r="L10694" t="s">
        <v>117</v>
      </c>
      <c r="M10694">
        <v>2</v>
      </c>
      <c r="N10694" t="s">
        <v>115</v>
      </c>
      <c r="O10694" t="s">
        <v>114</v>
      </c>
      <c r="P10694" t="s">
        <v>115</v>
      </c>
    </row>
    <row r="10695" spans="1:16" x14ac:dyDescent="0.2">
      <c r="A10695" t="s">
        <v>107</v>
      </c>
      <c r="B10695" s="3">
        <v>392809100433901</v>
      </c>
      <c r="C10695" t="s">
        <v>112</v>
      </c>
      <c r="D10695" s="1">
        <v>39451</v>
      </c>
      <c r="E10695" s="2">
        <v>0.43055555555555558</v>
      </c>
      <c r="F10695" t="s">
        <v>116</v>
      </c>
      <c r="G10695">
        <v>134.75</v>
      </c>
      <c r="K10695" t="s">
        <v>712</v>
      </c>
      <c r="L10695" t="s">
        <v>117</v>
      </c>
      <c r="M10695">
        <v>2</v>
      </c>
      <c r="N10695" t="s">
        <v>115</v>
      </c>
      <c r="O10695" t="s">
        <v>114</v>
      </c>
      <c r="P10695" t="s">
        <v>115</v>
      </c>
    </row>
    <row r="10696" spans="1:16" x14ac:dyDescent="0.2">
      <c r="A10696" t="s">
        <v>107</v>
      </c>
      <c r="B10696" s="3">
        <v>392809100433901</v>
      </c>
      <c r="C10696" t="s">
        <v>112</v>
      </c>
      <c r="D10696" s="1">
        <v>39817</v>
      </c>
      <c r="E10696" s="2">
        <v>0.7090277777777777</v>
      </c>
      <c r="F10696" t="s">
        <v>116</v>
      </c>
      <c r="G10696">
        <v>133.82</v>
      </c>
      <c r="K10696" t="s">
        <v>712</v>
      </c>
      <c r="L10696" t="s">
        <v>117</v>
      </c>
      <c r="M10696">
        <v>2</v>
      </c>
      <c r="N10696" t="s">
        <v>115</v>
      </c>
      <c r="O10696" t="s">
        <v>114</v>
      </c>
      <c r="P10696" t="s">
        <v>115</v>
      </c>
    </row>
    <row r="10697" spans="1:16" x14ac:dyDescent="0.2">
      <c r="A10697" t="s">
        <v>107</v>
      </c>
      <c r="B10697" s="3">
        <v>392809100433901</v>
      </c>
      <c r="C10697" t="s">
        <v>112</v>
      </c>
      <c r="D10697" s="1">
        <v>40180</v>
      </c>
      <c r="E10697" s="2">
        <v>0.65555555555555556</v>
      </c>
      <c r="F10697" t="s">
        <v>116</v>
      </c>
      <c r="G10697">
        <v>134.28</v>
      </c>
      <c r="K10697" t="s">
        <v>712</v>
      </c>
      <c r="L10697" t="s">
        <v>117</v>
      </c>
      <c r="M10697">
        <v>2</v>
      </c>
      <c r="N10697" t="s">
        <v>115</v>
      </c>
      <c r="O10697" t="s">
        <v>114</v>
      </c>
      <c r="P10697" t="s">
        <v>115</v>
      </c>
    </row>
    <row r="10698" spans="1:16" x14ac:dyDescent="0.2">
      <c r="A10698" t="s">
        <v>107</v>
      </c>
      <c r="B10698" s="3">
        <v>392809100433901</v>
      </c>
      <c r="C10698" t="s">
        <v>112</v>
      </c>
      <c r="D10698" s="1">
        <v>40546</v>
      </c>
      <c r="E10698" s="2">
        <v>0.66736111111111107</v>
      </c>
      <c r="F10698" t="s">
        <v>116</v>
      </c>
      <c r="G10698">
        <v>134.82</v>
      </c>
      <c r="K10698" t="s">
        <v>712</v>
      </c>
      <c r="L10698" t="s">
        <v>117</v>
      </c>
      <c r="M10698">
        <v>2</v>
      </c>
      <c r="N10698" t="s">
        <v>115</v>
      </c>
      <c r="O10698" t="s">
        <v>114</v>
      </c>
      <c r="P10698" t="s">
        <v>115</v>
      </c>
    </row>
    <row r="10699" spans="1:16" x14ac:dyDescent="0.2">
      <c r="A10699" t="s">
        <v>107</v>
      </c>
      <c r="B10699" s="3">
        <v>392809100433901</v>
      </c>
      <c r="C10699" t="s">
        <v>112</v>
      </c>
      <c r="D10699" s="1">
        <v>40911</v>
      </c>
      <c r="E10699" s="2">
        <v>0.625</v>
      </c>
      <c r="F10699" t="s">
        <v>116</v>
      </c>
      <c r="G10699">
        <v>135.08000000000001</v>
      </c>
      <c r="K10699" t="s">
        <v>712</v>
      </c>
      <c r="L10699" t="s">
        <v>117</v>
      </c>
      <c r="M10699">
        <v>2</v>
      </c>
      <c r="N10699" t="s">
        <v>115</v>
      </c>
      <c r="O10699" t="s">
        <v>114</v>
      </c>
      <c r="P10699" t="s">
        <v>115</v>
      </c>
    </row>
    <row r="10700" spans="1:16" x14ac:dyDescent="0.2">
      <c r="A10700" t="s">
        <v>107</v>
      </c>
      <c r="B10700" s="3">
        <v>392809100433901</v>
      </c>
      <c r="C10700" t="s">
        <v>112</v>
      </c>
      <c r="D10700" s="1">
        <v>41276</v>
      </c>
      <c r="E10700" s="2">
        <v>0.65416666666666667</v>
      </c>
      <c r="F10700" t="s">
        <v>116</v>
      </c>
      <c r="G10700">
        <v>136.51</v>
      </c>
      <c r="K10700" t="s">
        <v>712</v>
      </c>
      <c r="L10700" t="s">
        <v>117</v>
      </c>
      <c r="M10700">
        <v>2</v>
      </c>
      <c r="N10700" t="s">
        <v>115</v>
      </c>
      <c r="O10700" t="s">
        <v>114</v>
      </c>
      <c r="P10700" t="s">
        <v>115</v>
      </c>
    </row>
    <row r="10701" spans="1:16" x14ac:dyDescent="0.2">
      <c r="A10701" t="s">
        <v>107</v>
      </c>
      <c r="B10701" s="3">
        <v>392809100433901</v>
      </c>
      <c r="C10701" t="s">
        <v>112</v>
      </c>
      <c r="D10701" s="1">
        <v>41641</v>
      </c>
      <c r="E10701" s="2">
        <v>0.64652777777777781</v>
      </c>
      <c r="F10701" t="s">
        <v>116</v>
      </c>
      <c r="G10701">
        <v>137.37</v>
      </c>
      <c r="K10701" t="s">
        <v>712</v>
      </c>
      <c r="L10701" t="s">
        <v>117</v>
      </c>
      <c r="M10701">
        <v>2</v>
      </c>
      <c r="N10701" t="s">
        <v>115</v>
      </c>
      <c r="O10701" t="s">
        <v>114</v>
      </c>
      <c r="P10701" t="s">
        <v>115</v>
      </c>
    </row>
    <row r="10702" spans="1:16" x14ac:dyDescent="0.2">
      <c r="A10702" t="s">
        <v>107</v>
      </c>
      <c r="B10702" s="3">
        <v>392809100433901</v>
      </c>
      <c r="C10702" t="s">
        <v>112</v>
      </c>
      <c r="D10702" s="1">
        <v>42006</v>
      </c>
      <c r="E10702" s="2">
        <v>0.57638888888888895</v>
      </c>
      <c r="F10702" t="s">
        <v>116</v>
      </c>
      <c r="G10702">
        <v>138.13</v>
      </c>
      <c r="K10702" t="s">
        <v>712</v>
      </c>
      <c r="L10702" t="s">
        <v>117</v>
      </c>
      <c r="M10702">
        <v>2</v>
      </c>
      <c r="N10702" t="s">
        <v>115</v>
      </c>
      <c r="O10702" t="s">
        <v>114</v>
      </c>
      <c r="P10702" t="s">
        <v>111</v>
      </c>
    </row>
    <row r="10703" spans="1:16" x14ac:dyDescent="0.2">
      <c r="A10703" t="s">
        <v>107</v>
      </c>
      <c r="B10703" s="3">
        <v>392811101285301</v>
      </c>
      <c r="C10703" t="s">
        <v>112</v>
      </c>
      <c r="D10703" s="1">
        <v>32513</v>
      </c>
      <c r="G10703">
        <v>139.29</v>
      </c>
      <c r="L10703" t="s">
        <v>109</v>
      </c>
      <c r="M10703">
        <v>2</v>
      </c>
      <c r="N10703" t="s">
        <v>258</v>
      </c>
      <c r="O10703" t="s">
        <v>114</v>
      </c>
      <c r="P10703" t="s">
        <v>115</v>
      </c>
    </row>
    <row r="10704" spans="1:16" x14ac:dyDescent="0.2">
      <c r="A10704" t="s">
        <v>107</v>
      </c>
      <c r="B10704" s="3">
        <v>392811101285301</v>
      </c>
      <c r="C10704" t="s">
        <v>112</v>
      </c>
      <c r="D10704" s="1">
        <v>32884</v>
      </c>
      <c r="G10704">
        <v>140.03</v>
      </c>
      <c r="L10704" t="s">
        <v>109</v>
      </c>
      <c r="M10704">
        <v>2</v>
      </c>
      <c r="N10704" t="s">
        <v>258</v>
      </c>
      <c r="O10704" t="s">
        <v>114</v>
      </c>
      <c r="P10704" t="s">
        <v>115</v>
      </c>
    </row>
    <row r="10705" spans="1:16" x14ac:dyDescent="0.2">
      <c r="A10705" t="s">
        <v>107</v>
      </c>
      <c r="B10705" s="3">
        <v>392811101285301</v>
      </c>
      <c r="C10705" t="s">
        <v>112</v>
      </c>
      <c r="D10705" s="1">
        <v>33317</v>
      </c>
      <c r="G10705">
        <v>140.16</v>
      </c>
      <c r="L10705" t="s">
        <v>109</v>
      </c>
      <c r="M10705">
        <v>2</v>
      </c>
      <c r="N10705" t="s">
        <v>258</v>
      </c>
      <c r="O10705" t="s">
        <v>114</v>
      </c>
      <c r="P10705" t="s">
        <v>115</v>
      </c>
    </row>
    <row r="10706" spans="1:16" x14ac:dyDescent="0.2">
      <c r="A10706" t="s">
        <v>107</v>
      </c>
      <c r="B10706" s="3">
        <v>392811101285301</v>
      </c>
      <c r="C10706" t="s">
        <v>112</v>
      </c>
      <c r="D10706" s="1">
        <v>33631</v>
      </c>
      <c r="G10706">
        <v>140.5</v>
      </c>
      <c r="L10706" t="s">
        <v>109</v>
      </c>
      <c r="M10706">
        <v>2</v>
      </c>
      <c r="N10706" t="s">
        <v>258</v>
      </c>
      <c r="O10706" t="s">
        <v>114</v>
      </c>
      <c r="P10706" t="s">
        <v>115</v>
      </c>
    </row>
    <row r="10707" spans="1:16" x14ac:dyDescent="0.2">
      <c r="A10707" t="s">
        <v>107</v>
      </c>
      <c r="B10707" s="3">
        <v>392811101285301</v>
      </c>
      <c r="C10707" t="s">
        <v>112</v>
      </c>
      <c r="D10707" s="1">
        <v>33997</v>
      </c>
      <c r="G10707">
        <v>140.78</v>
      </c>
      <c r="L10707" t="s">
        <v>109</v>
      </c>
      <c r="M10707">
        <v>2</v>
      </c>
      <c r="N10707" t="s">
        <v>258</v>
      </c>
      <c r="O10707" t="s">
        <v>114</v>
      </c>
      <c r="P10707" t="s">
        <v>115</v>
      </c>
    </row>
    <row r="10708" spans="1:16" x14ac:dyDescent="0.2">
      <c r="A10708" t="s">
        <v>107</v>
      </c>
      <c r="B10708" s="3">
        <v>392811101285301</v>
      </c>
      <c r="C10708" t="s">
        <v>112</v>
      </c>
      <c r="D10708" s="1">
        <v>34339</v>
      </c>
      <c r="G10708">
        <v>140.19999999999999</v>
      </c>
      <c r="L10708" t="s">
        <v>109</v>
      </c>
      <c r="M10708">
        <v>2</v>
      </c>
      <c r="N10708" t="s">
        <v>258</v>
      </c>
      <c r="O10708" t="s">
        <v>114</v>
      </c>
      <c r="P10708" t="s">
        <v>115</v>
      </c>
    </row>
    <row r="10709" spans="1:16" x14ac:dyDescent="0.2">
      <c r="A10709" t="s">
        <v>107</v>
      </c>
      <c r="B10709" s="3">
        <v>392811101285301</v>
      </c>
      <c r="C10709" t="s">
        <v>112</v>
      </c>
      <c r="D10709" s="1">
        <v>34710</v>
      </c>
      <c r="G10709">
        <v>141.51</v>
      </c>
      <c r="L10709" t="s">
        <v>109</v>
      </c>
      <c r="M10709">
        <v>2</v>
      </c>
      <c r="N10709" t="s">
        <v>258</v>
      </c>
      <c r="O10709" t="s">
        <v>114</v>
      </c>
      <c r="P10709" t="s">
        <v>115</v>
      </c>
    </row>
    <row r="10710" spans="1:16" x14ac:dyDescent="0.2">
      <c r="A10710" t="s">
        <v>107</v>
      </c>
      <c r="B10710" s="3">
        <v>392811101285301</v>
      </c>
      <c r="C10710" t="s">
        <v>112</v>
      </c>
      <c r="D10710" s="1">
        <v>35087</v>
      </c>
      <c r="G10710">
        <v>142.15</v>
      </c>
      <c r="L10710" t="s">
        <v>109</v>
      </c>
      <c r="M10710">
        <v>2</v>
      </c>
      <c r="N10710" t="s">
        <v>258</v>
      </c>
      <c r="O10710" t="s">
        <v>114</v>
      </c>
      <c r="P10710" t="s">
        <v>115</v>
      </c>
    </row>
    <row r="10711" spans="1:16" x14ac:dyDescent="0.2">
      <c r="A10711" t="s">
        <v>107</v>
      </c>
      <c r="B10711" s="3">
        <v>392811101285301</v>
      </c>
      <c r="C10711" t="s">
        <v>112</v>
      </c>
      <c r="D10711" s="1">
        <v>35434</v>
      </c>
      <c r="G10711">
        <v>143.65</v>
      </c>
      <c r="L10711" t="s">
        <v>109</v>
      </c>
      <c r="M10711">
        <v>2</v>
      </c>
      <c r="N10711" t="s">
        <v>258</v>
      </c>
      <c r="O10711" t="s">
        <v>114</v>
      </c>
      <c r="P10711" t="s">
        <v>115</v>
      </c>
    </row>
    <row r="10712" spans="1:16" x14ac:dyDescent="0.2">
      <c r="A10712" t="s">
        <v>107</v>
      </c>
      <c r="B10712" s="3">
        <v>392811101285301</v>
      </c>
      <c r="C10712" t="s">
        <v>112</v>
      </c>
      <c r="D10712" s="1">
        <v>35798</v>
      </c>
      <c r="G10712">
        <v>143.91999999999999</v>
      </c>
      <c r="L10712" t="s">
        <v>109</v>
      </c>
      <c r="M10712">
        <v>2</v>
      </c>
      <c r="N10712" t="s">
        <v>258</v>
      </c>
      <c r="O10712" t="s">
        <v>114</v>
      </c>
      <c r="P10712" t="s">
        <v>115</v>
      </c>
    </row>
    <row r="10713" spans="1:16" x14ac:dyDescent="0.2">
      <c r="A10713" t="s">
        <v>107</v>
      </c>
      <c r="B10713" s="3">
        <v>392811101285301</v>
      </c>
      <c r="C10713" t="s">
        <v>112</v>
      </c>
      <c r="D10713" s="1">
        <v>36163</v>
      </c>
      <c r="E10713" s="2">
        <v>0.56041666666666667</v>
      </c>
      <c r="F10713" t="s">
        <v>116</v>
      </c>
      <c r="G10713">
        <v>145.16</v>
      </c>
      <c r="K10713" t="s">
        <v>712</v>
      </c>
      <c r="L10713" t="s">
        <v>117</v>
      </c>
      <c r="M10713">
        <v>2</v>
      </c>
      <c r="N10713" t="s">
        <v>115</v>
      </c>
      <c r="O10713" t="s">
        <v>114</v>
      </c>
      <c r="P10713" t="s">
        <v>115</v>
      </c>
    </row>
    <row r="10714" spans="1:16" x14ac:dyDescent="0.2">
      <c r="A10714" t="s">
        <v>107</v>
      </c>
      <c r="B10714" s="3">
        <v>392811101285301</v>
      </c>
      <c r="C10714" t="s">
        <v>112</v>
      </c>
      <c r="D10714" s="1">
        <v>36181</v>
      </c>
      <c r="E10714" s="2">
        <v>0.3666666666666667</v>
      </c>
      <c r="F10714" t="s">
        <v>116</v>
      </c>
      <c r="G10714">
        <v>144.74</v>
      </c>
      <c r="K10714" t="s">
        <v>712</v>
      </c>
      <c r="L10714" t="s">
        <v>117</v>
      </c>
      <c r="M10714">
        <v>2</v>
      </c>
      <c r="N10714" t="s">
        <v>115</v>
      </c>
      <c r="O10714" t="s">
        <v>114</v>
      </c>
      <c r="P10714" t="s">
        <v>115</v>
      </c>
    </row>
    <row r="10715" spans="1:16" x14ac:dyDescent="0.2">
      <c r="A10715" t="s">
        <v>107</v>
      </c>
      <c r="B10715" s="3">
        <v>392811101285301</v>
      </c>
      <c r="C10715" t="s">
        <v>112</v>
      </c>
      <c r="D10715" s="1">
        <v>36529</v>
      </c>
      <c r="E10715" s="2">
        <v>0.5756944444444444</v>
      </c>
      <c r="F10715" t="s">
        <v>116</v>
      </c>
      <c r="G10715">
        <v>145.33000000000001</v>
      </c>
      <c r="J10715" t="s">
        <v>120</v>
      </c>
      <c r="K10715" t="s">
        <v>712</v>
      </c>
      <c r="L10715" t="s">
        <v>117</v>
      </c>
      <c r="M10715">
        <v>2</v>
      </c>
      <c r="N10715" t="s">
        <v>115</v>
      </c>
      <c r="O10715" t="s">
        <v>114</v>
      </c>
      <c r="P10715" t="s">
        <v>115</v>
      </c>
    </row>
    <row r="10716" spans="1:16" x14ac:dyDescent="0.2">
      <c r="A10716" t="s">
        <v>107</v>
      </c>
      <c r="B10716" s="3">
        <v>392811101285301</v>
      </c>
      <c r="C10716" t="s">
        <v>112</v>
      </c>
      <c r="D10716" s="1">
        <v>36894</v>
      </c>
      <c r="E10716" s="2">
        <v>0.4770833333333333</v>
      </c>
      <c r="F10716" t="s">
        <v>116</v>
      </c>
      <c r="G10716">
        <v>147.57</v>
      </c>
      <c r="K10716" t="s">
        <v>712</v>
      </c>
      <c r="L10716" t="s">
        <v>117</v>
      </c>
      <c r="M10716">
        <v>2</v>
      </c>
      <c r="N10716" t="s">
        <v>115</v>
      </c>
      <c r="O10716" t="s">
        <v>114</v>
      </c>
      <c r="P10716" t="s">
        <v>115</v>
      </c>
    </row>
    <row r="10717" spans="1:16" x14ac:dyDescent="0.2">
      <c r="A10717" t="s">
        <v>107</v>
      </c>
      <c r="B10717" s="3">
        <v>392811101285301</v>
      </c>
      <c r="C10717" t="s">
        <v>112</v>
      </c>
      <c r="D10717" s="1">
        <v>37260</v>
      </c>
      <c r="E10717" s="2">
        <v>0.5229166666666667</v>
      </c>
      <c r="F10717" t="s">
        <v>116</v>
      </c>
      <c r="G10717">
        <v>148.35</v>
      </c>
      <c r="K10717" t="s">
        <v>712</v>
      </c>
      <c r="L10717" t="s">
        <v>117</v>
      </c>
      <c r="M10717">
        <v>2</v>
      </c>
      <c r="N10717" t="s">
        <v>115</v>
      </c>
      <c r="O10717" t="s">
        <v>114</v>
      </c>
      <c r="P10717" t="s">
        <v>115</v>
      </c>
    </row>
    <row r="10718" spans="1:16" x14ac:dyDescent="0.2">
      <c r="A10718" t="s">
        <v>107</v>
      </c>
      <c r="B10718" s="3">
        <v>392811101285301</v>
      </c>
      <c r="C10718" t="s">
        <v>112</v>
      </c>
      <c r="D10718" s="1">
        <v>37628</v>
      </c>
      <c r="E10718" s="2">
        <v>0.49791666666666662</v>
      </c>
      <c r="F10718" t="s">
        <v>116</v>
      </c>
      <c r="G10718">
        <v>150.01</v>
      </c>
      <c r="K10718" t="s">
        <v>712</v>
      </c>
      <c r="L10718" t="s">
        <v>117</v>
      </c>
      <c r="M10718">
        <v>2</v>
      </c>
      <c r="N10718" t="s">
        <v>115</v>
      </c>
      <c r="O10718" t="s">
        <v>114</v>
      </c>
      <c r="P10718" t="s">
        <v>115</v>
      </c>
    </row>
    <row r="10719" spans="1:16" x14ac:dyDescent="0.2">
      <c r="A10719" t="s">
        <v>107</v>
      </c>
      <c r="B10719" s="3">
        <v>392811101285301</v>
      </c>
      <c r="C10719" t="s">
        <v>112</v>
      </c>
      <c r="D10719" s="1">
        <v>37988</v>
      </c>
      <c r="E10719" s="2">
        <v>0.60763888888888895</v>
      </c>
      <c r="F10719" t="s">
        <v>116</v>
      </c>
      <c r="G10719">
        <v>157.21</v>
      </c>
      <c r="K10719" t="s">
        <v>712</v>
      </c>
      <c r="L10719" t="s">
        <v>117</v>
      </c>
      <c r="M10719">
        <v>2</v>
      </c>
      <c r="N10719" t="s">
        <v>115</v>
      </c>
      <c r="O10719" t="s">
        <v>114</v>
      </c>
      <c r="P10719" t="s">
        <v>115</v>
      </c>
    </row>
    <row r="10720" spans="1:16" x14ac:dyDescent="0.2">
      <c r="A10720" t="s">
        <v>107</v>
      </c>
      <c r="B10720" s="3">
        <v>392811101285301</v>
      </c>
      <c r="C10720" t="s">
        <v>112</v>
      </c>
      <c r="D10720" s="1">
        <v>38360</v>
      </c>
      <c r="E10720" s="2">
        <v>0.4826388888888889</v>
      </c>
      <c r="F10720" t="s">
        <v>116</v>
      </c>
      <c r="G10720">
        <v>153.80000000000001</v>
      </c>
      <c r="K10720" t="s">
        <v>712</v>
      </c>
      <c r="L10720" t="s">
        <v>117</v>
      </c>
      <c r="M10720">
        <v>2</v>
      </c>
      <c r="N10720" t="s">
        <v>115</v>
      </c>
      <c r="O10720" t="s">
        <v>114</v>
      </c>
      <c r="P10720" t="s">
        <v>115</v>
      </c>
    </row>
    <row r="10721" spans="1:16" x14ac:dyDescent="0.2">
      <c r="A10721" t="s">
        <v>107</v>
      </c>
      <c r="B10721" s="3">
        <v>392811101285301</v>
      </c>
      <c r="C10721" t="s">
        <v>112</v>
      </c>
      <c r="D10721" s="1">
        <v>38361</v>
      </c>
      <c r="E10721" s="2">
        <v>0.58958333333333335</v>
      </c>
      <c r="F10721" t="s">
        <v>116</v>
      </c>
      <c r="G10721">
        <v>153.96</v>
      </c>
      <c r="K10721" t="s">
        <v>712</v>
      </c>
      <c r="L10721" t="s">
        <v>117</v>
      </c>
      <c r="M10721">
        <v>2</v>
      </c>
      <c r="N10721" t="s">
        <v>115</v>
      </c>
      <c r="O10721" t="s">
        <v>114</v>
      </c>
      <c r="P10721" t="s">
        <v>115</v>
      </c>
    </row>
    <row r="10722" spans="1:16" x14ac:dyDescent="0.2">
      <c r="A10722" t="s">
        <v>107</v>
      </c>
      <c r="B10722" s="3">
        <v>392811101285301</v>
      </c>
      <c r="C10722" t="s">
        <v>112</v>
      </c>
      <c r="D10722" s="1">
        <v>38722</v>
      </c>
      <c r="E10722" s="2">
        <v>0.37152777777777773</v>
      </c>
      <c r="F10722" t="s">
        <v>116</v>
      </c>
      <c r="G10722">
        <v>154.83000000000001</v>
      </c>
      <c r="K10722" t="s">
        <v>712</v>
      </c>
      <c r="L10722" t="s">
        <v>117</v>
      </c>
      <c r="M10722">
        <v>2</v>
      </c>
      <c r="N10722" t="s">
        <v>115</v>
      </c>
      <c r="O10722" t="s">
        <v>114</v>
      </c>
      <c r="P10722" t="s">
        <v>115</v>
      </c>
    </row>
    <row r="10723" spans="1:16" x14ac:dyDescent="0.2">
      <c r="A10723" t="s">
        <v>107</v>
      </c>
      <c r="B10723" s="3">
        <v>392811101285301</v>
      </c>
      <c r="C10723" t="s">
        <v>112</v>
      </c>
      <c r="D10723" s="1">
        <v>39136</v>
      </c>
      <c r="E10723" s="2">
        <v>0.65208333333333335</v>
      </c>
      <c r="F10723" t="s">
        <v>116</v>
      </c>
      <c r="G10723">
        <v>154.94</v>
      </c>
      <c r="K10723" t="s">
        <v>712</v>
      </c>
      <c r="L10723" t="s">
        <v>117</v>
      </c>
      <c r="M10723">
        <v>2</v>
      </c>
      <c r="N10723" t="s">
        <v>115</v>
      </c>
      <c r="O10723" t="s">
        <v>114</v>
      </c>
      <c r="P10723" t="s">
        <v>115</v>
      </c>
    </row>
    <row r="10724" spans="1:16" x14ac:dyDescent="0.2">
      <c r="A10724" t="s">
        <v>107</v>
      </c>
      <c r="B10724" s="3">
        <v>392811101285301</v>
      </c>
      <c r="C10724" t="s">
        <v>112</v>
      </c>
      <c r="D10724" s="1">
        <v>39451</v>
      </c>
      <c r="E10724" s="2">
        <v>0.43124999999999997</v>
      </c>
      <c r="F10724" t="s">
        <v>116</v>
      </c>
      <c r="G10724">
        <v>157.54</v>
      </c>
      <c r="K10724" t="s">
        <v>712</v>
      </c>
      <c r="L10724" t="s">
        <v>117</v>
      </c>
      <c r="M10724">
        <v>2</v>
      </c>
      <c r="N10724" t="s">
        <v>115</v>
      </c>
      <c r="O10724" t="s">
        <v>114</v>
      </c>
      <c r="P10724" t="s">
        <v>115</v>
      </c>
    </row>
    <row r="10725" spans="1:16" x14ac:dyDescent="0.2">
      <c r="A10725" t="s">
        <v>107</v>
      </c>
      <c r="B10725" s="3">
        <v>392811101285301</v>
      </c>
      <c r="C10725" t="s">
        <v>112</v>
      </c>
      <c r="D10725" s="1">
        <v>39818</v>
      </c>
      <c r="E10725" s="2">
        <v>0.38680555555555557</v>
      </c>
      <c r="F10725" t="s">
        <v>116</v>
      </c>
      <c r="G10725">
        <v>158.1</v>
      </c>
      <c r="K10725" t="s">
        <v>712</v>
      </c>
      <c r="L10725" t="s">
        <v>117</v>
      </c>
      <c r="M10725">
        <v>2</v>
      </c>
      <c r="N10725" t="s">
        <v>115</v>
      </c>
      <c r="O10725" t="s">
        <v>114</v>
      </c>
      <c r="P10725" t="s">
        <v>115</v>
      </c>
    </row>
    <row r="10726" spans="1:16" x14ac:dyDescent="0.2">
      <c r="A10726" t="s">
        <v>107</v>
      </c>
      <c r="B10726" s="3">
        <v>392811101285301</v>
      </c>
      <c r="C10726" t="s">
        <v>112</v>
      </c>
      <c r="D10726" s="1">
        <v>40181</v>
      </c>
      <c r="E10726" s="2">
        <v>0.36041666666666666</v>
      </c>
      <c r="F10726" t="s">
        <v>116</v>
      </c>
      <c r="G10726">
        <v>159</v>
      </c>
      <c r="K10726" t="s">
        <v>712</v>
      </c>
      <c r="L10726" t="s">
        <v>117</v>
      </c>
      <c r="M10726">
        <v>2</v>
      </c>
      <c r="N10726" t="s">
        <v>115</v>
      </c>
      <c r="O10726" t="s">
        <v>114</v>
      </c>
      <c r="P10726" t="s">
        <v>115</v>
      </c>
    </row>
    <row r="10727" spans="1:16" x14ac:dyDescent="0.2">
      <c r="A10727" t="s">
        <v>107</v>
      </c>
      <c r="B10727" s="3">
        <v>392811101285301</v>
      </c>
      <c r="C10727" t="s">
        <v>112</v>
      </c>
      <c r="D10727" s="1">
        <v>40547</v>
      </c>
      <c r="E10727" s="2">
        <v>0.3666666666666667</v>
      </c>
      <c r="F10727" t="s">
        <v>116</v>
      </c>
      <c r="G10727">
        <v>159.57</v>
      </c>
      <c r="K10727" t="s">
        <v>712</v>
      </c>
      <c r="L10727" t="s">
        <v>117</v>
      </c>
      <c r="M10727">
        <v>2</v>
      </c>
      <c r="N10727" t="s">
        <v>115</v>
      </c>
      <c r="O10727" t="s">
        <v>114</v>
      </c>
      <c r="P10727" t="s">
        <v>115</v>
      </c>
    </row>
    <row r="10728" spans="1:16" x14ac:dyDescent="0.2">
      <c r="A10728" t="s">
        <v>107</v>
      </c>
      <c r="B10728" s="3">
        <v>392811101285301</v>
      </c>
      <c r="C10728" t="s">
        <v>112</v>
      </c>
      <c r="D10728" s="1">
        <v>40912</v>
      </c>
      <c r="E10728" s="2">
        <v>0.32847222222222222</v>
      </c>
      <c r="F10728" t="s">
        <v>116</v>
      </c>
      <c r="G10728">
        <v>160.44</v>
      </c>
      <c r="K10728" t="s">
        <v>712</v>
      </c>
      <c r="L10728" t="s">
        <v>117</v>
      </c>
      <c r="M10728">
        <v>2</v>
      </c>
      <c r="N10728" t="s">
        <v>115</v>
      </c>
      <c r="O10728" t="s">
        <v>114</v>
      </c>
      <c r="P10728" t="s">
        <v>115</v>
      </c>
    </row>
    <row r="10729" spans="1:16" x14ac:dyDescent="0.2">
      <c r="A10729" t="s">
        <v>107</v>
      </c>
      <c r="B10729" s="3">
        <v>392811101285301</v>
      </c>
      <c r="C10729" t="s">
        <v>112</v>
      </c>
      <c r="D10729" s="1">
        <v>41276</v>
      </c>
      <c r="E10729" s="2">
        <v>0.66249999999999998</v>
      </c>
      <c r="F10729" t="s">
        <v>116</v>
      </c>
      <c r="G10729">
        <v>161.56</v>
      </c>
      <c r="K10729" t="s">
        <v>712</v>
      </c>
      <c r="L10729" t="s">
        <v>117</v>
      </c>
      <c r="M10729">
        <v>2</v>
      </c>
      <c r="N10729" t="s">
        <v>115</v>
      </c>
      <c r="O10729" t="s">
        <v>114</v>
      </c>
      <c r="P10729" t="s">
        <v>115</v>
      </c>
    </row>
    <row r="10730" spans="1:16" x14ac:dyDescent="0.2">
      <c r="A10730" t="s">
        <v>107</v>
      </c>
      <c r="B10730" s="3">
        <v>392811101285301</v>
      </c>
      <c r="C10730" t="s">
        <v>112</v>
      </c>
      <c r="D10730" s="1">
        <v>41642</v>
      </c>
      <c r="E10730" s="2">
        <v>0.3520833333333333</v>
      </c>
      <c r="F10730" t="s">
        <v>116</v>
      </c>
      <c r="G10730">
        <v>164.02</v>
      </c>
      <c r="K10730" t="s">
        <v>712</v>
      </c>
      <c r="L10730" t="s">
        <v>117</v>
      </c>
      <c r="M10730">
        <v>2</v>
      </c>
      <c r="N10730" t="s">
        <v>115</v>
      </c>
      <c r="O10730" t="s">
        <v>114</v>
      </c>
      <c r="P10730" t="s">
        <v>115</v>
      </c>
    </row>
    <row r="10731" spans="1:16" x14ac:dyDescent="0.2">
      <c r="A10731" t="s">
        <v>107</v>
      </c>
      <c r="B10731" s="3">
        <v>392811101285301</v>
      </c>
      <c r="C10731" t="s">
        <v>112</v>
      </c>
      <c r="D10731" s="1">
        <v>42006</v>
      </c>
      <c r="E10731" s="2">
        <v>0.64930555555555558</v>
      </c>
      <c r="F10731" t="s">
        <v>116</v>
      </c>
      <c r="G10731">
        <v>163.41</v>
      </c>
      <c r="K10731" t="s">
        <v>712</v>
      </c>
      <c r="L10731" t="s">
        <v>117</v>
      </c>
      <c r="M10731">
        <v>2</v>
      </c>
      <c r="N10731" t="s">
        <v>115</v>
      </c>
      <c r="O10731" t="s">
        <v>114</v>
      </c>
      <c r="P10731" t="s">
        <v>111</v>
      </c>
    </row>
    <row r="10732" spans="1:16" x14ac:dyDescent="0.2">
      <c r="A10732" t="s">
        <v>107</v>
      </c>
      <c r="B10732" s="3">
        <v>392836101491801</v>
      </c>
      <c r="C10732" t="s">
        <v>112</v>
      </c>
      <c r="D10732" s="1">
        <v>32513</v>
      </c>
      <c r="G10732">
        <v>168.69</v>
      </c>
      <c r="L10732" t="s">
        <v>109</v>
      </c>
      <c r="M10732">
        <v>2</v>
      </c>
      <c r="N10732" t="s">
        <v>258</v>
      </c>
      <c r="O10732" t="s">
        <v>114</v>
      </c>
      <c r="P10732" t="s">
        <v>115</v>
      </c>
    </row>
    <row r="10733" spans="1:16" x14ac:dyDescent="0.2">
      <c r="A10733" t="s">
        <v>107</v>
      </c>
      <c r="B10733" s="3">
        <v>392836101491801</v>
      </c>
      <c r="C10733" t="s">
        <v>112</v>
      </c>
      <c r="D10733" s="1">
        <v>32883</v>
      </c>
      <c r="G10733">
        <v>169.3</v>
      </c>
      <c r="L10733" t="s">
        <v>109</v>
      </c>
      <c r="M10733">
        <v>2</v>
      </c>
      <c r="N10733" t="s">
        <v>258</v>
      </c>
      <c r="O10733" t="s">
        <v>114</v>
      </c>
      <c r="P10733" t="s">
        <v>115</v>
      </c>
    </row>
    <row r="10734" spans="1:16" x14ac:dyDescent="0.2">
      <c r="A10734" t="s">
        <v>107</v>
      </c>
      <c r="B10734" s="3">
        <v>392836101491801</v>
      </c>
      <c r="C10734" t="s">
        <v>112</v>
      </c>
      <c r="D10734" s="1">
        <v>33249</v>
      </c>
      <c r="G10734">
        <v>170.63</v>
      </c>
      <c r="L10734" t="s">
        <v>109</v>
      </c>
      <c r="M10734">
        <v>2</v>
      </c>
      <c r="N10734" t="s">
        <v>258</v>
      </c>
      <c r="O10734" t="s">
        <v>114</v>
      </c>
      <c r="P10734" t="s">
        <v>115</v>
      </c>
    </row>
    <row r="10735" spans="1:16" x14ac:dyDescent="0.2">
      <c r="A10735" t="s">
        <v>107</v>
      </c>
      <c r="B10735" s="3">
        <v>392836101491801</v>
      </c>
      <c r="C10735" t="s">
        <v>112</v>
      </c>
      <c r="D10735" s="1">
        <v>33633</v>
      </c>
      <c r="G10735">
        <v>171.1</v>
      </c>
      <c r="L10735" t="s">
        <v>109</v>
      </c>
      <c r="M10735">
        <v>2</v>
      </c>
      <c r="N10735" t="s">
        <v>258</v>
      </c>
      <c r="O10735" t="s">
        <v>114</v>
      </c>
      <c r="P10735" t="s">
        <v>115</v>
      </c>
    </row>
    <row r="10736" spans="1:16" x14ac:dyDescent="0.2">
      <c r="A10736" t="s">
        <v>107</v>
      </c>
      <c r="B10736" s="3">
        <v>392836101491801</v>
      </c>
      <c r="C10736" t="s">
        <v>112</v>
      </c>
      <c r="D10736" s="1">
        <v>33996</v>
      </c>
      <c r="G10736">
        <v>169</v>
      </c>
      <c r="L10736" t="s">
        <v>109</v>
      </c>
      <c r="M10736">
        <v>2</v>
      </c>
      <c r="N10736" t="s">
        <v>258</v>
      </c>
      <c r="O10736" t="s">
        <v>114</v>
      </c>
      <c r="P10736" t="s">
        <v>115</v>
      </c>
    </row>
    <row r="10737" spans="1:16" x14ac:dyDescent="0.2">
      <c r="A10737" t="s">
        <v>107</v>
      </c>
      <c r="B10737" s="3">
        <v>392836101491801</v>
      </c>
      <c r="C10737" t="s">
        <v>112</v>
      </c>
      <c r="D10737" s="1">
        <v>34339</v>
      </c>
      <c r="G10737">
        <v>169.86</v>
      </c>
      <c r="L10737" t="s">
        <v>109</v>
      </c>
      <c r="M10737">
        <v>2</v>
      </c>
      <c r="N10737" t="s">
        <v>258</v>
      </c>
      <c r="O10737" t="s">
        <v>114</v>
      </c>
      <c r="P10737" t="s">
        <v>115</v>
      </c>
    </row>
    <row r="10738" spans="1:16" x14ac:dyDescent="0.2">
      <c r="A10738" t="s">
        <v>107</v>
      </c>
      <c r="B10738" s="3">
        <v>392836101491801</v>
      </c>
      <c r="C10738" t="s">
        <v>112</v>
      </c>
      <c r="D10738" s="1">
        <v>34711</v>
      </c>
      <c r="G10738">
        <v>168.86</v>
      </c>
      <c r="L10738" t="s">
        <v>109</v>
      </c>
      <c r="M10738">
        <v>2</v>
      </c>
      <c r="N10738" t="s">
        <v>258</v>
      </c>
      <c r="O10738" t="s">
        <v>114</v>
      </c>
      <c r="P10738" t="s">
        <v>115</v>
      </c>
    </row>
    <row r="10739" spans="1:16" x14ac:dyDescent="0.2">
      <c r="A10739" t="s">
        <v>107</v>
      </c>
      <c r="B10739" s="3">
        <v>392836101491801</v>
      </c>
      <c r="C10739" t="s">
        <v>112</v>
      </c>
      <c r="D10739" s="1">
        <v>35087</v>
      </c>
      <c r="G10739">
        <v>168.94</v>
      </c>
      <c r="L10739" t="s">
        <v>109</v>
      </c>
      <c r="M10739">
        <v>2</v>
      </c>
      <c r="N10739" t="s">
        <v>258</v>
      </c>
      <c r="O10739" t="s">
        <v>114</v>
      </c>
      <c r="P10739" t="s">
        <v>115</v>
      </c>
    </row>
    <row r="10740" spans="1:16" x14ac:dyDescent="0.2">
      <c r="A10740" t="s">
        <v>107</v>
      </c>
      <c r="B10740" s="3">
        <v>392836101491801</v>
      </c>
      <c r="C10740" t="s">
        <v>112</v>
      </c>
      <c r="D10740" s="1">
        <v>35433</v>
      </c>
      <c r="G10740">
        <v>170.64</v>
      </c>
      <c r="L10740" t="s">
        <v>109</v>
      </c>
      <c r="M10740">
        <v>2</v>
      </c>
      <c r="N10740" t="s">
        <v>258</v>
      </c>
      <c r="O10740" t="s">
        <v>114</v>
      </c>
      <c r="P10740" t="s">
        <v>115</v>
      </c>
    </row>
    <row r="10741" spans="1:16" x14ac:dyDescent="0.2">
      <c r="A10741" t="s">
        <v>107</v>
      </c>
      <c r="B10741" s="3">
        <v>392836101491801</v>
      </c>
      <c r="C10741" t="s">
        <v>112</v>
      </c>
      <c r="D10741" s="1">
        <v>35798</v>
      </c>
      <c r="G10741">
        <v>171.58</v>
      </c>
      <c r="L10741" t="s">
        <v>109</v>
      </c>
      <c r="M10741">
        <v>2</v>
      </c>
      <c r="N10741" t="s">
        <v>258</v>
      </c>
      <c r="O10741" t="s">
        <v>114</v>
      </c>
      <c r="P10741" t="s">
        <v>115</v>
      </c>
    </row>
    <row r="10742" spans="1:16" x14ac:dyDescent="0.2">
      <c r="A10742" t="s">
        <v>107</v>
      </c>
      <c r="B10742" s="3">
        <v>392836101491801</v>
      </c>
      <c r="C10742" t="s">
        <v>112</v>
      </c>
      <c r="D10742" s="1">
        <v>36163</v>
      </c>
      <c r="E10742" s="2">
        <v>0.4777777777777778</v>
      </c>
      <c r="F10742" t="s">
        <v>116</v>
      </c>
      <c r="G10742">
        <v>172.76</v>
      </c>
      <c r="K10742" t="s">
        <v>712</v>
      </c>
      <c r="L10742" t="s">
        <v>117</v>
      </c>
      <c r="M10742">
        <v>2</v>
      </c>
      <c r="N10742" t="s">
        <v>115</v>
      </c>
      <c r="O10742" t="s">
        <v>114</v>
      </c>
      <c r="P10742" t="s">
        <v>115</v>
      </c>
    </row>
    <row r="10743" spans="1:16" x14ac:dyDescent="0.2">
      <c r="A10743" t="s">
        <v>107</v>
      </c>
      <c r="B10743" s="3">
        <v>392836101491801</v>
      </c>
      <c r="C10743" t="s">
        <v>112</v>
      </c>
      <c r="D10743" s="1">
        <v>36529</v>
      </c>
      <c r="E10743" s="2">
        <v>0.63888888888888895</v>
      </c>
      <c r="F10743" t="s">
        <v>116</v>
      </c>
      <c r="G10743">
        <v>171.95</v>
      </c>
      <c r="K10743" t="s">
        <v>712</v>
      </c>
      <c r="L10743" t="s">
        <v>117</v>
      </c>
      <c r="M10743">
        <v>2</v>
      </c>
      <c r="N10743" t="s">
        <v>115</v>
      </c>
      <c r="O10743" t="s">
        <v>114</v>
      </c>
      <c r="P10743" t="s">
        <v>115</v>
      </c>
    </row>
    <row r="10744" spans="1:16" x14ac:dyDescent="0.2">
      <c r="A10744" t="s">
        <v>107</v>
      </c>
      <c r="B10744" s="3">
        <v>392836101491801</v>
      </c>
      <c r="C10744" t="s">
        <v>112</v>
      </c>
      <c r="D10744" s="1">
        <v>36894</v>
      </c>
      <c r="E10744" s="2">
        <v>0.46111111111111108</v>
      </c>
      <c r="F10744" t="s">
        <v>116</v>
      </c>
      <c r="G10744">
        <v>173.92</v>
      </c>
      <c r="K10744" t="s">
        <v>712</v>
      </c>
      <c r="L10744" t="s">
        <v>117</v>
      </c>
      <c r="M10744">
        <v>2</v>
      </c>
      <c r="N10744" t="s">
        <v>115</v>
      </c>
      <c r="O10744" t="s">
        <v>114</v>
      </c>
      <c r="P10744" t="s">
        <v>115</v>
      </c>
    </row>
    <row r="10745" spans="1:16" x14ac:dyDescent="0.2">
      <c r="A10745" t="s">
        <v>107</v>
      </c>
      <c r="B10745" s="3">
        <v>392836101491801</v>
      </c>
      <c r="C10745" t="s">
        <v>112</v>
      </c>
      <c r="D10745" s="1">
        <v>37260</v>
      </c>
      <c r="E10745" s="2">
        <v>0.44444444444444442</v>
      </c>
      <c r="F10745" t="s">
        <v>116</v>
      </c>
      <c r="G10745">
        <v>175.36</v>
      </c>
      <c r="K10745" t="s">
        <v>712</v>
      </c>
      <c r="L10745" t="s">
        <v>117</v>
      </c>
      <c r="M10745">
        <v>2</v>
      </c>
      <c r="N10745" t="s">
        <v>115</v>
      </c>
      <c r="O10745" t="s">
        <v>114</v>
      </c>
      <c r="P10745" t="s">
        <v>115</v>
      </c>
    </row>
    <row r="10746" spans="1:16" x14ac:dyDescent="0.2">
      <c r="A10746" t="s">
        <v>107</v>
      </c>
      <c r="B10746" s="3">
        <v>392836101491801</v>
      </c>
      <c r="C10746" t="s">
        <v>112</v>
      </c>
      <c r="D10746" s="1">
        <v>37628</v>
      </c>
      <c r="E10746" s="2">
        <v>0.51736111111111105</v>
      </c>
      <c r="F10746" t="s">
        <v>116</v>
      </c>
      <c r="G10746">
        <v>177.33</v>
      </c>
      <c r="J10746" t="s">
        <v>120</v>
      </c>
      <c r="K10746" t="s">
        <v>712</v>
      </c>
      <c r="L10746" t="s">
        <v>117</v>
      </c>
      <c r="M10746">
        <v>2</v>
      </c>
      <c r="N10746" t="s">
        <v>115</v>
      </c>
      <c r="O10746" t="s">
        <v>114</v>
      </c>
      <c r="P10746" t="s">
        <v>115</v>
      </c>
    </row>
    <row r="10747" spans="1:16" x14ac:dyDescent="0.2">
      <c r="A10747" t="s">
        <v>107</v>
      </c>
      <c r="B10747" s="3">
        <v>392836101491801</v>
      </c>
      <c r="C10747" t="s">
        <v>112</v>
      </c>
      <c r="D10747" s="1">
        <v>37989</v>
      </c>
      <c r="E10747" s="2">
        <v>0.40486111111111112</v>
      </c>
      <c r="F10747" t="s">
        <v>116</v>
      </c>
      <c r="G10747">
        <v>178.97</v>
      </c>
      <c r="J10747" t="s">
        <v>120</v>
      </c>
      <c r="K10747" t="s">
        <v>712</v>
      </c>
      <c r="L10747" t="s">
        <v>117</v>
      </c>
      <c r="M10747">
        <v>2</v>
      </c>
      <c r="N10747" t="s">
        <v>115</v>
      </c>
      <c r="O10747" t="s">
        <v>114</v>
      </c>
      <c r="P10747" t="s">
        <v>115</v>
      </c>
    </row>
    <row r="10748" spans="1:16" x14ac:dyDescent="0.2">
      <c r="A10748" t="s">
        <v>107</v>
      </c>
      <c r="B10748" s="3">
        <v>392836101491801</v>
      </c>
      <c r="C10748" t="s">
        <v>112</v>
      </c>
      <c r="D10748" s="1">
        <v>37989</v>
      </c>
      <c r="E10748" s="2">
        <v>0.47569444444444442</v>
      </c>
      <c r="F10748" t="s">
        <v>116</v>
      </c>
      <c r="G10748">
        <v>178.91</v>
      </c>
      <c r="K10748" t="s">
        <v>712</v>
      </c>
      <c r="L10748" t="s">
        <v>117</v>
      </c>
      <c r="M10748">
        <v>2</v>
      </c>
      <c r="N10748" t="s">
        <v>115</v>
      </c>
      <c r="O10748" t="s">
        <v>114</v>
      </c>
      <c r="P10748" t="s">
        <v>115</v>
      </c>
    </row>
    <row r="10749" spans="1:16" x14ac:dyDescent="0.2">
      <c r="A10749" t="s">
        <v>107</v>
      </c>
      <c r="B10749" s="3">
        <v>392836101491801</v>
      </c>
      <c r="C10749" t="s">
        <v>112</v>
      </c>
      <c r="D10749" s="1">
        <v>38361</v>
      </c>
      <c r="E10749" s="2">
        <v>0.45</v>
      </c>
      <c r="F10749" t="s">
        <v>116</v>
      </c>
      <c r="G10749">
        <v>179.47</v>
      </c>
      <c r="K10749" t="s">
        <v>712</v>
      </c>
      <c r="L10749" t="s">
        <v>117</v>
      </c>
      <c r="M10749">
        <v>2</v>
      </c>
      <c r="N10749" t="s">
        <v>115</v>
      </c>
      <c r="O10749" t="s">
        <v>114</v>
      </c>
      <c r="P10749" t="s">
        <v>115</v>
      </c>
    </row>
    <row r="10750" spans="1:16" x14ac:dyDescent="0.2">
      <c r="A10750" t="s">
        <v>107</v>
      </c>
      <c r="B10750" s="3">
        <v>392836101491801</v>
      </c>
      <c r="C10750" t="s">
        <v>112</v>
      </c>
      <c r="D10750" s="1">
        <v>38723</v>
      </c>
      <c r="E10750" s="2">
        <v>0.53819444444444442</v>
      </c>
      <c r="F10750" t="s">
        <v>116</v>
      </c>
      <c r="G10750">
        <v>179.56</v>
      </c>
      <c r="K10750" t="s">
        <v>712</v>
      </c>
      <c r="L10750" t="s">
        <v>117</v>
      </c>
      <c r="M10750">
        <v>2</v>
      </c>
      <c r="N10750" t="s">
        <v>115</v>
      </c>
      <c r="O10750" t="s">
        <v>114</v>
      </c>
      <c r="P10750" t="s">
        <v>115</v>
      </c>
    </row>
    <row r="10751" spans="1:16" x14ac:dyDescent="0.2">
      <c r="A10751" t="s">
        <v>107</v>
      </c>
      <c r="B10751" s="3">
        <v>392836101491801</v>
      </c>
      <c r="C10751" t="s">
        <v>112</v>
      </c>
      <c r="D10751" s="1">
        <v>39175</v>
      </c>
      <c r="E10751" s="2">
        <v>0.4993055555555555</v>
      </c>
      <c r="F10751" t="s">
        <v>118</v>
      </c>
      <c r="G10751">
        <v>180.42</v>
      </c>
      <c r="K10751" t="s">
        <v>712</v>
      </c>
      <c r="L10751" t="s">
        <v>117</v>
      </c>
      <c r="M10751">
        <v>2</v>
      </c>
      <c r="N10751" t="s">
        <v>115</v>
      </c>
      <c r="O10751" t="s">
        <v>114</v>
      </c>
      <c r="P10751" t="s">
        <v>115</v>
      </c>
    </row>
    <row r="10752" spans="1:16" x14ac:dyDescent="0.2">
      <c r="A10752" t="s">
        <v>107</v>
      </c>
      <c r="B10752" s="3">
        <v>392836101491801</v>
      </c>
      <c r="C10752" t="s">
        <v>112</v>
      </c>
      <c r="D10752" s="1">
        <v>39452</v>
      </c>
      <c r="E10752" s="2">
        <v>0.51666666666666672</v>
      </c>
      <c r="F10752" t="s">
        <v>116</v>
      </c>
      <c r="G10752">
        <v>181.96</v>
      </c>
      <c r="K10752" t="s">
        <v>712</v>
      </c>
      <c r="L10752" t="s">
        <v>117</v>
      </c>
      <c r="M10752">
        <v>2</v>
      </c>
      <c r="N10752" t="s">
        <v>115</v>
      </c>
      <c r="O10752" t="s">
        <v>114</v>
      </c>
      <c r="P10752" t="s">
        <v>115</v>
      </c>
    </row>
    <row r="10753" spans="1:16" x14ac:dyDescent="0.2">
      <c r="A10753" t="s">
        <v>107</v>
      </c>
      <c r="B10753" s="3">
        <v>392836101491801</v>
      </c>
      <c r="C10753" t="s">
        <v>112</v>
      </c>
      <c r="D10753" s="1">
        <v>39819</v>
      </c>
      <c r="E10753" s="2">
        <v>0.3972222222222222</v>
      </c>
      <c r="F10753" t="s">
        <v>116</v>
      </c>
      <c r="G10753">
        <v>183.35</v>
      </c>
      <c r="K10753" t="s">
        <v>712</v>
      </c>
      <c r="L10753" t="s">
        <v>117</v>
      </c>
      <c r="M10753">
        <v>2</v>
      </c>
      <c r="N10753" t="s">
        <v>115</v>
      </c>
      <c r="O10753" t="s">
        <v>114</v>
      </c>
      <c r="P10753" t="s">
        <v>115</v>
      </c>
    </row>
    <row r="10754" spans="1:16" x14ac:dyDescent="0.2">
      <c r="A10754" t="s">
        <v>107</v>
      </c>
      <c r="B10754" s="3">
        <v>392836101491801</v>
      </c>
      <c r="C10754" t="s">
        <v>112</v>
      </c>
      <c r="D10754" s="1">
        <v>40182</v>
      </c>
      <c r="E10754" s="2">
        <v>0.37083333333333335</v>
      </c>
      <c r="F10754" t="s">
        <v>116</v>
      </c>
      <c r="G10754">
        <v>182.95</v>
      </c>
      <c r="K10754" t="s">
        <v>712</v>
      </c>
      <c r="L10754" t="s">
        <v>117</v>
      </c>
      <c r="M10754">
        <v>2</v>
      </c>
      <c r="N10754" t="s">
        <v>115</v>
      </c>
      <c r="O10754" t="s">
        <v>114</v>
      </c>
      <c r="P10754" t="s">
        <v>115</v>
      </c>
    </row>
    <row r="10755" spans="1:16" x14ac:dyDescent="0.2">
      <c r="A10755" t="s">
        <v>107</v>
      </c>
      <c r="B10755" s="3">
        <v>392836101491801</v>
      </c>
      <c r="C10755" t="s">
        <v>112</v>
      </c>
      <c r="D10755" s="1">
        <v>40547</v>
      </c>
      <c r="E10755" s="2">
        <v>0.70416666666666661</v>
      </c>
      <c r="F10755" t="s">
        <v>116</v>
      </c>
      <c r="G10755">
        <v>183.75</v>
      </c>
      <c r="K10755" t="s">
        <v>712</v>
      </c>
      <c r="L10755" t="s">
        <v>117</v>
      </c>
      <c r="M10755">
        <v>2</v>
      </c>
      <c r="N10755" t="s">
        <v>115</v>
      </c>
      <c r="O10755" t="s">
        <v>114</v>
      </c>
      <c r="P10755" t="s">
        <v>115</v>
      </c>
    </row>
    <row r="10756" spans="1:16" x14ac:dyDescent="0.2">
      <c r="A10756" t="s">
        <v>107</v>
      </c>
      <c r="B10756" s="3">
        <v>392836101491801</v>
      </c>
      <c r="C10756" t="s">
        <v>112</v>
      </c>
      <c r="D10756" s="1">
        <v>40912</v>
      </c>
      <c r="E10756" s="2">
        <v>0.6972222222222223</v>
      </c>
      <c r="F10756" t="s">
        <v>116</v>
      </c>
      <c r="G10756">
        <v>185.14</v>
      </c>
      <c r="J10756" t="s">
        <v>120</v>
      </c>
      <c r="K10756" t="s">
        <v>712</v>
      </c>
      <c r="L10756" t="s">
        <v>117</v>
      </c>
      <c r="M10756">
        <v>2</v>
      </c>
      <c r="N10756" t="s">
        <v>115</v>
      </c>
      <c r="O10756" t="s">
        <v>114</v>
      </c>
      <c r="P10756" t="s">
        <v>115</v>
      </c>
    </row>
    <row r="10757" spans="1:16" x14ac:dyDescent="0.2">
      <c r="A10757" t="s">
        <v>107</v>
      </c>
      <c r="B10757" s="3">
        <v>392836101491801</v>
      </c>
      <c r="C10757" t="s">
        <v>112</v>
      </c>
      <c r="D10757" s="1">
        <v>41278</v>
      </c>
      <c r="E10757" s="2">
        <v>0.40069444444444446</v>
      </c>
      <c r="F10757" t="s">
        <v>116</v>
      </c>
      <c r="G10757">
        <v>187</v>
      </c>
      <c r="J10757" t="s">
        <v>120</v>
      </c>
      <c r="K10757" t="s">
        <v>712</v>
      </c>
      <c r="L10757" t="s">
        <v>117</v>
      </c>
      <c r="M10757">
        <v>2</v>
      </c>
      <c r="N10757" t="s">
        <v>115</v>
      </c>
      <c r="O10757" t="s">
        <v>114</v>
      </c>
      <c r="P10757" t="s">
        <v>115</v>
      </c>
    </row>
    <row r="10758" spans="1:16" x14ac:dyDescent="0.2">
      <c r="A10758" t="s">
        <v>107</v>
      </c>
      <c r="B10758" s="3">
        <v>392836101491801</v>
      </c>
      <c r="C10758" t="s">
        <v>112</v>
      </c>
      <c r="D10758" s="1">
        <v>41642</v>
      </c>
      <c r="E10758" s="2">
        <v>0.68888888888888899</v>
      </c>
      <c r="F10758" t="s">
        <v>116</v>
      </c>
      <c r="G10758">
        <v>188.31</v>
      </c>
      <c r="K10758" t="s">
        <v>712</v>
      </c>
      <c r="L10758" t="s">
        <v>117</v>
      </c>
      <c r="M10758">
        <v>2</v>
      </c>
      <c r="N10758" t="s">
        <v>115</v>
      </c>
      <c r="O10758" t="s">
        <v>114</v>
      </c>
      <c r="P10758" t="s">
        <v>115</v>
      </c>
    </row>
    <row r="10759" spans="1:16" x14ac:dyDescent="0.2">
      <c r="A10759" t="s">
        <v>107</v>
      </c>
      <c r="B10759" s="3">
        <v>392836101491801</v>
      </c>
      <c r="C10759" t="s">
        <v>112</v>
      </c>
      <c r="D10759" s="1">
        <v>42007</v>
      </c>
      <c r="E10759" s="2">
        <v>0.47013888888888888</v>
      </c>
      <c r="F10759" t="s">
        <v>116</v>
      </c>
      <c r="G10759">
        <v>189.69</v>
      </c>
      <c r="K10759" t="s">
        <v>712</v>
      </c>
      <c r="L10759" t="s">
        <v>117</v>
      </c>
      <c r="M10759">
        <v>2</v>
      </c>
      <c r="N10759" t="s">
        <v>115</v>
      </c>
      <c r="O10759" t="s">
        <v>114</v>
      </c>
      <c r="P10759" t="s">
        <v>111</v>
      </c>
    </row>
    <row r="10760" spans="1:16" x14ac:dyDescent="0.2">
      <c r="A10760" t="s">
        <v>107</v>
      </c>
      <c r="B10760" s="3">
        <v>392843101274601</v>
      </c>
      <c r="C10760" t="s">
        <v>112</v>
      </c>
      <c r="D10760" s="1">
        <v>32513</v>
      </c>
      <c r="G10760">
        <v>138.31</v>
      </c>
      <c r="L10760" t="s">
        <v>109</v>
      </c>
      <c r="M10760">
        <v>2</v>
      </c>
      <c r="N10760" t="s">
        <v>258</v>
      </c>
      <c r="O10760" t="s">
        <v>114</v>
      </c>
      <c r="P10760" t="s">
        <v>115</v>
      </c>
    </row>
    <row r="10761" spans="1:16" x14ac:dyDescent="0.2">
      <c r="A10761" t="s">
        <v>107</v>
      </c>
      <c r="B10761" s="3">
        <v>392843101274601</v>
      </c>
      <c r="C10761" t="s">
        <v>112</v>
      </c>
      <c r="D10761" s="1">
        <v>32574</v>
      </c>
      <c r="G10761">
        <v>137.97999999999999</v>
      </c>
      <c r="L10761" t="s">
        <v>109</v>
      </c>
      <c r="M10761">
        <v>2</v>
      </c>
      <c r="N10761" t="s">
        <v>258</v>
      </c>
      <c r="O10761" t="s">
        <v>114</v>
      </c>
      <c r="P10761" t="s">
        <v>115</v>
      </c>
    </row>
    <row r="10762" spans="1:16" x14ac:dyDescent="0.2">
      <c r="A10762" t="s">
        <v>107</v>
      </c>
      <c r="B10762" s="3">
        <v>392843101274601</v>
      </c>
      <c r="C10762" t="s">
        <v>112</v>
      </c>
      <c r="D10762" s="1">
        <v>32665</v>
      </c>
      <c r="G10762">
        <v>138.55000000000001</v>
      </c>
      <c r="L10762" t="s">
        <v>109</v>
      </c>
      <c r="M10762">
        <v>2</v>
      </c>
      <c r="N10762" t="s">
        <v>258</v>
      </c>
      <c r="O10762" t="s">
        <v>114</v>
      </c>
      <c r="P10762" t="s">
        <v>115</v>
      </c>
    </row>
    <row r="10763" spans="1:16" x14ac:dyDescent="0.2">
      <c r="A10763" t="s">
        <v>107</v>
      </c>
      <c r="B10763" s="3">
        <v>392843101274601</v>
      </c>
      <c r="C10763" t="s">
        <v>112</v>
      </c>
      <c r="D10763" s="1">
        <v>32769</v>
      </c>
      <c r="G10763">
        <v>139.69</v>
      </c>
      <c r="L10763" t="s">
        <v>109</v>
      </c>
      <c r="M10763">
        <v>2</v>
      </c>
      <c r="N10763" t="s">
        <v>258</v>
      </c>
      <c r="O10763" t="s">
        <v>114</v>
      </c>
      <c r="P10763" t="s">
        <v>115</v>
      </c>
    </row>
    <row r="10764" spans="1:16" x14ac:dyDescent="0.2">
      <c r="A10764" t="s">
        <v>107</v>
      </c>
      <c r="B10764" s="3">
        <v>392843101274601</v>
      </c>
      <c r="C10764" t="s">
        <v>112</v>
      </c>
      <c r="D10764" s="1">
        <v>32884</v>
      </c>
      <c r="G10764">
        <v>139.02000000000001</v>
      </c>
      <c r="L10764" t="s">
        <v>109</v>
      </c>
      <c r="M10764">
        <v>2</v>
      </c>
      <c r="N10764" t="s">
        <v>258</v>
      </c>
      <c r="O10764" t="s">
        <v>114</v>
      </c>
      <c r="P10764" t="s">
        <v>115</v>
      </c>
    </row>
    <row r="10765" spans="1:16" x14ac:dyDescent="0.2">
      <c r="A10765" t="s">
        <v>107</v>
      </c>
      <c r="B10765" s="3">
        <v>392843101274601</v>
      </c>
      <c r="C10765" t="s">
        <v>112</v>
      </c>
      <c r="D10765" s="1">
        <v>32945</v>
      </c>
      <c r="G10765">
        <v>138.61000000000001</v>
      </c>
      <c r="L10765" t="s">
        <v>109</v>
      </c>
      <c r="M10765">
        <v>2</v>
      </c>
      <c r="N10765" t="s">
        <v>258</v>
      </c>
      <c r="O10765" t="s">
        <v>114</v>
      </c>
      <c r="P10765" t="s">
        <v>115</v>
      </c>
    </row>
    <row r="10766" spans="1:16" x14ac:dyDescent="0.2">
      <c r="A10766" t="s">
        <v>107</v>
      </c>
      <c r="B10766" s="3">
        <v>392843101274601</v>
      </c>
      <c r="C10766" t="s">
        <v>112</v>
      </c>
      <c r="D10766" s="1">
        <v>33029</v>
      </c>
      <c r="G10766">
        <v>138.69</v>
      </c>
      <c r="L10766" t="s">
        <v>109</v>
      </c>
      <c r="M10766">
        <v>2</v>
      </c>
      <c r="N10766" t="s">
        <v>258</v>
      </c>
      <c r="O10766" t="s">
        <v>114</v>
      </c>
      <c r="P10766" t="s">
        <v>115</v>
      </c>
    </row>
    <row r="10767" spans="1:16" x14ac:dyDescent="0.2">
      <c r="A10767" t="s">
        <v>107</v>
      </c>
      <c r="B10767" s="3">
        <v>392843101274601</v>
      </c>
      <c r="C10767" t="s">
        <v>112</v>
      </c>
      <c r="D10767" s="1">
        <v>33120</v>
      </c>
      <c r="G10767">
        <v>141.43</v>
      </c>
      <c r="L10767" t="s">
        <v>109</v>
      </c>
      <c r="M10767">
        <v>2</v>
      </c>
      <c r="N10767" t="s">
        <v>258</v>
      </c>
      <c r="O10767" t="s">
        <v>114</v>
      </c>
      <c r="P10767" t="s">
        <v>115</v>
      </c>
    </row>
    <row r="10768" spans="1:16" x14ac:dyDescent="0.2">
      <c r="A10768" t="s">
        <v>107</v>
      </c>
      <c r="B10768" s="3">
        <v>392843101274601</v>
      </c>
      <c r="C10768" t="s">
        <v>112</v>
      </c>
      <c r="D10768" s="1">
        <v>33317</v>
      </c>
      <c r="G10768">
        <v>139.06</v>
      </c>
      <c r="L10768" t="s">
        <v>109</v>
      </c>
      <c r="M10768">
        <v>2</v>
      </c>
      <c r="N10768" t="s">
        <v>258</v>
      </c>
      <c r="O10768" t="s">
        <v>114</v>
      </c>
      <c r="P10768" t="s">
        <v>115</v>
      </c>
    </row>
    <row r="10769" spans="1:16" x14ac:dyDescent="0.2">
      <c r="A10769" t="s">
        <v>107</v>
      </c>
      <c r="B10769" s="3">
        <v>392843101274601</v>
      </c>
      <c r="C10769" t="s">
        <v>112</v>
      </c>
      <c r="D10769" s="1">
        <v>33318</v>
      </c>
      <c r="G10769">
        <v>139.35</v>
      </c>
      <c r="L10769" t="s">
        <v>109</v>
      </c>
      <c r="M10769">
        <v>2</v>
      </c>
      <c r="N10769" t="s">
        <v>258</v>
      </c>
      <c r="O10769" t="s">
        <v>114</v>
      </c>
      <c r="P10769" t="s">
        <v>115</v>
      </c>
    </row>
    <row r="10770" spans="1:16" x14ac:dyDescent="0.2">
      <c r="A10770" t="s">
        <v>107</v>
      </c>
      <c r="B10770" s="3">
        <v>392843101274601</v>
      </c>
      <c r="C10770" t="s">
        <v>112</v>
      </c>
      <c r="D10770" s="1">
        <v>33401</v>
      </c>
      <c r="G10770">
        <v>138.27000000000001</v>
      </c>
      <c r="L10770" t="s">
        <v>109</v>
      </c>
      <c r="M10770">
        <v>2</v>
      </c>
      <c r="N10770" t="s">
        <v>258</v>
      </c>
      <c r="O10770" t="s">
        <v>114</v>
      </c>
      <c r="P10770" t="s">
        <v>115</v>
      </c>
    </row>
    <row r="10771" spans="1:16" x14ac:dyDescent="0.2">
      <c r="A10771" t="s">
        <v>107</v>
      </c>
      <c r="B10771" s="3">
        <v>392843101274601</v>
      </c>
      <c r="C10771" t="s">
        <v>112</v>
      </c>
      <c r="D10771" s="1">
        <v>33486</v>
      </c>
      <c r="G10771">
        <v>139.27000000000001</v>
      </c>
      <c r="L10771" t="s">
        <v>109</v>
      </c>
      <c r="M10771">
        <v>2</v>
      </c>
      <c r="N10771" t="s">
        <v>258</v>
      </c>
      <c r="O10771" t="s">
        <v>114</v>
      </c>
      <c r="P10771" t="s">
        <v>115</v>
      </c>
    </row>
    <row r="10772" spans="1:16" x14ac:dyDescent="0.2">
      <c r="A10772" t="s">
        <v>107</v>
      </c>
      <c r="B10772" s="3">
        <v>392843101274601</v>
      </c>
      <c r="C10772" t="s">
        <v>112</v>
      </c>
      <c r="D10772" s="1">
        <v>33631</v>
      </c>
      <c r="G10772">
        <v>143.01</v>
      </c>
      <c r="L10772" t="s">
        <v>109</v>
      </c>
      <c r="M10772">
        <v>2</v>
      </c>
      <c r="N10772" t="s">
        <v>258</v>
      </c>
      <c r="O10772" t="s">
        <v>114</v>
      </c>
      <c r="P10772" t="s">
        <v>115</v>
      </c>
    </row>
    <row r="10773" spans="1:16" x14ac:dyDescent="0.2">
      <c r="A10773" t="s">
        <v>107</v>
      </c>
      <c r="B10773" s="3">
        <v>392843101274601</v>
      </c>
      <c r="C10773" t="s">
        <v>112</v>
      </c>
      <c r="D10773" s="1">
        <v>33771</v>
      </c>
      <c r="G10773">
        <v>139.61000000000001</v>
      </c>
      <c r="L10773" t="s">
        <v>109</v>
      </c>
      <c r="M10773">
        <v>2</v>
      </c>
      <c r="N10773" t="s">
        <v>258</v>
      </c>
      <c r="O10773" t="s">
        <v>114</v>
      </c>
      <c r="P10773" t="s">
        <v>115</v>
      </c>
    </row>
    <row r="10774" spans="1:16" x14ac:dyDescent="0.2">
      <c r="A10774" t="s">
        <v>107</v>
      </c>
      <c r="B10774" s="3">
        <v>392843101274601</v>
      </c>
      <c r="C10774" t="s">
        <v>112</v>
      </c>
      <c r="D10774" s="1">
        <v>33857</v>
      </c>
      <c r="G10774">
        <v>136.41999999999999</v>
      </c>
      <c r="L10774" t="s">
        <v>109</v>
      </c>
      <c r="M10774">
        <v>2</v>
      </c>
      <c r="N10774" t="s">
        <v>258</v>
      </c>
      <c r="O10774" t="s">
        <v>114</v>
      </c>
      <c r="P10774" t="s">
        <v>115</v>
      </c>
    </row>
    <row r="10775" spans="1:16" x14ac:dyDescent="0.2">
      <c r="A10775" t="s">
        <v>107</v>
      </c>
      <c r="B10775" s="3">
        <v>392843101274601</v>
      </c>
      <c r="C10775" t="s">
        <v>112</v>
      </c>
      <c r="D10775" s="1">
        <v>33997</v>
      </c>
      <c r="G10775">
        <v>139.55000000000001</v>
      </c>
      <c r="L10775" t="s">
        <v>109</v>
      </c>
      <c r="M10775">
        <v>2</v>
      </c>
      <c r="N10775" t="s">
        <v>258</v>
      </c>
      <c r="O10775" t="s">
        <v>114</v>
      </c>
      <c r="P10775" t="s">
        <v>115</v>
      </c>
    </row>
    <row r="10776" spans="1:16" x14ac:dyDescent="0.2">
      <c r="A10776" t="s">
        <v>107</v>
      </c>
      <c r="B10776" s="3">
        <v>392843101274601</v>
      </c>
      <c r="C10776" t="s">
        <v>112</v>
      </c>
      <c r="D10776" s="1">
        <v>34080</v>
      </c>
      <c r="G10776">
        <v>140.94</v>
      </c>
      <c r="L10776" t="s">
        <v>109</v>
      </c>
      <c r="M10776">
        <v>2</v>
      </c>
      <c r="N10776" t="s">
        <v>258</v>
      </c>
      <c r="O10776" t="s">
        <v>114</v>
      </c>
      <c r="P10776" t="s">
        <v>115</v>
      </c>
    </row>
    <row r="10777" spans="1:16" x14ac:dyDescent="0.2">
      <c r="A10777" t="s">
        <v>107</v>
      </c>
      <c r="B10777" s="3">
        <v>392843101274601</v>
      </c>
      <c r="C10777" t="s">
        <v>112</v>
      </c>
      <c r="D10777" s="1">
        <v>34130</v>
      </c>
      <c r="G10777">
        <v>138.80000000000001</v>
      </c>
      <c r="L10777" t="s">
        <v>109</v>
      </c>
      <c r="M10777">
        <v>2</v>
      </c>
      <c r="N10777" t="s">
        <v>258</v>
      </c>
      <c r="O10777" t="s">
        <v>114</v>
      </c>
      <c r="P10777" t="s">
        <v>115</v>
      </c>
    </row>
    <row r="10778" spans="1:16" x14ac:dyDescent="0.2">
      <c r="A10778" t="s">
        <v>107</v>
      </c>
      <c r="B10778" s="3">
        <v>392843101274601</v>
      </c>
      <c r="C10778" t="s">
        <v>112</v>
      </c>
      <c r="D10778" s="1">
        <v>34220</v>
      </c>
      <c r="G10778">
        <v>138.72</v>
      </c>
      <c r="L10778" t="s">
        <v>109</v>
      </c>
      <c r="M10778">
        <v>2</v>
      </c>
      <c r="N10778" t="s">
        <v>258</v>
      </c>
      <c r="O10778" t="s">
        <v>114</v>
      </c>
      <c r="P10778" t="s">
        <v>115</v>
      </c>
    </row>
    <row r="10779" spans="1:16" x14ac:dyDescent="0.2">
      <c r="A10779" t="s">
        <v>107</v>
      </c>
      <c r="B10779" s="3">
        <v>392843101274601</v>
      </c>
      <c r="C10779" t="s">
        <v>112</v>
      </c>
      <c r="D10779" s="1">
        <v>34339</v>
      </c>
      <c r="G10779">
        <v>143.31</v>
      </c>
      <c r="L10779" t="s">
        <v>109</v>
      </c>
      <c r="M10779">
        <v>2</v>
      </c>
      <c r="N10779" t="s">
        <v>258</v>
      </c>
      <c r="O10779" t="s">
        <v>114</v>
      </c>
      <c r="P10779" t="s">
        <v>115</v>
      </c>
    </row>
    <row r="10780" spans="1:16" x14ac:dyDescent="0.2">
      <c r="A10780" t="s">
        <v>107</v>
      </c>
      <c r="B10780" s="3">
        <v>392843101274601</v>
      </c>
      <c r="C10780" t="s">
        <v>112</v>
      </c>
      <c r="D10780" s="1">
        <v>34590</v>
      </c>
      <c r="G10780">
        <v>140.44999999999999</v>
      </c>
      <c r="L10780" t="s">
        <v>109</v>
      </c>
      <c r="M10780">
        <v>2</v>
      </c>
      <c r="N10780" t="s">
        <v>258</v>
      </c>
      <c r="O10780" t="s">
        <v>114</v>
      </c>
      <c r="P10780" t="s">
        <v>115</v>
      </c>
    </row>
    <row r="10781" spans="1:16" x14ac:dyDescent="0.2">
      <c r="A10781" t="s">
        <v>107</v>
      </c>
      <c r="B10781" s="3">
        <v>392843101274601</v>
      </c>
      <c r="C10781" t="s">
        <v>112</v>
      </c>
      <c r="D10781" s="1">
        <v>34710</v>
      </c>
      <c r="G10781">
        <v>138.82</v>
      </c>
      <c r="L10781" t="s">
        <v>109</v>
      </c>
      <c r="M10781">
        <v>2</v>
      </c>
      <c r="N10781" t="s">
        <v>258</v>
      </c>
      <c r="O10781" t="s">
        <v>114</v>
      </c>
      <c r="P10781" t="s">
        <v>115</v>
      </c>
    </row>
    <row r="10782" spans="1:16" x14ac:dyDescent="0.2">
      <c r="A10782" t="s">
        <v>107</v>
      </c>
      <c r="B10782" s="3">
        <v>392843101274601</v>
      </c>
      <c r="C10782" t="s">
        <v>112</v>
      </c>
      <c r="D10782" s="1">
        <v>34775</v>
      </c>
      <c r="G10782">
        <v>138.69</v>
      </c>
      <c r="L10782" t="s">
        <v>109</v>
      </c>
      <c r="M10782">
        <v>2</v>
      </c>
      <c r="N10782" t="s">
        <v>258</v>
      </c>
      <c r="O10782" t="s">
        <v>114</v>
      </c>
      <c r="P10782" t="s">
        <v>115</v>
      </c>
    </row>
    <row r="10783" spans="1:16" x14ac:dyDescent="0.2">
      <c r="A10783" t="s">
        <v>107</v>
      </c>
      <c r="B10783" s="3">
        <v>392843101274601</v>
      </c>
      <c r="C10783" t="s">
        <v>112</v>
      </c>
      <c r="D10783" s="1">
        <v>34949</v>
      </c>
      <c r="G10783">
        <v>138.52000000000001</v>
      </c>
      <c r="L10783" t="s">
        <v>109</v>
      </c>
      <c r="M10783">
        <v>2</v>
      </c>
      <c r="N10783" t="s">
        <v>258</v>
      </c>
      <c r="O10783" t="s">
        <v>114</v>
      </c>
      <c r="P10783" t="s">
        <v>115</v>
      </c>
    </row>
    <row r="10784" spans="1:16" x14ac:dyDescent="0.2">
      <c r="A10784" t="s">
        <v>107</v>
      </c>
      <c r="B10784" s="3">
        <v>392843101274601</v>
      </c>
      <c r="C10784" t="s">
        <v>112</v>
      </c>
      <c r="D10784" s="1">
        <v>35087</v>
      </c>
      <c r="G10784">
        <v>138.57</v>
      </c>
      <c r="L10784" t="s">
        <v>109</v>
      </c>
      <c r="M10784">
        <v>2</v>
      </c>
      <c r="N10784" t="s">
        <v>258</v>
      </c>
      <c r="O10784" t="s">
        <v>114</v>
      </c>
      <c r="P10784" t="s">
        <v>115</v>
      </c>
    </row>
    <row r="10785" spans="1:16" x14ac:dyDescent="0.2">
      <c r="A10785" t="s">
        <v>107</v>
      </c>
      <c r="B10785" s="3">
        <v>392843101274601</v>
      </c>
      <c r="C10785" t="s">
        <v>112</v>
      </c>
      <c r="D10785" s="1">
        <v>35135</v>
      </c>
      <c r="G10785">
        <v>138.44</v>
      </c>
      <c r="L10785" t="s">
        <v>109</v>
      </c>
      <c r="M10785">
        <v>2</v>
      </c>
      <c r="N10785" t="s">
        <v>258</v>
      </c>
      <c r="O10785" t="s">
        <v>114</v>
      </c>
      <c r="P10785" t="s">
        <v>115</v>
      </c>
    </row>
    <row r="10786" spans="1:16" x14ac:dyDescent="0.2">
      <c r="A10786" t="s">
        <v>107</v>
      </c>
      <c r="B10786" s="3">
        <v>392843101274601</v>
      </c>
      <c r="C10786" t="s">
        <v>112</v>
      </c>
      <c r="D10786" s="1">
        <v>35311</v>
      </c>
      <c r="J10786" t="s">
        <v>111</v>
      </c>
      <c r="L10786" t="s">
        <v>109</v>
      </c>
      <c r="N10786" t="s">
        <v>258</v>
      </c>
      <c r="O10786" t="s">
        <v>258</v>
      </c>
      <c r="P10786" t="s">
        <v>115</v>
      </c>
    </row>
    <row r="10787" spans="1:16" x14ac:dyDescent="0.2">
      <c r="A10787" t="s">
        <v>107</v>
      </c>
      <c r="B10787" s="3">
        <v>392843101274601</v>
      </c>
      <c r="C10787" t="s">
        <v>112</v>
      </c>
      <c r="D10787" s="1">
        <v>35451</v>
      </c>
      <c r="G10787">
        <v>140.58000000000001</v>
      </c>
      <c r="L10787" t="s">
        <v>109</v>
      </c>
      <c r="M10787">
        <v>2</v>
      </c>
      <c r="N10787" t="s">
        <v>258</v>
      </c>
      <c r="O10787" t="s">
        <v>114</v>
      </c>
      <c r="P10787" t="s">
        <v>115</v>
      </c>
    </row>
    <row r="10788" spans="1:16" x14ac:dyDescent="0.2">
      <c r="A10788" t="s">
        <v>107</v>
      </c>
      <c r="B10788" s="3">
        <v>392843101274601</v>
      </c>
      <c r="C10788" t="s">
        <v>112</v>
      </c>
      <c r="D10788" s="1">
        <v>35798</v>
      </c>
      <c r="G10788">
        <v>143.08000000000001</v>
      </c>
      <c r="L10788" t="s">
        <v>109</v>
      </c>
      <c r="M10788">
        <v>2</v>
      </c>
      <c r="N10788" t="s">
        <v>258</v>
      </c>
      <c r="O10788" t="s">
        <v>114</v>
      </c>
      <c r="P10788" t="s">
        <v>115</v>
      </c>
    </row>
    <row r="10789" spans="1:16" x14ac:dyDescent="0.2">
      <c r="A10789" t="s">
        <v>107</v>
      </c>
      <c r="B10789" s="3">
        <v>392843101274601</v>
      </c>
      <c r="C10789" t="s">
        <v>112</v>
      </c>
      <c r="D10789" s="1">
        <v>36163</v>
      </c>
      <c r="E10789" s="2">
        <v>0.56041666666666667</v>
      </c>
      <c r="F10789" t="s">
        <v>116</v>
      </c>
      <c r="G10789">
        <v>144.13</v>
      </c>
      <c r="K10789" t="s">
        <v>712</v>
      </c>
      <c r="L10789" t="s">
        <v>117</v>
      </c>
      <c r="M10789">
        <v>2</v>
      </c>
      <c r="N10789" t="s">
        <v>115</v>
      </c>
      <c r="O10789" t="s">
        <v>114</v>
      </c>
      <c r="P10789" t="s">
        <v>115</v>
      </c>
    </row>
    <row r="10790" spans="1:16" x14ac:dyDescent="0.2">
      <c r="A10790" t="s">
        <v>107</v>
      </c>
      <c r="B10790" s="3">
        <v>392843101274601</v>
      </c>
      <c r="C10790" t="s">
        <v>112</v>
      </c>
      <c r="D10790" s="1">
        <v>36529</v>
      </c>
      <c r="E10790" s="2">
        <v>0.63680555555555551</v>
      </c>
      <c r="F10790" t="s">
        <v>116</v>
      </c>
      <c r="G10790">
        <v>144.08000000000001</v>
      </c>
      <c r="J10790" t="s">
        <v>120</v>
      </c>
      <c r="K10790" t="s">
        <v>712</v>
      </c>
      <c r="L10790" t="s">
        <v>117</v>
      </c>
      <c r="M10790">
        <v>2</v>
      </c>
      <c r="N10790" t="s">
        <v>115</v>
      </c>
      <c r="O10790" t="s">
        <v>114</v>
      </c>
      <c r="P10790" t="s">
        <v>115</v>
      </c>
    </row>
    <row r="10791" spans="1:16" x14ac:dyDescent="0.2">
      <c r="A10791" t="s">
        <v>107</v>
      </c>
      <c r="B10791" s="3">
        <v>392843101274601</v>
      </c>
      <c r="C10791" t="s">
        <v>112</v>
      </c>
      <c r="D10791" s="1">
        <v>36894</v>
      </c>
      <c r="E10791" s="2">
        <v>0.53125</v>
      </c>
      <c r="F10791" t="s">
        <v>116</v>
      </c>
      <c r="G10791">
        <v>146.25</v>
      </c>
      <c r="K10791" t="s">
        <v>712</v>
      </c>
      <c r="L10791" t="s">
        <v>117</v>
      </c>
      <c r="M10791">
        <v>2</v>
      </c>
      <c r="N10791" t="s">
        <v>115</v>
      </c>
      <c r="O10791" t="s">
        <v>114</v>
      </c>
      <c r="P10791" t="s">
        <v>115</v>
      </c>
    </row>
    <row r="10792" spans="1:16" x14ac:dyDescent="0.2">
      <c r="A10792" t="s">
        <v>107</v>
      </c>
      <c r="B10792" s="3">
        <v>392843101274601</v>
      </c>
      <c r="C10792" t="s">
        <v>112</v>
      </c>
      <c r="D10792" s="1">
        <v>37260</v>
      </c>
      <c r="E10792" s="2">
        <v>0.5493055555555556</v>
      </c>
      <c r="F10792" t="s">
        <v>116</v>
      </c>
      <c r="G10792">
        <v>147.55000000000001</v>
      </c>
      <c r="K10792" t="s">
        <v>712</v>
      </c>
      <c r="L10792" t="s">
        <v>117</v>
      </c>
      <c r="M10792">
        <v>2</v>
      </c>
      <c r="N10792" t="s">
        <v>115</v>
      </c>
      <c r="O10792" t="s">
        <v>114</v>
      </c>
      <c r="P10792" t="s">
        <v>115</v>
      </c>
    </row>
    <row r="10793" spans="1:16" x14ac:dyDescent="0.2">
      <c r="A10793" t="s">
        <v>107</v>
      </c>
      <c r="B10793" s="3">
        <v>392843101274601</v>
      </c>
      <c r="C10793" t="s">
        <v>112</v>
      </c>
      <c r="D10793" s="1">
        <v>37628</v>
      </c>
      <c r="E10793" s="2">
        <v>0.44305555555555554</v>
      </c>
      <c r="F10793" t="s">
        <v>116</v>
      </c>
      <c r="G10793">
        <v>149.47</v>
      </c>
      <c r="K10793" t="s">
        <v>712</v>
      </c>
      <c r="L10793" t="s">
        <v>117</v>
      </c>
      <c r="M10793">
        <v>2</v>
      </c>
      <c r="N10793" t="s">
        <v>115</v>
      </c>
      <c r="O10793" t="s">
        <v>114</v>
      </c>
      <c r="P10793" t="s">
        <v>115</v>
      </c>
    </row>
    <row r="10794" spans="1:16" x14ac:dyDescent="0.2">
      <c r="A10794" t="s">
        <v>107</v>
      </c>
      <c r="B10794" s="3">
        <v>392843101274601</v>
      </c>
      <c r="C10794" t="s">
        <v>112</v>
      </c>
      <c r="D10794" s="1">
        <v>37988</v>
      </c>
      <c r="E10794" s="2">
        <v>0.57222222222222219</v>
      </c>
      <c r="F10794" t="s">
        <v>116</v>
      </c>
      <c r="G10794">
        <v>151.04</v>
      </c>
      <c r="K10794" t="s">
        <v>712</v>
      </c>
      <c r="L10794" t="s">
        <v>117</v>
      </c>
      <c r="M10794">
        <v>2</v>
      </c>
      <c r="N10794" t="s">
        <v>115</v>
      </c>
      <c r="O10794" t="s">
        <v>114</v>
      </c>
      <c r="P10794" t="s">
        <v>115</v>
      </c>
    </row>
    <row r="10795" spans="1:16" x14ac:dyDescent="0.2">
      <c r="A10795" t="s">
        <v>107</v>
      </c>
      <c r="B10795" s="3">
        <v>392843101274601</v>
      </c>
      <c r="C10795" t="s">
        <v>112</v>
      </c>
      <c r="D10795" s="1">
        <v>38361</v>
      </c>
      <c r="E10795" s="2">
        <v>0.57222222222222219</v>
      </c>
      <c r="F10795" t="s">
        <v>116</v>
      </c>
      <c r="G10795">
        <v>153.13</v>
      </c>
      <c r="K10795" t="s">
        <v>712</v>
      </c>
      <c r="L10795" t="s">
        <v>117</v>
      </c>
      <c r="M10795">
        <v>2</v>
      </c>
      <c r="N10795" t="s">
        <v>115</v>
      </c>
      <c r="O10795" t="s">
        <v>114</v>
      </c>
      <c r="P10795" t="s">
        <v>115</v>
      </c>
    </row>
    <row r="10796" spans="1:16" x14ac:dyDescent="0.2">
      <c r="A10796" t="s">
        <v>107</v>
      </c>
      <c r="B10796" s="3">
        <v>392843101274601</v>
      </c>
      <c r="C10796" t="s">
        <v>112</v>
      </c>
      <c r="D10796" s="1">
        <v>38722</v>
      </c>
      <c r="E10796" s="2">
        <v>0.37986111111111115</v>
      </c>
      <c r="F10796" t="s">
        <v>116</v>
      </c>
      <c r="G10796">
        <v>153.97</v>
      </c>
      <c r="K10796" t="s">
        <v>712</v>
      </c>
      <c r="L10796" t="s">
        <v>117</v>
      </c>
      <c r="M10796">
        <v>2</v>
      </c>
      <c r="N10796" t="s">
        <v>115</v>
      </c>
      <c r="O10796" t="s">
        <v>114</v>
      </c>
      <c r="P10796" t="s">
        <v>115</v>
      </c>
    </row>
    <row r="10797" spans="1:16" x14ac:dyDescent="0.2">
      <c r="A10797" t="s">
        <v>107</v>
      </c>
      <c r="B10797" s="3">
        <v>392843101274601</v>
      </c>
      <c r="C10797" t="s">
        <v>112</v>
      </c>
      <c r="D10797" s="1">
        <v>39136</v>
      </c>
      <c r="E10797" s="2">
        <v>0.6743055555555556</v>
      </c>
      <c r="F10797" t="s">
        <v>116</v>
      </c>
      <c r="G10797">
        <v>154.21</v>
      </c>
      <c r="K10797" t="s">
        <v>712</v>
      </c>
      <c r="L10797" t="s">
        <v>117</v>
      </c>
      <c r="M10797">
        <v>2</v>
      </c>
      <c r="N10797" t="s">
        <v>115</v>
      </c>
      <c r="O10797" t="s">
        <v>114</v>
      </c>
      <c r="P10797" t="s">
        <v>115</v>
      </c>
    </row>
    <row r="10798" spans="1:16" x14ac:dyDescent="0.2">
      <c r="A10798" t="s">
        <v>107</v>
      </c>
      <c r="B10798" s="3">
        <v>392843101274601</v>
      </c>
      <c r="C10798" t="s">
        <v>112</v>
      </c>
      <c r="D10798" s="1">
        <v>39451</v>
      </c>
      <c r="E10798" s="2">
        <v>0.44305555555555554</v>
      </c>
      <c r="F10798" t="s">
        <v>116</v>
      </c>
      <c r="G10798">
        <v>156.21</v>
      </c>
      <c r="K10798" t="s">
        <v>712</v>
      </c>
      <c r="L10798" t="s">
        <v>117</v>
      </c>
      <c r="M10798">
        <v>2</v>
      </c>
      <c r="N10798" t="s">
        <v>115</v>
      </c>
      <c r="O10798" t="s">
        <v>114</v>
      </c>
      <c r="P10798" t="s">
        <v>115</v>
      </c>
    </row>
    <row r="10799" spans="1:16" x14ac:dyDescent="0.2">
      <c r="A10799" t="s">
        <v>107</v>
      </c>
      <c r="B10799" s="3">
        <v>392843101274601</v>
      </c>
      <c r="C10799" t="s">
        <v>112</v>
      </c>
      <c r="D10799" s="1">
        <v>39818</v>
      </c>
      <c r="E10799" s="2">
        <v>0.3979166666666667</v>
      </c>
      <c r="F10799" t="s">
        <v>116</v>
      </c>
      <c r="G10799">
        <v>156.86000000000001</v>
      </c>
      <c r="K10799" t="s">
        <v>712</v>
      </c>
      <c r="L10799" t="s">
        <v>117</v>
      </c>
      <c r="M10799">
        <v>2</v>
      </c>
      <c r="N10799" t="s">
        <v>115</v>
      </c>
      <c r="O10799" t="s">
        <v>114</v>
      </c>
      <c r="P10799" t="s">
        <v>115</v>
      </c>
    </row>
    <row r="10800" spans="1:16" x14ac:dyDescent="0.2">
      <c r="A10800" t="s">
        <v>107</v>
      </c>
      <c r="B10800" s="3">
        <v>392843101274601</v>
      </c>
      <c r="C10800" t="s">
        <v>112</v>
      </c>
      <c r="D10800" s="1">
        <v>40181</v>
      </c>
      <c r="E10800" s="2">
        <v>0.61875000000000002</v>
      </c>
      <c r="F10800" t="s">
        <v>116</v>
      </c>
      <c r="G10800">
        <v>158.97</v>
      </c>
      <c r="K10800" t="s">
        <v>712</v>
      </c>
      <c r="L10800" t="s">
        <v>117</v>
      </c>
      <c r="M10800">
        <v>2</v>
      </c>
      <c r="N10800" t="s">
        <v>115</v>
      </c>
      <c r="O10800" t="s">
        <v>114</v>
      </c>
      <c r="P10800" t="s">
        <v>115</v>
      </c>
    </row>
    <row r="10801" spans="1:16" x14ac:dyDescent="0.2">
      <c r="A10801" t="s">
        <v>107</v>
      </c>
      <c r="B10801" s="3">
        <v>392843101274601</v>
      </c>
      <c r="C10801" t="s">
        <v>112</v>
      </c>
      <c r="D10801" s="1">
        <v>40546</v>
      </c>
      <c r="E10801" s="2">
        <v>0.7104166666666667</v>
      </c>
      <c r="F10801" t="s">
        <v>116</v>
      </c>
      <c r="G10801">
        <v>158.49</v>
      </c>
      <c r="K10801" t="s">
        <v>712</v>
      </c>
      <c r="L10801" t="s">
        <v>117</v>
      </c>
      <c r="M10801">
        <v>2</v>
      </c>
      <c r="N10801" t="s">
        <v>115</v>
      </c>
      <c r="O10801" t="s">
        <v>114</v>
      </c>
      <c r="P10801" t="s">
        <v>115</v>
      </c>
    </row>
    <row r="10802" spans="1:16" x14ac:dyDescent="0.2">
      <c r="A10802" t="s">
        <v>107</v>
      </c>
      <c r="B10802" s="3">
        <v>392843101274601</v>
      </c>
      <c r="C10802" t="s">
        <v>112</v>
      </c>
      <c r="D10802" s="1">
        <v>40547</v>
      </c>
      <c r="E10802" s="2">
        <v>0.38125000000000003</v>
      </c>
      <c r="F10802" t="s">
        <v>116</v>
      </c>
      <c r="G10802">
        <v>158.35</v>
      </c>
      <c r="K10802" t="s">
        <v>712</v>
      </c>
      <c r="L10802" t="s">
        <v>117</v>
      </c>
      <c r="M10802">
        <v>2</v>
      </c>
      <c r="N10802" t="s">
        <v>115</v>
      </c>
      <c r="O10802" t="s">
        <v>114</v>
      </c>
      <c r="P10802" t="s">
        <v>115</v>
      </c>
    </row>
    <row r="10803" spans="1:16" x14ac:dyDescent="0.2">
      <c r="A10803" t="s">
        <v>107</v>
      </c>
      <c r="B10803" s="3">
        <v>392843101274601</v>
      </c>
      <c r="C10803" t="s">
        <v>112</v>
      </c>
      <c r="D10803" s="1">
        <v>40912</v>
      </c>
      <c r="E10803" s="2">
        <v>0.33958333333333335</v>
      </c>
      <c r="F10803" t="s">
        <v>116</v>
      </c>
      <c r="G10803">
        <v>159.22</v>
      </c>
      <c r="K10803" t="s">
        <v>712</v>
      </c>
      <c r="L10803" t="s">
        <v>117</v>
      </c>
      <c r="M10803">
        <v>2</v>
      </c>
      <c r="N10803" t="s">
        <v>115</v>
      </c>
      <c r="O10803" t="s">
        <v>114</v>
      </c>
      <c r="P10803" t="s">
        <v>115</v>
      </c>
    </row>
    <row r="10804" spans="1:16" x14ac:dyDescent="0.2">
      <c r="A10804" t="s">
        <v>107</v>
      </c>
      <c r="B10804" s="3">
        <v>392843101274601</v>
      </c>
      <c r="C10804" t="s">
        <v>112</v>
      </c>
      <c r="D10804" s="1">
        <v>41276</v>
      </c>
      <c r="E10804" s="2">
        <v>0.67152777777777783</v>
      </c>
      <c r="F10804" t="s">
        <v>116</v>
      </c>
      <c r="G10804">
        <v>160.53</v>
      </c>
      <c r="K10804" t="s">
        <v>712</v>
      </c>
      <c r="L10804" t="s">
        <v>117</v>
      </c>
      <c r="M10804">
        <v>2</v>
      </c>
      <c r="N10804" t="s">
        <v>115</v>
      </c>
      <c r="O10804" t="s">
        <v>114</v>
      </c>
      <c r="P10804" t="s">
        <v>115</v>
      </c>
    </row>
    <row r="10805" spans="1:16" x14ac:dyDescent="0.2">
      <c r="A10805" t="s">
        <v>107</v>
      </c>
      <c r="B10805" s="3">
        <v>392843101274601</v>
      </c>
      <c r="C10805" t="s">
        <v>112</v>
      </c>
      <c r="D10805" s="1">
        <v>41642</v>
      </c>
      <c r="E10805" s="2">
        <v>0.3659722222222222</v>
      </c>
      <c r="F10805" t="s">
        <v>116</v>
      </c>
      <c r="G10805">
        <v>161.6</v>
      </c>
      <c r="K10805" t="s">
        <v>712</v>
      </c>
      <c r="L10805" t="s">
        <v>117</v>
      </c>
      <c r="M10805">
        <v>2</v>
      </c>
      <c r="N10805" t="s">
        <v>115</v>
      </c>
      <c r="O10805" t="s">
        <v>114</v>
      </c>
      <c r="P10805" t="s">
        <v>115</v>
      </c>
    </row>
    <row r="10806" spans="1:16" x14ac:dyDescent="0.2">
      <c r="A10806" t="s">
        <v>107</v>
      </c>
      <c r="B10806" s="3">
        <v>392843101274601</v>
      </c>
      <c r="C10806" t="s">
        <v>112</v>
      </c>
      <c r="D10806" s="1">
        <v>42006</v>
      </c>
      <c r="E10806" s="2">
        <v>0.66041666666666665</v>
      </c>
      <c r="F10806" t="s">
        <v>116</v>
      </c>
      <c r="G10806">
        <v>162.6</v>
      </c>
      <c r="K10806" t="s">
        <v>712</v>
      </c>
      <c r="L10806" t="s">
        <v>117</v>
      </c>
      <c r="M10806">
        <v>2</v>
      </c>
      <c r="N10806" t="s">
        <v>115</v>
      </c>
      <c r="O10806" t="s">
        <v>114</v>
      </c>
      <c r="P10806" t="s">
        <v>111</v>
      </c>
    </row>
    <row r="10807" spans="1:16" x14ac:dyDescent="0.2">
      <c r="A10807" t="s">
        <v>107</v>
      </c>
      <c r="B10807" s="3">
        <v>392847100152601</v>
      </c>
      <c r="C10807" t="s">
        <v>112</v>
      </c>
      <c r="D10807" s="1">
        <v>32871</v>
      </c>
      <c r="G10807">
        <v>135.59</v>
      </c>
      <c r="L10807" t="s">
        <v>109</v>
      </c>
      <c r="M10807">
        <v>2</v>
      </c>
      <c r="N10807" t="s">
        <v>258</v>
      </c>
      <c r="O10807" t="s">
        <v>114</v>
      </c>
      <c r="P10807" t="s">
        <v>115</v>
      </c>
    </row>
    <row r="10808" spans="1:16" x14ac:dyDescent="0.2">
      <c r="A10808" t="s">
        <v>107</v>
      </c>
      <c r="B10808" s="3">
        <v>392847100152601</v>
      </c>
      <c r="C10808" t="s">
        <v>112</v>
      </c>
      <c r="D10808" s="1">
        <v>33235</v>
      </c>
      <c r="G10808">
        <v>137.09</v>
      </c>
      <c r="L10808" t="s">
        <v>109</v>
      </c>
      <c r="M10808">
        <v>2</v>
      </c>
      <c r="N10808" t="s">
        <v>258</v>
      </c>
      <c r="O10808" t="s">
        <v>114</v>
      </c>
      <c r="P10808" t="s">
        <v>115</v>
      </c>
    </row>
    <row r="10809" spans="1:16" x14ac:dyDescent="0.2">
      <c r="A10809" t="s">
        <v>107</v>
      </c>
      <c r="B10809" s="3">
        <v>392847100152601</v>
      </c>
      <c r="C10809" t="s">
        <v>112</v>
      </c>
      <c r="D10809" s="1">
        <v>33609</v>
      </c>
      <c r="G10809">
        <v>136.97999999999999</v>
      </c>
      <c r="L10809" t="s">
        <v>109</v>
      </c>
      <c r="M10809">
        <v>2</v>
      </c>
      <c r="N10809" t="s">
        <v>258</v>
      </c>
      <c r="O10809" t="s">
        <v>114</v>
      </c>
      <c r="P10809" t="s">
        <v>115</v>
      </c>
    </row>
    <row r="10810" spans="1:16" x14ac:dyDescent="0.2">
      <c r="A10810" t="s">
        <v>107</v>
      </c>
      <c r="B10810" s="3">
        <v>392847100152601</v>
      </c>
      <c r="C10810" t="s">
        <v>112</v>
      </c>
      <c r="D10810" s="1">
        <v>34001</v>
      </c>
      <c r="G10810">
        <v>135.11000000000001</v>
      </c>
      <c r="L10810" t="s">
        <v>109</v>
      </c>
      <c r="M10810">
        <v>2</v>
      </c>
      <c r="N10810" t="s">
        <v>258</v>
      </c>
      <c r="O10810" t="s">
        <v>114</v>
      </c>
      <c r="P10810" t="s">
        <v>115</v>
      </c>
    </row>
    <row r="10811" spans="1:16" x14ac:dyDescent="0.2">
      <c r="A10811" t="s">
        <v>107</v>
      </c>
      <c r="B10811" s="3">
        <v>392847100152601</v>
      </c>
      <c r="C10811" t="s">
        <v>112</v>
      </c>
      <c r="D10811" s="1">
        <v>34330</v>
      </c>
      <c r="G10811">
        <v>136.13999999999999</v>
      </c>
      <c r="L10811" t="s">
        <v>109</v>
      </c>
      <c r="M10811">
        <v>2</v>
      </c>
      <c r="N10811" t="s">
        <v>258</v>
      </c>
      <c r="O10811" t="s">
        <v>114</v>
      </c>
      <c r="P10811" t="s">
        <v>115</v>
      </c>
    </row>
    <row r="10812" spans="1:16" x14ac:dyDescent="0.2">
      <c r="A10812" t="s">
        <v>107</v>
      </c>
      <c r="B10812" s="3">
        <v>392847100152601</v>
      </c>
      <c r="C10812" t="s">
        <v>112</v>
      </c>
      <c r="D10812" s="1">
        <v>34703</v>
      </c>
      <c r="G10812">
        <v>135.66999999999999</v>
      </c>
      <c r="L10812" t="s">
        <v>109</v>
      </c>
      <c r="M10812">
        <v>2</v>
      </c>
      <c r="N10812" t="s">
        <v>258</v>
      </c>
      <c r="O10812" t="s">
        <v>114</v>
      </c>
      <c r="P10812" t="s">
        <v>115</v>
      </c>
    </row>
    <row r="10813" spans="1:16" x14ac:dyDescent="0.2">
      <c r="A10813" t="s">
        <v>107</v>
      </c>
      <c r="B10813" s="3">
        <v>392847100152601</v>
      </c>
      <c r="C10813" t="s">
        <v>112</v>
      </c>
      <c r="D10813" s="1">
        <v>35069</v>
      </c>
      <c r="G10813">
        <v>136.78</v>
      </c>
      <c r="L10813" t="s">
        <v>109</v>
      </c>
      <c r="M10813">
        <v>2</v>
      </c>
      <c r="N10813" t="s">
        <v>258</v>
      </c>
      <c r="O10813" t="s">
        <v>114</v>
      </c>
      <c r="P10813" t="s">
        <v>115</v>
      </c>
    </row>
    <row r="10814" spans="1:16" x14ac:dyDescent="0.2">
      <c r="A10814" t="s">
        <v>107</v>
      </c>
      <c r="B10814" s="3">
        <v>392847100152601</v>
      </c>
      <c r="C10814" t="s">
        <v>112</v>
      </c>
      <c r="D10814" s="1">
        <v>35429</v>
      </c>
      <c r="G10814">
        <v>136.6</v>
      </c>
      <c r="L10814" t="s">
        <v>109</v>
      </c>
      <c r="M10814">
        <v>2</v>
      </c>
      <c r="N10814" t="s">
        <v>258</v>
      </c>
      <c r="O10814" t="s">
        <v>114</v>
      </c>
      <c r="P10814" t="s">
        <v>115</v>
      </c>
    </row>
    <row r="10815" spans="1:16" x14ac:dyDescent="0.2">
      <c r="A10815" t="s">
        <v>107</v>
      </c>
      <c r="B10815" s="3">
        <v>392847100152601</v>
      </c>
      <c r="C10815" t="s">
        <v>112</v>
      </c>
      <c r="D10815" s="1">
        <v>35802</v>
      </c>
      <c r="G10815">
        <v>137.9</v>
      </c>
      <c r="L10815" t="s">
        <v>109</v>
      </c>
      <c r="M10815">
        <v>2</v>
      </c>
      <c r="N10815" t="s">
        <v>258</v>
      </c>
      <c r="O10815" t="s">
        <v>114</v>
      </c>
      <c r="P10815" t="s">
        <v>115</v>
      </c>
    </row>
    <row r="10816" spans="1:16" x14ac:dyDescent="0.2">
      <c r="A10816" t="s">
        <v>107</v>
      </c>
      <c r="B10816" s="3">
        <v>392847100152601</v>
      </c>
      <c r="C10816" t="s">
        <v>112</v>
      </c>
      <c r="D10816" s="1">
        <v>36164</v>
      </c>
      <c r="E10816" s="2">
        <v>0.49236111111111108</v>
      </c>
      <c r="F10816" t="s">
        <v>116</v>
      </c>
      <c r="G10816">
        <v>138.49</v>
      </c>
      <c r="K10816" t="s">
        <v>712</v>
      </c>
      <c r="L10816" t="s">
        <v>117</v>
      </c>
      <c r="M10816">
        <v>2</v>
      </c>
      <c r="N10816" t="s">
        <v>115</v>
      </c>
      <c r="O10816" t="s">
        <v>114</v>
      </c>
      <c r="P10816" t="s">
        <v>115</v>
      </c>
    </row>
    <row r="10817" spans="1:16" x14ac:dyDescent="0.2">
      <c r="A10817" t="s">
        <v>107</v>
      </c>
      <c r="B10817" s="3">
        <v>392847100152601</v>
      </c>
      <c r="C10817" t="s">
        <v>112</v>
      </c>
      <c r="D10817" s="1">
        <v>36529</v>
      </c>
      <c r="E10817" s="2">
        <v>0.49027777777777781</v>
      </c>
      <c r="F10817" t="s">
        <v>116</v>
      </c>
      <c r="G10817">
        <v>138.28</v>
      </c>
      <c r="K10817" t="s">
        <v>712</v>
      </c>
      <c r="L10817" t="s">
        <v>117</v>
      </c>
      <c r="M10817">
        <v>2</v>
      </c>
      <c r="N10817" t="s">
        <v>115</v>
      </c>
      <c r="O10817" t="s">
        <v>114</v>
      </c>
      <c r="P10817" t="s">
        <v>115</v>
      </c>
    </row>
    <row r="10818" spans="1:16" x14ac:dyDescent="0.2">
      <c r="A10818" t="s">
        <v>107</v>
      </c>
      <c r="B10818" s="3">
        <v>392847100152601</v>
      </c>
      <c r="C10818" t="s">
        <v>112</v>
      </c>
      <c r="D10818" s="1">
        <v>36895</v>
      </c>
      <c r="E10818" s="2">
        <v>0.40902777777777777</v>
      </c>
      <c r="F10818" t="s">
        <v>116</v>
      </c>
      <c r="G10818">
        <v>139.41</v>
      </c>
      <c r="K10818" t="s">
        <v>712</v>
      </c>
      <c r="L10818" t="s">
        <v>117</v>
      </c>
      <c r="M10818">
        <v>2</v>
      </c>
      <c r="N10818" t="s">
        <v>115</v>
      </c>
      <c r="O10818" t="s">
        <v>114</v>
      </c>
      <c r="P10818" t="s">
        <v>115</v>
      </c>
    </row>
    <row r="10819" spans="1:16" x14ac:dyDescent="0.2">
      <c r="A10819" t="s">
        <v>107</v>
      </c>
      <c r="B10819" s="3">
        <v>392847100152601</v>
      </c>
      <c r="C10819" t="s">
        <v>112</v>
      </c>
      <c r="D10819" s="1">
        <v>36982</v>
      </c>
      <c r="G10819">
        <v>134.36000000000001</v>
      </c>
      <c r="K10819" t="s">
        <v>712</v>
      </c>
      <c r="L10819" t="s">
        <v>109</v>
      </c>
      <c r="M10819">
        <v>2</v>
      </c>
      <c r="N10819" t="s">
        <v>115</v>
      </c>
      <c r="O10819" t="s">
        <v>110</v>
      </c>
      <c r="P10819" t="s">
        <v>115</v>
      </c>
    </row>
    <row r="10820" spans="1:16" x14ac:dyDescent="0.2">
      <c r="A10820" t="s">
        <v>107</v>
      </c>
      <c r="B10820" s="3">
        <v>392847100152601</v>
      </c>
      <c r="C10820" t="s">
        <v>112</v>
      </c>
      <c r="D10820" s="1">
        <v>37260</v>
      </c>
      <c r="E10820" s="2">
        <v>0.45069444444444445</v>
      </c>
      <c r="F10820" t="s">
        <v>116</v>
      </c>
      <c r="G10820">
        <v>140.59</v>
      </c>
      <c r="K10820" t="s">
        <v>712</v>
      </c>
      <c r="L10820" t="s">
        <v>117</v>
      </c>
      <c r="M10820">
        <v>2</v>
      </c>
      <c r="N10820" t="s">
        <v>115</v>
      </c>
      <c r="O10820" t="s">
        <v>114</v>
      </c>
      <c r="P10820" t="s">
        <v>115</v>
      </c>
    </row>
    <row r="10821" spans="1:16" x14ac:dyDescent="0.2">
      <c r="A10821" t="s">
        <v>107</v>
      </c>
      <c r="B10821" s="3">
        <v>392847100152601</v>
      </c>
      <c r="C10821" t="s">
        <v>112</v>
      </c>
      <c r="D10821" s="1">
        <v>37347</v>
      </c>
      <c r="G10821">
        <v>136.33000000000001</v>
      </c>
      <c r="K10821" t="s">
        <v>712</v>
      </c>
      <c r="L10821" t="s">
        <v>109</v>
      </c>
      <c r="M10821">
        <v>2</v>
      </c>
      <c r="N10821" t="s">
        <v>115</v>
      </c>
      <c r="O10821" t="s">
        <v>110</v>
      </c>
      <c r="P10821" t="s">
        <v>115</v>
      </c>
    </row>
    <row r="10822" spans="1:16" x14ac:dyDescent="0.2">
      <c r="A10822" t="s">
        <v>107</v>
      </c>
      <c r="B10822" s="3">
        <v>392847100152601</v>
      </c>
      <c r="C10822" t="s">
        <v>112</v>
      </c>
      <c r="D10822" s="1">
        <v>37530</v>
      </c>
      <c r="G10822">
        <v>133.97</v>
      </c>
      <c r="K10822" t="s">
        <v>712</v>
      </c>
      <c r="L10822" t="s">
        <v>109</v>
      </c>
      <c r="M10822">
        <v>2</v>
      </c>
      <c r="N10822" t="s">
        <v>115</v>
      </c>
      <c r="O10822" t="s">
        <v>110</v>
      </c>
      <c r="P10822" t="s">
        <v>115</v>
      </c>
    </row>
    <row r="10823" spans="1:16" x14ac:dyDescent="0.2">
      <c r="A10823" t="s">
        <v>107</v>
      </c>
      <c r="B10823" s="3">
        <v>392847100152601</v>
      </c>
      <c r="C10823" t="s">
        <v>112</v>
      </c>
      <c r="D10823" s="1">
        <v>37623</v>
      </c>
      <c r="E10823" s="2">
        <v>0.51111111111111118</v>
      </c>
      <c r="F10823" t="s">
        <v>116</v>
      </c>
      <c r="G10823">
        <v>141.09</v>
      </c>
      <c r="K10823" t="s">
        <v>712</v>
      </c>
      <c r="L10823" t="s">
        <v>117</v>
      </c>
      <c r="M10823">
        <v>2</v>
      </c>
      <c r="N10823" t="s">
        <v>115</v>
      </c>
      <c r="O10823" t="s">
        <v>114</v>
      </c>
      <c r="P10823" t="s">
        <v>115</v>
      </c>
    </row>
    <row r="10824" spans="1:16" x14ac:dyDescent="0.2">
      <c r="A10824" t="s">
        <v>107</v>
      </c>
      <c r="B10824" s="3">
        <v>392847100152601</v>
      </c>
      <c r="C10824" t="s">
        <v>112</v>
      </c>
      <c r="D10824" s="1">
        <v>37712</v>
      </c>
      <c r="G10824">
        <v>134.36000000000001</v>
      </c>
      <c r="K10824" t="s">
        <v>712</v>
      </c>
      <c r="L10824" t="s">
        <v>109</v>
      </c>
      <c r="M10824">
        <v>2</v>
      </c>
      <c r="N10824" t="s">
        <v>115</v>
      </c>
      <c r="O10824" t="s">
        <v>110</v>
      </c>
      <c r="P10824" t="s">
        <v>115</v>
      </c>
    </row>
    <row r="10825" spans="1:16" x14ac:dyDescent="0.2">
      <c r="A10825" t="s">
        <v>107</v>
      </c>
      <c r="B10825" s="3">
        <v>392847100152601</v>
      </c>
      <c r="C10825" t="s">
        <v>112</v>
      </c>
      <c r="D10825" s="1">
        <v>37895</v>
      </c>
      <c r="G10825">
        <v>134.87</v>
      </c>
      <c r="K10825" t="s">
        <v>712</v>
      </c>
      <c r="L10825" t="s">
        <v>109</v>
      </c>
      <c r="M10825">
        <v>2</v>
      </c>
      <c r="N10825" t="s">
        <v>115</v>
      </c>
      <c r="O10825" t="s">
        <v>110</v>
      </c>
      <c r="P10825" t="s">
        <v>115</v>
      </c>
    </row>
    <row r="10826" spans="1:16" x14ac:dyDescent="0.2">
      <c r="A10826" t="s">
        <v>107</v>
      </c>
      <c r="B10826" s="3">
        <v>392847100152601</v>
      </c>
      <c r="C10826" t="s">
        <v>112</v>
      </c>
      <c r="D10826" s="1">
        <v>38274</v>
      </c>
      <c r="G10826">
        <v>137.16</v>
      </c>
      <c r="K10826" t="s">
        <v>712</v>
      </c>
      <c r="L10826" t="s">
        <v>109</v>
      </c>
      <c r="M10826">
        <v>2</v>
      </c>
      <c r="N10826" t="s">
        <v>115</v>
      </c>
      <c r="O10826" t="s">
        <v>110</v>
      </c>
      <c r="P10826" t="s">
        <v>115</v>
      </c>
    </row>
    <row r="10827" spans="1:16" x14ac:dyDescent="0.2">
      <c r="A10827" t="s">
        <v>107</v>
      </c>
      <c r="B10827" s="3">
        <v>392847100152601</v>
      </c>
      <c r="C10827" t="s">
        <v>112</v>
      </c>
      <c r="D10827" s="1">
        <v>38343</v>
      </c>
      <c r="E10827" s="2">
        <v>0.37361111111111112</v>
      </c>
      <c r="F10827" t="s">
        <v>116</v>
      </c>
      <c r="G10827">
        <v>141.19</v>
      </c>
      <c r="K10827" t="s">
        <v>712</v>
      </c>
      <c r="L10827" t="s">
        <v>117</v>
      </c>
      <c r="M10827">
        <v>2</v>
      </c>
      <c r="N10827" t="s">
        <v>115</v>
      </c>
      <c r="O10827" t="s">
        <v>114</v>
      </c>
      <c r="P10827" t="s">
        <v>115</v>
      </c>
    </row>
    <row r="10828" spans="1:16" x14ac:dyDescent="0.2">
      <c r="A10828" t="s">
        <v>107</v>
      </c>
      <c r="B10828" s="3">
        <v>392847100152601</v>
      </c>
      <c r="C10828" t="s">
        <v>112</v>
      </c>
      <c r="D10828" s="1">
        <v>38461</v>
      </c>
      <c r="J10828" t="s">
        <v>109</v>
      </c>
      <c r="K10828" t="s">
        <v>712</v>
      </c>
      <c r="L10828" t="s">
        <v>109</v>
      </c>
      <c r="N10828" t="s">
        <v>115</v>
      </c>
      <c r="O10828" t="s">
        <v>110</v>
      </c>
      <c r="P10828" t="s">
        <v>115</v>
      </c>
    </row>
    <row r="10829" spans="1:16" x14ac:dyDescent="0.2">
      <c r="A10829" t="s">
        <v>107</v>
      </c>
      <c r="B10829" s="3">
        <v>392847100152601</v>
      </c>
      <c r="C10829" t="s">
        <v>112</v>
      </c>
      <c r="D10829" s="1">
        <v>38615</v>
      </c>
      <c r="J10829" t="s">
        <v>109</v>
      </c>
      <c r="K10829" t="s">
        <v>712</v>
      </c>
      <c r="L10829" t="s">
        <v>109</v>
      </c>
      <c r="N10829" t="s">
        <v>115</v>
      </c>
      <c r="O10829" t="s">
        <v>110</v>
      </c>
      <c r="P10829" t="s">
        <v>115</v>
      </c>
    </row>
    <row r="10830" spans="1:16" x14ac:dyDescent="0.2">
      <c r="A10830" t="s">
        <v>107</v>
      </c>
      <c r="B10830" s="3">
        <v>392847100152601</v>
      </c>
      <c r="C10830" t="s">
        <v>112</v>
      </c>
      <c r="D10830" s="1">
        <v>38734</v>
      </c>
      <c r="E10830" s="2">
        <v>0.61041666666666672</v>
      </c>
      <c r="F10830" t="s">
        <v>116</v>
      </c>
      <c r="J10830" t="s">
        <v>109</v>
      </c>
      <c r="K10830" t="s">
        <v>712</v>
      </c>
      <c r="L10830" t="s">
        <v>117</v>
      </c>
      <c r="N10830" t="s">
        <v>115</v>
      </c>
      <c r="O10830" t="s">
        <v>110</v>
      </c>
      <c r="P10830" t="s">
        <v>115</v>
      </c>
    </row>
    <row r="10831" spans="1:16" x14ac:dyDescent="0.2">
      <c r="A10831" t="s">
        <v>107</v>
      </c>
      <c r="B10831" s="3">
        <v>392848099582401</v>
      </c>
      <c r="C10831" t="s">
        <v>112</v>
      </c>
      <c r="D10831" s="1">
        <v>33030</v>
      </c>
      <c r="G10831">
        <v>148.5</v>
      </c>
      <c r="L10831" t="s">
        <v>109</v>
      </c>
      <c r="M10831">
        <v>2</v>
      </c>
      <c r="N10831" t="s">
        <v>258</v>
      </c>
      <c r="O10831" t="s">
        <v>114</v>
      </c>
      <c r="P10831" t="s">
        <v>115</v>
      </c>
    </row>
    <row r="10832" spans="1:16" x14ac:dyDescent="0.2">
      <c r="A10832" t="s">
        <v>107</v>
      </c>
      <c r="B10832" s="3">
        <v>392848099582401</v>
      </c>
      <c r="C10832" t="s">
        <v>112</v>
      </c>
      <c r="D10832" s="1">
        <v>33121</v>
      </c>
      <c r="G10832">
        <v>151.69999999999999</v>
      </c>
      <c r="L10832" t="s">
        <v>109</v>
      </c>
      <c r="M10832">
        <v>2</v>
      </c>
      <c r="N10832" t="s">
        <v>258</v>
      </c>
      <c r="O10832" t="s">
        <v>114</v>
      </c>
      <c r="P10832" t="s">
        <v>115</v>
      </c>
    </row>
    <row r="10833" spans="1:16" x14ac:dyDescent="0.2">
      <c r="A10833" t="s">
        <v>107</v>
      </c>
      <c r="B10833" s="3">
        <v>392848099582401</v>
      </c>
      <c r="C10833" t="s">
        <v>112</v>
      </c>
      <c r="D10833" s="1">
        <v>33226</v>
      </c>
      <c r="G10833">
        <v>151.46</v>
      </c>
      <c r="L10833" t="s">
        <v>109</v>
      </c>
      <c r="M10833">
        <v>2</v>
      </c>
      <c r="N10833" t="s">
        <v>258</v>
      </c>
      <c r="O10833" t="s">
        <v>114</v>
      </c>
      <c r="P10833" t="s">
        <v>115</v>
      </c>
    </row>
    <row r="10834" spans="1:16" x14ac:dyDescent="0.2">
      <c r="A10834" t="s">
        <v>107</v>
      </c>
      <c r="B10834" s="3">
        <v>392848099582401</v>
      </c>
      <c r="C10834" t="s">
        <v>112</v>
      </c>
      <c r="D10834" s="1">
        <v>33311</v>
      </c>
      <c r="G10834">
        <v>148.9</v>
      </c>
      <c r="L10834" t="s">
        <v>109</v>
      </c>
      <c r="M10834">
        <v>2</v>
      </c>
      <c r="N10834" t="s">
        <v>258</v>
      </c>
      <c r="O10834" t="s">
        <v>114</v>
      </c>
      <c r="P10834" t="s">
        <v>115</v>
      </c>
    </row>
    <row r="10835" spans="1:16" x14ac:dyDescent="0.2">
      <c r="A10835" t="s">
        <v>107</v>
      </c>
      <c r="B10835" s="3">
        <v>392848099582401</v>
      </c>
      <c r="C10835" t="s">
        <v>112</v>
      </c>
      <c r="D10835" s="1">
        <v>33400</v>
      </c>
      <c r="G10835">
        <v>148.68</v>
      </c>
      <c r="L10835" t="s">
        <v>109</v>
      </c>
      <c r="M10835">
        <v>2</v>
      </c>
      <c r="N10835" t="s">
        <v>258</v>
      </c>
      <c r="O10835" t="s">
        <v>114</v>
      </c>
      <c r="P10835" t="s">
        <v>115</v>
      </c>
    </row>
    <row r="10836" spans="1:16" x14ac:dyDescent="0.2">
      <c r="A10836" t="s">
        <v>107</v>
      </c>
      <c r="B10836" s="3">
        <v>392848099582401</v>
      </c>
      <c r="C10836" t="s">
        <v>112</v>
      </c>
      <c r="D10836" s="1">
        <v>33487</v>
      </c>
      <c r="G10836">
        <v>150.63999999999999</v>
      </c>
      <c r="L10836" t="s">
        <v>109</v>
      </c>
      <c r="M10836">
        <v>2</v>
      </c>
      <c r="N10836" t="s">
        <v>258</v>
      </c>
      <c r="O10836" t="s">
        <v>114</v>
      </c>
      <c r="P10836" t="s">
        <v>115</v>
      </c>
    </row>
    <row r="10837" spans="1:16" x14ac:dyDescent="0.2">
      <c r="A10837" t="s">
        <v>107</v>
      </c>
      <c r="B10837" s="3">
        <v>392848099582401</v>
      </c>
      <c r="C10837" t="s">
        <v>112</v>
      </c>
      <c r="D10837" s="1">
        <v>33609</v>
      </c>
      <c r="G10837">
        <v>149.47</v>
      </c>
      <c r="L10837" t="s">
        <v>109</v>
      </c>
      <c r="M10837">
        <v>2</v>
      </c>
      <c r="N10837" t="s">
        <v>258</v>
      </c>
      <c r="O10837" t="s">
        <v>114</v>
      </c>
      <c r="P10837" t="s">
        <v>115</v>
      </c>
    </row>
    <row r="10838" spans="1:16" x14ac:dyDescent="0.2">
      <c r="A10838" t="s">
        <v>107</v>
      </c>
      <c r="B10838" s="3">
        <v>392848099582401</v>
      </c>
      <c r="C10838" t="s">
        <v>112</v>
      </c>
      <c r="D10838" s="1">
        <v>33674</v>
      </c>
      <c r="G10838">
        <v>149.05000000000001</v>
      </c>
      <c r="L10838" t="s">
        <v>109</v>
      </c>
      <c r="M10838">
        <v>2</v>
      </c>
      <c r="N10838" t="s">
        <v>258</v>
      </c>
      <c r="O10838" t="s">
        <v>114</v>
      </c>
      <c r="P10838" t="s">
        <v>115</v>
      </c>
    </row>
    <row r="10839" spans="1:16" x14ac:dyDescent="0.2">
      <c r="A10839" t="s">
        <v>107</v>
      </c>
      <c r="B10839" s="3">
        <v>392848099582401</v>
      </c>
      <c r="C10839" t="s">
        <v>112</v>
      </c>
      <c r="D10839" s="1">
        <v>33781</v>
      </c>
      <c r="G10839">
        <v>149.24</v>
      </c>
      <c r="L10839" t="s">
        <v>109</v>
      </c>
      <c r="M10839">
        <v>2</v>
      </c>
      <c r="N10839" t="s">
        <v>258</v>
      </c>
      <c r="O10839" t="s">
        <v>114</v>
      </c>
      <c r="P10839" t="s">
        <v>115</v>
      </c>
    </row>
    <row r="10840" spans="1:16" x14ac:dyDescent="0.2">
      <c r="A10840" t="s">
        <v>107</v>
      </c>
      <c r="B10840" s="3">
        <v>392848099582401</v>
      </c>
      <c r="C10840" t="s">
        <v>112</v>
      </c>
      <c r="D10840" s="1">
        <v>34018</v>
      </c>
      <c r="G10840">
        <v>148.74</v>
      </c>
      <c r="L10840" t="s">
        <v>109</v>
      </c>
      <c r="M10840">
        <v>2</v>
      </c>
      <c r="N10840" t="s">
        <v>258</v>
      </c>
      <c r="O10840" t="s">
        <v>114</v>
      </c>
      <c r="P10840" t="s">
        <v>115</v>
      </c>
    </row>
    <row r="10841" spans="1:16" x14ac:dyDescent="0.2">
      <c r="A10841" t="s">
        <v>107</v>
      </c>
      <c r="B10841" s="3">
        <v>392848099582401</v>
      </c>
      <c r="C10841" t="s">
        <v>112</v>
      </c>
      <c r="D10841" s="1">
        <v>34127</v>
      </c>
      <c r="G10841">
        <v>148.93</v>
      </c>
      <c r="L10841" t="s">
        <v>109</v>
      </c>
      <c r="M10841">
        <v>2</v>
      </c>
      <c r="N10841" t="s">
        <v>258</v>
      </c>
      <c r="O10841" t="s">
        <v>114</v>
      </c>
      <c r="P10841" t="s">
        <v>115</v>
      </c>
    </row>
    <row r="10842" spans="1:16" x14ac:dyDescent="0.2">
      <c r="A10842" t="s">
        <v>107</v>
      </c>
      <c r="B10842" s="3">
        <v>392848099582401</v>
      </c>
      <c r="C10842" t="s">
        <v>112</v>
      </c>
      <c r="D10842" s="1">
        <v>34214</v>
      </c>
      <c r="G10842">
        <v>147.29</v>
      </c>
      <c r="L10842" t="s">
        <v>109</v>
      </c>
      <c r="M10842">
        <v>2</v>
      </c>
      <c r="N10842" t="s">
        <v>258</v>
      </c>
      <c r="O10842" t="s">
        <v>114</v>
      </c>
      <c r="P10842" t="s">
        <v>115</v>
      </c>
    </row>
    <row r="10843" spans="1:16" x14ac:dyDescent="0.2">
      <c r="A10843" t="s">
        <v>107</v>
      </c>
      <c r="B10843" s="3">
        <v>392848099582401</v>
      </c>
      <c r="C10843" t="s">
        <v>112</v>
      </c>
      <c r="D10843" s="1">
        <v>34337</v>
      </c>
      <c r="G10843">
        <v>145.72</v>
      </c>
      <c r="L10843" t="s">
        <v>109</v>
      </c>
      <c r="M10843">
        <v>2</v>
      </c>
      <c r="N10843" t="s">
        <v>258</v>
      </c>
      <c r="O10843" t="s">
        <v>114</v>
      </c>
      <c r="P10843" t="s">
        <v>115</v>
      </c>
    </row>
    <row r="10844" spans="1:16" x14ac:dyDescent="0.2">
      <c r="A10844" t="s">
        <v>107</v>
      </c>
      <c r="B10844" s="3">
        <v>392848099582401</v>
      </c>
      <c r="C10844" t="s">
        <v>112</v>
      </c>
      <c r="D10844" s="1">
        <v>35429</v>
      </c>
      <c r="J10844" t="s">
        <v>718</v>
      </c>
      <c r="L10844" t="s">
        <v>109</v>
      </c>
      <c r="N10844" t="s">
        <v>258</v>
      </c>
      <c r="O10844" t="s">
        <v>121</v>
      </c>
      <c r="P10844" t="s">
        <v>115</v>
      </c>
    </row>
    <row r="10845" spans="1:16" x14ac:dyDescent="0.2">
      <c r="A10845" t="s">
        <v>107</v>
      </c>
      <c r="B10845" s="3">
        <v>392848100351301</v>
      </c>
      <c r="C10845" t="s">
        <v>112</v>
      </c>
      <c r="D10845" s="1">
        <v>32871</v>
      </c>
      <c r="G10845">
        <v>108.05</v>
      </c>
      <c r="L10845" t="s">
        <v>109</v>
      </c>
      <c r="M10845">
        <v>2</v>
      </c>
      <c r="N10845" t="s">
        <v>258</v>
      </c>
      <c r="O10845" t="s">
        <v>114</v>
      </c>
      <c r="P10845" t="s">
        <v>115</v>
      </c>
    </row>
    <row r="10846" spans="1:16" x14ac:dyDescent="0.2">
      <c r="A10846" t="s">
        <v>107</v>
      </c>
      <c r="B10846" s="3">
        <v>392848100351301</v>
      </c>
      <c r="C10846" t="s">
        <v>112</v>
      </c>
      <c r="D10846" s="1">
        <v>33242</v>
      </c>
      <c r="G10846">
        <v>108.25</v>
      </c>
      <c r="L10846" t="s">
        <v>109</v>
      </c>
      <c r="M10846">
        <v>2</v>
      </c>
      <c r="N10846" t="s">
        <v>258</v>
      </c>
      <c r="O10846" t="s">
        <v>114</v>
      </c>
      <c r="P10846" t="s">
        <v>115</v>
      </c>
    </row>
    <row r="10847" spans="1:16" x14ac:dyDescent="0.2">
      <c r="A10847" t="s">
        <v>107</v>
      </c>
      <c r="B10847" s="3">
        <v>392848100351301</v>
      </c>
      <c r="C10847" t="s">
        <v>112</v>
      </c>
      <c r="D10847" s="1">
        <v>34330</v>
      </c>
      <c r="G10847">
        <v>107.76</v>
      </c>
      <c r="L10847" t="s">
        <v>109</v>
      </c>
      <c r="M10847">
        <v>2</v>
      </c>
      <c r="N10847" t="s">
        <v>258</v>
      </c>
      <c r="O10847" t="s">
        <v>114</v>
      </c>
      <c r="P10847" t="s">
        <v>115</v>
      </c>
    </row>
    <row r="10848" spans="1:16" x14ac:dyDescent="0.2">
      <c r="A10848" t="s">
        <v>107</v>
      </c>
      <c r="B10848" s="3">
        <v>392848100351301</v>
      </c>
      <c r="C10848" t="s">
        <v>112</v>
      </c>
      <c r="D10848" s="1">
        <v>34688</v>
      </c>
      <c r="G10848">
        <v>106.94</v>
      </c>
      <c r="L10848" t="s">
        <v>109</v>
      </c>
      <c r="M10848">
        <v>2</v>
      </c>
      <c r="N10848" t="s">
        <v>258</v>
      </c>
      <c r="O10848" t="s">
        <v>114</v>
      </c>
      <c r="P10848" t="s">
        <v>115</v>
      </c>
    </row>
    <row r="10849" spans="1:16" x14ac:dyDescent="0.2">
      <c r="A10849" t="s">
        <v>107</v>
      </c>
      <c r="B10849" s="3">
        <v>392848100351301</v>
      </c>
      <c r="C10849" t="s">
        <v>112</v>
      </c>
      <c r="D10849" s="1">
        <v>35068</v>
      </c>
      <c r="G10849">
        <v>108.62</v>
      </c>
      <c r="L10849" t="s">
        <v>109</v>
      </c>
      <c r="M10849">
        <v>2</v>
      </c>
      <c r="N10849" t="s">
        <v>258</v>
      </c>
      <c r="O10849" t="s">
        <v>114</v>
      </c>
      <c r="P10849" t="s">
        <v>115</v>
      </c>
    </row>
    <row r="10850" spans="1:16" x14ac:dyDescent="0.2">
      <c r="A10850" t="s">
        <v>107</v>
      </c>
      <c r="B10850" s="3">
        <v>392848100351301</v>
      </c>
      <c r="C10850" t="s">
        <v>112</v>
      </c>
      <c r="D10850" s="1">
        <v>35430</v>
      </c>
      <c r="G10850">
        <v>108.34</v>
      </c>
      <c r="L10850" t="s">
        <v>109</v>
      </c>
      <c r="M10850">
        <v>2</v>
      </c>
      <c r="N10850" t="s">
        <v>258</v>
      </c>
      <c r="O10850" t="s">
        <v>114</v>
      </c>
      <c r="P10850" t="s">
        <v>115</v>
      </c>
    </row>
    <row r="10851" spans="1:16" x14ac:dyDescent="0.2">
      <c r="A10851" t="s">
        <v>107</v>
      </c>
      <c r="B10851" s="3">
        <v>392848100351301</v>
      </c>
      <c r="C10851" t="s">
        <v>112</v>
      </c>
      <c r="D10851" s="1">
        <v>35802</v>
      </c>
      <c r="G10851">
        <v>109.21</v>
      </c>
      <c r="L10851" t="s">
        <v>109</v>
      </c>
      <c r="M10851">
        <v>2</v>
      </c>
      <c r="N10851" t="s">
        <v>258</v>
      </c>
      <c r="O10851" t="s">
        <v>114</v>
      </c>
      <c r="P10851" t="s">
        <v>115</v>
      </c>
    </row>
    <row r="10852" spans="1:16" x14ac:dyDescent="0.2">
      <c r="A10852" t="s">
        <v>107</v>
      </c>
      <c r="B10852" s="3">
        <v>392848100351301</v>
      </c>
      <c r="C10852" t="s">
        <v>112</v>
      </c>
      <c r="D10852" s="1">
        <v>36165</v>
      </c>
      <c r="E10852" s="2">
        <v>0.56736111111111109</v>
      </c>
      <c r="F10852" t="s">
        <v>116</v>
      </c>
      <c r="G10852">
        <v>109.72</v>
      </c>
      <c r="K10852" t="s">
        <v>712</v>
      </c>
      <c r="L10852" t="s">
        <v>117</v>
      </c>
      <c r="M10852">
        <v>2</v>
      </c>
      <c r="N10852" t="s">
        <v>115</v>
      </c>
      <c r="O10852" t="s">
        <v>114</v>
      </c>
      <c r="P10852" t="s">
        <v>115</v>
      </c>
    </row>
    <row r="10853" spans="1:16" x14ac:dyDescent="0.2">
      <c r="A10853" t="s">
        <v>107</v>
      </c>
      <c r="B10853" s="3">
        <v>392848100351301</v>
      </c>
      <c r="C10853" t="s">
        <v>112</v>
      </c>
      <c r="D10853" s="1">
        <v>36530</v>
      </c>
      <c r="E10853" s="2">
        <v>0.49513888888888885</v>
      </c>
      <c r="F10853" t="s">
        <v>116</v>
      </c>
      <c r="G10853">
        <v>110.31</v>
      </c>
      <c r="K10853" t="s">
        <v>712</v>
      </c>
      <c r="L10853" t="s">
        <v>117</v>
      </c>
      <c r="M10853">
        <v>2</v>
      </c>
      <c r="N10853" t="s">
        <v>115</v>
      </c>
      <c r="O10853" t="s">
        <v>114</v>
      </c>
      <c r="P10853" t="s">
        <v>115</v>
      </c>
    </row>
    <row r="10854" spans="1:16" x14ac:dyDescent="0.2">
      <c r="A10854" t="s">
        <v>107</v>
      </c>
      <c r="B10854" s="3">
        <v>392848100351301</v>
      </c>
      <c r="C10854" t="s">
        <v>112</v>
      </c>
      <c r="D10854" s="1">
        <v>36895</v>
      </c>
      <c r="E10854" s="2">
        <v>0.61388888888888882</v>
      </c>
      <c r="F10854" t="s">
        <v>116</v>
      </c>
      <c r="G10854">
        <v>112.16</v>
      </c>
      <c r="K10854" t="s">
        <v>712</v>
      </c>
      <c r="L10854" t="s">
        <v>117</v>
      </c>
      <c r="M10854">
        <v>2</v>
      </c>
      <c r="N10854" t="s">
        <v>115</v>
      </c>
      <c r="O10854" t="s">
        <v>114</v>
      </c>
      <c r="P10854" t="s">
        <v>115</v>
      </c>
    </row>
    <row r="10855" spans="1:16" x14ac:dyDescent="0.2">
      <c r="A10855" t="s">
        <v>107</v>
      </c>
      <c r="B10855" s="3">
        <v>392848100351301</v>
      </c>
      <c r="C10855" t="s">
        <v>112</v>
      </c>
      <c r="D10855" s="1">
        <v>36982</v>
      </c>
      <c r="G10855">
        <v>110.87</v>
      </c>
      <c r="K10855" t="s">
        <v>712</v>
      </c>
      <c r="L10855" t="s">
        <v>109</v>
      </c>
      <c r="M10855">
        <v>2</v>
      </c>
      <c r="N10855" t="s">
        <v>115</v>
      </c>
      <c r="O10855" t="s">
        <v>110</v>
      </c>
      <c r="P10855" t="s">
        <v>115</v>
      </c>
    </row>
    <row r="10856" spans="1:16" x14ac:dyDescent="0.2">
      <c r="A10856" t="s">
        <v>107</v>
      </c>
      <c r="B10856" s="3">
        <v>392848100351301</v>
      </c>
      <c r="C10856" t="s">
        <v>112</v>
      </c>
      <c r="D10856" s="1">
        <v>37165</v>
      </c>
      <c r="G10856">
        <v>118.29</v>
      </c>
      <c r="K10856" t="s">
        <v>712</v>
      </c>
      <c r="L10856" t="s">
        <v>109</v>
      </c>
      <c r="M10856">
        <v>2</v>
      </c>
      <c r="N10856" t="s">
        <v>115</v>
      </c>
      <c r="O10856" t="s">
        <v>110</v>
      </c>
      <c r="P10856" t="s">
        <v>115</v>
      </c>
    </row>
    <row r="10857" spans="1:16" x14ac:dyDescent="0.2">
      <c r="A10857" t="s">
        <v>107</v>
      </c>
      <c r="B10857" s="3">
        <v>392848100351301</v>
      </c>
      <c r="C10857" t="s">
        <v>112</v>
      </c>
      <c r="D10857" s="1">
        <v>37267</v>
      </c>
      <c r="E10857" s="2">
        <v>0.45208333333333334</v>
      </c>
      <c r="F10857" t="s">
        <v>116</v>
      </c>
      <c r="G10857">
        <v>113.31</v>
      </c>
      <c r="J10857" t="s">
        <v>120</v>
      </c>
      <c r="K10857" t="s">
        <v>712</v>
      </c>
      <c r="L10857" t="s">
        <v>117</v>
      </c>
      <c r="M10857">
        <v>2</v>
      </c>
      <c r="N10857" t="s">
        <v>115</v>
      </c>
      <c r="O10857" t="s">
        <v>114</v>
      </c>
      <c r="P10857" t="s">
        <v>115</v>
      </c>
    </row>
    <row r="10858" spans="1:16" x14ac:dyDescent="0.2">
      <c r="A10858" t="s">
        <v>107</v>
      </c>
      <c r="B10858" s="3">
        <v>392848100351301</v>
      </c>
      <c r="C10858" t="s">
        <v>112</v>
      </c>
      <c r="D10858" s="1">
        <v>37347</v>
      </c>
      <c r="G10858">
        <v>111.98</v>
      </c>
      <c r="K10858" t="s">
        <v>712</v>
      </c>
      <c r="L10858" t="s">
        <v>109</v>
      </c>
      <c r="M10858">
        <v>2</v>
      </c>
      <c r="N10858" t="s">
        <v>115</v>
      </c>
      <c r="O10858" t="s">
        <v>110</v>
      </c>
      <c r="P10858" t="s">
        <v>115</v>
      </c>
    </row>
    <row r="10859" spans="1:16" x14ac:dyDescent="0.2">
      <c r="A10859" t="s">
        <v>107</v>
      </c>
      <c r="B10859" s="3">
        <v>392848100351301</v>
      </c>
      <c r="C10859" t="s">
        <v>112</v>
      </c>
      <c r="D10859" s="1">
        <v>37530</v>
      </c>
      <c r="G10859">
        <v>119.27</v>
      </c>
      <c r="K10859" t="s">
        <v>712</v>
      </c>
      <c r="L10859" t="s">
        <v>109</v>
      </c>
      <c r="M10859">
        <v>2</v>
      </c>
      <c r="N10859" t="s">
        <v>115</v>
      </c>
      <c r="O10859" t="s">
        <v>110</v>
      </c>
      <c r="P10859" t="s">
        <v>115</v>
      </c>
    </row>
    <row r="10860" spans="1:16" x14ac:dyDescent="0.2">
      <c r="A10860" t="s">
        <v>107</v>
      </c>
      <c r="B10860" s="3">
        <v>392848100351301</v>
      </c>
      <c r="C10860" t="s">
        <v>112</v>
      </c>
      <c r="D10860" s="1">
        <v>37623</v>
      </c>
      <c r="E10860" s="2">
        <v>0.50069444444444444</v>
      </c>
      <c r="F10860" t="s">
        <v>116</v>
      </c>
      <c r="G10860">
        <v>116.26</v>
      </c>
      <c r="K10860" t="s">
        <v>712</v>
      </c>
      <c r="L10860" t="s">
        <v>117</v>
      </c>
      <c r="M10860">
        <v>2</v>
      </c>
      <c r="N10860" t="s">
        <v>115</v>
      </c>
      <c r="O10860" t="s">
        <v>114</v>
      </c>
      <c r="P10860" t="s">
        <v>115</v>
      </c>
    </row>
    <row r="10861" spans="1:16" x14ac:dyDescent="0.2">
      <c r="A10861" t="s">
        <v>107</v>
      </c>
      <c r="B10861" s="3">
        <v>392848100351301</v>
      </c>
      <c r="C10861" t="s">
        <v>112</v>
      </c>
      <c r="D10861" s="1">
        <v>37712</v>
      </c>
      <c r="G10861">
        <v>114.39</v>
      </c>
      <c r="K10861" t="s">
        <v>712</v>
      </c>
      <c r="L10861" t="s">
        <v>109</v>
      </c>
      <c r="M10861">
        <v>2</v>
      </c>
      <c r="N10861" t="s">
        <v>115</v>
      </c>
      <c r="O10861" t="s">
        <v>110</v>
      </c>
      <c r="P10861" t="s">
        <v>115</v>
      </c>
    </row>
    <row r="10862" spans="1:16" x14ac:dyDescent="0.2">
      <c r="A10862" t="s">
        <v>107</v>
      </c>
      <c r="B10862" s="3">
        <v>392848100351301</v>
      </c>
      <c r="C10862" t="s">
        <v>112</v>
      </c>
      <c r="D10862" s="1">
        <v>37895</v>
      </c>
      <c r="G10862">
        <v>117.07</v>
      </c>
      <c r="K10862" t="s">
        <v>712</v>
      </c>
      <c r="L10862" t="s">
        <v>109</v>
      </c>
      <c r="M10862">
        <v>2</v>
      </c>
      <c r="N10862" t="s">
        <v>115</v>
      </c>
      <c r="O10862" t="s">
        <v>110</v>
      </c>
      <c r="P10862" t="s">
        <v>115</v>
      </c>
    </row>
    <row r="10863" spans="1:16" x14ac:dyDescent="0.2">
      <c r="A10863" t="s">
        <v>107</v>
      </c>
      <c r="B10863" s="3">
        <v>392848100351301</v>
      </c>
      <c r="C10863" t="s">
        <v>112</v>
      </c>
      <c r="D10863" s="1">
        <v>37993</v>
      </c>
      <c r="E10863" s="2">
        <v>0.38958333333333334</v>
      </c>
      <c r="F10863" t="s">
        <v>116</v>
      </c>
      <c r="G10863">
        <v>116.59</v>
      </c>
      <c r="K10863" t="s">
        <v>712</v>
      </c>
      <c r="L10863" t="s">
        <v>117</v>
      </c>
      <c r="M10863">
        <v>2</v>
      </c>
      <c r="N10863" t="s">
        <v>115</v>
      </c>
      <c r="O10863" t="s">
        <v>114</v>
      </c>
      <c r="P10863" t="s">
        <v>115</v>
      </c>
    </row>
    <row r="10864" spans="1:16" x14ac:dyDescent="0.2">
      <c r="A10864" t="s">
        <v>107</v>
      </c>
      <c r="B10864" s="3">
        <v>392848100351301</v>
      </c>
      <c r="C10864" t="s">
        <v>112</v>
      </c>
      <c r="D10864" s="1">
        <v>38078</v>
      </c>
      <c r="G10864">
        <v>115.99</v>
      </c>
      <c r="K10864" t="s">
        <v>712</v>
      </c>
      <c r="L10864" t="s">
        <v>109</v>
      </c>
      <c r="M10864">
        <v>2</v>
      </c>
      <c r="N10864" t="s">
        <v>115</v>
      </c>
      <c r="O10864" t="s">
        <v>110</v>
      </c>
      <c r="P10864" t="s">
        <v>115</v>
      </c>
    </row>
    <row r="10865" spans="1:16" x14ac:dyDescent="0.2">
      <c r="A10865" t="s">
        <v>107</v>
      </c>
      <c r="B10865" s="3">
        <v>392848100351301</v>
      </c>
      <c r="C10865" t="s">
        <v>112</v>
      </c>
      <c r="D10865" s="1">
        <v>38274</v>
      </c>
      <c r="G10865">
        <v>121.23</v>
      </c>
      <c r="K10865" t="s">
        <v>712</v>
      </c>
      <c r="L10865" t="s">
        <v>109</v>
      </c>
      <c r="M10865">
        <v>2</v>
      </c>
      <c r="N10865" t="s">
        <v>115</v>
      </c>
      <c r="O10865" t="s">
        <v>110</v>
      </c>
      <c r="P10865" t="s">
        <v>115</v>
      </c>
    </row>
    <row r="10866" spans="1:16" x14ac:dyDescent="0.2">
      <c r="A10866" t="s">
        <v>107</v>
      </c>
      <c r="B10866" s="3">
        <v>392848100351301</v>
      </c>
      <c r="C10866" t="s">
        <v>112</v>
      </c>
      <c r="D10866" s="1">
        <v>38343</v>
      </c>
      <c r="E10866" s="2">
        <v>0.38194444444444442</v>
      </c>
      <c r="F10866" t="s">
        <v>116</v>
      </c>
      <c r="G10866">
        <v>119.55</v>
      </c>
      <c r="K10866" t="s">
        <v>712</v>
      </c>
      <c r="L10866" t="s">
        <v>117</v>
      </c>
      <c r="M10866">
        <v>2</v>
      </c>
      <c r="N10866" t="s">
        <v>115</v>
      </c>
      <c r="O10866" t="s">
        <v>114</v>
      </c>
      <c r="P10866" t="s">
        <v>115</v>
      </c>
    </row>
    <row r="10867" spans="1:16" x14ac:dyDescent="0.2">
      <c r="A10867" t="s">
        <v>107</v>
      </c>
      <c r="B10867" s="3">
        <v>392848100351301</v>
      </c>
      <c r="C10867" t="s">
        <v>112</v>
      </c>
      <c r="D10867" s="1">
        <v>38461</v>
      </c>
      <c r="G10867">
        <v>118.16</v>
      </c>
      <c r="K10867" t="s">
        <v>712</v>
      </c>
      <c r="L10867" t="s">
        <v>109</v>
      </c>
      <c r="M10867">
        <v>2</v>
      </c>
      <c r="N10867" t="s">
        <v>115</v>
      </c>
      <c r="O10867" t="s">
        <v>110</v>
      </c>
      <c r="P10867" t="s">
        <v>115</v>
      </c>
    </row>
    <row r="10868" spans="1:16" x14ac:dyDescent="0.2">
      <c r="A10868" t="s">
        <v>107</v>
      </c>
      <c r="B10868" s="3">
        <v>392848100351301</v>
      </c>
      <c r="C10868" t="s">
        <v>112</v>
      </c>
      <c r="D10868" s="1">
        <v>38615</v>
      </c>
      <c r="G10868">
        <v>123.04</v>
      </c>
      <c r="K10868" t="s">
        <v>712</v>
      </c>
      <c r="L10868" t="s">
        <v>109</v>
      </c>
      <c r="M10868">
        <v>2</v>
      </c>
      <c r="N10868" t="s">
        <v>115</v>
      </c>
      <c r="O10868" t="s">
        <v>110</v>
      </c>
      <c r="P10868" t="s">
        <v>115</v>
      </c>
    </row>
    <row r="10869" spans="1:16" x14ac:dyDescent="0.2">
      <c r="A10869" t="s">
        <v>107</v>
      </c>
      <c r="B10869" s="3">
        <v>392848100351301</v>
      </c>
      <c r="C10869" t="s">
        <v>112</v>
      </c>
      <c r="D10869" s="1">
        <v>38725</v>
      </c>
      <c r="E10869" s="2">
        <v>0.50763888888888886</v>
      </c>
      <c r="F10869" t="s">
        <v>116</v>
      </c>
      <c r="G10869">
        <v>119.98</v>
      </c>
      <c r="K10869" t="s">
        <v>712</v>
      </c>
      <c r="L10869" t="s">
        <v>117</v>
      </c>
      <c r="M10869">
        <v>2</v>
      </c>
      <c r="N10869" t="s">
        <v>115</v>
      </c>
      <c r="O10869" t="s">
        <v>114</v>
      </c>
      <c r="P10869" t="s">
        <v>115</v>
      </c>
    </row>
    <row r="10870" spans="1:16" x14ac:dyDescent="0.2">
      <c r="A10870" t="s">
        <v>107</v>
      </c>
      <c r="B10870" s="3">
        <v>392848100351301</v>
      </c>
      <c r="C10870" t="s">
        <v>112</v>
      </c>
      <c r="D10870" s="1">
        <v>39175</v>
      </c>
      <c r="G10870">
        <v>121.39</v>
      </c>
      <c r="K10870" t="s">
        <v>712</v>
      </c>
      <c r="L10870" t="s">
        <v>109</v>
      </c>
      <c r="M10870">
        <v>2</v>
      </c>
      <c r="N10870" t="s">
        <v>115</v>
      </c>
      <c r="O10870" t="s">
        <v>114</v>
      </c>
      <c r="P10870" t="s">
        <v>115</v>
      </c>
    </row>
    <row r="10871" spans="1:16" x14ac:dyDescent="0.2">
      <c r="A10871" t="s">
        <v>107</v>
      </c>
      <c r="B10871" s="3">
        <v>392848100351301</v>
      </c>
      <c r="C10871" t="s">
        <v>112</v>
      </c>
      <c r="D10871" s="1">
        <v>39443</v>
      </c>
      <c r="E10871" s="2">
        <v>0.47986111111111113</v>
      </c>
      <c r="F10871" t="s">
        <v>116</v>
      </c>
      <c r="G10871">
        <v>122.94</v>
      </c>
      <c r="J10871" t="s">
        <v>120</v>
      </c>
      <c r="K10871" t="s">
        <v>712</v>
      </c>
      <c r="L10871" t="s">
        <v>117</v>
      </c>
      <c r="M10871">
        <v>2</v>
      </c>
      <c r="N10871" t="s">
        <v>115</v>
      </c>
      <c r="O10871" t="s">
        <v>114</v>
      </c>
      <c r="P10871" t="s">
        <v>115</v>
      </c>
    </row>
    <row r="10872" spans="1:16" x14ac:dyDescent="0.2">
      <c r="A10872" t="s">
        <v>107</v>
      </c>
      <c r="B10872" s="3">
        <v>392848100351301</v>
      </c>
      <c r="C10872" t="s">
        <v>112</v>
      </c>
      <c r="D10872" s="1">
        <v>39820</v>
      </c>
      <c r="E10872" s="2">
        <v>0.59166666666666667</v>
      </c>
      <c r="F10872" t="s">
        <v>116</v>
      </c>
      <c r="G10872">
        <v>124.24</v>
      </c>
      <c r="K10872" t="s">
        <v>712</v>
      </c>
      <c r="L10872" t="s">
        <v>117</v>
      </c>
      <c r="M10872">
        <v>2</v>
      </c>
      <c r="N10872" t="s">
        <v>115</v>
      </c>
      <c r="O10872" t="s">
        <v>114</v>
      </c>
      <c r="P10872" t="s">
        <v>115</v>
      </c>
    </row>
    <row r="10873" spans="1:16" x14ac:dyDescent="0.2">
      <c r="A10873" t="s">
        <v>107</v>
      </c>
      <c r="B10873" s="3">
        <v>392848100351301</v>
      </c>
      <c r="C10873" t="s">
        <v>112</v>
      </c>
      <c r="D10873" s="1">
        <v>40169</v>
      </c>
      <c r="E10873" s="2">
        <v>0.61805555555555558</v>
      </c>
      <c r="F10873" t="s">
        <v>116</v>
      </c>
      <c r="G10873">
        <v>124.7</v>
      </c>
      <c r="K10873" t="s">
        <v>712</v>
      </c>
      <c r="L10873" t="s">
        <v>117</v>
      </c>
      <c r="M10873">
        <v>2</v>
      </c>
      <c r="N10873" t="s">
        <v>115</v>
      </c>
      <c r="O10873" t="s">
        <v>114</v>
      </c>
      <c r="P10873" t="s">
        <v>115</v>
      </c>
    </row>
    <row r="10874" spans="1:16" x14ac:dyDescent="0.2">
      <c r="A10874" t="s">
        <v>107</v>
      </c>
      <c r="B10874" s="3">
        <v>392848100351301</v>
      </c>
      <c r="C10874" t="s">
        <v>112</v>
      </c>
      <c r="D10874" s="1">
        <v>40533</v>
      </c>
      <c r="E10874" s="2">
        <v>0.46249999999999997</v>
      </c>
      <c r="F10874" t="s">
        <v>116</v>
      </c>
      <c r="G10874">
        <v>125.6</v>
      </c>
      <c r="K10874" t="s">
        <v>712</v>
      </c>
      <c r="L10874" t="s">
        <v>117</v>
      </c>
      <c r="M10874">
        <v>2</v>
      </c>
      <c r="N10874" t="s">
        <v>115</v>
      </c>
      <c r="O10874" t="s">
        <v>114</v>
      </c>
      <c r="P10874" t="s">
        <v>115</v>
      </c>
    </row>
    <row r="10875" spans="1:16" x14ac:dyDescent="0.2">
      <c r="A10875" t="s">
        <v>107</v>
      </c>
      <c r="B10875" s="3">
        <v>392848100351301</v>
      </c>
      <c r="C10875" t="s">
        <v>112</v>
      </c>
      <c r="D10875" s="1">
        <v>40907</v>
      </c>
      <c r="E10875" s="2">
        <v>0.43333333333333335</v>
      </c>
      <c r="F10875" t="s">
        <v>116</v>
      </c>
      <c r="G10875">
        <v>126.3</v>
      </c>
      <c r="K10875" t="s">
        <v>712</v>
      </c>
      <c r="L10875" t="s">
        <v>117</v>
      </c>
      <c r="M10875">
        <v>2</v>
      </c>
      <c r="N10875" t="s">
        <v>115</v>
      </c>
      <c r="O10875" t="s">
        <v>114</v>
      </c>
      <c r="P10875" t="s">
        <v>115</v>
      </c>
    </row>
    <row r="10876" spans="1:16" x14ac:dyDescent="0.2">
      <c r="A10876" t="s">
        <v>107</v>
      </c>
      <c r="B10876" s="3">
        <v>392848100351301</v>
      </c>
      <c r="C10876" t="s">
        <v>112</v>
      </c>
      <c r="D10876" s="1">
        <v>41291</v>
      </c>
      <c r="E10876" s="2">
        <v>0.54722222222222217</v>
      </c>
      <c r="F10876" t="s">
        <v>116</v>
      </c>
      <c r="G10876">
        <v>128</v>
      </c>
      <c r="K10876" t="s">
        <v>713</v>
      </c>
      <c r="L10876" t="s">
        <v>117</v>
      </c>
      <c r="M10876">
        <v>2</v>
      </c>
      <c r="N10876" t="s">
        <v>115</v>
      </c>
      <c r="O10876" t="s">
        <v>114</v>
      </c>
      <c r="P10876" t="s">
        <v>115</v>
      </c>
    </row>
    <row r="10877" spans="1:16" x14ac:dyDescent="0.2">
      <c r="A10877" t="s">
        <v>107</v>
      </c>
      <c r="B10877" s="3">
        <v>392848100351301</v>
      </c>
      <c r="C10877" t="s">
        <v>112</v>
      </c>
      <c r="D10877" s="1">
        <v>41634</v>
      </c>
      <c r="E10877" s="2">
        <v>0.59861111111111109</v>
      </c>
      <c r="F10877" t="s">
        <v>116</v>
      </c>
      <c r="G10877">
        <v>128.69</v>
      </c>
      <c r="K10877" t="s">
        <v>713</v>
      </c>
      <c r="L10877" t="s">
        <v>117</v>
      </c>
      <c r="M10877">
        <v>2</v>
      </c>
      <c r="N10877" t="s">
        <v>115</v>
      </c>
      <c r="O10877" t="s">
        <v>114</v>
      </c>
      <c r="P10877" t="s">
        <v>115</v>
      </c>
    </row>
    <row r="10878" spans="1:16" x14ac:dyDescent="0.2">
      <c r="A10878" t="s">
        <v>107</v>
      </c>
      <c r="B10878" s="3">
        <v>392848100351301</v>
      </c>
      <c r="C10878" t="s">
        <v>112</v>
      </c>
      <c r="D10878" s="1">
        <v>42002</v>
      </c>
      <c r="G10878">
        <v>129.68</v>
      </c>
      <c r="K10878" t="s">
        <v>713</v>
      </c>
      <c r="L10878" t="s">
        <v>109</v>
      </c>
      <c r="M10878">
        <v>2</v>
      </c>
      <c r="N10878" t="s">
        <v>115</v>
      </c>
      <c r="O10878" t="s">
        <v>114</v>
      </c>
      <c r="P10878" t="s">
        <v>111</v>
      </c>
    </row>
    <row r="10879" spans="1:16" x14ac:dyDescent="0.2">
      <c r="A10879" t="s">
        <v>107</v>
      </c>
      <c r="B10879" s="3">
        <v>392854099572501</v>
      </c>
      <c r="C10879" t="s">
        <v>112</v>
      </c>
      <c r="D10879" s="1">
        <v>32575</v>
      </c>
      <c r="G10879">
        <v>145.81</v>
      </c>
      <c r="L10879" t="s">
        <v>109</v>
      </c>
      <c r="M10879">
        <v>2</v>
      </c>
      <c r="N10879" t="s">
        <v>258</v>
      </c>
      <c r="O10879" t="s">
        <v>114</v>
      </c>
      <c r="P10879" t="s">
        <v>115</v>
      </c>
    </row>
    <row r="10880" spans="1:16" x14ac:dyDescent="0.2">
      <c r="A10880" t="s">
        <v>107</v>
      </c>
      <c r="B10880" s="3">
        <v>392854100473701</v>
      </c>
      <c r="C10880" t="s">
        <v>112</v>
      </c>
      <c r="D10880" s="1">
        <v>32514</v>
      </c>
      <c r="G10880">
        <v>33.24</v>
      </c>
      <c r="L10880" t="s">
        <v>109</v>
      </c>
      <c r="M10880">
        <v>2</v>
      </c>
      <c r="N10880" t="s">
        <v>258</v>
      </c>
      <c r="O10880" t="s">
        <v>114</v>
      </c>
      <c r="P10880" t="s">
        <v>115</v>
      </c>
    </row>
    <row r="10881" spans="1:16" x14ac:dyDescent="0.2">
      <c r="A10881" t="s">
        <v>107</v>
      </c>
      <c r="B10881" s="3">
        <v>392854100473701</v>
      </c>
      <c r="C10881" t="s">
        <v>112</v>
      </c>
      <c r="D10881" s="1">
        <v>32883</v>
      </c>
      <c r="G10881">
        <v>34.46</v>
      </c>
      <c r="L10881" t="s">
        <v>109</v>
      </c>
      <c r="M10881">
        <v>2</v>
      </c>
      <c r="N10881" t="s">
        <v>258</v>
      </c>
      <c r="O10881" t="s">
        <v>114</v>
      </c>
      <c r="P10881" t="s">
        <v>115</v>
      </c>
    </row>
    <row r="10882" spans="1:16" x14ac:dyDescent="0.2">
      <c r="A10882" t="s">
        <v>107</v>
      </c>
      <c r="B10882" s="3">
        <v>392854100473701</v>
      </c>
      <c r="C10882" t="s">
        <v>112</v>
      </c>
      <c r="D10882" s="1">
        <v>33618</v>
      </c>
      <c r="G10882">
        <v>29.7</v>
      </c>
      <c r="L10882" t="s">
        <v>109</v>
      </c>
      <c r="M10882">
        <v>2</v>
      </c>
      <c r="N10882" t="s">
        <v>258</v>
      </c>
      <c r="O10882" t="s">
        <v>114</v>
      </c>
      <c r="P10882" t="s">
        <v>115</v>
      </c>
    </row>
    <row r="10883" spans="1:16" x14ac:dyDescent="0.2">
      <c r="A10883" t="s">
        <v>107</v>
      </c>
      <c r="B10883" s="3">
        <v>392854100473701</v>
      </c>
      <c r="C10883" t="s">
        <v>112</v>
      </c>
      <c r="D10883" s="1">
        <v>33996</v>
      </c>
      <c r="G10883">
        <v>34.71</v>
      </c>
      <c r="L10883" t="s">
        <v>109</v>
      </c>
      <c r="M10883">
        <v>2</v>
      </c>
      <c r="N10883" t="s">
        <v>258</v>
      </c>
      <c r="O10883" t="s">
        <v>114</v>
      </c>
      <c r="P10883" t="s">
        <v>115</v>
      </c>
    </row>
    <row r="10884" spans="1:16" x14ac:dyDescent="0.2">
      <c r="A10884" t="s">
        <v>107</v>
      </c>
      <c r="B10884" s="3">
        <v>392854100473701</v>
      </c>
      <c r="C10884" t="s">
        <v>112</v>
      </c>
      <c r="D10884" s="1">
        <v>34331</v>
      </c>
      <c r="G10884">
        <v>37.72</v>
      </c>
      <c r="L10884" t="s">
        <v>109</v>
      </c>
      <c r="M10884">
        <v>2</v>
      </c>
      <c r="N10884" t="s">
        <v>258</v>
      </c>
      <c r="O10884" t="s">
        <v>114</v>
      </c>
      <c r="P10884" t="s">
        <v>115</v>
      </c>
    </row>
    <row r="10885" spans="1:16" x14ac:dyDescent="0.2">
      <c r="A10885" t="s">
        <v>107</v>
      </c>
      <c r="B10885" s="3">
        <v>392854100473701</v>
      </c>
      <c r="C10885" t="s">
        <v>112</v>
      </c>
      <c r="D10885" s="1">
        <v>34697</v>
      </c>
      <c r="G10885">
        <v>34.700000000000003</v>
      </c>
      <c r="L10885" t="s">
        <v>109</v>
      </c>
      <c r="M10885">
        <v>2</v>
      </c>
      <c r="N10885" t="s">
        <v>258</v>
      </c>
      <c r="O10885" t="s">
        <v>114</v>
      </c>
      <c r="P10885" t="s">
        <v>115</v>
      </c>
    </row>
    <row r="10886" spans="1:16" x14ac:dyDescent="0.2">
      <c r="A10886" t="s">
        <v>107</v>
      </c>
      <c r="B10886" s="3">
        <v>392854100473701</v>
      </c>
      <c r="C10886" t="s">
        <v>112</v>
      </c>
      <c r="D10886" s="1">
        <v>35067</v>
      </c>
      <c r="G10886">
        <v>36.1</v>
      </c>
      <c r="L10886" t="s">
        <v>109</v>
      </c>
      <c r="M10886">
        <v>2</v>
      </c>
      <c r="N10886" t="s">
        <v>258</v>
      </c>
      <c r="O10886" t="s">
        <v>114</v>
      </c>
      <c r="P10886" t="s">
        <v>115</v>
      </c>
    </row>
    <row r="10887" spans="1:16" x14ac:dyDescent="0.2">
      <c r="A10887" t="s">
        <v>107</v>
      </c>
      <c r="B10887" s="3">
        <v>392854100473701</v>
      </c>
      <c r="C10887" t="s">
        <v>112</v>
      </c>
      <c r="D10887" s="1">
        <v>35430</v>
      </c>
      <c r="G10887">
        <v>35.369999999999997</v>
      </c>
      <c r="L10887" t="s">
        <v>109</v>
      </c>
      <c r="M10887">
        <v>2</v>
      </c>
      <c r="N10887" t="s">
        <v>258</v>
      </c>
      <c r="O10887" t="s">
        <v>114</v>
      </c>
      <c r="P10887" t="s">
        <v>115</v>
      </c>
    </row>
    <row r="10888" spans="1:16" x14ac:dyDescent="0.2">
      <c r="A10888" t="s">
        <v>107</v>
      </c>
      <c r="B10888" s="3">
        <v>392854100473701</v>
      </c>
      <c r="C10888" t="s">
        <v>112</v>
      </c>
      <c r="D10888" s="1">
        <v>35817</v>
      </c>
      <c r="G10888">
        <v>35.82</v>
      </c>
      <c r="L10888" t="s">
        <v>109</v>
      </c>
      <c r="M10888">
        <v>2</v>
      </c>
      <c r="N10888" t="s">
        <v>258</v>
      </c>
      <c r="O10888" t="s">
        <v>114</v>
      </c>
      <c r="P10888" t="s">
        <v>115</v>
      </c>
    </row>
    <row r="10889" spans="1:16" x14ac:dyDescent="0.2">
      <c r="A10889" t="s">
        <v>107</v>
      </c>
      <c r="B10889" s="3">
        <v>392854100473701</v>
      </c>
      <c r="C10889" t="s">
        <v>112</v>
      </c>
      <c r="D10889" s="1">
        <v>36164</v>
      </c>
      <c r="E10889" s="2">
        <v>0.70763888888888893</v>
      </c>
      <c r="F10889" t="s">
        <v>116</v>
      </c>
      <c r="G10889">
        <v>36.47</v>
      </c>
      <c r="K10889" t="s">
        <v>712</v>
      </c>
      <c r="L10889" t="s">
        <v>117</v>
      </c>
      <c r="M10889">
        <v>2</v>
      </c>
      <c r="N10889" t="s">
        <v>115</v>
      </c>
      <c r="O10889" t="s">
        <v>114</v>
      </c>
      <c r="P10889" t="s">
        <v>115</v>
      </c>
    </row>
    <row r="10890" spans="1:16" x14ac:dyDescent="0.2">
      <c r="A10890" t="s">
        <v>107</v>
      </c>
      <c r="B10890" s="3">
        <v>392854100473701</v>
      </c>
      <c r="C10890" t="s">
        <v>112</v>
      </c>
      <c r="D10890" s="1">
        <v>36530</v>
      </c>
      <c r="E10890" s="2">
        <v>0.69513888888888886</v>
      </c>
      <c r="F10890" t="s">
        <v>116</v>
      </c>
      <c r="G10890">
        <v>36.32</v>
      </c>
      <c r="K10890" t="s">
        <v>712</v>
      </c>
      <c r="L10890" t="s">
        <v>117</v>
      </c>
      <c r="M10890">
        <v>2</v>
      </c>
      <c r="N10890" t="s">
        <v>115</v>
      </c>
      <c r="O10890" t="s">
        <v>114</v>
      </c>
      <c r="P10890" t="s">
        <v>115</v>
      </c>
    </row>
    <row r="10891" spans="1:16" x14ac:dyDescent="0.2">
      <c r="A10891" t="s">
        <v>107</v>
      </c>
      <c r="B10891" s="3">
        <v>392854100473701</v>
      </c>
      <c r="C10891" t="s">
        <v>112</v>
      </c>
      <c r="D10891" s="1">
        <v>36899</v>
      </c>
      <c r="E10891" s="2">
        <v>0.51388888888888895</v>
      </c>
      <c r="F10891" t="s">
        <v>116</v>
      </c>
      <c r="G10891">
        <v>38.03</v>
      </c>
      <c r="K10891" t="s">
        <v>712</v>
      </c>
      <c r="L10891" t="s">
        <v>117</v>
      </c>
      <c r="M10891">
        <v>2</v>
      </c>
      <c r="N10891" t="s">
        <v>115</v>
      </c>
      <c r="O10891" t="s">
        <v>114</v>
      </c>
      <c r="P10891" t="s">
        <v>115</v>
      </c>
    </row>
    <row r="10892" spans="1:16" x14ac:dyDescent="0.2">
      <c r="A10892" t="s">
        <v>107</v>
      </c>
      <c r="B10892" s="3">
        <v>392854100473701</v>
      </c>
      <c r="C10892" t="s">
        <v>112</v>
      </c>
      <c r="D10892" s="1">
        <v>37265</v>
      </c>
      <c r="E10892" s="2">
        <v>0.38194444444444442</v>
      </c>
      <c r="F10892" t="s">
        <v>116</v>
      </c>
      <c r="G10892">
        <v>39.29</v>
      </c>
      <c r="K10892" t="s">
        <v>712</v>
      </c>
      <c r="L10892" t="s">
        <v>117</v>
      </c>
      <c r="M10892">
        <v>2</v>
      </c>
      <c r="N10892" t="s">
        <v>115</v>
      </c>
      <c r="O10892" t="s">
        <v>114</v>
      </c>
      <c r="P10892" t="s">
        <v>115</v>
      </c>
    </row>
    <row r="10893" spans="1:16" x14ac:dyDescent="0.2">
      <c r="A10893" t="s">
        <v>107</v>
      </c>
      <c r="B10893" s="3">
        <v>392854100473701</v>
      </c>
      <c r="C10893" t="s">
        <v>112</v>
      </c>
      <c r="D10893" s="1">
        <v>37629</v>
      </c>
      <c r="E10893" s="2">
        <v>0.59236111111111112</v>
      </c>
      <c r="F10893" t="s">
        <v>116</v>
      </c>
      <c r="G10893">
        <v>40.35</v>
      </c>
      <c r="K10893" t="s">
        <v>712</v>
      </c>
      <c r="L10893" t="s">
        <v>117</v>
      </c>
      <c r="M10893">
        <v>2</v>
      </c>
      <c r="N10893" t="s">
        <v>115</v>
      </c>
      <c r="O10893" t="s">
        <v>114</v>
      </c>
      <c r="P10893" t="s">
        <v>115</v>
      </c>
    </row>
    <row r="10894" spans="1:16" x14ac:dyDescent="0.2">
      <c r="A10894" t="s">
        <v>107</v>
      </c>
      <c r="B10894" s="3">
        <v>392854100473701</v>
      </c>
      <c r="C10894" t="s">
        <v>112</v>
      </c>
      <c r="D10894" s="1">
        <v>37994</v>
      </c>
      <c r="E10894" s="2">
        <v>0.58611111111111114</v>
      </c>
      <c r="F10894" t="s">
        <v>116</v>
      </c>
      <c r="G10894">
        <v>42.55</v>
      </c>
      <c r="K10894" t="s">
        <v>712</v>
      </c>
      <c r="L10894" t="s">
        <v>117</v>
      </c>
      <c r="M10894">
        <v>2</v>
      </c>
      <c r="N10894" t="s">
        <v>115</v>
      </c>
      <c r="O10894" t="s">
        <v>114</v>
      </c>
      <c r="P10894" t="s">
        <v>115</v>
      </c>
    </row>
    <row r="10895" spans="1:16" x14ac:dyDescent="0.2">
      <c r="A10895" t="s">
        <v>107</v>
      </c>
      <c r="B10895" s="3">
        <v>392854100473701</v>
      </c>
      <c r="C10895" t="s">
        <v>112</v>
      </c>
      <c r="D10895" s="1">
        <v>38360</v>
      </c>
      <c r="E10895" s="2">
        <v>0.57708333333333328</v>
      </c>
      <c r="F10895" t="s">
        <v>116</v>
      </c>
      <c r="G10895">
        <v>43.26</v>
      </c>
      <c r="K10895" t="s">
        <v>712</v>
      </c>
      <c r="L10895" t="s">
        <v>117</v>
      </c>
      <c r="M10895">
        <v>2</v>
      </c>
      <c r="N10895" t="s">
        <v>115</v>
      </c>
      <c r="O10895" t="s">
        <v>114</v>
      </c>
      <c r="P10895" t="s">
        <v>115</v>
      </c>
    </row>
    <row r="10896" spans="1:16" x14ac:dyDescent="0.2">
      <c r="A10896" t="s">
        <v>107</v>
      </c>
      <c r="B10896" s="3">
        <v>392854100473701</v>
      </c>
      <c r="C10896" t="s">
        <v>112</v>
      </c>
      <c r="D10896" s="1">
        <v>38722</v>
      </c>
      <c r="E10896" s="2">
        <v>0.3888888888888889</v>
      </c>
      <c r="F10896" t="s">
        <v>116</v>
      </c>
      <c r="G10896">
        <v>42.43</v>
      </c>
      <c r="K10896" t="s">
        <v>712</v>
      </c>
      <c r="L10896" t="s">
        <v>117</v>
      </c>
      <c r="M10896">
        <v>2</v>
      </c>
      <c r="N10896" t="s">
        <v>115</v>
      </c>
      <c r="O10896" t="s">
        <v>114</v>
      </c>
      <c r="P10896" t="s">
        <v>115</v>
      </c>
    </row>
    <row r="10897" spans="1:16" x14ac:dyDescent="0.2">
      <c r="A10897" t="s">
        <v>107</v>
      </c>
      <c r="B10897" s="3">
        <v>392854100473701</v>
      </c>
      <c r="C10897" t="s">
        <v>112</v>
      </c>
      <c r="D10897" s="1">
        <v>39174</v>
      </c>
      <c r="E10897" s="2">
        <v>0.59930555555555554</v>
      </c>
      <c r="F10897" t="s">
        <v>118</v>
      </c>
      <c r="G10897">
        <v>43.22</v>
      </c>
      <c r="K10897" t="s">
        <v>712</v>
      </c>
      <c r="L10897" t="s">
        <v>117</v>
      </c>
      <c r="M10897">
        <v>2</v>
      </c>
      <c r="N10897" t="s">
        <v>115</v>
      </c>
      <c r="O10897" t="s">
        <v>114</v>
      </c>
      <c r="P10897" t="s">
        <v>115</v>
      </c>
    </row>
    <row r="10898" spans="1:16" x14ac:dyDescent="0.2">
      <c r="A10898" t="s">
        <v>107</v>
      </c>
      <c r="B10898" s="3">
        <v>392854100473701</v>
      </c>
      <c r="C10898" t="s">
        <v>112</v>
      </c>
      <c r="D10898" s="1">
        <v>39451</v>
      </c>
      <c r="E10898" s="2">
        <v>0.47083333333333338</v>
      </c>
      <c r="F10898" t="s">
        <v>116</v>
      </c>
      <c r="G10898">
        <v>43.56</v>
      </c>
      <c r="K10898" t="s">
        <v>712</v>
      </c>
      <c r="L10898" t="s">
        <v>117</v>
      </c>
      <c r="M10898">
        <v>2</v>
      </c>
      <c r="N10898" t="s">
        <v>115</v>
      </c>
      <c r="O10898" t="s">
        <v>114</v>
      </c>
      <c r="P10898" t="s">
        <v>115</v>
      </c>
    </row>
    <row r="10899" spans="1:16" x14ac:dyDescent="0.2">
      <c r="A10899" t="s">
        <v>107</v>
      </c>
      <c r="B10899" s="3">
        <v>392854100473701</v>
      </c>
      <c r="C10899" t="s">
        <v>112</v>
      </c>
      <c r="D10899" s="1">
        <v>39818</v>
      </c>
      <c r="E10899" s="2">
        <v>0.3347222222222222</v>
      </c>
      <c r="F10899" t="s">
        <v>116</v>
      </c>
      <c r="G10899">
        <v>44.29</v>
      </c>
      <c r="K10899" t="s">
        <v>712</v>
      </c>
      <c r="L10899" t="s">
        <v>117</v>
      </c>
      <c r="M10899">
        <v>2</v>
      </c>
      <c r="N10899" t="s">
        <v>115</v>
      </c>
      <c r="O10899" t="s">
        <v>114</v>
      </c>
      <c r="P10899" t="s">
        <v>115</v>
      </c>
    </row>
    <row r="10900" spans="1:16" x14ac:dyDescent="0.2">
      <c r="A10900" t="s">
        <v>107</v>
      </c>
      <c r="B10900" s="3">
        <v>392854100473701</v>
      </c>
      <c r="C10900" t="s">
        <v>112</v>
      </c>
      <c r="D10900" s="1">
        <v>40224</v>
      </c>
      <c r="G10900">
        <v>45.8</v>
      </c>
      <c r="K10900" t="s">
        <v>712</v>
      </c>
      <c r="L10900" t="s">
        <v>109</v>
      </c>
      <c r="M10900">
        <v>2</v>
      </c>
      <c r="N10900" t="s">
        <v>115</v>
      </c>
      <c r="O10900" t="s">
        <v>114</v>
      </c>
      <c r="P10900" t="s">
        <v>115</v>
      </c>
    </row>
    <row r="10901" spans="1:16" x14ac:dyDescent="0.2">
      <c r="A10901" t="s">
        <v>107</v>
      </c>
      <c r="B10901" s="3">
        <v>392854100473701</v>
      </c>
      <c r="C10901" t="s">
        <v>112</v>
      </c>
      <c r="D10901" s="1">
        <v>40546</v>
      </c>
      <c r="E10901" s="2">
        <v>0.68055555555555547</v>
      </c>
      <c r="F10901" t="s">
        <v>116</v>
      </c>
      <c r="G10901">
        <v>45.24</v>
      </c>
      <c r="K10901" t="s">
        <v>712</v>
      </c>
      <c r="L10901" t="s">
        <v>117</v>
      </c>
      <c r="M10901">
        <v>2</v>
      </c>
      <c r="N10901" t="s">
        <v>115</v>
      </c>
      <c r="O10901" t="s">
        <v>114</v>
      </c>
      <c r="P10901" t="s">
        <v>115</v>
      </c>
    </row>
    <row r="10902" spans="1:16" x14ac:dyDescent="0.2">
      <c r="A10902" t="s">
        <v>107</v>
      </c>
      <c r="B10902" s="3">
        <v>392854100473701</v>
      </c>
      <c r="C10902" t="s">
        <v>112</v>
      </c>
      <c r="D10902" s="1">
        <v>40911</v>
      </c>
      <c r="E10902" s="2">
        <v>0.63541666666666663</v>
      </c>
      <c r="F10902" t="s">
        <v>116</v>
      </c>
      <c r="G10902">
        <v>46.12</v>
      </c>
      <c r="K10902" t="s">
        <v>712</v>
      </c>
      <c r="L10902" t="s">
        <v>117</v>
      </c>
      <c r="M10902">
        <v>2</v>
      </c>
      <c r="N10902" t="s">
        <v>115</v>
      </c>
      <c r="O10902" t="s">
        <v>114</v>
      </c>
      <c r="P10902" t="s">
        <v>115</v>
      </c>
    </row>
    <row r="10903" spans="1:16" x14ac:dyDescent="0.2">
      <c r="A10903" t="s">
        <v>107</v>
      </c>
      <c r="B10903" s="3">
        <v>392854100473701</v>
      </c>
      <c r="C10903" t="s">
        <v>112</v>
      </c>
      <c r="D10903" s="1">
        <v>41276</v>
      </c>
      <c r="E10903" s="2">
        <v>0.67013888888888884</v>
      </c>
      <c r="F10903" t="s">
        <v>116</v>
      </c>
      <c r="G10903">
        <v>48.79</v>
      </c>
      <c r="K10903" t="s">
        <v>712</v>
      </c>
      <c r="L10903" t="s">
        <v>117</v>
      </c>
      <c r="M10903">
        <v>2</v>
      </c>
      <c r="N10903" t="s">
        <v>115</v>
      </c>
      <c r="O10903" t="s">
        <v>114</v>
      </c>
      <c r="P10903" t="s">
        <v>115</v>
      </c>
    </row>
    <row r="10904" spans="1:16" x14ac:dyDescent="0.2">
      <c r="A10904" t="s">
        <v>107</v>
      </c>
      <c r="B10904" s="3">
        <v>392854100473701</v>
      </c>
      <c r="C10904" t="s">
        <v>112</v>
      </c>
      <c r="D10904" s="1">
        <v>41641</v>
      </c>
      <c r="E10904" s="2">
        <v>0.65625</v>
      </c>
      <c r="F10904" t="s">
        <v>116</v>
      </c>
      <c r="G10904">
        <v>49.17</v>
      </c>
      <c r="K10904" t="s">
        <v>712</v>
      </c>
      <c r="L10904" t="s">
        <v>117</v>
      </c>
      <c r="M10904">
        <v>2</v>
      </c>
      <c r="N10904" t="s">
        <v>115</v>
      </c>
      <c r="O10904" t="s">
        <v>114</v>
      </c>
      <c r="P10904" t="s">
        <v>115</v>
      </c>
    </row>
    <row r="10905" spans="1:16" x14ac:dyDescent="0.2">
      <c r="A10905" t="s">
        <v>107</v>
      </c>
      <c r="B10905" s="3">
        <v>392854100473701</v>
      </c>
      <c r="C10905" t="s">
        <v>112</v>
      </c>
      <c r="D10905" s="1">
        <v>42006</v>
      </c>
      <c r="E10905" s="2">
        <v>0.58888888888888891</v>
      </c>
      <c r="F10905" t="s">
        <v>116</v>
      </c>
      <c r="G10905">
        <v>49.74</v>
      </c>
      <c r="K10905" t="s">
        <v>712</v>
      </c>
      <c r="L10905" t="s">
        <v>117</v>
      </c>
      <c r="M10905">
        <v>2</v>
      </c>
      <c r="N10905" t="s">
        <v>115</v>
      </c>
      <c r="O10905" t="s">
        <v>114</v>
      </c>
      <c r="P10905" t="s">
        <v>111</v>
      </c>
    </row>
    <row r="10906" spans="1:16" x14ac:dyDescent="0.2">
      <c r="A10906" t="s">
        <v>712</v>
      </c>
      <c r="B10906" s="3">
        <v>392855099393101</v>
      </c>
      <c r="C10906" t="s">
        <v>112</v>
      </c>
      <c r="D10906" s="1">
        <v>37987</v>
      </c>
      <c r="G10906">
        <v>38.14</v>
      </c>
      <c r="K10906" t="s">
        <v>712</v>
      </c>
      <c r="L10906" t="s">
        <v>109</v>
      </c>
      <c r="M10906">
        <v>2</v>
      </c>
      <c r="N10906" t="s">
        <v>115</v>
      </c>
      <c r="O10906" t="s">
        <v>110</v>
      </c>
      <c r="P10906" t="s">
        <v>115</v>
      </c>
    </row>
    <row r="10907" spans="1:16" x14ac:dyDescent="0.2">
      <c r="A10907" t="s">
        <v>712</v>
      </c>
      <c r="B10907" s="3">
        <v>392855099393101</v>
      </c>
      <c r="C10907" t="s">
        <v>112</v>
      </c>
      <c r="D10907" s="1">
        <v>38363</v>
      </c>
      <c r="G10907">
        <v>32.51</v>
      </c>
      <c r="K10907" t="s">
        <v>712</v>
      </c>
      <c r="L10907" t="s">
        <v>109</v>
      </c>
      <c r="M10907">
        <v>2</v>
      </c>
      <c r="N10907" t="s">
        <v>115</v>
      </c>
      <c r="O10907" t="s">
        <v>110</v>
      </c>
      <c r="P10907" t="s">
        <v>115</v>
      </c>
    </row>
    <row r="10908" spans="1:16" x14ac:dyDescent="0.2">
      <c r="A10908" t="s">
        <v>712</v>
      </c>
      <c r="B10908" s="3">
        <v>392855099393101</v>
      </c>
      <c r="C10908" t="s">
        <v>112</v>
      </c>
      <c r="D10908" s="1">
        <v>38721</v>
      </c>
      <c r="G10908">
        <v>30.41</v>
      </c>
      <c r="K10908" t="s">
        <v>712</v>
      </c>
      <c r="L10908" t="s">
        <v>109</v>
      </c>
      <c r="M10908">
        <v>2</v>
      </c>
      <c r="N10908" t="s">
        <v>115</v>
      </c>
      <c r="O10908" t="s">
        <v>110</v>
      </c>
      <c r="P10908" t="s">
        <v>115</v>
      </c>
    </row>
    <row r="10909" spans="1:16" x14ac:dyDescent="0.2">
      <c r="A10909" t="s">
        <v>712</v>
      </c>
      <c r="B10909" s="3">
        <v>392855099393101</v>
      </c>
      <c r="C10909" t="s">
        <v>112</v>
      </c>
      <c r="D10909" s="1">
        <v>39077</v>
      </c>
      <c r="E10909" s="2">
        <v>0.45069444444444445</v>
      </c>
      <c r="F10909" t="s">
        <v>116</v>
      </c>
      <c r="G10909">
        <v>39.68</v>
      </c>
      <c r="K10909" t="s">
        <v>712</v>
      </c>
      <c r="L10909" t="s">
        <v>117</v>
      </c>
      <c r="M10909">
        <v>2</v>
      </c>
      <c r="N10909" t="s">
        <v>115</v>
      </c>
      <c r="O10909" t="s">
        <v>114</v>
      </c>
      <c r="P10909" t="s">
        <v>115</v>
      </c>
    </row>
    <row r="10910" spans="1:16" x14ac:dyDescent="0.2">
      <c r="A10910" t="s">
        <v>712</v>
      </c>
      <c r="B10910" s="3">
        <v>392855099393101</v>
      </c>
      <c r="C10910" t="s">
        <v>112</v>
      </c>
      <c r="D10910" s="1">
        <v>39455</v>
      </c>
      <c r="G10910">
        <v>23.69</v>
      </c>
      <c r="K10910" t="s">
        <v>712</v>
      </c>
      <c r="L10910" t="s">
        <v>109</v>
      </c>
      <c r="M10910">
        <v>2</v>
      </c>
      <c r="N10910" t="s">
        <v>115</v>
      </c>
      <c r="O10910" t="s">
        <v>114</v>
      </c>
      <c r="P10910" t="s">
        <v>115</v>
      </c>
    </row>
    <row r="10911" spans="1:16" x14ac:dyDescent="0.2">
      <c r="A10911" t="s">
        <v>712</v>
      </c>
      <c r="B10911" s="3">
        <v>392855099393101</v>
      </c>
      <c r="C10911" t="s">
        <v>112</v>
      </c>
      <c r="D10911" s="1">
        <v>39813</v>
      </c>
      <c r="E10911" s="2">
        <v>0.37222222222222223</v>
      </c>
      <c r="F10911" t="s">
        <v>116</v>
      </c>
      <c r="G10911">
        <v>27.96</v>
      </c>
      <c r="K10911" t="s">
        <v>712</v>
      </c>
      <c r="L10911" t="s">
        <v>117</v>
      </c>
      <c r="M10911">
        <v>2</v>
      </c>
      <c r="N10911" t="s">
        <v>115</v>
      </c>
      <c r="O10911" t="s">
        <v>114</v>
      </c>
      <c r="P10911" t="s">
        <v>115</v>
      </c>
    </row>
    <row r="10912" spans="1:16" x14ac:dyDescent="0.2">
      <c r="A10912" t="s">
        <v>712</v>
      </c>
      <c r="B10912" s="3">
        <v>392855099393101</v>
      </c>
      <c r="C10912" t="s">
        <v>112</v>
      </c>
      <c r="D10912" s="1">
        <v>40183</v>
      </c>
      <c r="E10912" s="2">
        <v>0.43333333333333335</v>
      </c>
      <c r="F10912" t="s">
        <v>116</v>
      </c>
      <c r="G10912">
        <v>25.98</v>
      </c>
      <c r="K10912" t="s">
        <v>712</v>
      </c>
      <c r="L10912" t="s">
        <v>117</v>
      </c>
      <c r="M10912">
        <v>2</v>
      </c>
      <c r="N10912" t="s">
        <v>115</v>
      </c>
      <c r="O10912" t="s">
        <v>114</v>
      </c>
      <c r="P10912" t="s">
        <v>115</v>
      </c>
    </row>
    <row r="10913" spans="1:16" x14ac:dyDescent="0.2">
      <c r="A10913" t="s">
        <v>712</v>
      </c>
      <c r="B10913" s="3">
        <v>392855099393101</v>
      </c>
      <c r="C10913" t="s">
        <v>112</v>
      </c>
      <c r="D10913" s="1">
        <v>40533</v>
      </c>
      <c r="E10913" s="2">
        <v>0.76041666666666663</v>
      </c>
      <c r="F10913" t="s">
        <v>116</v>
      </c>
      <c r="G10913">
        <v>27.95</v>
      </c>
      <c r="K10913" t="s">
        <v>712</v>
      </c>
      <c r="L10913" t="s">
        <v>117</v>
      </c>
      <c r="M10913">
        <v>2</v>
      </c>
      <c r="N10913" t="s">
        <v>115</v>
      </c>
      <c r="O10913" t="s">
        <v>114</v>
      </c>
      <c r="P10913" t="s">
        <v>115</v>
      </c>
    </row>
    <row r="10914" spans="1:16" x14ac:dyDescent="0.2">
      <c r="A10914" t="s">
        <v>712</v>
      </c>
      <c r="B10914" s="3">
        <v>392855099393101</v>
      </c>
      <c r="C10914" t="s">
        <v>112</v>
      </c>
      <c r="D10914" s="1">
        <v>40905</v>
      </c>
      <c r="E10914" s="2">
        <v>0.34652777777777777</v>
      </c>
      <c r="F10914" t="s">
        <v>116</v>
      </c>
      <c r="G10914">
        <v>27.49</v>
      </c>
      <c r="J10914" t="s">
        <v>120</v>
      </c>
      <c r="K10914" t="s">
        <v>712</v>
      </c>
      <c r="L10914" t="s">
        <v>117</v>
      </c>
      <c r="M10914">
        <v>2</v>
      </c>
      <c r="N10914" t="s">
        <v>115</v>
      </c>
      <c r="O10914" t="s">
        <v>114</v>
      </c>
      <c r="P10914" t="s">
        <v>115</v>
      </c>
    </row>
    <row r="10915" spans="1:16" x14ac:dyDescent="0.2">
      <c r="A10915" t="s">
        <v>712</v>
      </c>
      <c r="B10915" s="3">
        <v>392855099393101</v>
      </c>
      <c r="C10915" t="s">
        <v>112</v>
      </c>
      <c r="D10915" s="1">
        <v>41277</v>
      </c>
      <c r="E10915" s="2">
        <v>0.3666666666666667</v>
      </c>
      <c r="F10915" t="s">
        <v>116</v>
      </c>
      <c r="G10915">
        <v>30.02</v>
      </c>
      <c r="K10915" t="s">
        <v>713</v>
      </c>
      <c r="L10915" t="s">
        <v>117</v>
      </c>
      <c r="M10915">
        <v>2</v>
      </c>
      <c r="N10915" t="s">
        <v>115</v>
      </c>
      <c r="O10915" t="s">
        <v>114</v>
      </c>
      <c r="P10915" t="s">
        <v>115</v>
      </c>
    </row>
    <row r="10916" spans="1:16" x14ac:dyDescent="0.2">
      <c r="A10916" t="s">
        <v>712</v>
      </c>
      <c r="B10916" s="3">
        <v>392855099393101</v>
      </c>
      <c r="C10916" t="s">
        <v>112</v>
      </c>
      <c r="D10916" s="1">
        <v>41625</v>
      </c>
      <c r="E10916" s="2">
        <v>0.6777777777777777</v>
      </c>
      <c r="F10916" t="s">
        <v>116</v>
      </c>
      <c r="G10916">
        <v>31.1</v>
      </c>
      <c r="K10916" t="s">
        <v>713</v>
      </c>
      <c r="L10916" t="s">
        <v>117</v>
      </c>
      <c r="M10916">
        <v>2</v>
      </c>
      <c r="N10916" t="s">
        <v>115</v>
      </c>
      <c r="O10916" t="s">
        <v>114</v>
      </c>
      <c r="P10916" t="s">
        <v>115</v>
      </c>
    </row>
    <row r="10917" spans="1:16" x14ac:dyDescent="0.2">
      <c r="A10917" t="s">
        <v>712</v>
      </c>
      <c r="B10917" s="3">
        <v>392855099393101</v>
      </c>
      <c r="C10917" t="s">
        <v>112</v>
      </c>
      <c r="D10917" s="1">
        <v>41995</v>
      </c>
      <c r="G10917">
        <v>29.94</v>
      </c>
      <c r="K10917" t="s">
        <v>713</v>
      </c>
      <c r="L10917" t="s">
        <v>109</v>
      </c>
      <c r="M10917">
        <v>2</v>
      </c>
      <c r="N10917" t="s">
        <v>115</v>
      </c>
      <c r="O10917" t="s">
        <v>114</v>
      </c>
      <c r="P10917" t="s">
        <v>111</v>
      </c>
    </row>
    <row r="10918" spans="1:16" x14ac:dyDescent="0.2">
      <c r="A10918" t="s">
        <v>107</v>
      </c>
      <c r="B10918" s="3">
        <v>392900100334201</v>
      </c>
      <c r="C10918" t="s">
        <v>112</v>
      </c>
      <c r="D10918" s="1">
        <v>32871</v>
      </c>
      <c r="G10918">
        <v>116.84</v>
      </c>
      <c r="L10918" t="s">
        <v>109</v>
      </c>
      <c r="M10918">
        <v>2</v>
      </c>
      <c r="N10918" t="s">
        <v>258</v>
      </c>
      <c r="O10918" t="s">
        <v>114</v>
      </c>
      <c r="P10918" t="s">
        <v>115</v>
      </c>
    </row>
    <row r="10919" spans="1:16" x14ac:dyDescent="0.2">
      <c r="A10919" t="s">
        <v>107</v>
      </c>
      <c r="B10919" s="3">
        <v>392900100334201</v>
      </c>
      <c r="C10919" t="s">
        <v>112</v>
      </c>
      <c r="D10919" s="1">
        <v>33242</v>
      </c>
      <c r="G10919">
        <v>112.4</v>
      </c>
      <c r="L10919" t="s">
        <v>109</v>
      </c>
      <c r="M10919">
        <v>2</v>
      </c>
      <c r="N10919" t="s">
        <v>258</v>
      </c>
      <c r="O10919" t="s">
        <v>114</v>
      </c>
      <c r="P10919" t="s">
        <v>115</v>
      </c>
    </row>
    <row r="10920" spans="1:16" x14ac:dyDescent="0.2">
      <c r="A10920" t="s">
        <v>107</v>
      </c>
      <c r="B10920" s="3">
        <v>392900100334201</v>
      </c>
      <c r="C10920" t="s">
        <v>112</v>
      </c>
      <c r="D10920" s="1">
        <v>33630</v>
      </c>
      <c r="G10920">
        <v>113.53</v>
      </c>
      <c r="L10920" t="s">
        <v>109</v>
      </c>
      <c r="M10920">
        <v>2</v>
      </c>
      <c r="N10920" t="s">
        <v>258</v>
      </c>
      <c r="O10920" t="s">
        <v>114</v>
      </c>
      <c r="P10920" t="s">
        <v>115</v>
      </c>
    </row>
    <row r="10921" spans="1:16" x14ac:dyDescent="0.2">
      <c r="A10921" t="s">
        <v>107</v>
      </c>
      <c r="B10921" s="3">
        <v>392900100334201</v>
      </c>
      <c r="C10921" t="s">
        <v>112</v>
      </c>
      <c r="D10921" s="1">
        <v>34330</v>
      </c>
      <c r="G10921">
        <v>111.74</v>
      </c>
      <c r="L10921" t="s">
        <v>109</v>
      </c>
      <c r="M10921">
        <v>2</v>
      </c>
      <c r="N10921" t="s">
        <v>258</v>
      </c>
      <c r="O10921" t="s">
        <v>114</v>
      </c>
      <c r="P10921" t="s">
        <v>115</v>
      </c>
    </row>
    <row r="10922" spans="1:16" x14ac:dyDescent="0.2">
      <c r="A10922" t="s">
        <v>107</v>
      </c>
      <c r="B10922" s="3">
        <v>392900100334201</v>
      </c>
      <c r="C10922" t="s">
        <v>112</v>
      </c>
      <c r="D10922" s="1">
        <v>34704</v>
      </c>
      <c r="G10922">
        <v>112.11</v>
      </c>
      <c r="L10922" t="s">
        <v>109</v>
      </c>
      <c r="M10922">
        <v>2</v>
      </c>
      <c r="N10922" t="s">
        <v>258</v>
      </c>
      <c r="O10922" t="s">
        <v>114</v>
      </c>
      <c r="P10922" t="s">
        <v>115</v>
      </c>
    </row>
    <row r="10923" spans="1:16" x14ac:dyDescent="0.2">
      <c r="A10923" t="s">
        <v>107</v>
      </c>
      <c r="B10923" s="3">
        <v>392900100334201</v>
      </c>
      <c r="C10923" t="s">
        <v>112</v>
      </c>
      <c r="D10923" s="1">
        <v>35068</v>
      </c>
      <c r="G10923">
        <v>112.73</v>
      </c>
      <c r="L10923" t="s">
        <v>109</v>
      </c>
      <c r="M10923">
        <v>2</v>
      </c>
      <c r="N10923" t="s">
        <v>258</v>
      </c>
      <c r="O10923" t="s">
        <v>114</v>
      </c>
      <c r="P10923" t="s">
        <v>115</v>
      </c>
    </row>
    <row r="10924" spans="1:16" x14ac:dyDescent="0.2">
      <c r="A10924" t="s">
        <v>107</v>
      </c>
      <c r="B10924" s="3">
        <v>392900100334201</v>
      </c>
      <c r="C10924" t="s">
        <v>112</v>
      </c>
      <c r="D10924" s="1">
        <v>35429</v>
      </c>
      <c r="G10924">
        <v>118</v>
      </c>
      <c r="L10924" t="s">
        <v>109</v>
      </c>
      <c r="M10924">
        <v>2</v>
      </c>
      <c r="N10924" t="s">
        <v>258</v>
      </c>
      <c r="O10924" t="s">
        <v>114</v>
      </c>
      <c r="P10924" t="s">
        <v>115</v>
      </c>
    </row>
    <row r="10925" spans="1:16" x14ac:dyDescent="0.2">
      <c r="A10925" t="s">
        <v>107</v>
      </c>
      <c r="B10925" s="3">
        <v>392900100334201</v>
      </c>
      <c r="C10925" t="s">
        <v>112</v>
      </c>
      <c r="D10925" s="1">
        <v>35818</v>
      </c>
      <c r="G10925">
        <v>113.7</v>
      </c>
      <c r="L10925" t="s">
        <v>109</v>
      </c>
      <c r="M10925">
        <v>2</v>
      </c>
      <c r="N10925" t="s">
        <v>258</v>
      </c>
      <c r="O10925" t="s">
        <v>114</v>
      </c>
      <c r="P10925" t="s">
        <v>115</v>
      </c>
    </row>
    <row r="10926" spans="1:16" x14ac:dyDescent="0.2">
      <c r="A10926" t="s">
        <v>107</v>
      </c>
      <c r="B10926" s="3">
        <v>392900100334201</v>
      </c>
      <c r="C10926" t="s">
        <v>112</v>
      </c>
      <c r="D10926" s="1">
        <v>36165</v>
      </c>
      <c r="E10926" s="2">
        <v>0.56458333333333333</v>
      </c>
      <c r="F10926" t="s">
        <v>116</v>
      </c>
      <c r="G10926">
        <v>116.83</v>
      </c>
      <c r="J10926" t="s">
        <v>120</v>
      </c>
      <c r="K10926" t="s">
        <v>712</v>
      </c>
      <c r="L10926" t="s">
        <v>117</v>
      </c>
      <c r="M10926">
        <v>2</v>
      </c>
      <c r="N10926" t="s">
        <v>115</v>
      </c>
      <c r="O10926" t="s">
        <v>114</v>
      </c>
      <c r="P10926" t="s">
        <v>115</v>
      </c>
    </row>
    <row r="10927" spans="1:16" x14ac:dyDescent="0.2">
      <c r="A10927" t="s">
        <v>107</v>
      </c>
      <c r="B10927" s="3">
        <v>392900100334201</v>
      </c>
      <c r="C10927" t="s">
        <v>112</v>
      </c>
      <c r="D10927" s="1">
        <v>36530</v>
      </c>
      <c r="E10927" s="2">
        <v>0.48958333333333331</v>
      </c>
      <c r="F10927" t="s">
        <v>116</v>
      </c>
      <c r="G10927">
        <v>114.68</v>
      </c>
      <c r="J10927" t="s">
        <v>120</v>
      </c>
      <c r="K10927" t="s">
        <v>712</v>
      </c>
      <c r="L10927" t="s">
        <v>117</v>
      </c>
      <c r="M10927">
        <v>2</v>
      </c>
      <c r="N10927" t="s">
        <v>115</v>
      </c>
      <c r="O10927" t="s">
        <v>114</v>
      </c>
      <c r="P10927" t="s">
        <v>115</v>
      </c>
    </row>
    <row r="10928" spans="1:16" x14ac:dyDescent="0.2">
      <c r="A10928" t="s">
        <v>107</v>
      </c>
      <c r="B10928" s="3">
        <v>392900100334201</v>
      </c>
      <c r="C10928" t="s">
        <v>112</v>
      </c>
      <c r="D10928" s="1">
        <v>36895</v>
      </c>
      <c r="E10928" s="2">
        <v>0.62361111111111112</v>
      </c>
      <c r="F10928" t="s">
        <v>116</v>
      </c>
      <c r="G10928">
        <v>116.09</v>
      </c>
      <c r="J10928" t="s">
        <v>120</v>
      </c>
      <c r="K10928" t="s">
        <v>712</v>
      </c>
      <c r="L10928" t="s">
        <v>117</v>
      </c>
      <c r="M10928">
        <v>2</v>
      </c>
      <c r="N10928" t="s">
        <v>115</v>
      </c>
      <c r="O10928" t="s">
        <v>114</v>
      </c>
      <c r="P10928" t="s">
        <v>115</v>
      </c>
    </row>
    <row r="10929" spans="1:16" x14ac:dyDescent="0.2">
      <c r="A10929" t="s">
        <v>107</v>
      </c>
      <c r="B10929" s="3">
        <v>392900100334201</v>
      </c>
      <c r="C10929" t="s">
        <v>112</v>
      </c>
      <c r="D10929" s="1">
        <v>37267</v>
      </c>
      <c r="E10929" s="2">
        <v>0.46111111111111108</v>
      </c>
      <c r="F10929" t="s">
        <v>116</v>
      </c>
      <c r="G10929">
        <v>117.42</v>
      </c>
      <c r="J10929" t="s">
        <v>120</v>
      </c>
      <c r="K10929" t="s">
        <v>712</v>
      </c>
      <c r="L10929" t="s">
        <v>117</v>
      </c>
      <c r="M10929">
        <v>2</v>
      </c>
      <c r="N10929" t="s">
        <v>115</v>
      </c>
      <c r="O10929" t="s">
        <v>114</v>
      </c>
      <c r="P10929" t="s">
        <v>115</v>
      </c>
    </row>
    <row r="10930" spans="1:16" x14ac:dyDescent="0.2">
      <c r="A10930" t="s">
        <v>107</v>
      </c>
      <c r="B10930" s="3">
        <v>392900100334201</v>
      </c>
      <c r="C10930" t="s">
        <v>112</v>
      </c>
      <c r="D10930" s="1">
        <v>37623</v>
      </c>
      <c r="E10930" s="2">
        <v>0.56041666666666667</v>
      </c>
      <c r="F10930" t="s">
        <v>116</v>
      </c>
      <c r="G10930">
        <v>121.4</v>
      </c>
      <c r="K10930" t="s">
        <v>712</v>
      </c>
      <c r="L10930" t="s">
        <v>117</v>
      </c>
      <c r="M10930">
        <v>2</v>
      </c>
      <c r="N10930" t="s">
        <v>115</v>
      </c>
      <c r="O10930" t="s">
        <v>114</v>
      </c>
      <c r="P10930" t="s">
        <v>115</v>
      </c>
    </row>
    <row r="10931" spans="1:16" x14ac:dyDescent="0.2">
      <c r="A10931" t="s">
        <v>107</v>
      </c>
      <c r="B10931" s="3">
        <v>392900100334201</v>
      </c>
      <c r="C10931" t="s">
        <v>112</v>
      </c>
      <c r="D10931" s="1">
        <v>37993</v>
      </c>
      <c r="E10931" s="2">
        <v>0.38263888888888892</v>
      </c>
      <c r="F10931" t="s">
        <v>116</v>
      </c>
      <c r="G10931">
        <v>121.69</v>
      </c>
      <c r="J10931" t="s">
        <v>120</v>
      </c>
      <c r="K10931" t="s">
        <v>712</v>
      </c>
      <c r="L10931" t="s">
        <v>117</v>
      </c>
      <c r="M10931">
        <v>2</v>
      </c>
      <c r="N10931" t="s">
        <v>115</v>
      </c>
      <c r="O10931" t="s">
        <v>114</v>
      </c>
      <c r="P10931" t="s">
        <v>115</v>
      </c>
    </row>
    <row r="10932" spans="1:16" x14ac:dyDescent="0.2">
      <c r="A10932" t="s">
        <v>107</v>
      </c>
      <c r="B10932" s="3">
        <v>392900100334201</v>
      </c>
      <c r="C10932" t="s">
        <v>112</v>
      </c>
      <c r="D10932" s="1">
        <v>38350</v>
      </c>
      <c r="E10932" s="2">
        <v>0.37083333333333335</v>
      </c>
      <c r="F10932" t="s">
        <v>116</v>
      </c>
      <c r="J10932" t="s">
        <v>719</v>
      </c>
      <c r="K10932" t="s">
        <v>712</v>
      </c>
      <c r="L10932" t="s">
        <v>117</v>
      </c>
      <c r="N10932" t="s">
        <v>115</v>
      </c>
      <c r="O10932" t="s">
        <v>121</v>
      </c>
      <c r="P10932" t="s">
        <v>115</v>
      </c>
    </row>
    <row r="10933" spans="1:16" x14ac:dyDescent="0.2">
      <c r="A10933" t="s">
        <v>107</v>
      </c>
      <c r="B10933" s="3">
        <v>392900100334201</v>
      </c>
      <c r="C10933" t="s">
        <v>112</v>
      </c>
      <c r="D10933" s="1">
        <v>38461</v>
      </c>
      <c r="J10933" t="s">
        <v>719</v>
      </c>
      <c r="K10933" t="s">
        <v>712</v>
      </c>
      <c r="L10933" t="s">
        <v>109</v>
      </c>
      <c r="N10933" t="s">
        <v>115</v>
      </c>
      <c r="O10933" t="s">
        <v>121</v>
      </c>
      <c r="P10933" t="s">
        <v>115</v>
      </c>
    </row>
    <row r="10934" spans="1:16" x14ac:dyDescent="0.2">
      <c r="A10934" t="s">
        <v>107</v>
      </c>
      <c r="B10934" s="3">
        <v>392901101093401</v>
      </c>
      <c r="C10934" t="s">
        <v>112</v>
      </c>
      <c r="D10934" s="1">
        <v>32513</v>
      </c>
      <c r="G10934">
        <v>133.25</v>
      </c>
      <c r="L10934" t="s">
        <v>109</v>
      </c>
      <c r="M10934">
        <v>2</v>
      </c>
      <c r="N10934" t="s">
        <v>258</v>
      </c>
      <c r="O10934" t="s">
        <v>114</v>
      </c>
      <c r="P10934" t="s">
        <v>115</v>
      </c>
    </row>
    <row r="10935" spans="1:16" x14ac:dyDescent="0.2">
      <c r="A10935" t="s">
        <v>107</v>
      </c>
      <c r="B10935" s="3">
        <v>392901101093401</v>
      </c>
      <c r="C10935" t="s">
        <v>112</v>
      </c>
      <c r="D10935" s="1">
        <v>32882</v>
      </c>
      <c r="G10935">
        <v>134.62</v>
      </c>
      <c r="L10935" t="s">
        <v>109</v>
      </c>
      <c r="M10935">
        <v>2</v>
      </c>
      <c r="N10935" t="s">
        <v>258</v>
      </c>
      <c r="O10935" t="s">
        <v>114</v>
      </c>
      <c r="P10935" t="s">
        <v>115</v>
      </c>
    </row>
    <row r="10936" spans="1:16" x14ac:dyDescent="0.2">
      <c r="A10936" t="s">
        <v>107</v>
      </c>
      <c r="B10936" s="3">
        <v>392901101093401</v>
      </c>
      <c r="C10936" t="s">
        <v>112</v>
      </c>
      <c r="D10936" s="1">
        <v>33242</v>
      </c>
      <c r="G10936">
        <v>134.02000000000001</v>
      </c>
      <c r="L10936" t="s">
        <v>109</v>
      </c>
      <c r="M10936">
        <v>2</v>
      </c>
      <c r="N10936" t="s">
        <v>258</v>
      </c>
      <c r="O10936" t="s">
        <v>114</v>
      </c>
      <c r="P10936" t="s">
        <v>115</v>
      </c>
    </row>
    <row r="10937" spans="1:16" x14ac:dyDescent="0.2">
      <c r="A10937" t="s">
        <v>107</v>
      </c>
      <c r="B10937" s="3">
        <v>392901101093401</v>
      </c>
      <c r="C10937" t="s">
        <v>112</v>
      </c>
      <c r="D10937" s="1">
        <v>33618</v>
      </c>
      <c r="G10937">
        <v>135.94999999999999</v>
      </c>
      <c r="L10937" t="s">
        <v>109</v>
      </c>
      <c r="M10937">
        <v>2</v>
      </c>
      <c r="N10937" t="s">
        <v>258</v>
      </c>
      <c r="O10937" t="s">
        <v>114</v>
      </c>
      <c r="P10937" t="s">
        <v>115</v>
      </c>
    </row>
    <row r="10938" spans="1:16" x14ac:dyDescent="0.2">
      <c r="A10938" t="s">
        <v>107</v>
      </c>
      <c r="B10938" s="3">
        <v>392901101093401</v>
      </c>
      <c r="C10938" t="s">
        <v>112</v>
      </c>
      <c r="D10938" s="1">
        <v>34051</v>
      </c>
      <c r="G10938">
        <v>134.88</v>
      </c>
      <c r="L10938" t="s">
        <v>109</v>
      </c>
      <c r="M10938">
        <v>2</v>
      </c>
      <c r="N10938" t="s">
        <v>258</v>
      </c>
      <c r="O10938" t="s">
        <v>114</v>
      </c>
      <c r="P10938" t="s">
        <v>115</v>
      </c>
    </row>
    <row r="10939" spans="1:16" x14ac:dyDescent="0.2">
      <c r="A10939" t="s">
        <v>107</v>
      </c>
      <c r="B10939" s="3">
        <v>392901101093401</v>
      </c>
      <c r="C10939" t="s">
        <v>112</v>
      </c>
      <c r="D10939" s="1">
        <v>34331</v>
      </c>
      <c r="G10939">
        <v>136.07</v>
      </c>
      <c r="L10939" t="s">
        <v>109</v>
      </c>
      <c r="M10939">
        <v>2</v>
      </c>
      <c r="N10939" t="s">
        <v>258</v>
      </c>
      <c r="O10939" t="s">
        <v>114</v>
      </c>
      <c r="P10939" t="s">
        <v>115</v>
      </c>
    </row>
    <row r="10940" spans="1:16" x14ac:dyDescent="0.2">
      <c r="A10940" t="s">
        <v>107</v>
      </c>
      <c r="B10940" s="3">
        <v>392901101093401</v>
      </c>
      <c r="C10940" t="s">
        <v>112</v>
      </c>
      <c r="D10940" s="1">
        <v>34696</v>
      </c>
      <c r="G10940">
        <v>136.35</v>
      </c>
      <c r="L10940" t="s">
        <v>109</v>
      </c>
      <c r="M10940">
        <v>2</v>
      </c>
      <c r="N10940" t="s">
        <v>258</v>
      </c>
      <c r="O10940" t="s">
        <v>114</v>
      </c>
      <c r="P10940" t="s">
        <v>115</v>
      </c>
    </row>
    <row r="10941" spans="1:16" x14ac:dyDescent="0.2">
      <c r="A10941" t="s">
        <v>107</v>
      </c>
      <c r="B10941" s="3">
        <v>392901101093401</v>
      </c>
      <c r="C10941" t="s">
        <v>112</v>
      </c>
      <c r="D10941" s="1">
        <v>35067</v>
      </c>
      <c r="G10941">
        <v>136.44999999999999</v>
      </c>
      <c r="L10941" t="s">
        <v>109</v>
      </c>
      <c r="M10941">
        <v>2</v>
      </c>
      <c r="N10941" t="s">
        <v>258</v>
      </c>
      <c r="O10941" t="s">
        <v>114</v>
      </c>
      <c r="P10941" t="s">
        <v>115</v>
      </c>
    </row>
    <row r="10942" spans="1:16" x14ac:dyDescent="0.2">
      <c r="A10942" t="s">
        <v>107</v>
      </c>
      <c r="B10942" s="3">
        <v>392901101093401</v>
      </c>
      <c r="C10942" t="s">
        <v>112</v>
      </c>
      <c r="D10942" s="1">
        <v>35430</v>
      </c>
      <c r="G10942">
        <v>138.19</v>
      </c>
      <c r="L10942" t="s">
        <v>109</v>
      </c>
      <c r="M10942">
        <v>2</v>
      </c>
      <c r="N10942" t="s">
        <v>258</v>
      </c>
      <c r="O10942" t="s">
        <v>114</v>
      </c>
      <c r="P10942" t="s">
        <v>115</v>
      </c>
    </row>
    <row r="10943" spans="1:16" x14ac:dyDescent="0.2">
      <c r="A10943" t="s">
        <v>107</v>
      </c>
      <c r="B10943" s="3">
        <v>392901101093401</v>
      </c>
      <c r="C10943" t="s">
        <v>112</v>
      </c>
      <c r="D10943" s="1">
        <v>35800</v>
      </c>
      <c r="G10943">
        <v>139.37</v>
      </c>
      <c r="L10943" t="s">
        <v>109</v>
      </c>
      <c r="M10943">
        <v>2</v>
      </c>
      <c r="N10943" t="s">
        <v>258</v>
      </c>
      <c r="O10943" t="s">
        <v>114</v>
      </c>
      <c r="P10943" t="s">
        <v>115</v>
      </c>
    </row>
    <row r="10944" spans="1:16" x14ac:dyDescent="0.2">
      <c r="A10944" t="s">
        <v>107</v>
      </c>
      <c r="B10944" s="3">
        <v>392901101093401</v>
      </c>
      <c r="C10944" t="s">
        <v>112</v>
      </c>
      <c r="D10944" s="1">
        <v>36164</v>
      </c>
      <c r="E10944" s="2">
        <v>0.71388888888888891</v>
      </c>
      <c r="F10944" t="s">
        <v>116</v>
      </c>
      <c r="G10944">
        <v>138.88</v>
      </c>
      <c r="K10944" t="s">
        <v>712</v>
      </c>
      <c r="L10944" t="s">
        <v>117</v>
      </c>
      <c r="M10944">
        <v>2</v>
      </c>
      <c r="N10944" t="s">
        <v>115</v>
      </c>
      <c r="O10944" t="s">
        <v>114</v>
      </c>
      <c r="P10944" t="s">
        <v>115</v>
      </c>
    </row>
    <row r="10945" spans="1:16" x14ac:dyDescent="0.2">
      <c r="A10945" t="s">
        <v>107</v>
      </c>
      <c r="B10945" s="3">
        <v>392903101190501</v>
      </c>
      <c r="C10945" t="s">
        <v>112</v>
      </c>
      <c r="D10945" s="1">
        <v>32513</v>
      </c>
      <c r="G10945">
        <v>103.58</v>
      </c>
      <c r="L10945" t="s">
        <v>109</v>
      </c>
      <c r="M10945">
        <v>2</v>
      </c>
      <c r="N10945" t="s">
        <v>258</v>
      </c>
      <c r="O10945" t="s">
        <v>114</v>
      </c>
      <c r="P10945" t="s">
        <v>115</v>
      </c>
    </row>
    <row r="10946" spans="1:16" x14ac:dyDescent="0.2">
      <c r="A10946" t="s">
        <v>107</v>
      </c>
      <c r="B10946" s="3">
        <v>392903101190501</v>
      </c>
      <c r="C10946" t="s">
        <v>112</v>
      </c>
      <c r="D10946" s="1">
        <v>32884</v>
      </c>
      <c r="G10946">
        <v>103.6</v>
      </c>
      <c r="L10946" t="s">
        <v>109</v>
      </c>
      <c r="M10946">
        <v>2</v>
      </c>
      <c r="N10946" t="s">
        <v>258</v>
      </c>
      <c r="O10946" t="s">
        <v>114</v>
      </c>
      <c r="P10946" t="s">
        <v>115</v>
      </c>
    </row>
    <row r="10947" spans="1:16" x14ac:dyDescent="0.2">
      <c r="A10947" t="s">
        <v>107</v>
      </c>
      <c r="B10947" s="3">
        <v>392903101190501</v>
      </c>
      <c r="C10947" t="s">
        <v>112</v>
      </c>
      <c r="D10947" s="1">
        <v>33242</v>
      </c>
      <c r="G10947">
        <v>104.13</v>
      </c>
      <c r="L10947" t="s">
        <v>109</v>
      </c>
      <c r="M10947">
        <v>2</v>
      </c>
      <c r="N10947" t="s">
        <v>258</v>
      </c>
      <c r="O10947" t="s">
        <v>114</v>
      </c>
      <c r="P10947" t="s">
        <v>115</v>
      </c>
    </row>
    <row r="10948" spans="1:16" x14ac:dyDescent="0.2">
      <c r="A10948" t="s">
        <v>107</v>
      </c>
      <c r="B10948" s="3">
        <v>392903101190501</v>
      </c>
      <c r="C10948" t="s">
        <v>112</v>
      </c>
      <c r="D10948" s="1">
        <v>33618</v>
      </c>
      <c r="G10948">
        <v>104.52</v>
      </c>
      <c r="L10948" t="s">
        <v>109</v>
      </c>
      <c r="M10948">
        <v>2</v>
      </c>
      <c r="N10948" t="s">
        <v>258</v>
      </c>
      <c r="O10948" t="s">
        <v>114</v>
      </c>
      <c r="P10948" t="s">
        <v>115</v>
      </c>
    </row>
    <row r="10949" spans="1:16" x14ac:dyDescent="0.2">
      <c r="A10949" t="s">
        <v>107</v>
      </c>
      <c r="B10949" s="3">
        <v>392903101190501</v>
      </c>
      <c r="C10949" t="s">
        <v>112</v>
      </c>
      <c r="D10949" s="1">
        <v>34051</v>
      </c>
      <c r="G10949">
        <v>103.87</v>
      </c>
      <c r="L10949" t="s">
        <v>109</v>
      </c>
      <c r="M10949">
        <v>2</v>
      </c>
      <c r="N10949" t="s">
        <v>258</v>
      </c>
      <c r="O10949" t="s">
        <v>114</v>
      </c>
      <c r="P10949" t="s">
        <v>115</v>
      </c>
    </row>
    <row r="10950" spans="1:16" x14ac:dyDescent="0.2">
      <c r="A10950" t="s">
        <v>107</v>
      </c>
      <c r="B10950" s="3">
        <v>392903101190501</v>
      </c>
      <c r="C10950" t="s">
        <v>112</v>
      </c>
      <c r="D10950" s="1">
        <v>34331</v>
      </c>
      <c r="G10950">
        <v>104.45</v>
      </c>
      <c r="L10950" t="s">
        <v>109</v>
      </c>
      <c r="M10950">
        <v>2</v>
      </c>
      <c r="N10950" t="s">
        <v>258</v>
      </c>
      <c r="O10950" t="s">
        <v>114</v>
      </c>
      <c r="P10950" t="s">
        <v>115</v>
      </c>
    </row>
    <row r="10951" spans="1:16" x14ac:dyDescent="0.2">
      <c r="A10951" t="s">
        <v>107</v>
      </c>
      <c r="B10951" s="3">
        <v>392903101190501</v>
      </c>
      <c r="C10951" t="s">
        <v>112</v>
      </c>
      <c r="D10951" s="1">
        <v>34696</v>
      </c>
      <c r="G10951">
        <v>109.8</v>
      </c>
      <c r="L10951" t="s">
        <v>109</v>
      </c>
      <c r="M10951">
        <v>2</v>
      </c>
      <c r="N10951" t="s">
        <v>258</v>
      </c>
      <c r="O10951" t="s">
        <v>114</v>
      </c>
      <c r="P10951" t="s">
        <v>115</v>
      </c>
    </row>
    <row r="10952" spans="1:16" x14ac:dyDescent="0.2">
      <c r="A10952" t="s">
        <v>107</v>
      </c>
      <c r="B10952" s="3">
        <v>392903101190501</v>
      </c>
      <c r="C10952" t="s">
        <v>112</v>
      </c>
      <c r="D10952" s="1">
        <v>35067</v>
      </c>
      <c r="G10952">
        <v>106.44</v>
      </c>
      <c r="L10952" t="s">
        <v>109</v>
      </c>
      <c r="M10952">
        <v>2</v>
      </c>
      <c r="N10952" t="s">
        <v>258</v>
      </c>
      <c r="O10952" t="s">
        <v>114</v>
      </c>
      <c r="P10952" t="s">
        <v>115</v>
      </c>
    </row>
    <row r="10953" spans="1:16" x14ac:dyDescent="0.2">
      <c r="A10953" t="s">
        <v>107</v>
      </c>
      <c r="B10953" s="3">
        <v>392903101190501</v>
      </c>
      <c r="C10953" t="s">
        <v>112</v>
      </c>
      <c r="D10953" s="1">
        <v>35430</v>
      </c>
      <c r="G10953">
        <v>111.97</v>
      </c>
      <c r="L10953" t="s">
        <v>109</v>
      </c>
      <c r="M10953">
        <v>2</v>
      </c>
      <c r="N10953" t="s">
        <v>258</v>
      </c>
      <c r="O10953" t="s">
        <v>114</v>
      </c>
      <c r="P10953" t="s">
        <v>115</v>
      </c>
    </row>
    <row r="10954" spans="1:16" x14ac:dyDescent="0.2">
      <c r="A10954" t="s">
        <v>107</v>
      </c>
      <c r="B10954" s="3">
        <v>392903101190501</v>
      </c>
      <c r="C10954" t="s">
        <v>112</v>
      </c>
      <c r="D10954" s="1">
        <v>35800</v>
      </c>
      <c r="G10954">
        <v>109.6</v>
      </c>
      <c r="L10954" t="s">
        <v>109</v>
      </c>
      <c r="M10954">
        <v>2</v>
      </c>
      <c r="N10954" t="s">
        <v>258</v>
      </c>
      <c r="O10954" t="s">
        <v>114</v>
      </c>
      <c r="P10954" t="s">
        <v>115</v>
      </c>
    </row>
    <row r="10955" spans="1:16" x14ac:dyDescent="0.2">
      <c r="A10955" t="s">
        <v>107</v>
      </c>
      <c r="B10955" s="3">
        <v>392903101190501</v>
      </c>
      <c r="C10955" t="s">
        <v>112</v>
      </c>
      <c r="D10955" s="1">
        <v>36164</v>
      </c>
      <c r="E10955" s="2">
        <v>0.71666666666666667</v>
      </c>
      <c r="F10955" t="s">
        <v>116</v>
      </c>
      <c r="G10955">
        <v>108.07</v>
      </c>
      <c r="K10955" t="s">
        <v>712</v>
      </c>
      <c r="L10955" t="s">
        <v>117</v>
      </c>
      <c r="M10955">
        <v>2</v>
      </c>
      <c r="N10955" t="s">
        <v>115</v>
      </c>
      <c r="O10955" t="s">
        <v>114</v>
      </c>
      <c r="P10955" t="s">
        <v>115</v>
      </c>
    </row>
    <row r="10956" spans="1:16" x14ac:dyDescent="0.2">
      <c r="A10956" t="s">
        <v>107</v>
      </c>
      <c r="B10956" s="3">
        <v>392903101190501</v>
      </c>
      <c r="C10956" t="s">
        <v>112</v>
      </c>
      <c r="D10956" s="1">
        <v>36531</v>
      </c>
      <c r="E10956" s="2">
        <v>0.47847222222222219</v>
      </c>
      <c r="F10956" t="s">
        <v>116</v>
      </c>
      <c r="G10956">
        <v>108.02</v>
      </c>
      <c r="K10956" t="s">
        <v>712</v>
      </c>
      <c r="L10956" t="s">
        <v>117</v>
      </c>
      <c r="M10956">
        <v>2</v>
      </c>
      <c r="N10956" t="s">
        <v>115</v>
      </c>
      <c r="O10956" t="s">
        <v>114</v>
      </c>
      <c r="P10956" t="s">
        <v>115</v>
      </c>
    </row>
    <row r="10957" spans="1:16" x14ac:dyDescent="0.2">
      <c r="A10957" t="s">
        <v>107</v>
      </c>
      <c r="B10957" s="3">
        <v>392903101190501</v>
      </c>
      <c r="C10957" t="s">
        <v>112</v>
      </c>
      <c r="D10957" s="1">
        <v>36900</v>
      </c>
      <c r="E10957" s="2">
        <v>0.60416666666666663</v>
      </c>
      <c r="F10957" t="s">
        <v>116</v>
      </c>
      <c r="G10957">
        <v>109.33</v>
      </c>
      <c r="K10957" t="s">
        <v>712</v>
      </c>
      <c r="L10957" t="s">
        <v>117</v>
      </c>
      <c r="M10957">
        <v>2</v>
      </c>
      <c r="N10957" t="s">
        <v>115</v>
      </c>
      <c r="O10957" t="s">
        <v>114</v>
      </c>
      <c r="P10957" t="s">
        <v>115</v>
      </c>
    </row>
    <row r="10958" spans="1:16" x14ac:dyDescent="0.2">
      <c r="A10958" t="s">
        <v>107</v>
      </c>
      <c r="B10958" s="3">
        <v>392903101190501</v>
      </c>
      <c r="C10958" t="s">
        <v>112</v>
      </c>
      <c r="D10958" s="1">
        <v>37265</v>
      </c>
      <c r="E10958" s="2">
        <v>0.65694444444444444</v>
      </c>
      <c r="F10958" t="s">
        <v>116</v>
      </c>
      <c r="G10958">
        <v>109.94</v>
      </c>
      <c r="K10958" t="s">
        <v>712</v>
      </c>
      <c r="L10958" t="s">
        <v>117</v>
      </c>
      <c r="M10958">
        <v>2</v>
      </c>
      <c r="N10958" t="s">
        <v>115</v>
      </c>
      <c r="O10958" t="s">
        <v>114</v>
      </c>
      <c r="P10958" t="s">
        <v>115</v>
      </c>
    </row>
    <row r="10959" spans="1:16" x14ac:dyDescent="0.2">
      <c r="A10959" t="s">
        <v>107</v>
      </c>
      <c r="B10959" s="3">
        <v>392903101190501</v>
      </c>
      <c r="C10959" t="s">
        <v>112</v>
      </c>
      <c r="D10959" s="1">
        <v>37629</v>
      </c>
      <c r="E10959" s="2">
        <v>0.53194444444444444</v>
      </c>
      <c r="F10959" t="s">
        <v>116</v>
      </c>
      <c r="G10959">
        <v>110.3</v>
      </c>
      <c r="K10959" t="s">
        <v>712</v>
      </c>
      <c r="L10959" t="s">
        <v>117</v>
      </c>
      <c r="M10959">
        <v>2</v>
      </c>
      <c r="N10959" t="s">
        <v>115</v>
      </c>
      <c r="O10959" t="s">
        <v>114</v>
      </c>
      <c r="P10959" t="s">
        <v>115</v>
      </c>
    </row>
    <row r="10960" spans="1:16" x14ac:dyDescent="0.2">
      <c r="A10960" t="s">
        <v>107</v>
      </c>
      <c r="B10960" s="3">
        <v>392903101190501</v>
      </c>
      <c r="C10960" t="s">
        <v>112</v>
      </c>
      <c r="D10960" s="1">
        <v>37994</v>
      </c>
      <c r="E10960" s="2">
        <v>0.60833333333333328</v>
      </c>
      <c r="F10960" t="s">
        <v>116</v>
      </c>
      <c r="G10960">
        <v>111.29</v>
      </c>
      <c r="K10960" t="s">
        <v>712</v>
      </c>
      <c r="L10960" t="s">
        <v>117</v>
      </c>
      <c r="M10960">
        <v>2</v>
      </c>
      <c r="N10960" t="s">
        <v>115</v>
      </c>
      <c r="O10960" t="s">
        <v>114</v>
      </c>
      <c r="P10960" t="s">
        <v>115</v>
      </c>
    </row>
    <row r="10961" spans="1:16" x14ac:dyDescent="0.2">
      <c r="A10961" t="s">
        <v>107</v>
      </c>
      <c r="B10961" s="3">
        <v>392903101190501</v>
      </c>
      <c r="C10961" t="s">
        <v>112</v>
      </c>
      <c r="D10961" s="1">
        <v>38360</v>
      </c>
      <c r="E10961" s="2">
        <v>0.39583333333333331</v>
      </c>
      <c r="F10961" t="s">
        <v>116</v>
      </c>
      <c r="G10961">
        <v>112.43</v>
      </c>
      <c r="K10961" t="s">
        <v>712</v>
      </c>
      <c r="L10961" t="s">
        <v>117</v>
      </c>
      <c r="M10961">
        <v>2</v>
      </c>
      <c r="N10961" t="s">
        <v>115</v>
      </c>
      <c r="O10961" t="s">
        <v>114</v>
      </c>
      <c r="P10961" t="s">
        <v>115</v>
      </c>
    </row>
    <row r="10962" spans="1:16" x14ac:dyDescent="0.2">
      <c r="A10962" t="s">
        <v>107</v>
      </c>
      <c r="B10962" s="3">
        <v>392903101190501</v>
      </c>
      <c r="C10962" t="s">
        <v>112</v>
      </c>
      <c r="D10962" s="1">
        <v>38728</v>
      </c>
      <c r="E10962" s="2">
        <v>0.35833333333333334</v>
      </c>
      <c r="F10962" t="s">
        <v>116</v>
      </c>
      <c r="G10962">
        <v>114.6</v>
      </c>
      <c r="K10962" t="s">
        <v>712</v>
      </c>
      <c r="L10962" t="s">
        <v>117</v>
      </c>
      <c r="M10962">
        <v>2</v>
      </c>
      <c r="N10962" t="s">
        <v>115</v>
      </c>
      <c r="O10962" t="s">
        <v>114</v>
      </c>
      <c r="P10962" t="s">
        <v>115</v>
      </c>
    </row>
    <row r="10963" spans="1:16" x14ac:dyDescent="0.2">
      <c r="A10963" t="s">
        <v>107</v>
      </c>
      <c r="B10963" s="3">
        <v>392903101190501</v>
      </c>
      <c r="C10963" t="s">
        <v>112</v>
      </c>
      <c r="D10963" s="1">
        <v>39175</v>
      </c>
      <c r="E10963" s="2">
        <v>0.31111111111111112</v>
      </c>
      <c r="F10963" t="s">
        <v>118</v>
      </c>
      <c r="G10963">
        <v>113.04</v>
      </c>
      <c r="J10963" t="s">
        <v>120</v>
      </c>
      <c r="K10963" t="s">
        <v>712</v>
      </c>
      <c r="L10963" t="s">
        <v>117</v>
      </c>
      <c r="M10963">
        <v>2</v>
      </c>
      <c r="N10963" t="s">
        <v>115</v>
      </c>
      <c r="O10963" t="s">
        <v>114</v>
      </c>
      <c r="P10963" t="s">
        <v>115</v>
      </c>
    </row>
    <row r="10964" spans="1:16" x14ac:dyDescent="0.2">
      <c r="A10964" t="s">
        <v>107</v>
      </c>
      <c r="B10964" s="3">
        <v>392903101190501</v>
      </c>
      <c r="C10964" t="s">
        <v>112</v>
      </c>
      <c r="D10964" s="1">
        <v>39818</v>
      </c>
      <c r="E10964" s="2">
        <v>0.33749999999999997</v>
      </c>
      <c r="F10964" t="s">
        <v>116</v>
      </c>
      <c r="G10964">
        <v>114.56</v>
      </c>
      <c r="K10964" t="s">
        <v>712</v>
      </c>
      <c r="L10964" t="s">
        <v>117</v>
      </c>
      <c r="M10964">
        <v>2</v>
      </c>
      <c r="N10964" t="s">
        <v>115</v>
      </c>
      <c r="O10964" t="s">
        <v>114</v>
      </c>
      <c r="P10964" t="s">
        <v>115</v>
      </c>
    </row>
    <row r="10965" spans="1:16" x14ac:dyDescent="0.2">
      <c r="A10965" t="s">
        <v>107</v>
      </c>
      <c r="B10965" s="3">
        <v>392903101190501</v>
      </c>
      <c r="C10965" t="s">
        <v>112</v>
      </c>
      <c r="D10965" s="1">
        <v>40180</v>
      </c>
      <c r="E10965" s="2">
        <v>0.72430555555555554</v>
      </c>
      <c r="F10965" t="s">
        <v>116</v>
      </c>
      <c r="G10965">
        <v>114.47</v>
      </c>
      <c r="K10965" t="s">
        <v>712</v>
      </c>
      <c r="L10965" t="s">
        <v>117</v>
      </c>
      <c r="M10965">
        <v>2</v>
      </c>
      <c r="N10965" t="s">
        <v>115</v>
      </c>
      <c r="O10965" t="s">
        <v>114</v>
      </c>
      <c r="P10965" t="s">
        <v>115</v>
      </c>
    </row>
    <row r="10966" spans="1:16" x14ac:dyDescent="0.2">
      <c r="A10966" t="s">
        <v>107</v>
      </c>
      <c r="B10966" s="3">
        <v>392903101190501</v>
      </c>
      <c r="C10966" t="s">
        <v>112</v>
      </c>
      <c r="D10966" s="1">
        <v>40546</v>
      </c>
      <c r="E10966" s="2">
        <v>0.69374999999999998</v>
      </c>
      <c r="F10966" t="s">
        <v>116</v>
      </c>
      <c r="G10966">
        <v>116.02</v>
      </c>
      <c r="K10966" t="s">
        <v>712</v>
      </c>
      <c r="L10966" t="s">
        <v>117</v>
      </c>
      <c r="M10966">
        <v>2</v>
      </c>
      <c r="N10966" t="s">
        <v>115</v>
      </c>
      <c r="O10966" t="s">
        <v>114</v>
      </c>
      <c r="P10966" t="s">
        <v>115</v>
      </c>
    </row>
    <row r="10967" spans="1:16" x14ac:dyDescent="0.2">
      <c r="A10967" t="s">
        <v>107</v>
      </c>
      <c r="B10967" s="3">
        <v>392903101190501</v>
      </c>
      <c r="C10967" t="s">
        <v>112</v>
      </c>
      <c r="D10967" s="1">
        <v>40911</v>
      </c>
      <c r="E10967" s="2">
        <v>0.64236111111111105</v>
      </c>
      <c r="F10967" t="s">
        <v>116</v>
      </c>
      <c r="G10967">
        <v>117.13</v>
      </c>
      <c r="K10967" t="s">
        <v>712</v>
      </c>
      <c r="L10967" t="s">
        <v>117</v>
      </c>
      <c r="M10967">
        <v>2</v>
      </c>
      <c r="N10967" t="s">
        <v>115</v>
      </c>
      <c r="O10967" t="s">
        <v>114</v>
      </c>
      <c r="P10967" t="s">
        <v>115</v>
      </c>
    </row>
    <row r="10968" spans="1:16" x14ac:dyDescent="0.2">
      <c r="A10968" t="s">
        <v>107</v>
      </c>
      <c r="B10968" s="3">
        <v>392903101190501</v>
      </c>
      <c r="C10968" t="s">
        <v>112</v>
      </c>
      <c r="D10968" s="1">
        <v>41276</v>
      </c>
      <c r="E10968" s="2">
        <v>0.66736111111111107</v>
      </c>
      <c r="F10968" t="s">
        <v>116</v>
      </c>
      <c r="G10968">
        <v>118.29</v>
      </c>
      <c r="K10968" t="s">
        <v>712</v>
      </c>
      <c r="L10968" t="s">
        <v>117</v>
      </c>
      <c r="M10968">
        <v>2</v>
      </c>
      <c r="N10968" t="s">
        <v>115</v>
      </c>
      <c r="O10968" t="s">
        <v>114</v>
      </c>
      <c r="P10968" t="s">
        <v>115</v>
      </c>
    </row>
    <row r="10969" spans="1:16" x14ac:dyDescent="0.2">
      <c r="A10969" t="s">
        <v>107</v>
      </c>
      <c r="B10969" s="3">
        <v>392903101190501</v>
      </c>
      <c r="C10969" t="s">
        <v>112</v>
      </c>
      <c r="D10969" s="1">
        <v>41642</v>
      </c>
      <c r="E10969" s="2">
        <v>0.33958333333333335</v>
      </c>
      <c r="F10969" t="s">
        <v>116</v>
      </c>
      <c r="G10969">
        <v>118.7</v>
      </c>
      <c r="K10969" t="s">
        <v>712</v>
      </c>
      <c r="L10969" t="s">
        <v>117</v>
      </c>
      <c r="M10969">
        <v>2</v>
      </c>
      <c r="N10969" t="s">
        <v>115</v>
      </c>
      <c r="O10969" t="s">
        <v>114</v>
      </c>
      <c r="P10969" t="s">
        <v>115</v>
      </c>
    </row>
    <row r="10970" spans="1:16" x14ac:dyDescent="0.2">
      <c r="A10970" t="s">
        <v>107</v>
      </c>
      <c r="B10970" s="3">
        <v>392903101190501</v>
      </c>
      <c r="C10970" t="s">
        <v>112</v>
      </c>
      <c r="D10970" s="1">
        <v>42006</v>
      </c>
      <c r="E10970" s="2">
        <v>0.65347222222222223</v>
      </c>
      <c r="F10970" t="s">
        <v>116</v>
      </c>
      <c r="G10970">
        <v>120.53</v>
      </c>
      <c r="K10970" t="s">
        <v>712</v>
      </c>
      <c r="L10970" t="s">
        <v>117</v>
      </c>
      <c r="M10970">
        <v>2</v>
      </c>
      <c r="N10970" t="s">
        <v>115</v>
      </c>
      <c r="O10970" t="s">
        <v>114</v>
      </c>
      <c r="P10970" t="s">
        <v>111</v>
      </c>
    </row>
    <row r="10971" spans="1:16" x14ac:dyDescent="0.2">
      <c r="A10971" t="s">
        <v>107</v>
      </c>
      <c r="B10971" s="3">
        <v>392946100550001</v>
      </c>
      <c r="C10971" t="s">
        <v>112</v>
      </c>
      <c r="D10971" s="1">
        <v>32514</v>
      </c>
      <c r="G10971">
        <v>125.59</v>
      </c>
      <c r="L10971" t="s">
        <v>109</v>
      </c>
      <c r="M10971">
        <v>2</v>
      </c>
      <c r="N10971" t="s">
        <v>258</v>
      </c>
      <c r="O10971" t="s">
        <v>114</v>
      </c>
      <c r="P10971" t="s">
        <v>115</v>
      </c>
    </row>
    <row r="10972" spans="1:16" x14ac:dyDescent="0.2">
      <c r="A10972" t="s">
        <v>107</v>
      </c>
      <c r="B10972" s="3">
        <v>392946100550001</v>
      </c>
      <c r="C10972" t="s">
        <v>112</v>
      </c>
      <c r="D10972" s="1">
        <v>32575</v>
      </c>
      <c r="G10972">
        <v>123.93</v>
      </c>
      <c r="L10972" t="s">
        <v>109</v>
      </c>
      <c r="M10972">
        <v>2</v>
      </c>
      <c r="N10972" t="s">
        <v>258</v>
      </c>
      <c r="O10972" t="s">
        <v>114</v>
      </c>
      <c r="P10972" t="s">
        <v>115</v>
      </c>
    </row>
    <row r="10973" spans="1:16" x14ac:dyDescent="0.2">
      <c r="A10973" t="s">
        <v>107</v>
      </c>
      <c r="B10973" s="3">
        <v>392946100550001</v>
      </c>
      <c r="C10973" t="s">
        <v>112</v>
      </c>
      <c r="D10973" s="1">
        <v>32665</v>
      </c>
      <c r="G10973">
        <v>126.43</v>
      </c>
      <c r="L10973" t="s">
        <v>109</v>
      </c>
      <c r="M10973">
        <v>2</v>
      </c>
      <c r="N10973" t="s">
        <v>258</v>
      </c>
      <c r="O10973" t="s">
        <v>114</v>
      </c>
      <c r="P10973" t="s">
        <v>115</v>
      </c>
    </row>
    <row r="10974" spans="1:16" x14ac:dyDescent="0.2">
      <c r="A10974" t="s">
        <v>107</v>
      </c>
      <c r="B10974" s="3">
        <v>392946100550001</v>
      </c>
      <c r="C10974" t="s">
        <v>112</v>
      </c>
      <c r="D10974" s="1">
        <v>32769</v>
      </c>
      <c r="G10974">
        <v>130.27000000000001</v>
      </c>
      <c r="L10974" t="s">
        <v>109</v>
      </c>
      <c r="M10974">
        <v>2</v>
      </c>
      <c r="N10974" t="s">
        <v>258</v>
      </c>
      <c r="O10974" t="s">
        <v>114</v>
      </c>
      <c r="P10974" t="s">
        <v>115</v>
      </c>
    </row>
    <row r="10975" spans="1:16" x14ac:dyDescent="0.2">
      <c r="A10975" t="s">
        <v>107</v>
      </c>
      <c r="B10975" s="3">
        <v>392946100550001</v>
      </c>
      <c r="C10975" t="s">
        <v>112</v>
      </c>
      <c r="D10975" s="1">
        <v>32884</v>
      </c>
      <c r="G10975">
        <v>126.23</v>
      </c>
      <c r="L10975" t="s">
        <v>109</v>
      </c>
      <c r="M10975">
        <v>2</v>
      </c>
      <c r="N10975" t="s">
        <v>258</v>
      </c>
      <c r="O10975" t="s">
        <v>114</v>
      </c>
      <c r="P10975" t="s">
        <v>115</v>
      </c>
    </row>
    <row r="10976" spans="1:16" x14ac:dyDescent="0.2">
      <c r="A10976" t="s">
        <v>107</v>
      </c>
      <c r="B10976" s="3">
        <v>392946100550001</v>
      </c>
      <c r="C10976" t="s">
        <v>112</v>
      </c>
      <c r="D10976" s="1">
        <v>32945</v>
      </c>
      <c r="G10976">
        <v>124.97</v>
      </c>
      <c r="L10976" t="s">
        <v>109</v>
      </c>
      <c r="M10976">
        <v>2</v>
      </c>
      <c r="N10976" t="s">
        <v>258</v>
      </c>
      <c r="O10976" t="s">
        <v>114</v>
      </c>
      <c r="P10976" t="s">
        <v>115</v>
      </c>
    </row>
    <row r="10977" spans="1:16" x14ac:dyDescent="0.2">
      <c r="A10977" t="s">
        <v>107</v>
      </c>
      <c r="B10977" s="3">
        <v>392946100550001</v>
      </c>
      <c r="C10977" t="s">
        <v>112</v>
      </c>
      <c r="D10977" s="1">
        <v>33030</v>
      </c>
      <c r="G10977">
        <v>123.75</v>
      </c>
      <c r="L10977" t="s">
        <v>109</v>
      </c>
      <c r="M10977">
        <v>2</v>
      </c>
      <c r="N10977" t="s">
        <v>258</v>
      </c>
      <c r="O10977" t="s">
        <v>114</v>
      </c>
      <c r="P10977" t="s">
        <v>115</v>
      </c>
    </row>
    <row r="10978" spans="1:16" x14ac:dyDescent="0.2">
      <c r="A10978" t="s">
        <v>107</v>
      </c>
      <c r="B10978" s="3">
        <v>392946100550001</v>
      </c>
      <c r="C10978" t="s">
        <v>112</v>
      </c>
      <c r="D10978" s="1">
        <v>33120</v>
      </c>
      <c r="G10978">
        <v>128.66999999999999</v>
      </c>
      <c r="L10978" t="s">
        <v>109</v>
      </c>
      <c r="M10978">
        <v>2</v>
      </c>
      <c r="N10978" t="s">
        <v>258</v>
      </c>
      <c r="O10978" t="s">
        <v>114</v>
      </c>
      <c r="P10978" t="s">
        <v>115</v>
      </c>
    </row>
    <row r="10979" spans="1:16" x14ac:dyDescent="0.2">
      <c r="A10979" t="s">
        <v>107</v>
      </c>
      <c r="B10979" s="3">
        <v>392946100550001</v>
      </c>
      <c r="C10979" t="s">
        <v>112</v>
      </c>
      <c r="D10979" s="1">
        <v>33246</v>
      </c>
      <c r="G10979">
        <v>125.44</v>
      </c>
      <c r="L10979" t="s">
        <v>109</v>
      </c>
      <c r="M10979">
        <v>2</v>
      </c>
      <c r="N10979" t="s">
        <v>258</v>
      </c>
      <c r="O10979" t="s">
        <v>114</v>
      </c>
      <c r="P10979" t="s">
        <v>115</v>
      </c>
    </row>
    <row r="10980" spans="1:16" x14ac:dyDescent="0.2">
      <c r="A10980" t="s">
        <v>107</v>
      </c>
      <c r="B10980" s="3">
        <v>392946100550001</v>
      </c>
      <c r="C10980" t="s">
        <v>112</v>
      </c>
      <c r="D10980" s="1">
        <v>33402</v>
      </c>
      <c r="G10980">
        <v>126.89</v>
      </c>
      <c r="L10980" t="s">
        <v>109</v>
      </c>
      <c r="M10980">
        <v>2</v>
      </c>
      <c r="N10980" t="s">
        <v>258</v>
      </c>
      <c r="O10980" t="s">
        <v>114</v>
      </c>
      <c r="P10980" t="s">
        <v>115</v>
      </c>
    </row>
    <row r="10981" spans="1:16" x14ac:dyDescent="0.2">
      <c r="A10981" t="s">
        <v>107</v>
      </c>
      <c r="B10981" s="3">
        <v>392946100550001</v>
      </c>
      <c r="C10981" t="s">
        <v>112</v>
      </c>
      <c r="D10981" s="1">
        <v>33485</v>
      </c>
      <c r="G10981">
        <v>130.54</v>
      </c>
      <c r="L10981" t="s">
        <v>109</v>
      </c>
      <c r="M10981">
        <v>2</v>
      </c>
      <c r="N10981" t="s">
        <v>258</v>
      </c>
      <c r="O10981" t="s">
        <v>114</v>
      </c>
      <c r="P10981" t="s">
        <v>115</v>
      </c>
    </row>
    <row r="10982" spans="1:16" x14ac:dyDescent="0.2">
      <c r="A10982" t="s">
        <v>107</v>
      </c>
      <c r="B10982" s="3">
        <v>392946100550001</v>
      </c>
      <c r="C10982" t="s">
        <v>112</v>
      </c>
      <c r="D10982" s="1">
        <v>33618</v>
      </c>
      <c r="G10982">
        <v>125.83</v>
      </c>
      <c r="L10982" t="s">
        <v>109</v>
      </c>
      <c r="M10982">
        <v>2</v>
      </c>
      <c r="N10982" t="s">
        <v>258</v>
      </c>
      <c r="O10982" t="s">
        <v>114</v>
      </c>
      <c r="P10982" t="s">
        <v>115</v>
      </c>
    </row>
    <row r="10983" spans="1:16" x14ac:dyDescent="0.2">
      <c r="A10983" t="s">
        <v>107</v>
      </c>
      <c r="B10983" s="3">
        <v>392946100550001</v>
      </c>
      <c r="C10983" t="s">
        <v>112</v>
      </c>
      <c r="D10983" s="1">
        <v>33680</v>
      </c>
      <c r="G10983">
        <v>125.36</v>
      </c>
      <c r="L10983" t="s">
        <v>109</v>
      </c>
      <c r="M10983">
        <v>2</v>
      </c>
      <c r="N10983" t="s">
        <v>258</v>
      </c>
      <c r="O10983" t="s">
        <v>114</v>
      </c>
      <c r="P10983" t="s">
        <v>115</v>
      </c>
    </row>
    <row r="10984" spans="1:16" x14ac:dyDescent="0.2">
      <c r="A10984" t="s">
        <v>107</v>
      </c>
      <c r="B10984" s="3">
        <v>392946100550001</v>
      </c>
      <c r="C10984" t="s">
        <v>112</v>
      </c>
      <c r="D10984" s="1">
        <v>33771</v>
      </c>
      <c r="G10984">
        <v>126.43</v>
      </c>
      <c r="L10984" t="s">
        <v>109</v>
      </c>
      <c r="M10984">
        <v>2</v>
      </c>
      <c r="N10984" t="s">
        <v>258</v>
      </c>
      <c r="O10984" t="s">
        <v>114</v>
      </c>
      <c r="P10984" t="s">
        <v>115</v>
      </c>
    </row>
    <row r="10985" spans="1:16" x14ac:dyDescent="0.2">
      <c r="A10985" t="s">
        <v>107</v>
      </c>
      <c r="B10985" s="3">
        <v>392946100550001</v>
      </c>
      <c r="C10985" t="s">
        <v>112</v>
      </c>
      <c r="D10985" s="1">
        <v>33855</v>
      </c>
      <c r="G10985">
        <v>122.99</v>
      </c>
      <c r="L10985" t="s">
        <v>109</v>
      </c>
      <c r="M10985">
        <v>2</v>
      </c>
      <c r="N10985" t="s">
        <v>258</v>
      </c>
      <c r="O10985" t="s">
        <v>114</v>
      </c>
      <c r="P10985" t="s">
        <v>115</v>
      </c>
    </row>
    <row r="10986" spans="1:16" x14ac:dyDescent="0.2">
      <c r="A10986" t="s">
        <v>107</v>
      </c>
      <c r="B10986" s="3">
        <v>392946100550001</v>
      </c>
      <c r="C10986" t="s">
        <v>112</v>
      </c>
      <c r="D10986" s="1">
        <v>33996</v>
      </c>
      <c r="G10986">
        <v>124.05</v>
      </c>
      <c r="L10986" t="s">
        <v>109</v>
      </c>
      <c r="M10986">
        <v>2</v>
      </c>
      <c r="N10986" t="s">
        <v>258</v>
      </c>
      <c r="O10986" t="s">
        <v>114</v>
      </c>
      <c r="P10986" t="s">
        <v>115</v>
      </c>
    </row>
    <row r="10987" spans="1:16" x14ac:dyDescent="0.2">
      <c r="A10987" t="s">
        <v>107</v>
      </c>
      <c r="B10987" s="3">
        <v>392946100550001</v>
      </c>
      <c r="C10987" t="s">
        <v>112</v>
      </c>
      <c r="D10987" s="1">
        <v>34080</v>
      </c>
      <c r="G10987">
        <v>125.96</v>
      </c>
      <c r="L10987" t="s">
        <v>109</v>
      </c>
      <c r="M10987">
        <v>2</v>
      </c>
      <c r="N10987" t="s">
        <v>258</v>
      </c>
      <c r="O10987" t="s">
        <v>114</v>
      </c>
      <c r="P10987" t="s">
        <v>115</v>
      </c>
    </row>
    <row r="10988" spans="1:16" x14ac:dyDescent="0.2">
      <c r="A10988" t="s">
        <v>107</v>
      </c>
      <c r="B10988" s="3">
        <v>392946100550001</v>
      </c>
      <c r="C10988" t="s">
        <v>112</v>
      </c>
      <c r="D10988" s="1">
        <v>34130</v>
      </c>
      <c r="G10988">
        <v>123.31</v>
      </c>
      <c r="L10988" t="s">
        <v>109</v>
      </c>
      <c r="M10988">
        <v>2</v>
      </c>
      <c r="N10988" t="s">
        <v>258</v>
      </c>
      <c r="O10988" t="s">
        <v>114</v>
      </c>
      <c r="P10988" t="s">
        <v>115</v>
      </c>
    </row>
    <row r="10989" spans="1:16" x14ac:dyDescent="0.2">
      <c r="A10989" t="s">
        <v>107</v>
      </c>
      <c r="B10989" s="3">
        <v>392946100550001</v>
      </c>
      <c r="C10989" t="s">
        <v>112</v>
      </c>
      <c r="D10989" s="1">
        <v>34220</v>
      </c>
      <c r="G10989">
        <v>128.56</v>
      </c>
      <c r="L10989" t="s">
        <v>109</v>
      </c>
      <c r="M10989">
        <v>2</v>
      </c>
      <c r="N10989" t="s">
        <v>258</v>
      </c>
      <c r="O10989" t="s">
        <v>114</v>
      </c>
      <c r="P10989" t="s">
        <v>115</v>
      </c>
    </row>
    <row r="10990" spans="1:16" x14ac:dyDescent="0.2">
      <c r="A10990" t="s">
        <v>107</v>
      </c>
      <c r="B10990" s="3">
        <v>392946100550001</v>
      </c>
      <c r="C10990" t="s">
        <v>112</v>
      </c>
      <c r="D10990" s="1">
        <v>34331</v>
      </c>
      <c r="G10990">
        <v>123.85</v>
      </c>
      <c r="L10990" t="s">
        <v>109</v>
      </c>
      <c r="M10990">
        <v>2</v>
      </c>
      <c r="N10990" t="s">
        <v>258</v>
      </c>
      <c r="O10990" t="s">
        <v>114</v>
      </c>
      <c r="P10990" t="s">
        <v>115</v>
      </c>
    </row>
    <row r="10991" spans="1:16" x14ac:dyDescent="0.2">
      <c r="A10991" t="s">
        <v>107</v>
      </c>
      <c r="B10991" s="3">
        <v>392946100550001</v>
      </c>
      <c r="C10991" t="s">
        <v>112</v>
      </c>
      <c r="D10991" s="1">
        <v>34589</v>
      </c>
      <c r="G10991">
        <v>128.75</v>
      </c>
      <c r="L10991" t="s">
        <v>109</v>
      </c>
      <c r="M10991">
        <v>2</v>
      </c>
      <c r="N10991" t="s">
        <v>258</v>
      </c>
      <c r="O10991" t="s">
        <v>114</v>
      </c>
      <c r="P10991" t="s">
        <v>115</v>
      </c>
    </row>
    <row r="10992" spans="1:16" x14ac:dyDescent="0.2">
      <c r="A10992" t="s">
        <v>107</v>
      </c>
      <c r="B10992" s="3">
        <v>392946100550001</v>
      </c>
      <c r="C10992" t="s">
        <v>112</v>
      </c>
      <c r="D10992" s="1">
        <v>34953</v>
      </c>
      <c r="J10992" t="s">
        <v>111</v>
      </c>
      <c r="L10992" t="s">
        <v>109</v>
      </c>
      <c r="N10992" t="s">
        <v>258</v>
      </c>
      <c r="O10992" t="s">
        <v>258</v>
      </c>
      <c r="P10992" t="s">
        <v>115</v>
      </c>
    </row>
    <row r="10993" spans="1:16" x14ac:dyDescent="0.2">
      <c r="A10993" t="s">
        <v>107</v>
      </c>
      <c r="B10993" s="3">
        <v>392946100550001</v>
      </c>
      <c r="C10993" t="s">
        <v>112</v>
      </c>
      <c r="D10993" s="1">
        <v>35067</v>
      </c>
      <c r="G10993">
        <v>126.09</v>
      </c>
      <c r="L10993" t="s">
        <v>109</v>
      </c>
      <c r="M10993">
        <v>2</v>
      </c>
      <c r="N10993" t="s">
        <v>258</v>
      </c>
      <c r="O10993" t="s">
        <v>114</v>
      </c>
      <c r="P10993" t="s">
        <v>115</v>
      </c>
    </row>
    <row r="10994" spans="1:16" x14ac:dyDescent="0.2">
      <c r="A10994" t="s">
        <v>107</v>
      </c>
      <c r="B10994" s="3">
        <v>392946100550001</v>
      </c>
      <c r="C10994" t="s">
        <v>112</v>
      </c>
      <c r="D10994" s="1">
        <v>35135</v>
      </c>
      <c r="G10994">
        <v>124.57</v>
      </c>
      <c r="L10994" t="s">
        <v>109</v>
      </c>
      <c r="M10994">
        <v>2</v>
      </c>
      <c r="N10994" t="s">
        <v>258</v>
      </c>
      <c r="O10994" t="s">
        <v>114</v>
      </c>
      <c r="P10994" t="s">
        <v>115</v>
      </c>
    </row>
    <row r="10995" spans="1:16" x14ac:dyDescent="0.2">
      <c r="A10995" t="s">
        <v>107</v>
      </c>
      <c r="B10995" s="3">
        <v>392946100550001</v>
      </c>
      <c r="C10995" t="s">
        <v>112</v>
      </c>
      <c r="D10995" s="1">
        <v>35311</v>
      </c>
      <c r="G10995">
        <v>130.1</v>
      </c>
      <c r="L10995" t="s">
        <v>109</v>
      </c>
      <c r="M10995">
        <v>2</v>
      </c>
      <c r="N10995" t="s">
        <v>258</v>
      </c>
      <c r="O10995" t="s">
        <v>114</v>
      </c>
      <c r="P10995" t="s">
        <v>115</v>
      </c>
    </row>
    <row r="10996" spans="1:16" x14ac:dyDescent="0.2">
      <c r="A10996" t="s">
        <v>107</v>
      </c>
      <c r="B10996" s="3">
        <v>392946100550001</v>
      </c>
      <c r="C10996" t="s">
        <v>112</v>
      </c>
      <c r="D10996" s="1">
        <v>35430</v>
      </c>
      <c r="G10996">
        <v>126.45</v>
      </c>
      <c r="L10996" t="s">
        <v>109</v>
      </c>
      <c r="M10996">
        <v>2</v>
      </c>
      <c r="N10996" t="s">
        <v>258</v>
      </c>
      <c r="O10996" t="s">
        <v>114</v>
      </c>
      <c r="P10996" t="s">
        <v>115</v>
      </c>
    </row>
    <row r="10997" spans="1:16" x14ac:dyDescent="0.2">
      <c r="A10997" t="s">
        <v>107</v>
      </c>
      <c r="B10997" s="3">
        <v>392946100550001</v>
      </c>
      <c r="C10997" t="s">
        <v>112</v>
      </c>
      <c r="D10997" s="1">
        <v>35802</v>
      </c>
      <c r="G10997">
        <v>125.29</v>
      </c>
      <c r="L10997" t="s">
        <v>109</v>
      </c>
      <c r="M10997">
        <v>2</v>
      </c>
      <c r="N10997" t="s">
        <v>258</v>
      </c>
      <c r="O10997" t="s">
        <v>114</v>
      </c>
      <c r="P10997" t="s">
        <v>115</v>
      </c>
    </row>
    <row r="10998" spans="1:16" x14ac:dyDescent="0.2">
      <c r="A10998" t="s">
        <v>107</v>
      </c>
      <c r="B10998" s="3">
        <v>392946100550001</v>
      </c>
      <c r="C10998" t="s">
        <v>112</v>
      </c>
      <c r="D10998" s="1">
        <v>36164</v>
      </c>
      <c r="E10998" s="2">
        <v>0.70833333333333337</v>
      </c>
      <c r="F10998" t="s">
        <v>116</v>
      </c>
      <c r="G10998">
        <v>125.98</v>
      </c>
      <c r="K10998" t="s">
        <v>712</v>
      </c>
      <c r="L10998" t="s">
        <v>117</v>
      </c>
      <c r="M10998">
        <v>2</v>
      </c>
      <c r="N10998" t="s">
        <v>115</v>
      </c>
      <c r="O10998" t="s">
        <v>114</v>
      </c>
      <c r="P10998" t="s">
        <v>115</v>
      </c>
    </row>
    <row r="10999" spans="1:16" x14ac:dyDescent="0.2">
      <c r="A10999" t="s">
        <v>107</v>
      </c>
      <c r="B10999" s="3">
        <v>392946100550001</v>
      </c>
      <c r="C10999" t="s">
        <v>112</v>
      </c>
      <c r="D10999" s="1">
        <v>36530</v>
      </c>
      <c r="E10999" s="2">
        <v>0.69374999999999998</v>
      </c>
      <c r="F10999" t="s">
        <v>116</v>
      </c>
      <c r="G10999">
        <v>125.06</v>
      </c>
      <c r="K10999" t="s">
        <v>712</v>
      </c>
      <c r="L10999" t="s">
        <v>117</v>
      </c>
      <c r="M10999">
        <v>2</v>
      </c>
      <c r="N10999" t="s">
        <v>115</v>
      </c>
      <c r="O10999" t="s">
        <v>114</v>
      </c>
      <c r="P10999" t="s">
        <v>115</v>
      </c>
    </row>
    <row r="11000" spans="1:16" x14ac:dyDescent="0.2">
      <c r="A11000" t="s">
        <v>107</v>
      </c>
      <c r="B11000" s="3">
        <v>392946100550001</v>
      </c>
      <c r="C11000" t="s">
        <v>112</v>
      </c>
      <c r="D11000" s="1">
        <v>36899</v>
      </c>
      <c r="E11000" s="2">
        <v>0.58611111111111114</v>
      </c>
      <c r="F11000" t="s">
        <v>116</v>
      </c>
      <c r="G11000">
        <v>128.25</v>
      </c>
      <c r="K11000" t="s">
        <v>712</v>
      </c>
      <c r="L11000" t="s">
        <v>117</v>
      </c>
      <c r="M11000">
        <v>2</v>
      </c>
      <c r="N11000" t="s">
        <v>115</v>
      </c>
      <c r="O11000" t="s">
        <v>114</v>
      </c>
      <c r="P11000" t="s">
        <v>115</v>
      </c>
    </row>
    <row r="11001" spans="1:16" x14ac:dyDescent="0.2">
      <c r="A11001" t="s">
        <v>107</v>
      </c>
      <c r="B11001" s="3">
        <v>392946100550001</v>
      </c>
      <c r="C11001" t="s">
        <v>112</v>
      </c>
      <c r="D11001" s="1">
        <v>37265</v>
      </c>
      <c r="E11001" s="2">
        <v>0.45624999999999999</v>
      </c>
      <c r="F11001" t="s">
        <v>116</v>
      </c>
      <c r="G11001">
        <v>128.44</v>
      </c>
      <c r="K11001" t="s">
        <v>712</v>
      </c>
      <c r="L11001" t="s">
        <v>117</v>
      </c>
      <c r="M11001">
        <v>2</v>
      </c>
      <c r="N11001" t="s">
        <v>115</v>
      </c>
      <c r="O11001" t="s">
        <v>114</v>
      </c>
      <c r="P11001" t="s">
        <v>115</v>
      </c>
    </row>
    <row r="11002" spans="1:16" x14ac:dyDescent="0.2">
      <c r="A11002" t="s">
        <v>107</v>
      </c>
      <c r="B11002" s="3">
        <v>392946100550001</v>
      </c>
      <c r="C11002" t="s">
        <v>112</v>
      </c>
      <c r="D11002" s="1">
        <v>37629</v>
      </c>
      <c r="E11002" s="2">
        <v>0.49027777777777781</v>
      </c>
      <c r="F11002" t="s">
        <v>116</v>
      </c>
      <c r="G11002">
        <v>129.4</v>
      </c>
      <c r="K11002" t="s">
        <v>712</v>
      </c>
      <c r="L11002" t="s">
        <v>117</v>
      </c>
      <c r="M11002">
        <v>2</v>
      </c>
      <c r="N11002" t="s">
        <v>115</v>
      </c>
      <c r="O11002" t="s">
        <v>114</v>
      </c>
      <c r="P11002" t="s">
        <v>115</v>
      </c>
    </row>
    <row r="11003" spans="1:16" x14ac:dyDescent="0.2">
      <c r="A11003" t="s">
        <v>107</v>
      </c>
      <c r="B11003" s="3">
        <v>392946100550001</v>
      </c>
      <c r="C11003" t="s">
        <v>112</v>
      </c>
      <c r="D11003" s="1">
        <v>37994</v>
      </c>
      <c r="E11003" s="2">
        <v>0.46319444444444446</v>
      </c>
      <c r="F11003" t="s">
        <v>116</v>
      </c>
      <c r="G11003">
        <v>131.19</v>
      </c>
      <c r="K11003" t="s">
        <v>712</v>
      </c>
      <c r="L11003" t="s">
        <v>117</v>
      </c>
      <c r="M11003">
        <v>2</v>
      </c>
      <c r="N11003" t="s">
        <v>115</v>
      </c>
      <c r="O11003" t="s">
        <v>114</v>
      </c>
      <c r="P11003" t="s">
        <v>115</v>
      </c>
    </row>
    <row r="11004" spans="1:16" x14ac:dyDescent="0.2">
      <c r="A11004" t="s">
        <v>107</v>
      </c>
      <c r="B11004" s="3">
        <v>392946100550001</v>
      </c>
      <c r="C11004" t="s">
        <v>112</v>
      </c>
      <c r="D11004" s="1">
        <v>38360</v>
      </c>
      <c r="G11004">
        <v>130.97</v>
      </c>
      <c r="K11004" t="s">
        <v>712</v>
      </c>
      <c r="L11004" t="s">
        <v>109</v>
      </c>
      <c r="M11004">
        <v>2</v>
      </c>
      <c r="N11004" t="s">
        <v>115</v>
      </c>
      <c r="O11004" t="s">
        <v>114</v>
      </c>
      <c r="P11004" t="s">
        <v>115</v>
      </c>
    </row>
    <row r="11005" spans="1:16" x14ac:dyDescent="0.2">
      <c r="A11005" t="s">
        <v>107</v>
      </c>
      <c r="B11005" s="3">
        <v>392946100550001</v>
      </c>
      <c r="C11005" t="s">
        <v>112</v>
      </c>
      <c r="D11005" s="1">
        <v>38722</v>
      </c>
      <c r="E11005" s="2">
        <v>0.44930555555555557</v>
      </c>
      <c r="F11005" t="s">
        <v>116</v>
      </c>
      <c r="G11005">
        <v>131.91</v>
      </c>
      <c r="K11005" t="s">
        <v>712</v>
      </c>
      <c r="L11005" t="s">
        <v>117</v>
      </c>
      <c r="M11005">
        <v>2</v>
      </c>
      <c r="N11005" t="s">
        <v>115</v>
      </c>
      <c r="O11005" t="s">
        <v>114</v>
      </c>
      <c r="P11005" t="s">
        <v>115</v>
      </c>
    </row>
    <row r="11006" spans="1:16" x14ac:dyDescent="0.2">
      <c r="A11006" t="s">
        <v>107</v>
      </c>
      <c r="B11006" s="3">
        <v>392946100550001</v>
      </c>
      <c r="C11006" t="s">
        <v>112</v>
      </c>
      <c r="D11006" s="1">
        <v>39138</v>
      </c>
      <c r="E11006" s="2">
        <v>0.54097222222222219</v>
      </c>
      <c r="F11006" t="s">
        <v>116</v>
      </c>
      <c r="G11006">
        <v>131.75</v>
      </c>
      <c r="K11006" t="s">
        <v>712</v>
      </c>
      <c r="L11006" t="s">
        <v>117</v>
      </c>
      <c r="M11006">
        <v>2</v>
      </c>
      <c r="N11006" t="s">
        <v>115</v>
      </c>
      <c r="O11006" t="s">
        <v>114</v>
      </c>
      <c r="P11006" t="s">
        <v>115</v>
      </c>
    </row>
    <row r="11007" spans="1:16" x14ac:dyDescent="0.2">
      <c r="A11007" t="s">
        <v>107</v>
      </c>
      <c r="B11007" s="3">
        <v>392946100550001</v>
      </c>
      <c r="C11007" t="s">
        <v>112</v>
      </c>
      <c r="D11007" s="1">
        <v>39451</v>
      </c>
      <c r="E11007" s="2">
        <v>0.39652777777777781</v>
      </c>
      <c r="F11007" t="s">
        <v>116</v>
      </c>
      <c r="G11007">
        <v>131.34</v>
      </c>
      <c r="K11007" t="s">
        <v>712</v>
      </c>
      <c r="L11007" t="s">
        <v>117</v>
      </c>
      <c r="M11007">
        <v>2</v>
      </c>
      <c r="N11007" t="s">
        <v>115</v>
      </c>
      <c r="O11007" t="s">
        <v>114</v>
      </c>
      <c r="P11007" t="s">
        <v>115</v>
      </c>
    </row>
    <row r="11008" spans="1:16" x14ac:dyDescent="0.2">
      <c r="A11008" t="s">
        <v>107</v>
      </c>
      <c r="B11008" s="3">
        <v>392946100550001</v>
      </c>
      <c r="C11008" t="s">
        <v>112</v>
      </c>
      <c r="D11008" s="1">
        <v>39818</v>
      </c>
      <c r="E11008" s="2">
        <v>0.34652777777777777</v>
      </c>
      <c r="F11008" t="s">
        <v>116</v>
      </c>
      <c r="G11008">
        <v>131.88</v>
      </c>
      <c r="K11008" t="s">
        <v>712</v>
      </c>
      <c r="L11008" t="s">
        <v>117</v>
      </c>
      <c r="M11008">
        <v>2</v>
      </c>
      <c r="N11008" t="s">
        <v>115</v>
      </c>
      <c r="O11008" t="s">
        <v>114</v>
      </c>
      <c r="P11008" t="s">
        <v>115</v>
      </c>
    </row>
    <row r="11009" spans="1:16" x14ac:dyDescent="0.2">
      <c r="A11009" t="s">
        <v>107</v>
      </c>
      <c r="B11009" s="3">
        <v>392946100550001</v>
      </c>
      <c r="C11009" t="s">
        <v>112</v>
      </c>
      <c r="D11009" s="1">
        <v>40180</v>
      </c>
      <c r="E11009" s="2">
        <v>0.67152777777777783</v>
      </c>
      <c r="F11009" t="s">
        <v>116</v>
      </c>
      <c r="G11009">
        <v>130.55000000000001</v>
      </c>
      <c r="K11009" t="s">
        <v>712</v>
      </c>
      <c r="L11009" t="s">
        <v>117</v>
      </c>
      <c r="M11009">
        <v>2</v>
      </c>
      <c r="N11009" t="s">
        <v>115</v>
      </c>
      <c r="O11009" t="s">
        <v>114</v>
      </c>
      <c r="P11009" t="s">
        <v>115</v>
      </c>
    </row>
    <row r="11010" spans="1:16" x14ac:dyDescent="0.2">
      <c r="A11010" t="s">
        <v>107</v>
      </c>
      <c r="B11010" s="3">
        <v>392946100550001</v>
      </c>
      <c r="C11010" t="s">
        <v>112</v>
      </c>
      <c r="D11010" s="1">
        <v>40546</v>
      </c>
      <c r="E11010" s="2">
        <v>0.69236111111111109</v>
      </c>
      <c r="F11010" t="s">
        <v>116</v>
      </c>
      <c r="G11010">
        <v>132.51</v>
      </c>
      <c r="K11010" t="s">
        <v>712</v>
      </c>
      <c r="L11010" t="s">
        <v>117</v>
      </c>
      <c r="M11010">
        <v>2</v>
      </c>
      <c r="N11010" t="s">
        <v>115</v>
      </c>
      <c r="O11010" t="s">
        <v>114</v>
      </c>
      <c r="P11010" t="s">
        <v>115</v>
      </c>
    </row>
    <row r="11011" spans="1:16" x14ac:dyDescent="0.2">
      <c r="A11011" t="s">
        <v>107</v>
      </c>
      <c r="B11011" s="3">
        <v>392946100550001</v>
      </c>
      <c r="C11011" t="s">
        <v>112</v>
      </c>
      <c r="D11011" s="1">
        <v>40547</v>
      </c>
      <c r="E11011" s="2">
        <v>0.30555555555555552</v>
      </c>
      <c r="F11011" t="s">
        <v>116</v>
      </c>
      <c r="G11011">
        <v>132.53</v>
      </c>
      <c r="K11011" t="s">
        <v>712</v>
      </c>
      <c r="L11011" t="s">
        <v>117</v>
      </c>
      <c r="M11011">
        <v>2</v>
      </c>
      <c r="N11011" t="s">
        <v>115</v>
      </c>
      <c r="O11011" t="s">
        <v>114</v>
      </c>
      <c r="P11011" t="s">
        <v>115</v>
      </c>
    </row>
    <row r="11012" spans="1:16" x14ac:dyDescent="0.2">
      <c r="A11012" t="s">
        <v>107</v>
      </c>
      <c r="B11012" s="3">
        <v>392946100550001</v>
      </c>
      <c r="C11012" t="s">
        <v>112</v>
      </c>
      <c r="D11012" s="1">
        <v>40911</v>
      </c>
      <c r="E11012" s="2">
        <v>0.6430555555555556</v>
      </c>
      <c r="F11012" t="s">
        <v>116</v>
      </c>
      <c r="G11012">
        <v>132.34</v>
      </c>
      <c r="K11012" t="s">
        <v>712</v>
      </c>
      <c r="L11012" t="s">
        <v>117</v>
      </c>
      <c r="M11012">
        <v>2</v>
      </c>
      <c r="N11012" t="s">
        <v>115</v>
      </c>
      <c r="O11012" t="s">
        <v>114</v>
      </c>
      <c r="P11012" t="s">
        <v>115</v>
      </c>
    </row>
    <row r="11013" spans="1:16" x14ac:dyDescent="0.2">
      <c r="A11013" t="s">
        <v>107</v>
      </c>
      <c r="B11013" s="3">
        <v>392946100550001</v>
      </c>
      <c r="C11013" t="s">
        <v>112</v>
      </c>
      <c r="D11013" s="1">
        <v>41276</v>
      </c>
      <c r="E11013" s="2">
        <v>0.73263888888888884</v>
      </c>
      <c r="F11013" t="s">
        <v>116</v>
      </c>
      <c r="G11013">
        <v>135.05000000000001</v>
      </c>
      <c r="J11013" t="s">
        <v>120</v>
      </c>
      <c r="K11013" t="s">
        <v>712</v>
      </c>
      <c r="L11013" t="s">
        <v>117</v>
      </c>
      <c r="M11013">
        <v>2</v>
      </c>
      <c r="N11013" t="s">
        <v>115</v>
      </c>
      <c r="O11013" t="s">
        <v>114</v>
      </c>
      <c r="P11013" t="s">
        <v>115</v>
      </c>
    </row>
    <row r="11014" spans="1:16" x14ac:dyDescent="0.2">
      <c r="A11014" t="s">
        <v>107</v>
      </c>
      <c r="B11014" s="3">
        <v>392946100550001</v>
      </c>
      <c r="C11014" t="s">
        <v>112</v>
      </c>
      <c r="D11014" s="1">
        <v>41641</v>
      </c>
      <c r="E11014" s="2">
        <v>0.65833333333333333</v>
      </c>
      <c r="F11014" t="s">
        <v>116</v>
      </c>
      <c r="G11014">
        <v>135.59</v>
      </c>
      <c r="K11014" t="s">
        <v>712</v>
      </c>
      <c r="L11014" t="s">
        <v>117</v>
      </c>
      <c r="M11014">
        <v>2</v>
      </c>
      <c r="N11014" t="s">
        <v>115</v>
      </c>
      <c r="O11014" t="s">
        <v>114</v>
      </c>
      <c r="P11014" t="s">
        <v>115</v>
      </c>
    </row>
    <row r="11015" spans="1:16" x14ac:dyDescent="0.2">
      <c r="A11015" t="s">
        <v>107</v>
      </c>
      <c r="B11015" s="3">
        <v>392946100550001</v>
      </c>
      <c r="C11015" t="s">
        <v>112</v>
      </c>
      <c r="D11015" s="1">
        <v>42006</v>
      </c>
      <c r="E11015" s="2">
        <v>0.61736111111111114</v>
      </c>
      <c r="F11015" t="s">
        <v>116</v>
      </c>
      <c r="G11015">
        <v>135.4</v>
      </c>
      <c r="K11015" t="s">
        <v>712</v>
      </c>
      <c r="L11015" t="s">
        <v>117</v>
      </c>
      <c r="M11015">
        <v>2</v>
      </c>
      <c r="N11015" t="s">
        <v>115</v>
      </c>
      <c r="O11015" t="s">
        <v>114</v>
      </c>
      <c r="P11015" t="s">
        <v>111</v>
      </c>
    </row>
    <row r="11016" spans="1:16" x14ac:dyDescent="0.2">
      <c r="A11016" t="s">
        <v>107</v>
      </c>
      <c r="B11016" s="3">
        <v>392948101493301</v>
      </c>
      <c r="C11016" t="s">
        <v>112</v>
      </c>
      <c r="D11016" s="1">
        <v>32514</v>
      </c>
      <c r="G11016">
        <v>169.36</v>
      </c>
      <c r="L11016" t="s">
        <v>109</v>
      </c>
      <c r="M11016">
        <v>2</v>
      </c>
      <c r="N11016" t="s">
        <v>258</v>
      </c>
      <c r="O11016" t="s">
        <v>114</v>
      </c>
      <c r="P11016" t="s">
        <v>115</v>
      </c>
    </row>
    <row r="11017" spans="1:16" x14ac:dyDescent="0.2">
      <c r="A11017" t="s">
        <v>107</v>
      </c>
      <c r="B11017" s="3">
        <v>392948101493301</v>
      </c>
      <c r="C11017" t="s">
        <v>112</v>
      </c>
      <c r="D11017" s="1">
        <v>32883</v>
      </c>
      <c r="G11017">
        <v>169.64</v>
      </c>
      <c r="L11017" t="s">
        <v>109</v>
      </c>
      <c r="M11017">
        <v>2</v>
      </c>
      <c r="N11017" t="s">
        <v>258</v>
      </c>
      <c r="O11017" t="s">
        <v>114</v>
      </c>
      <c r="P11017" t="s">
        <v>115</v>
      </c>
    </row>
    <row r="11018" spans="1:16" x14ac:dyDescent="0.2">
      <c r="A11018" t="s">
        <v>107</v>
      </c>
      <c r="B11018" s="3">
        <v>392948101493301</v>
      </c>
      <c r="C11018" t="s">
        <v>112</v>
      </c>
      <c r="D11018" s="1">
        <v>33249</v>
      </c>
      <c r="G11018">
        <v>170.09</v>
      </c>
      <c r="L11018" t="s">
        <v>109</v>
      </c>
      <c r="M11018">
        <v>2</v>
      </c>
      <c r="N11018" t="s">
        <v>258</v>
      </c>
      <c r="O11018" t="s">
        <v>114</v>
      </c>
      <c r="P11018" t="s">
        <v>115</v>
      </c>
    </row>
    <row r="11019" spans="1:16" x14ac:dyDescent="0.2">
      <c r="A11019" t="s">
        <v>107</v>
      </c>
      <c r="B11019" s="3">
        <v>392948101493301</v>
      </c>
      <c r="C11019" t="s">
        <v>112</v>
      </c>
      <c r="D11019" s="1">
        <v>33631</v>
      </c>
      <c r="G11019">
        <v>169.98</v>
      </c>
      <c r="L11019" t="s">
        <v>109</v>
      </c>
      <c r="M11019">
        <v>2</v>
      </c>
      <c r="N11019" t="s">
        <v>258</v>
      </c>
      <c r="O11019" t="s">
        <v>114</v>
      </c>
      <c r="P11019" t="s">
        <v>115</v>
      </c>
    </row>
    <row r="11020" spans="1:16" x14ac:dyDescent="0.2">
      <c r="A11020" t="s">
        <v>107</v>
      </c>
      <c r="B11020" s="3">
        <v>392948101493301</v>
      </c>
      <c r="C11020" t="s">
        <v>112</v>
      </c>
      <c r="D11020" s="1">
        <v>33996</v>
      </c>
      <c r="G11020">
        <v>170.05</v>
      </c>
      <c r="L11020" t="s">
        <v>109</v>
      </c>
      <c r="M11020">
        <v>2</v>
      </c>
      <c r="N11020" t="s">
        <v>258</v>
      </c>
      <c r="O11020" t="s">
        <v>114</v>
      </c>
      <c r="P11020" t="s">
        <v>115</v>
      </c>
    </row>
    <row r="11021" spans="1:16" x14ac:dyDescent="0.2">
      <c r="A11021" t="s">
        <v>107</v>
      </c>
      <c r="B11021" s="3">
        <v>392948101493301</v>
      </c>
      <c r="C11021" t="s">
        <v>112</v>
      </c>
      <c r="D11021" s="1">
        <v>34339</v>
      </c>
      <c r="G11021">
        <v>170.29</v>
      </c>
      <c r="L11021" t="s">
        <v>109</v>
      </c>
      <c r="M11021">
        <v>2</v>
      </c>
      <c r="N11021" t="s">
        <v>258</v>
      </c>
      <c r="O11021" t="s">
        <v>114</v>
      </c>
      <c r="P11021" t="s">
        <v>115</v>
      </c>
    </row>
    <row r="11022" spans="1:16" x14ac:dyDescent="0.2">
      <c r="A11022" t="s">
        <v>107</v>
      </c>
      <c r="B11022" s="3">
        <v>392948101493301</v>
      </c>
      <c r="C11022" t="s">
        <v>112</v>
      </c>
      <c r="D11022" s="1">
        <v>34711</v>
      </c>
      <c r="G11022">
        <v>170.37</v>
      </c>
      <c r="L11022" t="s">
        <v>109</v>
      </c>
      <c r="M11022">
        <v>2</v>
      </c>
      <c r="N11022" t="s">
        <v>258</v>
      </c>
      <c r="O11022" t="s">
        <v>114</v>
      </c>
      <c r="P11022" t="s">
        <v>115</v>
      </c>
    </row>
    <row r="11023" spans="1:16" x14ac:dyDescent="0.2">
      <c r="A11023" t="s">
        <v>107</v>
      </c>
      <c r="B11023" s="3">
        <v>392948101493301</v>
      </c>
      <c r="C11023" t="s">
        <v>112</v>
      </c>
      <c r="D11023" s="1">
        <v>35087</v>
      </c>
      <c r="G11023">
        <v>170.57</v>
      </c>
      <c r="L11023" t="s">
        <v>109</v>
      </c>
      <c r="M11023">
        <v>2</v>
      </c>
      <c r="N11023" t="s">
        <v>258</v>
      </c>
      <c r="O11023" t="s">
        <v>114</v>
      </c>
      <c r="P11023" t="s">
        <v>115</v>
      </c>
    </row>
    <row r="11024" spans="1:16" x14ac:dyDescent="0.2">
      <c r="A11024" t="s">
        <v>107</v>
      </c>
      <c r="B11024" s="3">
        <v>392948101493301</v>
      </c>
      <c r="C11024" t="s">
        <v>112</v>
      </c>
      <c r="D11024" s="1">
        <v>35433</v>
      </c>
      <c r="G11024">
        <v>170.96</v>
      </c>
      <c r="L11024" t="s">
        <v>109</v>
      </c>
      <c r="M11024">
        <v>2</v>
      </c>
      <c r="N11024" t="s">
        <v>258</v>
      </c>
      <c r="O11024" t="s">
        <v>114</v>
      </c>
      <c r="P11024" t="s">
        <v>115</v>
      </c>
    </row>
    <row r="11025" spans="1:16" x14ac:dyDescent="0.2">
      <c r="A11025" t="s">
        <v>107</v>
      </c>
      <c r="B11025" s="3">
        <v>392948101493301</v>
      </c>
      <c r="C11025" t="s">
        <v>112</v>
      </c>
      <c r="D11025" s="1">
        <v>35798</v>
      </c>
      <c r="G11025">
        <v>172.22</v>
      </c>
      <c r="L11025" t="s">
        <v>109</v>
      </c>
      <c r="M11025">
        <v>2</v>
      </c>
      <c r="N11025" t="s">
        <v>258</v>
      </c>
      <c r="O11025" t="s">
        <v>114</v>
      </c>
      <c r="P11025" t="s">
        <v>115</v>
      </c>
    </row>
    <row r="11026" spans="1:16" x14ac:dyDescent="0.2">
      <c r="A11026" t="s">
        <v>107</v>
      </c>
      <c r="B11026" s="3">
        <v>392948101493301</v>
      </c>
      <c r="C11026" t="s">
        <v>112</v>
      </c>
      <c r="D11026" s="1">
        <v>36163</v>
      </c>
      <c r="E11026" s="2">
        <v>0.47013888888888888</v>
      </c>
      <c r="F11026" t="s">
        <v>116</v>
      </c>
      <c r="G11026">
        <v>172.58</v>
      </c>
      <c r="K11026" t="s">
        <v>712</v>
      </c>
      <c r="L11026" t="s">
        <v>117</v>
      </c>
      <c r="M11026">
        <v>2</v>
      </c>
      <c r="N11026" t="s">
        <v>115</v>
      </c>
      <c r="O11026" t="s">
        <v>114</v>
      </c>
      <c r="P11026" t="s">
        <v>115</v>
      </c>
    </row>
    <row r="11027" spans="1:16" x14ac:dyDescent="0.2">
      <c r="A11027" t="s">
        <v>107</v>
      </c>
      <c r="B11027" s="3">
        <v>392948101493301</v>
      </c>
      <c r="C11027" t="s">
        <v>112</v>
      </c>
      <c r="D11027" s="1">
        <v>36529</v>
      </c>
      <c r="E11027" s="2">
        <v>0.62083333333333335</v>
      </c>
      <c r="F11027" t="s">
        <v>116</v>
      </c>
      <c r="G11027">
        <v>172.92</v>
      </c>
      <c r="K11027" t="s">
        <v>712</v>
      </c>
      <c r="L11027" t="s">
        <v>117</v>
      </c>
      <c r="M11027">
        <v>2</v>
      </c>
      <c r="N11027" t="s">
        <v>115</v>
      </c>
      <c r="O11027" t="s">
        <v>114</v>
      </c>
      <c r="P11027" t="s">
        <v>115</v>
      </c>
    </row>
    <row r="11028" spans="1:16" x14ac:dyDescent="0.2">
      <c r="A11028" t="s">
        <v>107</v>
      </c>
      <c r="B11028" s="3">
        <v>392948101493301</v>
      </c>
      <c r="C11028" t="s">
        <v>112</v>
      </c>
      <c r="D11028" s="1">
        <v>36894</v>
      </c>
      <c r="E11028" s="2">
        <v>0.45208333333333334</v>
      </c>
      <c r="F11028" t="s">
        <v>116</v>
      </c>
      <c r="G11028">
        <v>174.65</v>
      </c>
      <c r="K11028" t="s">
        <v>712</v>
      </c>
      <c r="L11028" t="s">
        <v>117</v>
      </c>
      <c r="M11028">
        <v>2</v>
      </c>
      <c r="N11028" t="s">
        <v>115</v>
      </c>
      <c r="O11028" t="s">
        <v>114</v>
      </c>
      <c r="P11028" t="s">
        <v>115</v>
      </c>
    </row>
    <row r="11029" spans="1:16" x14ac:dyDescent="0.2">
      <c r="A11029" t="s">
        <v>107</v>
      </c>
      <c r="B11029" s="3">
        <v>392948101493301</v>
      </c>
      <c r="C11029" t="s">
        <v>112</v>
      </c>
      <c r="D11029" s="1">
        <v>37260</v>
      </c>
      <c r="E11029" s="2">
        <v>0.43611111111111112</v>
      </c>
      <c r="F11029" t="s">
        <v>116</v>
      </c>
      <c r="G11029">
        <v>175.69</v>
      </c>
      <c r="J11029" t="s">
        <v>120</v>
      </c>
      <c r="K11029" t="s">
        <v>712</v>
      </c>
      <c r="L11029" t="s">
        <v>117</v>
      </c>
      <c r="M11029">
        <v>2</v>
      </c>
      <c r="N11029" t="s">
        <v>115</v>
      </c>
      <c r="O11029" t="s">
        <v>114</v>
      </c>
      <c r="P11029" t="s">
        <v>115</v>
      </c>
    </row>
    <row r="11030" spans="1:16" x14ac:dyDescent="0.2">
      <c r="A11030" t="s">
        <v>107</v>
      </c>
      <c r="B11030" s="3">
        <v>392948101493301</v>
      </c>
      <c r="C11030" t="s">
        <v>112</v>
      </c>
      <c r="D11030" s="1">
        <v>37628</v>
      </c>
      <c r="E11030" s="2">
        <v>0.44930555555555557</v>
      </c>
      <c r="F11030" t="s">
        <v>116</v>
      </c>
      <c r="G11030">
        <v>177.52</v>
      </c>
      <c r="J11030" t="s">
        <v>120</v>
      </c>
      <c r="K11030" t="s">
        <v>712</v>
      </c>
      <c r="L11030" t="s">
        <v>117</v>
      </c>
      <c r="M11030">
        <v>2</v>
      </c>
      <c r="N11030" t="s">
        <v>115</v>
      </c>
      <c r="O11030" t="s">
        <v>114</v>
      </c>
      <c r="P11030" t="s">
        <v>115</v>
      </c>
    </row>
    <row r="11031" spans="1:16" x14ac:dyDescent="0.2">
      <c r="A11031" t="s">
        <v>107</v>
      </c>
      <c r="B11031" s="3">
        <v>392948101493301</v>
      </c>
      <c r="C11031" t="s">
        <v>112</v>
      </c>
      <c r="D11031" s="1">
        <v>37988</v>
      </c>
      <c r="E11031" s="2">
        <v>0.74930555555555556</v>
      </c>
      <c r="F11031" t="s">
        <v>116</v>
      </c>
      <c r="G11031">
        <v>178.54</v>
      </c>
      <c r="J11031" t="s">
        <v>120</v>
      </c>
      <c r="K11031" t="s">
        <v>712</v>
      </c>
      <c r="L11031" t="s">
        <v>117</v>
      </c>
      <c r="M11031">
        <v>2</v>
      </c>
      <c r="N11031" t="s">
        <v>115</v>
      </c>
      <c r="O11031" t="s">
        <v>114</v>
      </c>
      <c r="P11031" t="s">
        <v>115</v>
      </c>
    </row>
    <row r="11032" spans="1:16" x14ac:dyDescent="0.2">
      <c r="A11032" t="s">
        <v>107</v>
      </c>
      <c r="B11032" s="3">
        <v>392948101493301</v>
      </c>
      <c r="C11032" t="s">
        <v>112</v>
      </c>
      <c r="D11032" s="1">
        <v>37989</v>
      </c>
      <c r="E11032" s="2">
        <v>0.4694444444444445</v>
      </c>
      <c r="F11032" t="s">
        <v>116</v>
      </c>
      <c r="G11032">
        <v>178.53</v>
      </c>
      <c r="K11032" t="s">
        <v>712</v>
      </c>
      <c r="L11032" t="s">
        <v>117</v>
      </c>
      <c r="M11032">
        <v>2</v>
      </c>
      <c r="N11032" t="s">
        <v>115</v>
      </c>
      <c r="O11032" t="s">
        <v>114</v>
      </c>
      <c r="P11032" t="s">
        <v>115</v>
      </c>
    </row>
    <row r="11033" spans="1:16" x14ac:dyDescent="0.2">
      <c r="A11033" t="s">
        <v>107</v>
      </c>
      <c r="B11033" s="3">
        <v>392948101493301</v>
      </c>
      <c r="C11033" t="s">
        <v>112</v>
      </c>
      <c r="D11033" s="1">
        <v>38361</v>
      </c>
      <c r="E11033" s="2">
        <v>0.43263888888888885</v>
      </c>
      <c r="F11033" t="s">
        <v>116</v>
      </c>
      <c r="G11033">
        <v>179.98</v>
      </c>
      <c r="J11033" t="s">
        <v>120</v>
      </c>
      <c r="K11033" t="s">
        <v>712</v>
      </c>
      <c r="L11033" t="s">
        <v>117</v>
      </c>
      <c r="M11033">
        <v>2</v>
      </c>
      <c r="N11033" t="s">
        <v>115</v>
      </c>
      <c r="O11033" t="s">
        <v>114</v>
      </c>
      <c r="P11033" t="s">
        <v>115</v>
      </c>
    </row>
    <row r="11034" spans="1:16" x14ac:dyDescent="0.2">
      <c r="A11034" t="s">
        <v>107</v>
      </c>
      <c r="B11034" s="3">
        <v>392948101493301</v>
      </c>
      <c r="C11034" t="s">
        <v>112</v>
      </c>
      <c r="D11034" s="1">
        <v>38723</v>
      </c>
      <c r="E11034" s="2">
        <v>0.5083333333333333</v>
      </c>
      <c r="F11034" t="s">
        <v>116</v>
      </c>
      <c r="G11034">
        <v>180.25</v>
      </c>
      <c r="K11034" t="s">
        <v>712</v>
      </c>
      <c r="L11034" t="s">
        <v>117</v>
      </c>
      <c r="M11034">
        <v>2</v>
      </c>
      <c r="N11034" t="s">
        <v>115</v>
      </c>
      <c r="O11034" t="s">
        <v>114</v>
      </c>
      <c r="P11034" t="s">
        <v>115</v>
      </c>
    </row>
    <row r="11035" spans="1:16" x14ac:dyDescent="0.2">
      <c r="A11035" t="s">
        <v>107</v>
      </c>
      <c r="B11035" s="3">
        <v>392948101493301</v>
      </c>
      <c r="C11035" t="s">
        <v>112</v>
      </c>
      <c r="D11035" s="1">
        <v>39175</v>
      </c>
      <c r="E11035" s="2">
        <v>0.50624999999999998</v>
      </c>
      <c r="F11035" t="s">
        <v>118</v>
      </c>
      <c r="G11035">
        <v>181.18</v>
      </c>
      <c r="K11035" t="s">
        <v>712</v>
      </c>
      <c r="L11035" t="s">
        <v>117</v>
      </c>
      <c r="M11035">
        <v>2</v>
      </c>
      <c r="N11035" t="s">
        <v>115</v>
      </c>
      <c r="O11035" t="s">
        <v>114</v>
      </c>
      <c r="P11035" t="s">
        <v>115</v>
      </c>
    </row>
    <row r="11036" spans="1:16" x14ac:dyDescent="0.2">
      <c r="A11036" t="s">
        <v>107</v>
      </c>
      <c r="B11036" s="3">
        <v>392948101493301</v>
      </c>
      <c r="C11036" t="s">
        <v>112</v>
      </c>
      <c r="D11036" s="1">
        <v>39452</v>
      </c>
      <c r="E11036" s="2">
        <v>0.50347222222222221</v>
      </c>
      <c r="F11036" t="s">
        <v>116</v>
      </c>
      <c r="G11036">
        <v>182.21</v>
      </c>
      <c r="K11036" t="s">
        <v>712</v>
      </c>
      <c r="L11036" t="s">
        <v>117</v>
      </c>
      <c r="M11036">
        <v>2</v>
      </c>
      <c r="N11036" t="s">
        <v>115</v>
      </c>
      <c r="O11036" t="s">
        <v>114</v>
      </c>
      <c r="P11036" t="s">
        <v>115</v>
      </c>
    </row>
    <row r="11037" spans="1:16" x14ac:dyDescent="0.2">
      <c r="A11037" t="s">
        <v>107</v>
      </c>
      <c r="B11037" s="3">
        <v>392948101493301</v>
      </c>
      <c r="C11037" t="s">
        <v>112</v>
      </c>
      <c r="D11037" s="1">
        <v>39819</v>
      </c>
      <c r="E11037" s="2">
        <v>0.37777777777777777</v>
      </c>
      <c r="F11037" t="s">
        <v>116</v>
      </c>
      <c r="G11037">
        <v>183.22</v>
      </c>
      <c r="K11037" t="s">
        <v>712</v>
      </c>
      <c r="L11037" t="s">
        <v>117</v>
      </c>
      <c r="M11037">
        <v>2</v>
      </c>
      <c r="N11037" t="s">
        <v>115</v>
      </c>
      <c r="O11037" t="s">
        <v>114</v>
      </c>
      <c r="P11037" t="s">
        <v>115</v>
      </c>
    </row>
    <row r="11038" spans="1:16" x14ac:dyDescent="0.2">
      <c r="A11038" t="s">
        <v>107</v>
      </c>
      <c r="B11038" s="3">
        <v>392948101493301</v>
      </c>
      <c r="C11038" t="s">
        <v>112</v>
      </c>
      <c r="D11038" s="1">
        <v>40182</v>
      </c>
      <c r="E11038" s="2">
        <v>0.38125000000000003</v>
      </c>
      <c r="F11038" t="s">
        <v>116</v>
      </c>
      <c r="G11038">
        <v>183.37</v>
      </c>
      <c r="K11038" t="s">
        <v>712</v>
      </c>
      <c r="L11038" t="s">
        <v>117</v>
      </c>
      <c r="M11038">
        <v>2</v>
      </c>
      <c r="N11038" t="s">
        <v>115</v>
      </c>
      <c r="O11038" t="s">
        <v>114</v>
      </c>
      <c r="P11038" t="s">
        <v>115</v>
      </c>
    </row>
    <row r="11039" spans="1:16" x14ac:dyDescent="0.2">
      <c r="A11039" t="s">
        <v>107</v>
      </c>
      <c r="B11039" s="3">
        <v>392948101493301</v>
      </c>
      <c r="C11039" t="s">
        <v>112</v>
      </c>
      <c r="D11039" s="1">
        <v>40547</v>
      </c>
      <c r="E11039" s="2">
        <v>0.71111111111111114</v>
      </c>
      <c r="F11039" t="s">
        <v>116</v>
      </c>
      <c r="G11039">
        <v>183.76</v>
      </c>
      <c r="K11039" t="s">
        <v>712</v>
      </c>
      <c r="L11039" t="s">
        <v>117</v>
      </c>
      <c r="M11039">
        <v>2</v>
      </c>
      <c r="N11039" t="s">
        <v>115</v>
      </c>
      <c r="O11039" t="s">
        <v>114</v>
      </c>
      <c r="P11039" t="s">
        <v>115</v>
      </c>
    </row>
    <row r="11040" spans="1:16" x14ac:dyDescent="0.2">
      <c r="A11040" t="s">
        <v>107</v>
      </c>
      <c r="B11040" s="3">
        <v>392948101493301</v>
      </c>
      <c r="C11040" t="s">
        <v>112</v>
      </c>
      <c r="D11040" s="1">
        <v>40912</v>
      </c>
      <c r="E11040" s="2">
        <v>0.6743055555555556</v>
      </c>
      <c r="F11040" t="s">
        <v>116</v>
      </c>
      <c r="G11040">
        <v>185.2</v>
      </c>
      <c r="K11040" t="s">
        <v>712</v>
      </c>
      <c r="L11040" t="s">
        <v>117</v>
      </c>
      <c r="M11040">
        <v>2</v>
      </c>
      <c r="N11040" t="s">
        <v>115</v>
      </c>
      <c r="O11040" t="s">
        <v>114</v>
      </c>
      <c r="P11040" t="s">
        <v>115</v>
      </c>
    </row>
    <row r="11041" spans="1:16" x14ac:dyDescent="0.2">
      <c r="A11041" t="s">
        <v>107</v>
      </c>
      <c r="B11041" s="3">
        <v>392948101493301</v>
      </c>
      <c r="C11041" t="s">
        <v>112</v>
      </c>
      <c r="D11041" s="1">
        <v>41277</v>
      </c>
      <c r="E11041" s="2">
        <v>0.72916666666666663</v>
      </c>
      <c r="F11041" t="s">
        <v>116</v>
      </c>
      <c r="G11041">
        <v>186.87</v>
      </c>
      <c r="K11041" t="s">
        <v>712</v>
      </c>
      <c r="L11041" t="s">
        <v>117</v>
      </c>
      <c r="M11041">
        <v>2</v>
      </c>
      <c r="N11041" t="s">
        <v>115</v>
      </c>
      <c r="O11041" t="s">
        <v>114</v>
      </c>
      <c r="P11041" t="s">
        <v>115</v>
      </c>
    </row>
    <row r="11042" spans="1:16" x14ac:dyDescent="0.2">
      <c r="A11042" t="s">
        <v>107</v>
      </c>
      <c r="B11042" s="3">
        <v>392948101493301</v>
      </c>
      <c r="C11042" t="s">
        <v>112</v>
      </c>
      <c r="D11042" s="1">
        <v>41642</v>
      </c>
      <c r="E11042" s="2">
        <v>0.71875</v>
      </c>
      <c r="F11042" t="s">
        <v>116</v>
      </c>
      <c r="G11042">
        <v>187.99</v>
      </c>
      <c r="K11042" t="s">
        <v>712</v>
      </c>
      <c r="L11042" t="s">
        <v>117</v>
      </c>
      <c r="M11042">
        <v>2</v>
      </c>
      <c r="N11042" t="s">
        <v>115</v>
      </c>
      <c r="O11042" t="s">
        <v>114</v>
      </c>
      <c r="P11042" t="s">
        <v>115</v>
      </c>
    </row>
    <row r="11043" spans="1:16" x14ac:dyDescent="0.2">
      <c r="A11043" t="s">
        <v>107</v>
      </c>
      <c r="B11043" s="3">
        <v>392948101493301</v>
      </c>
      <c r="C11043" t="s">
        <v>112</v>
      </c>
      <c r="D11043" s="1">
        <v>42007</v>
      </c>
      <c r="E11043" s="2">
        <v>0.48333333333333334</v>
      </c>
      <c r="F11043" t="s">
        <v>116</v>
      </c>
      <c r="G11043">
        <v>192.8</v>
      </c>
      <c r="K11043" t="s">
        <v>712</v>
      </c>
      <c r="L11043" t="s">
        <v>117</v>
      </c>
      <c r="M11043">
        <v>2</v>
      </c>
      <c r="N11043" t="s">
        <v>115</v>
      </c>
      <c r="O11043" t="s">
        <v>114</v>
      </c>
      <c r="P11043" t="s">
        <v>111</v>
      </c>
    </row>
    <row r="11044" spans="1:16" x14ac:dyDescent="0.2">
      <c r="A11044" t="s">
        <v>107</v>
      </c>
      <c r="B11044" s="3">
        <v>392952100270001</v>
      </c>
      <c r="C11044" t="s">
        <v>112</v>
      </c>
      <c r="D11044" s="1">
        <v>38728</v>
      </c>
      <c r="G11044">
        <v>45.87</v>
      </c>
      <c r="K11044" t="s">
        <v>712</v>
      </c>
      <c r="L11044" t="s">
        <v>109</v>
      </c>
      <c r="M11044">
        <v>2</v>
      </c>
      <c r="N11044" t="s">
        <v>115</v>
      </c>
      <c r="O11044" t="s">
        <v>110</v>
      </c>
      <c r="P11044" t="s">
        <v>115</v>
      </c>
    </row>
    <row r="11045" spans="1:16" x14ac:dyDescent="0.2">
      <c r="A11045" t="s">
        <v>107</v>
      </c>
      <c r="B11045" s="3">
        <v>392952100270001</v>
      </c>
      <c r="C11045" t="s">
        <v>112</v>
      </c>
      <c r="D11045" s="1">
        <v>38817</v>
      </c>
      <c r="G11045">
        <v>45.6</v>
      </c>
      <c r="K11045" t="s">
        <v>712</v>
      </c>
      <c r="L11045" t="s">
        <v>109</v>
      </c>
      <c r="M11045">
        <v>2</v>
      </c>
      <c r="N11045" t="s">
        <v>115</v>
      </c>
      <c r="O11045" t="s">
        <v>110</v>
      </c>
      <c r="P11045" t="s">
        <v>115</v>
      </c>
    </row>
    <row r="11046" spans="1:16" x14ac:dyDescent="0.2">
      <c r="A11046" t="s">
        <v>107</v>
      </c>
      <c r="B11046" s="3">
        <v>392952100270001</v>
      </c>
      <c r="C11046" t="s">
        <v>112</v>
      </c>
      <c r="D11046" s="1">
        <v>38992</v>
      </c>
      <c r="G11046">
        <v>47.86</v>
      </c>
      <c r="K11046" t="s">
        <v>712</v>
      </c>
      <c r="L11046" t="s">
        <v>109</v>
      </c>
      <c r="M11046">
        <v>2</v>
      </c>
      <c r="N11046" t="s">
        <v>115</v>
      </c>
      <c r="O11046" t="s">
        <v>110</v>
      </c>
      <c r="P11046" t="s">
        <v>115</v>
      </c>
    </row>
    <row r="11047" spans="1:16" x14ac:dyDescent="0.2">
      <c r="A11047" t="s">
        <v>107</v>
      </c>
      <c r="B11047" s="3">
        <v>392952100270001</v>
      </c>
      <c r="C11047" t="s">
        <v>112</v>
      </c>
      <c r="D11047" s="1">
        <v>39099</v>
      </c>
      <c r="E11047" s="2">
        <v>0.4152777777777778</v>
      </c>
      <c r="F11047" t="s">
        <v>116</v>
      </c>
      <c r="G11047">
        <v>47.96</v>
      </c>
      <c r="K11047" t="s">
        <v>712</v>
      </c>
      <c r="L11047" t="s">
        <v>117</v>
      </c>
      <c r="M11047">
        <v>2</v>
      </c>
      <c r="N11047" t="s">
        <v>115</v>
      </c>
      <c r="O11047" t="s">
        <v>114</v>
      </c>
      <c r="P11047" t="s">
        <v>115</v>
      </c>
    </row>
    <row r="11048" spans="1:16" x14ac:dyDescent="0.2">
      <c r="A11048" t="s">
        <v>107</v>
      </c>
      <c r="B11048" s="3">
        <v>392952100270001</v>
      </c>
      <c r="C11048" t="s">
        <v>112</v>
      </c>
      <c r="D11048" s="1">
        <v>39162</v>
      </c>
      <c r="G11048">
        <v>46.18</v>
      </c>
      <c r="K11048" t="s">
        <v>712</v>
      </c>
      <c r="L11048" t="s">
        <v>109</v>
      </c>
      <c r="M11048">
        <v>2</v>
      </c>
      <c r="N11048" t="s">
        <v>115</v>
      </c>
      <c r="O11048" t="s">
        <v>110</v>
      </c>
      <c r="P11048" t="s">
        <v>115</v>
      </c>
    </row>
    <row r="11049" spans="1:16" x14ac:dyDescent="0.2">
      <c r="A11049" t="s">
        <v>107</v>
      </c>
      <c r="B11049" s="3">
        <v>392952100270001</v>
      </c>
      <c r="C11049" t="s">
        <v>112</v>
      </c>
      <c r="D11049" s="1">
        <v>39359</v>
      </c>
      <c r="G11049">
        <v>49.81</v>
      </c>
      <c r="K11049" t="s">
        <v>712</v>
      </c>
      <c r="L11049" t="s">
        <v>109</v>
      </c>
      <c r="M11049">
        <v>2</v>
      </c>
      <c r="N11049" t="s">
        <v>115</v>
      </c>
      <c r="O11049" t="s">
        <v>110</v>
      </c>
      <c r="P11049" t="s">
        <v>115</v>
      </c>
    </row>
    <row r="11050" spans="1:16" x14ac:dyDescent="0.2">
      <c r="A11050" t="s">
        <v>107</v>
      </c>
      <c r="B11050" s="3">
        <v>392952100270001</v>
      </c>
      <c r="C11050" t="s">
        <v>112</v>
      </c>
      <c r="D11050" s="1">
        <v>39443</v>
      </c>
      <c r="E11050" s="2">
        <v>0.47638888888888892</v>
      </c>
      <c r="F11050" t="s">
        <v>116</v>
      </c>
      <c r="G11050">
        <v>49.73</v>
      </c>
      <c r="K11050" t="s">
        <v>712</v>
      </c>
      <c r="L11050" t="s">
        <v>117</v>
      </c>
      <c r="M11050">
        <v>2</v>
      </c>
      <c r="N11050" t="s">
        <v>115</v>
      </c>
      <c r="O11050" t="s">
        <v>114</v>
      </c>
      <c r="P11050" t="s">
        <v>115</v>
      </c>
    </row>
    <row r="11051" spans="1:16" x14ac:dyDescent="0.2">
      <c r="A11051" t="s">
        <v>107</v>
      </c>
      <c r="B11051" s="3">
        <v>392952100270001</v>
      </c>
      <c r="C11051" t="s">
        <v>112</v>
      </c>
      <c r="D11051" s="1">
        <v>39520</v>
      </c>
      <c r="G11051">
        <v>47.02</v>
      </c>
      <c r="K11051" t="s">
        <v>712</v>
      </c>
      <c r="L11051" t="s">
        <v>109</v>
      </c>
      <c r="M11051">
        <v>2</v>
      </c>
      <c r="N11051" t="s">
        <v>115</v>
      </c>
      <c r="O11051" t="s">
        <v>110</v>
      </c>
      <c r="P11051" t="s">
        <v>115</v>
      </c>
    </row>
    <row r="11052" spans="1:16" x14ac:dyDescent="0.2">
      <c r="A11052" t="s">
        <v>107</v>
      </c>
      <c r="B11052" s="3">
        <v>392952100270001</v>
      </c>
      <c r="C11052" t="s">
        <v>112</v>
      </c>
      <c r="D11052" s="1">
        <v>39720</v>
      </c>
      <c r="G11052">
        <v>49.66</v>
      </c>
      <c r="K11052" t="s">
        <v>712</v>
      </c>
      <c r="L11052" t="s">
        <v>109</v>
      </c>
      <c r="M11052">
        <v>2</v>
      </c>
      <c r="N11052" t="s">
        <v>115</v>
      </c>
      <c r="O11052" t="s">
        <v>110</v>
      </c>
      <c r="P11052" t="s">
        <v>115</v>
      </c>
    </row>
    <row r="11053" spans="1:16" x14ac:dyDescent="0.2">
      <c r="A11053" t="s">
        <v>107</v>
      </c>
      <c r="B11053" s="3">
        <v>392952100270001</v>
      </c>
      <c r="C11053" t="s">
        <v>112</v>
      </c>
      <c r="D11053" s="1">
        <v>39792</v>
      </c>
      <c r="G11053">
        <v>47.69</v>
      </c>
      <c r="K11053" t="s">
        <v>712</v>
      </c>
      <c r="L11053" t="s">
        <v>109</v>
      </c>
      <c r="M11053">
        <v>2</v>
      </c>
      <c r="N11053" t="s">
        <v>115</v>
      </c>
      <c r="O11053" t="s">
        <v>110</v>
      </c>
      <c r="P11053" t="s">
        <v>115</v>
      </c>
    </row>
    <row r="11054" spans="1:16" x14ac:dyDescent="0.2">
      <c r="A11054" t="s">
        <v>107</v>
      </c>
      <c r="B11054" s="3">
        <v>392952100270001</v>
      </c>
      <c r="C11054" t="s">
        <v>112</v>
      </c>
      <c r="D11054" s="1">
        <v>39820</v>
      </c>
      <c r="E11054" s="2">
        <v>0.63541666666666663</v>
      </c>
      <c r="F11054" t="s">
        <v>116</v>
      </c>
      <c r="G11054">
        <v>50.88</v>
      </c>
      <c r="K11054" t="s">
        <v>712</v>
      </c>
      <c r="L11054" t="s">
        <v>117</v>
      </c>
      <c r="M11054">
        <v>2</v>
      </c>
      <c r="N11054" t="s">
        <v>115</v>
      </c>
      <c r="O11054" t="s">
        <v>114</v>
      </c>
      <c r="P11054" t="s">
        <v>115</v>
      </c>
    </row>
    <row r="11055" spans="1:16" x14ac:dyDescent="0.2">
      <c r="A11055" t="s">
        <v>107</v>
      </c>
      <c r="B11055" s="3">
        <v>392952100270001</v>
      </c>
      <c r="C11055" t="s">
        <v>112</v>
      </c>
      <c r="D11055" s="1">
        <v>39876</v>
      </c>
      <c r="G11055">
        <v>47.01</v>
      </c>
      <c r="K11055" t="s">
        <v>712</v>
      </c>
      <c r="L11055" t="s">
        <v>109</v>
      </c>
      <c r="M11055">
        <v>2</v>
      </c>
      <c r="N11055" t="s">
        <v>115</v>
      </c>
      <c r="O11055" t="s">
        <v>110</v>
      </c>
      <c r="P11055" t="s">
        <v>115</v>
      </c>
    </row>
    <row r="11056" spans="1:16" x14ac:dyDescent="0.2">
      <c r="A11056" t="s">
        <v>107</v>
      </c>
      <c r="B11056" s="3">
        <v>392952100270001</v>
      </c>
      <c r="C11056" t="s">
        <v>112</v>
      </c>
      <c r="D11056" s="1">
        <v>40094</v>
      </c>
      <c r="G11056">
        <v>48.55</v>
      </c>
      <c r="K11056" t="s">
        <v>712</v>
      </c>
      <c r="L11056" t="s">
        <v>109</v>
      </c>
      <c r="M11056">
        <v>2</v>
      </c>
      <c r="N11056" t="s">
        <v>115</v>
      </c>
      <c r="O11056" t="s">
        <v>110</v>
      </c>
      <c r="P11056" t="s">
        <v>115</v>
      </c>
    </row>
    <row r="11057" spans="1:16" x14ac:dyDescent="0.2">
      <c r="A11057" t="s">
        <v>107</v>
      </c>
      <c r="B11057" s="3">
        <v>392952100270001</v>
      </c>
      <c r="C11057" t="s">
        <v>112</v>
      </c>
      <c r="D11057" s="1">
        <v>40169</v>
      </c>
      <c r="E11057" s="2">
        <v>0.53888888888888886</v>
      </c>
      <c r="F11057" t="s">
        <v>116</v>
      </c>
      <c r="G11057">
        <v>51.75</v>
      </c>
      <c r="K11057" t="s">
        <v>712</v>
      </c>
      <c r="L11057" t="s">
        <v>117</v>
      </c>
      <c r="M11057">
        <v>2</v>
      </c>
      <c r="N11057" t="s">
        <v>115</v>
      </c>
      <c r="O11057" t="s">
        <v>114</v>
      </c>
      <c r="P11057" t="s">
        <v>115</v>
      </c>
    </row>
    <row r="11058" spans="1:16" x14ac:dyDescent="0.2">
      <c r="A11058" t="s">
        <v>107</v>
      </c>
      <c r="B11058" s="3">
        <v>392952100270001</v>
      </c>
      <c r="C11058" t="s">
        <v>112</v>
      </c>
      <c r="D11058" s="1">
        <v>40458</v>
      </c>
      <c r="G11058">
        <v>49.4</v>
      </c>
      <c r="K11058" t="s">
        <v>712</v>
      </c>
      <c r="L11058" t="s">
        <v>109</v>
      </c>
      <c r="M11058">
        <v>2</v>
      </c>
      <c r="N11058" t="s">
        <v>115</v>
      </c>
      <c r="O11058" t="s">
        <v>110</v>
      </c>
      <c r="P11058" t="s">
        <v>115</v>
      </c>
    </row>
    <row r="11059" spans="1:16" x14ac:dyDescent="0.2">
      <c r="A11059" t="s">
        <v>107</v>
      </c>
      <c r="B11059" s="3">
        <v>392952100270001</v>
      </c>
      <c r="C11059" t="s">
        <v>112</v>
      </c>
      <c r="D11059" s="1">
        <v>40532</v>
      </c>
      <c r="E11059" s="2">
        <v>0.4513888888888889</v>
      </c>
      <c r="F11059" t="s">
        <v>116</v>
      </c>
      <c r="G11059">
        <v>51.9</v>
      </c>
      <c r="K11059" t="s">
        <v>712</v>
      </c>
      <c r="L11059" t="s">
        <v>117</v>
      </c>
      <c r="M11059">
        <v>2</v>
      </c>
      <c r="N11059" t="s">
        <v>115</v>
      </c>
      <c r="O11059" t="s">
        <v>114</v>
      </c>
      <c r="P11059" t="s">
        <v>115</v>
      </c>
    </row>
    <row r="11060" spans="1:16" x14ac:dyDescent="0.2">
      <c r="A11060" t="s">
        <v>107</v>
      </c>
      <c r="B11060" s="3">
        <v>392952100270001</v>
      </c>
      <c r="C11060" t="s">
        <v>112</v>
      </c>
      <c r="D11060" s="1">
        <v>40618</v>
      </c>
      <c r="G11060">
        <v>47.9</v>
      </c>
      <c r="K11060" t="s">
        <v>712</v>
      </c>
      <c r="L11060" t="s">
        <v>109</v>
      </c>
      <c r="M11060">
        <v>2</v>
      </c>
      <c r="N11060" t="s">
        <v>115</v>
      </c>
      <c r="O11060" t="s">
        <v>110</v>
      </c>
      <c r="P11060" t="s">
        <v>115</v>
      </c>
    </row>
    <row r="11061" spans="1:16" x14ac:dyDescent="0.2">
      <c r="A11061" t="s">
        <v>107</v>
      </c>
      <c r="B11061" s="3">
        <v>392952100270001</v>
      </c>
      <c r="C11061" t="s">
        <v>112</v>
      </c>
      <c r="D11061" s="1">
        <v>40820</v>
      </c>
      <c r="G11061">
        <v>50.8</v>
      </c>
      <c r="K11061" t="s">
        <v>713</v>
      </c>
      <c r="L11061" t="s">
        <v>109</v>
      </c>
      <c r="M11061">
        <v>1</v>
      </c>
      <c r="N11061" t="s">
        <v>115</v>
      </c>
      <c r="O11061" t="s">
        <v>110</v>
      </c>
      <c r="P11061" t="s">
        <v>111</v>
      </c>
    </row>
    <row r="11062" spans="1:16" x14ac:dyDescent="0.2">
      <c r="A11062" t="s">
        <v>107</v>
      </c>
      <c r="B11062" s="3">
        <v>392952100270001</v>
      </c>
      <c r="C11062" t="s">
        <v>112</v>
      </c>
      <c r="D11062" s="1">
        <v>40906</v>
      </c>
      <c r="E11062" s="2">
        <v>0.58958333333333335</v>
      </c>
      <c r="F11062" t="s">
        <v>116</v>
      </c>
      <c r="G11062">
        <v>51</v>
      </c>
      <c r="K11062" t="s">
        <v>712</v>
      </c>
      <c r="L11062" t="s">
        <v>117</v>
      </c>
      <c r="M11062">
        <v>2</v>
      </c>
      <c r="N11062" t="s">
        <v>115</v>
      </c>
      <c r="O11062" t="s">
        <v>114</v>
      </c>
      <c r="P11062" t="s">
        <v>115</v>
      </c>
    </row>
    <row r="11063" spans="1:16" x14ac:dyDescent="0.2">
      <c r="A11063" t="s">
        <v>107</v>
      </c>
      <c r="B11063" s="3">
        <v>392952100270001</v>
      </c>
      <c r="C11063" t="s">
        <v>112</v>
      </c>
      <c r="D11063" s="1">
        <v>40974</v>
      </c>
      <c r="G11063">
        <v>50.1</v>
      </c>
      <c r="K11063" t="s">
        <v>713</v>
      </c>
      <c r="L11063" t="s">
        <v>109</v>
      </c>
      <c r="M11063">
        <v>1</v>
      </c>
      <c r="N11063" t="s">
        <v>115</v>
      </c>
      <c r="O11063" t="s">
        <v>110</v>
      </c>
      <c r="P11063" t="s">
        <v>111</v>
      </c>
    </row>
    <row r="11064" spans="1:16" x14ac:dyDescent="0.2">
      <c r="A11064" t="s">
        <v>107</v>
      </c>
      <c r="B11064" s="3">
        <v>392952100270001</v>
      </c>
      <c r="C11064" t="s">
        <v>112</v>
      </c>
      <c r="D11064" s="1">
        <v>41291</v>
      </c>
      <c r="E11064" s="2">
        <v>0.4548611111111111</v>
      </c>
      <c r="F11064" t="s">
        <v>116</v>
      </c>
      <c r="G11064">
        <v>53.3</v>
      </c>
      <c r="K11064" t="s">
        <v>713</v>
      </c>
      <c r="L11064" t="s">
        <v>117</v>
      </c>
      <c r="M11064">
        <v>2</v>
      </c>
      <c r="N11064" t="s">
        <v>115</v>
      </c>
      <c r="O11064" t="s">
        <v>114</v>
      </c>
      <c r="P11064" t="s">
        <v>115</v>
      </c>
    </row>
    <row r="11065" spans="1:16" x14ac:dyDescent="0.2">
      <c r="A11065" t="s">
        <v>107</v>
      </c>
      <c r="B11065" s="3">
        <v>392952100270001</v>
      </c>
      <c r="C11065" t="s">
        <v>112</v>
      </c>
      <c r="D11065" s="1">
        <v>41360</v>
      </c>
      <c r="G11065">
        <v>50.62</v>
      </c>
      <c r="K11065" t="s">
        <v>713</v>
      </c>
      <c r="L11065" t="s">
        <v>109</v>
      </c>
      <c r="M11065">
        <v>2</v>
      </c>
      <c r="N11065" t="s">
        <v>115</v>
      </c>
      <c r="O11065" t="s">
        <v>110</v>
      </c>
      <c r="P11065" t="s">
        <v>115</v>
      </c>
    </row>
    <row r="11066" spans="1:16" x14ac:dyDescent="0.2">
      <c r="A11066" t="s">
        <v>107</v>
      </c>
      <c r="B11066" s="3">
        <v>392952100270001</v>
      </c>
      <c r="C11066" t="s">
        <v>112</v>
      </c>
      <c r="D11066" s="1">
        <v>41549</v>
      </c>
      <c r="G11066">
        <v>51.61</v>
      </c>
      <c r="K11066" t="s">
        <v>713</v>
      </c>
      <c r="L11066" t="s">
        <v>109</v>
      </c>
      <c r="M11066">
        <v>2</v>
      </c>
      <c r="N11066" t="s">
        <v>115</v>
      </c>
      <c r="O11066" t="s">
        <v>110</v>
      </c>
      <c r="P11066" t="s">
        <v>115</v>
      </c>
    </row>
    <row r="11067" spans="1:16" x14ac:dyDescent="0.2">
      <c r="A11067" t="s">
        <v>107</v>
      </c>
      <c r="B11067" s="3">
        <v>392952100270001</v>
      </c>
      <c r="C11067" t="s">
        <v>112</v>
      </c>
      <c r="D11067" s="1">
        <v>41634</v>
      </c>
      <c r="E11067" s="2">
        <v>0.53472222222222221</v>
      </c>
      <c r="F11067" t="s">
        <v>116</v>
      </c>
      <c r="G11067">
        <v>54.12</v>
      </c>
      <c r="K11067" t="s">
        <v>713</v>
      </c>
      <c r="L11067" t="s">
        <v>117</v>
      </c>
      <c r="M11067">
        <v>2</v>
      </c>
      <c r="N11067" t="s">
        <v>115</v>
      </c>
      <c r="O11067" t="s">
        <v>114</v>
      </c>
      <c r="P11067" t="s">
        <v>115</v>
      </c>
    </row>
    <row r="11068" spans="1:16" x14ac:dyDescent="0.2">
      <c r="A11068" t="s">
        <v>107</v>
      </c>
      <c r="B11068" s="3">
        <v>392952100270001</v>
      </c>
      <c r="C11068" t="s">
        <v>112</v>
      </c>
      <c r="D11068" s="1">
        <v>41708</v>
      </c>
      <c r="G11068">
        <v>51.16</v>
      </c>
      <c r="K11068" t="s">
        <v>713</v>
      </c>
      <c r="L11068" t="s">
        <v>109</v>
      </c>
      <c r="M11068">
        <v>2</v>
      </c>
      <c r="N11068" t="s">
        <v>115</v>
      </c>
      <c r="O11068" t="s">
        <v>110</v>
      </c>
      <c r="P11068" t="s">
        <v>111</v>
      </c>
    </row>
    <row r="11069" spans="1:16" x14ac:dyDescent="0.2">
      <c r="A11069" t="s">
        <v>107</v>
      </c>
      <c r="B11069" s="3">
        <v>392952100270001</v>
      </c>
      <c r="C11069" t="s">
        <v>112</v>
      </c>
      <c r="D11069" s="1">
        <v>41920</v>
      </c>
      <c r="G11069">
        <v>52.38</v>
      </c>
      <c r="K11069" t="s">
        <v>713</v>
      </c>
      <c r="L11069" t="s">
        <v>109</v>
      </c>
      <c r="M11069">
        <v>2</v>
      </c>
      <c r="N11069" t="s">
        <v>115</v>
      </c>
      <c r="O11069" t="s">
        <v>110</v>
      </c>
      <c r="P11069" t="s">
        <v>111</v>
      </c>
    </row>
    <row r="11070" spans="1:16" x14ac:dyDescent="0.2">
      <c r="A11070" t="s">
        <v>107</v>
      </c>
      <c r="B11070" s="3">
        <v>392952100270001</v>
      </c>
      <c r="C11070" t="s">
        <v>112</v>
      </c>
      <c r="D11070" s="1">
        <v>42002</v>
      </c>
      <c r="G11070">
        <v>55.07</v>
      </c>
      <c r="K11070" t="s">
        <v>713</v>
      </c>
      <c r="L11070" t="s">
        <v>109</v>
      </c>
      <c r="M11070">
        <v>2</v>
      </c>
      <c r="N11070" t="s">
        <v>115</v>
      </c>
      <c r="O11070" t="s">
        <v>114</v>
      </c>
      <c r="P11070" t="s">
        <v>111</v>
      </c>
    </row>
    <row r="11071" spans="1:16" x14ac:dyDescent="0.2">
      <c r="A11071" t="s">
        <v>107</v>
      </c>
      <c r="B11071" s="3">
        <v>392952100270001</v>
      </c>
      <c r="C11071" t="s">
        <v>112</v>
      </c>
      <c r="D11071" s="1">
        <v>42073</v>
      </c>
      <c r="G11071">
        <v>51.18</v>
      </c>
      <c r="K11071" t="s">
        <v>713</v>
      </c>
      <c r="L11071" t="s">
        <v>109</v>
      </c>
      <c r="M11071">
        <v>2</v>
      </c>
      <c r="N11071" t="s">
        <v>115</v>
      </c>
      <c r="O11071" t="s">
        <v>110</v>
      </c>
      <c r="P11071" t="s">
        <v>111</v>
      </c>
    </row>
    <row r="11072" spans="1:16" x14ac:dyDescent="0.2">
      <c r="A11072" t="s">
        <v>107</v>
      </c>
      <c r="B11072" s="3">
        <v>392952100270001</v>
      </c>
      <c r="C11072" t="s">
        <v>112</v>
      </c>
      <c r="D11072" s="1">
        <v>42283</v>
      </c>
      <c r="G11072">
        <v>53.71</v>
      </c>
      <c r="K11072" t="s">
        <v>713</v>
      </c>
      <c r="L11072" t="s">
        <v>109</v>
      </c>
      <c r="M11072">
        <v>2</v>
      </c>
      <c r="N11072" t="s">
        <v>115</v>
      </c>
      <c r="O11072" t="s">
        <v>110</v>
      </c>
      <c r="P11072" t="s">
        <v>111</v>
      </c>
    </row>
    <row r="11073" spans="1:16" x14ac:dyDescent="0.2">
      <c r="A11073" t="s">
        <v>107</v>
      </c>
      <c r="B11073" s="3">
        <v>392955101224301</v>
      </c>
      <c r="C11073" t="s">
        <v>112</v>
      </c>
      <c r="D11073" s="1">
        <v>32513</v>
      </c>
      <c r="G11073">
        <v>156.74</v>
      </c>
      <c r="L11073" t="s">
        <v>109</v>
      </c>
      <c r="M11073">
        <v>2</v>
      </c>
      <c r="N11073" t="s">
        <v>258</v>
      </c>
      <c r="O11073" t="s">
        <v>114</v>
      </c>
      <c r="P11073" t="s">
        <v>115</v>
      </c>
    </row>
    <row r="11074" spans="1:16" x14ac:dyDescent="0.2">
      <c r="A11074" t="s">
        <v>107</v>
      </c>
      <c r="B11074" s="3">
        <v>392955101224301</v>
      </c>
      <c r="C11074" t="s">
        <v>112</v>
      </c>
      <c r="D11074" s="1">
        <v>32884</v>
      </c>
      <c r="G11074">
        <v>156.85</v>
      </c>
      <c r="L11074" t="s">
        <v>109</v>
      </c>
      <c r="M11074">
        <v>2</v>
      </c>
      <c r="N11074" t="s">
        <v>258</v>
      </c>
      <c r="O11074" t="s">
        <v>114</v>
      </c>
      <c r="P11074" t="s">
        <v>115</v>
      </c>
    </row>
    <row r="11075" spans="1:16" x14ac:dyDescent="0.2">
      <c r="A11075" t="s">
        <v>107</v>
      </c>
      <c r="B11075" s="3">
        <v>392955101224301</v>
      </c>
      <c r="C11075" t="s">
        <v>112</v>
      </c>
      <c r="D11075" s="1">
        <v>33242</v>
      </c>
      <c r="G11075">
        <v>157.63999999999999</v>
      </c>
      <c r="L11075" t="s">
        <v>109</v>
      </c>
      <c r="M11075">
        <v>2</v>
      </c>
      <c r="N11075" t="s">
        <v>258</v>
      </c>
      <c r="O11075" t="s">
        <v>114</v>
      </c>
      <c r="P11075" t="s">
        <v>115</v>
      </c>
    </row>
    <row r="11076" spans="1:16" x14ac:dyDescent="0.2">
      <c r="A11076" t="s">
        <v>107</v>
      </c>
      <c r="B11076" s="3">
        <v>392955101224301</v>
      </c>
      <c r="C11076" t="s">
        <v>112</v>
      </c>
      <c r="D11076" s="1">
        <v>33618</v>
      </c>
      <c r="G11076">
        <v>156.88</v>
      </c>
      <c r="L11076" t="s">
        <v>109</v>
      </c>
      <c r="M11076">
        <v>2</v>
      </c>
      <c r="N11076" t="s">
        <v>258</v>
      </c>
      <c r="O11076" t="s">
        <v>114</v>
      </c>
      <c r="P11076" t="s">
        <v>115</v>
      </c>
    </row>
    <row r="11077" spans="1:16" x14ac:dyDescent="0.2">
      <c r="A11077" t="s">
        <v>107</v>
      </c>
      <c r="B11077" s="3">
        <v>392955101224301</v>
      </c>
      <c r="C11077" t="s">
        <v>112</v>
      </c>
      <c r="D11077" s="1">
        <v>34331</v>
      </c>
      <c r="G11077">
        <v>157.28</v>
      </c>
      <c r="L11077" t="s">
        <v>109</v>
      </c>
      <c r="M11077">
        <v>2</v>
      </c>
      <c r="N11077" t="s">
        <v>258</v>
      </c>
      <c r="O11077" t="s">
        <v>114</v>
      </c>
      <c r="P11077" t="s">
        <v>115</v>
      </c>
    </row>
    <row r="11078" spans="1:16" x14ac:dyDescent="0.2">
      <c r="A11078" t="s">
        <v>107</v>
      </c>
      <c r="B11078" s="3">
        <v>392955101224301</v>
      </c>
      <c r="C11078" t="s">
        <v>112</v>
      </c>
      <c r="D11078" s="1">
        <v>34696</v>
      </c>
      <c r="G11078">
        <v>162.63999999999999</v>
      </c>
      <c r="L11078" t="s">
        <v>109</v>
      </c>
      <c r="M11078">
        <v>2</v>
      </c>
      <c r="N11078" t="s">
        <v>258</v>
      </c>
      <c r="O11078" t="s">
        <v>114</v>
      </c>
      <c r="P11078" t="s">
        <v>115</v>
      </c>
    </row>
    <row r="11079" spans="1:16" x14ac:dyDescent="0.2">
      <c r="A11079" t="s">
        <v>107</v>
      </c>
      <c r="B11079" s="3">
        <v>392955101224301</v>
      </c>
      <c r="C11079" t="s">
        <v>112</v>
      </c>
      <c r="D11079" s="1">
        <v>35067</v>
      </c>
      <c r="G11079">
        <v>158.91</v>
      </c>
      <c r="L11079" t="s">
        <v>109</v>
      </c>
      <c r="M11079">
        <v>2</v>
      </c>
      <c r="N11079" t="s">
        <v>258</v>
      </c>
      <c r="O11079" t="s">
        <v>114</v>
      </c>
      <c r="P11079" t="s">
        <v>115</v>
      </c>
    </row>
    <row r="11080" spans="1:16" x14ac:dyDescent="0.2">
      <c r="A11080" t="s">
        <v>107</v>
      </c>
      <c r="B11080" s="3">
        <v>392955101224301</v>
      </c>
      <c r="C11080" t="s">
        <v>112</v>
      </c>
      <c r="D11080" s="1">
        <v>35430</v>
      </c>
      <c r="G11080">
        <v>159.61000000000001</v>
      </c>
      <c r="L11080" t="s">
        <v>109</v>
      </c>
      <c r="M11080">
        <v>2</v>
      </c>
      <c r="N11080" t="s">
        <v>258</v>
      </c>
      <c r="O11080" t="s">
        <v>114</v>
      </c>
      <c r="P11080" t="s">
        <v>115</v>
      </c>
    </row>
    <row r="11081" spans="1:16" x14ac:dyDescent="0.2">
      <c r="A11081" t="s">
        <v>107</v>
      </c>
      <c r="B11081" s="3">
        <v>392955101224301</v>
      </c>
      <c r="C11081" t="s">
        <v>112</v>
      </c>
      <c r="D11081" s="1">
        <v>35800</v>
      </c>
      <c r="G11081">
        <v>159.59</v>
      </c>
      <c r="L11081" t="s">
        <v>109</v>
      </c>
      <c r="M11081">
        <v>2</v>
      </c>
      <c r="N11081" t="s">
        <v>258</v>
      </c>
      <c r="O11081" t="s">
        <v>114</v>
      </c>
      <c r="P11081" t="s">
        <v>115</v>
      </c>
    </row>
    <row r="11082" spans="1:16" x14ac:dyDescent="0.2">
      <c r="A11082" t="s">
        <v>107</v>
      </c>
      <c r="B11082" s="3">
        <v>392955101224301</v>
      </c>
      <c r="C11082" t="s">
        <v>112</v>
      </c>
      <c r="D11082" s="1">
        <v>36164</v>
      </c>
      <c r="E11082" s="2">
        <v>0.71597222222222223</v>
      </c>
      <c r="F11082" t="s">
        <v>116</v>
      </c>
      <c r="G11082">
        <v>158.35</v>
      </c>
      <c r="K11082" t="s">
        <v>712</v>
      </c>
      <c r="L11082" t="s">
        <v>117</v>
      </c>
      <c r="M11082">
        <v>2</v>
      </c>
      <c r="N11082" t="s">
        <v>115</v>
      </c>
      <c r="O11082" t="s">
        <v>114</v>
      </c>
      <c r="P11082" t="s">
        <v>115</v>
      </c>
    </row>
    <row r="11083" spans="1:16" x14ac:dyDescent="0.2">
      <c r="A11083" t="s">
        <v>107</v>
      </c>
      <c r="B11083" s="3">
        <v>392955101224301</v>
      </c>
      <c r="C11083" t="s">
        <v>112</v>
      </c>
      <c r="D11083" s="1">
        <v>36531</v>
      </c>
      <c r="E11083" s="2">
        <v>0.47916666666666669</v>
      </c>
      <c r="F11083" t="s">
        <v>116</v>
      </c>
      <c r="G11083">
        <v>160.94</v>
      </c>
      <c r="K11083" t="s">
        <v>712</v>
      </c>
      <c r="L11083" t="s">
        <v>117</v>
      </c>
      <c r="M11083">
        <v>2</v>
      </c>
      <c r="N11083" t="s">
        <v>115</v>
      </c>
      <c r="O11083" t="s">
        <v>114</v>
      </c>
      <c r="P11083" t="s">
        <v>115</v>
      </c>
    </row>
    <row r="11084" spans="1:16" x14ac:dyDescent="0.2">
      <c r="A11084" t="s">
        <v>107</v>
      </c>
      <c r="B11084" s="3">
        <v>392955101224301</v>
      </c>
      <c r="C11084" t="s">
        <v>112</v>
      </c>
      <c r="D11084" s="1">
        <v>36900</v>
      </c>
      <c r="E11084" s="2">
        <v>0.58819444444444446</v>
      </c>
      <c r="F11084" t="s">
        <v>116</v>
      </c>
      <c r="G11084">
        <v>160.77000000000001</v>
      </c>
      <c r="K11084" t="s">
        <v>712</v>
      </c>
      <c r="L11084" t="s">
        <v>117</v>
      </c>
      <c r="M11084">
        <v>2</v>
      </c>
      <c r="N11084" t="s">
        <v>115</v>
      </c>
      <c r="O11084" t="s">
        <v>114</v>
      </c>
      <c r="P11084" t="s">
        <v>115</v>
      </c>
    </row>
    <row r="11085" spans="1:16" x14ac:dyDescent="0.2">
      <c r="A11085" t="s">
        <v>107</v>
      </c>
      <c r="B11085" s="3">
        <v>392955101224301</v>
      </c>
      <c r="C11085" t="s">
        <v>112</v>
      </c>
      <c r="D11085" s="1">
        <v>37265</v>
      </c>
      <c r="E11085" s="2">
        <v>0.6430555555555556</v>
      </c>
      <c r="F11085" t="s">
        <v>116</v>
      </c>
      <c r="G11085">
        <v>161.88</v>
      </c>
      <c r="K11085" t="s">
        <v>712</v>
      </c>
      <c r="L11085" t="s">
        <v>117</v>
      </c>
      <c r="M11085">
        <v>2</v>
      </c>
      <c r="N11085" t="s">
        <v>115</v>
      </c>
      <c r="O11085" t="s">
        <v>114</v>
      </c>
      <c r="P11085" t="s">
        <v>115</v>
      </c>
    </row>
    <row r="11086" spans="1:16" x14ac:dyDescent="0.2">
      <c r="A11086" t="s">
        <v>107</v>
      </c>
      <c r="B11086" s="3">
        <v>392955101224301</v>
      </c>
      <c r="C11086" t="s">
        <v>112</v>
      </c>
      <c r="D11086" s="1">
        <v>37629</v>
      </c>
      <c r="E11086" s="2">
        <v>0.49791666666666662</v>
      </c>
      <c r="F11086" t="s">
        <v>116</v>
      </c>
      <c r="G11086">
        <v>164.32</v>
      </c>
      <c r="K11086" t="s">
        <v>712</v>
      </c>
      <c r="L11086" t="s">
        <v>117</v>
      </c>
      <c r="M11086">
        <v>2</v>
      </c>
      <c r="N11086" t="s">
        <v>115</v>
      </c>
      <c r="O11086" t="s">
        <v>114</v>
      </c>
      <c r="P11086" t="s">
        <v>115</v>
      </c>
    </row>
    <row r="11087" spans="1:16" x14ac:dyDescent="0.2">
      <c r="A11087" t="s">
        <v>107</v>
      </c>
      <c r="B11087" s="3">
        <v>392955101224301</v>
      </c>
      <c r="C11087" t="s">
        <v>112</v>
      </c>
      <c r="D11087" s="1">
        <v>37994</v>
      </c>
      <c r="E11087" s="2">
        <v>0.50763888888888886</v>
      </c>
      <c r="F11087" t="s">
        <v>116</v>
      </c>
      <c r="G11087">
        <v>164.79</v>
      </c>
      <c r="K11087" t="s">
        <v>712</v>
      </c>
      <c r="L11087" t="s">
        <v>117</v>
      </c>
      <c r="M11087">
        <v>2</v>
      </c>
      <c r="N11087" t="s">
        <v>115</v>
      </c>
      <c r="O11087" t="s">
        <v>114</v>
      </c>
      <c r="P11087" t="s">
        <v>115</v>
      </c>
    </row>
    <row r="11088" spans="1:16" x14ac:dyDescent="0.2">
      <c r="A11088" t="s">
        <v>107</v>
      </c>
      <c r="B11088" s="3">
        <v>392955101224301</v>
      </c>
      <c r="C11088" t="s">
        <v>112</v>
      </c>
      <c r="D11088" s="1">
        <v>38360</v>
      </c>
      <c r="E11088" s="2">
        <v>0.53194444444444444</v>
      </c>
      <c r="F11088" t="s">
        <v>116</v>
      </c>
      <c r="G11088">
        <v>166.05</v>
      </c>
      <c r="K11088" t="s">
        <v>712</v>
      </c>
      <c r="L11088" t="s">
        <v>117</v>
      </c>
      <c r="M11088">
        <v>2</v>
      </c>
      <c r="N11088" t="s">
        <v>115</v>
      </c>
      <c r="O11088" t="s">
        <v>114</v>
      </c>
      <c r="P11088" t="s">
        <v>115</v>
      </c>
    </row>
    <row r="11089" spans="1:16" x14ac:dyDescent="0.2">
      <c r="A11089" t="s">
        <v>107</v>
      </c>
      <c r="B11089" s="3">
        <v>392955101224301</v>
      </c>
      <c r="C11089" t="s">
        <v>112</v>
      </c>
      <c r="D11089" s="1">
        <v>38728</v>
      </c>
      <c r="E11089" s="2">
        <v>0.37361111111111112</v>
      </c>
      <c r="F11089" t="s">
        <v>116</v>
      </c>
      <c r="G11089">
        <v>165.95</v>
      </c>
      <c r="K11089" t="s">
        <v>712</v>
      </c>
      <c r="L11089" t="s">
        <v>117</v>
      </c>
      <c r="M11089">
        <v>2</v>
      </c>
      <c r="N11089" t="s">
        <v>115</v>
      </c>
      <c r="O11089" t="s">
        <v>114</v>
      </c>
      <c r="P11089" t="s">
        <v>115</v>
      </c>
    </row>
    <row r="11090" spans="1:16" x14ac:dyDescent="0.2">
      <c r="A11090" t="s">
        <v>107</v>
      </c>
      <c r="B11090" s="3">
        <v>392955101224301</v>
      </c>
      <c r="C11090" t="s">
        <v>112</v>
      </c>
      <c r="D11090" s="1">
        <v>39175</v>
      </c>
      <c r="E11090" s="2">
        <v>0.31111111111111112</v>
      </c>
      <c r="F11090" t="s">
        <v>118</v>
      </c>
      <c r="G11090">
        <v>166.4</v>
      </c>
      <c r="K11090" t="s">
        <v>712</v>
      </c>
      <c r="L11090" t="s">
        <v>117</v>
      </c>
      <c r="M11090">
        <v>2</v>
      </c>
      <c r="N11090" t="s">
        <v>115</v>
      </c>
      <c r="O11090" t="s">
        <v>114</v>
      </c>
      <c r="P11090" t="s">
        <v>115</v>
      </c>
    </row>
    <row r="11091" spans="1:16" x14ac:dyDescent="0.2">
      <c r="A11091" t="s">
        <v>107</v>
      </c>
      <c r="B11091" s="3">
        <v>392955101224301</v>
      </c>
      <c r="C11091" t="s">
        <v>112</v>
      </c>
      <c r="D11091" s="1">
        <v>39451</v>
      </c>
      <c r="E11091" s="2">
        <v>0.39444444444444443</v>
      </c>
      <c r="F11091" t="s">
        <v>116</v>
      </c>
      <c r="G11091">
        <v>168.05</v>
      </c>
      <c r="K11091" t="s">
        <v>712</v>
      </c>
      <c r="L11091" t="s">
        <v>117</v>
      </c>
      <c r="M11091">
        <v>2</v>
      </c>
      <c r="N11091" t="s">
        <v>115</v>
      </c>
      <c r="O11091" t="s">
        <v>114</v>
      </c>
      <c r="P11091" t="s">
        <v>115</v>
      </c>
    </row>
    <row r="11092" spans="1:16" x14ac:dyDescent="0.2">
      <c r="A11092" t="s">
        <v>107</v>
      </c>
      <c r="B11092" s="3">
        <v>392955101224301</v>
      </c>
      <c r="C11092" t="s">
        <v>112</v>
      </c>
      <c r="D11092" s="1">
        <v>39818</v>
      </c>
      <c r="E11092" s="2">
        <v>0.34861111111111115</v>
      </c>
      <c r="F11092" t="s">
        <v>116</v>
      </c>
      <c r="G11092">
        <v>168.92</v>
      </c>
      <c r="K11092" t="s">
        <v>712</v>
      </c>
      <c r="L11092" t="s">
        <v>117</v>
      </c>
      <c r="M11092">
        <v>2</v>
      </c>
      <c r="N11092" t="s">
        <v>115</v>
      </c>
      <c r="O11092" t="s">
        <v>114</v>
      </c>
      <c r="P11092" t="s">
        <v>115</v>
      </c>
    </row>
    <row r="11093" spans="1:16" x14ac:dyDescent="0.2">
      <c r="A11093" t="s">
        <v>107</v>
      </c>
      <c r="B11093" s="3">
        <v>392955101224301</v>
      </c>
      <c r="C11093" t="s">
        <v>112</v>
      </c>
      <c r="D11093" s="1">
        <v>40181</v>
      </c>
      <c r="E11093" s="2">
        <v>0.32569444444444445</v>
      </c>
      <c r="F11093" t="s">
        <v>116</v>
      </c>
      <c r="G11093">
        <v>169.62</v>
      </c>
      <c r="K11093" t="s">
        <v>712</v>
      </c>
      <c r="L11093" t="s">
        <v>117</v>
      </c>
      <c r="M11093">
        <v>2</v>
      </c>
      <c r="N11093" t="s">
        <v>115</v>
      </c>
      <c r="O11093" t="s">
        <v>114</v>
      </c>
      <c r="P11093" t="s">
        <v>115</v>
      </c>
    </row>
    <row r="11094" spans="1:16" x14ac:dyDescent="0.2">
      <c r="A11094" t="s">
        <v>107</v>
      </c>
      <c r="B11094" s="3">
        <v>392955101224301</v>
      </c>
      <c r="C11094" t="s">
        <v>112</v>
      </c>
      <c r="D11094" s="1">
        <v>40547</v>
      </c>
      <c r="E11094" s="2">
        <v>0.33333333333333331</v>
      </c>
      <c r="F11094" t="s">
        <v>116</v>
      </c>
      <c r="G11094">
        <v>171.18</v>
      </c>
      <c r="K11094" t="s">
        <v>712</v>
      </c>
      <c r="L11094" t="s">
        <v>117</v>
      </c>
      <c r="M11094">
        <v>2</v>
      </c>
      <c r="N11094" t="s">
        <v>115</v>
      </c>
      <c r="O11094" t="s">
        <v>114</v>
      </c>
      <c r="P11094" t="s">
        <v>115</v>
      </c>
    </row>
    <row r="11095" spans="1:16" x14ac:dyDescent="0.2">
      <c r="A11095" t="s">
        <v>107</v>
      </c>
      <c r="B11095" s="3">
        <v>392955101224301</v>
      </c>
      <c r="C11095" t="s">
        <v>112</v>
      </c>
      <c r="D11095" s="1">
        <v>40911</v>
      </c>
      <c r="E11095" s="2">
        <v>0.65625</v>
      </c>
      <c r="F11095" t="s">
        <v>116</v>
      </c>
      <c r="G11095">
        <v>172.27</v>
      </c>
      <c r="K11095" t="s">
        <v>712</v>
      </c>
      <c r="L11095" t="s">
        <v>117</v>
      </c>
      <c r="M11095">
        <v>2</v>
      </c>
      <c r="N11095" t="s">
        <v>115</v>
      </c>
      <c r="O11095" t="s">
        <v>114</v>
      </c>
      <c r="P11095" t="s">
        <v>115</v>
      </c>
    </row>
    <row r="11096" spans="1:16" x14ac:dyDescent="0.2">
      <c r="A11096" t="s">
        <v>107</v>
      </c>
      <c r="B11096" s="3">
        <v>392955101224301</v>
      </c>
      <c r="C11096" t="s">
        <v>112</v>
      </c>
      <c r="D11096" s="1">
        <v>41276</v>
      </c>
      <c r="E11096" s="2">
        <v>0.6777777777777777</v>
      </c>
      <c r="F11096" t="s">
        <v>116</v>
      </c>
      <c r="G11096">
        <v>173.52</v>
      </c>
      <c r="K11096" t="s">
        <v>712</v>
      </c>
      <c r="L11096" t="s">
        <v>117</v>
      </c>
      <c r="M11096">
        <v>2</v>
      </c>
      <c r="N11096" t="s">
        <v>115</v>
      </c>
      <c r="O11096" t="s">
        <v>114</v>
      </c>
      <c r="P11096" t="s">
        <v>115</v>
      </c>
    </row>
    <row r="11097" spans="1:16" x14ac:dyDescent="0.2">
      <c r="A11097" t="s">
        <v>107</v>
      </c>
      <c r="B11097" s="3">
        <v>392955101224301</v>
      </c>
      <c r="C11097" t="s">
        <v>112</v>
      </c>
      <c r="D11097" s="1">
        <v>41642</v>
      </c>
      <c r="E11097" s="2">
        <v>0.35972222222222222</v>
      </c>
      <c r="F11097" t="s">
        <v>116</v>
      </c>
      <c r="G11097">
        <v>174.45</v>
      </c>
      <c r="K11097" t="s">
        <v>712</v>
      </c>
      <c r="L11097" t="s">
        <v>117</v>
      </c>
      <c r="M11097">
        <v>2</v>
      </c>
      <c r="N11097" t="s">
        <v>115</v>
      </c>
      <c r="O11097" t="s">
        <v>114</v>
      </c>
      <c r="P11097" t="s">
        <v>115</v>
      </c>
    </row>
    <row r="11098" spans="1:16" x14ac:dyDescent="0.2">
      <c r="A11098" t="s">
        <v>107</v>
      </c>
      <c r="B11098" s="3">
        <v>392955101224301</v>
      </c>
      <c r="C11098" t="s">
        <v>112</v>
      </c>
      <c r="D11098" s="1">
        <v>42006</v>
      </c>
      <c r="E11098" s="2">
        <v>0.66249999999999998</v>
      </c>
      <c r="F11098" t="s">
        <v>116</v>
      </c>
      <c r="G11098">
        <v>177.79</v>
      </c>
      <c r="K11098" t="s">
        <v>712</v>
      </c>
      <c r="L11098" t="s">
        <v>117</v>
      </c>
      <c r="M11098">
        <v>2</v>
      </c>
      <c r="N11098" t="s">
        <v>115</v>
      </c>
      <c r="O11098" t="s">
        <v>114</v>
      </c>
      <c r="P11098" t="s">
        <v>111</v>
      </c>
    </row>
    <row r="11099" spans="1:16" x14ac:dyDescent="0.2">
      <c r="A11099" t="s">
        <v>107</v>
      </c>
      <c r="B11099" s="3">
        <v>392959100073201</v>
      </c>
      <c r="C11099" t="s">
        <v>112</v>
      </c>
      <c r="D11099" s="1">
        <v>32575</v>
      </c>
      <c r="G11099">
        <v>108.35</v>
      </c>
      <c r="L11099" t="s">
        <v>109</v>
      </c>
      <c r="M11099">
        <v>2</v>
      </c>
      <c r="N11099" t="s">
        <v>258</v>
      </c>
      <c r="O11099" t="s">
        <v>114</v>
      </c>
      <c r="P11099" t="s">
        <v>115</v>
      </c>
    </row>
    <row r="11100" spans="1:16" x14ac:dyDescent="0.2">
      <c r="A11100" t="s">
        <v>107</v>
      </c>
      <c r="B11100" s="3">
        <v>392959100073201</v>
      </c>
      <c r="C11100" t="s">
        <v>112</v>
      </c>
      <c r="D11100" s="1">
        <v>32664</v>
      </c>
      <c r="G11100">
        <v>109.48</v>
      </c>
      <c r="L11100" t="s">
        <v>109</v>
      </c>
      <c r="M11100">
        <v>2</v>
      </c>
      <c r="N11100" t="s">
        <v>258</v>
      </c>
      <c r="O11100" t="s">
        <v>114</v>
      </c>
      <c r="P11100" t="s">
        <v>115</v>
      </c>
    </row>
    <row r="11101" spans="1:16" x14ac:dyDescent="0.2">
      <c r="A11101" t="s">
        <v>107</v>
      </c>
      <c r="B11101" s="3">
        <v>392959100073201</v>
      </c>
      <c r="C11101" t="s">
        <v>112</v>
      </c>
      <c r="D11101" s="1">
        <v>32860</v>
      </c>
      <c r="G11101">
        <v>108.13</v>
      </c>
      <c r="L11101" t="s">
        <v>109</v>
      </c>
      <c r="M11101">
        <v>2</v>
      </c>
      <c r="N11101" t="s">
        <v>258</v>
      </c>
      <c r="O11101" t="s">
        <v>114</v>
      </c>
      <c r="P11101" t="s">
        <v>115</v>
      </c>
    </row>
    <row r="11102" spans="1:16" x14ac:dyDescent="0.2">
      <c r="A11102" t="s">
        <v>107</v>
      </c>
      <c r="B11102" s="3">
        <v>392959100073201</v>
      </c>
      <c r="C11102" t="s">
        <v>112</v>
      </c>
      <c r="D11102" s="1">
        <v>32937</v>
      </c>
      <c r="G11102">
        <v>107.51</v>
      </c>
      <c r="L11102" t="s">
        <v>109</v>
      </c>
      <c r="M11102">
        <v>2</v>
      </c>
      <c r="N11102" t="s">
        <v>258</v>
      </c>
      <c r="O11102" t="s">
        <v>114</v>
      </c>
      <c r="P11102" t="s">
        <v>115</v>
      </c>
    </row>
    <row r="11103" spans="1:16" x14ac:dyDescent="0.2">
      <c r="A11103" t="s">
        <v>107</v>
      </c>
      <c r="B11103" s="3">
        <v>392959100073201</v>
      </c>
      <c r="C11103" t="s">
        <v>112</v>
      </c>
      <c r="D11103" s="1">
        <v>33030</v>
      </c>
      <c r="G11103">
        <v>110.13</v>
      </c>
      <c r="L11103" t="s">
        <v>109</v>
      </c>
      <c r="M11103">
        <v>2</v>
      </c>
      <c r="N11103" t="s">
        <v>258</v>
      </c>
      <c r="O11103" t="s">
        <v>114</v>
      </c>
      <c r="P11103" t="s">
        <v>115</v>
      </c>
    </row>
    <row r="11104" spans="1:16" x14ac:dyDescent="0.2">
      <c r="A11104" t="s">
        <v>107</v>
      </c>
      <c r="B11104" s="3">
        <v>392959100073201</v>
      </c>
      <c r="C11104" t="s">
        <v>112</v>
      </c>
      <c r="D11104" s="1">
        <v>33226</v>
      </c>
      <c r="G11104">
        <v>109.4</v>
      </c>
      <c r="L11104" t="s">
        <v>109</v>
      </c>
      <c r="M11104">
        <v>2</v>
      </c>
      <c r="N11104" t="s">
        <v>258</v>
      </c>
      <c r="O11104" t="s">
        <v>114</v>
      </c>
      <c r="P11104" t="s">
        <v>115</v>
      </c>
    </row>
    <row r="11105" spans="1:16" x14ac:dyDescent="0.2">
      <c r="A11105" t="s">
        <v>107</v>
      </c>
      <c r="B11105" s="3">
        <v>392959100073201</v>
      </c>
      <c r="C11105" t="s">
        <v>112</v>
      </c>
      <c r="D11105" s="1">
        <v>33311</v>
      </c>
      <c r="G11105">
        <v>108.55</v>
      </c>
      <c r="L11105" t="s">
        <v>109</v>
      </c>
      <c r="M11105">
        <v>2</v>
      </c>
      <c r="N11105" t="s">
        <v>258</v>
      </c>
      <c r="O11105" t="s">
        <v>114</v>
      </c>
      <c r="P11105" t="s">
        <v>115</v>
      </c>
    </row>
    <row r="11106" spans="1:16" x14ac:dyDescent="0.2">
      <c r="A11106" t="s">
        <v>107</v>
      </c>
      <c r="B11106" s="3">
        <v>392959100073201</v>
      </c>
      <c r="C11106" t="s">
        <v>112</v>
      </c>
      <c r="D11106" s="1">
        <v>33400</v>
      </c>
      <c r="G11106">
        <v>107.82</v>
      </c>
      <c r="L11106" t="s">
        <v>109</v>
      </c>
      <c r="M11106">
        <v>2</v>
      </c>
      <c r="N11106" t="s">
        <v>258</v>
      </c>
      <c r="O11106" t="s">
        <v>114</v>
      </c>
      <c r="P11106" t="s">
        <v>115</v>
      </c>
    </row>
    <row r="11107" spans="1:16" x14ac:dyDescent="0.2">
      <c r="A11107" t="s">
        <v>107</v>
      </c>
      <c r="B11107" s="3">
        <v>392959100073201</v>
      </c>
      <c r="C11107" t="s">
        <v>112</v>
      </c>
      <c r="D11107" s="1">
        <v>33487</v>
      </c>
      <c r="G11107">
        <v>114.86</v>
      </c>
      <c r="L11107" t="s">
        <v>109</v>
      </c>
      <c r="M11107">
        <v>2</v>
      </c>
      <c r="N11107" t="s">
        <v>258</v>
      </c>
      <c r="O11107" t="s">
        <v>114</v>
      </c>
      <c r="P11107" t="s">
        <v>115</v>
      </c>
    </row>
    <row r="11108" spans="1:16" x14ac:dyDescent="0.2">
      <c r="A11108" t="s">
        <v>107</v>
      </c>
      <c r="B11108" s="3">
        <v>392959100073201</v>
      </c>
      <c r="C11108" t="s">
        <v>112</v>
      </c>
      <c r="D11108" s="1">
        <v>33609</v>
      </c>
      <c r="G11108">
        <v>109.96</v>
      </c>
      <c r="L11108" t="s">
        <v>109</v>
      </c>
      <c r="M11108">
        <v>2</v>
      </c>
      <c r="N11108" t="s">
        <v>258</v>
      </c>
      <c r="O11108" t="s">
        <v>114</v>
      </c>
      <c r="P11108" t="s">
        <v>115</v>
      </c>
    </row>
    <row r="11109" spans="1:16" x14ac:dyDescent="0.2">
      <c r="A11109" t="s">
        <v>107</v>
      </c>
      <c r="B11109" s="3">
        <v>392959100073201</v>
      </c>
      <c r="C11109" t="s">
        <v>112</v>
      </c>
      <c r="D11109" s="1">
        <v>33674</v>
      </c>
      <c r="G11109">
        <v>115.92</v>
      </c>
      <c r="L11109" t="s">
        <v>109</v>
      </c>
      <c r="M11109">
        <v>2</v>
      </c>
      <c r="N11109" t="s">
        <v>258</v>
      </c>
      <c r="O11109" t="s">
        <v>114</v>
      </c>
      <c r="P11109" t="s">
        <v>115</v>
      </c>
    </row>
    <row r="11110" spans="1:16" x14ac:dyDescent="0.2">
      <c r="A11110" t="s">
        <v>107</v>
      </c>
      <c r="B11110" s="3">
        <v>392959100073201</v>
      </c>
      <c r="C11110" t="s">
        <v>112</v>
      </c>
      <c r="D11110" s="1">
        <v>33781</v>
      </c>
      <c r="G11110">
        <v>110.36</v>
      </c>
      <c r="L11110" t="s">
        <v>109</v>
      </c>
      <c r="M11110">
        <v>2</v>
      </c>
      <c r="N11110" t="s">
        <v>258</v>
      </c>
      <c r="O11110" t="s">
        <v>114</v>
      </c>
      <c r="P11110" t="s">
        <v>115</v>
      </c>
    </row>
    <row r="11111" spans="1:16" x14ac:dyDescent="0.2">
      <c r="A11111" t="s">
        <v>107</v>
      </c>
      <c r="B11111" s="3">
        <v>392959100073201</v>
      </c>
      <c r="C11111" t="s">
        <v>112</v>
      </c>
      <c r="D11111" s="1">
        <v>33864</v>
      </c>
      <c r="G11111">
        <v>110.29</v>
      </c>
      <c r="L11111" t="s">
        <v>109</v>
      </c>
      <c r="M11111">
        <v>2</v>
      </c>
      <c r="N11111" t="s">
        <v>258</v>
      </c>
      <c r="O11111" t="s">
        <v>114</v>
      </c>
      <c r="P11111" t="s">
        <v>115</v>
      </c>
    </row>
    <row r="11112" spans="1:16" x14ac:dyDescent="0.2">
      <c r="A11112" t="s">
        <v>107</v>
      </c>
      <c r="B11112" s="3">
        <v>392959100073201</v>
      </c>
      <c r="C11112" t="s">
        <v>112</v>
      </c>
      <c r="D11112" s="1">
        <v>34018</v>
      </c>
      <c r="G11112">
        <v>109.84</v>
      </c>
      <c r="L11112" t="s">
        <v>109</v>
      </c>
      <c r="M11112">
        <v>2</v>
      </c>
      <c r="N11112" t="s">
        <v>258</v>
      </c>
      <c r="O11112" t="s">
        <v>114</v>
      </c>
      <c r="P11112" t="s">
        <v>115</v>
      </c>
    </row>
    <row r="11113" spans="1:16" x14ac:dyDescent="0.2">
      <c r="A11113" t="s">
        <v>107</v>
      </c>
      <c r="B11113" s="3">
        <v>392959100073201</v>
      </c>
      <c r="C11113" t="s">
        <v>112</v>
      </c>
      <c r="D11113" s="1">
        <v>34127</v>
      </c>
      <c r="G11113">
        <v>108.01</v>
      </c>
      <c r="L11113" t="s">
        <v>109</v>
      </c>
      <c r="M11113">
        <v>2</v>
      </c>
      <c r="N11113" t="s">
        <v>258</v>
      </c>
      <c r="O11113" t="s">
        <v>114</v>
      </c>
      <c r="P11113" t="s">
        <v>115</v>
      </c>
    </row>
    <row r="11114" spans="1:16" x14ac:dyDescent="0.2">
      <c r="A11114" t="s">
        <v>107</v>
      </c>
      <c r="B11114" s="3">
        <v>392959100073201</v>
      </c>
      <c r="C11114" t="s">
        <v>112</v>
      </c>
      <c r="D11114" s="1">
        <v>34222</v>
      </c>
      <c r="G11114">
        <v>112.29</v>
      </c>
      <c r="L11114" t="s">
        <v>109</v>
      </c>
      <c r="M11114">
        <v>2</v>
      </c>
      <c r="N11114" t="s">
        <v>258</v>
      </c>
      <c r="O11114" t="s">
        <v>114</v>
      </c>
      <c r="P11114" t="s">
        <v>115</v>
      </c>
    </row>
    <row r="11115" spans="1:16" x14ac:dyDescent="0.2">
      <c r="A11115" t="s">
        <v>107</v>
      </c>
      <c r="B11115" s="3">
        <v>392959100073201</v>
      </c>
      <c r="C11115" t="s">
        <v>112</v>
      </c>
      <c r="D11115" s="1">
        <v>34337</v>
      </c>
      <c r="G11115">
        <v>107.24</v>
      </c>
      <c r="L11115" t="s">
        <v>109</v>
      </c>
      <c r="M11115">
        <v>2</v>
      </c>
      <c r="N11115" t="s">
        <v>258</v>
      </c>
      <c r="O11115" t="s">
        <v>114</v>
      </c>
      <c r="P11115" t="s">
        <v>115</v>
      </c>
    </row>
    <row r="11116" spans="1:16" x14ac:dyDescent="0.2">
      <c r="A11116" t="s">
        <v>107</v>
      </c>
      <c r="B11116" s="3">
        <v>392959100073201</v>
      </c>
      <c r="C11116" t="s">
        <v>112</v>
      </c>
      <c r="D11116" s="1">
        <v>34583</v>
      </c>
      <c r="G11116">
        <v>108.05</v>
      </c>
      <c r="L11116" t="s">
        <v>109</v>
      </c>
      <c r="M11116">
        <v>2</v>
      </c>
      <c r="N11116" t="s">
        <v>258</v>
      </c>
      <c r="O11116" t="s">
        <v>114</v>
      </c>
      <c r="P11116" t="s">
        <v>115</v>
      </c>
    </row>
    <row r="11117" spans="1:16" x14ac:dyDescent="0.2">
      <c r="A11117" t="s">
        <v>107</v>
      </c>
      <c r="B11117" s="3">
        <v>392959100073201</v>
      </c>
      <c r="C11117" t="s">
        <v>112</v>
      </c>
      <c r="D11117" s="1">
        <v>34695</v>
      </c>
      <c r="G11117">
        <v>107.87</v>
      </c>
      <c r="L11117" t="s">
        <v>109</v>
      </c>
      <c r="M11117">
        <v>2</v>
      </c>
      <c r="N11117" t="s">
        <v>258</v>
      </c>
      <c r="O11117" t="s">
        <v>114</v>
      </c>
      <c r="P11117" t="s">
        <v>115</v>
      </c>
    </row>
    <row r="11118" spans="1:16" x14ac:dyDescent="0.2">
      <c r="A11118" t="s">
        <v>107</v>
      </c>
      <c r="B11118" s="3">
        <v>392959100073201</v>
      </c>
      <c r="C11118" t="s">
        <v>112</v>
      </c>
      <c r="D11118" s="1">
        <v>34772</v>
      </c>
      <c r="G11118">
        <v>107.42</v>
      </c>
      <c r="L11118" t="s">
        <v>109</v>
      </c>
      <c r="M11118">
        <v>2</v>
      </c>
      <c r="N11118" t="s">
        <v>258</v>
      </c>
      <c r="O11118" t="s">
        <v>114</v>
      </c>
      <c r="P11118" t="s">
        <v>115</v>
      </c>
    </row>
    <row r="11119" spans="1:16" x14ac:dyDescent="0.2">
      <c r="A11119" t="s">
        <v>107</v>
      </c>
      <c r="B11119" s="3">
        <v>392959100073201</v>
      </c>
      <c r="C11119" t="s">
        <v>112</v>
      </c>
      <c r="D11119" s="1">
        <v>34947</v>
      </c>
      <c r="G11119">
        <v>118.52</v>
      </c>
      <c r="L11119" t="s">
        <v>109</v>
      </c>
      <c r="M11119">
        <v>2</v>
      </c>
      <c r="N11119" t="s">
        <v>258</v>
      </c>
      <c r="O11119" t="s">
        <v>114</v>
      </c>
      <c r="P11119" t="s">
        <v>115</v>
      </c>
    </row>
    <row r="11120" spans="1:16" x14ac:dyDescent="0.2">
      <c r="A11120" t="s">
        <v>107</v>
      </c>
      <c r="B11120" s="3">
        <v>392959100073201</v>
      </c>
      <c r="C11120" t="s">
        <v>112</v>
      </c>
      <c r="D11120" s="1">
        <v>35069</v>
      </c>
      <c r="G11120">
        <v>108.69</v>
      </c>
      <c r="L11120" t="s">
        <v>109</v>
      </c>
      <c r="M11120">
        <v>2</v>
      </c>
      <c r="N11120" t="s">
        <v>258</v>
      </c>
      <c r="O11120" t="s">
        <v>114</v>
      </c>
      <c r="P11120" t="s">
        <v>115</v>
      </c>
    </row>
    <row r="11121" spans="1:16" x14ac:dyDescent="0.2">
      <c r="A11121" t="s">
        <v>107</v>
      </c>
      <c r="B11121" s="3">
        <v>392959100073201</v>
      </c>
      <c r="C11121" t="s">
        <v>112</v>
      </c>
      <c r="D11121" s="1">
        <v>35131</v>
      </c>
      <c r="G11121">
        <v>114.87</v>
      </c>
      <c r="L11121" t="s">
        <v>109</v>
      </c>
      <c r="M11121">
        <v>2</v>
      </c>
      <c r="N11121" t="s">
        <v>258</v>
      </c>
      <c r="O11121" t="s">
        <v>114</v>
      </c>
      <c r="P11121" t="s">
        <v>115</v>
      </c>
    </row>
    <row r="11122" spans="1:16" x14ac:dyDescent="0.2">
      <c r="A11122" t="s">
        <v>107</v>
      </c>
      <c r="B11122" s="3">
        <v>392959100073201</v>
      </c>
      <c r="C11122" t="s">
        <v>112</v>
      </c>
      <c r="D11122" s="1">
        <v>35311</v>
      </c>
      <c r="G11122">
        <v>115.24</v>
      </c>
      <c r="L11122" t="s">
        <v>109</v>
      </c>
      <c r="M11122">
        <v>2</v>
      </c>
      <c r="N11122" t="s">
        <v>258</v>
      </c>
      <c r="O11122" t="s">
        <v>114</v>
      </c>
      <c r="P11122" t="s">
        <v>115</v>
      </c>
    </row>
    <row r="11123" spans="1:16" x14ac:dyDescent="0.2">
      <c r="A11123" t="s">
        <v>107</v>
      </c>
      <c r="B11123" s="3">
        <v>392959100073201</v>
      </c>
      <c r="C11123" t="s">
        <v>112</v>
      </c>
      <c r="D11123" s="1">
        <v>35429</v>
      </c>
      <c r="G11123">
        <v>107.83</v>
      </c>
      <c r="L11123" t="s">
        <v>109</v>
      </c>
      <c r="M11123">
        <v>2</v>
      </c>
      <c r="N11123" t="s">
        <v>258</v>
      </c>
      <c r="O11123" t="s">
        <v>114</v>
      </c>
      <c r="P11123" t="s">
        <v>115</v>
      </c>
    </row>
    <row r="11124" spans="1:16" x14ac:dyDescent="0.2">
      <c r="A11124" t="s">
        <v>107</v>
      </c>
      <c r="B11124" s="3">
        <v>392959100073201</v>
      </c>
      <c r="C11124" t="s">
        <v>112</v>
      </c>
      <c r="D11124" s="1">
        <v>35803</v>
      </c>
      <c r="G11124">
        <v>113.75</v>
      </c>
      <c r="L11124" t="s">
        <v>109</v>
      </c>
      <c r="M11124">
        <v>2</v>
      </c>
      <c r="N11124" t="s">
        <v>258</v>
      </c>
      <c r="O11124" t="s">
        <v>114</v>
      </c>
      <c r="P11124" t="s">
        <v>115</v>
      </c>
    </row>
    <row r="11125" spans="1:16" x14ac:dyDescent="0.2">
      <c r="A11125" t="s">
        <v>107</v>
      </c>
      <c r="B11125" s="3">
        <v>392959100073201</v>
      </c>
      <c r="C11125" t="s">
        <v>112</v>
      </c>
      <c r="D11125" s="1">
        <v>36157</v>
      </c>
      <c r="E11125" s="2">
        <v>0.3833333333333333</v>
      </c>
      <c r="F11125" t="s">
        <v>116</v>
      </c>
      <c r="G11125">
        <v>108.04</v>
      </c>
      <c r="K11125" t="s">
        <v>712</v>
      </c>
      <c r="L11125" t="s">
        <v>117</v>
      </c>
      <c r="M11125">
        <v>2</v>
      </c>
      <c r="N11125" t="s">
        <v>115</v>
      </c>
      <c r="O11125" t="s">
        <v>114</v>
      </c>
      <c r="P11125" t="s">
        <v>115</v>
      </c>
    </row>
    <row r="11126" spans="1:16" x14ac:dyDescent="0.2">
      <c r="A11126" t="s">
        <v>107</v>
      </c>
      <c r="B11126" s="3">
        <v>392959100073201</v>
      </c>
      <c r="C11126" t="s">
        <v>112</v>
      </c>
      <c r="D11126" s="1">
        <v>36521</v>
      </c>
      <c r="G11126">
        <v>107.53</v>
      </c>
      <c r="K11126" t="s">
        <v>712</v>
      </c>
      <c r="L11126" t="s">
        <v>109</v>
      </c>
      <c r="M11126">
        <v>2</v>
      </c>
      <c r="N11126" t="s">
        <v>115</v>
      </c>
      <c r="O11126" t="s">
        <v>114</v>
      </c>
      <c r="P11126" t="s">
        <v>115</v>
      </c>
    </row>
    <row r="11127" spans="1:16" x14ac:dyDescent="0.2">
      <c r="A11127" t="s">
        <v>107</v>
      </c>
      <c r="B11127" s="3">
        <v>392959100073201</v>
      </c>
      <c r="C11127" t="s">
        <v>112</v>
      </c>
      <c r="D11127" s="1">
        <v>36889</v>
      </c>
      <c r="E11127" s="2">
        <v>0.58472222222222225</v>
      </c>
      <c r="F11127" t="s">
        <v>116</v>
      </c>
      <c r="G11127">
        <v>106.72</v>
      </c>
      <c r="K11127" t="s">
        <v>712</v>
      </c>
      <c r="L11127" t="s">
        <v>117</v>
      </c>
      <c r="M11127">
        <v>2</v>
      </c>
      <c r="N11127" t="s">
        <v>115</v>
      </c>
      <c r="O11127" t="s">
        <v>114</v>
      </c>
      <c r="P11127" t="s">
        <v>115</v>
      </c>
    </row>
    <row r="11128" spans="1:16" x14ac:dyDescent="0.2">
      <c r="A11128" t="s">
        <v>107</v>
      </c>
      <c r="B11128" s="3">
        <v>392959100073201</v>
      </c>
      <c r="C11128" t="s">
        <v>112</v>
      </c>
      <c r="D11128" s="1">
        <v>37259</v>
      </c>
      <c r="E11128" s="2">
        <v>0.60069444444444442</v>
      </c>
      <c r="F11128" t="s">
        <v>116</v>
      </c>
      <c r="G11128">
        <v>108.67</v>
      </c>
      <c r="K11128" t="s">
        <v>712</v>
      </c>
      <c r="L11128" t="s">
        <v>117</v>
      </c>
      <c r="M11128">
        <v>2</v>
      </c>
      <c r="N11128" t="s">
        <v>115</v>
      </c>
      <c r="O11128" t="s">
        <v>114</v>
      </c>
      <c r="P11128" t="s">
        <v>115</v>
      </c>
    </row>
    <row r="11129" spans="1:16" x14ac:dyDescent="0.2">
      <c r="A11129" t="s">
        <v>107</v>
      </c>
      <c r="B11129" s="3">
        <v>392959100073201</v>
      </c>
      <c r="C11129" t="s">
        <v>112</v>
      </c>
      <c r="D11129" s="1">
        <v>37621</v>
      </c>
      <c r="E11129" s="2">
        <v>0.59513888888888888</v>
      </c>
      <c r="F11129" t="s">
        <v>116</v>
      </c>
      <c r="G11129">
        <v>110.61</v>
      </c>
      <c r="K11129" t="s">
        <v>712</v>
      </c>
      <c r="L11129" t="s">
        <v>117</v>
      </c>
      <c r="M11129">
        <v>2</v>
      </c>
      <c r="N11129" t="s">
        <v>115</v>
      </c>
      <c r="O11129" t="s">
        <v>114</v>
      </c>
      <c r="P11129" t="s">
        <v>115</v>
      </c>
    </row>
    <row r="11130" spans="1:16" x14ac:dyDescent="0.2">
      <c r="A11130" t="s">
        <v>107</v>
      </c>
      <c r="B11130" s="3">
        <v>392959100073201</v>
      </c>
      <c r="C11130" t="s">
        <v>112</v>
      </c>
      <c r="D11130" s="1">
        <v>37984</v>
      </c>
      <c r="E11130" s="2">
        <v>0.56874999999999998</v>
      </c>
      <c r="F11130" t="s">
        <v>116</v>
      </c>
      <c r="G11130">
        <v>111.76</v>
      </c>
      <c r="K11130" t="s">
        <v>712</v>
      </c>
      <c r="L11130" t="s">
        <v>117</v>
      </c>
      <c r="M11130">
        <v>2</v>
      </c>
      <c r="N11130" t="s">
        <v>115</v>
      </c>
      <c r="O11130" t="s">
        <v>114</v>
      </c>
      <c r="P11130" t="s">
        <v>115</v>
      </c>
    </row>
    <row r="11131" spans="1:16" x14ac:dyDescent="0.2">
      <c r="A11131" t="s">
        <v>107</v>
      </c>
      <c r="B11131" s="3">
        <v>392959100073201</v>
      </c>
      <c r="C11131" t="s">
        <v>112</v>
      </c>
      <c r="D11131" s="1">
        <v>38343</v>
      </c>
      <c r="E11131" s="2">
        <v>0.59930555555555554</v>
      </c>
      <c r="F11131" t="s">
        <v>116</v>
      </c>
      <c r="G11131">
        <v>113.86</v>
      </c>
      <c r="K11131" t="s">
        <v>712</v>
      </c>
      <c r="L11131" t="s">
        <v>117</v>
      </c>
      <c r="M11131">
        <v>2</v>
      </c>
      <c r="N11131" t="s">
        <v>115</v>
      </c>
      <c r="O11131" t="s">
        <v>114</v>
      </c>
      <c r="P11131" t="s">
        <v>115</v>
      </c>
    </row>
    <row r="11132" spans="1:16" x14ac:dyDescent="0.2">
      <c r="A11132" t="s">
        <v>107</v>
      </c>
      <c r="B11132" s="3">
        <v>392959100073201</v>
      </c>
      <c r="C11132" t="s">
        <v>112</v>
      </c>
      <c r="D11132" s="1">
        <v>38464</v>
      </c>
      <c r="G11132">
        <v>111.54</v>
      </c>
      <c r="K11132" t="s">
        <v>712</v>
      </c>
      <c r="L11132" t="s">
        <v>109</v>
      </c>
      <c r="M11132">
        <v>2</v>
      </c>
      <c r="N11132" t="s">
        <v>115</v>
      </c>
      <c r="O11132" t="s">
        <v>110</v>
      </c>
      <c r="P11132" t="s">
        <v>115</v>
      </c>
    </row>
    <row r="11133" spans="1:16" x14ac:dyDescent="0.2">
      <c r="A11133" t="s">
        <v>107</v>
      </c>
      <c r="B11133" s="3">
        <v>392959100073201</v>
      </c>
      <c r="C11133" t="s">
        <v>112</v>
      </c>
      <c r="D11133" s="1">
        <v>38614</v>
      </c>
      <c r="G11133">
        <v>115.26</v>
      </c>
      <c r="K11133" t="s">
        <v>712</v>
      </c>
      <c r="L11133" t="s">
        <v>109</v>
      </c>
      <c r="M11133">
        <v>2</v>
      </c>
      <c r="N11133" t="s">
        <v>115</v>
      </c>
      <c r="O11133" t="s">
        <v>110</v>
      </c>
      <c r="P11133" t="s">
        <v>115</v>
      </c>
    </row>
    <row r="11134" spans="1:16" x14ac:dyDescent="0.2">
      <c r="A11134" t="s">
        <v>107</v>
      </c>
      <c r="B11134" s="3">
        <v>392959100073201</v>
      </c>
      <c r="C11134" t="s">
        <v>112</v>
      </c>
      <c r="D11134" s="1">
        <v>38721</v>
      </c>
      <c r="G11134">
        <v>114.64</v>
      </c>
      <c r="K11134" t="s">
        <v>712</v>
      </c>
      <c r="L11134" t="s">
        <v>109</v>
      </c>
      <c r="M11134">
        <v>2</v>
      </c>
      <c r="N11134" t="s">
        <v>115</v>
      </c>
      <c r="O11134" t="s">
        <v>114</v>
      </c>
      <c r="P11134" t="s">
        <v>115</v>
      </c>
    </row>
    <row r="11135" spans="1:16" x14ac:dyDescent="0.2">
      <c r="A11135" t="s">
        <v>107</v>
      </c>
      <c r="B11135" s="3">
        <v>392959100073201</v>
      </c>
      <c r="C11135" t="s">
        <v>112</v>
      </c>
      <c r="D11135" s="1">
        <v>39077</v>
      </c>
      <c r="E11135" s="2">
        <v>0.625</v>
      </c>
      <c r="F11135" t="s">
        <v>116</v>
      </c>
      <c r="G11135">
        <v>112.81</v>
      </c>
      <c r="K11135" t="s">
        <v>712</v>
      </c>
      <c r="L11135" t="s">
        <v>117</v>
      </c>
      <c r="M11135">
        <v>2</v>
      </c>
      <c r="N11135" t="s">
        <v>115</v>
      </c>
      <c r="O11135" t="s">
        <v>114</v>
      </c>
      <c r="P11135" t="s">
        <v>115</v>
      </c>
    </row>
    <row r="11136" spans="1:16" x14ac:dyDescent="0.2">
      <c r="A11136" t="s">
        <v>107</v>
      </c>
      <c r="B11136" s="3">
        <v>392959100073201</v>
      </c>
      <c r="C11136" t="s">
        <v>112</v>
      </c>
      <c r="D11136" s="1">
        <v>39462</v>
      </c>
      <c r="G11136">
        <v>112.38</v>
      </c>
      <c r="K11136" t="s">
        <v>712</v>
      </c>
      <c r="L11136" t="s">
        <v>109</v>
      </c>
      <c r="M11136">
        <v>2</v>
      </c>
      <c r="N11136" t="s">
        <v>115</v>
      </c>
      <c r="O11136" t="s">
        <v>114</v>
      </c>
      <c r="P11136" t="s">
        <v>115</v>
      </c>
    </row>
    <row r="11137" spans="1:16" x14ac:dyDescent="0.2">
      <c r="A11137" t="s">
        <v>107</v>
      </c>
      <c r="B11137" s="3">
        <v>392959100073201</v>
      </c>
      <c r="C11137" t="s">
        <v>112</v>
      </c>
      <c r="D11137" s="1">
        <v>39813</v>
      </c>
      <c r="E11137" s="2">
        <v>0.52569444444444446</v>
      </c>
      <c r="F11137" t="s">
        <v>116</v>
      </c>
      <c r="G11137">
        <v>112.63</v>
      </c>
      <c r="K11137" t="s">
        <v>712</v>
      </c>
      <c r="L11137" t="s">
        <v>117</v>
      </c>
      <c r="M11137">
        <v>2</v>
      </c>
      <c r="N11137" t="s">
        <v>115</v>
      </c>
      <c r="O11137" t="s">
        <v>114</v>
      </c>
      <c r="P11137" t="s">
        <v>115</v>
      </c>
    </row>
    <row r="11138" spans="1:16" x14ac:dyDescent="0.2">
      <c r="A11138" t="s">
        <v>107</v>
      </c>
      <c r="B11138" s="3">
        <v>392959100073201</v>
      </c>
      <c r="C11138" t="s">
        <v>112</v>
      </c>
      <c r="D11138" s="1">
        <v>40190</v>
      </c>
      <c r="E11138" s="2">
        <v>0.4381944444444445</v>
      </c>
      <c r="F11138" t="s">
        <v>116</v>
      </c>
      <c r="G11138">
        <v>112.28</v>
      </c>
      <c r="K11138" t="s">
        <v>712</v>
      </c>
      <c r="L11138" t="s">
        <v>117</v>
      </c>
      <c r="M11138">
        <v>2</v>
      </c>
      <c r="N11138" t="s">
        <v>115</v>
      </c>
      <c r="O11138" t="s">
        <v>114</v>
      </c>
      <c r="P11138" t="s">
        <v>115</v>
      </c>
    </row>
    <row r="11139" spans="1:16" x14ac:dyDescent="0.2">
      <c r="A11139" t="s">
        <v>107</v>
      </c>
      <c r="B11139" s="3">
        <v>392959100073201</v>
      </c>
      <c r="C11139" t="s">
        <v>112</v>
      </c>
      <c r="D11139" s="1">
        <v>40533</v>
      </c>
      <c r="E11139" s="2">
        <v>0.75624999999999998</v>
      </c>
      <c r="F11139" t="s">
        <v>116</v>
      </c>
      <c r="G11139">
        <v>111.81</v>
      </c>
      <c r="K11139" t="s">
        <v>712</v>
      </c>
      <c r="L11139" t="s">
        <v>117</v>
      </c>
      <c r="M11139">
        <v>2</v>
      </c>
      <c r="N11139" t="s">
        <v>115</v>
      </c>
      <c r="O11139" t="s">
        <v>114</v>
      </c>
      <c r="P11139" t="s">
        <v>115</v>
      </c>
    </row>
    <row r="11140" spans="1:16" x14ac:dyDescent="0.2">
      <c r="A11140" t="s">
        <v>107</v>
      </c>
      <c r="B11140" s="3">
        <v>392959100073201</v>
      </c>
      <c r="C11140" t="s">
        <v>112</v>
      </c>
      <c r="D11140" s="1">
        <v>40905</v>
      </c>
      <c r="E11140" s="2">
        <v>0.47500000000000003</v>
      </c>
      <c r="F11140" t="s">
        <v>116</v>
      </c>
      <c r="G11140">
        <v>111.97</v>
      </c>
      <c r="K11140" t="s">
        <v>712</v>
      </c>
      <c r="L11140" t="s">
        <v>117</v>
      </c>
      <c r="M11140">
        <v>2</v>
      </c>
      <c r="N11140" t="s">
        <v>115</v>
      </c>
      <c r="O11140" t="s">
        <v>114</v>
      </c>
      <c r="P11140" t="s">
        <v>115</v>
      </c>
    </row>
    <row r="11141" spans="1:16" x14ac:dyDescent="0.2">
      <c r="A11141" t="s">
        <v>107</v>
      </c>
      <c r="B11141" s="3">
        <v>392959100073201</v>
      </c>
      <c r="C11141" t="s">
        <v>112</v>
      </c>
      <c r="D11141" s="1">
        <v>41277</v>
      </c>
      <c r="E11141" s="2">
        <v>0.54375000000000007</v>
      </c>
      <c r="F11141" t="s">
        <v>116</v>
      </c>
      <c r="G11141">
        <v>112.39</v>
      </c>
      <c r="K11141" t="s">
        <v>713</v>
      </c>
      <c r="L11141" t="s">
        <v>117</v>
      </c>
      <c r="M11141">
        <v>2</v>
      </c>
      <c r="N11141" t="s">
        <v>115</v>
      </c>
      <c r="O11141" t="s">
        <v>114</v>
      </c>
      <c r="P11141" t="s">
        <v>115</v>
      </c>
    </row>
    <row r="11142" spans="1:16" x14ac:dyDescent="0.2">
      <c r="A11142" t="s">
        <v>107</v>
      </c>
      <c r="B11142" s="3">
        <v>392959100073201</v>
      </c>
      <c r="C11142" t="s">
        <v>112</v>
      </c>
      <c r="D11142" s="1">
        <v>41625</v>
      </c>
      <c r="E11142" s="2">
        <v>0.44097222222222227</v>
      </c>
      <c r="F11142" t="s">
        <v>116</v>
      </c>
      <c r="G11142">
        <v>112.71</v>
      </c>
      <c r="K11142" t="s">
        <v>713</v>
      </c>
      <c r="L11142" t="s">
        <v>117</v>
      </c>
      <c r="M11142">
        <v>2</v>
      </c>
      <c r="N11142" t="s">
        <v>115</v>
      </c>
      <c r="O11142" t="s">
        <v>114</v>
      </c>
      <c r="P11142" t="s">
        <v>115</v>
      </c>
    </row>
    <row r="11143" spans="1:16" x14ac:dyDescent="0.2">
      <c r="A11143" t="s">
        <v>107</v>
      </c>
      <c r="B11143" s="3">
        <v>392959100073201</v>
      </c>
      <c r="C11143" t="s">
        <v>112</v>
      </c>
      <c r="D11143" s="1">
        <v>41995</v>
      </c>
      <c r="G11143">
        <v>111.81</v>
      </c>
      <c r="K11143" t="s">
        <v>713</v>
      </c>
      <c r="L11143" t="s">
        <v>109</v>
      </c>
      <c r="M11143">
        <v>2</v>
      </c>
      <c r="N11143" t="s">
        <v>115</v>
      </c>
      <c r="O11143" t="s">
        <v>114</v>
      </c>
      <c r="P11143" t="s">
        <v>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19D8-788A-8A4D-8089-24F864055BA3}">
  <dimension ref="B1:L20"/>
  <sheetViews>
    <sheetView topLeftCell="A4" workbookViewId="0">
      <selection activeCell="T21" sqref="T21"/>
    </sheetView>
  </sheetViews>
  <sheetFormatPr baseColWidth="10" defaultRowHeight="16" x14ac:dyDescent="0.2"/>
  <cols>
    <col min="2" max="2" width="13.1640625" customWidth="1"/>
    <col min="12" max="12" width="22.83203125" customWidth="1"/>
  </cols>
  <sheetData>
    <row r="1" spans="2:12" x14ac:dyDescent="0.2">
      <c r="B1" s="56" t="s">
        <v>735</v>
      </c>
      <c r="C1" s="56"/>
      <c r="D1" s="56"/>
      <c r="E1" s="56"/>
      <c r="F1" s="56"/>
      <c r="G1" s="56"/>
      <c r="H1" s="56"/>
      <c r="I1" s="56"/>
      <c r="J1" s="56"/>
      <c r="K1" s="56"/>
      <c r="L1" s="56"/>
    </row>
    <row r="2" spans="2:12" x14ac:dyDescent="0.2">
      <c r="B2" s="56" t="s">
        <v>734</v>
      </c>
      <c r="C2" s="56"/>
      <c r="D2" s="56"/>
      <c r="E2" s="56"/>
      <c r="F2" s="56"/>
      <c r="G2" s="56" t="s">
        <v>733</v>
      </c>
      <c r="H2" s="56"/>
      <c r="I2" s="56"/>
      <c r="J2" s="56"/>
      <c r="K2" s="56"/>
      <c r="L2" t="s">
        <v>259</v>
      </c>
    </row>
    <row r="3" spans="2:12" x14ac:dyDescent="0.2">
      <c r="B3" s="56" t="s">
        <v>736</v>
      </c>
      <c r="C3" s="56"/>
      <c r="D3" s="56"/>
      <c r="E3" s="56"/>
      <c r="F3" s="56"/>
      <c r="G3" s="56" t="s">
        <v>737</v>
      </c>
      <c r="H3" s="56"/>
      <c r="I3" s="56"/>
      <c r="J3" s="56"/>
      <c r="K3" s="56"/>
      <c r="L3" t="s">
        <v>738</v>
      </c>
    </row>
    <row r="4" spans="2:12" x14ac:dyDescent="0.2">
      <c r="B4">
        <v>1907.142380952381</v>
      </c>
      <c r="C4">
        <v>1881.962857142857</v>
      </c>
      <c r="D4">
        <v>1888.9094936708857</v>
      </c>
      <c r="E4">
        <v>1894.2464935064936</v>
      </c>
      <c r="F4">
        <v>1899.8948837209298</v>
      </c>
      <c r="G4">
        <v>1031.6821818181822</v>
      </c>
      <c r="H4">
        <v>1035.9256896551726</v>
      </c>
      <c r="I4">
        <v>1030.5650877192982</v>
      </c>
      <c r="J4">
        <v>1140.0173584905665</v>
      </c>
      <c r="K4">
        <v>1146.7721276595744</v>
      </c>
      <c r="L4">
        <v>809.75760869565227</v>
      </c>
    </row>
    <row r="9" spans="2:12" x14ac:dyDescent="0.2">
      <c r="B9" t="s">
        <v>739</v>
      </c>
      <c r="C9" t="s">
        <v>740</v>
      </c>
    </row>
    <row r="10" spans="2:12" x14ac:dyDescent="0.2">
      <c r="B10">
        <v>2.5000000000000001E-2</v>
      </c>
      <c r="C10">
        <f>B4</f>
        <v>1907.142380952381</v>
      </c>
      <c r="D10" s="56" t="s">
        <v>741</v>
      </c>
    </row>
    <row r="11" spans="2:12" x14ac:dyDescent="0.2">
      <c r="B11">
        <v>0.05</v>
      </c>
      <c r="C11">
        <f>F4</f>
        <v>1899.8948837209298</v>
      </c>
      <c r="D11" s="56"/>
    </row>
    <row r="12" spans="2:12" x14ac:dyDescent="0.2">
      <c r="B12">
        <v>7.4999999999999997E-2</v>
      </c>
      <c r="C12">
        <v>1894.2751282051286</v>
      </c>
      <c r="D12" s="56"/>
    </row>
    <row r="13" spans="2:12" x14ac:dyDescent="0.2">
      <c r="B13">
        <v>0.1</v>
      </c>
      <c r="C13">
        <f>D4</f>
        <v>1888.9094936708857</v>
      </c>
      <c r="D13" s="56"/>
    </row>
    <row r="14" spans="2:12" x14ac:dyDescent="0.2">
      <c r="B14">
        <v>0.125</v>
      </c>
      <c r="C14">
        <f>C4</f>
        <v>1881.962857142857</v>
      </c>
      <c r="D14" s="56"/>
    </row>
    <row r="15" spans="2:12" x14ac:dyDescent="0.2">
      <c r="B15">
        <v>0.4</v>
      </c>
      <c r="C15">
        <f>J4</f>
        <v>1140.0173584905665</v>
      </c>
      <c r="D15" s="54" t="s">
        <v>742</v>
      </c>
    </row>
    <row r="16" spans="2:12" x14ac:dyDescent="0.2">
      <c r="B16">
        <v>0.42499999999999999</v>
      </c>
      <c r="C16">
        <f>K4</f>
        <v>1146.7721276595744</v>
      </c>
      <c r="D16" s="55"/>
    </row>
    <row r="17" spans="2:4" x14ac:dyDescent="0.2">
      <c r="B17">
        <v>0.45</v>
      </c>
      <c r="C17">
        <f>G4</f>
        <v>1031.6821818181822</v>
      </c>
      <c r="D17" s="55"/>
    </row>
    <row r="18" spans="2:4" x14ac:dyDescent="0.2">
      <c r="B18">
        <v>0.47499999999999998</v>
      </c>
      <c r="C18">
        <f>H4</f>
        <v>1035.9256896551726</v>
      </c>
      <c r="D18" s="55"/>
    </row>
    <row r="19" spans="2:4" x14ac:dyDescent="0.2">
      <c r="B19">
        <v>0.5</v>
      </c>
      <c r="C19">
        <f>I4</f>
        <v>1030.5650877192982</v>
      </c>
      <c r="D19" s="55"/>
    </row>
    <row r="20" spans="2:4" x14ac:dyDescent="0.2">
      <c r="B20">
        <v>0.65</v>
      </c>
      <c r="C20">
        <f>L4</f>
        <v>809.75760869565227</v>
      </c>
    </row>
  </sheetData>
  <mergeCells count="7">
    <mergeCell ref="D15:D19"/>
    <mergeCell ref="G2:K2"/>
    <mergeCell ref="B2:F2"/>
    <mergeCell ref="B1:L1"/>
    <mergeCell ref="B3:F3"/>
    <mergeCell ref="G3:K3"/>
    <mergeCell ref="D10:D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4563F-99BD-D44C-8A7A-601B05B5B35D}">
  <dimension ref="A1:P3199"/>
  <sheetViews>
    <sheetView tabSelected="1" topLeftCell="A387" workbookViewId="0">
      <selection activeCell="A423" sqref="A423:XFD423"/>
    </sheetView>
  </sheetViews>
  <sheetFormatPr baseColWidth="10" defaultRowHeight="16" x14ac:dyDescent="0.2"/>
  <cols>
    <col min="2" max="2" width="18.832031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6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722</v>
      </c>
    </row>
    <row r="15" spans="1:1" x14ac:dyDescent="0.2">
      <c r="A15" t="s">
        <v>6</v>
      </c>
    </row>
    <row r="16" spans="1:1" x14ac:dyDescent="0.2">
      <c r="A16" t="s">
        <v>12</v>
      </c>
    </row>
    <row r="17" spans="1:1" x14ac:dyDescent="0.2">
      <c r="A17" t="s">
        <v>6</v>
      </c>
    </row>
    <row r="18" spans="1:1" x14ac:dyDescent="0.2">
      <c r="A18" t="s">
        <v>723</v>
      </c>
    </row>
    <row r="19" spans="1:1" x14ac:dyDescent="0.2">
      <c r="A19" t="s">
        <v>272</v>
      </c>
    </row>
    <row r="20" spans="1:1" x14ac:dyDescent="0.2">
      <c r="A20" t="s">
        <v>273</v>
      </c>
    </row>
    <row r="21" spans="1:1" x14ac:dyDescent="0.2">
      <c r="A21" t="s">
        <v>275</v>
      </c>
    </row>
    <row r="22" spans="1:1" x14ac:dyDescent="0.2">
      <c r="A22" t="s">
        <v>277</v>
      </c>
    </row>
    <row r="23" spans="1:1" x14ac:dyDescent="0.2">
      <c r="A23" t="s">
        <v>279</v>
      </c>
    </row>
    <row r="24" spans="1:1" x14ac:dyDescent="0.2">
      <c r="A24" t="s">
        <v>280</v>
      </c>
    </row>
    <row r="25" spans="1:1" x14ac:dyDescent="0.2">
      <c r="A25" t="s">
        <v>281</v>
      </c>
    </row>
    <row r="26" spans="1:1" x14ac:dyDescent="0.2">
      <c r="A26" t="s">
        <v>282</v>
      </c>
    </row>
    <row r="27" spans="1:1" x14ac:dyDescent="0.2">
      <c r="A27" t="s">
        <v>283</v>
      </c>
    </row>
    <row r="28" spans="1:1" x14ac:dyDescent="0.2">
      <c r="A28" t="s">
        <v>284</v>
      </c>
    </row>
    <row r="29" spans="1:1" x14ac:dyDescent="0.2">
      <c r="A29" t="s">
        <v>286</v>
      </c>
    </row>
    <row r="30" spans="1:1" x14ac:dyDescent="0.2">
      <c r="A30" t="s">
        <v>288</v>
      </c>
    </row>
    <row r="31" spans="1:1" x14ac:dyDescent="0.2">
      <c r="A31" t="s">
        <v>289</v>
      </c>
    </row>
    <row r="32" spans="1:1" x14ac:dyDescent="0.2">
      <c r="A32" t="s">
        <v>290</v>
      </c>
    </row>
    <row r="33" spans="1:1" x14ac:dyDescent="0.2">
      <c r="A33" t="s">
        <v>291</v>
      </c>
    </row>
    <row r="34" spans="1:1" x14ac:dyDescent="0.2">
      <c r="A34" t="s">
        <v>293</v>
      </c>
    </row>
    <row r="35" spans="1:1" x14ac:dyDescent="0.2">
      <c r="A35" t="s">
        <v>294</v>
      </c>
    </row>
    <row r="36" spans="1:1" x14ac:dyDescent="0.2">
      <c r="A36" t="s">
        <v>295</v>
      </c>
    </row>
    <row r="37" spans="1:1" x14ac:dyDescent="0.2">
      <c r="A37" t="s">
        <v>296</v>
      </c>
    </row>
    <row r="38" spans="1:1" x14ac:dyDescent="0.2">
      <c r="A38" t="s">
        <v>298</v>
      </c>
    </row>
    <row r="39" spans="1:1" x14ac:dyDescent="0.2">
      <c r="A39" t="s">
        <v>299</v>
      </c>
    </row>
    <row r="40" spans="1:1" x14ac:dyDescent="0.2">
      <c r="A40" t="s">
        <v>301</v>
      </c>
    </row>
    <row r="41" spans="1:1" x14ac:dyDescent="0.2">
      <c r="A41" t="s">
        <v>302</v>
      </c>
    </row>
    <row r="42" spans="1:1" x14ac:dyDescent="0.2">
      <c r="A42" t="s">
        <v>303</v>
      </c>
    </row>
    <row r="43" spans="1:1" x14ac:dyDescent="0.2">
      <c r="A43" t="s">
        <v>304</v>
      </c>
    </row>
    <row r="44" spans="1:1" x14ac:dyDescent="0.2">
      <c r="A44" t="s">
        <v>306</v>
      </c>
    </row>
    <row r="45" spans="1:1" x14ac:dyDescent="0.2">
      <c r="A45" t="s">
        <v>307</v>
      </c>
    </row>
    <row r="46" spans="1:1" x14ac:dyDescent="0.2">
      <c r="A46" t="s">
        <v>311</v>
      </c>
    </row>
    <row r="47" spans="1:1" x14ac:dyDescent="0.2">
      <c r="A47" t="s">
        <v>312</v>
      </c>
    </row>
    <row r="48" spans="1:1" x14ac:dyDescent="0.2">
      <c r="A48" t="s">
        <v>313</v>
      </c>
    </row>
    <row r="49" spans="1:1" x14ac:dyDescent="0.2">
      <c r="A49" t="s">
        <v>314</v>
      </c>
    </row>
    <row r="50" spans="1:1" x14ac:dyDescent="0.2">
      <c r="A50" t="s">
        <v>316</v>
      </c>
    </row>
    <row r="51" spans="1:1" x14ac:dyDescent="0.2">
      <c r="A51" t="s">
        <v>317</v>
      </c>
    </row>
    <row r="52" spans="1:1" x14ac:dyDescent="0.2">
      <c r="A52" t="s">
        <v>318</v>
      </c>
    </row>
    <row r="53" spans="1:1" x14ac:dyDescent="0.2">
      <c r="A53" t="s">
        <v>320</v>
      </c>
    </row>
    <row r="54" spans="1:1" x14ac:dyDescent="0.2">
      <c r="A54" t="s">
        <v>323</v>
      </c>
    </row>
    <row r="55" spans="1:1" x14ac:dyDescent="0.2">
      <c r="A55" t="s">
        <v>326</v>
      </c>
    </row>
    <row r="56" spans="1:1" x14ac:dyDescent="0.2">
      <c r="A56" t="s">
        <v>327</v>
      </c>
    </row>
    <row r="57" spans="1:1" x14ac:dyDescent="0.2">
      <c r="A57" t="s">
        <v>328</v>
      </c>
    </row>
    <row r="58" spans="1:1" x14ac:dyDescent="0.2">
      <c r="A58" t="s">
        <v>330</v>
      </c>
    </row>
    <row r="59" spans="1:1" x14ac:dyDescent="0.2">
      <c r="A59" t="s">
        <v>332</v>
      </c>
    </row>
    <row r="60" spans="1:1" x14ac:dyDescent="0.2">
      <c r="A60" t="s">
        <v>335</v>
      </c>
    </row>
    <row r="61" spans="1:1" x14ac:dyDescent="0.2">
      <c r="A61" t="s">
        <v>338</v>
      </c>
    </row>
    <row r="62" spans="1:1" x14ac:dyDescent="0.2">
      <c r="A62" t="s">
        <v>339</v>
      </c>
    </row>
    <row r="63" spans="1:1" x14ac:dyDescent="0.2">
      <c r="A63" t="s">
        <v>342</v>
      </c>
    </row>
    <row r="64" spans="1:1" x14ac:dyDescent="0.2">
      <c r="A64" t="s">
        <v>343</v>
      </c>
    </row>
    <row r="65" spans="1:1" x14ac:dyDescent="0.2">
      <c r="A65" t="s">
        <v>344</v>
      </c>
    </row>
    <row r="66" spans="1:1" x14ac:dyDescent="0.2">
      <c r="A66" t="s">
        <v>345</v>
      </c>
    </row>
    <row r="67" spans="1:1" x14ac:dyDescent="0.2">
      <c r="A67" t="s">
        <v>348</v>
      </c>
    </row>
    <row r="68" spans="1:1" x14ac:dyDescent="0.2">
      <c r="A68" t="s">
        <v>349</v>
      </c>
    </row>
    <row r="69" spans="1:1" x14ac:dyDescent="0.2">
      <c r="A69" t="s">
        <v>350</v>
      </c>
    </row>
    <row r="70" spans="1:1" x14ac:dyDescent="0.2">
      <c r="A70" t="s">
        <v>351</v>
      </c>
    </row>
    <row r="71" spans="1:1" x14ac:dyDescent="0.2">
      <c r="A71" t="s">
        <v>352</v>
      </c>
    </row>
    <row r="72" spans="1:1" x14ac:dyDescent="0.2">
      <c r="A72" t="s">
        <v>353</v>
      </c>
    </row>
    <row r="73" spans="1:1" x14ac:dyDescent="0.2">
      <c r="A73" t="s">
        <v>354</v>
      </c>
    </row>
    <row r="74" spans="1:1" x14ac:dyDescent="0.2">
      <c r="A74" t="s">
        <v>360</v>
      </c>
    </row>
    <row r="75" spans="1:1" x14ac:dyDescent="0.2">
      <c r="A75" t="s">
        <v>363</v>
      </c>
    </row>
    <row r="76" spans="1:1" x14ac:dyDescent="0.2">
      <c r="A76" t="s">
        <v>365</v>
      </c>
    </row>
    <row r="77" spans="1:1" x14ac:dyDescent="0.2">
      <c r="A77" t="s">
        <v>366</v>
      </c>
    </row>
    <row r="78" spans="1:1" x14ac:dyDescent="0.2">
      <c r="A78" t="s">
        <v>368</v>
      </c>
    </row>
    <row r="79" spans="1:1" x14ac:dyDescent="0.2">
      <c r="A79" t="s">
        <v>369</v>
      </c>
    </row>
    <row r="80" spans="1:1" x14ac:dyDescent="0.2">
      <c r="A80" t="s">
        <v>371</v>
      </c>
    </row>
    <row r="81" spans="1:1" x14ac:dyDescent="0.2">
      <c r="A81" t="s">
        <v>372</v>
      </c>
    </row>
    <row r="82" spans="1:1" x14ac:dyDescent="0.2">
      <c r="A82" t="s">
        <v>373</v>
      </c>
    </row>
    <row r="83" spans="1:1" x14ac:dyDescent="0.2">
      <c r="A83" t="s">
        <v>377</v>
      </c>
    </row>
    <row r="84" spans="1:1" x14ac:dyDescent="0.2">
      <c r="A84" t="s">
        <v>378</v>
      </c>
    </row>
    <row r="85" spans="1:1" x14ac:dyDescent="0.2">
      <c r="A85" t="s">
        <v>381</v>
      </c>
    </row>
    <row r="86" spans="1:1" x14ac:dyDescent="0.2">
      <c r="A86" t="s">
        <v>383</v>
      </c>
    </row>
    <row r="87" spans="1:1" x14ac:dyDescent="0.2">
      <c r="A87" t="s">
        <v>384</v>
      </c>
    </row>
    <row r="88" spans="1:1" x14ac:dyDescent="0.2">
      <c r="A88" t="s">
        <v>385</v>
      </c>
    </row>
    <row r="89" spans="1:1" x14ac:dyDescent="0.2">
      <c r="A89" t="s">
        <v>387</v>
      </c>
    </row>
    <row r="90" spans="1:1" x14ac:dyDescent="0.2">
      <c r="A90" t="s">
        <v>388</v>
      </c>
    </row>
    <row r="91" spans="1:1" x14ac:dyDescent="0.2">
      <c r="A91" t="s">
        <v>389</v>
      </c>
    </row>
    <row r="92" spans="1:1" x14ac:dyDescent="0.2">
      <c r="A92" t="s">
        <v>390</v>
      </c>
    </row>
    <row r="93" spans="1:1" x14ac:dyDescent="0.2">
      <c r="A93" t="s">
        <v>392</v>
      </c>
    </row>
    <row r="94" spans="1:1" x14ac:dyDescent="0.2">
      <c r="A94" t="s">
        <v>395</v>
      </c>
    </row>
    <row r="95" spans="1:1" x14ac:dyDescent="0.2">
      <c r="A95" t="s">
        <v>397</v>
      </c>
    </row>
    <row r="96" spans="1:1" x14ac:dyDescent="0.2">
      <c r="A96" t="s">
        <v>398</v>
      </c>
    </row>
    <row r="97" spans="1:1" x14ac:dyDescent="0.2">
      <c r="A97" t="s">
        <v>400</v>
      </c>
    </row>
    <row r="98" spans="1:1" x14ac:dyDescent="0.2">
      <c r="A98" t="s">
        <v>401</v>
      </c>
    </row>
    <row r="99" spans="1:1" x14ac:dyDescent="0.2">
      <c r="A99" t="s">
        <v>402</v>
      </c>
    </row>
    <row r="100" spans="1:1" x14ac:dyDescent="0.2">
      <c r="A100" t="s">
        <v>404</v>
      </c>
    </row>
    <row r="101" spans="1:1" x14ac:dyDescent="0.2">
      <c r="A101" t="s">
        <v>405</v>
      </c>
    </row>
    <row r="102" spans="1:1" x14ac:dyDescent="0.2">
      <c r="A102" t="s">
        <v>406</v>
      </c>
    </row>
    <row r="103" spans="1:1" x14ac:dyDescent="0.2">
      <c r="A103" t="s">
        <v>408</v>
      </c>
    </row>
    <row r="104" spans="1:1" x14ac:dyDescent="0.2">
      <c r="A104" t="s">
        <v>411</v>
      </c>
    </row>
    <row r="105" spans="1:1" x14ac:dyDescent="0.2">
      <c r="A105" t="s">
        <v>412</v>
      </c>
    </row>
    <row r="106" spans="1:1" x14ac:dyDescent="0.2">
      <c r="A106" t="s">
        <v>416</v>
      </c>
    </row>
    <row r="107" spans="1:1" x14ac:dyDescent="0.2">
      <c r="A107" t="s">
        <v>418</v>
      </c>
    </row>
    <row r="108" spans="1:1" x14ac:dyDescent="0.2">
      <c r="A108" t="s">
        <v>423</v>
      </c>
    </row>
    <row r="109" spans="1:1" x14ac:dyDescent="0.2">
      <c r="A109" t="s">
        <v>428</v>
      </c>
    </row>
    <row r="110" spans="1:1" x14ac:dyDescent="0.2">
      <c r="A110" t="s">
        <v>434</v>
      </c>
    </row>
    <row r="111" spans="1:1" x14ac:dyDescent="0.2">
      <c r="A111" t="s">
        <v>435</v>
      </c>
    </row>
    <row r="112" spans="1:1" x14ac:dyDescent="0.2">
      <c r="A112" t="s">
        <v>436</v>
      </c>
    </row>
    <row r="113" spans="1:1" x14ac:dyDescent="0.2">
      <c r="A113" t="s">
        <v>437</v>
      </c>
    </row>
    <row r="114" spans="1:1" x14ac:dyDescent="0.2">
      <c r="A114" t="s">
        <v>438</v>
      </c>
    </row>
    <row r="115" spans="1:1" x14ac:dyDescent="0.2">
      <c r="A115" t="s">
        <v>439</v>
      </c>
    </row>
    <row r="116" spans="1:1" x14ac:dyDescent="0.2">
      <c r="A116" t="s">
        <v>440</v>
      </c>
    </row>
    <row r="117" spans="1:1" x14ac:dyDescent="0.2">
      <c r="A117" t="s">
        <v>441</v>
      </c>
    </row>
    <row r="118" spans="1:1" x14ac:dyDescent="0.2">
      <c r="A118" t="s">
        <v>442</v>
      </c>
    </row>
    <row r="119" spans="1:1" x14ac:dyDescent="0.2">
      <c r="A119" t="s">
        <v>444</v>
      </c>
    </row>
    <row r="120" spans="1:1" x14ac:dyDescent="0.2">
      <c r="A120" t="s">
        <v>445</v>
      </c>
    </row>
    <row r="121" spans="1:1" x14ac:dyDescent="0.2">
      <c r="A121" t="s">
        <v>446</v>
      </c>
    </row>
    <row r="122" spans="1:1" x14ac:dyDescent="0.2">
      <c r="A122" t="s">
        <v>447</v>
      </c>
    </row>
    <row r="123" spans="1:1" x14ac:dyDescent="0.2">
      <c r="A123" t="s">
        <v>448</v>
      </c>
    </row>
    <row r="124" spans="1:1" x14ac:dyDescent="0.2">
      <c r="A124" t="s">
        <v>451</v>
      </c>
    </row>
    <row r="125" spans="1:1" x14ac:dyDescent="0.2">
      <c r="A125" t="s">
        <v>452</v>
      </c>
    </row>
    <row r="126" spans="1:1" x14ac:dyDescent="0.2">
      <c r="A126" t="s">
        <v>453</v>
      </c>
    </row>
    <row r="127" spans="1:1" x14ac:dyDescent="0.2">
      <c r="A127" t="s">
        <v>454</v>
      </c>
    </row>
    <row r="128" spans="1:1" x14ac:dyDescent="0.2">
      <c r="A128" t="s">
        <v>455</v>
      </c>
    </row>
    <row r="129" spans="1:1" x14ac:dyDescent="0.2">
      <c r="A129" t="s">
        <v>457</v>
      </c>
    </row>
    <row r="130" spans="1:1" x14ac:dyDescent="0.2">
      <c r="A130" t="s">
        <v>458</v>
      </c>
    </row>
    <row r="131" spans="1:1" x14ac:dyDescent="0.2">
      <c r="A131" t="s">
        <v>459</v>
      </c>
    </row>
    <row r="132" spans="1:1" x14ac:dyDescent="0.2">
      <c r="A132" t="s">
        <v>460</v>
      </c>
    </row>
    <row r="133" spans="1:1" x14ac:dyDescent="0.2">
      <c r="A133" t="s">
        <v>461</v>
      </c>
    </row>
    <row r="134" spans="1:1" x14ac:dyDescent="0.2">
      <c r="A134" t="s">
        <v>462</v>
      </c>
    </row>
    <row r="135" spans="1:1" x14ac:dyDescent="0.2">
      <c r="A135" t="s">
        <v>463</v>
      </c>
    </row>
    <row r="136" spans="1:1" x14ac:dyDescent="0.2">
      <c r="A136" t="s">
        <v>465</v>
      </c>
    </row>
    <row r="137" spans="1:1" x14ac:dyDescent="0.2">
      <c r="A137" t="s">
        <v>466</v>
      </c>
    </row>
    <row r="138" spans="1:1" x14ac:dyDescent="0.2">
      <c r="A138" t="s">
        <v>467</v>
      </c>
    </row>
    <row r="139" spans="1:1" x14ac:dyDescent="0.2">
      <c r="A139" t="s">
        <v>468</v>
      </c>
    </row>
    <row r="140" spans="1:1" x14ac:dyDescent="0.2">
      <c r="A140" t="s">
        <v>470</v>
      </c>
    </row>
    <row r="141" spans="1:1" x14ac:dyDescent="0.2">
      <c r="A141" t="s">
        <v>472</v>
      </c>
    </row>
    <row r="142" spans="1:1" x14ac:dyDescent="0.2">
      <c r="A142" t="s">
        <v>473</v>
      </c>
    </row>
    <row r="143" spans="1:1" x14ac:dyDescent="0.2">
      <c r="A143" t="s">
        <v>474</v>
      </c>
    </row>
    <row r="144" spans="1:1" x14ac:dyDescent="0.2">
      <c r="A144" t="s">
        <v>475</v>
      </c>
    </row>
    <row r="145" spans="1:1" x14ac:dyDescent="0.2">
      <c r="A145" t="s">
        <v>476</v>
      </c>
    </row>
    <row r="146" spans="1:1" x14ac:dyDescent="0.2">
      <c r="A146" t="s">
        <v>478</v>
      </c>
    </row>
    <row r="147" spans="1:1" x14ac:dyDescent="0.2">
      <c r="A147" t="s">
        <v>479</v>
      </c>
    </row>
    <row r="148" spans="1:1" x14ac:dyDescent="0.2">
      <c r="A148" t="s">
        <v>480</v>
      </c>
    </row>
    <row r="149" spans="1:1" x14ac:dyDescent="0.2">
      <c r="A149" t="s">
        <v>481</v>
      </c>
    </row>
    <row r="150" spans="1:1" x14ac:dyDescent="0.2">
      <c r="A150" t="s">
        <v>482</v>
      </c>
    </row>
    <row r="151" spans="1:1" x14ac:dyDescent="0.2">
      <c r="A151" t="s">
        <v>484</v>
      </c>
    </row>
    <row r="152" spans="1:1" x14ac:dyDescent="0.2">
      <c r="A152" t="s">
        <v>489</v>
      </c>
    </row>
    <row r="153" spans="1:1" x14ac:dyDescent="0.2">
      <c r="A153" t="s">
        <v>491</v>
      </c>
    </row>
    <row r="154" spans="1:1" x14ac:dyDescent="0.2">
      <c r="A154" t="s">
        <v>493</v>
      </c>
    </row>
    <row r="155" spans="1:1" x14ac:dyDescent="0.2">
      <c r="A155" t="s">
        <v>496</v>
      </c>
    </row>
    <row r="156" spans="1:1" x14ac:dyDescent="0.2">
      <c r="A156" t="s">
        <v>497</v>
      </c>
    </row>
    <row r="157" spans="1:1" x14ac:dyDescent="0.2">
      <c r="A157" t="s">
        <v>498</v>
      </c>
    </row>
    <row r="158" spans="1:1" x14ac:dyDescent="0.2">
      <c r="A158" t="s">
        <v>499</v>
      </c>
    </row>
    <row r="159" spans="1:1" x14ac:dyDescent="0.2">
      <c r="A159" t="s">
        <v>500</v>
      </c>
    </row>
    <row r="160" spans="1:1" x14ac:dyDescent="0.2">
      <c r="A160" t="s">
        <v>501</v>
      </c>
    </row>
    <row r="161" spans="1:1" x14ac:dyDescent="0.2">
      <c r="A161" t="s">
        <v>502</v>
      </c>
    </row>
    <row r="162" spans="1:1" x14ac:dyDescent="0.2">
      <c r="A162" t="s">
        <v>503</v>
      </c>
    </row>
    <row r="163" spans="1:1" x14ac:dyDescent="0.2">
      <c r="A163" t="s">
        <v>505</v>
      </c>
    </row>
    <row r="164" spans="1:1" x14ac:dyDescent="0.2">
      <c r="A164" t="s">
        <v>506</v>
      </c>
    </row>
    <row r="165" spans="1:1" x14ac:dyDescent="0.2">
      <c r="A165" t="s">
        <v>508</v>
      </c>
    </row>
    <row r="166" spans="1:1" x14ac:dyDescent="0.2">
      <c r="A166" t="s">
        <v>509</v>
      </c>
    </row>
    <row r="167" spans="1:1" x14ac:dyDescent="0.2">
      <c r="A167" t="s">
        <v>511</v>
      </c>
    </row>
    <row r="168" spans="1:1" x14ac:dyDescent="0.2">
      <c r="A168" t="s">
        <v>512</v>
      </c>
    </row>
    <row r="169" spans="1:1" x14ac:dyDescent="0.2">
      <c r="A169" t="s">
        <v>514</v>
      </c>
    </row>
    <row r="170" spans="1:1" x14ac:dyDescent="0.2">
      <c r="A170" t="s">
        <v>515</v>
      </c>
    </row>
    <row r="171" spans="1:1" x14ac:dyDescent="0.2">
      <c r="A171" t="s">
        <v>517</v>
      </c>
    </row>
    <row r="172" spans="1:1" x14ac:dyDescent="0.2">
      <c r="A172" t="s">
        <v>521</v>
      </c>
    </row>
    <row r="173" spans="1:1" x14ac:dyDescent="0.2">
      <c r="A173" t="s">
        <v>522</v>
      </c>
    </row>
    <row r="174" spans="1:1" x14ac:dyDescent="0.2">
      <c r="A174" t="s">
        <v>524</v>
      </c>
    </row>
    <row r="175" spans="1:1" x14ac:dyDescent="0.2">
      <c r="A175" t="s">
        <v>526</v>
      </c>
    </row>
    <row r="176" spans="1:1" x14ac:dyDescent="0.2">
      <c r="A176" t="s">
        <v>527</v>
      </c>
    </row>
    <row r="177" spans="1:1" x14ac:dyDescent="0.2">
      <c r="A177" t="s">
        <v>528</v>
      </c>
    </row>
    <row r="178" spans="1:1" x14ac:dyDescent="0.2">
      <c r="A178" t="s">
        <v>530</v>
      </c>
    </row>
    <row r="179" spans="1:1" x14ac:dyDescent="0.2">
      <c r="A179" t="s">
        <v>532</v>
      </c>
    </row>
    <row r="180" spans="1:1" x14ac:dyDescent="0.2">
      <c r="A180" t="s">
        <v>533</v>
      </c>
    </row>
    <row r="181" spans="1:1" x14ac:dyDescent="0.2">
      <c r="A181" t="s">
        <v>534</v>
      </c>
    </row>
    <row r="182" spans="1:1" x14ac:dyDescent="0.2">
      <c r="A182" t="s">
        <v>535</v>
      </c>
    </row>
    <row r="183" spans="1:1" x14ac:dyDescent="0.2">
      <c r="A183" t="s">
        <v>536</v>
      </c>
    </row>
    <row r="184" spans="1:1" x14ac:dyDescent="0.2">
      <c r="A184" t="s">
        <v>537</v>
      </c>
    </row>
    <row r="185" spans="1:1" x14ac:dyDescent="0.2">
      <c r="A185" t="s">
        <v>538</v>
      </c>
    </row>
    <row r="186" spans="1:1" x14ac:dyDescent="0.2">
      <c r="A186" t="s">
        <v>539</v>
      </c>
    </row>
    <row r="187" spans="1:1" x14ac:dyDescent="0.2">
      <c r="A187" t="s">
        <v>540</v>
      </c>
    </row>
    <row r="188" spans="1:1" x14ac:dyDescent="0.2">
      <c r="A188" t="s">
        <v>542</v>
      </c>
    </row>
    <row r="189" spans="1:1" x14ac:dyDescent="0.2">
      <c r="A189" t="s">
        <v>543</v>
      </c>
    </row>
    <row r="190" spans="1:1" x14ac:dyDescent="0.2">
      <c r="A190" t="s">
        <v>546</v>
      </c>
    </row>
    <row r="191" spans="1:1" x14ac:dyDescent="0.2">
      <c r="A191" t="s">
        <v>549</v>
      </c>
    </row>
    <row r="192" spans="1:1" x14ac:dyDescent="0.2">
      <c r="A192" t="s">
        <v>550</v>
      </c>
    </row>
    <row r="193" spans="1:1" x14ac:dyDescent="0.2">
      <c r="A193" t="s">
        <v>551</v>
      </c>
    </row>
    <row r="194" spans="1:1" x14ac:dyDescent="0.2">
      <c r="A194" t="s">
        <v>552</v>
      </c>
    </row>
    <row r="195" spans="1:1" x14ac:dyDescent="0.2">
      <c r="A195" t="s">
        <v>553</v>
      </c>
    </row>
    <row r="196" spans="1:1" x14ac:dyDescent="0.2">
      <c r="A196" t="s">
        <v>554</v>
      </c>
    </row>
    <row r="197" spans="1:1" x14ac:dyDescent="0.2">
      <c r="A197" t="s">
        <v>555</v>
      </c>
    </row>
    <row r="198" spans="1:1" x14ac:dyDescent="0.2">
      <c r="A198" t="s">
        <v>556</v>
      </c>
    </row>
    <row r="199" spans="1:1" x14ac:dyDescent="0.2">
      <c r="A199" t="s">
        <v>557</v>
      </c>
    </row>
    <row r="200" spans="1:1" x14ac:dyDescent="0.2">
      <c r="A200" t="s">
        <v>558</v>
      </c>
    </row>
    <row r="201" spans="1:1" x14ac:dyDescent="0.2">
      <c r="A201" t="s">
        <v>559</v>
      </c>
    </row>
    <row r="202" spans="1:1" x14ac:dyDescent="0.2">
      <c r="A202" t="s">
        <v>560</v>
      </c>
    </row>
    <row r="203" spans="1:1" x14ac:dyDescent="0.2">
      <c r="A203" t="s">
        <v>561</v>
      </c>
    </row>
    <row r="204" spans="1:1" x14ac:dyDescent="0.2">
      <c r="A204" t="s">
        <v>562</v>
      </c>
    </row>
    <row r="205" spans="1:1" x14ac:dyDescent="0.2">
      <c r="A205" t="s">
        <v>563</v>
      </c>
    </row>
    <row r="206" spans="1:1" x14ac:dyDescent="0.2">
      <c r="A206" t="s">
        <v>564</v>
      </c>
    </row>
    <row r="207" spans="1:1" x14ac:dyDescent="0.2">
      <c r="A207" t="s">
        <v>566</v>
      </c>
    </row>
    <row r="208" spans="1:1" x14ac:dyDescent="0.2">
      <c r="A208" t="s">
        <v>567</v>
      </c>
    </row>
    <row r="209" spans="1:1" x14ac:dyDescent="0.2">
      <c r="A209" t="s">
        <v>568</v>
      </c>
    </row>
    <row r="210" spans="1:1" x14ac:dyDescent="0.2">
      <c r="A210" t="s">
        <v>573</v>
      </c>
    </row>
    <row r="211" spans="1:1" x14ac:dyDescent="0.2">
      <c r="A211" t="s">
        <v>574</v>
      </c>
    </row>
    <row r="212" spans="1:1" x14ac:dyDescent="0.2">
      <c r="A212" t="s">
        <v>575</v>
      </c>
    </row>
    <row r="213" spans="1:1" x14ac:dyDescent="0.2">
      <c r="A213" t="s">
        <v>576</v>
      </c>
    </row>
    <row r="214" spans="1:1" x14ac:dyDescent="0.2">
      <c r="A214" t="s">
        <v>577</v>
      </c>
    </row>
    <row r="215" spans="1:1" x14ac:dyDescent="0.2">
      <c r="A215" t="s">
        <v>579</v>
      </c>
    </row>
    <row r="216" spans="1:1" x14ac:dyDescent="0.2">
      <c r="A216" t="s">
        <v>580</v>
      </c>
    </row>
    <row r="217" spans="1:1" x14ac:dyDescent="0.2">
      <c r="A217" t="s">
        <v>582</v>
      </c>
    </row>
    <row r="218" spans="1:1" x14ac:dyDescent="0.2">
      <c r="A218" t="s">
        <v>583</v>
      </c>
    </row>
    <row r="219" spans="1:1" x14ac:dyDescent="0.2">
      <c r="A219" t="s">
        <v>584</v>
      </c>
    </row>
    <row r="220" spans="1:1" x14ac:dyDescent="0.2">
      <c r="A220" t="s">
        <v>585</v>
      </c>
    </row>
    <row r="221" spans="1:1" x14ac:dyDescent="0.2">
      <c r="A221" t="s">
        <v>586</v>
      </c>
    </row>
    <row r="222" spans="1:1" x14ac:dyDescent="0.2">
      <c r="A222" t="s">
        <v>587</v>
      </c>
    </row>
    <row r="223" spans="1:1" x14ac:dyDescent="0.2">
      <c r="A223" t="s">
        <v>588</v>
      </c>
    </row>
    <row r="224" spans="1:1" x14ac:dyDescent="0.2">
      <c r="A224" t="s">
        <v>591</v>
      </c>
    </row>
    <row r="225" spans="1:1" x14ac:dyDescent="0.2">
      <c r="A225" t="s">
        <v>592</v>
      </c>
    </row>
    <row r="226" spans="1:1" x14ac:dyDescent="0.2">
      <c r="A226" t="s">
        <v>594</v>
      </c>
    </row>
    <row r="227" spans="1:1" x14ac:dyDescent="0.2">
      <c r="A227" t="s">
        <v>595</v>
      </c>
    </row>
    <row r="228" spans="1:1" x14ac:dyDescent="0.2">
      <c r="A228" t="s">
        <v>597</v>
      </c>
    </row>
    <row r="229" spans="1:1" x14ac:dyDescent="0.2">
      <c r="A229" t="s">
        <v>598</v>
      </c>
    </row>
    <row r="230" spans="1:1" x14ac:dyDescent="0.2">
      <c r="A230" t="s">
        <v>601</v>
      </c>
    </row>
    <row r="231" spans="1:1" x14ac:dyDescent="0.2">
      <c r="A231" t="s">
        <v>602</v>
      </c>
    </row>
    <row r="232" spans="1:1" x14ac:dyDescent="0.2">
      <c r="A232" t="s">
        <v>604</v>
      </c>
    </row>
    <row r="233" spans="1:1" x14ac:dyDescent="0.2">
      <c r="A233" t="s">
        <v>605</v>
      </c>
    </row>
    <row r="234" spans="1:1" x14ac:dyDescent="0.2">
      <c r="A234" t="s">
        <v>606</v>
      </c>
    </row>
    <row r="235" spans="1:1" x14ac:dyDescent="0.2">
      <c r="A235" t="s">
        <v>607</v>
      </c>
    </row>
    <row r="236" spans="1:1" x14ac:dyDescent="0.2">
      <c r="A236" t="s">
        <v>608</v>
      </c>
    </row>
    <row r="237" spans="1:1" x14ac:dyDescent="0.2">
      <c r="A237" t="s">
        <v>609</v>
      </c>
    </row>
    <row r="238" spans="1:1" x14ac:dyDescent="0.2">
      <c r="A238" t="s">
        <v>610</v>
      </c>
    </row>
    <row r="239" spans="1:1" x14ac:dyDescent="0.2">
      <c r="A239" t="s">
        <v>611</v>
      </c>
    </row>
    <row r="240" spans="1:1" x14ac:dyDescent="0.2">
      <c r="A240" t="s">
        <v>612</v>
      </c>
    </row>
    <row r="241" spans="1:1" x14ac:dyDescent="0.2">
      <c r="A241" t="s">
        <v>613</v>
      </c>
    </row>
    <row r="242" spans="1:1" x14ac:dyDescent="0.2">
      <c r="A242" t="s">
        <v>614</v>
      </c>
    </row>
    <row r="243" spans="1:1" x14ac:dyDescent="0.2">
      <c r="A243" t="s">
        <v>615</v>
      </c>
    </row>
    <row r="244" spans="1:1" x14ac:dyDescent="0.2">
      <c r="A244" t="s">
        <v>618</v>
      </c>
    </row>
    <row r="245" spans="1:1" x14ac:dyDescent="0.2">
      <c r="A245" t="s">
        <v>619</v>
      </c>
    </row>
    <row r="246" spans="1:1" x14ac:dyDescent="0.2">
      <c r="A246" t="s">
        <v>620</v>
      </c>
    </row>
    <row r="247" spans="1:1" x14ac:dyDescent="0.2">
      <c r="A247" t="s">
        <v>621</v>
      </c>
    </row>
    <row r="248" spans="1:1" x14ac:dyDescent="0.2">
      <c r="A248" t="s">
        <v>622</v>
      </c>
    </row>
    <row r="249" spans="1:1" x14ac:dyDescent="0.2">
      <c r="A249" t="s">
        <v>623</v>
      </c>
    </row>
    <row r="250" spans="1:1" x14ac:dyDescent="0.2">
      <c r="A250" t="s">
        <v>624</v>
      </c>
    </row>
    <row r="251" spans="1:1" x14ac:dyDescent="0.2">
      <c r="A251" t="s">
        <v>625</v>
      </c>
    </row>
    <row r="252" spans="1:1" x14ac:dyDescent="0.2">
      <c r="A252" t="s">
        <v>626</v>
      </c>
    </row>
    <row r="253" spans="1:1" x14ac:dyDescent="0.2">
      <c r="A253" t="s">
        <v>628</v>
      </c>
    </row>
    <row r="254" spans="1:1" x14ac:dyDescent="0.2">
      <c r="A254" t="s">
        <v>629</v>
      </c>
    </row>
    <row r="255" spans="1:1" x14ac:dyDescent="0.2">
      <c r="A255" t="s">
        <v>630</v>
      </c>
    </row>
    <row r="256" spans="1:1" x14ac:dyDescent="0.2">
      <c r="A256" t="s">
        <v>631</v>
      </c>
    </row>
    <row r="257" spans="1:1" x14ac:dyDescent="0.2">
      <c r="A257" t="s">
        <v>632</v>
      </c>
    </row>
    <row r="258" spans="1:1" x14ac:dyDescent="0.2">
      <c r="A258" t="s">
        <v>634</v>
      </c>
    </row>
    <row r="259" spans="1:1" x14ac:dyDescent="0.2">
      <c r="A259" t="s">
        <v>635</v>
      </c>
    </row>
    <row r="260" spans="1:1" x14ac:dyDescent="0.2">
      <c r="A260" t="s">
        <v>636</v>
      </c>
    </row>
    <row r="261" spans="1:1" x14ac:dyDescent="0.2">
      <c r="A261" t="s">
        <v>637</v>
      </c>
    </row>
    <row r="262" spans="1:1" x14ac:dyDescent="0.2">
      <c r="A262" t="s">
        <v>638</v>
      </c>
    </row>
    <row r="263" spans="1:1" x14ac:dyDescent="0.2">
      <c r="A263" t="s">
        <v>639</v>
      </c>
    </row>
    <row r="264" spans="1:1" x14ac:dyDescent="0.2">
      <c r="A264" t="s">
        <v>640</v>
      </c>
    </row>
    <row r="265" spans="1:1" x14ac:dyDescent="0.2">
      <c r="A265" t="s">
        <v>641</v>
      </c>
    </row>
    <row r="266" spans="1:1" x14ac:dyDescent="0.2">
      <c r="A266" t="s">
        <v>642</v>
      </c>
    </row>
    <row r="267" spans="1:1" x14ac:dyDescent="0.2">
      <c r="A267" t="s">
        <v>643</v>
      </c>
    </row>
    <row r="268" spans="1:1" x14ac:dyDescent="0.2">
      <c r="A268" t="s">
        <v>644</v>
      </c>
    </row>
    <row r="269" spans="1:1" x14ac:dyDescent="0.2">
      <c r="A269" t="s">
        <v>645</v>
      </c>
    </row>
    <row r="270" spans="1:1" x14ac:dyDescent="0.2">
      <c r="A270" t="s">
        <v>646</v>
      </c>
    </row>
    <row r="271" spans="1:1" x14ac:dyDescent="0.2">
      <c r="A271" t="s">
        <v>647</v>
      </c>
    </row>
    <row r="272" spans="1:1" x14ac:dyDescent="0.2">
      <c r="A272" t="s">
        <v>649</v>
      </c>
    </row>
    <row r="273" spans="1:1" x14ac:dyDescent="0.2">
      <c r="A273" t="s">
        <v>650</v>
      </c>
    </row>
    <row r="274" spans="1:1" x14ac:dyDescent="0.2">
      <c r="A274" t="s">
        <v>652</v>
      </c>
    </row>
    <row r="275" spans="1:1" x14ac:dyDescent="0.2">
      <c r="A275" t="s">
        <v>653</v>
      </c>
    </row>
    <row r="276" spans="1:1" x14ac:dyDescent="0.2">
      <c r="A276" t="s">
        <v>654</v>
      </c>
    </row>
    <row r="277" spans="1:1" x14ac:dyDescent="0.2">
      <c r="A277" t="s">
        <v>656</v>
      </c>
    </row>
    <row r="278" spans="1:1" x14ac:dyDescent="0.2">
      <c r="A278" t="s">
        <v>658</v>
      </c>
    </row>
    <row r="279" spans="1:1" x14ac:dyDescent="0.2">
      <c r="A279" t="s">
        <v>659</v>
      </c>
    </row>
    <row r="280" spans="1:1" x14ac:dyDescent="0.2">
      <c r="A280" t="s">
        <v>660</v>
      </c>
    </row>
    <row r="281" spans="1:1" x14ac:dyDescent="0.2">
      <c r="A281" t="s">
        <v>662</v>
      </c>
    </row>
    <row r="282" spans="1:1" x14ac:dyDescent="0.2">
      <c r="A282" t="s">
        <v>664</v>
      </c>
    </row>
    <row r="283" spans="1:1" x14ac:dyDescent="0.2">
      <c r="A283" t="s">
        <v>665</v>
      </c>
    </row>
    <row r="284" spans="1:1" x14ac:dyDescent="0.2">
      <c r="A284" t="s">
        <v>666</v>
      </c>
    </row>
    <row r="285" spans="1:1" x14ac:dyDescent="0.2">
      <c r="A285" t="s">
        <v>667</v>
      </c>
    </row>
    <row r="286" spans="1:1" x14ac:dyDescent="0.2">
      <c r="A286" t="s">
        <v>669</v>
      </c>
    </row>
    <row r="287" spans="1:1" x14ac:dyDescent="0.2">
      <c r="A287" t="s">
        <v>671</v>
      </c>
    </row>
    <row r="288" spans="1:1" x14ac:dyDescent="0.2">
      <c r="A288" t="s">
        <v>672</v>
      </c>
    </row>
    <row r="289" spans="1:1" x14ac:dyDescent="0.2">
      <c r="A289" t="s">
        <v>673</v>
      </c>
    </row>
    <row r="290" spans="1:1" x14ac:dyDescent="0.2">
      <c r="A290" t="s">
        <v>674</v>
      </c>
    </row>
    <row r="291" spans="1:1" x14ac:dyDescent="0.2">
      <c r="A291" t="s">
        <v>676</v>
      </c>
    </row>
    <row r="292" spans="1:1" x14ac:dyDescent="0.2">
      <c r="A292" t="s">
        <v>677</v>
      </c>
    </row>
    <row r="293" spans="1:1" x14ac:dyDescent="0.2">
      <c r="A293" t="s">
        <v>678</v>
      </c>
    </row>
    <row r="294" spans="1:1" x14ac:dyDescent="0.2">
      <c r="A294" t="s">
        <v>679</v>
      </c>
    </row>
    <row r="295" spans="1:1" x14ac:dyDescent="0.2">
      <c r="A295" t="s">
        <v>680</v>
      </c>
    </row>
    <row r="296" spans="1:1" x14ac:dyDescent="0.2">
      <c r="A296" t="s">
        <v>681</v>
      </c>
    </row>
    <row r="297" spans="1:1" x14ac:dyDescent="0.2">
      <c r="A297" t="s">
        <v>682</v>
      </c>
    </row>
    <row r="298" spans="1:1" x14ac:dyDescent="0.2">
      <c r="A298" t="s">
        <v>685</v>
      </c>
    </row>
    <row r="299" spans="1:1" x14ac:dyDescent="0.2">
      <c r="A299" t="s">
        <v>687</v>
      </c>
    </row>
    <row r="300" spans="1:1" x14ac:dyDescent="0.2">
      <c r="A300" t="s">
        <v>688</v>
      </c>
    </row>
    <row r="301" spans="1:1" x14ac:dyDescent="0.2">
      <c r="A301" t="s">
        <v>691</v>
      </c>
    </row>
    <row r="302" spans="1:1" x14ac:dyDescent="0.2">
      <c r="A302" t="s">
        <v>692</v>
      </c>
    </row>
    <row r="303" spans="1:1" x14ac:dyDescent="0.2">
      <c r="A303" t="s">
        <v>693</v>
      </c>
    </row>
    <row r="304" spans="1:1" x14ac:dyDescent="0.2">
      <c r="A304" t="s">
        <v>694</v>
      </c>
    </row>
    <row r="305" spans="1:1" x14ac:dyDescent="0.2">
      <c r="A305" t="s">
        <v>695</v>
      </c>
    </row>
    <row r="306" spans="1:1" x14ac:dyDescent="0.2">
      <c r="A306" t="s">
        <v>696</v>
      </c>
    </row>
    <row r="307" spans="1:1" x14ac:dyDescent="0.2">
      <c r="A307" t="s">
        <v>35</v>
      </c>
    </row>
    <row r="308" spans="1:1" x14ac:dyDescent="0.2">
      <c r="A308" t="s">
        <v>6</v>
      </c>
    </row>
    <row r="309" spans="1:1" x14ac:dyDescent="0.2">
      <c r="A309" t="s">
        <v>36</v>
      </c>
    </row>
    <row r="310" spans="1:1" x14ac:dyDescent="0.2">
      <c r="A310" t="s">
        <v>37</v>
      </c>
    </row>
    <row r="311" spans="1:1" x14ac:dyDescent="0.2">
      <c r="A311" t="s">
        <v>38</v>
      </c>
    </row>
    <row r="312" spans="1:1" x14ac:dyDescent="0.2">
      <c r="A312" t="s">
        <v>39</v>
      </c>
    </row>
    <row r="313" spans="1:1" x14ac:dyDescent="0.2">
      <c r="A313" t="s">
        <v>40</v>
      </c>
    </row>
    <row r="314" spans="1:1" x14ac:dyDescent="0.2">
      <c r="A314" t="s">
        <v>41</v>
      </c>
    </row>
    <row r="315" spans="1:1" x14ac:dyDescent="0.2">
      <c r="A315" t="s">
        <v>42</v>
      </c>
    </row>
    <row r="316" spans="1:1" x14ac:dyDescent="0.2">
      <c r="A316" t="s">
        <v>43</v>
      </c>
    </row>
    <row r="317" spans="1:1" x14ac:dyDescent="0.2">
      <c r="A317" t="s">
        <v>44</v>
      </c>
    </row>
    <row r="318" spans="1:1" x14ac:dyDescent="0.2">
      <c r="A318" t="s">
        <v>45</v>
      </c>
    </row>
    <row r="319" spans="1:1" x14ac:dyDescent="0.2">
      <c r="A319" t="s">
        <v>46</v>
      </c>
    </row>
    <row r="320" spans="1:1" x14ac:dyDescent="0.2">
      <c r="A320" t="s">
        <v>47</v>
      </c>
    </row>
    <row r="321" spans="1:1" x14ac:dyDescent="0.2">
      <c r="A321" t="s">
        <v>48</v>
      </c>
    </row>
    <row r="322" spans="1:1" x14ac:dyDescent="0.2">
      <c r="A322" t="s">
        <v>49</v>
      </c>
    </row>
    <row r="323" spans="1:1" x14ac:dyDescent="0.2">
      <c r="A323" t="s">
        <v>50</v>
      </c>
    </row>
    <row r="324" spans="1:1" x14ac:dyDescent="0.2">
      <c r="A324" t="s">
        <v>51</v>
      </c>
    </row>
    <row r="325" spans="1:1" x14ac:dyDescent="0.2">
      <c r="A325" t="s">
        <v>52</v>
      </c>
    </row>
    <row r="326" spans="1:1" x14ac:dyDescent="0.2">
      <c r="A326" t="s">
        <v>53</v>
      </c>
    </row>
    <row r="327" spans="1:1" x14ac:dyDescent="0.2">
      <c r="A327" t="s">
        <v>6</v>
      </c>
    </row>
    <row r="328" spans="1:1" x14ac:dyDescent="0.2">
      <c r="A328" t="s">
        <v>54</v>
      </c>
    </row>
    <row r="329" spans="1:1" x14ac:dyDescent="0.2">
      <c r="A329" t="s">
        <v>6</v>
      </c>
    </row>
    <row r="330" spans="1:1" x14ac:dyDescent="0.2">
      <c r="A330" t="s">
        <v>55</v>
      </c>
    </row>
    <row r="331" spans="1:1" x14ac:dyDescent="0.2">
      <c r="A331" t="s">
        <v>697</v>
      </c>
    </row>
    <row r="332" spans="1:1" x14ac:dyDescent="0.2">
      <c r="A332" t="s">
        <v>698</v>
      </c>
    </row>
    <row r="333" spans="1:1" x14ac:dyDescent="0.2">
      <c r="A333" t="s">
        <v>699</v>
      </c>
    </row>
    <row r="334" spans="1:1" x14ac:dyDescent="0.2">
      <c r="A334" t="s">
        <v>56</v>
      </c>
    </row>
    <row r="335" spans="1:1" x14ac:dyDescent="0.2">
      <c r="A335" t="s">
        <v>6</v>
      </c>
    </row>
    <row r="336" spans="1:1" x14ac:dyDescent="0.2">
      <c r="A336" t="s">
        <v>57</v>
      </c>
    </row>
    <row r="337" spans="1:1" x14ac:dyDescent="0.2">
      <c r="A337" t="s">
        <v>6</v>
      </c>
    </row>
    <row r="338" spans="1:1" x14ac:dyDescent="0.2">
      <c r="A338" t="s">
        <v>58</v>
      </c>
    </row>
    <row r="339" spans="1:1" x14ac:dyDescent="0.2">
      <c r="A339" t="s">
        <v>6</v>
      </c>
    </row>
    <row r="340" spans="1:1" x14ac:dyDescent="0.2">
      <c r="A340" t="s">
        <v>60</v>
      </c>
    </row>
    <row r="341" spans="1:1" x14ac:dyDescent="0.2">
      <c r="A341" t="s">
        <v>6</v>
      </c>
    </row>
    <row r="342" spans="1:1" x14ac:dyDescent="0.2">
      <c r="A342" t="s">
        <v>61</v>
      </c>
    </row>
    <row r="343" spans="1:1" x14ac:dyDescent="0.2">
      <c r="A343" t="s">
        <v>6</v>
      </c>
    </row>
    <row r="344" spans="1:1" x14ac:dyDescent="0.2">
      <c r="A344" t="s">
        <v>62</v>
      </c>
    </row>
    <row r="345" spans="1:1" x14ac:dyDescent="0.2">
      <c r="A345" t="s">
        <v>6</v>
      </c>
    </row>
    <row r="346" spans="1:1" x14ac:dyDescent="0.2">
      <c r="A346" t="s">
        <v>63</v>
      </c>
    </row>
    <row r="347" spans="1:1" x14ac:dyDescent="0.2">
      <c r="A347" t="s">
        <v>700</v>
      </c>
    </row>
    <row r="348" spans="1:1" x14ac:dyDescent="0.2">
      <c r="A348" t="s">
        <v>250</v>
      </c>
    </row>
    <row r="349" spans="1:1" x14ac:dyDescent="0.2">
      <c r="A349" t="s">
        <v>701</v>
      </c>
    </row>
    <row r="350" spans="1:1" x14ac:dyDescent="0.2">
      <c r="A350" t="s">
        <v>64</v>
      </c>
    </row>
    <row r="351" spans="1:1" x14ac:dyDescent="0.2">
      <c r="A351" t="s">
        <v>702</v>
      </c>
    </row>
    <row r="352" spans="1:1" x14ac:dyDescent="0.2">
      <c r="A352" t="s">
        <v>704</v>
      </c>
    </row>
    <row r="353" spans="1:1" x14ac:dyDescent="0.2">
      <c r="A353" t="s">
        <v>705</v>
      </c>
    </row>
    <row r="354" spans="1:1" x14ac:dyDescent="0.2">
      <c r="A354" t="s">
        <v>706</v>
      </c>
    </row>
    <row r="355" spans="1:1" x14ac:dyDescent="0.2">
      <c r="A355" t="s">
        <v>6</v>
      </c>
    </row>
    <row r="356" spans="1:1" x14ac:dyDescent="0.2">
      <c r="A356" t="s">
        <v>65</v>
      </c>
    </row>
    <row r="357" spans="1:1" x14ac:dyDescent="0.2">
      <c r="A357" t="s">
        <v>6</v>
      </c>
    </row>
    <row r="358" spans="1:1" x14ac:dyDescent="0.2">
      <c r="A358" t="s">
        <v>66</v>
      </c>
    </row>
    <row r="359" spans="1:1" x14ac:dyDescent="0.2">
      <c r="A359" t="s">
        <v>67</v>
      </c>
    </row>
    <row r="360" spans="1:1" x14ac:dyDescent="0.2">
      <c r="A360" t="s">
        <v>6</v>
      </c>
    </row>
    <row r="361" spans="1:1" x14ac:dyDescent="0.2">
      <c r="A361" t="s">
        <v>68</v>
      </c>
    </row>
    <row r="362" spans="1:1" x14ac:dyDescent="0.2">
      <c r="A362" t="s">
        <v>6</v>
      </c>
    </row>
    <row r="363" spans="1:1" x14ac:dyDescent="0.2">
      <c r="A363" t="s">
        <v>55</v>
      </c>
    </row>
    <row r="364" spans="1:1" x14ac:dyDescent="0.2">
      <c r="A364" t="s">
        <v>707</v>
      </c>
    </row>
    <row r="365" spans="1:1" x14ac:dyDescent="0.2">
      <c r="A365" t="s">
        <v>69</v>
      </c>
    </row>
    <row r="366" spans="1:1" x14ac:dyDescent="0.2">
      <c r="A366" t="s">
        <v>70</v>
      </c>
    </row>
    <row r="367" spans="1:1" x14ac:dyDescent="0.2">
      <c r="A367" t="s">
        <v>6</v>
      </c>
    </row>
    <row r="368" spans="1:1" x14ac:dyDescent="0.2">
      <c r="A368" t="s">
        <v>71</v>
      </c>
    </row>
    <row r="369" spans="1:1" x14ac:dyDescent="0.2">
      <c r="A369" t="s">
        <v>6</v>
      </c>
    </row>
    <row r="370" spans="1:1" x14ac:dyDescent="0.2">
      <c r="A370" t="s">
        <v>708</v>
      </c>
    </row>
    <row r="371" spans="1:1" x14ac:dyDescent="0.2">
      <c r="A371" t="s">
        <v>73</v>
      </c>
    </row>
    <row r="372" spans="1:1" x14ac:dyDescent="0.2">
      <c r="A372" t="s">
        <v>74</v>
      </c>
    </row>
    <row r="373" spans="1:1" x14ac:dyDescent="0.2">
      <c r="A373" t="s">
        <v>6</v>
      </c>
    </row>
    <row r="374" spans="1:1" x14ac:dyDescent="0.2">
      <c r="A374" t="s">
        <v>75</v>
      </c>
    </row>
    <row r="375" spans="1:1" x14ac:dyDescent="0.2">
      <c r="A375" t="s">
        <v>6</v>
      </c>
    </row>
    <row r="376" spans="1:1" x14ac:dyDescent="0.2">
      <c r="A376" t="s">
        <v>710</v>
      </c>
    </row>
    <row r="377" spans="1:1" x14ac:dyDescent="0.2">
      <c r="A377" t="s">
        <v>711</v>
      </c>
    </row>
    <row r="378" spans="1:1" x14ac:dyDescent="0.2">
      <c r="A378" t="s">
        <v>76</v>
      </c>
    </row>
    <row r="379" spans="1:1" x14ac:dyDescent="0.2">
      <c r="A379" t="s">
        <v>77</v>
      </c>
    </row>
    <row r="380" spans="1:1" x14ac:dyDescent="0.2">
      <c r="A380" t="s">
        <v>78</v>
      </c>
    </row>
    <row r="381" spans="1:1" x14ac:dyDescent="0.2">
      <c r="A381" t="s">
        <v>79</v>
      </c>
    </row>
    <row r="382" spans="1:1" x14ac:dyDescent="0.2">
      <c r="A382" t="s">
        <v>6</v>
      </c>
    </row>
    <row r="383" spans="1:1" x14ac:dyDescent="0.2">
      <c r="A383" t="s">
        <v>80</v>
      </c>
    </row>
    <row r="384" spans="1:1" x14ac:dyDescent="0.2">
      <c r="A384" t="s">
        <v>6</v>
      </c>
    </row>
    <row r="385" spans="1:16" x14ac:dyDescent="0.2">
      <c r="A385" t="s">
        <v>81</v>
      </c>
    </row>
    <row r="386" spans="1:16" x14ac:dyDescent="0.2">
      <c r="A386" t="s">
        <v>82</v>
      </c>
    </row>
    <row r="387" spans="1:16" x14ac:dyDescent="0.2">
      <c r="A387" t="s">
        <v>6</v>
      </c>
    </row>
    <row r="388" spans="1:16" x14ac:dyDescent="0.2">
      <c r="A388" t="s">
        <v>83</v>
      </c>
      <c r="B388" t="s">
        <v>84</v>
      </c>
      <c r="C388" t="s">
        <v>85</v>
      </c>
      <c r="D388" t="s">
        <v>86</v>
      </c>
      <c r="E388" t="s">
        <v>87</v>
      </c>
      <c r="F388" t="s">
        <v>88</v>
      </c>
      <c r="G388" t="s">
        <v>89</v>
      </c>
      <c r="H388" t="s">
        <v>90</v>
      </c>
      <c r="I388" t="s">
        <v>91</v>
      </c>
      <c r="J388" t="s">
        <v>92</v>
      </c>
      <c r="K388" t="s">
        <v>93</v>
      </c>
      <c r="L388" t="s">
        <v>94</v>
      </c>
      <c r="M388" t="s">
        <v>95</v>
      </c>
      <c r="N388" t="s">
        <v>96</v>
      </c>
      <c r="O388" t="s">
        <v>97</v>
      </c>
      <c r="P388" t="s">
        <v>98</v>
      </c>
    </row>
    <row r="389" spans="1:16" x14ac:dyDescent="0.2">
      <c r="A389" t="s">
        <v>99</v>
      </c>
      <c r="B389" t="s">
        <v>100</v>
      </c>
      <c r="C389" t="s">
        <v>101</v>
      </c>
      <c r="D389" t="s">
        <v>102</v>
      </c>
      <c r="E389" t="s">
        <v>103</v>
      </c>
      <c r="F389" t="s">
        <v>99</v>
      </c>
      <c r="G389" t="s">
        <v>104</v>
      </c>
      <c r="H389" t="s">
        <v>104</v>
      </c>
      <c r="I389" t="s">
        <v>105</v>
      </c>
      <c r="J389" t="s">
        <v>106</v>
      </c>
      <c r="K389" t="s">
        <v>99</v>
      </c>
      <c r="L389" t="s">
        <v>106</v>
      </c>
      <c r="M389" t="s">
        <v>106</v>
      </c>
      <c r="N389" t="s">
        <v>106</v>
      </c>
      <c r="O389" t="s">
        <v>106</v>
      </c>
      <c r="P389" t="s">
        <v>106</v>
      </c>
    </row>
    <row r="390" spans="1:16" s="50" customFormat="1" x14ac:dyDescent="0.2">
      <c r="A390" s="50" t="s">
        <v>107</v>
      </c>
      <c r="B390" s="57">
        <v>383008101315601</v>
      </c>
      <c r="C390" s="50" t="s">
        <v>112</v>
      </c>
      <c r="D390" s="51">
        <v>40994</v>
      </c>
      <c r="E390" s="52">
        <v>0.53472222222222221</v>
      </c>
      <c r="F390" s="50" t="s">
        <v>116</v>
      </c>
      <c r="G390" s="50">
        <v>135.19999999999999</v>
      </c>
      <c r="K390" s="50" t="s">
        <v>107</v>
      </c>
      <c r="L390" s="50" t="s">
        <v>117</v>
      </c>
      <c r="M390" s="50">
        <v>2</v>
      </c>
      <c r="N390" s="50" t="s">
        <v>114</v>
      </c>
      <c r="O390" s="50" t="s">
        <v>114</v>
      </c>
      <c r="P390" s="50" t="s">
        <v>115</v>
      </c>
    </row>
    <row r="391" spans="1:16" x14ac:dyDescent="0.2">
      <c r="A391" t="s">
        <v>107</v>
      </c>
      <c r="B391" s="3">
        <v>383028101402701</v>
      </c>
      <c r="C391" t="s">
        <v>112</v>
      </c>
      <c r="D391" s="1">
        <v>39453</v>
      </c>
      <c r="E391" s="2">
        <v>0.35138888888888892</v>
      </c>
      <c r="F391" t="s">
        <v>116</v>
      </c>
      <c r="G391">
        <v>115.28</v>
      </c>
      <c r="K391" t="s">
        <v>712</v>
      </c>
      <c r="L391" t="s">
        <v>117</v>
      </c>
      <c r="M391">
        <v>2</v>
      </c>
      <c r="N391" t="s">
        <v>115</v>
      </c>
      <c r="O391" t="s">
        <v>114</v>
      </c>
      <c r="P391" t="s">
        <v>115</v>
      </c>
    </row>
    <row r="392" spans="1:16" x14ac:dyDescent="0.2">
      <c r="A392" t="s">
        <v>107</v>
      </c>
      <c r="B392" s="3">
        <v>383028101402701</v>
      </c>
      <c r="C392" t="s">
        <v>112</v>
      </c>
      <c r="D392" s="1">
        <v>39819</v>
      </c>
      <c r="E392" s="2">
        <v>0.53680555555555554</v>
      </c>
      <c r="F392" t="s">
        <v>116</v>
      </c>
      <c r="G392">
        <v>117.79</v>
      </c>
      <c r="K392" t="s">
        <v>712</v>
      </c>
      <c r="L392" t="s">
        <v>117</v>
      </c>
      <c r="M392">
        <v>2</v>
      </c>
      <c r="N392" t="s">
        <v>115</v>
      </c>
      <c r="O392" t="s">
        <v>114</v>
      </c>
      <c r="P392" t="s">
        <v>115</v>
      </c>
    </row>
    <row r="393" spans="1:16" x14ac:dyDescent="0.2">
      <c r="A393" t="s">
        <v>107</v>
      </c>
      <c r="B393" s="3">
        <v>383028101402701</v>
      </c>
      <c r="C393" t="s">
        <v>112</v>
      </c>
      <c r="D393" s="1">
        <v>40182</v>
      </c>
      <c r="E393" s="2">
        <v>0.4381944444444445</v>
      </c>
      <c r="F393" t="s">
        <v>116</v>
      </c>
      <c r="G393">
        <v>116.56</v>
      </c>
      <c r="K393" t="s">
        <v>712</v>
      </c>
      <c r="L393" t="s">
        <v>117</v>
      </c>
      <c r="M393">
        <v>2</v>
      </c>
      <c r="N393" t="s">
        <v>115</v>
      </c>
      <c r="O393" t="s">
        <v>114</v>
      </c>
      <c r="P393" t="s">
        <v>115</v>
      </c>
    </row>
    <row r="394" spans="1:16" x14ac:dyDescent="0.2">
      <c r="A394" t="s">
        <v>107</v>
      </c>
      <c r="B394" s="3">
        <v>383028101402701</v>
      </c>
      <c r="C394" t="s">
        <v>112</v>
      </c>
      <c r="D394" s="1">
        <v>40548</v>
      </c>
      <c r="E394" s="2">
        <v>0.35069444444444442</v>
      </c>
      <c r="F394" t="s">
        <v>116</v>
      </c>
      <c r="G394">
        <v>116.68</v>
      </c>
      <c r="K394" t="s">
        <v>712</v>
      </c>
      <c r="L394" t="s">
        <v>117</v>
      </c>
      <c r="M394">
        <v>2</v>
      </c>
      <c r="N394" t="s">
        <v>115</v>
      </c>
      <c r="O394" t="s">
        <v>114</v>
      </c>
      <c r="P394" t="s">
        <v>115</v>
      </c>
    </row>
    <row r="395" spans="1:16" x14ac:dyDescent="0.2">
      <c r="A395" t="s">
        <v>107</v>
      </c>
      <c r="B395" s="3">
        <v>383028101402701</v>
      </c>
      <c r="C395" t="s">
        <v>112</v>
      </c>
      <c r="D395" s="1">
        <v>40913</v>
      </c>
      <c r="E395" s="2">
        <v>0.3666666666666667</v>
      </c>
      <c r="F395" t="s">
        <v>116</v>
      </c>
      <c r="G395">
        <v>116.78</v>
      </c>
      <c r="K395" t="s">
        <v>712</v>
      </c>
      <c r="L395" t="s">
        <v>117</v>
      </c>
      <c r="M395">
        <v>2</v>
      </c>
      <c r="N395" t="s">
        <v>115</v>
      </c>
      <c r="O395" t="s">
        <v>114</v>
      </c>
      <c r="P395" t="s">
        <v>115</v>
      </c>
    </row>
    <row r="396" spans="1:16" x14ac:dyDescent="0.2">
      <c r="A396" t="s">
        <v>107</v>
      </c>
      <c r="B396" s="3">
        <v>383028101402701</v>
      </c>
      <c r="C396" t="s">
        <v>112</v>
      </c>
      <c r="D396" s="1">
        <v>41278</v>
      </c>
      <c r="E396" s="2">
        <v>0.38194444444444442</v>
      </c>
      <c r="F396" t="s">
        <v>116</v>
      </c>
      <c r="G396">
        <v>117.64</v>
      </c>
      <c r="K396" t="s">
        <v>712</v>
      </c>
      <c r="L396" t="s">
        <v>117</v>
      </c>
      <c r="M396">
        <v>2</v>
      </c>
      <c r="N396" t="s">
        <v>115</v>
      </c>
      <c r="O396" t="s">
        <v>114</v>
      </c>
      <c r="P396" t="s">
        <v>115</v>
      </c>
    </row>
    <row r="397" spans="1:16" x14ac:dyDescent="0.2">
      <c r="A397" t="s">
        <v>107</v>
      </c>
      <c r="B397" s="3">
        <v>383028101402701</v>
      </c>
      <c r="C397" t="s">
        <v>112</v>
      </c>
      <c r="D397" s="1">
        <v>41643</v>
      </c>
      <c r="E397" s="2">
        <v>0.33819444444444446</v>
      </c>
      <c r="F397" t="s">
        <v>116</v>
      </c>
      <c r="G397">
        <v>117.71</v>
      </c>
      <c r="K397" t="s">
        <v>712</v>
      </c>
      <c r="L397" t="s">
        <v>117</v>
      </c>
      <c r="M397">
        <v>2</v>
      </c>
      <c r="N397" t="s">
        <v>115</v>
      </c>
      <c r="O397" t="s">
        <v>114</v>
      </c>
      <c r="P397" t="s">
        <v>115</v>
      </c>
    </row>
    <row r="398" spans="1:16" s="50" customFormat="1" x14ac:dyDescent="0.2">
      <c r="A398" s="50" t="s">
        <v>107</v>
      </c>
      <c r="B398" s="57">
        <v>383028101402701</v>
      </c>
      <c r="C398" s="50" t="s">
        <v>112</v>
      </c>
      <c r="D398" s="51">
        <v>42008</v>
      </c>
      <c r="E398" s="52">
        <v>0.44236111111111115</v>
      </c>
      <c r="F398" s="50" t="s">
        <v>116</v>
      </c>
      <c r="G398" s="50">
        <v>118.3</v>
      </c>
      <c r="K398" s="50" t="s">
        <v>712</v>
      </c>
      <c r="L398" s="50" t="s">
        <v>117</v>
      </c>
      <c r="M398" s="50">
        <v>2</v>
      </c>
      <c r="N398" s="50" t="s">
        <v>115</v>
      </c>
      <c r="O398" s="50" t="s">
        <v>114</v>
      </c>
      <c r="P398" s="50" t="s">
        <v>111</v>
      </c>
    </row>
    <row r="399" spans="1:16" x14ac:dyDescent="0.2">
      <c r="A399" t="s">
        <v>107</v>
      </c>
      <c r="B399" s="3">
        <v>383033101130402</v>
      </c>
      <c r="C399" t="s">
        <v>112</v>
      </c>
      <c r="D399" s="1">
        <v>39453</v>
      </c>
      <c r="E399" s="2">
        <v>0.48819444444444443</v>
      </c>
      <c r="F399" t="s">
        <v>116</v>
      </c>
      <c r="G399">
        <v>138.88</v>
      </c>
      <c r="K399" t="s">
        <v>712</v>
      </c>
      <c r="L399" t="s">
        <v>117</v>
      </c>
      <c r="M399">
        <v>2</v>
      </c>
      <c r="N399" t="s">
        <v>115</v>
      </c>
      <c r="O399" t="s">
        <v>114</v>
      </c>
      <c r="P399" t="s">
        <v>115</v>
      </c>
    </row>
    <row r="400" spans="1:16" x14ac:dyDescent="0.2">
      <c r="A400" t="s">
        <v>107</v>
      </c>
      <c r="B400" s="3">
        <v>383033101130402</v>
      </c>
      <c r="C400" t="s">
        <v>112</v>
      </c>
      <c r="D400" s="1">
        <v>39819</v>
      </c>
      <c r="E400" s="2">
        <v>0.61875000000000002</v>
      </c>
      <c r="F400" t="s">
        <v>116</v>
      </c>
      <c r="G400">
        <v>137.69</v>
      </c>
      <c r="K400" t="s">
        <v>712</v>
      </c>
      <c r="L400" t="s">
        <v>117</v>
      </c>
      <c r="M400">
        <v>2</v>
      </c>
      <c r="N400" t="s">
        <v>115</v>
      </c>
      <c r="O400" t="s">
        <v>114</v>
      </c>
      <c r="P400" t="s">
        <v>115</v>
      </c>
    </row>
    <row r="401" spans="1:16" x14ac:dyDescent="0.2">
      <c r="A401" t="s">
        <v>107</v>
      </c>
      <c r="B401" s="3">
        <v>383033101130402</v>
      </c>
      <c r="C401" t="s">
        <v>112</v>
      </c>
      <c r="D401" s="1">
        <v>40182</v>
      </c>
      <c r="E401" s="2">
        <v>0.61944444444444446</v>
      </c>
      <c r="F401" t="s">
        <v>116</v>
      </c>
      <c r="G401">
        <v>137.94</v>
      </c>
      <c r="K401" t="s">
        <v>712</v>
      </c>
      <c r="L401" t="s">
        <v>117</v>
      </c>
      <c r="M401">
        <v>2</v>
      </c>
      <c r="N401" t="s">
        <v>115</v>
      </c>
      <c r="O401" t="s">
        <v>114</v>
      </c>
      <c r="P401" t="s">
        <v>115</v>
      </c>
    </row>
    <row r="402" spans="1:16" x14ac:dyDescent="0.2">
      <c r="A402" t="s">
        <v>107</v>
      </c>
      <c r="B402" s="3">
        <v>383033101130402</v>
      </c>
      <c r="C402" t="s">
        <v>112</v>
      </c>
      <c r="D402" s="1">
        <v>40548</v>
      </c>
      <c r="E402" s="2">
        <v>0.52638888888888891</v>
      </c>
      <c r="F402" t="s">
        <v>116</v>
      </c>
      <c r="G402">
        <v>138.22</v>
      </c>
      <c r="K402" t="s">
        <v>712</v>
      </c>
      <c r="L402" t="s">
        <v>117</v>
      </c>
      <c r="M402">
        <v>2</v>
      </c>
      <c r="N402" t="s">
        <v>115</v>
      </c>
      <c r="O402" t="s">
        <v>114</v>
      </c>
      <c r="P402" t="s">
        <v>115</v>
      </c>
    </row>
    <row r="403" spans="1:16" x14ac:dyDescent="0.2">
      <c r="A403" t="s">
        <v>107</v>
      </c>
      <c r="B403" s="3">
        <v>383033101130402</v>
      </c>
      <c r="C403" t="s">
        <v>112</v>
      </c>
      <c r="D403" s="1">
        <v>40913</v>
      </c>
      <c r="E403" s="2">
        <v>0.5493055555555556</v>
      </c>
      <c r="F403" t="s">
        <v>116</v>
      </c>
      <c r="G403">
        <v>138.47</v>
      </c>
      <c r="K403" t="s">
        <v>712</v>
      </c>
      <c r="L403" t="s">
        <v>117</v>
      </c>
      <c r="M403">
        <v>2</v>
      </c>
      <c r="N403" t="s">
        <v>115</v>
      </c>
      <c r="O403" t="s">
        <v>114</v>
      </c>
      <c r="P403" t="s">
        <v>115</v>
      </c>
    </row>
    <row r="404" spans="1:16" x14ac:dyDescent="0.2">
      <c r="A404" t="s">
        <v>107</v>
      </c>
      <c r="B404" s="3">
        <v>383033101130402</v>
      </c>
      <c r="C404" t="s">
        <v>112</v>
      </c>
      <c r="D404" s="1">
        <v>41278</v>
      </c>
      <c r="E404" s="2">
        <v>0.50902777777777775</v>
      </c>
      <c r="F404" t="s">
        <v>116</v>
      </c>
      <c r="G404">
        <v>140.25</v>
      </c>
      <c r="K404" t="s">
        <v>712</v>
      </c>
      <c r="L404" t="s">
        <v>117</v>
      </c>
      <c r="M404">
        <v>2</v>
      </c>
      <c r="N404" t="s">
        <v>115</v>
      </c>
      <c r="O404" t="s">
        <v>114</v>
      </c>
      <c r="P404" t="s">
        <v>115</v>
      </c>
    </row>
    <row r="405" spans="1:16" x14ac:dyDescent="0.2">
      <c r="A405" t="s">
        <v>107</v>
      </c>
      <c r="B405" s="3">
        <v>383033101130402</v>
      </c>
      <c r="C405" t="s">
        <v>112</v>
      </c>
      <c r="D405" s="1">
        <v>41643</v>
      </c>
      <c r="E405" s="2">
        <v>0.47569444444444442</v>
      </c>
      <c r="F405" t="s">
        <v>116</v>
      </c>
      <c r="G405">
        <v>139.63</v>
      </c>
      <c r="K405" t="s">
        <v>712</v>
      </c>
      <c r="L405" t="s">
        <v>117</v>
      </c>
      <c r="M405">
        <v>2</v>
      </c>
      <c r="N405" t="s">
        <v>115</v>
      </c>
      <c r="O405" t="s">
        <v>114</v>
      </c>
      <c r="P405" t="s">
        <v>115</v>
      </c>
    </row>
    <row r="406" spans="1:16" s="50" customFormat="1" x14ac:dyDescent="0.2">
      <c r="A406" s="50" t="s">
        <v>107</v>
      </c>
      <c r="B406" s="57">
        <v>383033101130402</v>
      </c>
      <c r="C406" s="50" t="s">
        <v>112</v>
      </c>
      <c r="D406" s="51">
        <v>42008</v>
      </c>
      <c r="E406" s="52">
        <v>0.38263888888888892</v>
      </c>
      <c r="F406" s="50" t="s">
        <v>116</v>
      </c>
      <c r="G406" s="50">
        <v>140.27000000000001</v>
      </c>
      <c r="K406" s="50" t="s">
        <v>712</v>
      </c>
      <c r="L406" s="50" t="s">
        <v>117</v>
      </c>
      <c r="M406" s="50">
        <v>2</v>
      </c>
      <c r="N406" s="50" t="s">
        <v>115</v>
      </c>
      <c r="O406" s="50" t="s">
        <v>114</v>
      </c>
      <c r="P406" s="50" t="s">
        <v>111</v>
      </c>
    </row>
    <row r="407" spans="1:16" x14ac:dyDescent="0.2">
      <c r="A407" t="s">
        <v>107</v>
      </c>
      <c r="B407" s="3">
        <v>383046100594901</v>
      </c>
      <c r="C407" t="s">
        <v>112</v>
      </c>
      <c r="D407" s="1">
        <v>39462</v>
      </c>
      <c r="E407" s="2">
        <v>0.42499999999999999</v>
      </c>
      <c r="F407" t="s">
        <v>116</v>
      </c>
      <c r="G407">
        <v>118.55</v>
      </c>
      <c r="K407" t="s">
        <v>712</v>
      </c>
      <c r="L407" t="s">
        <v>117</v>
      </c>
      <c r="M407">
        <v>2</v>
      </c>
      <c r="N407" t="s">
        <v>115</v>
      </c>
      <c r="O407" t="s">
        <v>114</v>
      </c>
      <c r="P407" t="s">
        <v>115</v>
      </c>
    </row>
    <row r="408" spans="1:16" x14ac:dyDescent="0.2">
      <c r="A408" t="s">
        <v>107</v>
      </c>
      <c r="B408" s="3">
        <v>383056100311801</v>
      </c>
      <c r="C408" t="s">
        <v>112</v>
      </c>
      <c r="D408" s="1">
        <v>39456</v>
      </c>
      <c r="E408" s="2">
        <v>0.65486111111111112</v>
      </c>
      <c r="F408" t="s">
        <v>116</v>
      </c>
      <c r="G408">
        <v>72.37</v>
      </c>
      <c r="K408" t="s">
        <v>712</v>
      </c>
      <c r="L408" t="s">
        <v>117</v>
      </c>
      <c r="M408">
        <v>2</v>
      </c>
      <c r="N408" t="s">
        <v>115</v>
      </c>
      <c r="O408" t="s">
        <v>114</v>
      </c>
      <c r="P408" t="s">
        <v>115</v>
      </c>
    </row>
    <row r="409" spans="1:16" x14ac:dyDescent="0.2">
      <c r="A409" t="s">
        <v>107</v>
      </c>
      <c r="B409" s="3">
        <v>383056100311801</v>
      </c>
      <c r="C409" t="s">
        <v>112</v>
      </c>
      <c r="D409" s="1">
        <v>39820</v>
      </c>
      <c r="E409" s="2">
        <v>0.39930555555555558</v>
      </c>
      <c r="F409" t="s">
        <v>116</v>
      </c>
      <c r="G409">
        <v>72.03</v>
      </c>
      <c r="K409" t="s">
        <v>712</v>
      </c>
      <c r="L409" t="s">
        <v>117</v>
      </c>
      <c r="M409">
        <v>2</v>
      </c>
      <c r="N409" t="s">
        <v>115</v>
      </c>
      <c r="O409" t="s">
        <v>114</v>
      </c>
      <c r="P409" t="s">
        <v>115</v>
      </c>
    </row>
    <row r="410" spans="1:16" x14ac:dyDescent="0.2">
      <c r="A410" t="s">
        <v>107</v>
      </c>
      <c r="B410" s="3">
        <v>383056100311801</v>
      </c>
      <c r="C410" t="s">
        <v>112</v>
      </c>
      <c r="D410" s="1">
        <v>40184</v>
      </c>
      <c r="E410" s="2">
        <v>0.55069444444444449</v>
      </c>
      <c r="F410" t="s">
        <v>116</v>
      </c>
      <c r="G410">
        <v>72.150000000000006</v>
      </c>
      <c r="K410" t="s">
        <v>712</v>
      </c>
      <c r="L410" t="s">
        <v>117</v>
      </c>
      <c r="M410">
        <v>2</v>
      </c>
      <c r="N410" t="s">
        <v>115</v>
      </c>
      <c r="O410" t="s">
        <v>114</v>
      </c>
      <c r="P410" t="s">
        <v>115</v>
      </c>
    </row>
    <row r="411" spans="1:16" x14ac:dyDescent="0.2">
      <c r="A411" t="s">
        <v>107</v>
      </c>
      <c r="B411" s="3">
        <v>383056100311801</v>
      </c>
      <c r="C411" t="s">
        <v>112</v>
      </c>
      <c r="D411" s="1">
        <v>40546</v>
      </c>
      <c r="E411" s="2">
        <v>0.63750000000000007</v>
      </c>
      <c r="F411" t="s">
        <v>116</v>
      </c>
      <c r="G411">
        <v>72.23</v>
      </c>
      <c r="K411" t="s">
        <v>712</v>
      </c>
      <c r="L411" t="s">
        <v>117</v>
      </c>
      <c r="M411">
        <v>2</v>
      </c>
      <c r="N411" t="s">
        <v>115</v>
      </c>
      <c r="O411" t="s">
        <v>114</v>
      </c>
      <c r="P411" t="s">
        <v>115</v>
      </c>
    </row>
    <row r="412" spans="1:16" x14ac:dyDescent="0.2">
      <c r="A412" t="s">
        <v>107</v>
      </c>
      <c r="B412" s="3">
        <v>383056100311801</v>
      </c>
      <c r="C412" t="s">
        <v>112</v>
      </c>
      <c r="D412" s="1">
        <v>40913</v>
      </c>
      <c r="E412" s="2">
        <v>0.3666666666666667</v>
      </c>
      <c r="F412" t="s">
        <v>116</v>
      </c>
      <c r="G412">
        <v>72.23</v>
      </c>
      <c r="K412" t="s">
        <v>712</v>
      </c>
      <c r="L412" t="s">
        <v>117</v>
      </c>
      <c r="M412">
        <v>2</v>
      </c>
      <c r="N412" t="s">
        <v>115</v>
      </c>
      <c r="O412" t="s">
        <v>114</v>
      </c>
      <c r="P412" t="s">
        <v>115</v>
      </c>
    </row>
    <row r="413" spans="1:16" x14ac:dyDescent="0.2">
      <c r="A413" t="s">
        <v>107</v>
      </c>
      <c r="B413" s="3">
        <v>383056100311801</v>
      </c>
      <c r="C413" t="s">
        <v>112</v>
      </c>
      <c r="D413" s="1">
        <v>41283</v>
      </c>
      <c r="E413" s="2">
        <v>0.60347222222222219</v>
      </c>
      <c r="F413" t="s">
        <v>116</v>
      </c>
      <c r="G413">
        <v>73.48</v>
      </c>
      <c r="K413" t="s">
        <v>713</v>
      </c>
      <c r="L413" t="s">
        <v>117</v>
      </c>
      <c r="M413">
        <v>2</v>
      </c>
      <c r="N413" t="s">
        <v>115</v>
      </c>
      <c r="O413" t="s">
        <v>114</v>
      </c>
      <c r="P413" t="s">
        <v>115</v>
      </c>
    </row>
    <row r="414" spans="1:16" x14ac:dyDescent="0.2">
      <c r="A414" t="s">
        <v>107</v>
      </c>
      <c r="B414" s="3">
        <v>383056100311801</v>
      </c>
      <c r="C414" t="s">
        <v>112</v>
      </c>
      <c r="D414" s="1">
        <v>41647</v>
      </c>
      <c r="E414" s="2">
        <v>0.54791666666666672</v>
      </c>
      <c r="F414" t="s">
        <v>116</v>
      </c>
      <c r="G414">
        <v>73.540000000000006</v>
      </c>
      <c r="K414" t="s">
        <v>713</v>
      </c>
      <c r="L414" t="s">
        <v>117</v>
      </c>
      <c r="M414">
        <v>2</v>
      </c>
      <c r="N414" t="s">
        <v>115</v>
      </c>
      <c r="O414" t="s">
        <v>114</v>
      </c>
      <c r="P414" t="s">
        <v>115</v>
      </c>
    </row>
    <row r="415" spans="1:16" s="50" customFormat="1" x14ac:dyDescent="0.2">
      <c r="A415" s="50" t="s">
        <v>107</v>
      </c>
      <c r="B415" s="57">
        <v>383056100311801</v>
      </c>
      <c r="C415" s="50" t="s">
        <v>112</v>
      </c>
      <c r="D415" s="51">
        <v>42010</v>
      </c>
      <c r="E415" s="52">
        <v>0.5</v>
      </c>
      <c r="F415" s="50" t="s">
        <v>116</v>
      </c>
      <c r="G415" s="50">
        <v>73.87</v>
      </c>
      <c r="K415" s="50" t="s">
        <v>713</v>
      </c>
      <c r="L415" s="50" t="s">
        <v>117</v>
      </c>
      <c r="M415" s="50">
        <v>2</v>
      </c>
      <c r="N415" s="50" t="s">
        <v>115</v>
      </c>
      <c r="O415" s="50" t="s">
        <v>114</v>
      </c>
      <c r="P415" s="50" t="s">
        <v>111</v>
      </c>
    </row>
    <row r="416" spans="1:16" x14ac:dyDescent="0.2">
      <c r="A416" t="s">
        <v>107</v>
      </c>
      <c r="B416" s="3">
        <v>383106101062701</v>
      </c>
      <c r="C416" t="s">
        <v>112</v>
      </c>
      <c r="D416" s="1">
        <v>39462</v>
      </c>
      <c r="E416" s="2">
        <v>0.42152777777777778</v>
      </c>
      <c r="F416" t="s">
        <v>116</v>
      </c>
      <c r="G416">
        <v>118.73</v>
      </c>
      <c r="K416" t="s">
        <v>712</v>
      </c>
      <c r="L416" t="s">
        <v>117</v>
      </c>
      <c r="M416">
        <v>2</v>
      </c>
      <c r="N416" t="s">
        <v>115</v>
      </c>
      <c r="O416" t="s">
        <v>114</v>
      </c>
      <c r="P416" t="s">
        <v>115</v>
      </c>
    </row>
    <row r="417" spans="1:16" x14ac:dyDescent="0.2">
      <c r="A417" t="s">
        <v>107</v>
      </c>
      <c r="B417" s="3">
        <v>383106101062701</v>
      </c>
      <c r="C417" t="s">
        <v>112</v>
      </c>
      <c r="D417" s="1">
        <v>39819</v>
      </c>
      <c r="E417" s="2">
        <v>0.40972222222222227</v>
      </c>
      <c r="F417" t="s">
        <v>116</v>
      </c>
      <c r="G417">
        <v>119.01</v>
      </c>
      <c r="K417" t="s">
        <v>712</v>
      </c>
      <c r="L417" t="s">
        <v>117</v>
      </c>
      <c r="M417">
        <v>2</v>
      </c>
      <c r="N417" t="s">
        <v>115</v>
      </c>
      <c r="O417" t="s">
        <v>114</v>
      </c>
      <c r="P417" t="s">
        <v>115</v>
      </c>
    </row>
    <row r="418" spans="1:16" x14ac:dyDescent="0.2">
      <c r="A418" t="s">
        <v>107</v>
      </c>
      <c r="B418" s="3">
        <v>383106101062701</v>
      </c>
      <c r="C418" t="s">
        <v>112</v>
      </c>
      <c r="D418" s="1">
        <v>40182</v>
      </c>
      <c r="E418" s="2">
        <v>0.6791666666666667</v>
      </c>
      <c r="F418" t="s">
        <v>116</v>
      </c>
      <c r="G418">
        <v>119.47</v>
      </c>
      <c r="K418" t="s">
        <v>712</v>
      </c>
      <c r="L418" t="s">
        <v>117</v>
      </c>
      <c r="M418">
        <v>2</v>
      </c>
      <c r="N418" t="s">
        <v>115</v>
      </c>
      <c r="O418" t="s">
        <v>114</v>
      </c>
      <c r="P418" t="s">
        <v>115</v>
      </c>
    </row>
    <row r="419" spans="1:16" x14ac:dyDescent="0.2">
      <c r="A419" t="s">
        <v>107</v>
      </c>
      <c r="B419" s="3">
        <v>383106101062701</v>
      </c>
      <c r="C419" t="s">
        <v>112</v>
      </c>
      <c r="D419" s="1">
        <v>40549</v>
      </c>
      <c r="E419" s="2">
        <v>0.64652777777777781</v>
      </c>
      <c r="F419" t="s">
        <v>116</v>
      </c>
      <c r="G419">
        <v>119.89</v>
      </c>
      <c r="K419" t="s">
        <v>712</v>
      </c>
      <c r="L419" t="s">
        <v>117</v>
      </c>
      <c r="M419">
        <v>2</v>
      </c>
      <c r="N419" t="s">
        <v>115</v>
      </c>
      <c r="O419" t="s">
        <v>114</v>
      </c>
      <c r="P419" t="s">
        <v>115</v>
      </c>
    </row>
    <row r="420" spans="1:16" x14ac:dyDescent="0.2">
      <c r="A420" t="s">
        <v>107</v>
      </c>
      <c r="B420" s="3">
        <v>383106101062701</v>
      </c>
      <c r="C420" t="s">
        <v>112</v>
      </c>
      <c r="D420" s="1">
        <v>40913</v>
      </c>
      <c r="E420" s="2">
        <v>0.34652777777777777</v>
      </c>
      <c r="F420" t="s">
        <v>116</v>
      </c>
      <c r="G420">
        <v>120.12</v>
      </c>
      <c r="K420" t="s">
        <v>712</v>
      </c>
      <c r="L420" t="s">
        <v>117</v>
      </c>
      <c r="M420">
        <v>2</v>
      </c>
      <c r="N420" t="s">
        <v>115</v>
      </c>
      <c r="O420" t="s">
        <v>114</v>
      </c>
      <c r="P420" t="s">
        <v>115</v>
      </c>
    </row>
    <row r="421" spans="1:16" x14ac:dyDescent="0.2">
      <c r="A421" t="s">
        <v>107</v>
      </c>
      <c r="B421" s="3">
        <v>383106101062701</v>
      </c>
      <c r="C421" t="s">
        <v>112</v>
      </c>
      <c r="D421" s="1">
        <v>41284</v>
      </c>
      <c r="E421" s="2">
        <v>0.36180555555555555</v>
      </c>
      <c r="F421" t="s">
        <v>116</v>
      </c>
      <c r="G421">
        <v>120.42</v>
      </c>
      <c r="K421" t="s">
        <v>713</v>
      </c>
      <c r="L421" t="s">
        <v>117</v>
      </c>
      <c r="M421">
        <v>2</v>
      </c>
      <c r="N421" t="s">
        <v>115</v>
      </c>
      <c r="O421" t="s">
        <v>114</v>
      </c>
      <c r="P421" t="s">
        <v>115</v>
      </c>
    </row>
    <row r="422" spans="1:16" x14ac:dyDescent="0.2">
      <c r="A422" t="s">
        <v>107</v>
      </c>
      <c r="B422" s="3">
        <v>383106101062701</v>
      </c>
      <c r="C422" t="s">
        <v>112</v>
      </c>
      <c r="D422" s="1">
        <v>41648</v>
      </c>
      <c r="E422" s="2">
        <v>0.61944444444444446</v>
      </c>
      <c r="F422" t="s">
        <v>116</v>
      </c>
      <c r="G422">
        <v>120.78</v>
      </c>
      <c r="K422" t="s">
        <v>713</v>
      </c>
      <c r="L422" t="s">
        <v>117</v>
      </c>
      <c r="M422">
        <v>2</v>
      </c>
      <c r="N422" t="s">
        <v>115</v>
      </c>
      <c r="O422" t="s">
        <v>114</v>
      </c>
      <c r="P422" t="s">
        <v>115</v>
      </c>
    </row>
    <row r="423" spans="1:16" s="50" customFormat="1" x14ac:dyDescent="0.2">
      <c r="A423" s="50" t="s">
        <v>107</v>
      </c>
      <c r="B423" s="57">
        <v>383106101062701</v>
      </c>
      <c r="C423" s="50" t="s">
        <v>112</v>
      </c>
      <c r="D423" s="51">
        <v>42011</v>
      </c>
      <c r="E423" s="52">
        <v>0.35347222222222219</v>
      </c>
      <c r="F423" s="50" t="s">
        <v>116</v>
      </c>
      <c r="G423" s="50">
        <v>121.32</v>
      </c>
      <c r="K423" s="50" t="s">
        <v>713</v>
      </c>
      <c r="L423" s="50" t="s">
        <v>117</v>
      </c>
      <c r="M423" s="50">
        <v>2</v>
      </c>
      <c r="N423" s="50" t="s">
        <v>115</v>
      </c>
      <c r="O423" s="50" t="s">
        <v>114</v>
      </c>
      <c r="P423" s="50" t="s">
        <v>111</v>
      </c>
    </row>
    <row r="424" spans="1:16" x14ac:dyDescent="0.2">
      <c r="A424" t="s">
        <v>107</v>
      </c>
      <c r="B424" s="3">
        <v>383109101293201</v>
      </c>
      <c r="C424" t="s">
        <v>112</v>
      </c>
      <c r="D424" s="1">
        <v>39453</v>
      </c>
      <c r="E424" s="2">
        <v>0.39374999999999999</v>
      </c>
      <c r="F424" t="s">
        <v>116</v>
      </c>
      <c r="G424">
        <v>164.7</v>
      </c>
      <c r="K424" t="s">
        <v>712</v>
      </c>
      <c r="L424" t="s">
        <v>117</v>
      </c>
      <c r="M424">
        <v>2</v>
      </c>
      <c r="N424" t="s">
        <v>115</v>
      </c>
      <c r="O424" t="s">
        <v>114</v>
      </c>
      <c r="P424" t="s">
        <v>115</v>
      </c>
    </row>
    <row r="425" spans="1:16" x14ac:dyDescent="0.2">
      <c r="A425" t="s">
        <v>107</v>
      </c>
      <c r="B425" s="3">
        <v>383109101293201</v>
      </c>
      <c r="C425" t="s">
        <v>112</v>
      </c>
      <c r="D425" s="1">
        <v>39819</v>
      </c>
      <c r="E425" s="2">
        <v>0.59027777777777779</v>
      </c>
      <c r="F425" t="s">
        <v>116</v>
      </c>
      <c r="G425">
        <v>165.39</v>
      </c>
      <c r="K425" t="s">
        <v>712</v>
      </c>
      <c r="L425" t="s">
        <v>117</v>
      </c>
      <c r="M425">
        <v>2</v>
      </c>
      <c r="N425" t="s">
        <v>115</v>
      </c>
      <c r="O425" t="s">
        <v>114</v>
      </c>
      <c r="P425" t="s">
        <v>115</v>
      </c>
    </row>
    <row r="426" spans="1:16" x14ac:dyDescent="0.2">
      <c r="A426" t="s">
        <v>107</v>
      </c>
      <c r="B426" s="3">
        <v>383109101293201</v>
      </c>
      <c r="C426" t="s">
        <v>112</v>
      </c>
      <c r="D426" s="1">
        <v>40182</v>
      </c>
      <c r="E426" s="2">
        <v>0.37708333333333338</v>
      </c>
      <c r="F426" t="s">
        <v>116</v>
      </c>
      <c r="G426">
        <v>165.85</v>
      </c>
      <c r="K426" t="s">
        <v>712</v>
      </c>
      <c r="L426" t="s">
        <v>117</v>
      </c>
      <c r="M426">
        <v>2</v>
      </c>
      <c r="N426" t="s">
        <v>115</v>
      </c>
      <c r="O426" t="s">
        <v>114</v>
      </c>
      <c r="P426" t="s">
        <v>115</v>
      </c>
    </row>
    <row r="427" spans="1:16" x14ac:dyDescent="0.2">
      <c r="A427" t="s">
        <v>107</v>
      </c>
      <c r="B427" s="3">
        <v>383109101293201</v>
      </c>
      <c r="C427" t="s">
        <v>112</v>
      </c>
      <c r="D427" s="1">
        <v>40182</v>
      </c>
      <c r="E427" s="2">
        <v>0.52986111111111112</v>
      </c>
      <c r="F427" t="s">
        <v>116</v>
      </c>
      <c r="G427">
        <v>165.92</v>
      </c>
      <c r="K427" t="s">
        <v>712</v>
      </c>
      <c r="L427" t="s">
        <v>117</v>
      </c>
      <c r="M427">
        <v>2</v>
      </c>
      <c r="N427" t="s">
        <v>115</v>
      </c>
      <c r="O427" t="s">
        <v>114</v>
      </c>
      <c r="P427" t="s">
        <v>115</v>
      </c>
    </row>
    <row r="428" spans="1:16" x14ac:dyDescent="0.2">
      <c r="A428" t="s">
        <v>107</v>
      </c>
      <c r="B428" s="3">
        <v>383109101293201</v>
      </c>
      <c r="C428" t="s">
        <v>112</v>
      </c>
      <c r="D428" s="1">
        <v>40548</v>
      </c>
      <c r="E428" s="2">
        <v>0.43958333333333338</v>
      </c>
      <c r="F428" t="s">
        <v>116</v>
      </c>
      <c r="G428">
        <v>166.71</v>
      </c>
      <c r="K428" t="s">
        <v>712</v>
      </c>
      <c r="L428" t="s">
        <v>117</v>
      </c>
      <c r="M428">
        <v>2</v>
      </c>
      <c r="N428" t="s">
        <v>115</v>
      </c>
      <c r="O428" t="s">
        <v>114</v>
      </c>
      <c r="P428" t="s">
        <v>115</v>
      </c>
    </row>
    <row r="429" spans="1:16" x14ac:dyDescent="0.2">
      <c r="A429" t="s">
        <v>107</v>
      </c>
      <c r="B429" s="3">
        <v>383109101293201</v>
      </c>
      <c r="C429" t="s">
        <v>112</v>
      </c>
      <c r="D429" s="1">
        <v>40913</v>
      </c>
      <c r="E429" s="2">
        <v>0.4236111111111111</v>
      </c>
      <c r="F429" t="s">
        <v>116</v>
      </c>
      <c r="G429">
        <v>167.45</v>
      </c>
      <c r="K429" t="s">
        <v>712</v>
      </c>
      <c r="L429" t="s">
        <v>117</v>
      </c>
      <c r="M429">
        <v>2</v>
      </c>
      <c r="N429" t="s">
        <v>115</v>
      </c>
      <c r="O429" t="s">
        <v>114</v>
      </c>
      <c r="P429" t="s">
        <v>115</v>
      </c>
    </row>
    <row r="430" spans="1:16" x14ac:dyDescent="0.2">
      <c r="A430" t="s">
        <v>107</v>
      </c>
      <c r="B430" s="3">
        <v>383109101293201</v>
      </c>
      <c r="C430" t="s">
        <v>112</v>
      </c>
      <c r="D430" s="1">
        <v>41278</v>
      </c>
      <c r="E430" s="2">
        <v>0.46249999999999997</v>
      </c>
      <c r="F430" t="s">
        <v>116</v>
      </c>
      <c r="G430">
        <v>169.36</v>
      </c>
      <c r="K430" t="s">
        <v>712</v>
      </c>
      <c r="L430" t="s">
        <v>117</v>
      </c>
      <c r="M430">
        <v>2</v>
      </c>
      <c r="N430" t="s">
        <v>115</v>
      </c>
      <c r="O430" t="s">
        <v>114</v>
      </c>
      <c r="P430" t="s">
        <v>115</v>
      </c>
    </row>
    <row r="431" spans="1:16" x14ac:dyDescent="0.2">
      <c r="A431" t="s">
        <v>107</v>
      </c>
      <c r="B431" s="3">
        <v>383109101293201</v>
      </c>
      <c r="C431" t="s">
        <v>112</v>
      </c>
      <c r="D431" s="1">
        <v>41643</v>
      </c>
      <c r="E431" s="2">
        <v>0.39374999999999999</v>
      </c>
      <c r="F431" t="s">
        <v>116</v>
      </c>
      <c r="G431">
        <v>170.16</v>
      </c>
      <c r="K431" t="s">
        <v>712</v>
      </c>
      <c r="L431" t="s">
        <v>117</v>
      </c>
      <c r="M431">
        <v>2</v>
      </c>
      <c r="N431" t="s">
        <v>115</v>
      </c>
      <c r="O431" t="s">
        <v>114</v>
      </c>
      <c r="P431" t="s">
        <v>115</v>
      </c>
    </row>
    <row r="432" spans="1:16" x14ac:dyDescent="0.2">
      <c r="A432" t="s">
        <v>107</v>
      </c>
      <c r="B432" s="3">
        <v>383109101293201</v>
      </c>
      <c r="C432" t="s">
        <v>112</v>
      </c>
      <c r="D432" s="1">
        <v>42008</v>
      </c>
      <c r="E432" s="2">
        <v>0.51041666666666663</v>
      </c>
      <c r="F432" t="s">
        <v>116</v>
      </c>
      <c r="G432">
        <v>171.4</v>
      </c>
      <c r="K432" t="s">
        <v>712</v>
      </c>
      <c r="L432" t="s">
        <v>117</v>
      </c>
      <c r="M432">
        <v>2</v>
      </c>
      <c r="N432" t="s">
        <v>115</v>
      </c>
      <c r="O432" t="s">
        <v>114</v>
      </c>
      <c r="P432" t="s">
        <v>111</v>
      </c>
    </row>
    <row r="433" spans="1:16" x14ac:dyDescent="0.2">
      <c r="A433" t="s">
        <v>107</v>
      </c>
      <c r="B433" s="3">
        <v>383129100142402</v>
      </c>
      <c r="C433" t="s">
        <v>112</v>
      </c>
      <c r="D433" s="1">
        <v>39456</v>
      </c>
      <c r="E433" s="2">
        <v>0.56180555555555556</v>
      </c>
      <c r="F433" t="s">
        <v>116</v>
      </c>
      <c r="G433">
        <v>6.03</v>
      </c>
      <c r="K433" t="s">
        <v>712</v>
      </c>
      <c r="L433" t="s">
        <v>117</v>
      </c>
      <c r="M433">
        <v>2</v>
      </c>
      <c r="N433" t="s">
        <v>115</v>
      </c>
      <c r="O433" t="s">
        <v>114</v>
      </c>
      <c r="P433" t="s">
        <v>115</v>
      </c>
    </row>
    <row r="434" spans="1:16" x14ac:dyDescent="0.2">
      <c r="A434" t="s">
        <v>107</v>
      </c>
      <c r="B434" s="3">
        <v>383129100142402</v>
      </c>
      <c r="C434" t="s">
        <v>112</v>
      </c>
      <c r="D434" s="1">
        <v>39798</v>
      </c>
      <c r="E434" s="2">
        <v>0.59236111111111112</v>
      </c>
      <c r="F434" t="s">
        <v>116</v>
      </c>
      <c r="G434">
        <v>6.19</v>
      </c>
      <c r="K434" t="s">
        <v>712</v>
      </c>
      <c r="L434" t="s">
        <v>117</v>
      </c>
      <c r="M434">
        <v>2</v>
      </c>
      <c r="N434" t="s">
        <v>115</v>
      </c>
      <c r="O434" t="s">
        <v>114</v>
      </c>
      <c r="P434" t="s">
        <v>115</v>
      </c>
    </row>
    <row r="435" spans="1:16" x14ac:dyDescent="0.2">
      <c r="A435" t="s">
        <v>107</v>
      </c>
      <c r="B435" s="3">
        <v>383129100142402</v>
      </c>
      <c r="C435" t="s">
        <v>112</v>
      </c>
      <c r="D435" s="1">
        <v>40184</v>
      </c>
      <c r="E435" s="2">
        <v>0.55972222222222223</v>
      </c>
      <c r="F435" t="s">
        <v>116</v>
      </c>
      <c r="G435">
        <v>6.18</v>
      </c>
      <c r="K435" t="s">
        <v>712</v>
      </c>
      <c r="L435" t="s">
        <v>117</v>
      </c>
      <c r="M435">
        <v>2</v>
      </c>
      <c r="N435" t="s">
        <v>115</v>
      </c>
      <c r="O435" t="s">
        <v>114</v>
      </c>
      <c r="P435" t="s">
        <v>115</v>
      </c>
    </row>
    <row r="436" spans="1:16" x14ac:dyDescent="0.2">
      <c r="A436" t="s">
        <v>107</v>
      </c>
      <c r="B436" s="3">
        <v>383129100142402</v>
      </c>
      <c r="C436" t="s">
        <v>112</v>
      </c>
      <c r="D436" s="1">
        <v>40540</v>
      </c>
      <c r="E436" s="2">
        <v>0.49652777777777773</v>
      </c>
      <c r="F436" t="s">
        <v>116</v>
      </c>
      <c r="G436">
        <v>6.97</v>
      </c>
      <c r="K436" t="s">
        <v>712</v>
      </c>
      <c r="L436" t="s">
        <v>117</v>
      </c>
      <c r="M436">
        <v>2</v>
      </c>
      <c r="N436" t="s">
        <v>115</v>
      </c>
      <c r="O436" t="s">
        <v>114</v>
      </c>
      <c r="P436" t="s">
        <v>115</v>
      </c>
    </row>
    <row r="437" spans="1:16" x14ac:dyDescent="0.2">
      <c r="A437" t="s">
        <v>107</v>
      </c>
      <c r="B437" s="3">
        <v>383129100142402</v>
      </c>
      <c r="C437" t="s">
        <v>112</v>
      </c>
      <c r="D437" s="1">
        <v>40917</v>
      </c>
      <c r="E437" s="2">
        <v>0.5229166666666667</v>
      </c>
      <c r="F437" t="s">
        <v>116</v>
      </c>
      <c r="G437">
        <v>7.07</v>
      </c>
      <c r="K437" t="s">
        <v>712</v>
      </c>
      <c r="L437" t="s">
        <v>117</v>
      </c>
      <c r="M437">
        <v>2</v>
      </c>
      <c r="N437" t="s">
        <v>115</v>
      </c>
      <c r="O437" t="s">
        <v>114</v>
      </c>
      <c r="P437" t="s">
        <v>115</v>
      </c>
    </row>
    <row r="438" spans="1:16" x14ac:dyDescent="0.2">
      <c r="A438" t="s">
        <v>107</v>
      </c>
      <c r="B438" s="3">
        <v>383129100142402</v>
      </c>
      <c r="C438" t="s">
        <v>112</v>
      </c>
      <c r="D438" s="1">
        <v>41282</v>
      </c>
      <c r="E438" s="2">
        <v>0.45069444444444445</v>
      </c>
      <c r="F438" t="s">
        <v>116</v>
      </c>
      <c r="G438">
        <v>7.05</v>
      </c>
      <c r="K438" t="s">
        <v>713</v>
      </c>
      <c r="L438" t="s">
        <v>117</v>
      </c>
      <c r="M438">
        <v>2</v>
      </c>
      <c r="N438" t="s">
        <v>115</v>
      </c>
      <c r="O438" t="s">
        <v>114</v>
      </c>
      <c r="P438" t="s">
        <v>115</v>
      </c>
    </row>
    <row r="439" spans="1:16" x14ac:dyDescent="0.2">
      <c r="A439" t="s">
        <v>107</v>
      </c>
      <c r="B439" s="3">
        <v>383129100142402</v>
      </c>
      <c r="C439" t="s">
        <v>112</v>
      </c>
      <c r="D439" s="1">
        <v>41646</v>
      </c>
      <c r="E439" s="2">
        <v>0.43888888888888888</v>
      </c>
      <c r="F439" t="s">
        <v>116</v>
      </c>
      <c r="G439">
        <v>6.8</v>
      </c>
      <c r="K439" t="s">
        <v>713</v>
      </c>
      <c r="L439" t="s">
        <v>117</v>
      </c>
      <c r="M439">
        <v>2</v>
      </c>
      <c r="N439" t="s">
        <v>115</v>
      </c>
      <c r="O439" t="s">
        <v>114</v>
      </c>
      <c r="P439" t="s">
        <v>115</v>
      </c>
    </row>
    <row r="440" spans="1:16" x14ac:dyDescent="0.2">
      <c r="A440" t="s">
        <v>107</v>
      </c>
      <c r="B440" s="3">
        <v>383129100142402</v>
      </c>
      <c r="C440" t="s">
        <v>112</v>
      </c>
      <c r="D440" s="1">
        <v>42009</v>
      </c>
      <c r="E440" s="2">
        <v>0.36041666666666666</v>
      </c>
      <c r="F440" t="s">
        <v>116</v>
      </c>
      <c r="G440">
        <v>6.61</v>
      </c>
      <c r="K440" t="s">
        <v>713</v>
      </c>
      <c r="L440" t="s">
        <v>117</v>
      </c>
      <c r="M440">
        <v>2</v>
      </c>
      <c r="N440" t="s">
        <v>115</v>
      </c>
      <c r="O440" t="s">
        <v>114</v>
      </c>
      <c r="P440" t="s">
        <v>111</v>
      </c>
    </row>
    <row r="441" spans="1:16" x14ac:dyDescent="0.2">
      <c r="A441" t="s">
        <v>107</v>
      </c>
      <c r="B441" s="3">
        <v>383130100354301</v>
      </c>
      <c r="C441" t="s">
        <v>112</v>
      </c>
      <c r="D441" s="1">
        <v>39456</v>
      </c>
      <c r="E441" s="2">
        <v>0.55347222222222225</v>
      </c>
      <c r="F441" t="s">
        <v>116</v>
      </c>
      <c r="G441">
        <v>93.25</v>
      </c>
      <c r="J441" t="s">
        <v>120</v>
      </c>
      <c r="K441" t="s">
        <v>712</v>
      </c>
      <c r="L441" t="s">
        <v>117</v>
      </c>
      <c r="M441">
        <v>2</v>
      </c>
      <c r="N441" t="s">
        <v>115</v>
      </c>
      <c r="O441" t="s">
        <v>114</v>
      </c>
      <c r="P441" t="s">
        <v>115</v>
      </c>
    </row>
    <row r="442" spans="1:16" x14ac:dyDescent="0.2">
      <c r="A442" t="s">
        <v>107</v>
      </c>
      <c r="B442" s="3">
        <v>383130100354301</v>
      </c>
      <c r="C442" t="s">
        <v>112</v>
      </c>
      <c r="D442" s="1">
        <v>39820</v>
      </c>
      <c r="E442" s="2">
        <v>0.41666666666666669</v>
      </c>
      <c r="F442" t="s">
        <v>116</v>
      </c>
      <c r="G442">
        <v>89.83</v>
      </c>
      <c r="J442" t="s">
        <v>120</v>
      </c>
      <c r="K442" t="s">
        <v>712</v>
      </c>
      <c r="L442" t="s">
        <v>117</v>
      </c>
      <c r="M442">
        <v>2</v>
      </c>
      <c r="N442" t="s">
        <v>115</v>
      </c>
      <c r="O442" t="s">
        <v>114</v>
      </c>
      <c r="P442" t="s">
        <v>115</v>
      </c>
    </row>
    <row r="443" spans="1:16" x14ac:dyDescent="0.2">
      <c r="A443" t="s">
        <v>107</v>
      </c>
      <c r="B443" s="3">
        <v>383130100354301</v>
      </c>
      <c r="C443" t="s">
        <v>112</v>
      </c>
      <c r="D443" s="1">
        <v>40184</v>
      </c>
      <c r="E443" s="2">
        <v>0.36805555555555558</v>
      </c>
      <c r="F443" t="s">
        <v>116</v>
      </c>
      <c r="G443">
        <v>89.77</v>
      </c>
      <c r="K443" t="s">
        <v>712</v>
      </c>
      <c r="L443" t="s">
        <v>117</v>
      </c>
      <c r="M443">
        <v>2</v>
      </c>
      <c r="N443" t="s">
        <v>115</v>
      </c>
      <c r="O443" t="s">
        <v>114</v>
      </c>
      <c r="P443" t="s">
        <v>115</v>
      </c>
    </row>
    <row r="444" spans="1:16" x14ac:dyDescent="0.2">
      <c r="A444" t="s">
        <v>107</v>
      </c>
      <c r="B444" s="3">
        <v>383130100354301</v>
      </c>
      <c r="C444" t="s">
        <v>112</v>
      </c>
      <c r="D444" s="1">
        <v>40546</v>
      </c>
      <c r="E444" s="2">
        <v>0.62083333333333335</v>
      </c>
      <c r="F444" t="s">
        <v>116</v>
      </c>
      <c r="G444">
        <v>90.79</v>
      </c>
      <c r="K444" t="s">
        <v>712</v>
      </c>
      <c r="L444" t="s">
        <v>117</v>
      </c>
      <c r="M444">
        <v>2</v>
      </c>
      <c r="N444" t="s">
        <v>115</v>
      </c>
      <c r="O444" t="s">
        <v>114</v>
      </c>
      <c r="P444" t="s">
        <v>115</v>
      </c>
    </row>
    <row r="445" spans="1:16" x14ac:dyDescent="0.2">
      <c r="A445" t="s">
        <v>107</v>
      </c>
      <c r="B445" s="3">
        <v>383130100354301</v>
      </c>
      <c r="C445" t="s">
        <v>112</v>
      </c>
      <c r="D445" s="1">
        <v>40912</v>
      </c>
      <c r="E445" s="2">
        <v>0.71388888888888891</v>
      </c>
      <c r="F445" t="s">
        <v>116</v>
      </c>
      <c r="G445">
        <v>91.13</v>
      </c>
      <c r="K445" t="s">
        <v>712</v>
      </c>
      <c r="L445" t="s">
        <v>117</v>
      </c>
      <c r="M445">
        <v>2</v>
      </c>
      <c r="N445" t="s">
        <v>115</v>
      </c>
      <c r="O445" t="s">
        <v>114</v>
      </c>
      <c r="P445" t="s">
        <v>115</v>
      </c>
    </row>
    <row r="446" spans="1:16" x14ac:dyDescent="0.2">
      <c r="A446" t="s">
        <v>107</v>
      </c>
      <c r="B446" s="3">
        <v>383130100354301</v>
      </c>
      <c r="C446" t="s">
        <v>112</v>
      </c>
      <c r="D446" s="1">
        <v>41283</v>
      </c>
      <c r="E446" s="2">
        <v>0.64722222222222225</v>
      </c>
      <c r="F446" t="s">
        <v>116</v>
      </c>
      <c r="G446">
        <v>93.04</v>
      </c>
      <c r="K446" t="s">
        <v>713</v>
      </c>
      <c r="L446" t="s">
        <v>117</v>
      </c>
      <c r="M446">
        <v>2</v>
      </c>
      <c r="N446" t="s">
        <v>115</v>
      </c>
      <c r="O446" t="s">
        <v>114</v>
      </c>
      <c r="P446" t="s">
        <v>115</v>
      </c>
    </row>
    <row r="447" spans="1:16" x14ac:dyDescent="0.2">
      <c r="A447" t="s">
        <v>107</v>
      </c>
      <c r="B447" s="3">
        <v>383130100354301</v>
      </c>
      <c r="C447" t="s">
        <v>112</v>
      </c>
      <c r="D447" s="1">
        <v>41647</v>
      </c>
      <c r="E447" s="2">
        <v>0.51736111111111105</v>
      </c>
      <c r="F447" t="s">
        <v>116</v>
      </c>
      <c r="G447">
        <v>92.69</v>
      </c>
      <c r="K447" t="s">
        <v>713</v>
      </c>
      <c r="L447" t="s">
        <v>117</v>
      </c>
      <c r="M447">
        <v>2</v>
      </c>
      <c r="N447" t="s">
        <v>115</v>
      </c>
      <c r="O447" t="s">
        <v>114</v>
      </c>
      <c r="P447" t="s">
        <v>115</v>
      </c>
    </row>
    <row r="448" spans="1:16" x14ac:dyDescent="0.2">
      <c r="A448" t="s">
        <v>107</v>
      </c>
      <c r="B448" s="3">
        <v>383130100354301</v>
      </c>
      <c r="C448" t="s">
        <v>112</v>
      </c>
      <c r="D448" s="1">
        <v>42010</v>
      </c>
      <c r="E448" s="2">
        <v>0.4826388888888889</v>
      </c>
      <c r="F448" t="s">
        <v>116</v>
      </c>
      <c r="G448">
        <v>92.48</v>
      </c>
      <c r="K448" t="s">
        <v>713</v>
      </c>
      <c r="L448" t="s">
        <v>117</v>
      </c>
      <c r="M448">
        <v>2</v>
      </c>
      <c r="N448" t="s">
        <v>115</v>
      </c>
      <c r="O448" t="s">
        <v>114</v>
      </c>
      <c r="P448" t="s">
        <v>111</v>
      </c>
    </row>
    <row r="449" spans="1:16" x14ac:dyDescent="0.2">
      <c r="A449" t="s">
        <v>107</v>
      </c>
      <c r="B449" s="3">
        <v>383130100383801</v>
      </c>
      <c r="C449" t="s">
        <v>112</v>
      </c>
      <c r="D449" s="1">
        <v>39456</v>
      </c>
      <c r="E449" s="2">
        <v>0.53263888888888888</v>
      </c>
      <c r="F449" t="s">
        <v>116</v>
      </c>
      <c r="G449">
        <v>80.59</v>
      </c>
      <c r="J449" t="s">
        <v>120</v>
      </c>
      <c r="K449" t="s">
        <v>712</v>
      </c>
      <c r="L449" t="s">
        <v>117</v>
      </c>
      <c r="M449">
        <v>2</v>
      </c>
      <c r="N449" t="s">
        <v>115</v>
      </c>
      <c r="O449" t="s">
        <v>114</v>
      </c>
      <c r="P449" t="s">
        <v>115</v>
      </c>
    </row>
    <row r="450" spans="1:16" x14ac:dyDescent="0.2">
      <c r="A450" t="s">
        <v>107</v>
      </c>
      <c r="B450" s="3">
        <v>383130100383801</v>
      </c>
      <c r="C450" t="s">
        <v>112</v>
      </c>
      <c r="D450" s="1">
        <v>39820</v>
      </c>
      <c r="E450" s="2">
        <v>0.43124999999999997</v>
      </c>
      <c r="F450" t="s">
        <v>116</v>
      </c>
      <c r="G450">
        <v>81.47</v>
      </c>
      <c r="J450" t="s">
        <v>120</v>
      </c>
      <c r="K450" t="s">
        <v>712</v>
      </c>
      <c r="L450" t="s">
        <v>117</v>
      </c>
      <c r="M450">
        <v>2</v>
      </c>
      <c r="N450" t="s">
        <v>115</v>
      </c>
      <c r="O450" t="s">
        <v>114</v>
      </c>
      <c r="P450" t="s">
        <v>115</v>
      </c>
    </row>
    <row r="451" spans="1:16" x14ac:dyDescent="0.2">
      <c r="A451" t="s">
        <v>107</v>
      </c>
      <c r="B451" s="3">
        <v>383130100383801</v>
      </c>
      <c r="C451" t="s">
        <v>112</v>
      </c>
      <c r="D451" s="1">
        <v>40184</v>
      </c>
      <c r="E451" s="2">
        <v>0.38194444444444442</v>
      </c>
      <c r="F451" t="s">
        <v>116</v>
      </c>
      <c r="G451">
        <v>81.33</v>
      </c>
      <c r="K451" t="s">
        <v>712</v>
      </c>
      <c r="L451" t="s">
        <v>117</v>
      </c>
      <c r="M451">
        <v>2</v>
      </c>
      <c r="N451" t="s">
        <v>115</v>
      </c>
      <c r="O451" t="s">
        <v>114</v>
      </c>
      <c r="P451" t="s">
        <v>115</v>
      </c>
    </row>
    <row r="452" spans="1:16" x14ac:dyDescent="0.2">
      <c r="A452" t="s">
        <v>107</v>
      </c>
      <c r="B452" s="3">
        <v>383130100383801</v>
      </c>
      <c r="C452" t="s">
        <v>112</v>
      </c>
      <c r="D452" s="1">
        <v>40546</v>
      </c>
      <c r="E452" s="2">
        <v>0.60138888888888886</v>
      </c>
      <c r="F452" t="s">
        <v>116</v>
      </c>
      <c r="G452">
        <v>82.45</v>
      </c>
      <c r="K452" t="s">
        <v>712</v>
      </c>
      <c r="L452" t="s">
        <v>117</v>
      </c>
      <c r="M452">
        <v>2</v>
      </c>
      <c r="N452" t="s">
        <v>115</v>
      </c>
      <c r="O452" t="s">
        <v>114</v>
      </c>
      <c r="P452" t="s">
        <v>115</v>
      </c>
    </row>
    <row r="453" spans="1:16" x14ac:dyDescent="0.2">
      <c r="A453" t="s">
        <v>107</v>
      </c>
      <c r="B453" s="3">
        <v>383130100383801</v>
      </c>
      <c r="C453" t="s">
        <v>112</v>
      </c>
      <c r="D453" s="1">
        <v>40912</v>
      </c>
      <c r="E453" s="2">
        <v>0.72291666666666676</v>
      </c>
      <c r="F453" t="s">
        <v>116</v>
      </c>
      <c r="G453">
        <v>82.42</v>
      </c>
      <c r="K453" t="s">
        <v>712</v>
      </c>
      <c r="L453" t="s">
        <v>117</v>
      </c>
      <c r="M453">
        <v>2</v>
      </c>
      <c r="N453" t="s">
        <v>115</v>
      </c>
      <c r="O453" t="s">
        <v>114</v>
      </c>
      <c r="P453" t="s">
        <v>115</v>
      </c>
    </row>
    <row r="454" spans="1:16" x14ac:dyDescent="0.2">
      <c r="A454" t="s">
        <v>107</v>
      </c>
      <c r="B454" s="3">
        <v>383130100383801</v>
      </c>
      <c r="C454" t="s">
        <v>112</v>
      </c>
      <c r="D454" s="1">
        <v>41283</v>
      </c>
      <c r="E454" s="2">
        <v>0.65833333333333333</v>
      </c>
      <c r="F454" t="s">
        <v>116</v>
      </c>
      <c r="G454">
        <v>83.32</v>
      </c>
      <c r="K454" t="s">
        <v>713</v>
      </c>
      <c r="L454" t="s">
        <v>117</v>
      </c>
      <c r="M454">
        <v>2</v>
      </c>
      <c r="N454" t="s">
        <v>115</v>
      </c>
      <c r="O454" t="s">
        <v>114</v>
      </c>
      <c r="P454" t="s">
        <v>115</v>
      </c>
    </row>
    <row r="455" spans="1:16" x14ac:dyDescent="0.2">
      <c r="A455" t="s">
        <v>107</v>
      </c>
      <c r="B455" s="3">
        <v>383130100383801</v>
      </c>
      <c r="C455" t="s">
        <v>112</v>
      </c>
      <c r="D455" s="1">
        <v>41647</v>
      </c>
      <c r="E455" s="2">
        <v>0.5083333333333333</v>
      </c>
      <c r="F455" t="s">
        <v>116</v>
      </c>
      <c r="G455">
        <v>83.46</v>
      </c>
      <c r="K455" t="s">
        <v>713</v>
      </c>
      <c r="L455" t="s">
        <v>117</v>
      </c>
      <c r="M455">
        <v>2</v>
      </c>
      <c r="N455" t="s">
        <v>115</v>
      </c>
      <c r="O455" t="s">
        <v>114</v>
      </c>
      <c r="P455" t="s">
        <v>115</v>
      </c>
    </row>
    <row r="456" spans="1:16" x14ac:dyDescent="0.2">
      <c r="A456" t="s">
        <v>107</v>
      </c>
      <c r="B456" s="3">
        <v>383130100383801</v>
      </c>
      <c r="C456" t="s">
        <v>112</v>
      </c>
      <c r="D456" s="1">
        <v>42010</v>
      </c>
      <c r="E456" s="2">
        <v>0.47083333333333338</v>
      </c>
      <c r="F456" t="s">
        <v>116</v>
      </c>
      <c r="G456">
        <v>83.73</v>
      </c>
      <c r="K456" t="s">
        <v>713</v>
      </c>
      <c r="L456" t="s">
        <v>117</v>
      </c>
      <c r="M456">
        <v>2</v>
      </c>
      <c r="N456" t="s">
        <v>115</v>
      </c>
      <c r="O456" t="s">
        <v>114</v>
      </c>
      <c r="P456" t="s">
        <v>111</v>
      </c>
    </row>
    <row r="457" spans="1:16" x14ac:dyDescent="0.2">
      <c r="A457" t="s">
        <v>712</v>
      </c>
      <c r="B457" s="3">
        <v>383132100543101</v>
      </c>
      <c r="C457" t="s">
        <v>112</v>
      </c>
      <c r="D457" s="1">
        <v>39450</v>
      </c>
      <c r="E457" s="2">
        <v>0.66597222222222219</v>
      </c>
      <c r="F457" t="s">
        <v>116</v>
      </c>
      <c r="G457">
        <v>212.77</v>
      </c>
      <c r="K457" t="s">
        <v>712</v>
      </c>
      <c r="L457" t="s">
        <v>117</v>
      </c>
      <c r="M457">
        <v>2</v>
      </c>
      <c r="N457" t="s">
        <v>115</v>
      </c>
      <c r="O457" t="s">
        <v>114</v>
      </c>
      <c r="P457" t="s">
        <v>115</v>
      </c>
    </row>
    <row r="458" spans="1:16" x14ac:dyDescent="0.2">
      <c r="A458" t="s">
        <v>712</v>
      </c>
      <c r="B458" s="3">
        <v>383132100543101</v>
      </c>
      <c r="C458" t="s">
        <v>112</v>
      </c>
      <c r="D458" s="1">
        <v>39471</v>
      </c>
      <c r="G458">
        <v>213.04</v>
      </c>
      <c r="K458" t="s">
        <v>712</v>
      </c>
      <c r="L458" t="s">
        <v>109</v>
      </c>
      <c r="M458">
        <v>2</v>
      </c>
      <c r="N458" t="s">
        <v>115</v>
      </c>
      <c r="O458" t="s">
        <v>119</v>
      </c>
      <c r="P458" t="s">
        <v>115</v>
      </c>
    </row>
    <row r="459" spans="1:16" x14ac:dyDescent="0.2">
      <c r="A459" t="s">
        <v>712</v>
      </c>
      <c r="B459" s="3">
        <v>383132100543101</v>
      </c>
      <c r="C459" t="s">
        <v>112</v>
      </c>
      <c r="D459" s="1">
        <v>39547</v>
      </c>
      <c r="G459">
        <v>213.32</v>
      </c>
      <c r="K459" t="s">
        <v>712</v>
      </c>
      <c r="L459" t="s">
        <v>109</v>
      </c>
      <c r="M459">
        <v>2</v>
      </c>
      <c r="N459" t="s">
        <v>115</v>
      </c>
      <c r="O459" t="s">
        <v>119</v>
      </c>
      <c r="P459" t="s">
        <v>115</v>
      </c>
    </row>
    <row r="460" spans="1:16" x14ac:dyDescent="0.2">
      <c r="A460" t="s">
        <v>712</v>
      </c>
      <c r="B460" s="3">
        <v>383132100543101</v>
      </c>
      <c r="C460" t="s">
        <v>112</v>
      </c>
      <c r="D460" s="1">
        <v>39639</v>
      </c>
      <c r="G460">
        <v>215.54</v>
      </c>
      <c r="K460" t="s">
        <v>712</v>
      </c>
      <c r="L460" t="s">
        <v>109</v>
      </c>
      <c r="M460">
        <v>2</v>
      </c>
      <c r="N460" t="s">
        <v>115</v>
      </c>
      <c r="O460" t="s">
        <v>119</v>
      </c>
      <c r="P460" t="s">
        <v>115</v>
      </c>
    </row>
    <row r="461" spans="1:16" x14ac:dyDescent="0.2">
      <c r="A461" t="s">
        <v>712</v>
      </c>
      <c r="B461" s="3">
        <v>383132100543101</v>
      </c>
      <c r="C461" t="s">
        <v>112</v>
      </c>
      <c r="D461" s="1">
        <v>39817</v>
      </c>
      <c r="E461" s="2">
        <v>0.58750000000000002</v>
      </c>
      <c r="F461" t="s">
        <v>116</v>
      </c>
      <c r="G461">
        <v>214.15</v>
      </c>
      <c r="K461" t="s">
        <v>712</v>
      </c>
      <c r="L461" t="s">
        <v>117</v>
      </c>
      <c r="M461">
        <v>2</v>
      </c>
      <c r="N461" t="s">
        <v>115</v>
      </c>
      <c r="O461" t="s">
        <v>114</v>
      </c>
      <c r="P461" t="s">
        <v>115</v>
      </c>
    </row>
    <row r="462" spans="1:16" x14ac:dyDescent="0.2">
      <c r="A462" t="s">
        <v>712</v>
      </c>
      <c r="B462" s="3">
        <v>383132100543101</v>
      </c>
      <c r="C462" t="s">
        <v>112</v>
      </c>
      <c r="D462" s="1">
        <v>39881</v>
      </c>
      <c r="G462">
        <v>213.01</v>
      </c>
      <c r="K462" t="s">
        <v>712</v>
      </c>
      <c r="L462" t="s">
        <v>109</v>
      </c>
      <c r="M462">
        <v>2</v>
      </c>
      <c r="N462" t="s">
        <v>115</v>
      </c>
      <c r="O462" t="s">
        <v>119</v>
      </c>
      <c r="P462" t="s">
        <v>115</v>
      </c>
    </row>
    <row r="463" spans="1:16" x14ac:dyDescent="0.2">
      <c r="A463" t="s">
        <v>712</v>
      </c>
      <c r="B463" s="3">
        <v>383132100543101</v>
      </c>
      <c r="C463" t="s">
        <v>112</v>
      </c>
      <c r="D463" s="1">
        <v>40037</v>
      </c>
      <c r="G463">
        <v>215.7</v>
      </c>
      <c r="K463" t="s">
        <v>712</v>
      </c>
      <c r="L463" t="s">
        <v>109</v>
      </c>
      <c r="M463">
        <v>2</v>
      </c>
      <c r="N463" t="s">
        <v>115</v>
      </c>
      <c r="O463" t="s">
        <v>119</v>
      </c>
      <c r="P463" t="s">
        <v>115</v>
      </c>
    </row>
    <row r="464" spans="1:16" x14ac:dyDescent="0.2">
      <c r="A464" t="s">
        <v>712</v>
      </c>
      <c r="B464" s="3">
        <v>383132100543101</v>
      </c>
      <c r="C464" t="s">
        <v>112</v>
      </c>
      <c r="D464" s="1">
        <v>40122</v>
      </c>
      <c r="G464">
        <v>213.42</v>
      </c>
      <c r="K464" t="s">
        <v>712</v>
      </c>
      <c r="L464" t="s">
        <v>109</v>
      </c>
      <c r="M464">
        <v>2</v>
      </c>
      <c r="N464" t="s">
        <v>115</v>
      </c>
      <c r="O464" t="s">
        <v>119</v>
      </c>
      <c r="P464" t="s">
        <v>115</v>
      </c>
    </row>
    <row r="465" spans="1:16" x14ac:dyDescent="0.2">
      <c r="A465" t="s">
        <v>712</v>
      </c>
      <c r="B465" s="3">
        <v>383132100543101</v>
      </c>
      <c r="C465" t="s">
        <v>112</v>
      </c>
      <c r="D465" s="1">
        <v>40180</v>
      </c>
      <c r="E465" s="2">
        <v>0.58194444444444449</v>
      </c>
      <c r="F465" t="s">
        <v>116</v>
      </c>
      <c r="G465">
        <v>212.8</v>
      </c>
      <c r="K465" t="s">
        <v>712</v>
      </c>
      <c r="L465" t="s">
        <v>117</v>
      </c>
      <c r="M465">
        <v>2</v>
      </c>
      <c r="N465" t="s">
        <v>115</v>
      </c>
      <c r="O465" t="s">
        <v>114</v>
      </c>
      <c r="P465" t="s">
        <v>115</v>
      </c>
    </row>
    <row r="466" spans="1:16" x14ac:dyDescent="0.2">
      <c r="A466" t="s">
        <v>712</v>
      </c>
      <c r="B466" s="3">
        <v>383132100543101</v>
      </c>
      <c r="C466" t="s">
        <v>112</v>
      </c>
      <c r="D466" s="1">
        <v>40224</v>
      </c>
      <c r="G466">
        <v>212.42</v>
      </c>
      <c r="K466" t="s">
        <v>712</v>
      </c>
      <c r="L466" t="s">
        <v>109</v>
      </c>
      <c r="M466">
        <v>2</v>
      </c>
      <c r="N466" t="s">
        <v>115</v>
      </c>
      <c r="O466" t="s">
        <v>119</v>
      </c>
      <c r="P466" t="s">
        <v>115</v>
      </c>
    </row>
    <row r="467" spans="1:16" x14ac:dyDescent="0.2">
      <c r="A467" t="s">
        <v>712</v>
      </c>
      <c r="B467" s="3">
        <v>383132100543101</v>
      </c>
      <c r="C467" t="s">
        <v>112</v>
      </c>
      <c r="D467" s="1">
        <v>40296</v>
      </c>
      <c r="E467" s="2">
        <v>0.7944444444444444</v>
      </c>
      <c r="F467" t="s">
        <v>118</v>
      </c>
      <c r="G467">
        <v>211.15</v>
      </c>
      <c r="K467" t="s">
        <v>712</v>
      </c>
      <c r="L467" t="s">
        <v>117</v>
      </c>
      <c r="M467">
        <v>2</v>
      </c>
      <c r="N467" t="s">
        <v>121</v>
      </c>
      <c r="O467" t="s">
        <v>714</v>
      </c>
      <c r="P467" t="s">
        <v>115</v>
      </c>
    </row>
    <row r="468" spans="1:16" x14ac:dyDescent="0.2">
      <c r="A468" t="s">
        <v>712</v>
      </c>
      <c r="B468" s="3">
        <v>383132100543101</v>
      </c>
      <c r="C468" t="s">
        <v>112</v>
      </c>
      <c r="D468" s="1">
        <v>40546</v>
      </c>
      <c r="E468" s="2">
        <v>0.56458333333333333</v>
      </c>
      <c r="F468" t="s">
        <v>116</v>
      </c>
      <c r="G468">
        <v>213.55</v>
      </c>
      <c r="K468" t="s">
        <v>712</v>
      </c>
      <c r="L468" t="s">
        <v>117</v>
      </c>
      <c r="M468">
        <v>2</v>
      </c>
      <c r="N468" t="s">
        <v>115</v>
      </c>
      <c r="O468" t="s">
        <v>114</v>
      </c>
      <c r="P468" t="s">
        <v>115</v>
      </c>
    </row>
    <row r="469" spans="1:16" x14ac:dyDescent="0.2">
      <c r="A469" t="s">
        <v>712</v>
      </c>
      <c r="B469" s="3">
        <v>383132100543101</v>
      </c>
      <c r="C469" t="s">
        <v>112</v>
      </c>
      <c r="D469" s="1">
        <v>40597</v>
      </c>
      <c r="G469">
        <v>212.84</v>
      </c>
      <c r="K469" t="s">
        <v>712</v>
      </c>
      <c r="L469" t="s">
        <v>109</v>
      </c>
      <c r="M469">
        <v>2</v>
      </c>
      <c r="N469" t="s">
        <v>115</v>
      </c>
      <c r="O469" t="s">
        <v>119</v>
      </c>
      <c r="P469" t="s">
        <v>115</v>
      </c>
    </row>
    <row r="470" spans="1:16" x14ac:dyDescent="0.2">
      <c r="A470" t="s">
        <v>712</v>
      </c>
      <c r="B470" s="3">
        <v>383132100543101</v>
      </c>
      <c r="C470" t="s">
        <v>112</v>
      </c>
      <c r="D470" s="1">
        <v>40613</v>
      </c>
      <c r="E470" s="2">
        <v>0.3354166666666667</v>
      </c>
      <c r="F470" t="s">
        <v>116</v>
      </c>
      <c r="G470">
        <v>212.28</v>
      </c>
      <c r="K470" t="s">
        <v>712</v>
      </c>
      <c r="L470" t="s">
        <v>117</v>
      </c>
      <c r="M470">
        <v>2</v>
      </c>
      <c r="N470" t="s">
        <v>121</v>
      </c>
      <c r="O470" t="s">
        <v>714</v>
      </c>
      <c r="P470" t="s">
        <v>115</v>
      </c>
    </row>
    <row r="471" spans="1:16" x14ac:dyDescent="0.2">
      <c r="A471" t="s">
        <v>712</v>
      </c>
      <c r="B471" s="3">
        <v>383132100543101</v>
      </c>
      <c r="C471" t="s">
        <v>112</v>
      </c>
      <c r="D471" s="1">
        <v>40911</v>
      </c>
      <c r="E471" s="2">
        <v>0.5805555555555556</v>
      </c>
      <c r="F471" t="s">
        <v>116</v>
      </c>
      <c r="G471">
        <v>214.88</v>
      </c>
      <c r="K471" t="s">
        <v>712</v>
      </c>
      <c r="L471" t="s">
        <v>117</v>
      </c>
      <c r="M471">
        <v>2</v>
      </c>
      <c r="N471" t="s">
        <v>115</v>
      </c>
      <c r="O471" t="s">
        <v>114</v>
      </c>
      <c r="P471" t="s">
        <v>115</v>
      </c>
    </row>
    <row r="472" spans="1:16" x14ac:dyDescent="0.2">
      <c r="A472" t="s">
        <v>712</v>
      </c>
      <c r="B472" s="3">
        <v>383132100543101</v>
      </c>
      <c r="C472" t="s">
        <v>112</v>
      </c>
      <c r="D472" s="1">
        <v>40962</v>
      </c>
      <c r="G472">
        <v>214.42</v>
      </c>
      <c r="K472" t="s">
        <v>712</v>
      </c>
      <c r="L472" t="s">
        <v>109</v>
      </c>
      <c r="M472">
        <v>2</v>
      </c>
      <c r="N472" t="s">
        <v>115</v>
      </c>
      <c r="O472" t="s">
        <v>119</v>
      </c>
      <c r="P472" t="s">
        <v>111</v>
      </c>
    </row>
    <row r="473" spans="1:16" x14ac:dyDescent="0.2">
      <c r="A473" t="s">
        <v>712</v>
      </c>
      <c r="B473" s="3">
        <v>383132100543101</v>
      </c>
      <c r="C473" t="s">
        <v>112</v>
      </c>
      <c r="D473" s="1">
        <v>41080</v>
      </c>
      <c r="G473">
        <v>221.24</v>
      </c>
      <c r="K473" t="s">
        <v>712</v>
      </c>
      <c r="L473" t="s">
        <v>109</v>
      </c>
      <c r="M473">
        <v>2</v>
      </c>
      <c r="N473" t="s">
        <v>115</v>
      </c>
      <c r="O473" t="s">
        <v>119</v>
      </c>
      <c r="P473" t="s">
        <v>111</v>
      </c>
    </row>
    <row r="474" spans="1:16" x14ac:dyDescent="0.2">
      <c r="A474" t="s">
        <v>712</v>
      </c>
      <c r="B474" s="3">
        <v>383132100543101</v>
      </c>
      <c r="C474" t="s">
        <v>112</v>
      </c>
      <c r="D474" s="1">
        <v>41276</v>
      </c>
      <c r="E474" s="2">
        <v>0.55972222222222223</v>
      </c>
      <c r="F474" t="s">
        <v>116</v>
      </c>
      <c r="G474">
        <v>217.3</v>
      </c>
      <c r="K474" t="s">
        <v>712</v>
      </c>
      <c r="L474" t="s">
        <v>117</v>
      </c>
      <c r="M474">
        <v>2</v>
      </c>
      <c r="N474" t="s">
        <v>115</v>
      </c>
      <c r="O474" t="s">
        <v>114</v>
      </c>
      <c r="P474" t="s">
        <v>115</v>
      </c>
    </row>
    <row r="475" spans="1:16" x14ac:dyDescent="0.2">
      <c r="A475" t="s">
        <v>712</v>
      </c>
      <c r="B475" s="3">
        <v>383132100543101</v>
      </c>
      <c r="C475" t="s">
        <v>112</v>
      </c>
      <c r="D475" s="1">
        <v>41323</v>
      </c>
      <c r="G475">
        <v>216.73</v>
      </c>
      <c r="K475" t="s">
        <v>712</v>
      </c>
      <c r="L475" t="s">
        <v>109</v>
      </c>
      <c r="M475">
        <v>2</v>
      </c>
      <c r="N475" t="s">
        <v>115</v>
      </c>
      <c r="O475" t="s">
        <v>119</v>
      </c>
      <c r="P475" t="s">
        <v>115</v>
      </c>
    </row>
    <row r="476" spans="1:16" x14ac:dyDescent="0.2">
      <c r="A476" t="s">
        <v>712</v>
      </c>
      <c r="B476" s="3">
        <v>383132100543101</v>
      </c>
      <c r="C476" t="s">
        <v>112</v>
      </c>
      <c r="D476" s="1">
        <v>41641</v>
      </c>
      <c r="E476" s="2">
        <v>0.66875000000000007</v>
      </c>
      <c r="F476" t="s">
        <v>116</v>
      </c>
      <c r="G476">
        <v>218.73</v>
      </c>
      <c r="K476" t="s">
        <v>712</v>
      </c>
      <c r="L476" t="s">
        <v>117</v>
      </c>
      <c r="M476">
        <v>2</v>
      </c>
      <c r="N476" t="s">
        <v>115</v>
      </c>
      <c r="O476" t="s">
        <v>114</v>
      </c>
      <c r="P476" t="s">
        <v>115</v>
      </c>
    </row>
    <row r="477" spans="1:16" x14ac:dyDescent="0.2">
      <c r="A477" t="s">
        <v>712</v>
      </c>
      <c r="B477" s="3">
        <v>383132100543101</v>
      </c>
      <c r="C477" t="s">
        <v>112</v>
      </c>
      <c r="D477" s="1">
        <v>41689</v>
      </c>
      <c r="E477" s="2">
        <v>0.58333333333333337</v>
      </c>
      <c r="F477" t="s">
        <v>116</v>
      </c>
      <c r="G477">
        <v>217.78</v>
      </c>
      <c r="K477" t="s">
        <v>712</v>
      </c>
      <c r="L477" t="s">
        <v>117</v>
      </c>
      <c r="M477">
        <v>2</v>
      </c>
      <c r="N477" t="s">
        <v>115</v>
      </c>
      <c r="O477" t="s">
        <v>119</v>
      </c>
      <c r="P477" t="s">
        <v>115</v>
      </c>
    </row>
    <row r="478" spans="1:16" x14ac:dyDescent="0.2">
      <c r="A478" t="s">
        <v>712</v>
      </c>
      <c r="B478" s="3">
        <v>383132100543101</v>
      </c>
      <c r="C478" t="s">
        <v>112</v>
      </c>
      <c r="D478" s="1">
        <v>41725</v>
      </c>
      <c r="G478">
        <v>219.06</v>
      </c>
      <c r="K478" t="s">
        <v>712</v>
      </c>
      <c r="L478" t="s">
        <v>109</v>
      </c>
      <c r="M478">
        <v>2</v>
      </c>
      <c r="N478" t="s">
        <v>115</v>
      </c>
      <c r="O478" t="s">
        <v>119</v>
      </c>
      <c r="P478" t="s">
        <v>115</v>
      </c>
    </row>
    <row r="479" spans="1:16" x14ac:dyDescent="0.2">
      <c r="A479" t="s">
        <v>712</v>
      </c>
      <c r="B479" s="3">
        <v>383132100543101</v>
      </c>
      <c r="C479" t="s">
        <v>112</v>
      </c>
      <c r="D479" s="1">
        <v>42006</v>
      </c>
      <c r="E479" s="2">
        <v>0.50138888888888888</v>
      </c>
      <c r="F479" t="s">
        <v>116</v>
      </c>
      <c r="G479">
        <v>219.55</v>
      </c>
      <c r="K479" t="s">
        <v>712</v>
      </c>
      <c r="L479" t="s">
        <v>117</v>
      </c>
      <c r="M479">
        <v>2</v>
      </c>
      <c r="N479" t="s">
        <v>115</v>
      </c>
      <c r="O479" t="s">
        <v>114</v>
      </c>
      <c r="P479" t="s">
        <v>111</v>
      </c>
    </row>
    <row r="480" spans="1:16" x14ac:dyDescent="0.2">
      <c r="A480" t="s">
        <v>712</v>
      </c>
      <c r="B480" s="3">
        <v>383132100543101</v>
      </c>
      <c r="C480" t="s">
        <v>112</v>
      </c>
      <c r="D480" s="1">
        <v>42046</v>
      </c>
      <c r="E480" s="2">
        <v>0.72569444444444453</v>
      </c>
      <c r="F480" t="s">
        <v>116</v>
      </c>
      <c r="G480">
        <v>219.35</v>
      </c>
      <c r="K480" t="s">
        <v>712</v>
      </c>
      <c r="L480" t="s">
        <v>117</v>
      </c>
      <c r="M480">
        <v>2</v>
      </c>
      <c r="N480" t="s">
        <v>115</v>
      </c>
      <c r="O480" t="s">
        <v>119</v>
      </c>
      <c r="P480" t="s">
        <v>111</v>
      </c>
    </row>
    <row r="481" spans="1:16" x14ac:dyDescent="0.2">
      <c r="A481" t="s">
        <v>107</v>
      </c>
      <c r="B481" s="3">
        <v>383144100431201</v>
      </c>
      <c r="C481" t="s">
        <v>112</v>
      </c>
      <c r="D481" s="1">
        <v>39456</v>
      </c>
      <c r="E481" s="2">
        <v>0.40069444444444446</v>
      </c>
      <c r="F481" t="s">
        <v>116</v>
      </c>
      <c r="G481">
        <v>107.72</v>
      </c>
      <c r="K481" t="s">
        <v>712</v>
      </c>
      <c r="L481" t="s">
        <v>117</v>
      </c>
      <c r="M481">
        <v>2</v>
      </c>
      <c r="N481" t="s">
        <v>115</v>
      </c>
      <c r="O481" t="s">
        <v>114</v>
      </c>
      <c r="P481" t="s">
        <v>115</v>
      </c>
    </row>
    <row r="482" spans="1:16" x14ac:dyDescent="0.2">
      <c r="A482" t="s">
        <v>107</v>
      </c>
      <c r="B482" s="3">
        <v>383144100431201</v>
      </c>
      <c r="C482" t="s">
        <v>112</v>
      </c>
      <c r="D482" s="1">
        <v>39818</v>
      </c>
      <c r="E482" s="2">
        <v>0.60902777777777783</v>
      </c>
      <c r="F482" t="s">
        <v>116</v>
      </c>
      <c r="G482">
        <v>106.33</v>
      </c>
      <c r="K482" t="s">
        <v>712</v>
      </c>
      <c r="L482" t="s">
        <v>117</v>
      </c>
      <c r="M482">
        <v>2</v>
      </c>
      <c r="N482" t="s">
        <v>115</v>
      </c>
      <c r="O482" t="s">
        <v>114</v>
      </c>
      <c r="P482" t="s">
        <v>115</v>
      </c>
    </row>
    <row r="483" spans="1:16" x14ac:dyDescent="0.2">
      <c r="A483" t="s">
        <v>107</v>
      </c>
      <c r="B483" s="3">
        <v>383144100431201</v>
      </c>
      <c r="C483" t="s">
        <v>112</v>
      </c>
      <c r="D483" s="1">
        <v>40182</v>
      </c>
      <c r="E483" s="2">
        <v>0.44097222222222227</v>
      </c>
      <c r="F483" t="s">
        <v>116</v>
      </c>
      <c r="G483">
        <v>106.32</v>
      </c>
      <c r="K483" t="s">
        <v>712</v>
      </c>
      <c r="L483" t="s">
        <v>117</v>
      </c>
      <c r="M483">
        <v>2</v>
      </c>
      <c r="N483" t="s">
        <v>115</v>
      </c>
      <c r="O483" t="s">
        <v>114</v>
      </c>
      <c r="P483" t="s">
        <v>115</v>
      </c>
    </row>
    <row r="484" spans="1:16" x14ac:dyDescent="0.2">
      <c r="A484" t="s">
        <v>107</v>
      </c>
      <c r="B484" s="3">
        <v>383144100431201</v>
      </c>
      <c r="C484" t="s">
        <v>112</v>
      </c>
      <c r="D484" s="1">
        <v>40550</v>
      </c>
      <c r="E484" s="2">
        <v>0.63055555555555554</v>
      </c>
      <c r="F484" t="s">
        <v>116</v>
      </c>
      <c r="G484">
        <v>105.16</v>
      </c>
      <c r="J484" t="s">
        <v>120</v>
      </c>
      <c r="K484" t="s">
        <v>712</v>
      </c>
      <c r="L484" t="s">
        <v>117</v>
      </c>
      <c r="M484">
        <v>2</v>
      </c>
      <c r="N484" t="s">
        <v>115</v>
      </c>
      <c r="O484" t="s">
        <v>114</v>
      </c>
      <c r="P484" t="s">
        <v>115</v>
      </c>
    </row>
    <row r="485" spans="1:16" x14ac:dyDescent="0.2">
      <c r="A485" t="s">
        <v>107</v>
      </c>
      <c r="B485" s="3">
        <v>383144100431201</v>
      </c>
      <c r="C485" t="s">
        <v>112</v>
      </c>
      <c r="D485" s="1">
        <v>40914</v>
      </c>
      <c r="E485" s="2">
        <v>0.50902777777777775</v>
      </c>
      <c r="F485" t="s">
        <v>116</v>
      </c>
      <c r="G485">
        <v>106.3</v>
      </c>
      <c r="K485" t="s">
        <v>712</v>
      </c>
      <c r="L485" t="s">
        <v>117</v>
      </c>
      <c r="M485">
        <v>2</v>
      </c>
      <c r="N485" t="s">
        <v>115</v>
      </c>
      <c r="O485" t="s">
        <v>114</v>
      </c>
      <c r="P485" t="s">
        <v>115</v>
      </c>
    </row>
    <row r="486" spans="1:16" x14ac:dyDescent="0.2">
      <c r="A486" t="s">
        <v>107</v>
      </c>
      <c r="B486" s="3">
        <v>383144100431201</v>
      </c>
      <c r="C486" t="s">
        <v>112</v>
      </c>
      <c r="D486" s="1">
        <v>41284</v>
      </c>
      <c r="E486" s="2">
        <v>0.59513888888888888</v>
      </c>
      <c r="F486" t="s">
        <v>116</v>
      </c>
      <c r="G486">
        <v>106.47</v>
      </c>
      <c r="K486" t="s">
        <v>713</v>
      </c>
      <c r="L486" t="s">
        <v>117</v>
      </c>
      <c r="M486">
        <v>2</v>
      </c>
      <c r="N486" t="s">
        <v>115</v>
      </c>
      <c r="O486" t="s">
        <v>114</v>
      </c>
      <c r="P486" t="s">
        <v>115</v>
      </c>
    </row>
    <row r="487" spans="1:16" x14ac:dyDescent="0.2">
      <c r="A487" t="s">
        <v>107</v>
      </c>
      <c r="B487" s="3">
        <v>383144100431201</v>
      </c>
      <c r="C487" t="s">
        <v>112</v>
      </c>
      <c r="D487" s="1">
        <v>41647</v>
      </c>
      <c r="E487" s="2">
        <v>0.57638888888888895</v>
      </c>
      <c r="F487" t="s">
        <v>116</v>
      </c>
      <c r="G487">
        <v>106.88</v>
      </c>
      <c r="K487" t="s">
        <v>713</v>
      </c>
      <c r="L487" t="s">
        <v>117</v>
      </c>
      <c r="M487">
        <v>2</v>
      </c>
      <c r="N487" t="s">
        <v>115</v>
      </c>
      <c r="O487" t="s">
        <v>114</v>
      </c>
      <c r="P487" t="s">
        <v>115</v>
      </c>
    </row>
    <row r="488" spans="1:16" x14ac:dyDescent="0.2">
      <c r="A488" t="s">
        <v>107</v>
      </c>
      <c r="B488" s="3">
        <v>383144100431201</v>
      </c>
      <c r="C488" t="s">
        <v>112</v>
      </c>
      <c r="D488" s="1">
        <v>42010</v>
      </c>
      <c r="E488" s="2">
        <v>0.45694444444444443</v>
      </c>
      <c r="F488" t="s">
        <v>116</v>
      </c>
      <c r="G488">
        <v>107.39</v>
      </c>
      <c r="K488" t="s">
        <v>713</v>
      </c>
      <c r="L488" t="s">
        <v>117</v>
      </c>
      <c r="M488">
        <v>2</v>
      </c>
      <c r="N488" t="s">
        <v>115</v>
      </c>
      <c r="O488" t="s">
        <v>114</v>
      </c>
      <c r="P488" t="s">
        <v>111</v>
      </c>
    </row>
    <row r="489" spans="1:16" x14ac:dyDescent="0.2">
      <c r="A489" t="s">
        <v>107</v>
      </c>
      <c r="B489" s="3">
        <v>383155100243401</v>
      </c>
      <c r="C489" t="s">
        <v>112</v>
      </c>
      <c r="D489" s="1">
        <v>39456</v>
      </c>
      <c r="E489" s="2">
        <v>0.69236111111111109</v>
      </c>
      <c r="F489" t="s">
        <v>116</v>
      </c>
      <c r="G489">
        <v>103.93</v>
      </c>
      <c r="K489" t="s">
        <v>712</v>
      </c>
      <c r="L489" t="s">
        <v>117</v>
      </c>
      <c r="M489">
        <v>2</v>
      </c>
      <c r="N489" t="s">
        <v>115</v>
      </c>
      <c r="O489" t="s">
        <v>114</v>
      </c>
      <c r="P489" t="s">
        <v>115</v>
      </c>
    </row>
    <row r="490" spans="1:16" x14ac:dyDescent="0.2">
      <c r="A490" t="s">
        <v>107</v>
      </c>
      <c r="B490" s="3">
        <v>383155100243401</v>
      </c>
      <c r="C490" t="s">
        <v>112</v>
      </c>
      <c r="D490" s="1">
        <v>39820</v>
      </c>
      <c r="E490" s="2">
        <v>0.60833333333333328</v>
      </c>
      <c r="F490" t="s">
        <v>116</v>
      </c>
      <c r="G490">
        <v>96.6</v>
      </c>
      <c r="K490" t="s">
        <v>712</v>
      </c>
      <c r="L490" t="s">
        <v>117</v>
      </c>
      <c r="M490">
        <v>2</v>
      </c>
      <c r="N490" t="s">
        <v>115</v>
      </c>
      <c r="O490" t="s">
        <v>114</v>
      </c>
      <c r="P490" t="s">
        <v>115</v>
      </c>
    </row>
    <row r="491" spans="1:16" x14ac:dyDescent="0.2">
      <c r="A491" t="s">
        <v>107</v>
      </c>
      <c r="B491" s="3">
        <v>383155100243401</v>
      </c>
      <c r="C491" t="s">
        <v>112</v>
      </c>
      <c r="D491" s="1">
        <v>40184</v>
      </c>
      <c r="E491" s="2">
        <v>0.61458333333333337</v>
      </c>
      <c r="F491" t="s">
        <v>116</v>
      </c>
      <c r="G491">
        <v>96.29</v>
      </c>
      <c r="K491" t="s">
        <v>712</v>
      </c>
      <c r="L491" t="s">
        <v>117</v>
      </c>
      <c r="M491">
        <v>2</v>
      </c>
      <c r="N491" t="s">
        <v>115</v>
      </c>
      <c r="O491" t="s">
        <v>114</v>
      </c>
      <c r="P491" t="s">
        <v>115</v>
      </c>
    </row>
    <row r="492" spans="1:16" x14ac:dyDescent="0.2">
      <c r="A492" t="s">
        <v>107</v>
      </c>
      <c r="B492" s="3">
        <v>383155100243401</v>
      </c>
      <c r="C492" t="s">
        <v>112</v>
      </c>
      <c r="D492" s="1">
        <v>40549</v>
      </c>
      <c r="E492" s="2">
        <v>0.42638888888888887</v>
      </c>
      <c r="F492" t="s">
        <v>116</v>
      </c>
      <c r="G492">
        <v>95.61</v>
      </c>
      <c r="K492" t="s">
        <v>712</v>
      </c>
      <c r="L492" t="s">
        <v>117</v>
      </c>
      <c r="M492">
        <v>2</v>
      </c>
      <c r="N492" t="s">
        <v>115</v>
      </c>
      <c r="O492" t="s">
        <v>114</v>
      </c>
      <c r="P492" t="s">
        <v>115</v>
      </c>
    </row>
    <row r="493" spans="1:16" x14ac:dyDescent="0.2">
      <c r="A493" t="s">
        <v>107</v>
      </c>
      <c r="B493" s="3">
        <v>383155100243401</v>
      </c>
      <c r="C493" t="s">
        <v>112</v>
      </c>
      <c r="D493" s="1">
        <v>40913</v>
      </c>
      <c r="E493" s="2">
        <v>0.46736111111111112</v>
      </c>
      <c r="F493" t="s">
        <v>116</v>
      </c>
      <c r="G493">
        <v>97.95</v>
      </c>
      <c r="K493" t="s">
        <v>712</v>
      </c>
      <c r="L493" t="s">
        <v>117</v>
      </c>
      <c r="M493">
        <v>2</v>
      </c>
      <c r="N493" t="s">
        <v>115</v>
      </c>
      <c r="O493" t="s">
        <v>114</v>
      </c>
      <c r="P493" t="s">
        <v>115</v>
      </c>
    </row>
    <row r="494" spans="1:16" x14ac:dyDescent="0.2">
      <c r="A494" t="s">
        <v>107</v>
      </c>
      <c r="B494" s="3">
        <v>383155100243401</v>
      </c>
      <c r="C494" t="s">
        <v>112</v>
      </c>
      <c r="D494" s="1">
        <v>41283</v>
      </c>
      <c r="E494" s="2">
        <v>0.53819444444444442</v>
      </c>
      <c r="F494" t="s">
        <v>116</v>
      </c>
      <c r="G494">
        <v>99.27</v>
      </c>
      <c r="K494" t="s">
        <v>713</v>
      </c>
      <c r="L494" t="s">
        <v>117</v>
      </c>
      <c r="M494">
        <v>2</v>
      </c>
      <c r="N494" t="s">
        <v>115</v>
      </c>
      <c r="O494" t="s">
        <v>114</v>
      </c>
      <c r="P494" t="s">
        <v>115</v>
      </c>
    </row>
    <row r="495" spans="1:16" x14ac:dyDescent="0.2">
      <c r="A495" t="s">
        <v>107</v>
      </c>
      <c r="B495" s="3">
        <v>383155100243401</v>
      </c>
      <c r="C495" t="s">
        <v>112</v>
      </c>
      <c r="D495" s="1">
        <v>41647</v>
      </c>
      <c r="E495" s="2">
        <v>0.5625</v>
      </c>
      <c r="F495" t="s">
        <v>116</v>
      </c>
      <c r="G495">
        <v>97.96</v>
      </c>
      <c r="K495" t="s">
        <v>713</v>
      </c>
      <c r="L495" t="s">
        <v>117</v>
      </c>
      <c r="M495">
        <v>2</v>
      </c>
      <c r="N495" t="s">
        <v>115</v>
      </c>
      <c r="O495" t="s">
        <v>114</v>
      </c>
      <c r="P495" t="s">
        <v>115</v>
      </c>
    </row>
    <row r="496" spans="1:16" x14ac:dyDescent="0.2">
      <c r="A496" t="s">
        <v>107</v>
      </c>
      <c r="B496" s="3">
        <v>383155100243401</v>
      </c>
      <c r="C496" t="s">
        <v>112</v>
      </c>
      <c r="D496" s="1">
        <v>42010</v>
      </c>
      <c r="E496" s="2">
        <v>0.52083333333333337</v>
      </c>
      <c r="F496" t="s">
        <v>116</v>
      </c>
      <c r="G496">
        <v>98.71</v>
      </c>
      <c r="K496" t="s">
        <v>713</v>
      </c>
      <c r="L496" t="s">
        <v>117</v>
      </c>
      <c r="M496">
        <v>2</v>
      </c>
      <c r="N496" t="s">
        <v>115</v>
      </c>
      <c r="O496" t="s">
        <v>114</v>
      </c>
      <c r="P496" t="s">
        <v>111</v>
      </c>
    </row>
    <row r="497" spans="1:16" x14ac:dyDescent="0.2">
      <c r="A497" t="s">
        <v>107</v>
      </c>
      <c r="B497" s="3">
        <v>383155100243401</v>
      </c>
      <c r="C497" t="s">
        <v>112</v>
      </c>
      <c r="D497" s="1">
        <v>42087</v>
      </c>
      <c r="G497">
        <v>97.45</v>
      </c>
      <c r="K497" t="s">
        <v>713</v>
      </c>
      <c r="L497" t="s">
        <v>109</v>
      </c>
      <c r="M497">
        <v>2</v>
      </c>
      <c r="N497" t="s">
        <v>115</v>
      </c>
      <c r="O497" t="s">
        <v>114</v>
      </c>
      <c r="P497" t="s">
        <v>111</v>
      </c>
    </row>
    <row r="498" spans="1:16" x14ac:dyDescent="0.2">
      <c r="A498" t="s">
        <v>107</v>
      </c>
      <c r="B498" s="3">
        <v>383202101215201</v>
      </c>
      <c r="C498" t="s">
        <v>112</v>
      </c>
      <c r="D498" s="1">
        <v>39453</v>
      </c>
      <c r="E498" s="2">
        <v>0.45624999999999999</v>
      </c>
      <c r="F498" t="s">
        <v>116</v>
      </c>
      <c r="G498">
        <v>154.28</v>
      </c>
      <c r="K498" t="s">
        <v>712</v>
      </c>
      <c r="L498" t="s">
        <v>117</v>
      </c>
      <c r="M498">
        <v>2</v>
      </c>
      <c r="N498" t="s">
        <v>115</v>
      </c>
      <c r="O498" t="s">
        <v>114</v>
      </c>
      <c r="P498" t="s">
        <v>115</v>
      </c>
    </row>
    <row r="499" spans="1:16" x14ac:dyDescent="0.2">
      <c r="A499" t="s">
        <v>107</v>
      </c>
      <c r="B499" s="3">
        <v>383202101215201</v>
      </c>
      <c r="C499" t="s">
        <v>112</v>
      </c>
      <c r="D499" s="1">
        <v>39819</v>
      </c>
      <c r="E499" s="2">
        <v>0.47152777777777777</v>
      </c>
      <c r="F499" t="s">
        <v>116</v>
      </c>
      <c r="G499">
        <v>155.58000000000001</v>
      </c>
      <c r="K499" t="s">
        <v>712</v>
      </c>
      <c r="L499" t="s">
        <v>117</v>
      </c>
      <c r="M499">
        <v>2</v>
      </c>
      <c r="N499" t="s">
        <v>115</v>
      </c>
      <c r="O499" t="s">
        <v>114</v>
      </c>
      <c r="P499" t="s">
        <v>115</v>
      </c>
    </row>
    <row r="500" spans="1:16" x14ac:dyDescent="0.2">
      <c r="A500" t="s">
        <v>107</v>
      </c>
      <c r="B500" s="3">
        <v>383202101215201</v>
      </c>
      <c r="C500" t="s">
        <v>112</v>
      </c>
      <c r="D500" s="1">
        <v>40182</v>
      </c>
      <c r="E500" s="2">
        <v>0.41805555555555557</v>
      </c>
      <c r="F500" t="s">
        <v>116</v>
      </c>
      <c r="G500">
        <v>155.99</v>
      </c>
      <c r="K500" t="s">
        <v>712</v>
      </c>
      <c r="L500" t="s">
        <v>117</v>
      </c>
      <c r="M500">
        <v>2</v>
      </c>
      <c r="N500" t="s">
        <v>115</v>
      </c>
      <c r="O500" t="s">
        <v>114</v>
      </c>
      <c r="P500" t="s">
        <v>115</v>
      </c>
    </row>
    <row r="501" spans="1:16" x14ac:dyDescent="0.2">
      <c r="A501" t="s">
        <v>107</v>
      </c>
      <c r="B501" s="3">
        <v>383202101215201</v>
      </c>
      <c r="C501" t="s">
        <v>112</v>
      </c>
      <c r="D501" s="1">
        <v>40548</v>
      </c>
      <c r="E501" s="2">
        <v>0.43472222222222223</v>
      </c>
      <c r="F501" t="s">
        <v>116</v>
      </c>
      <c r="J501" t="s">
        <v>121</v>
      </c>
      <c r="K501" t="s">
        <v>712</v>
      </c>
      <c r="L501" t="s">
        <v>117</v>
      </c>
      <c r="N501" t="s">
        <v>115</v>
      </c>
      <c r="O501" t="s">
        <v>110</v>
      </c>
      <c r="P501" t="s">
        <v>115</v>
      </c>
    </row>
    <row r="502" spans="1:16" x14ac:dyDescent="0.2">
      <c r="A502" t="s">
        <v>107</v>
      </c>
      <c r="B502" s="3">
        <v>383210101183401</v>
      </c>
      <c r="C502" t="s">
        <v>112</v>
      </c>
      <c r="D502" s="1">
        <v>39452</v>
      </c>
      <c r="E502" s="2">
        <v>0.6</v>
      </c>
      <c r="F502" t="s">
        <v>116</v>
      </c>
      <c r="G502">
        <v>171.43</v>
      </c>
      <c r="K502" t="s">
        <v>712</v>
      </c>
      <c r="L502" t="s">
        <v>117</v>
      </c>
      <c r="M502">
        <v>2</v>
      </c>
      <c r="N502" t="s">
        <v>115</v>
      </c>
      <c r="O502" t="s">
        <v>114</v>
      </c>
      <c r="P502" t="s">
        <v>115</v>
      </c>
    </row>
    <row r="503" spans="1:16" x14ac:dyDescent="0.2">
      <c r="A503" t="s">
        <v>107</v>
      </c>
      <c r="B503" s="3">
        <v>383210101183401</v>
      </c>
      <c r="C503" t="s">
        <v>112</v>
      </c>
      <c r="D503" s="1">
        <v>39819</v>
      </c>
      <c r="E503" s="2">
        <v>0.55069444444444449</v>
      </c>
      <c r="F503" t="s">
        <v>116</v>
      </c>
      <c r="G503">
        <v>173.42</v>
      </c>
      <c r="K503" t="s">
        <v>712</v>
      </c>
      <c r="L503" t="s">
        <v>117</v>
      </c>
      <c r="M503">
        <v>2</v>
      </c>
      <c r="N503" t="s">
        <v>115</v>
      </c>
      <c r="O503" t="s">
        <v>114</v>
      </c>
      <c r="P503" t="s">
        <v>115</v>
      </c>
    </row>
    <row r="504" spans="1:16" x14ac:dyDescent="0.2">
      <c r="A504" t="s">
        <v>107</v>
      </c>
      <c r="B504" s="3">
        <v>383210101183401</v>
      </c>
      <c r="C504" t="s">
        <v>112</v>
      </c>
      <c r="D504" s="1">
        <v>40182</v>
      </c>
      <c r="E504" s="2">
        <v>0.67847222222222225</v>
      </c>
      <c r="F504" t="s">
        <v>116</v>
      </c>
      <c r="G504">
        <v>174.22</v>
      </c>
      <c r="K504" t="s">
        <v>712</v>
      </c>
      <c r="L504" t="s">
        <v>117</v>
      </c>
      <c r="M504">
        <v>2</v>
      </c>
      <c r="N504" t="s">
        <v>115</v>
      </c>
      <c r="O504" t="s">
        <v>114</v>
      </c>
      <c r="P504" t="s">
        <v>115</v>
      </c>
    </row>
    <row r="505" spans="1:16" x14ac:dyDescent="0.2">
      <c r="A505" t="s">
        <v>107</v>
      </c>
      <c r="B505" s="3">
        <v>383210101183401</v>
      </c>
      <c r="C505" t="s">
        <v>112</v>
      </c>
      <c r="D505" s="1">
        <v>40548</v>
      </c>
      <c r="E505" s="2">
        <v>0.44166666666666665</v>
      </c>
      <c r="F505" t="s">
        <v>116</v>
      </c>
      <c r="G505">
        <v>175.26</v>
      </c>
      <c r="K505" t="s">
        <v>712</v>
      </c>
      <c r="L505" t="s">
        <v>117</v>
      </c>
      <c r="M505">
        <v>2</v>
      </c>
      <c r="N505" t="s">
        <v>115</v>
      </c>
      <c r="O505" t="s">
        <v>114</v>
      </c>
      <c r="P505" t="s">
        <v>115</v>
      </c>
    </row>
    <row r="506" spans="1:16" x14ac:dyDescent="0.2">
      <c r="A506" t="s">
        <v>107</v>
      </c>
      <c r="B506" s="3">
        <v>383210101183401</v>
      </c>
      <c r="C506" t="s">
        <v>112</v>
      </c>
      <c r="D506" s="1">
        <v>40913</v>
      </c>
      <c r="E506" s="2">
        <v>0.5541666666666667</v>
      </c>
      <c r="F506" t="s">
        <v>116</v>
      </c>
      <c r="G506">
        <v>177.08</v>
      </c>
      <c r="K506" t="s">
        <v>712</v>
      </c>
      <c r="L506" t="s">
        <v>117</v>
      </c>
      <c r="M506">
        <v>2</v>
      </c>
      <c r="N506" t="s">
        <v>115</v>
      </c>
      <c r="O506" t="s">
        <v>114</v>
      </c>
      <c r="P506" t="s">
        <v>115</v>
      </c>
    </row>
    <row r="507" spans="1:16" x14ac:dyDescent="0.2">
      <c r="A507" t="s">
        <v>107</v>
      </c>
      <c r="B507" s="3">
        <v>383210101183401</v>
      </c>
      <c r="C507" t="s">
        <v>112</v>
      </c>
      <c r="D507" s="1">
        <v>40961</v>
      </c>
      <c r="G507">
        <v>176.52</v>
      </c>
      <c r="K507" t="s">
        <v>712</v>
      </c>
      <c r="L507" t="s">
        <v>109</v>
      </c>
      <c r="M507">
        <v>2</v>
      </c>
      <c r="N507" t="s">
        <v>115</v>
      </c>
      <c r="O507" t="s">
        <v>119</v>
      </c>
      <c r="P507" t="s">
        <v>111</v>
      </c>
    </row>
    <row r="508" spans="1:16" x14ac:dyDescent="0.2">
      <c r="A508" t="s">
        <v>107</v>
      </c>
      <c r="B508" s="3">
        <v>383210101183401</v>
      </c>
      <c r="C508" t="s">
        <v>112</v>
      </c>
      <c r="D508" s="1">
        <v>41080</v>
      </c>
      <c r="G508">
        <v>178.36</v>
      </c>
      <c r="K508" t="s">
        <v>712</v>
      </c>
      <c r="L508" t="s">
        <v>109</v>
      </c>
      <c r="M508">
        <v>2</v>
      </c>
      <c r="N508" t="s">
        <v>115</v>
      </c>
      <c r="O508" t="s">
        <v>119</v>
      </c>
      <c r="P508" t="s">
        <v>111</v>
      </c>
    </row>
    <row r="509" spans="1:16" x14ac:dyDescent="0.2">
      <c r="A509" t="s">
        <v>107</v>
      </c>
      <c r="B509" s="3">
        <v>383210101183401</v>
      </c>
      <c r="C509" t="s">
        <v>112</v>
      </c>
      <c r="D509" s="1">
        <v>41278</v>
      </c>
      <c r="E509" s="2">
        <v>0.57013888888888886</v>
      </c>
      <c r="F509" t="s">
        <v>116</v>
      </c>
      <c r="G509">
        <v>178.09</v>
      </c>
      <c r="K509" t="s">
        <v>712</v>
      </c>
      <c r="L509" t="s">
        <v>117</v>
      </c>
      <c r="M509">
        <v>2</v>
      </c>
      <c r="N509" t="s">
        <v>115</v>
      </c>
      <c r="O509" t="s">
        <v>114</v>
      </c>
      <c r="P509" t="s">
        <v>115</v>
      </c>
    </row>
    <row r="510" spans="1:16" x14ac:dyDescent="0.2">
      <c r="A510" t="s">
        <v>107</v>
      </c>
      <c r="B510" s="3">
        <v>383210101183401</v>
      </c>
      <c r="C510" t="s">
        <v>112</v>
      </c>
      <c r="D510" s="1">
        <v>41323</v>
      </c>
      <c r="G510">
        <v>178.39</v>
      </c>
      <c r="K510" t="s">
        <v>712</v>
      </c>
      <c r="L510" t="s">
        <v>109</v>
      </c>
      <c r="M510">
        <v>2</v>
      </c>
      <c r="N510" t="s">
        <v>115</v>
      </c>
      <c r="O510" t="s">
        <v>119</v>
      </c>
      <c r="P510" t="s">
        <v>115</v>
      </c>
    </row>
    <row r="511" spans="1:16" x14ac:dyDescent="0.2">
      <c r="A511" t="s">
        <v>107</v>
      </c>
      <c r="B511" s="3">
        <v>383220101470801</v>
      </c>
      <c r="C511" t="s">
        <v>112</v>
      </c>
      <c r="D511" s="1">
        <v>39453</v>
      </c>
      <c r="E511" s="2">
        <v>0.41666666666666669</v>
      </c>
      <c r="F511" t="s">
        <v>116</v>
      </c>
      <c r="G511">
        <v>166.28</v>
      </c>
      <c r="K511" t="s">
        <v>712</v>
      </c>
      <c r="L511" t="s">
        <v>117</v>
      </c>
      <c r="M511">
        <v>2</v>
      </c>
      <c r="N511" t="s">
        <v>115</v>
      </c>
      <c r="O511" t="s">
        <v>114</v>
      </c>
      <c r="P511" t="s">
        <v>115</v>
      </c>
    </row>
    <row r="512" spans="1:16" x14ac:dyDescent="0.2">
      <c r="A512" t="s">
        <v>107</v>
      </c>
      <c r="B512" s="3">
        <v>383220101470801</v>
      </c>
      <c r="C512" t="s">
        <v>112</v>
      </c>
      <c r="D512" s="1">
        <v>39819</v>
      </c>
      <c r="E512" s="2">
        <v>0.42152777777777778</v>
      </c>
      <c r="F512" t="s">
        <v>116</v>
      </c>
      <c r="G512">
        <v>167.42</v>
      </c>
      <c r="J512" t="s">
        <v>120</v>
      </c>
      <c r="K512" t="s">
        <v>712</v>
      </c>
      <c r="L512" t="s">
        <v>117</v>
      </c>
      <c r="M512">
        <v>2</v>
      </c>
      <c r="N512" t="s">
        <v>115</v>
      </c>
      <c r="O512" t="s">
        <v>114</v>
      </c>
      <c r="P512" t="s">
        <v>115</v>
      </c>
    </row>
    <row r="513" spans="1:16" x14ac:dyDescent="0.2">
      <c r="A513" t="s">
        <v>107</v>
      </c>
      <c r="B513" s="3">
        <v>383220101470801</v>
      </c>
      <c r="C513" t="s">
        <v>112</v>
      </c>
      <c r="D513" s="1">
        <v>40182</v>
      </c>
      <c r="E513" s="2">
        <v>0.49305555555555558</v>
      </c>
      <c r="F513" t="s">
        <v>116</v>
      </c>
      <c r="G513">
        <v>167.12</v>
      </c>
      <c r="K513" t="s">
        <v>712</v>
      </c>
      <c r="L513" t="s">
        <v>117</v>
      </c>
      <c r="M513">
        <v>2</v>
      </c>
      <c r="N513" t="s">
        <v>115</v>
      </c>
      <c r="O513" t="s">
        <v>114</v>
      </c>
      <c r="P513" t="s">
        <v>115</v>
      </c>
    </row>
    <row r="514" spans="1:16" x14ac:dyDescent="0.2">
      <c r="A514" t="s">
        <v>107</v>
      </c>
      <c r="B514" s="3">
        <v>383220101470801</v>
      </c>
      <c r="C514" t="s">
        <v>112</v>
      </c>
      <c r="D514" s="1">
        <v>40548</v>
      </c>
      <c r="E514" s="2">
        <v>0.57777777777777783</v>
      </c>
      <c r="F514" t="s">
        <v>116</v>
      </c>
      <c r="G514">
        <v>167.2</v>
      </c>
      <c r="J514" t="s">
        <v>120</v>
      </c>
      <c r="K514" t="s">
        <v>712</v>
      </c>
      <c r="L514" t="s">
        <v>117</v>
      </c>
      <c r="M514">
        <v>2</v>
      </c>
      <c r="N514" t="s">
        <v>115</v>
      </c>
      <c r="O514" t="s">
        <v>114</v>
      </c>
      <c r="P514" t="s">
        <v>115</v>
      </c>
    </row>
    <row r="515" spans="1:16" x14ac:dyDescent="0.2">
      <c r="A515" t="s">
        <v>107</v>
      </c>
      <c r="B515" s="3">
        <v>383220101470801</v>
      </c>
      <c r="C515" t="s">
        <v>112</v>
      </c>
      <c r="D515" s="1">
        <v>40913</v>
      </c>
      <c r="E515" s="2">
        <v>0.47152777777777777</v>
      </c>
      <c r="F515" t="s">
        <v>116</v>
      </c>
      <c r="G515">
        <v>167.48</v>
      </c>
      <c r="J515" t="s">
        <v>120</v>
      </c>
      <c r="K515" t="s">
        <v>712</v>
      </c>
      <c r="L515" t="s">
        <v>117</v>
      </c>
      <c r="M515">
        <v>2</v>
      </c>
      <c r="N515" t="s">
        <v>115</v>
      </c>
      <c r="O515" t="s">
        <v>114</v>
      </c>
      <c r="P515" t="s">
        <v>115</v>
      </c>
    </row>
    <row r="516" spans="1:16" x14ac:dyDescent="0.2">
      <c r="A516" t="s">
        <v>107</v>
      </c>
      <c r="B516" s="3">
        <v>383220101470801</v>
      </c>
      <c r="C516" t="s">
        <v>112</v>
      </c>
      <c r="D516" s="1">
        <v>41278</v>
      </c>
      <c r="E516" s="2">
        <v>0.61249999999999993</v>
      </c>
      <c r="F516" t="s">
        <v>116</v>
      </c>
      <c r="G516">
        <v>168.4</v>
      </c>
      <c r="J516" t="s">
        <v>120</v>
      </c>
      <c r="K516" t="s">
        <v>712</v>
      </c>
      <c r="L516" t="s">
        <v>117</v>
      </c>
      <c r="M516">
        <v>2</v>
      </c>
      <c r="N516" t="s">
        <v>115</v>
      </c>
      <c r="O516" t="s">
        <v>114</v>
      </c>
      <c r="P516" t="s">
        <v>115</v>
      </c>
    </row>
    <row r="517" spans="1:16" x14ac:dyDescent="0.2">
      <c r="A517" t="s">
        <v>107</v>
      </c>
      <c r="B517" s="3">
        <v>383220101470801</v>
      </c>
      <c r="C517" t="s">
        <v>112</v>
      </c>
      <c r="D517" s="1">
        <v>41643</v>
      </c>
      <c r="E517" s="2">
        <v>0.52569444444444446</v>
      </c>
      <c r="F517" t="s">
        <v>116</v>
      </c>
      <c r="G517">
        <v>169.66</v>
      </c>
      <c r="K517" t="s">
        <v>712</v>
      </c>
      <c r="L517" t="s">
        <v>117</v>
      </c>
      <c r="M517">
        <v>2</v>
      </c>
      <c r="N517" t="s">
        <v>115</v>
      </c>
      <c r="O517" t="s">
        <v>114</v>
      </c>
      <c r="P517" t="s">
        <v>115</v>
      </c>
    </row>
    <row r="518" spans="1:16" x14ac:dyDescent="0.2">
      <c r="A518" t="s">
        <v>107</v>
      </c>
      <c r="B518" s="3">
        <v>383220101470801</v>
      </c>
      <c r="C518" t="s">
        <v>112</v>
      </c>
      <c r="D518" s="1">
        <v>42008</v>
      </c>
      <c r="E518" s="2">
        <v>0.43055555555555558</v>
      </c>
      <c r="F518" t="s">
        <v>116</v>
      </c>
      <c r="G518">
        <v>168.94</v>
      </c>
      <c r="J518" t="s">
        <v>120</v>
      </c>
      <c r="K518" t="s">
        <v>712</v>
      </c>
      <c r="L518" t="s">
        <v>117</v>
      </c>
      <c r="M518">
        <v>2</v>
      </c>
      <c r="N518" t="s">
        <v>115</v>
      </c>
      <c r="O518" t="s">
        <v>114</v>
      </c>
      <c r="P518" t="s">
        <v>111</v>
      </c>
    </row>
    <row r="519" spans="1:16" x14ac:dyDescent="0.2">
      <c r="A519" t="s">
        <v>107</v>
      </c>
      <c r="B519" s="3">
        <v>383222100283401</v>
      </c>
      <c r="C519" t="s">
        <v>112</v>
      </c>
      <c r="D519" s="1">
        <v>39456</v>
      </c>
      <c r="E519" s="2">
        <v>0.63958333333333328</v>
      </c>
      <c r="F519" t="s">
        <v>116</v>
      </c>
      <c r="G519">
        <v>91.2</v>
      </c>
      <c r="K519" t="s">
        <v>712</v>
      </c>
      <c r="L519" t="s">
        <v>117</v>
      </c>
      <c r="M519">
        <v>2</v>
      </c>
      <c r="N519" t="s">
        <v>115</v>
      </c>
      <c r="O519" t="s">
        <v>114</v>
      </c>
      <c r="P519" t="s">
        <v>115</v>
      </c>
    </row>
    <row r="520" spans="1:16" x14ac:dyDescent="0.2">
      <c r="A520" t="s">
        <v>107</v>
      </c>
      <c r="B520" s="3">
        <v>383222100283401</v>
      </c>
      <c r="C520" t="s">
        <v>112</v>
      </c>
      <c r="D520" s="1">
        <v>39820</v>
      </c>
      <c r="E520" s="2">
        <v>0.57430555555555551</v>
      </c>
      <c r="F520" t="s">
        <v>116</v>
      </c>
      <c r="G520">
        <v>90.75</v>
      </c>
      <c r="K520" t="s">
        <v>712</v>
      </c>
      <c r="L520" t="s">
        <v>117</v>
      </c>
      <c r="M520">
        <v>2</v>
      </c>
      <c r="N520" t="s">
        <v>115</v>
      </c>
      <c r="O520" t="s">
        <v>114</v>
      </c>
      <c r="P520" t="s">
        <v>115</v>
      </c>
    </row>
    <row r="521" spans="1:16" x14ac:dyDescent="0.2">
      <c r="A521" t="s">
        <v>107</v>
      </c>
      <c r="B521" s="3">
        <v>383222100283401</v>
      </c>
      <c r="C521" t="s">
        <v>112</v>
      </c>
      <c r="D521" s="1">
        <v>40184</v>
      </c>
      <c r="E521" s="2">
        <v>0.53611111111111109</v>
      </c>
      <c r="F521" t="s">
        <v>116</v>
      </c>
      <c r="G521">
        <v>90.6</v>
      </c>
      <c r="K521" t="s">
        <v>712</v>
      </c>
      <c r="L521" t="s">
        <v>117</v>
      </c>
      <c r="M521">
        <v>2</v>
      </c>
      <c r="N521" t="s">
        <v>115</v>
      </c>
      <c r="O521" t="s">
        <v>114</v>
      </c>
      <c r="P521" t="s">
        <v>115</v>
      </c>
    </row>
    <row r="522" spans="1:16" x14ac:dyDescent="0.2">
      <c r="A522" t="s">
        <v>107</v>
      </c>
      <c r="B522" s="3">
        <v>383222100283401</v>
      </c>
      <c r="C522" t="s">
        <v>112</v>
      </c>
      <c r="D522" s="1">
        <v>40546</v>
      </c>
      <c r="E522" s="2">
        <v>0.64861111111111114</v>
      </c>
      <c r="F522" t="s">
        <v>116</v>
      </c>
      <c r="G522">
        <v>90.49</v>
      </c>
      <c r="K522" t="s">
        <v>712</v>
      </c>
      <c r="L522" t="s">
        <v>117</v>
      </c>
      <c r="M522">
        <v>2</v>
      </c>
      <c r="N522" t="s">
        <v>115</v>
      </c>
      <c r="O522" t="s">
        <v>114</v>
      </c>
      <c r="P522" t="s">
        <v>115</v>
      </c>
    </row>
    <row r="523" spans="1:16" x14ac:dyDescent="0.2">
      <c r="A523" t="s">
        <v>107</v>
      </c>
      <c r="B523" s="3">
        <v>383222100283401</v>
      </c>
      <c r="C523" t="s">
        <v>112</v>
      </c>
      <c r="D523" s="1">
        <v>40913</v>
      </c>
      <c r="E523" s="2">
        <v>0.45624999999999999</v>
      </c>
      <c r="F523" t="s">
        <v>116</v>
      </c>
      <c r="G523">
        <v>91.93</v>
      </c>
      <c r="K523" t="s">
        <v>712</v>
      </c>
      <c r="L523" t="s">
        <v>117</v>
      </c>
      <c r="M523">
        <v>2</v>
      </c>
      <c r="N523" t="s">
        <v>115</v>
      </c>
      <c r="O523" t="s">
        <v>114</v>
      </c>
      <c r="P523" t="s">
        <v>115</v>
      </c>
    </row>
    <row r="524" spans="1:16" x14ac:dyDescent="0.2">
      <c r="A524" t="s">
        <v>107</v>
      </c>
      <c r="B524" s="3">
        <v>383222100283401</v>
      </c>
      <c r="C524" t="s">
        <v>112</v>
      </c>
      <c r="D524" s="1">
        <v>41283</v>
      </c>
      <c r="E524" s="2">
        <v>0.58888888888888891</v>
      </c>
      <c r="F524" t="s">
        <v>116</v>
      </c>
      <c r="G524">
        <v>93.17</v>
      </c>
      <c r="K524" t="s">
        <v>713</v>
      </c>
      <c r="L524" t="s">
        <v>117</v>
      </c>
      <c r="M524">
        <v>2</v>
      </c>
      <c r="N524" t="s">
        <v>115</v>
      </c>
      <c r="O524" t="s">
        <v>114</v>
      </c>
      <c r="P524" t="s">
        <v>115</v>
      </c>
    </row>
    <row r="525" spans="1:16" x14ac:dyDescent="0.2">
      <c r="A525" t="s">
        <v>107</v>
      </c>
      <c r="B525" s="3">
        <v>383222100283401</v>
      </c>
      <c r="C525" t="s">
        <v>112</v>
      </c>
      <c r="D525" s="1">
        <v>41647</v>
      </c>
      <c r="E525" s="2">
        <v>0.36527777777777781</v>
      </c>
      <c r="F525" t="s">
        <v>116</v>
      </c>
      <c r="G525">
        <v>93.7</v>
      </c>
      <c r="K525" t="s">
        <v>713</v>
      </c>
      <c r="L525" t="s">
        <v>117</v>
      </c>
      <c r="M525">
        <v>2</v>
      </c>
      <c r="N525" t="s">
        <v>115</v>
      </c>
      <c r="O525" t="s">
        <v>114</v>
      </c>
      <c r="P525" t="s">
        <v>115</v>
      </c>
    </row>
    <row r="526" spans="1:16" x14ac:dyDescent="0.2">
      <c r="A526" t="s">
        <v>107</v>
      </c>
      <c r="B526" s="3">
        <v>383222100283401</v>
      </c>
      <c r="C526" t="s">
        <v>112</v>
      </c>
      <c r="D526" s="1">
        <v>42010</v>
      </c>
      <c r="E526" s="2">
        <v>0.51041666666666663</v>
      </c>
      <c r="F526" t="s">
        <v>116</v>
      </c>
      <c r="G526">
        <v>94.06</v>
      </c>
      <c r="K526" t="s">
        <v>713</v>
      </c>
      <c r="L526" t="s">
        <v>117</v>
      </c>
      <c r="M526">
        <v>2</v>
      </c>
      <c r="N526" t="s">
        <v>115</v>
      </c>
      <c r="O526" t="s">
        <v>114</v>
      </c>
      <c r="P526" t="s">
        <v>111</v>
      </c>
    </row>
    <row r="527" spans="1:16" x14ac:dyDescent="0.2">
      <c r="A527" t="s">
        <v>107</v>
      </c>
      <c r="B527" s="3">
        <v>383227100165301</v>
      </c>
      <c r="C527" t="s">
        <v>112</v>
      </c>
      <c r="D527" s="1">
        <v>39457</v>
      </c>
      <c r="E527" s="2">
        <v>0.3611111111111111</v>
      </c>
      <c r="F527" t="s">
        <v>116</v>
      </c>
      <c r="G527">
        <v>99.42</v>
      </c>
      <c r="K527" t="s">
        <v>712</v>
      </c>
      <c r="L527" t="s">
        <v>117</v>
      </c>
      <c r="M527">
        <v>2</v>
      </c>
      <c r="N527" t="s">
        <v>115</v>
      </c>
      <c r="O527" t="s">
        <v>114</v>
      </c>
      <c r="P527" t="s">
        <v>115</v>
      </c>
    </row>
    <row r="528" spans="1:16" x14ac:dyDescent="0.2">
      <c r="A528" t="s">
        <v>107</v>
      </c>
      <c r="B528" s="3">
        <v>383227100165301</v>
      </c>
      <c r="C528" t="s">
        <v>112</v>
      </c>
      <c r="D528" s="1">
        <v>39820</v>
      </c>
      <c r="E528" s="2">
        <v>0.66736111111111107</v>
      </c>
      <c r="F528" t="s">
        <v>116</v>
      </c>
      <c r="G528">
        <v>95.41</v>
      </c>
      <c r="K528" t="s">
        <v>712</v>
      </c>
      <c r="L528" t="s">
        <v>117</v>
      </c>
      <c r="M528">
        <v>2</v>
      </c>
      <c r="N528" t="s">
        <v>115</v>
      </c>
      <c r="O528" t="s">
        <v>114</v>
      </c>
      <c r="P528" t="s">
        <v>115</v>
      </c>
    </row>
    <row r="529" spans="1:16" x14ac:dyDescent="0.2">
      <c r="A529" t="s">
        <v>107</v>
      </c>
      <c r="B529" s="3">
        <v>383227100165301</v>
      </c>
      <c r="C529" t="s">
        <v>112</v>
      </c>
      <c r="D529" s="1">
        <v>40184</v>
      </c>
      <c r="E529" s="2">
        <v>0.66805555555555562</v>
      </c>
      <c r="F529" t="s">
        <v>116</v>
      </c>
      <c r="G529">
        <v>95.6</v>
      </c>
      <c r="K529" t="s">
        <v>712</v>
      </c>
      <c r="L529" t="s">
        <v>117</v>
      </c>
      <c r="M529">
        <v>2</v>
      </c>
      <c r="N529" t="s">
        <v>115</v>
      </c>
      <c r="O529" t="s">
        <v>114</v>
      </c>
      <c r="P529" t="s">
        <v>115</v>
      </c>
    </row>
    <row r="530" spans="1:16" x14ac:dyDescent="0.2">
      <c r="A530" t="s">
        <v>107</v>
      </c>
      <c r="B530" s="3">
        <v>383227100165301</v>
      </c>
      <c r="C530" t="s">
        <v>112</v>
      </c>
      <c r="D530" s="1">
        <v>40546</v>
      </c>
      <c r="E530" s="2">
        <v>0.45902777777777781</v>
      </c>
      <c r="F530" t="s">
        <v>116</v>
      </c>
      <c r="G530">
        <v>94.46</v>
      </c>
      <c r="K530" t="s">
        <v>712</v>
      </c>
      <c r="L530" t="s">
        <v>117</v>
      </c>
      <c r="M530">
        <v>2</v>
      </c>
      <c r="N530" t="s">
        <v>115</v>
      </c>
      <c r="O530" t="s">
        <v>114</v>
      </c>
      <c r="P530" t="s">
        <v>115</v>
      </c>
    </row>
    <row r="531" spans="1:16" x14ac:dyDescent="0.2">
      <c r="A531" t="s">
        <v>107</v>
      </c>
      <c r="B531" s="3">
        <v>383227100165301</v>
      </c>
      <c r="C531" t="s">
        <v>112</v>
      </c>
      <c r="D531" s="1">
        <v>40913</v>
      </c>
      <c r="E531" s="2">
        <v>0.54166666666666663</v>
      </c>
      <c r="F531" t="s">
        <v>116</v>
      </c>
      <c r="G531">
        <v>96.64</v>
      </c>
      <c r="K531" t="s">
        <v>712</v>
      </c>
      <c r="L531" t="s">
        <v>117</v>
      </c>
      <c r="M531">
        <v>2</v>
      </c>
      <c r="N531" t="s">
        <v>115</v>
      </c>
      <c r="O531" t="s">
        <v>114</v>
      </c>
      <c r="P531" t="s">
        <v>115</v>
      </c>
    </row>
    <row r="532" spans="1:16" x14ac:dyDescent="0.2">
      <c r="A532" t="s">
        <v>107</v>
      </c>
      <c r="B532" s="3">
        <v>383227100165301</v>
      </c>
      <c r="C532" t="s">
        <v>112</v>
      </c>
      <c r="D532" s="1">
        <v>41283</v>
      </c>
      <c r="E532" s="2">
        <v>0.50347222222222221</v>
      </c>
      <c r="F532" t="s">
        <v>116</v>
      </c>
      <c r="G532">
        <v>96.33</v>
      </c>
      <c r="K532" t="s">
        <v>713</v>
      </c>
      <c r="L532" t="s">
        <v>117</v>
      </c>
      <c r="M532">
        <v>2</v>
      </c>
      <c r="N532" t="s">
        <v>115</v>
      </c>
      <c r="O532" t="s">
        <v>114</v>
      </c>
      <c r="P532" t="s">
        <v>115</v>
      </c>
    </row>
    <row r="533" spans="1:16" x14ac:dyDescent="0.2">
      <c r="A533" t="s">
        <v>107</v>
      </c>
      <c r="B533" s="3">
        <v>383227100165301</v>
      </c>
      <c r="C533" t="s">
        <v>112</v>
      </c>
      <c r="D533" s="1">
        <v>41647</v>
      </c>
      <c r="E533" s="2">
        <v>0.61736111111111114</v>
      </c>
      <c r="F533" t="s">
        <v>116</v>
      </c>
      <c r="G533">
        <v>94.57</v>
      </c>
      <c r="K533" t="s">
        <v>713</v>
      </c>
      <c r="L533" t="s">
        <v>117</v>
      </c>
      <c r="M533">
        <v>2</v>
      </c>
      <c r="N533" t="s">
        <v>115</v>
      </c>
      <c r="O533" t="s">
        <v>114</v>
      </c>
      <c r="P533" t="s">
        <v>115</v>
      </c>
    </row>
    <row r="534" spans="1:16" x14ac:dyDescent="0.2">
      <c r="A534" t="s">
        <v>107</v>
      </c>
      <c r="B534" s="3">
        <v>383227100165301</v>
      </c>
      <c r="C534" t="s">
        <v>112</v>
      </c>
      <c r="D534" s="1">
        <v>42009</v>
      </c>
      <c r="E534" s="2">
        <v>0.49583333333333335</v>
      </c>
      <c r="F534" t="s">
        <v>116</v>
      </c>
      <c r="G534">
        <v>94.36</v>
      </c>
      <c r="K534" t="s">
        <v>713</v>
      </c>
      <c r="L534" t="s">
        <v>117</v>
      </c>
      <c r="M534">
        <v>2</v>
      </c>
      <c r="N534" t="s">
        <v>115</v>
      </c>
      <c r="O534" t="s">
        <v>114</v>
      </c>
      <c r="P534" t="s">
        <v>111</v>
      </c>
    </row>
    <row r="535" spans="1:16" x14ac:dyDescent="0.2">
      <c r="A535" t="s">
        <v>107</v>
      </c>
      <c r="B535" s="3">
        <v>383227101314401</v>
      </c>
      <c r="C535" t="s">
        <v>112</v>
      </c>
      <c r="D535" s="1">
        <v>39453</v>
      </c>
      <c r="E535" s="2">
        <v>0.38680555555555557</v>
      </c>
      <c r="F535" t="s">
        <v>116</v>
      </c>
      <c r="G535">
        <v>152.44</v>
      </c>
      <c r="K535" t="s">
        <v>712</v>
      </c>
      <c r="L535" t="s">
        <v>117</v>
      </c>
      <c r="M535">
        <v>2</v>
      </c>
      <c r="N535" t="s">
        <v>115</v>
      </c>
      <c r="O535" t="s">
        <v>114</v>
      </c>
      <c r="P535" t="s">
        <v>115</v>
      </c>
    </row>
    <row r="536" spans="1:16" x14ac:dyDescent="0.2">
      <c r="A536" t="s">
        <v>107</v>
      </c>
      <c r="B536" s="3">
        <v>383227101314401</v>
      </c>
      <c r="C536" t="s">
        <v>112</v>
      </c>
      <c r="D536" s="1">
        <v>39819</v>
      </c>
      <c r="E536" s="2">
        <v>0.57986111111111105</v>
      </c>
      <c r="F536" t="s">
        <v>116</v>
      </c>
      <c r="G536">
        <v>156.94</v>
      </c>
      <c r="K536" t="s">
        <v>712</v>
      </c>
      <c r="L536" t="s">
        <v>117</v>
      </c>
      <c r="M536">
        <v>2</v>
      </c>
      <c r="N536" t="s">
        <v>115</v>
      </c>
      <c r="O536" t="s">
        <v>114</v>
      </c>
      <c r="P536" t="s">
        <v>115</v>
      </c>
    </row>
    <row r="537" spans="1:16" x14ac:dyDescent="0.2">
      <c r="A537" t="s">
        <v>107</v>
      </c>
      <c r="B537" s="3">
        <v>383227101314401</v>
      </c>
      <c r="C537" t="s">
        <v>112</v>
      </c>
      <c r="D537" s="1">
        <v>40182</v>
      </c>
      <c r="E537" s="2">
        <v>0.50902777777777775</v>
      </c>
      <c r="F537" t="s">
        <v>116</v>
      </c>
      <c r="G537">
        <v>153.38</v>
      </c>
      <c r="K537" t="s">
        <v>712</v>
      </c>
      <c r="L537" t="s">
        <v>117</v>
      </c>
      <c r="M537">
        <v>2</v>
      </c>
      <c r="N537" t="s">
        <v>115</v>
      </c>
      <c r="O537" t="s">
        <v>114</v>
      </c>
      <c r="P537" t="s">
        <v>115</v>
      </c>
    </row>
    <row r="538" spans="1:16" x14ac:dyDescent="0.2">
      <c r="A538" t="s">
        <v>107</v>
      </c>
      <c r="B538" s="3">
        <v>383227101314401</v>
      </c>
      <c r="C538" t="s">
        <v>112</v>
      </c>
      <c r="D538" s="1">
        <v>40548</v>
      </c>
      <c r="E538" s="2">
        <v>0.42777777777777781</v>
      </c>
      <c r="F538" t="s">
        <v>116</v>
      </c>
      <c r="G538">
        <v>153.38</v>
      </c>
      <c r="K538" t="s">
        <v>712</v>
      </c>
      <c r="L538" t="s">
        <v>117</v>
      </c>
      <c r="M538">
        <v>2</v>
      </c>
      <c r="N538" t="s">
        <v>115</v>
      </c>
      <c r="O538" t="s">
        <v>114</v>
      </c>
      <c r="P538" t="s">
        <v>115</v>
      </c>
    </row>
    <row r="539" spans="1:16" x14ac:dyDescent="0.2">
      <c r="A539" t="s">
        <v>107</v>
      </c>
      <c r="B539" s="3">
        <v>383227101314401</v>
      </c>
      <c r="C539" t="s">
        <v>112</v>
      </c>
      <c r="D539" s="1">
        <v>40913</v>
      </c>
      <c r="E539" s="2">
        <v>0.4152777777777778</v>
      </c>
      <c r="F539" t="s">
        <v>116</v>
      </c>
      <c r="G539">
        <v>154.84</v>
      </c>
      <c r="K539" t="s">
        <v>712</v>
      </c>
      <c r="L539" t="s">
        <v>117</v>
      </c>
      <c r="M539">
        <v>2</v>
      </c>
      <c r="N539" t="s">
        <v>115</v>
      </c>
      <c r="O539" t="s">
        <v>114</v>
      </c>
      <c r="P539" t="s">
        <v>115</v>
      </c>
    </row>
    <row r="540" spans="1:16" x14ac:dyDescent="0.2">
      <c r="A540" t="s">
        <v>107</v>
      </c>
      <c r="B540" s="3">
        <v>383227101314401</v>
      </c>
      <c r="C540" t="s">
        <v>112</v>
      </c>
      <c r="D540" s="1">
        <v>41278</v>
      </c>
      <c r="E540" s="2">
        <v>0.43888888888888888</v>
      </c>
      <c r="F540" t="s">
        <v>116</v>
      </c>
      <c r="G540">
        <v>156.36000000000001</v>
      </c>
      <c r="K540" t="s">
        <v>712</v>
      </c>
      <c r="L540" t="s">
        <v>117</v>
      </c>
      <c r="M540">
        <v>2</v>
      </c>
      <c r="N540" t="s">
        <v>115</v>
      </c>
      <c r="O540" t="s">
        <v>114</v>
      </c>
      <c r="P540" t="s">
        <v>115</v>
      </c>
    </row>
    <row r="541" spans="1:16" x14ac:dyDescent="0.2">
      <c r="A541" t="s">
        <v>107</v>
      </c>
      <c r="B541" s="3">
        <v>383227101314401</v>
      </c>
      <c r="C541" t="s">
        <v>112</v>
      </c>
      <c r="D541" s="1">
        <v>41643</v>
      </c>
      <c r="E541" s="2">
        <v>0.3840277777777778</v>
      </c>
      <c r="F541" t="s">
        <v>116</v>
      </c>
      <c r="G541">
        <v>157.07</v>
      </c>
      <c r="K541" t="s">
        <v>712</v>
      </c>
      <c r="L541" t="s">
        <v>117</v>
      </c>
      <c r="M541">
        <v>2</v>
      </c>
      <c r="N541" t="s">
        <v>115</v>
      </c>
      <c r="O541" t="s">
        <v>114</v>
      </c>
      <c r="P541" t="s">
        <v>115</v>
      </c>
    </row>
    <row r="542" spans="1:16" x14ac:dyDescent="0.2">
      <c r="A542" t="s">
        <v>107</v>
      </c>
      <c r="B542" s="3">
        <v>383227101314401</v>
      </c>
      <c r="C542" t="s">
        <v>112</v>
      </c>
      <c r="D542" s="1">
        <v>42008</v>
      </c>
      <c r="E542" s="2">
        <v>0.4993055555555555</v>
      </c>
      <c r="F542" t="s">
        <v>116</v>
      </c>
      <c r="G542">
        <v>157.47</v>
      </c>
      <c r="K542" t="s">
        <v>712</v>
      </c>
      <c r="L542" t="s">
        <v>117</v>
      </c>
      <c r="M542">
        <v>2</v>
      </c>
      <c r="N542" t="s">
        <v>115</v>
      </c>
      <c r="O542" t="s">
        <v>114</v>
      </c>
      <c r="P542" t="s">
        <v>111</v>
      </c>
    </row>
    <row r="543" spans="1:16" x14ac:dyDescent="0.2">
      <c r="A543" t="s">
        <v>107</v>
      </c>
      <c r="B543" s="3">
        <v>383231101105201</v>
      </c>
      <c r="C543" t="s">
        <v>112</v>
      </c>
      <c r="D543" s="1">
        <v>39453</v>
      </c>
      <c r="E543" s="2">
        <v>0.5131944444444444</v>
      </c>
      <c r="F543" t="s">
        <v>116</v>
      </c>
      <c r="G543">
        <v>153.53</v>
      </c>
      <c r="K543" t="s">
        <v>712</v>
      </c>
      <c r="L543" t="s">
        <v>117</v>
      </c>
      <c r="M543">
        <v>2</v>
      </c>
      <c r="N543" t="s">
        <v>115</v>
      </c>
      <c r="O543" t="s">
        <v>114</v>
      </c>
      <c r="P543" t="s">
        <v>115</v>
      </c>
    </row>
    <row r="544" spans="1:16" x14ac:dyDescent="0.2">
      <c r="A544" t="s">
        <v>107</v>
      </c>
      <c r="B544" s="3">
        <v>383231101105201</v>
      </c>
      <c r="C544" t="s">
        <v>112</v>
      </c>
      <c r="D544" s="1">
        <v>39819</v>
      </c>
      <c r="E544" s="2">
        <v>0.52430555555555558</v>
      </c>
      <c r="F544" t="s">
        <v>116</v>
      </c>
      <c r="G544">
        <v>155.6</v>
      </c>
      <c r="K544" t="s">
        <v>712</v>
      </c>
      <c r="L544" t="s">
        <v>117</v>
      </c>
      <c r="M544">
        <v>2</v>
      </c>
      <c r="N544" t="s">
        <v>115</v>
      </c>
      <c r="O544" t="s">
        <v>114</v>
      </c>
      <c r="P544" t="s">
        <v>115</v>
      </c>
    </row>
    <row r="545" spans="1:16" x14ac:dyDescent="0.2">
      <c r="A545" t="s">
        <v>107</v>
      </c>
      <c r="B545" s="3">
        <v>383231101105201</v>
      </c>
      <c r="C545" t="s">
        <v>112</v>
      </c>
      <c r="D545" s="1">
        <v>40182</v>
      </c>
      <c r="E545" s="2">
        <v>0.45277777777777778</v>
      </c>
      <c r="F545" t="s">
        <v>116</v>
      </c>
      <c r="G545">
        <v>156.13</v>
      </c>
      <c r="K545" t="s">
        <v>712</v>
      </c>
      <c r="L545" t="s">
        <v>117</v>
      </c>
      <c r="M545">
        <v>2</v>
      </c>
      <c r="N545" t="s">
        <v>115</v>
      </c>
      <c r="O545" t="s">
        <v>114</v>
      </c>
      <c r="P545" t="s">
        <v>115</v>
      </c>
    </row>
    <row r="546" spans="1:16" x14ac:dyDescent="0.2">
      <c r="A546" t="s">
        <v>107</v>
      </c>
      <c r="B546" s="3">
        <v>383231101105201</v>
      </c>
      <c r="C546" t="s">
        <v>112</v>
      </c>
      <c r="D546" s="1">
        <v>40548</v>
      </c>
      <c r="E546" s="2">
        <v>0.4694444444444445</v>
      </c>
      <c r="F546" t="s">
        <v>116</v>
      </c>
      <c r="G546">
        <v>158.35</v>
      </c>
      <c r="K546" t="s">
        <v>712</v>
      </c>
      <c r="L546" t="s">
        <v>117</v>
      </c>
      <c r="M546">
        <v>2</v>
      </c>
      <c r="N546" t="s">
        <v>115</v>
      </c>
      <c r="O546" t="s">
        <v>114</v>
      </c>
      <c r="P546" t="s">
        <v>115</v>
      </c>
    </row>
    <row r="547" spans="1:16" x14ac:dyDescent="0.2">
      <c r="A547" t="s">
        <v>107</v>
      </c>
      <c r="B547" s="3">
        <v>383231101105201</v>
      </c>
      <c r="C547" t="s">
        <v>112</v>
      </c>
      <c r="D547" s="1">
        <v>40913</v>
      </c>
      <c r="E547" s="2">
        <v>0.53472222222222221</v>
      </c>
      <c r="F547" t="s">
        <v>116</v>
      </c>
      <c r="G547">
        <v>162.26</v>
      </c>
      <c r="K547" t="s">
        <v>712</v>
      </c>
      <c r="L547" t="s">
        <v>117</v>
      </c>
      <c r="M547">
        <v>2</v>
      </c>
      <c r="N547" t="s">
        <v>115</v>
      </c>
      <c r="O547" t="s">
        <v>114</v>
      </c>
      <c r="P547" t="s">
        <v>115</v>
      </c>
    </row>
    <row r="548" spans="1:16" x14ac:dyDescent="0.2">
      <c r="A548" t="s">
        <v>107</v>
      </c>
      <c r="B548" s="3">
        <v>383231101105201</v>
      </c>
      <c r="C548" t="s">
        <v>112</v>
      </c>
      <c r="D548" s="1">
        <v>41278</v>
      </c>
      <c r="E548" s="2">
        <v>0.59583333333333333</v>
      </c>
      <c r="F548" t="s">
        <v>116</v>
      </c>
      <c r="G548">
        <v>168.58</v>
      </c>
      <c r="K548" t="s">
        <v>712</v>
      </c>
      <c r="L548" t="s">
        <v>117</v>
      </c>
      <c r="M548">
        <v>2</v>
      </c>
      <c r="N548" t="s">
        <v>115</v>
      </c>
      <c r="O548" t="s">
        <v>114</v>
      </c>
      <c r="P548" t="s">
        <v>115</v>
      </c>
    </row>
    <row r="549" spans="1:16" x14ac:dyDescent="0.2">
      <c r="A549" t="s">
        <v>107</v>
      </c>
      <c r="B549" s="3">
        <v>383231101105201</v>
      </c>
      <c r="C549" t="s">
        <v>112</v>
      </c>
      <c r="D549" s="1">
        <v>41643</v>
      </c>
      <c r="E549" s="2">
        <v>0.36180555555555555</v>
      </c>
      <c r="F549" t="s">
        <v>116</v>
      </c>
      <c r="G549">
        <v>165.4</v>
      </c>
      <c r="K549" t="s">
        <v>712</v>
      </c>
      <c r="L549" t="s">
        <v>117</v>
      </c>
      <c r="M549">
        <v>2</v>
      </c>
      <c r="N549" t="s">
        <v>115</v>
      </c>
      <c r="O549" t="s">
        <v>114</v>
      </c>
      <c r="P549" t="s">
        <v>115</v>
      </c>
    </row>
    <row r="550" spans="1:16" x14ac:dyDescent="0.2">
      <c r="A550" t="s">
        <v>107</v>
      </c>
      <c r="B550" s="3">
        <v>383231101105201</v>
      </c>
      <c r="C550" t="s">
        <v>112</v>
      </c>
      <c r="D550" s="1">
        <v>41689</v>
      </c>
      <c r="G550">
        <v>166.4</v>
      </c>
      <c r="K550" t="s">
        <v>712</v>
      </c>
      <c r="L550" t="s">
        <v>109</v>
      </c>
      <c r="M550">
        <v>1</v>
      </c>
      <c r="N550" t="s">
        <v>115</v>
      </c>
      <c r="O550" t="s">
        <v>114</v>
      </c>
      <c r="P550" t="s">
        <v>115</v>
      </c>
    </row>
    <row r="551" spans="1:16" x14ac:dyDescent="0.2">
      <c r="A551" t="s">
        <v>107</v>
      </c>
      <c r="B551" s="3">
        <v>383231101105201</v>
      </c>
      <c r="C551" t="s">
        <v>112</v>
      </c>
      <c r="D551" s="1">
        <v>42008</v>
      </c>
      <c r="E551" s="2">
        <v>0.50902777777777775</v>
      </c>
      <c r="F551" t="s">
        <v>116</v>
      </c>
      <c r="G551">
        <v>171.12</v>
      </c>
      <c r="K551" t="s">
        <v>712</v>
      </c>
      <c r="L551" t="s">
        <v>117</v>
      </c>
      <c r="M551">
        <v>2</v>
      </c>
      <c r="N551" t="s">
        <v>115</v>
      </c>
      <c r="O551" t="s">
        <v>114</v>
      </c>
      <c r="P551" t="s">
        <v>111</v>
      </c>
    </row>
    <row r="552" spans="1:16" x14ac:dyDescent="0.2">
      <c r="A552" t="s">
        <v>107</v>
      </c>
      <c r="B552" s="3">
        <v>383241101250901</v>
      </c>
      <c r="C552" t="s">
        <v>112</v>
      </c>
      <c r="D552" s="1">
        <v>39453</v>
      </c>
      <c r="E552" s="2">
        <v>0.43263888888888885</v>
      </c>
      <c r="F552" t="s">
        <v>116</v>
      </c>
      <c r="G552">
        <v>158.55000000000001</v>
      </c>
      <c r="K552" t="s">
        <v>712</v>
      </c>
      <c r="L552" t="s">
        <v>117</v>
      </c>
      <c r="M552">
        <v>2</v>
      </c>
      <c r="N552" t="s">
        <v>115</v>
      </c>
      <c r="O552" t="s">
        <v>114</v>
      </c>
      <c r="P552" t="s">
        <v>115</v>
      </c>
    </row>
    <row r="553" spans="1:16" x14ac:dyDescent="0.2">
      <c r="A553" t="s">
        <v>107</v>
      </c>
      <c r="B553" s="3">
        <v>383241101250901</v>
      </c>
      <c r="C553" t="s">
        <v>112</v>
      </c>
      <c r="D553" s="1">
        <v>39819</v>
      </c>
      <c r="E553" s="2">
        <v>0.44305555555555554</v>
      </c>
      <c r="F553" t="s">
        <v>116</v>
      </c>
      <c r="G553">
        <v>162.82</v>
      </c>
      <c r="K553" t="s">
        <v>712</v>
      </c>
      <c r="L553" t="s">
        <v>117</v>
      </c>
      <c r="M553">
        <v>2</v>
      </c>
      <c r="N553" t="s">
        <v>115</v>
      </c>
      <c r="O553" t="s">
        <v>114</v>
      </c>
      <c r="P553" t="s">
        <v>115</v>
      </c>
    </row>
    <row r="554" spans="1:16" x14ac:dyDescent="0.2">
      <c r="A554" t="s">
        <v>107</v>
      </c>
      <c r="B554" s="3">
        <v>383241101250901</v>
      </c>
      <c r="C554" t="s">
        <v>112</v>
      </c>
      <c r="D554" s="1">
        <v>40182</v>
      </c>
      <c r="E554" s="2">
        <v>0.39583333333333331</v>
      </c>
      <c r="F554" t="s">
        <v>116</v>
      </c>
      <c r="G554">
        <v>163.35</v>
      </c>
      <c r="K554" t="s">
        <v>712</v>
      </c>
      <c r="L554" t="s">
        <v>117</v>
      </c>
      <c r="M554">
        <v>2</v>
      </c>
      <c r="N554" t="s">
        <v>115</v>
      </c>
      <c r="O554" t="s">
        <v>114</v>
      </c>
      <c r="P554" t="s">
        <v>115</v>
      </c>
    </row>
    <row r="555" spans="1:16" x14ac:dyDescent="0.2">
      <c r="A555" t="s">
        <v>107</v>
      </c>
      <c r="B555" s="3">
        <v>383241101250901</v>
      </c>
      <c r="C555" t="s">
        <v>112</v>
      </c>
      <c r="D555" s="1">
        <v>40182</v>
      </c>
      <c r="E555" s="2">
        <v>0.41597222222222219</v>
      </c>
      <c r="F555" t="s">
        <v>116</v>
      </c>
      <c r="G555">
        <v>163.02000000000001</v>
      </c>
      <c r="K555" t="s">
        <v>712</v>
      </c>
      <c r="L555" t="s">
        <v>117</v>
      </c>
      <c r="M555">
        <v>2</v>
      </c>
      <c r="N555" t="s">
        <v>115</v>
      </c>
      <c r="O555" t="s">
        <v>114</v>
      </c>
      <c r="P555" t="s">
        <v>115</v>
      </c>
    </row>
    <row r="556" spans="1:16" x14ac:dyDescent="0.2">
      <c r="A556" t="s">
        <v>107</v>
      </c>
      <c r="B556" s="3">
        <v>383241101250901</v>
      </c>
      <c r="C556" t="s">
        <v>112</v>
      </c>
      <c r="D556" s="1">
        <v>40548</v>
      </c>
      <c r="E556" s="2">
        <v>0.38055555555555554</v>
      </c>
      <c r="F556" t="s">
        <v>116</v>
      </c>
      <c r="G556">
        <v>162.41</v>
      </c>
      <c r="K556" t="s">
        <v>712</v>
      </c>
      <c r="L556" t="s">
        <v>117</v>
      </c>
      <c r="M556">
        <v>2</v>
      </c>
      <c r="N556" t="s">
        <v>115</v>
      </c>
      <c r="O556" t="s">
        <v>114</v>
      </c>
      <c r="P556" t="s">
        <v>115</v>
      </c>
    </row>
    <row r="557" spans="1:16" x14ac:dyDescent="0.2">
      <c r="A557" t="s">
        <v>107</v>
      </c>
      <c r="B557" s="3">
        <v>383241101250901</v>
      </c>
      <c r="C557" t="s">
        <v>112</v>
      </c>
      <c r="D557" s="1">
        <v>40913</v>
      </c>
      <c r="E557" s="2">
        <v>0.45277777777777778</v>
      </c>
      <c r="F557" t="s">
        <v>116</v>
      </c>
      <c r="G557">
        <v>169.27</v>
      </c>
      <c r="K557" t="s">
        <v>712</v>
      </c>
      <c r="L557" t="s">
        <v>117</v>
      </c>
      <c r="M557">
        <v>2</v>
      </c>
      <c r="N557" t="s">
        <v>115</v>
      </c>
      <c r="O557" t="s">
        <v>114</v>
      </c>
      <c r="P557" t="s">
        <v>115</v>
      </c>
    </row>
    <row r="558" spans="1:16" x14ac:dyDescent="0.2">
      <c r="A558" t="s">
        <v>107</v>
      </c>
      <c r="B558" s="3">
        <v>383241101250901</v>
      </c>
      <c r="C558" t="s">
        <v>112</v>
      </c>
      <c r="D558" s="1">
        <v>41278</v>
      </c>
      <c r="E558" s="2">
        <v>0.4909722222222222</v>
      </c>
      <c r="F558" t="s">
        <v>116</v>
      </c>
      <c r="G558">
        <v>169.44</v>
      </c>
      <c r="K558" t="s">
        <v>712</v>
      </c>
      <c r="L558" t="s">
        <v>117</v>
      </c>
      <c r="M558">
        <v>2</v>
      </c>
      <c r="N558" t="s">
        <v>115</v>
      </c>
      <c r="O558" t="s">
        <v>114</v>
      </c>
      <c r="P558" t="s">
        <v>115</v>
      </c>
    </row>
    <row r="559" spans="1:16" x14ac:dyDescent="0.2">
      <c r="A559" t="s">
        <v>107</v>
      </c>
      <c r="B559" s="3">
        <v>383241101250901</v>
      </c>
      <c r="C559" t="s">
        <v>112</v>
      </c>
      <c r="D559" s="1">
        <v>41643</v>
      </c>
      <c r="E559" s="2">
        <v>0.49583333333333335</v>
      </c>
      <c r="F559" t="s">
        <v>116</v>
      </c>
      <c r="G559">
        <v>169.9</v>
      </c>
      <c r="K559" t="s">
        <v>712</v>
      </c>
      <c r="L559" t="s">
        <v>117</v>
      </c>
      <c r="M559">
        <v>2</v>
      </c>
      <c r="N559" t="s">
        <v>115</v>
      </c>
      <c r="O559" t="s">
        <v>114</v>
      </c>
      <c r="P559" t="s">
        <v>115</v>
      </c>
    </row>
    <row r="560" spans="1:16" x14ac:dyDescent="0.2">
      <c r="A560" t="s">
        <v>107</v>
      </c>
      <c r="B560" s="3">
        <v>383241101250901</v>
      </c>
      <c r="C560" t="s">
        <v>112</v>
      </c>
      <c r="D560" s="1">
        <v>42008</v>
      </c>
      <c r="E560" s="2">
        <v>0.53749999999999998</v>
      </c>
      <c r="F560" t="s">
        <v>116</v>
      </c>
      <c r="G560">
        <v>173.23</v>
      </c>
      <c r="J560" t="s">
        <v>120</v>
      </c>
      <c r="K560" t="s">
        <v>712</v>
      </c>
      <c r="L560" t="s">
        <v>117</v>
      </c>
      <c r="M560">
        <v>2</v>
      </c>
      <c r="N560" t="s">
        <v>115</v>
      </c>
      <c r="O560" t="s">
        <v>114</v>
      </c>
      <c r="P560" t="s">
        <v>111</v>
      </c>
    </row>
    <row r="561" spans="1:16" x14ac:dyDescent="0.2">
      <c r="A561" t="s">
        <v>107</v>
      </c>
      <c r="B561" s="3">
        <v>383247101573601</v>
      </c>
      <c r="C561" t="s">
        <v>112</v>
      </c>
      <c r="D561" s="1">
        <v>39452</v>
      </c>
      <c r="E561" s="2">
        <v>0.5756944444444444</v>
      </c>
      <c r="F561" t="s">
        <v>116</v>
      </c>
      <c r="G561">
        <v>25.42</v>
      </c>
      <c r="K561" t="s">
        <v>712</v>
      </c>
      <c r="L561" t="s">
        <v>117</v>
      </c>
      <c r="M561">
        <v>2</v>
      </c>
      <c r="N561" t="s">
        <v>115</v>
      </c>
      <c r="O561" t="s">
        <v>114</v>
      </c>
      <c r="P561" t="s">
        <v>115</v>
      </c>
    </row>
    <row r="562" spans="1:16" x14ac:dyDescent="0.2">
      <c r="A562" t="s">
        <v>107</v>
      </c>
      <c r="B562" s="3">
        <v>383247101573601</v>
      </c>
      <c r="C562" t="s">
        <v>112</v>
      </c>
      <c r="D562" s="1">
        <v>39819</v>
      </c>
      <c r="E562" s="2">
        <v>0.37777777777777777</v>
      </c>
      <c r="F562" t="s">
        <v>116</v>
      </c>
      <c r="G562">
        <v>24.92</v>
      </c>
      <c r="K562" t="s">
        <v>712</v>
      </c>
      <c r="L562" t="s">
        <v>117</v>
      </c>
      <c r="M562">
        <v>2</v>
      </c>
      <c r="N562" t="s">
        <v>115</v>
      </c>
      <c r="O562" t="s">
        <v>114</v>
      </c>
      <c r="P562" t="s">
        <v>115</v>
      </c>
    </row>
    <row r="563" spans="1:16" x14ac:dyDescent="0.2">
      <c r="A563" t="s">
        <v>107</v>
      </c>
      <c r="B563" s="3">
        <v>383247101573601</v>
      </c>
      <c r="C563" t="s">
        <v>112</v>
      </c>
      <c r="D563" s="1">
        <v>40182</v>
      </c>
      <c r="E563" s="2">
        <v>0.47083333333333338</v>
      </c>
      <c r="F563" t="s">
        <v>116</v>
      </c>
      <c r="G563">
        <v>26.46</v>
      </c>
      <c r="K563" t="s">
        <v>712</v>
      </c>
      <c r="L563" t="s">
        <v>117</v>
      </c>
      <c r="M563">
        <v>2</v>
      </c>
      <c r="N563" t="s">
        <v>115</v>
      </c>
      <c r="O563" t="s">
        <v>114</v>
      </c>
      <c r="P563" t="s">
        <v>115</v>
      </c>
    </row>
    <row r="564" spans="1:16" x14ac:dyDescent="0.2">
      <c r="A564" t="s">
        <v>107</v>
      </c>
      <c r="B564" s="3">
        <v>383247101573601</v>
      </c>
      <c r="C564" t="s">
        <v>112</v>
      </c>
      <c r="D564" s="1">
        <v>40548</v>
      </c>
      <c r="E564" s="2">
        <v>0.52500000000000002</v>
      </c>
      <c r="F564" t="s">
        <v>116</v>
      </c>
      <c r="G564">
        <v>26.4</v>
      </c>
      <c r="K564" t="s">
        <v>712</v>
      </c>
      <c r="L564" t="s">
        <v>117</v>
      </c>
      <c r="M564">
        <v>2</v>
      </c>
      <c r="N564" t="s">
        <v>115</v>
      </c>
      <c r="O564" t="s">
        <v>114</v>
      </c>
      <c r="P564" t="s">
        <v>115</v>
      </c>
    </row>
    <row r="565" spans="1:16" x14ac:dyDescent="0.2">
      <c r="A565" t="s">
        <v>107</v>
      </c>
      <c r="B565" s="3">
        <v>383247101573601</v>
      </c>
      <c r="C565" t="s">
        <v>112</v>
      </c>
      <c r="D565" s="1">
        <v>40913</v>
      </c>
      <c r="E565" s="2">
        <v>0.43541666666666662</v>
      </c>
      <c r="F565" t="s">
        <v>116</v>
      </c>
      <c r="G565">
        <v>27.17</v>
      </c>
      <c r="K565" t="s">
        <v>712</v>
      </c>
      <c r="L565" t="s">
        <v>117</v>
      </c>
      <c r="M565">
        <v>2</v>
      </c>
      <c r="N565" t="s">
        <v>115</v>
      </c>
      <c r="O565" t="s">
        <v>114</v>
      </c>
      <c r="P565" t="s">
        <v>115</v>
      </c>
    </row>
    <row r="566" spans="1:16" x14ac:dyDescent="0.2">
      <c r="A566" t="s">
        <v>107</v>
      </c>
      <c r="B566" s="3">
        <v>383247101573601</v>
      </c>
      <c r="C566" t="s">
        <v>112</v>
      </c>
      <c r="D566" s="1">
        <v>41278</v>
      </c>
      <c r="E566" s="2">
        <v>0.54722222222222217</v>
      </c>
      <c r="F566" t="s">
        <v>116</v>
      </c>
      <c r="G566">
        <v>28.03</v>
      </c>
      <c r="K566" t="s">
        <v>712</v>
      </c>
      <c r="L566" t="s">
        <v>117</v>
      </c>
      <c r="M566">
        <v>2</v>
      </c>
      <c r="N566" t="s">
        <v>115</v>
      </c>
      <c r="O566" t="s">
        <v>114</v>
      </c>
      <c r="P566" t="s">
        <v>115</v>
      </c>
    </row>
    <row r="567" spans="1:16" x14ac:dyDescent="0.2">
      <c r="A567" t="s">
        <v>107</v>
      </c>
      <c r="B567" s="3">
        <v>383247101573601</v>
      </c>
      <c r="C567" t="s">
        <v>112</v>
      </c>
      <c r="D567" s="1">
        <v>41643</v>
      </c>
      <c r="E567" s="2">
        <v>0.41736111111111113</v>
      </c>
      <c r="F567" t="s">
        <v>116</v>
      </c>
      <c r="G567">
        <v>27.54</v>
      </c>
      <c r="K567" t="s">
        <v>712</v>
      </c>
      <c r="L567" t="s">
        <v>117</v>
      </c>
      <c r="M567">
        <v>2</v>
      </c>
      <c r="N567" t="s">
        <v>115</v>
      </c>
      <c r="O567" t="s">
        <v>114</v>
      </c>
      <c r="P567" t="s">
        <v>115</v>
      </c>
    </row>
    <row r="568" spans="1:16" x14ac:dyDescent="0.2">
      <c r="A568" t="s">
        <v>107</v>
      </c>
      <c r="B568" s="3">
        <v>383247101573601</v>
      </c>
      <c r="C568" t="s">
        <v>112</v>
      </c>
      <c r="D568" s="1">
        <v>42008</v>
      </c>
      <c r="E568" s="2">
        <v>0.37986111111111115</v>
      </c>
      <c r="F568" t="s">
        <v>116</v>
      </c>
      <c r="G568">
        <v>27.85</v>
      </c>
      <c r="K568" t="s">
        <v>712</v>
      </c>
      <c r="L568" t="s">
        <v>117</v>
      </c>
      <c r="M568">
        <v>2</v>
      </c>
      <c r="N568" t="s">
        <v>115</v>
      </c>
      <c r="O568" t="s">
        <v>114</v>
      </c>
      <c r="P568" t="s">
        <v>111</v>
      </c>
    </row>
    <row r="569" spans="1:16" x14ac:dyDescent="0.2">
      <c r="A569" t="s">
        <v>107</v>
      </c>
      <c r="B569" s="3">
        <v>383250101012901</v>
      </c>
      <c r="C569" t="s">
        <v>112</v>
      </c>
      <c r="D569" s="1">
        <v>39462</v>
      </c>
      <c r="E569" s="2">
        <v>0.72152777777777777</v>
      </c>
      <c r="F569" t="s">
        <v>116</v>
      </c>
      <c r="G569">
        <v>146.26</v>
      </c>
      <c r="K569" t="s">
        <v>712</v>
      </c>
      <c r="L569" t="s">
        <v>117</v>
      </c>
      <c r="M569">
        <v>2</v>
      </c>
      <c r="N569" t="s">
        <v>115</v>
      </c>
      <c r="O569" t="s">
        <v>114</v>
      </c>
      <c r="P569" t="s">
        <v>115</v>
      </c>
    </row>
    <row r="570" spans="1:16" x14ac:dyDescent="0.2">
      <c r="A570" t="s">
        <v>107</v>
      </c>
      <c r="B570" s="3">
        <v>383250101012901</v>
      </c>
      <c r="C570" t="s">
        <v>112</v>
      </c>
      <c r="D570" s="1">
        <v>39819</v>
      </c>
      <c r="E570" s="2">
        <v>0.50624999999999998</v>
      </c>
      <c r="F570" t="s">
        <v>116</v>
      </c>
      <c r="G570">
        <v>145.71</v>
      </c>
      <c r="K570" t="s">
        <v>712</v>
      </c>
      <c r="L570" t="s">
        <v>117</v>
      </c>
      <c r="M570">
        <v>2</v>
      </c>
      <c r="N570" t="s">
        <v>115</v>
      </c>
      <c r="O570" t="s">
        <v>114</v>
      </c>
      <c r="P570" t="s">
        <v>115</v>
      </c>
    </row>
    <row r="571" spans="1:16" x14ac:dyDescent="0.2">
      <c r="A571" t="s">
        <v>107</v>
      </c>
      <c r="B571" s="3">
        <v>383250101012901</v>
      </c>
      <c r="C571" t="s">
        <v>112</v>
      </c>
      <c r="D571" s="1">
        <v>40182</v>
      </c>
      <c r="E571" s="2">
        <v>0.56180555555555556</v>
      </c>
      <c r="F571" t="s">
        <v>116</v>
      </c>
      <c r="G571">
        <v>145.52000000000001</v>
      </c>
      <c r="K571" t="s">
        <v>712</v>
      </c>
      <c r="L571" t="s">
        <v>117</v>
      </c>
      <c r="M571">
        <v>2</v>
      </c>
      <c r="N571" t="s">
        <v>115</v>
      </c>
      <c r="O571" t="s">
        <v>114</v>
      </c>
      <c r="P571" t="s">
        <v>115</v>
      </c>
    </row>
    <row r="572" spans="1:16" x14ac:dyDescent="0.2">
      <c r="A572" t="s">
        <v>107</v>
      </c>
      <c r="B572" s="3">
        <v>383250101012901</v>
      </c>
      <c r="C572" t="s">
        <v>112</v>
      </c>
      <c r="D572" s="1">
        <v>40549</v>
      </c>
      <c r="E572" s="2">
        <v>0.6694444444444444</v>
      </c>
      <c r="F572" t="s">
        <v>116</v>
      </c>
      <c r="G572">
        <v>145.94</v>
      </c>
      <c r="K572" t="s">
        <v>712</v>
      </c>
      <c r="L572" t="s">
        <v>117</v>
      </c>
      <c r="M572">
        <v>2</v>
      </c>
      <c r="N572" t="s">
        <v>115</v>
      </c>
      <c r="O572" t="s">
        <v>114</v>
      </c>
      <c r="P572" t="s">
        <v>115</v>
      </c>
    </row>
    <row r="573" spans="1:16" x14ac:dyDescent="0.2">
      <c r="A573" t="s">
        <v>107</v>
      </c>
      <c r="B573" s="3">
        <v>383250101012901</v>
      </c>
      <c r="C573" t="s">
        <v>112</v>
      </c>
      <c r="D573" s="1">
        <v>40917</v>
      </c>
      <c r="E573" s="2">
        <v>0.50277777777777777</v>
      </c>
      <c r="F573" t="s">
        <v>116</v>
      </c>
      <c r="G573">
        <v>161.51</v>
      </c>
      <c r="J573" t="s">
        <v>120</v>
      </c>
      <c r="K573" t="s">
        <v>712</v>
      </c>
      <c r="L573" t="s">
        <v>117</v>
      </c>
      <c r="M573">
        <v>2</v>
      </c>
      <c r="N573" t="s">
        <v>115</v>
      </c>
      <c r="O573" t="s">
        <v>114</v>
      </c>
      <c r="P573" t="s">
        <v>115</v>
      </c>
    </row>
    <row r="574" spans="1:16" x14ac:dyDescent="0.2">
      <c r="A574" t="s">
        <v>107</v>
      </c>
      <c r="B574" s="3">
        <v>383250101012901</v>
      </c>
      <c r="C574" t="s">
        <v>112</v>
      </c>
      <c r="D574" s="1">
        <v>40961</v>
      </c>
      <c r="G574">
        <v>162.18</v>
      </c>
      <c r="J574" t="s">
        <v>256</v>
      </c>
      <c r="K574" t="s">
        <v>712</v>
      </c>
      <c r="L574" t="s">
        <v>109</v>
      </c>
      <c r="M574">
        <v>2</v>
      </c>
      <c r="N574" t="s">
        <v>115</v>
      </c>
      <c r="O574" t="s">
        <v>114</v>
      </c>
      <c r="P574" t="s">
        <v>111</v>
      </c>
    </row>
    <row r="575" spans="1:16" x14ac:dyDescent="0.2">
      <c r="A575" t="s">
        <v>107</v>
      </c>
      <c r="B575" s="3">
        <v>383250101012901</v>
      </c>
      <c r="C575" t="s">
        <v>112</v>
      </c>
      <c r="D575" s="1">
        <v>41284</v>
      </c>
      <c r="E575" s="2">
        <v>0.38125000000000003</v>
      </c>
      <c r="F575" t="s">
        <v>116</v>
      </c>
      <c r="G575">
        <v>147.34</v>
      </c>
      <c r="K575" t="s">
        <v>713</v>
      </c>
      <c r="L575" t="s">
        <v>117</v>
      </c>
      <c r="M575">
        <v>2</v>
      </c>
      <c r="N575" t="s">
        <v>115</v>
      </c>
      <c r="O575" t="s">
        <v>114</v>
      </c>
      <c r="P575" t="s">
        <v>115</v>
      </c>
    </row>
    <row r="576" spans="1:16" x14ac:dyDescent="0.2">
      <c r="A576" t="s">
        <v>107</v>
      </c>
      <c r="B576" s="3">
        <v>383250101012901</v>
      </c>
      <c r="C576" t="s">
        <v>112</v>
      </c>
      <c r="D576" s="1">
        <v>41648</v>
      </c>
      <c r="E576" s="2">
        <v>0.60347222222222219</v>
      </c>
      <c r="F576" t="s">
        <v>116</v>
      </c>
      <c r="G576">
        <v>154.21</v>
      </c>
      <c r="K576" t="s">
        <v>713</v>
      </c>
      <c r="L576" t="s">
        <v>117</v>
      </c>
      <c r="M576">
        <v>2</v>
      </c>
      <c r="N576" t="s">
        <v>115</v>
      </c>
      <c r="O576" t="s">
        <v>114</v>
      </c>
      <c r="P576" t="s">
        <v>115</v>
      </c>
    </row>
    <row r="577" spans="1:16" x14ac:dyDescent="0.2">
      <c r="A577" t="s">
        <v>107</v>
      </c>
      <c r="B577" s="3">
        <v>383251101141001</v>
      </c>
      <c r="C577" t="s">
        <v>112</v>
      </c>
      <c r="D577" s="1">
        <v>39453</v>
      </c>
      <c r="E577" s="2">
        <v>0.49236111111111108</v>
      </c>
      <c r="F577" t="s">
        <v>116</v>
      </c>
      <c r="G577">
        <v>175.28</v>
      </c>
      <c r="K577" t="s">
        <v>712</v>
      </c>
      <c r="L577" t="s">
        <v>117</v>
      </c>
      <c r="M577">
        <v>2</v>
      </c>
      <c r="N577" t="s">
        <v>115</v>
      </c>
      <c r="O577" t="s">
        <v>114</v>
      </c>
      <c r="P577" t="s">
        <v>115</v>
      </c>
    </row>
    <row r="578" spans="1:16" x14ac:dyDescent="0.2">
      <c r="A578" t="s">
        <v>107</v>
      </c>
      <c r="B578" s="3">
        <v>383251101141001</v>
      </c>
      <c r="C578" t="s">
        <v>112</v>
      </c>
      <c r="D578" s="1">
        <v>39819</v>
      </c>
      <c r="E578" s="2">
        <v>0.49583333333333335</v>
      </c>
      <c r="F578" t="s">
        <v>116</v>
      </c>
      <c r="G578">
        <v>176.2</v>
      </c>
      <c r="K578" t="s">
        <v>712</v>
      </c>
      <c r="L578" t="s">
        <v>117</v>
      </c>
      <c r="M578">
        <v>2</v>
      </c>
      <c r="N578" t="s">
        <v>115</v>
      </c>
      <c r="O578" t="s">
        <v>114</v>
      </c>
      <c r="P578" t="s">
        <v>115</v>
      </c>
    </row>
    <row r="579" spans="1:16" x14ac:dyDescent="0.2">
      <c r="A579" t="s">
        <v>107</v>
      </c>
      <c r="B579" s="3">
        <v>383314100225601</v>
      </c>
      <c r="C579" t="s">
        <v>112</v>
      </c>
      <c r="D579" s="1">
        <v>39456</v>
      </c>
      <c r="E579" s="2">
        <v>0.70624999999999993</v>
      </c>
      <c r="F579" t="s">
        <v>116</v>
      </c>
      <c r="G579">
        <v>110.49</v>
      </c>
      <c r="K579" t="s">
        <v>712</v>
      </c>
      <c r="L579" t="s">
        <v>117</v>
      </c>
      <c r="M579">
        <v>2</v>
      </c>
      <c r="N579" t="s">
        <v>115</v>
      </c>
      <c r="O579" t="s">
        <v>114</v>
      </c>
      <c r="P579" t="s">
        <v>115</v>
      </c>
    </row>
    <row r="580" spans="1:16" x14ac:dyDescent="0.2">
      <c r="A580" t="s">
        <v>107</v>
      </c>
      <c r="B580" s="3">
        <v>383314100225601</v>
      </c>
      <c r="C580" t="s">
        <v>112</v>
      </c>
      <c r="D580" s="1">
        <v>39820</v>
      </c>
      <c r="E580" s="2">
        <v>0.63680555555555551</v>
      </c>
      <c r="F580" t="s">
        <v>116</v>
      </c>
      <c r="G580">
        <v>105.8</v>
      </c>
      <c r="K580" t="s">
        <v>712</v>
      </c>
      <c r="L580" t="s">
        <v>117</v>
      </c>
      <c r="M580">
        <v>2</v>
      </c>
      <c r="N580" t="s">
        <v>115</v>
      </c>
      <c r="O580" t="s">
        <v>114</v>
      </c>
      <c r="P580" t="s">
        <v>115</v>
      </c>
    </row>
    <row r="581" spans="1:16" x14ac:dyDescent="0.2">
      <c r="A581" t="s">
        <v>107</v>
      </c>
      <c r="B581" s="3">
        <v>383314100225601</v>
      </c>
      <c r="C581" t="s">
        <v>112</v>
      </c>
      <c r="D581" s="1">
        <v>40184</v>
      </c>
      <c r="E581" s="2">
        <v>0.64236111111111105</v>
      </c>
      <c r="F581" t="s">
        <v>116</v>
      </c>
      <c r="G581">
        <v>107.15</v>
      </c>
      <c r="K581" t="s">
        <v>712</v>
      </c>
      <c r="L581" t="s">
        <v>117</v>
      </c>
      <c r="M581">
        <v>2</v>
      </c>
      <c r="N581" t="s">
        <v>115</v>
      </c>
      <c r="O581" t="s">
        <v>114</v>
      </c>
      <c r="P581" t="s">
        <v>115</v>
      </c>
    </row>
    <row r="582" spans="1:16" x14ac:dyDescent="0.2">
      <c r="A582" t="s">
        <v>107</v>
      </c>
      <c r="B582" s="3">
        <v>383314100225601</v>
      </c>
      <c r="C582" t="s">
        <v>112</v>
      </c>
      <c r="D582" s="1">
        <v>40549</v>
      </c>
      <c r="E582" s="2">
        <v>0.4458333333333333</v>
      </c>
      <c r="F582" t="s">
        <v>116</v>
      </c>
      <c r="G582">
        <v>106.9</v>
      </c>
      <c r="K582" t="s">
        <v>712</v>
      </c>
      <c r="L582" t="s">
        <v>117</v>
      </c>
      <c r="M582">
        <v>2</v>
      </c>
      <c r="N582" t="s">
        <v>115</v>
      </c>
      <c r="O582" t="s">
        <v>114</v>
      </c>
      <c r="P582" t="s">
        <v>115</v>
      </c>
    </row>
    <row r="583" spans="1:16" x14ac:dyDescent="0.2">
      <c r="A583" t="s">
        <v>107</v>
      </c>
      <c r="B583" s="3">
        <v>383314100225601</v>
      </c>
      <c r="C583" t="s">
        <v>112</v>
      </c>
      <c r="D583" s="1">
        <v>40913</v>
      </c>
      <c r="E583" s="2">
        <v>0.48749999999999999</v>
      </c>
      <c r="F583" t="s">
        <v>116</v>
      </c>
      <c r="G583">
        <v>108.75</v>
      </c>
      <c r="K583" t="s">
        <v>712</v>
      </c>
      <c r="L583" t="s">
        <v>117</v>
      </c>
      <c r="M583">
        <v>2</v>
      </c>
      <c r="N583" t="s">
        <v>115</v>
      </c>
      <c r="O583" t="s">
        <v>114</v>
      </c>
      <c r="P583" t="s">
        <v>115</v>
      </c>
    </row>
    <row r="584" spans="1:16" x14ac:dyDescent="0.2">
      <c r="A584" t="s">
        <v>107</v>
      </c>
      <c r="B584" s="3">
        <v>383314100225601</v>
      </c>
      <c r="C584" t="s">
        <v>112</v>
      </c>
      <c r="D584" s="1">
        <v>41283</v>
      </c>
      <c r="E584" s="2">
        <v>0.46458333333333335</v>
      </c>
      <c r="F584" t="s">
        <v>116</v>
      </c>
      <c r="G584">
        <v>110.21</v>
      </c>
      <c r="K584" t="s">
        <v>713</v>
      </c>
      <c r="L584" t="s">
        <v>117</v>
      </c>
      <c r="M584">
        <v>2</v>
      </c>
      <c r="N584" t="s">
        <v>115</v>
      </c>
      <c r="O584" t="s">
        <v>114</v>
      </c>
      <c r="P584" t="s">
        <v>115</v>
      </c>
    </row>
    <row r="585" spans="1:16" x14ac:dyDescent="0.2">
      <c r="A585" t="s">
        <v>107</v>
      </c>
      <c r="B585" s="3">
        <v>383314100225601</v>
      </c>
      <c r="C585" t="s">
        <v>112</v>
      </c>
      <c r="D585" s="1">
        <v>41647</v>
      </c>
      <c r="E585" s="2">
        <v>0.58819444444444446</v>
      </c>
      <c r="F585" t="s">
        <v>116</v>
      </c>
      <c r="G585">
        <v>109.24</v>
      </c>
      <c r="K585" t="s">
        <v>713</v>
      </c>
      <c r="L585" t="s">
        <v>117</v>
      </c>
      <c r="M585">
        <v>2</v>
      </c>
      <c r="N585" t="s">
        <v>115</v>
      </c>
      <c r="O585" t="s">
        <v>114</v>
      </c>
      <c r="P585" t="s">
        <v>115</v>
      </c>
    </row>
    <row r="586" spans="1:16" x14ac:dyDescent="0.2">
      <c r="A586" t="s">
        <v>107</v>
      </c>
      <c r="B586" s="3">
        <v>383314100225601</v>
      </c>
      <c r="C586" t="s">
        <v>112</v>
      </c>
      <c r="D586" s="1">
        <v>42009</v>
      </c>
      <c r="E586" s="2">
        <v>0.51527777777777783</v>
      </c>
      <c r="F586" t="s">
        <v>116</v>
      </c>
      <c r="G586">
        <v>109.07</v>
      </c>
      <c r="K586" t="s">
        <v>713</v>
      </c>
      <c r="L586" t="s">
        <v>117</v>
      </c>
      <c r="M586">
        <v>2</v>
      </c>
      <c r="N586" t="s">
        <v>115</v>
      </c>
      <c r="O586" t="s">
        <v>114</v>
      </c>
      <c r="P586" t="s">
        <v>111</v>
      </c>
    </row>
    <row r="587" spans="1:16" x14ac:dyDescent="0.2">
      <c r="A587" t="s">
        <v>107</v>
      </c>
      <c r="B587" s="3">
        <v>383320100201101</v>
      </c>
      <c r="C587" t="s">
        <v>112</v>
      </c>
      <c r="D587" s="1">
        <v>39456</v>
      </c>
      <c r="E587" s="2">
        <v>0.71319444444444446</v>
      </c>
      <c r="F587" t="s">
        <v>116</v>
      </c>
      <c r="G587">
        <v>98.65</v>
      </c>
      <c r="K587" t="s">
        <v>712</v>
      </c>
      <c r="L587" t="s">
        <v>117</v>
      </c>
      <c r="M587">
        <v>2</v>
      </c>
      <c r="N587" t="s">
        <v>115</v>
      </c>
      <c r="O587" t="s">
        <v>114</v>
      </c>
      <c r="P587" t="s">
        <v>115</v>
      </c>
    </row>
    <row r="588" spans="1:16" x14ac:dyDescent="0.2">
      <c r="A588" t="s">
        <v>107</v>
      </c>
      <c r="B588" s="3">
        <v>383320100201101</v>
      </c>
      <c r="C588" t="s">
        <v>112</v>
      </c>
      <c r="D588" s="1">
        <v>39820</v>
      </c>
      <c r="E588" s="2">
        <v>0.65208333333333335</v>
      </c>
      <c r="F588" t="s">
        <v>116</v>
      </c>
      <c r="G588">
        <v>100.82</v>
      </c>
      <c r="K588" t="s">
        <v>712</v>
      </c>
      <c r="L588" t="s">
        <v>117</v>
      </c>
      <c r="M588">
        <v>2</v>
      </c>
      <c r="N588" t="s">
        <v>115</v>
      </c>
      <c r="O588" t="s">
        <v>114</v>
      </c>
      <c r="P588" t="s">
        <v>115</v>
      </c>
    </row>
    <row r="589" spans="1:16" x14ac:dyDescent="0.2">
      <c r="A589" t="s">
        <v>107</v>
      </c>
      <c r="B589" s="3">
        <v>383320100201101</v>
      </c>
      <c r="C589" t="s">
        <v>112</v>
      </c>
      <c r="D589" s="1">
        <v>40184</v>
      </c>
      <c r="E589" s="2">
        <v>0.65277777777777779</v>
      </c>
      <c r="F589" t="s">
        <v>116</v>
      </c>
      <c r="G589">
        <v>101.21</v>
      </c>
      <c r="K589" t="s">
        <v>712</v>
      </c>
      <c r="L589" t="s">
        <v>117</v>
      </c>
      <c r="M589">
        <v>2</v>
      </c>
      <c r="N589" t="s">
        <v>115</v>
      </c>
      <c r="O589" t="s">
        <v>114</v>
      </c>
      <c r="P589" t="s">
        <v>115</v>
      </c>
    </row>
    <row r="590" spans="1:16" x14ac:dyDescent="0.2">
      <c r="A590" t="s">
        <v>107</v>
      </c>
      <c r="B590" s="3">
        <v>383320100201101</v>
      </c>
      <c r="C590" t="s">
        <v>112</v>
      </c>
      <c r="D590" s="1">
        <v>40546</v>
      </c>
      <c r="E590" s="2">
        <v>0.47222222222222227</v>
      </c>
      <c r="F590" t="s">
        <v>116</v>
      </c>
      <c r="G590">
        <v>99.8</v>
      </c>
      <c r="K590" t="s">
        <v>712</v>
      </c>
      <c r="L590" t="s">
        <v>117</v>
      </c>
      <c r="M590">
        <v>2</v>
      </c>
      <c r="N590" t="s">
        <v>115</v>
      </c>
      <c r="O590" t="s">
        <v>114</v>
      </c>
      <c r="P590" t="s">
        <v>115</v>
      </c>
    </row>
    <row r="591" spans="1:16" x14ac:dyDescent="0.2">
      <c r="A591" t="s">
        <v>107</v>
      </c>
      <c r="B591" s="3">
        <v>383320100201101</v>
      </c>
      <c r="C591" t="s">
        <v>112</v>
      </c>
      <c r="D591" s="1">
        <v>40913</v>
      </c>
      <c r="E591" s="2">
        <v>0.49513888888888885</v>
      </c>
      <c r="F591" t="s">
        <v>116</v>
      </c>
      <c r="G591">
        <v>104.76</v>
      </c>
      <c r="K591" t="s">
        <v>712</v>
      </c>
      <c r="L591" t="s">
        <v>117</v>
      </c>
      <c r="M591">
        <v>2</v>
      </c>
      <c r="N591" t="s">
        <v>115</v>
      </c>
      <c r="O591" t="s">
        <v>114</v>
      </c>
      <c r="P591" t="s">
        <v>115</v>
      </c>
    </row>
    <row r="592" spans="1:16" x14ac:dyDescent="0.2">
      <c r="A592" t="s">
        <v>107</v>
      </c>
      <c r="B592" s="3">
        <v>383320100201101</v>
      </c>
      <c r="C592" t="s">
        <v>112</v>
      </c>
      <c r="D592" s="1">
        <v>41283</v>
      </c>
      <c r="E592" s="2">
        <v>0.48125000000000001</v>
      </c>
      <c r="F592" t="s">
        <v>116</v>
      </c>
      <c r="G592">
        <v>100.37</v>
      </c>
      <c r="K592" t="s">
        <v>713</v>
      </c>
      <c r="L592" t="s">
        <v>117</v>
      </c>
      <c r="M592">
        <v>2</v>
      </c>
      <c r="N592" t="s">
        <v>115</v>
      </c>
      <c r="O592" t="s">
        <v>114</v>
      </c>
      <c r="P592" t="s">
        <v>115</v>
      </c>
    </row>
    <row r="593" spans="1:16" x14ac:dyDescent="0.2">
      <c r="A593" t="s">
        <v>107</v>
      </c>
      <c r="B593" s="3">
        <v>383320100201101</v>
      </c>
      <c r="C593" t="s">
        <v>112</v>
      </c>
      <c r="D593" s="1">
        <v>41647</v>
      </c>
      <c r="E593" s="2">
        <v>0.6</v>
      </c>
      <c r="F593" t="s">
        <v>116</v>
      </c>
      <c r="G593">
        <v>100.36</v>
      </c>
      <c r="K593" t="s">
        <v>713</v>
      </c>
      <c r="L593" t="s">
        <v>117</v>
      </c>
      <c r="M593">
        <v>2</v>
      </c>
      <c r="N593" t="s">
        <v>115</v>
      </c>
      <c r="O593" t="s">
        <v>114</v>
      </c>
      <c r="P593" t="s">
        <v>115</v>
      </c>
    </row>
    <row r="594" spans="1:16" x14ac:dyDescent="0.2">
      <c r="A594" t="s">
        <v>107</v>
      </c>
      <c r="B594" s="3">
        <v>383320100201101</v>
      </c>
      <c r="C594" t="s">
        <v>112</v>
      </c>
      <c r="D594" s="1">
        <v>42016</v>
      </c>
      <c r="E594" s="2">
        <v>0.56874999999999998</v>
      </c>
      <c r="F594" t="s">
        <v>116</v>
      </c>
      <c r="G594">
        <v>100.26</v>
      </c>
      <c r="K594" t="s">
        <v>713</v>
      </c>
      <c r="L594" t="s">
        <v>117</v>
      </c>
      <c r="M594">
        <v>2</v>
      </c>
      <c r="N594" t="s">
        <v>115</v>
      </c>
      <c r="O594" t="s">
        <v>114</v>
      </c>
      <c r="P594" t="s">
        <v>111</v>
      </c>
    </row>
    <row r="595" spans="1:16" x14ac:dyDescent="0.2">
      <c r="A595" t="s">
        <v>107</v>
      </c>
      <c r="B595" s="3">
        <v>383328100471201</v>
      </c>
      <c r="C595" t="s">
        <v>112</v>
      </c>
      <c r="D595" s="1">
        <v>39456</v>
      </c>
      <c r="E595" s="2">
        <v>0.41180555555555554</v>
      </c>
      <c r="F595" t="s">
        <v>116</v>
      </c>
      <c r="G595">
        <v>146.6</v>
      </c>
      <c r="K595" t="s">
        <v>712</v>
      </c>
      <c r="L595" t="s">
        <v>117</v>
      </c>
      <c r="M595">
        <v>2</v>
      </c>
      <c r="N595" t="s">
        <v>115</v>
      </c>
      <c r="O595" t="s">
        <v>114</v>
      </c>
      <c r="P595" t="s">
        <v>115</v>
      </c>
    </row>
    <row r="596" spans="1:16" x14ac:dyDescent="0.2">
      <c r="A596" t="s">
        <v>107</v>
      </c>
      <c r="B596" s="3">
        <v>383328100471201</v>
      </c>
      <c r="C596" t="s">
        <v>112</v>
      </c>
      <c r="D596" s="1">
        <v>39818</v>
      </c>
      <c r="E596" s="2">
        <v>0.66736111111111107</v>
      </c>
      <c r="F596" t="s">
        <v>116</v>
      </c>
      <c r="G596">
        <v>145.01</v>
      </c>
      <c r="K596" t="s">
        <v>712</v>
      </c>
      <c r="L596" t="s">
        <v>117</v>
      </c>
      <c r="M596">
        <v>2</v>
      </c>
      <c r="N596" t="s">
        <v>115</v>
      </c>
      <c r="O596" t="s">
        <v>114</v>
      </c>
      <c r="P596" t="s">
        <v>115</v>
      </c>
    </row>
    <row r="597" spans="1:16" x14ac:dyDescent="0.2">
      <c r="A597" t="s">
        <v>107</v>
      </c>
      <c r="B597" s="3">
        <v>383328100471201</v>
      </c>
      <c r="C597" t="s">
        <v>112</v>
      </c>
      <c r="D597" s="1">
        <v>40182</v>
      </c>
      <c r="E597" s="2">
        <v>0.45277777777777778</v>
      </c>
      <c r="F597" t="s">
        <v>116</v>
      </c>
      <c r="G597">
        <v>144.47</v>
      </c>
      <c r="K597" t="s">
        <v>712</v>
      </c>
      <c r="L597" t="s">
        <v>117</v>
      </c>
      <c r="M597">
        <v>2</v>
      </c>
      <c r="N597" t="s">
        <v>115</v>
      </c>
      <c r="O597" t="s">
        <v>114</v>
      </c>
      <c r="P597" t="s">
        <v>115</v>
      </c>
    </row>
    <row r="598" spans="1:16" x14ac:dyDescent="0.2">
      <c r="A598" t="s">
        <v>107</v>
      </c>
      <c r="B598" s="3">
        <v>383328100471201</v>
      </c>
      <c r="C598" t="s">
        <v>112</v>
      </c>
      <c r="D598" s="1">
        <v>40550</v>
      </c>
      <c r="E598" s="2">
        <v>0.52569444444444446</v>
      </c>
      <c r="F598" t="s">
        <v>116</v>
      </c>
      <c r="G598">
        <v>144.68</v>
      </c>
      <c r="K598" t="s">
        <v>712</v>
      </c>
      <c r="L598" t="s">
        <v>117</v>
      </c>
      <c r="M598">
        <v>2</v>
      </c>
      <c r="N598" t="s">
        <v>115</v>
      </c>
      <c r="O598" t="s">
        <v>114</v>
      </c>
      <c r="P598" t="s">
        <v>115</v>
      </c>
    </row>
    <row r="599" spans="1:16" x14ac:dyDescent="0.2">
      <c r="A599" t="s">
        <v>107</v>
      </c>
      <c r="B599" s="3">
        <v>383328100471201</v>
      </c>
      <c r="C599" t="s">
        <v>112</v>
      </c>
      <c r="D599" s="1">
        <v>40917</v>
      </c>
      <c r="E599" s="2">
        <v>0.46388888888888885</v>
      </c>
      <c r="F599" t="s">
        <v>116</v>
      </c>
      <c r="G599">
        <v>146.52000000000001</v>
      </c>
      <c r="K599" t="s">
        <v>712</v>
      </c>
      <c r="L599" t="s">
        <v>117</v>
      </c>
      <c r="M599">
        <v>2</v>
      </c>
      <c r="N599" t="s">
        <v>115</v>
      </c>
      <c r="O599" t="s">
        <v>114</v>
      </c>
      <c r="P599" t="s">
        <v>115</v>
      </c>
    </row>
    <row r="600" spans="1:16" x14ac:dyDescent="0.2">
      <c r="A600" t="s">
        <v>107</v>
      </c>
      <c r="B600" s="3">
        <v>383328100471201</v>
      </c>
      <c r="C600" t="s">
        <v>112</v>
      </c>
      <c r="D600" s="1">
        <v>41284</v>
      </c>
      <c r="E600" s="2">
        <v>0.55972222222222223</v>
      </c>
      <c r="F600" t="s">
        <v>116</v>
      </c>
      <c r="G600">
        <v>149.52000000000001</v>
      </c>
      <c r="K600" t="s">
        <v>713</v>
      </c>
      <c r="L600" t="s">
        <v>117</v>
      </c>
      <c r="M600">
        <v>2</v>
      </c>
      <c r="N600" t="s">
        <v>115</v>
      </c>
      <c r="O600" t="s">
        <v>114</v>
      </c>
      <c r="P600" t="s">
        <v>115</v>
      </c>
    </row>
    <row r="601" spans="1:16" x14ac:dyDescent="0.2">
      <c r="A601" t="s">
        <v>107</v>
      </c>
      <c r="B601" s="3">
        <v>383328100471201</v>
      </c>
      <c r="C601" t="s">
        <v>112</v>
      </c>
      <c r="D601" s="1">
        <v>41648</v>
      </c>
      <c r="E601" s="2">
        <v>0.4694444444444445</v>
      </c>
      <c r="F601" t="s">
        <v>116</v>
      </c>
      <c r="G601">
        <v>149.08000000000001</v>
      </c>
      <c r="K601" t="s">
        <v>713</v>
      </c>
      <c r="L601" t="s">
        <v>117</v>
      </c>
      <c r="M601">
        <v>2</v>
      </c>
      <c r="N601" t="s">
        <v>115</v>
      </c>
      <c r="O601" t="s">
        <v>114</v>
      </c>
      <c r="P601" t="s">
        <v>115</v>
      </c>
    </row>
    <row r="602" spans="1:16" x14ac:dyDescent="0.2">
      <c r="A602" t="s">
        <v>107</v>
      </c>
      <c r="B602" s="3">
        <v>383328100471201</v>
      </c>
      <c r="C602" t="s">
        <v>112</v>
      </c>
      <c r="D602" s="1">
        <v>42010</v>
      </c>
      <c r="E602" s="2">
        <v>0.61805555555555558</v>
      </c>
      <c r="F602" t="s">
        <v>116</v>
      </c>
      <c r="G602">
        <v>149.31</v>
      </c>
      <c r="K602" t="s">
        <v>713</v>
      </c>
      <c r="L602" t="s">
        <v>117</v>
      </c>
      <c r="M602">
        <v>2</v>
      </c>
      <c r="N602" t="s">
        <v>115</v>
      </c>
      <c r="O602" t="s">
        <v>114</v>
      </c>
      <c r="P602" t="s">
        <v>111</v>
      </c>
    </row>
    <row r="603" spans="1:16" x14ac:dyDescent="0.2">
      <c r="A603" t="s">
        <v>107</v>
      </c>
      <c r="B603" s="3">
        <v>383405101363901</v>
      </c>
      <c r="C603" t="s">
        <v>112</v>
      </c>
      <c r="D603" s="1">
        <v>39453</v>
      </c>
      <c r="E603" s="2">
        <v>0.42499999999999999</v>
      </c>
      <c r="F603" t="s">
        <v>116</v>
      </c>
      <c r="G603">
        <v>142.99</v>
      </c>
      <c r="K603" t="s">
        <v>712</v>
      </c>
      <c r="L603" t="s">
        <v>117</v>
      </c>
      <c r="M603">
        <v>2</v>
      </c>
      <c r="N603" t="s">
        <v>115</v>
      </c>
      <c r="O603" t="s">
        <v>114</v>
      </c>
      <c r="P603" t="s">
        <v>115</v>
      </c>
    </row>
    <row r="604" spans="1:16" x14ac:dyDescent="0.2">
      <c r="A604" t="s">
        <v>107</v>
      </c>
      <c r="B604" s="3">
        <v>383405101363901</v>
      </c>
      <c r="C604" t="s">
        <v>112</v>
      </c>
      <c r="D604" s="1">
        <v>39819</v>
      </c>
      <c r="E604" s="2">
        <v>0.36527777777777781</v>
      </c>
      <c r="F604" t="s">
        <v>116</v>
      </c>
      <c r="G604">
        <v>143.78</v>
      </c>
      <c r="K604" t="s">
        <v>712</v>
      </c>
      <c r="L604" t="s">
        <v>117</v>
      </c>
      <c r="M604">
        <v>2</v>
      </c>
      <c r="N604" t="s">
        <v>115</v>
      </c>
      <c r="O604" t="s">
        <v>114</v>
      </c>
      <c r="P604" t="s">
        <v>115</v>
      </c>
    </row>
    <row r="605" spans="1:16" x14ac:dyDescent="0.2">
      <c r="A605" t="s">
        <v>107</v>
      </c>
      <c r="B605" s="3">
        <v>383405101363901</v>
      </c>
      <c r="C605" t="s">
        <v>112</v>
      </c>
      <c r="D605" s="1">
        <v>40182</v>
      </c>
      <c r="E605" s="2">
        <v>0.34722222222222227</v>
      </c>
      <c r="F605" t="s">
        <v>116</v>
      </c>
      <c r="G605">
        <v>143.06</v>
      </c>
      <c r="K605" t="s">
        <v>712</v>
      </c>
      <c r="L605" t="s">
        <v>117</v>
      </c>
      <c r="M605">
        <v>2</v>
      </c>
      <c r="N605" t="s">
        <v>115</v>
      </c>
      <c r="O605" t="s">
        <v>114</v>
      </c>
      <c r="P605" t="s">
        <v>115</v>
      </c>
    </row>
    <row r="606" spans="1:16" x14ac:dyDescent="0.2">
      <c r="A606" t="s">
        <v>107</v>
      </c>
      <c r="B606" s="3">
        <v>383405101363901</v>
      </c>
      <c r="C606" t="s">
        <v>112</v>
      </c>
      <c r="D606" s="1">
        <v>40548</v>
      </c>
      <c r="E606" s="2">
        <v>0.34930555555555554</v>
      </c>
      <c r="F606" t="s">
        <v>116</v>
      </c>
      <c r="G606">
        <v>144.25</v>
      </c>
      <c r="K606" t="s">
        <v>712</v>
      </c>
      <c r="L606" t="s">
        <v>117</v>
      </c>
      <c r="M606">
        <v>2</v>
      </c>
      <c r="N606" t="s">
        <v>115</v>
      </c>
      <c r="O606" t="s">
        <v>114</v>
      </c>
      <c r="P606" t="s">
        <v>115</v>
      </c>
    </row>
    <row r="607" spans="1:16" x14ac:dyDescent="0.2">
      <c r="A607" t="s">
        <v>107</v>
      </c>
      <c r="B607" s="3">
        <v>383405101363901</v>
      </c>
      <c r="C607" t="s">
        <v>112</v>
      </c>
      <c r="D607" s="1">
        <v>40913</v>
      </c>
      <c r="E607" s="2">
        <v>0.3888888888888889</v>
      </c>
      <c r="F607" t="s">
        <v>116</v>
      </c>
      <c r="G607">
        <v>145</v>
      </c>
      <c r="K607" t="s">
        <v>712</v>
      </c>
      <c r="L607" t="s">
        <v>117</v>
      </c>
      <c r="M607">
        <v>2</v>
      </c>
      <c r="N607" t="s">
        <v>115</v>
      </c>
      <c r="O607" t="s">
        <v>114</v>
      </c>
      <c r="P607" t="s">
        <v>115</v>
      </c>
    </row>
    <row r="608" spans="1:16" x14ac:dyDescent="0.2">
      <c r="A608" t="s">
        <v>107</v>
      </c>
      <c r="B608" s="3">
        <v>383405101363901</v>
      </c>
      <c r="C608" t="s">
        <v>112</v>
      </c>
      <c r="D608" s="1">
        <v>41278</v>
      </c>
      <c r="E608" s="2">
        <v>0.66041666666666665</v>
      </c>
      <c r="F608" t="s">
        <v>116</v>
      </c>
      <c r="G608">
        <v>146.78</v>
      </c>
      <c r="K608" t="s">
        <v>712</v>
      </c>
      <c r="L608" t="s">
        <v>117</v>
      </c>
      <c r="M608">
        <v>2</v>
      </c>
      <c r="N608" t="s">
        <v>115</v>
      </c>
      <c r="O608" t="s">
        <v>114</v>
      </c>
      <c r="P608" t="s">
        <v>115</v>
      </c>
    </row>
    <row r="609" spans="1:16" x14ac:dyDescent="0.2">
      <c r="A609" t="s">
        <v>107</v>
      </c>
      <c r="B609" s="3">
        <v>383405101363901</v>
      </c>
      <c r="C609" t="s">
        <v>112</v>
      </c>
      <c r="D609" s="1">
        <v>41643</v>
      </c>
      <c r="E609" s="2">
        <v>0.58472222222222225</v>
      </c>
      <c r="F609" t="s">
        <v>116</v>
      </c>
      <c r="G609">
        <v>147.13</v>
      </c>
      <c r="K609" t="s">
        <v>712</v>
      </c>
      <c r="L609" t="s">
        <v>117</v>
      </c>
      <c r="M609">
        <v>2</v>
      </c>
      <c r="N609" t="s">
        <v>115</v>
      </c>
      <c r="O609" t="s">
        <v>114</v>
      </c>
      <c r="P609" t="s">
        <v>115</v>
      </c>
    </row>
    <row r="610" spans="1:16" x14ac:dyDescent="0.2">
      <c r="A610" t="s">
        <v>107</v>
      </c>
      <c r="B610" s="3">
        <v>383405101363901</v>
      </c>
      <c r="C610" t="s">
        <v>112</v>
      </c>
      <c r="D610" s="1">
        <v>42008</v>
      </c>
      <c r="E610" s="2">
        <v>0.44513888888888892</v>
      </c>
      <c r="F610" t="s">
        <v>116</v>
      </c>
      <c r="G610">
        <v>147.49</v>
      </c>
      <c r="K610" t="s">
        <v>712</v>
      </c>
      <c r="L610" t="s">
        <v>117</v>
      </c>
      <c r="M610">
        <v>2</v>
      </c>
      <c r="N610" t="s">
        <v>115</v>
      </c>
      <c r="O610" t="s">
        <v>114</v>
      </c>
      <c r="P610" t="s">
        <v>111</v>
      </c>
    </row>
    <row r="611" spans="1:16" x14ac:dyDescent="0.2">
      <c r="A611" t="s">
        <v>107</v>
      </c>
      <c r="B611" s="3">
        <v>383406101314401</v>
      </c>
      <c r="C611" t="s">
        <v>112</v>
      </c>
      <c r="D611" s="1">
        <v>39453</v>
      </c>
      <c r="E611" s="2">
        <v>0.43958333333333338</v>
      </c>
      <c r="F611" t="s">
        <v>116</v>
      </c>
      <c r="G611">
        <v>132.61000000000001</v>
      </c>
      <c r="K611" t="s">
        <v>712</v>
      </c>
      <c r="L611" t="s">
        <v>117</v>
      </c>
      <c r="M611">
        <v>2</v>
      </c>
      <c r="N611" t="s">
        <v>115</v>
      </c>
      <c r="O611" t="s">
        <v>114</v>
      </c>
      <c r="P611" t="s">
        <v>115</v>
      </c>
    </row>
    <row r="612" spans="1:16" x14ac:dyDescent="0.2">
      <c r="A612" t="s">
        <v>107</v>
      </c>
      <c r="B612" s="3">
        <v>383406101314401</v>
      </c>
      <c r="C612" t="s">
        <v>112</v>
      </c>
      <c r="D612" s="1">
        <v>39819</v>
      </c>
      <c r="E612" s="2">
        <v>0.37916666666666665</v>
      </c>
      <c r="F612" t="s">
        <v>116</v>
      </c>
      <c r="G612">
        <v>132.83000000000001</v>
      </c>
      <c r="K612" t="s">
        <v>712</v>
      </c>
      <c r="L612" t="s">
        <v>117</v>
      </c>
      <c r="M612">
        <v>2</v>
      </c>
      <c r="N612" t="s">
        <v>115</v>
      </c>
      <c r="O612" t="s">
        <v>114</v>
      </c>
      <c r="P612" t="s">
        <v>115</v>
      </c>
    </row>
    <row r="613" spans="1:16" x14ac:dyDescent="0.2">
      <c r="A613" t="s">
        <v>107</v>
      </c>
      <c r="B613" s="3">
        <v>383406101314401</v>
      </c>
      <c r="C613" t="s">
        <v>112</v>
      </c>
      <c r="D613" s="1">
        <v>40182</v>
      </c>
      <c r="E613" s="2">
        <v>0.35972222222222222</v>
      </c>
      <c r="F613" t="s">
        <v>116</v>
      </c>
      <c r="G613">
        <v>133.30000000000001</v>
      </c>
      <c r="K613" t="s">
        <v>712</v>
      </c>
      <c r="L613" t="s">
        <v>117</v>
      </c>
      <c r="M613">
        <v>2</v>
      </c>
      <c r="N613" t="s">
        <v>115</v>
      </c>
      <c r="O613" t="s">
        <v>114</v>
      </c>
      <c r="P613" t="s">
        <v>115</v>
      </c>
    </row>
    <row r="614" spans="1:16" x14ac:dyDescent="0.2">
      <c r="A614" t="s">
        <v>107</v>
      </c>
      <c r="B614" s="3">
        <v>383406101314401</v>
      </c>
      <c r="C614" t="s">
        <v>112</v>
      </c>
      <c r="D614" s="1">
        <v>40548</v>
      </c>
      <c r="E614" s="2">
        <v>0.58958333333333335</v>
      </c>
      <c r="F614" t="s">
        <v>116</v>
      </c>
      <c r="G614">
        <v>133.43</v>
      </c>
      <c r="K614" t="s">
        <v>712</v>
      </c>
      <c r="L614" t="s">
        <v>117</v>
      </c>
      <c r="M614">
        <v>2</v>
      </c>
      <c r="N614" t="s">
        <v>115</v>
      </c>
      <c r="O614" t="s">
        <v>114</v>
      </c>
      <c r="P614" t="s">
        <v>115</v>
      </c>
    </row>
    <row r="615" spans="1:16" x14ac:dyDescent="0.2">
      <c r="A615" t="s">
        <v>107</v>
      </c>
      <c r="B615" s="3">
        <v>383406101314401</v>
      </c>
      <c r="C615" t="s">
        <v>112</v>
      </c>
      <c r="D615" s="1">
        <v>40913</v>
      </c>
      <c r="E615" s="2">
        <v>0.40138888888888885</v>
      </c>
      <c r="F615" t="s">
        <v>116</v>
      </c>
      <c r="G615">
        <v>133.5</v>
      </c>
      <c r="K615" t="s">
        <v>712</v>
      </c>
      <c r="L615" t="s">
        <v>117</v>
      </c>
      <c r="M615">
        <v>2</v>
      </c>
      <c r="N615" t="s">
        <v>115</v>
      </c>
      <c r="O615" t="s">
        <v>114</v>
      </c>
      <c r="P615" t="s">
        <v>115</v>
      </c>
    </row>
    <row r="616" spans="1:16" x14ac:dyDescent="0.2">
      <c r="A616" t="s">
        <v>107</v>
      </c>
      <c r="B616" s="3">
        <v>383406101314401</v>
      </c>
      <c r="C616" t="s">
        <v>112</v>
      </c>
      <c r="D616" s="1">
        <v>41278</v>
      </c>
      <c r="E616" s="2">
        <v>0.64722222222222225</v>
      </c>
      <c r="F616" t="s">
        <v>116</v>
      </c>
      <c r="G616">
        <v>133.75</v>
      </c>
      <c r="K616" t="s">
        <v>712</v>
      </c>
      <c r="L616" t="s">
        <v>117</v>
      </c>
      <c r="M616">
        <v>2</v>
      </c>
      <c r="N616" t="s">
        <v>115</v>
      </c>
      <c r="O616" t="s">
        <v>114</v>
      </c>
      <c r="P616" t="s">
        <v>115</v>
      </c>
    </row>
    <row r="617" spans="1:16" x14ac:dyDescent="0.2">
      <c r="A617" t="s">
        <v>107</v>
      </c>
      <c r="B617" s="3">
        <v>383406101314401</v>
      </c>
      <c r="C617" t="s">
        <v>112</v>
      </c>
      <c r="D617" s="1">
        <v>41643</v>
      </c>
      <c r="E617" s="2">
        <v>0.53402777777777777</v>
      </c>
      <c r="F617" t="s">
        <v>116</v>
      </c>
      <c r="G617">
        <v>134.18</v>
      </c>
      <c r="K617" t="s">
        <v>712</v>
      </c>
      <c r="L617" t="s">
        <v>117</v>
      </c>
      <c r="M617">
        <v>2</v>
      </c>
      <c r="N617" t="s">
        <v>115</v>
      </c>
      <c r="O617" t="s">
        <v>114</v>
      </c>
      <c r="P617" t="s">
        <v>115</v>
      </c>
    </row>
    <row r="618" spans="1:16" x14ac:dyDescent="0.2">
      <c r="A618" t="s">
        <v>107</v>
      </c>
      <c r="B618" s="3">
        <v>383406101314401</v>
      </c>
      <c r="C618" t="s">
        <v>112</v>
      </c>
      <c r="D618" s="1">
        <v>42008</v>
      </c>
      <c r="E618" s="2">
        <v>0.45416666666666666</v>
      </c>
      <c r="F618" t="s">
        <v>116</v>
      </c>
      <c r="G618">
        <v>134.65</v>
      </c>
      <c r="K618" t="s">
        <v>712</v>
      </c>
      <c r="L618" t="s">
        <v>117</v>
      </c>
      <c r="M618">
        <v>2</v>
      </c>
      <c r="N618" t="s">
        <v>115</v>
      </c>
      <c r="O618" t="s">
        <v>114</v>
      </c>
      <c r="P618" t="s">
        <v>111</v>
      </c>
    </row>
    <row r="619" spans="1:16" x14ac:dyDescent="0.2">
      <c r="A619" t="s">
        <v>107</v>
      </c>
      <c r="B619" s="3">
        <v>383407100400201</v>
      </c>
      <c r="C619" t="s">
        <v>112</v>
      </c>
      <c r="D619" s="1">
        <v>39456</v>
      </c>
      <c r="E619" s="2">
        <v>0.49652777777777773</v>
      </c>
      <c r="F619" t="s">
        <v>116</v>
      </c>
      <c r="G619">
        <v>119.7</v>
      </c>
      <c r="K619" t="s">
        <v>712</v>
      </c>
      <c r="L619" t="s">
        <v>117</v>
      </c>
      <c r="M619">
        <v>2</v>
      </c>
      <c r="N619" t="s">
        <v>115</v>
      </c>
      <c r="O619" t="s">
        <v>114</v>
      </c>
      <c r="P619" t="s">
        <v>115</v>
      </c>
    </row>
    <row r="620" spans="1:16" x14ac:dyDescent="0.2">
      <c r="A620" t="s">
        <v>107</v>
      </c>
      <c r="B620" s="3">
        <v>383407100400201</v>
      </c>
      <c r="C620" t="s">
        <v>112</v>
      </c>
      <c r="D620" s="1">
        <v>39820</v>
      </c>
      <c r="E620" s="2">
        <v>0.44791666666666669</v>
      </c>
      <c r="F620" t="s">
        <v>116</v>
      </c>
      <c r="G620">
        <v>115.35</v>
      </c>
      <c r="J620" t="s">
        <v>120</v>
      </c>
      <c r="K620" t="s">
        <v>712</v>
      </c>
      <c r="L620" t="s">
        <v>117</v>
      </c>
      <c r="M620">
        <v>2</v>
      </c>
      <c r="N620" t="s">
        <v>115</v>
      </c>
      <c r="O620" t="s">
        <v>114</v>
      </c>
      <c r="P620" t="s">
        <v>115</v>
      </c>
    </row>
    <row r="621" spans="1:16" x14ac:dyDescent="0.2">
      <c r="A621" t="s">
        <v>107</v>
      </c>
      <c r="B621" s="3">
        <v>383407100400201</v>
      </c>
      <c r="C621" t="s">
        <v>112</v>
      </c>
      <c r="D621" s="1">
        <v>40184</v>
      </c>
      <c r="E621" s="2">
        <v>0.4375</v>
      </c>
      <c r="F621" t="s">
        <v>116</v>
      </c>
      <c r="G621">
        <v>116.17</v>
      </c>
      <c r="K621" t="s">
        <v>712</v>
      </c>
      <c r="L621" t="s">
        <v>117</v>
      </c>
      <c r="M621">
        <v>2</v>
      </c>
      <c r="N621" t="s">
        <v>115</v>
      </c>
      <c r="O621" t="s">
        <v>114</v>
      </c>
      <c r="P621" t="s">
        <v>115</v>
      </c>
    </row>
    <row r="622" spans="1:16" x14ac:dyDescent="0.2">
      <c r="A622" t="s">
        <v>107</v>
      </c>
      <c r="B622" s="3">
        <v>383407100400201</v>
      </c>
      <c r="C622" t="s">
        <v>112</v>
      </c>
      <c r="D622" s="1">
        <v>40546</v>
      </c>
      <c r="E622" s="2">
        <v>0.58888888888888891</v>
      </c>
      <c r="F622" t="s">
        <v>116</v>
      </c>
      <c r="G622">
        <v>117.78</v>
      </c>
      <c r="K622" t="s">
        <v>712</v>
      </c>
      <c r="L622" t="s">
        <v>117</v>
      </c>
      <c r="M622">
        <v>2</v>
      </c>
      <c r="N622" t="s">
        <v>115</v>
      </c>
      <c r="O622" t="s">
        <v>114</v>
      </c>
      <c r="P622" t="s">
        <v>115</v>
      </c>
    </row>
    <row r="623" spans="1:16" x14ac:dyDescent="0.2">
      <c r="A623" t="s">
        <v>107</v>
      </c>
      <c r="B623" s="3">
        <v>383407100400201</v>
      </c>
      <c r="C623" t="s">
        <v>112</v>
      </c>
      <c r="D623" s="1">
        <v>40912</v>
      </c>
      <c r="E623" s="2">
        <v>0.73333333333333339</v>
      </c>
      <c r="F623" t="s">
        <v>116</v>
      </c>
      <c r="G623">
        <v>119.69</v>
      </c>
      <c r="K623" t="s">
        <v>712</v>
      </c>
      <c r="L623" t="s">
        <v>117</v>
      </c>
      <c r="M623">
        <v>2</v>
      </c>
      <c r="N623" t="s">
        <v>115</v>
      </c>
      <c r="O623" t="s">
        <v>114</v>
      </c>
      <c r="P623" t="s">
        <v>115</v>
      </c>
    </row>
    <row r="624" spans="1:16" x14ac:dyDescent="0.2">
      <c r="A624" t="s">
        <v>107</v>
      </c>
      <c r="B624" s="3">
        <v>383407100400201</v>
      </c>
      <c r="C624" t="s">
        <v>112</v>
      </c>
      <c r="D624" s="1">
        <v>41283</v>
      </c>
      <c r="E624" s="2">
        <v>0.67361111111111116</v>
      </c>
      <c r="F624" t="s">
        <v>116</v>
      </c>
      <c r="G624">
        <v>125.84</v>
      </c>
      <c r="K624" t="s">
        <v>713</v>
      </c>
      <c r="L624" t="s">
        <v>117</v>
      </c>
      <c r="M624">
        <v>2</v>
      </c>
      <c r="N624" t="s">
        <v>115</v>
      </c>
      <c r="O624" t="s">
        <v>114</v>
      </c>
      <c r="P624" t="s">
        <v>115</v>
      </c>
    </row>
    <row r="625" spans="1:16" x14ac:dyDescent="0.2">
      <c r="A625" t="s">
        <v>107</v>
      </c>
      <c r="B625" s="3">
        <v>383407100400201</v>
      </c>
      <c r="C625" t="s">
        <v>112</v>
      </c>
      <c r="D625" s="1">
        <v>41647</v>
      </c>
      <c r="E625" s="2">
        <v>0.49652777777777773</v>
      </c>
      <c r="F625" t="s">
        <v>116</v>
      </c>
      <c r="G625">
        <v>120.52</v>
      </c>
      <c r="K625" t="s">
        <v>713</v>
      </c>
      <c r="L625" t="s">
        <v>117</v>
      </c>
      <c r="M625">
        <v>2</v>
      </c>
      <c r="N625" t="s">
        <v>115</v>
      </c>
      <c r="O625" t="s">
        <v>114</v>
      </c>
      <c r="P625" t="s">
        <v>115</v>
      </c>
    </row>
    <row r="626" spans="1:16" x14ac:dyDescent="0.2">
      <c r="A626" t="s">
        <v>107</v>
      </c>
      <c r="B626" s="3">
        <v>383407100400201</v>
      </c>
      <c r="C626" t="s">
        <v>112</v>
      </c>
      <c r="D626" s="1">
        <v>42010</v>
      </c>
      <c r="E626" s="2">
        <v>0.58819444444444446</v>
      </c>
      <c r="F626" t="s">
        <v>116</v>
      </c>
      <c r="G626">
        <v>125.26</v>
      </c>
      <c r="K626" t="s">
        <v>713</v>
      </c>
      <c r="L626" t="s">
        <v>117</v>
      </c>
      <c r="M626">
        <v>2</v>
      </c>
      <c r="N626" t="s">
        <v>115</v>
      </c>
      <c r="O626" t="s">
        <v>114</v>
      </c>
      <c r="P626" t="s">
        <v>111</v>
      </c>
    </row>
    <row r="627" spans="1:16" x14ac:dyDescent="0.2">
      <c r="A627" t="s">
        <v>107</v>
      </c>
      <c r="B627" s="3">
        <v>383414101212801</v>
      </c>
      <c r="C627" t="s">
        <v>112</v>
      </c>
      <c r="D627" s="1">
        <v>39453</v>
      </c>
      <c r="E627" s="2">
        <v>0.4458333333333333</v>
      </c>
      <c r="F627" t="s">
        <v>116</v>
      </c>
      <c r="G627">
        <v>134.53</v>
      </c>
      <c r="J627" t="s">
        <v>120</v>
      </c>
      <c r="K627" t="s">
        <v>712</v>
      </c>
      <c r="L627" t="s">
        <v>117</v>
      </c>
      <c r="M627">
        <v>2</v>
      </c>
      <c r="N627" t="s">
        <v>115</v>
      </c>
      <c r="O627" t="s">
        <v>114</v>
      </c>
      <c r="P627" t="s">
        <v>115</v>
      </c>
    </row>
    <row r="628" spans="1:16" x14ac:dyDescent="0.2">
      <c r="A628" t="s">
        <v>107</v>
      </c>
      <c r="B628" s="3">
        <v>383414101212801</v>
      </c>
      <c r="C628" t="s">
        <v>112</v>
      </c>
      <c r="D628" s="1">
        <v>39819</v>
      </c>
      <c r="E628" s="2">
        <v>0.45763888888888887</v>
      </c>
      <c r="F628" t="s">
        <v>116</v>
      </c>
      <c r="G628">
        <v>139.30000000000001</v>
      </c>
      <c r="K628" t="s">
        <v>712</v>
      </c>
      <c r="L628" t="s">
        <v>117</v>
      </c>
      <c r="M628">
        <v>2</v>
      </c>
      <c r="N628" t="s">
        <v>115</v>
      </c>
      <c r="O628" t="s">
        <v>114</v>
      </c>
      <c r="P628" t="s">
        <v>115</v>
      </c>
    </row>
    <row r="629" spans="1:16" x14ac:dyDescent="0.2">
      <c r="A629" t="s">
        <v>107</v>
      </c>
      <c r="B629" s="3">
        <v>383414101212801</v>
      </c>
      <c r="C629" t="s">
        <v>112</v>
      </c>
      <c r="D629" s="1">
        <v>40182</v>
      </c>
      <c r="E629" s="2">
        <v>0.40833333333333338</v>
      </c>
      <c r="F629" t="s">
        <v>116</v>
      </c>
      <c r="G629">
        <v>140</v>
      </c>
      <c r="K629" t="s">
        <v>712</v>
      </c>
      <c r="L629" t="s">
        <v>117</v>
      </c>
      <c r="M629">
        <v>2</v>
      </c>
      <c r="N629" t="s">
        <v>115</v>
      </c>
      <c r="O629" t="s">
        <v>114</v>
      </c>
      <c r="P629" t="s">
        <v>115</v>
      </c>
    </row>
    <row r="630" spans="1:16" x14ac:dyDescent="0.2">
      <c r="A630" t="s">
        <v>107</v>
      </c>
      <c r="B630" s="3">
        <v>383414101212801</v>
      </c>
      <c r="C630" t="s">
        <v>112</v>
      </c>
      <c r="D630" s="1">
        <v>40548</v>
      </c>
      <c r="E630" s="2">
        <v>0.57361111111111118</v>
      </c>
      <c r="F630" t="s">
        <v>116</v>
      </c>
      <c r="G630">
        <v>142.38</v>
      </c>
      <c r="K630" t="s">
        <v>712</v>
      </c>
      <c r="L630" t="s">
        <v>117</v>
      </c>
      <c r="M630">
        <v>2</v>
      </c>
      <c r="N630" t="s">
        <v>115</v>
      </c>
      <c r="O630" t="s">
        <v>114</v>
      </c>
      <c r="P630" t="s">
        <v>115</v>
      </c>
    </row>
    <row r="631" spans="1:16" x14ac:dyDescent="0.2">
      <c r="A631" t="s">
        <v>107</v>
      </c>
      <c r="B631" s="3">
        <v>383414101212801</v>
      </c>
      <c r="C631" t="s">
        <v>112</v>
      </c>
      <c r="D631" s="1">
        <v>40913</v>
      </c>
      <c r="E631" s="2">
        <v>0.46666666666666662</v>
      </c>
      <c r="F631" t="s">
        <v>116</v>
      </c>
      <c r="G631">
        <v>143.59</v>
      </c>
      <c r="K631" t="s">
        <v>712</v>
      </c>
      <c r="L631" t="s">
        <v>117</v>
      </c>
      <c r="M631">
        <v>2</v>
      </c>
      <c r="N631" t="s">
        <v>115</v>
      </c>
      <c r="O631" t="s">
        <v>114</v>
      </c>
      <c r="P631" t="s">
        <v>115</v>
      </c>
    </row>
    <row r="632" spans="1:16" x14ac:dyDescent="0.2">
      <c r="A632" t="s">
        <v>107</v>
      </c>
      <c r="B632" s="3">
        <v>383414101212801</v>
      </c>
      <c r="C632" t="s">
        <v>112</v>
      </c>
      <c r="D632" s="1">
        <v>41278</v>
      </c>
      <c r="E632" s="2">
        <v>0.50555555555555554</v>
      </c>
      <c r="F632" t="s">
        <v>116</v>
      </c>
      <c r="G632">
        <v>146.41</v>
      </c>
      <c r="K632" t="s">
        <v>712</v>
      </c>
      <c r="L632" t="s">
        <v>117</v>
      </c>
      <c r="M632">
        <v>2</v>
      </c>
      <c r="N632" t="s">
        <v>115</v>
      </c>
      <c r="O632" t="s">
        <v>114</v>
      </c>
      <c r="P632" t="s">
        <v>115</v>
      </c>
    </row>
    <row r="633" spans="1:16" x14ac:dyDescent="0.2">
      <c r="A633" t="s">
        <v>107</v>
      </c>
      <c r="B633" s="3">
        <v>383414101212801</v>
      </c>
      <c r="C633" t="s">
        <v>112</v>
      </c>
      <c r="D633" s="1">
        <v>41643</v>
      </c>
      <c r="E633" s="2">
        <v>0.43402777777777773</v>
      </c>
      <c r="F633" t="s">
        <v>116</v>
      </c>
      <c r="G633">
        <v>148.88</v>
      </c>
      <c r="K633" t="s">
        <v>712</v>
      </c>
      <c r="L633" t="s">
        <v>117</v>
      </c>
      <c r="M633">
        <v>2</v>
      </c>
      <c r="N633" t="s">
        <v>115</v>
      </c>
      <c r="O633" t="s">
        <v>114</v>
      </c>
      <c r="P633" t="s">
        <v>115</v>
      </c>
    </row>
    <row r="634" spans="1:16" x14ac:dyDescent="0.2">
      <c r="A634" t="s">
        <v>107</v>
      </c>
      <c r="B634" s="3">
        <v>383414101212801</v>
      </c>
      <c r="C634" t="s">
        <v>112</v>
      </c>
      <c r="D634" s="1">
        <v>42008</v>
      </c>
      <c r="E634" s="2">
        <v>0.46736111111111112</v>
      </c>
      <c r="F634" t="s">
        <v>116</v>
      </c>
      <c r="G634">
        <v>148.1</v>
      </c>
      <c r="K634" t="s">
        <v>712</v>
      </c>
      <c r="L634" t="s">
        <v>117</v>
      </c>
      <c r="M634">
        <v>2</v>
      </c>
      <c r="N634" t="s">
        <v>115</v>
      </c>
      <c r="O634" t="s">
        <v>114</v>
      </c>
      <c r="P634" t="s">
        <v>111</v>
      </c>
    </row>
    <row r="635" spans="1:16" x14ac:dyDescent="0.2">
      <c r="A635" t="s">
        <v>107</v>
      </c>
      <c r="B635" s="3">
        <v>383416101133801</v>
      </c>
      <c r="C635" t="s">
        <v>112</v>
      </c>
      <c r="D635" s="1">
        <v>39453</v>
      </c>
      <c r="E635" s="2">
        <v>0.50138888888888888</v>
      </c>
      <c r="F635" t="s">
        <v>116</v>
      </c>
      <c r="G635">
        <v>167.45</v>
      </c>
      <c r="K635" t="s">
        <v>712</v>
      </c>
      <c r="L635" t="s">
        <v>117</v>
      </c>
      <c r="M635">
        <v>2</v>
      </c>
      <c r="N635" t="s">
        <v>115</v>
      </c>
      <c r="O635" t="s">
        <v>114</v>
      </c>
      <c r="P635" t="s">
        <v>115</v>
      </c>
    </row>
    <row r="636" spans="1:16" x14ac:dyDescent="0.2">
      <c r="A636" t="s">
        <v>107</v>
      </c>
      <c r="B636" s="3">
        <v>383416101133801</v>
      </c>
      <c r="C636" t="s">
        <v>112</v>
      </c>
      <c r="D636" s="1">
        <v>39819</v>
      </c>
      <c r="E636" s="2">
        <v>0.50624999999999998</v>
      </c>
      <c r="F636" t="s">
        <v>116</v>
      </c>
      <c r="G636">
        <v>168.34</v>
      </c>
      <c r="K636" t="s">
        <v>712</v>
      </c>
      <c r="L636" t="s">
        <v>117</v>
      </c>
      <c r="M636">
        <v>2</v>
      </c>
      <c r="N636" t="s">
        <v>115</v>
      </c>
      <c r="O636" t="s">
        <v>114</v>
      </c>
      <c r="P636" t="s">
        <v>115</v>
      </c>
    </row>
    <row r="637" spans="1:16" x14ac:dyDescent="0.2">
      <c r="A637" t="s">
        <v>107</v>
      </c>
      <c r="B637" s="3">
        <v>383416101133801</v>
      </c>
      <c r="C637" t="s">
        <v>112</v>
      </c>
      <c r="D637" s="1">
        <v>40182</v>
      </c>
      <c r="E637" s="2">
        <v>0.44236111111111115</v>
      </c>
      <c r="F637" t="s">
        <v>116</v>
      </c>
      <c r="G637">
        <v>170.82</v>
      </c>
      <c r="K637" t="s">
        <v>712</v>
      </c>
      <c r="L637" t="s">
        <v>117</v>
      </c>
      <c r="M637">
        <v>2</v>
      </c>
      <c r="N637" t="s">
        <v>115</v>
      </c>
      <c r="O637" t="s">
        <v>114</v>
      </c>
      <c r="P637" t="s">
        <v>115</v>
      </c>
    </row>
    <row r="638" spans="1:16" x14ac:dyDescent="0.2">
      <c r="A638" t="s">
        <v>107</v>
      </c>
      <c r="B638" s="3">
        <v>383416101133801</v>
      </c>
      <c r="C638" t="s">
        <v>112</v>
      </c>
      <c r="D638" s="1">
        <v>40548</v>
      </c>
      <c r="E638" s="2">
        <v>0.4604166666666667</v>
      </c>
      <c r="F638" t="s">
        <v>116</v>
      </c>
      <c r="G638">
        <v>170.38</v>
      </c>
      <c r="K638" t="s">
        <v>712</v>
      </c>
      <c r="L638" t="s">
        <v>117</v>
      </c>
      <c r="M638">
        <v>2</v>
      </c>
      <c r="N638" t="s">
        <v>115</v>
      </c>
      <c r="O638" t="s">
        <v>114</v>
      </c>
      <c r="P638" t="s">
        <v>115</v>
      </c>
    </row>
    <row r="639" spans="1:16" x14ac:dyDescent="0.2">
      <c r="A639" t="s">
        <v>107</v>
      </c>
      <c r="B639" s="3">
        <v>383416101133801</v>
      </c>
      <c r="C639" t="s">
        <v>112</v>
      </c>
      <c r="D639" s="1">
        <v>40913</v>
      </c>
      <c r="E639" s="2">
        <v>0.53194444444444444</v>
      </c>
      <c r="F639" t="s">
        <v>116</v>
      </c>
      <c r="G639">
        <v>170.57</v>
      </c>
      <c r="K639" t="s">
        <v>712</v>
      </c>
      <c r="L639" t="s">
        <v>117</v>
      </c>
      <c r="M639">
        <v>2</v>
      </c>
      <c r="N639" t="s">
        <v>115</v>
      </c>
      <c r="O639" t="s">
        <v>114</v>
      </c>
      <c r="P639" t="s">
        <v>115</v>
      </c>
    </row>
    <row r="640" spans="1:16" x14ac:dyDescent="0.2">
      <c r="A640" t="s">
        <v>107</v>
      </c>
      <c r="B640" s="3">
        <v>383416101133801</v>
      </c>
      <c r="C640" t="s">
        <v>112</v>
      </c>
      <c r="D640" s="1">
        <v>41278</v>
      </c>
      <c r="E640" s="2">
        <v>0.58819444444444446</v>
      </c>
      <c r="F640" t="s">
        <v>116</v>
      </c>
      <c r="G640">
        <v>172.5</v>
      </c>
      <c r="K640" t="s">
        <v>712</v>
      </c>
      <c r="L640" t="s">
        <v>117</v>
      </c>
      <c r="M640">
        <v>2</v>
      </c>
      <c r="N640" t="s">
        <v>115</v>
      </c>
      <c r="O640" t="s">
        <v>114</v>
      </c>
      <c r="P640" t="s">
        <v>115</v>
      </c>
    </row>
    <row r="641" spans="1:16" x14ac:dyDescent="0.2">
      <c r="A641" t="s">
        <v>107</v>
      </c>
      <c r="B641" s="3">
        <v>383416101133801</v>
      </c>
      <c r="C641" t="s">
        <v>112</v>
      </c>
      <c r="D641" s="1">
        <v>41643</v>
      </c>
      <c r="E641" s="2">
        <v>0.37361111111111112</v>
      </c>
      <c r="F641" t="s">
        <v>116</v>
      </c>
      <c r="G641">
        <v>173.58</v>
      </c>
      <c r="K641" t="s">
        <v>712</v>
      </c>
      <c r="L641" t="s">
        <v>117</v>
      </c>
      <c r="M641">
        <v>2</v>
      </c>
      <c r="N641" t="s">
        <v>115</v>
      </c>
      <c r="O641" t="s">
        <v>114</v>
      </c>
      <c r="P641" t="s">
        <v>115</v>
      </c>
    </row>
    <row r="642" spans="1:16" x14ac:dyDescent="0.2">
      <c r="A642" t="s">
        <v>107</v>
      </c>
      <c r="B642" s="3">
        <v>383416101133801</v>
      </c>
      <c r="C642" t="s">
        <v>112</v>
      </c>
      <c r="D642" s="1">
        <v>42008</v>
      </c>
      <c r="E642" s="2">
        <v>0.49444444444444446</v>
      </c>
      <c r="F642" t="s">
        <v>116</v>
      </c>
      <c r="G642">
        <v>174.72</v>
      </c>
      <c r="K642" t="s">
        <v>712</v>
      </c>
      <c r="L642" t="s">
        <v>117</v>
      </c>
      <c r="M642">
        <v>2</v>
      </c>
      <c r="N642" t="s">
        <v>115</v>
      </c>
      <c r="O642" t="s">
        <v>114</v>
      </c>
      <c r="P642" t="s">
        <v>111</v>
      </c>
    </row>
    <row r="643" spans="1:16" x14ac:dyDescent="0.2">
      <c r="A643" t="s">
        <v>107</v>
      </c>
      <c r="B643" s="3">
        <v>383418101435701</v>
      </c>
      <c r="C643" t="s">
        <v>112</v>
      </c>
      <c r="D643" s="1">
        <v>39453</v>
      </c>
      <c r="E643" s="2">
        <v>0.38680555555555557</v>
      </c>
      <c r="F643" t="s">
        <v>116</v>
      </c>
      <c r="G643">
        <v>147.5</v>
      </c>
      <c r="K643" t="s">
        <v>712</v>
      </c>
      <c r="L643" t="s">
        <v>117</v>
      </c>
      <c r="M643">
        <v>2</v>
      </c>
      <c r="N643" t="s">
        <v>115</v>
      </c>
      <c r="O643" t="s">
        <v>114</v>
      </c>
      <c r="P643" t="s">
        <v>115</v>
      </c>
    </row>
    <row r="644" spans="1:16" x14ac:dyDescent="0.2">
      <c r="A644" t="s">
        <v>107</v>
      </c>
      <c r="B644" s="3">
        <v>383418101435701</v>
      </c>
      <c r="C644" t="s">
        <v>112</v>
      </c>
      <c r="D644" s="1">
        <v>39819</v>
      </c>
      <c r="E644" s="2">
        <v>0.40625</v>
      </c>
      <c r="F644" t="s">
        <v>116</v>
      </c>
      <c r="G644">
        <v>147.41</v>
      </c>
      <c r="K644" t="s">
        <v>712</v>
      </c>
      <c r="L644" t="s">
        <v>117</v>
      </c>
      <c r="M644">
        <v>2</v>
      </c>
      <c r="N644" t="s">
        <v>115</v>
      </c>
      <c r="O644" t="s">
        <v>114</v>
      </c>
      <c r="P644" t="s">
        <v>115</v>
      </c>
    </row>
    <row r="645" spans="1:16" x14ac:dyDescent="0.2">
      <c r="A645" t="s">
        <v>107</v>
      </c>
      <c r="B645" s="3">
        <v>383418101435701</v>
      </c>
      <c r="C645" t="s">
        <v>112</v>
      </c>
      <c r="D645" s="1">
        <v>40182</v>
      </c>
      <c r="E645" s="2">
        <v>0.40902777777777777</v>
      </c>
      <c r="F645" t="s">
        <v>116</v>
      </c>
      <c r="G645">
        <v>149.13</v>
      </c>
      <c r="K645" t="s">
        <v>712</v>
      </c>
      <c r="L645" t="s">
        <v>117</v>
      </c>
      <c r="M645">
        <v>2</v>
      </c>
      <c r="N645" t="s">
        <v>115</v>
      </c>
      <c r="O645" t="s">
        <v>114</v>
      </c>
      <c r="P645" t="s">
        <v>115</v>
      </c>
    </row>
    <row r="646" spans="1:16" x14ac:dyDescent="0.2">
      <c r="A646" t="s">
        <v>107</v>
      </c>
      <c r="B646" s="3">
        <v>383418101435701</v>
      </c>
      <c r="C646" t="s">
        <v>112</v>
      </c>
      <c r="D646" s="1">
        <v>40548</v>
      </c>
      <c r="E646" s="2">
        <v>0.54652777777777783</v>
      </c>
      <c r="F646" t="s">
        <v>116</v>
      </c>
      <c r="G646">
        <v>147.09</v>
      </c>
      <c r="K646" t="s">
        <v>712</v>
      </c>
      <c r="L646" t="s">
        <v>117</v>
      </c>
      <c r="M646">
        <v>2</v>
      </c>
      <c r="N646" t="s">
        <v>115</v>
      </c>
      <c r="O646" t="s">
        <v>114</v>
      </c>
      <c r="P646" t="s">
        <v>115</v>
      </c>
    </row>
    <row r="647" spans="1:16" x14ac:dyDescent="0.2">
      <c r="A647" t="s">
        <v>107</v>
      </c>
      <c r="B647" s="3">
        <v>383418101435701</v>
      </c>
      <c r="C647" t="s">
        <v>112</v>
      </c>
      <c r="D647" s="1">
        <v>40927</v>
      </c>
      <c r="E647" s="2">
        <v>0.37152777777777773</v>
      </c>
      <c r="F647" t="s">
        <v>116</v>
      </c>
      <c r="G647">
        <v>147.33000000000001</v>
      </c>
      <c r="K647" t="s">
        <v>712</v>
      </c>
      <c r="L647" t="s">
        <v>117</v>
      </c>
      <c r="M647">
        <v>2</v>
      </c>
      <c r="N647" t="s">
        <v>115</v>
      </c>
      <c r="O647" t="s">
        <v>114</v>
      </c>
      <c r="P647" t="s">
        <v>115</v>
      </c>
    </row>
    <row r="648" spans="1:16" x14ac:dyDescent="0.2">
      <c r="A648" t="s">
        <v>107</v>
      </c>
      <c r="B648" s="3">
        <v>383418101435701</v>
      </c>
      <c r="C648" t="s">
        <v>112</v>
      </c>
      <c r="D648" s="1">
        <v>41278</v>
      </c>
      <c r="E648" s="2">
        <v>0.59166666666666667</v>
      </c>
      <c r="F648" t="s">
        <v>116</v>
      </c>
      <c r="G648">
        <v>148.44</v>
      </c>
      <c r="J648" t="s">
        <v>120</v>
      </c>
      <c r="K648" t="s">
        <v>712</v>
      </c>
      <c r="L648" t="s">
        <v>117</v>
      </c>
      <c r="M648">
        <v>2</v>
      </c>
      <c r="N648" t="s">
        <v>115</v>
      </c>
      <c r="O648" t="s">
        <v>114</v>
      </c>
      <c r="P648" t="s">
        <v>115</v>
      </c>
    </row>
    <row r="649" spans="1:16" x14ac:dyDescent="0.2">
      <c r="A649" t="s">
        <v>107</v>
      </c>
      <c r="B649" s="3">
        <v>383418101435701</v>
      </c>
      <c r="C649" t="s">
        <v>112</v>
      </c>
      <c r="D649" s="1">
        <v>41643</v>
      </c>
      <c r="E649" s="2">
        <v>0.53472222222222221</v>
      </c>
      <c r="F649" t="s">
        <v>116</v>
      </c>
      <c r="G649">
        <v>148.24</v>
      </c>
      <c r="K649" t="s">
        <v>712</v>
      </c>
      <c r="L649" t="s">
        <v>117</v>
      </c>
      <c r="M649">
        <v>2</v>
      </c>
      <c r="N649" t="s">
        <v>115</v>
      </c>
      <c r="O649" t="s">
        <v>114</v>
      </c>
      <c r="P649" t="s">
        <v>115</v>
      </c>
    </row>
    <row r="650" spans="1:16" x14ac:dyDescent="0.2">
      <c r="A650" t="s">
        <v>107</v>
      </c>
      <c r="B650" s="3">
        <v>383418101435701</v>
      </c>
      <c r="C650" t="s">
        <v>112</v>
      </c>
      <c r="D650" s="1">
        <v>42008</v>
      </c>
      <c r="E650" s="2">
        <v>0.40208333333333335</v>
      </c>
      <c r="F650" t="s">
        <v>116</v>
      </c>
      <c r="G650">
        <v>148.12</v>
      </c>
      <c r="K650" t="s">
        <v>712</v>
      </c>
      <c r="L650" t="s">
        <v>117</v>
      </c>
      <c r="M650">
        <v>2</v>
      </c>
      <c r="N650" t="s">
        <v>115</v>
      </c>
      <c r="O650" t="s">
        <v>114</v>
      </c>
      <c r="P650" t="s">
        <v>111</v>
      </c>
    </row>
    <row r="651" spans="1:16" x14ac:dyDescent="0.2">
      <c r="A651" t="s">
        <v>107</v>
      </c>
      <c r="B651" s="3">
        <v>383433100353601</v>
      </c>
      <c r="C651" t="s">
        <v>112</v>
      </c>
      <c r="D651" s="1">
        <v>39456</v>
      </c>
      <c r="E651" s="2">
        <v>0.56527777777777777</v>
      </c>
      <c r="F651" t="s">
        <v>116</v>
      </c>
      <c r="G651">
        <v>99.39</v>
      </c>
      <c r="K651" t="s">
        <v>712</v>
      </c>
      <c r="L651" t="s">
        <v>117</v>
      </c>
      <c r="M651">
        <v>2</v>
      </c>
      <c r="N651" t="s">
        <v>115</v>
      </c>
      <c r="O651" t="s">
        <v>114</v>
      </c>
      <c r="P651" t="s">
        <v>115</v>
      </c>
    </row>
    <row r="652" spans="1:16" x14ac:dyDescent="0.2">
      <c r="A652" t="s">
        <v>107</v>
      </c>
      <c r="B652" s="3">
        <v>383433100353601</v>
      </c>
      <c r="C652" t="s">
        <v>112</v>
      </c>
      <c r="D652" s="1">
        <v>39820</v>
      </c>
      <c r="E652" s="2">
        <v>0.47569444444444442</v>
      </c>
      <c r="F652" t="s">
        <v>116</v>
      </c>
      <c r="G652">
        <v>100.47</v>
      </c>
      <c r="K652" t="s">
        <v>712</v>
      </c>
      <c r="L652" t="s">
        <v>117</v>
      </c>
      <c r="M652">
        <v>2</v>
      </c>
      <c r="N652" t="s">
        <v>115</v>
      </c>
      <c r="O652" t="s">
        <v>114</v>
      </c>
      <c r="P652" t="s">
        <v>115</v>
      </c>
    </row>
    <row r="653" spans="1:16" x14ac:dyDescent="0.2">
      <c r="A653" t="s">
        <v>107</v>
      </c>
      <c r="B653" s="3">
        <v>383448101044801</v>
      </c>
      <c r="C653" t="s">
        <v>112</v>
      </c>
      <c r="D653" s="1">
        <v>39454</v>
      </c>
      <c r="E653" s="2">
        <v>0.52152777777777781</v>
      </c>
      <c r="F653" t="s">
        <v>116</v>
      </c>
      <c r="G653">
        <v>144.99</v>
      </c>
      <c r="K653" t="s">
        <v>712</v>
      </c>
      <c r="L653" t="s">
        <v>117</v>
      </c>
      <c r="M653">
        <v>2</v>
      </c>
      <c r="N653" t="s">
        <v>115</v>
      </c>
      <c r="O653" t="s">
        <v>114</v>
      </c>
      <c r="P653" t="s">
        <v>115</v>
      </c>
    </row>
    <row r="654" spans="1:16" x14ac:dyDescent="0.2">
      <c r="A654" t="s">
        <v>107</v>
      </c>
      <c r="B654" s="3">
        <v>383448101044801</v>
      </c>
      <c r="C654" t="s">
        <v>112</v>
      </c>
      <c r="D654" s="1">
        <v>39819</v>
      </c>
      <c r="E654" s="2">
        <v>0.42430555555555555</v>
      </c>
      <c r="F654" t="s">
        <v>116</v>
      </c>
      <c r="G654">
        <v>145.44</v>
      </c>
      <c r="K654" t="s">
        <v>712</v>
      </c>
      <c r="L654" t="s">
        <v>117</v>
      </c>
      <c r="M654">
        <v>2</v>
      </c>
      <c r="N654" t="s">
        <v>115</v>
      </c>
      <c r="O654" t="s">
        <v>114</v>
      </c>
      <c r="P654" t="s">
        <v>115</v>
      </c>
    </row>
    <row r="655" spans="1:16" x14ac:dyDescent="0.2">
      <c r="A655" t="s">
        <v>107</v>
      </c>
      <c r="B655" s="3">
        <v>383458101460201</v>
      </c>
      <c r="C655" t="s">
        <v>112</v>
      </c>
      <c r="D655" s="1">
        <v>39453</v>
      </c>
      <c r="E655" s="2">
        <v>0.39999999999999997</v>
      </c>
      <c r="F655" t="s">
        <v>116</v>
      </c>
      <c r="G655">
        <v>190.45</v>
      </c>
      <c r="K655" t="s">
        <v>712</v>
      </c>
      <c r="L655" t="s">
        <v>117</v>
      </c>
      <c r="M655">
        <v>2</v>
      </c>
      <c r="N655" t="s">
        <v>115</v>
      </c>
      <c r="O655" t="s">
        <v>114</v>
      </c>
      <c r="P655" t="s">
        <v>115</v>
      </c>
    </row>
    <row r="656" spans="1:16" x14ac:dyDescent="0.2">
      <c r="A656" t="s">
        <v>107</v>
      </c>
      <c r="B656" s="3">
        <v>383458101460201</v>
      </c>
      <c r="C656" t="s">
        <v>112</v>
      </c>
      <c r="D656" s="1">
        <v>39819</v>
      </c>
      <c r="E656" s="2">
        <v>0.43402777777777773</v>
      </c>
      <c r="F656" t="s">
        <v>116</v>
      </c>
      <c r="G656">
        <v>190.97</v>
      </c>
      <c r="K656" t="s">
        <v>712</v>
      </c>
      <c r="L656" t="s">
        <v>117</v>
      </c>
      <c r="M656">
        <v>2</v>
      </c>
      <c r="N656" t="s">
        <v>115</v>
      </c>
      <c r="O656" t="s">
        <v>114</v>
      </c>
      <c r="P656" t="s">
        <v>115</v>
      </c>
    </row>
    <row r="657" spans="1:16" x14ac:dyDescent="0.2">
      <c r="A657" t="s">
        <v>107</v>
      </c>
      <c r="B657" s="3">
        <v>383458101460201</v>
      </c>
      <c r="C657" t="s">
        <v>112</v>
      </c>
      <c r="D657" s="1">
        <v>40182</v>
      </c>
      <c r="E657" s="2">
        <v>0.44930555555555557</v>
      </c>
      <c r="F657" t="s">
        <v>116</v>
      </c>
      <c r="G657">
        <v>189.68</v>
      </c>
      <c r="K657" t="s">
        <v>712</v>
      </c>
      <c r="L657" t="s">
        <v>117</v>
      </c>
      <c r="M657">
        <v>2</v>
      </c>
      <c r="N657" t="s">
        <v>115</v>
      </c>
      <c r="O657" t="s">
        <v>114</v>
      </c>
      <c r="P657" t="s">
        <v>115</v>
      </c>
    </row>
    <row r="658" spans="1:16" x14ac:dyDescent="0.2">
      <c r="A658" t="s">
        <v>107</v>
      </c>
      <c r="B658" s="3">
        <v>383458101460201</v>
      </c>
      <c r="C658" t="s">
        <v>112</v>
      </c>
      <c r="D658" s="1">
        <v>40548</v>
      </c>
      <c r="E658" s="2">
        <v>0.59444444444444444</v>
      </c>
      <c r="F658" t="s">
        <v>116</v>
      </c>
      <c r="G658">
        <v>189.98</v>
      </c>
      <c r="K658" t="s">
        <v>712</v>
      </c>
      <c r="L658" t="s">
        <v>117</v>
      </c>
      <c r="M658">
        <v>2</v>
      </c>
      <c r="N658" t="s">
        <v>115</v>
      </c>
      <c r="O658" t="s">
        <v>114</v>
      </c>
      <c r="P658" t="s">
        <v>115</v>
      </c>
    </row>
    <row r="659" spans="1:16" x14ac:dyDescent="0.2">
      <c r="A659" t="s">
        <v>107</v>
      </c>
      <c r="B659" s="3">
        <v>383458101460201</v>
      </c>
      <c r="C659" t="s">
        <v>112</v>
      </c>
      <c r="D659" s="1">
        <v>40913</v>
      </c>
      <c r="E659" s="2">
        <v>0.47152777777777777</v>
      </c>
      <c r="F659" t="s">
        <v>116</v>
      </c>
      <c r="G659">
        <v>190.51</v>
      </c>
      <c r="K659" t="s">
        <v>712</v>
      </c>
      <c r="L659" t="s">
        <v>117</v>
      </c>
      <c r="M659">
        <v>2</v>
      </c>
      <c r="N659" t="s">
        <v>115</v>
      </c>
      <c r="O659" t="s">
        <v>114</v>
      </c>
      <c r="P659" t="s">
        <v>115</v>
      </c>
    </row>
    <row r="660" spans="1:16" x14ac:dyDescent="0.2">
      <c r="A660" t="s">
        <v>107</v>
      </c>
      <c r="B660" s="3">
        <v>383458101460201</v>
      </c>
      <c r="C660" t="s">
        <v>112</v>
      </c>
      <c r="D660" s="1">
        <v>41278</v>
      </c>
      <c r="E660" s="2">
        <v>0.62361111111111112</v>
      </c>
      <c r="F660" t="s">
        <v>116</v>
      </c>
      <c r="G660">
        <v>191.45</v>
      </c>
      <c r="K660" t="s">
        <v>712</v>
      </c>
      <c r="L660" t="s">
        <v>117</v>
      </c>
      <c r="M660">
        <v>2</v>
      </c>
      <c r="N660" t="s">
        <v>115</v>
      </c>
      <c r="O660" t="s">
        <v>114</v>
      </c>
      <c r="P660" t="s">
        <v>115</v>
      </c>
    </row>
    <row r="661" spans="1:16" x14ac:dyDescent="0.2">
      <c r="A661" t="s">
        <v>107</v>
      </c>
      <c r="B661" s="3">
        <v>383458101460201</v>
      </c>
      <c r="C661" t="s">
        <v>112</v>
      </c>
      <c r="D661" s="1">
        <v>41643</v>
      </c>
      <c r="E661" s="2">
        <v>0.51597222222222217</v>
      </c>
      <c r="F661" t="s">
        <v>116</v>
      </c>
      <c r="G661">
        <v>191.76</v>
      </c>
      <c r="K661" t="s">
        <v>712</v>
      </c>
      <c r="L661" t="s">
        <v>117</v>
      </c>
      <c r="M661">
        <v>2</v>
      </c>
      <c r="N661" t="s">
        <v>115</v>
      </c>
      <c r="O661" t="s">
        <v>114</v>
      </c>
      <c r="P661" t="s">
        <v>115</v>
      </c>
    </row>
    <row r="662" spans="1:16" x14ac:dyDescent="0.2">
      <c r="A662" t="s">
        <v>107</v>
      </c>
      <c r="B662" s="3">
        <v>383458101460201</v>
      </c>
      <c r="C662" t="s">
        <v>112</v>
      </c>
      <c r="D662" s="1">
        <v>42008</v>
      </c>
      <c r="E662" s="2">
        <v>0.37916666666666665</v>
      </c>
      <c r="F662" t="s">
        <v>116</v>
      </c>
      <c r="G662">
        <v>192.08</v>
      </c>
      <c r="K662" t="s">
        <v>712</v>
      </c>
      <c r="L662" t="s">
        <v>117</v>
      </c>
      <c r="M662">
        <v>2</v>
      </c>
      <c r="N662" t="s">
        <v>115</v>
      </c>
      <c r="O662" t="s">
        <v>114</v>
      </c>
      <c r="P662" t="s">
        <v>111</v>
      </c>
    </row>
    <row r="663" spans="1:16" x14ac:dyDescent="0.2">
      <c r="A663" t="s">
        <v>107</v>
      </c>
      <c r="B663" s="3">
        <v>383545100305601</v>
      </c>
      <c r="C663" t="s">
        <v>112</v>
      </c>
      <c r="D663" s="1">
        <v>39456</v>
      </c>
      <c r="E663" s="2">
        <v>0.61597222222222225</v>
      </c>
      <c r="F663" t="s">
        <v>116</v>
      </c>
      <c r="G663">
        <v>117.29</v>
      </c>
      <c r="K663" t="s">
        <v>712</v>
      </c>
      <c r="L663" t="s">
        <v>117</v>
      </c>
      <c r="M663">
        <v>2</v>
      </c>
      <c r="N663" t="s">
        <v>115</v>
      </c>
      <c r="O663" t="s">
        <v>114</v>
      </c>
      <c r="P663" t="s">
        <v>115</v>
      </c>
    </row>
    <row r="664" spans="1:16" x14ac:dyDescent="0.2">
      <c r="A664" t="s">
        <v>107</v>
      </c>
      <c r="B664" s="3">
        <v>383545100305601</v>
      </c>
      <c r="C664" t="s">
        <v>112</v>
      </c>
      <c r="D664" s="1">
        <v>39820</v>
      </c>
      <c r="E664" s="2">
        <v>0.55277777777777781</v>
      </c>
      <c r="F664" t="s">
        <v>116</v>
      </c>
      <c r="G664">
        <v>117.98</v>
      </c>
      <c r="K664" t="s">
        <v>712</v>
      </c>
      <c r="L664" t="s">
        <v>117</v>
      </c>
      <c r="M664">
        <v>2</v>
      </c>
      <c r="N664" t="s">
        <v>115</v>
      </c>
      <c r="O664" t="s">
        <v>114</v>
      </c>
      <c r="P664" t="s">
        <v>115</v>
      </c>
    </row>
    <row r="665" spans="1:16" x14ac:dyDescent="0.2">
      <c r="A665" t="s">
        <v>107</v>
      </c>
      <c r="B665" s="3">
        <v>383545100305601</v>
      </c>
      <c r="C665" t="s">
        <v>112</v>
      </c>
      <c r="D665" s="1">
        <v>40184</v>
      </c>
      <c r="E665" s="2">
        <v>0.51458333333333328</v>
      </c>
      <c r="F665" t="s">
        <v>116</v>
      </c>
      <c r="G665">
        <v>118.35</v>
      </c>
      <c r="K665" t="s">
        <v>712</v>
      </c>
      <c r="L665" t="s">
        <v>117</v>
      </c>
      <c r="M665">
        <v>2</v>
      </c>
      <c r="N665" t="s">
        <v>115</v>
      </c>
      <c r="O665" t="s">
        <v>114</v>
      </c>
      <c r="P665" t="s">
        <v>115</v>
      </c>
    </row>
    <row r="666" spans="1:16" x14ac:dyDescent="0.2">
      <c r="A666" t="s">
        <v>107</v>
      </c>
      <c r="B666" s="3">
        <v>383545100305601</v>
      </c>
      <c r="C666" t="s">
        <v>112</v>
      </c>
      <c r="D666" s="1">
        <v>40546</v>
      </c>
      <c r="E666" s="2">
        <v>0.51944444444444449</v>
      </c>
      <c r="F666" t="s">
        <v>116</v>
      </c>
      <c r="G666">
        <v>118.53</v>
      </c>
      <c r="K666" t="s">
        <v>712</v>
      </c>
      <c r="L666" t="s">
        <v>117</v>
      </c>
      <c r="M666">
        <v>2</v>
      </c>
      <c r="N666" t="s">
        <v>115</v>
      </c>
      <c r="O666" t="s">
        <v>114</v>
      </c>
      <c r="P666" t="s">
        <v>115</v>
      </c>
    </row>
    <row r="667" spans="1:16" x14ac:dyDescent="0.2">
      <c r="A667" t="s">
        <v>107</v>
      </c>
      <c r="B667" s="3">
        <v>383545100305601</v>
      </c>
      <c r="C667" t="s">
        <v>112</v>
      </c>
      <c r="D667" s="1">
        <v>40913</v>
      </c>
      <c r="E667" s="2">
        <v>0.3756944444444445</v>
      </c>
      <c r="F667" t="s">
        <v>116</v>
      </c>
      <c r="G667">
        <v>119.12</v>
      </c>
      <c r="K667" t="s">
        <v>712</v>
      </c>
      <c r="L667" t="s">
        <v>117</v>
      </c>
      <c r="M667">
        <v>2</v>
      </c>
      <c r="N667" t="s">
        <v>115</v>
      </c>
      <c r="O667" t="s">
        <v>114</v>
      </c>
      <c r="P667" t="s">
        <v>115</v>
      </c>
    </row>
    <row r="668" spans="1:16" x14ac:dyDescent="0.2">
      <c r="A668" t="s">
        <v>107</v>
      </c>
      <c r="B668" s="3">
        <v>383551100275501</v>
      </c>
      <c r="C668" t="s">
        <v>112</v>
      </c>
      <c r="D668" s="1">
        <v>39471</v>
      </c>
      <c r="E668" s="2">
        <v>0.37013888888888885</v>
      </c>
      <c r="F668" t="s">
        <v>116</v>
      </c>
      <c r="G668">
        <v>104.13</v>
      </c>
      <c r="J668" t="s">
        <v>120</v>
      </c>
      <c r="K668" t="s">
        <v>712</v>
      </c>
      <c r="L668" t="s">
        <v>117</v>
      </c>
      <c r="M668">
        <v>2</v>
      </c>
      <c r="N668" t="s">
        <v>115</v>
      </c>
      <c r="O668" t="s">
        <v>114</v>
      </c>
      <c r="P668" t="s">
        <v>115</v>
      </c>
    </row>
    <row r="669" spans="1:16" x14ac:dyDescent="0.2">
      <c r="A669" t="s">
        <v>107</v>
      </c>
      <c r="B669" s="3">
        <v>383551100275501</v>
      </c>
      <c r="C669" t="s">
        <v>112</v>
      </c>
      <c r="D669" s="1">
        <v>39826</v>
      </c>
      <c r="E669" s="2">
        <v>0.43055555555555558</v>
      </c>
      <c r="F669" t="s">
        <v>116</v>
      </c>
      <c r="G669">
        <v>106.07</v>
      </c>
      <c r="K669" t="s">
        <v>712</v>
      </c>
      <c r="L669" t="s">
        <v>117</v>
      </c>
      <c r="M669">
        <v>2</v>
      </c>
      <c r="N669" t="s">
        <v>115</v>
      </c>
      <c r="O669" t="s">
        <v>114</v>
      </c>
      <c r="P669" t="s">
        <v>115</v>
      </c>
    </row>
    <row r="670" spans="1:16" x14ac:dyDescent="0.2">
      <c r="A670" t="s">
        <v>107</v>
      </c>
      <c r="B670" s="3">
        <v>383551100275501</v>
      </c>
      <c r="C670" t="s">
        <v>112</v>
      </c>
      <c r="D670" s="1">
        <v>40184</v>
      </c>
      <c r="E670" s="2">
        <v>0.52638888888888891</v>
      </c>
      <c r="F670" t="s">
        <v>116</v>
      </c>
      <c r="G670">
        <v>105.11</v>
      </c>
      <c r="K670" t="s">
        <v>712</v>
      </c>
      <c r="L670" t="s">
        <v>117</v>
      </c>
      <c r="M670">
        <v>2</v>
      </c>
      <c r="N670" t="s">
        <v>115</v>
      </c>
      <c r="O670" t="s">
        <v>114</v>
      </c>
      <c r="P670" t="s">
        <v>115</v>
      </c>
    </row>
    <row r="671" spans="1:16" x14ac:dyDescent="0.2">
      <c r="A671" t="s">
        <v>107</v>
      </c>
      <c r="B671" s="3">
        <v>383551100275501</v>
      </c>
      <c r="C671" t="s">
        <v>112</v>
      </c>
      <c r="D671" s="1">
        <v>40546</v>
      </c>
      <c r="E671" s="2">
        <v>0.50972222222222219</v>
      </c>
      <c r="F671" t="s">
        <v>116</v>
      </c>
      <c r="G671">
        <v>105.45</v>
      </c>
      <c r="K671" t="s">
        <v>712</v>
      </c>
      <c r="L671" t="s">
        <v>117</v>
      </c>
      <c r="M671">
        <v>2</v>
      </c>
      <c r="N671" t="s">
        <v>115</v>
      </c>
      <c r="O671" t="s">
        <v>114</v>
      </c>
      <c r="P671" t="s">
        <v>115</v>
      </c>
    </row>
    <row r="672" spans="1:16" x14ac:dyDescent="0.2">
      <c r="A672" t="s">
        <v>107</v>
      </c>
      <c r="B672" s="3">
        <v>383551100275501</v>
      </c>
      <c r="C672" t="s">
        <v>112</v>
      </c>
      <c r="D672" s="1">
        <v>40913</v>
      </c>
      <c r="E672" s="2">
        <v>0.44930555555555557</v>
      </c>
      <c r="F672" t="s">
        <v>116</v>
      </c>
      <c r="G672">
        <v>106.07</v>
      </c>
      <c r="K672" t="s">
        <v>712</v>
      </c>
      <c r="L672" t="s">
        <v>117</v>
      </c>
      <c r="M672">
        <v>2</v>
      </c>
      <c r="N672" t="s">
        <v>115</v>
      </c>
      <c r="O672" t="s">
        <v>114</v>
      </c>
      <c r="P672" t="s">
        <v>115</v>
      </c>
    </row>
    <row r="673" spans="1:16" x14ac:dyDescent="0.2">
      <c r="A673" t="s">
        <v>107</v>
      </c>
      <c r="B673" s="3">
        <v>383551100275501</v>
      </c>
      <c r="C673" t="s">
        <v>112</v>
      </c>
      <c r="D673" s="1">
        <v>41283</v>
      </c>
      <c r="E673" s="2">
        <v>0.56111111111111112</v>
      </c>
      <c r="F673" t="s">
        <v>116</v>
      </c>
      <c r="G673">
        <v>106.98</v>
      </c>
      <c r="K673" t="s">
        <v>713</v>
      </c>
      <c r="L673" t="s">
        <v>117</v>
      </c>
      <c r="M673">
        <v>2</v>
      </c>
      <c r="N673" t="s">
        <v>115</v>
      </c>
      <c r="O673" t="s">
        <v>114</v>
      </c>
      <c r="P673" t="s">
        <v>115</v>
      </c>
    </row>
    <row r="674" spans="1:16" x14ac:dyDescent="0.2">
      <c r="A674" t="s">
        <v>107</v>
      </c>
      <c r="B674" s="3">
        <v>383551100275501</v>
      </c>
      <c r="C674" t="s">
        <v>112</v>
      </c>
      <c r="D674" s="1">
        <v>41647</v>
      </c>
      <c r="E674" s="2">
        <v>0.37638888888888888</v>
      </c>
      <c r="F674" t="s">
        <v>116</v>
      </c>
      <c r="G674">
        <v>107.46</v>
      </c>
      <c r="K674" t="s">
        <v>713</v>
      </c>
      <c r="L674" t="s">
        <v>117</v>
      </c>
      <c r="M674">
        <v>2</v>
      </c>
      <c r="N674" t="s">
        <v>115</v>
      </c>
      <c r="O674" t="s">
        <v>114</v>
      </c>
      <c r="P674" t="s">
        <v>115</v>
      </c>
    </row>
    <row r="675" spans="1:16" x14ac:dyDescent="0.2">
      <c r="A675" t="s">
        <v>107</v>
      </c>
      <c r="B675" s="3">
        <v>383551100275501</v>
      </c>
      <c r="C675" t="s">
        <v>112</v>
      </c>
      <c r="D675" s="1">
        <v>42009</v>
      </c>
      <c r="E675" s="2">
        <v>0.5395833333333333</v>
      </c>
      <c r="F675" t="s">
        <v>116</v>
      </c>
      <c r="G675">
        <v>107.72</v>
      </c>
      <c r="K675" t="s">
        <v>713</v>
      </c>
      <c r="L675" t="s">
        <v>117</v>
      </c>
      <c r="M675">
        <v>2</v>
      </c>
      <c r="N675" t="s">
        <v>115</v>
      </c>
      <c r="O675" t="s">
        <v>114</v>
      </c>
      <c r="P675" t="s">
        <v>111</v>
      </c>
    </row>
    <row r="676" spans="1:16" x14ac:dyDescent="0.2">
      <c r="A676" t="s">
        <v>107</v>
      </c>
      <c r="B676" s="3">
        <v>383551101255001</v>
      </c>
      <c r="C676" t="s">
        <v>112</v>
      </c>
      <c r="D676" s="1">
        <v>39453</v>
      </c>
      <c r="E676" s="2">
        <v>0.46597222222222223</v>
      </c>
      <c r="F676" t="s">
        <v>116</v>
      </c>
      <c r="G676">
        <v>151.04</v>
      </c>
      <c r="K676" t="s">
        <v>712</v>
      </c>
      <c r="L676" t="s">
        <v>117</v>
      </c>
      <c r="M676">
        <v>2</v>
      </c>
      <c r="N676" t="s">
        <v>115</v>
      </c>
      <c r="O676" t="s">
        <v>114</v>
      </c>
      <c r="P676" t="s">
        <v>115</v>
      </c>
    </row>
    <row r="677" spans="1:16" x14ac:dyDescent="0.2">
      <c r="A677" t="s">
        <v>107</v>
      </c>
      <c r="B677" s="3">
        <v>383551101255001</v>
      </c>
      <c r="C677" t="s">
        <v>112</v>
      </c>
      <c r="D677" s="1">
        <v>39819</v>
      </c>
      <c r="E677" s="2">
        <v>0.4291666666666667</v>
      </c>
      <c r="F677" t="s">
        <v>116</v>
      </c>
      <c r="G677">
        <v>151.80000000000001</v>
      </c>
      <c r="K677" t="s">
        <v>712</v>
      </c>
      <c r="L677" t="s">
        <v>117</v>
      </c>
      <c r="M677">
        <v>2</v>
      </c>
      <c r="N677" t="s">
        <v>115</v>
      </c>
      <c r="O677" t="s">
        <v>114</v>
      </c>
      <c r="P677" t="s">
        <v>115</v>
      </c>
    </row>
    <row r="678" spans="1:16" x14ac:dyDescent="0.2">
      <c r="A678" t="s">
        <v>107</v>
      </c>
      <c r="B678" s="3">
        <v>383559100445101</v>
      </c>
      <c r="C678" t="s">
        <v>112</v>
      </c>
      <c r="D678" s="1">
        <v>39456</v>
      </c>
      <c r="E678" s="2">
        <v>0.43333333333333335</v>
      </c>
      <c r="F678" t="s">
        <v>116</v>
      </c>
      <c r="G678">
        <v>143.68</v>
      </c>
      <c r="K678" t="s">
        <v>712</v>
      </c>
      <c r="L678" t="s">
        <v>117</v>
      </c>
      <c r="M678">
        <v>2</v>
      </c>
      <c r="N678" t="s">
        <v>115</v>
      </c>
      <c r="O678" t="s">
        <v>114</v>
      </c>
      <c r="P678" t="s">
        <v>115</v>
      </c>
    </row>
    <row r="679" spans="1:16" x14ac:dyDescent="0.2">
      <c r="A679" t="s">
        <v>107</v>
      </c>
      <c r="B679" s="3">
        <v>383559100445101</v>
      </c>
      <c r="C679" t="s">
        <v>112</v>
      </c>
      <c r="D679" s="1">
        <v>39818</v>
      </c>
      <c r="E679" s="2">
        <v>0.62638888888888888</v>
      </c>
      <c r="F679" t="s">
        <v>116</v>
      </c>
      <c r="G679">
        <v>137.93</v>
      </c>
      <c r="K679" t="s">
        <v>712</v>
      </c>
      <c r="L679" t="s">
        <v>117</v>
      </c>
      <c r="M679">
        <v>2</v>
      </c>
      <c r="N679" t="s">
        <v>115</v>
      </c>
      <c r="O679" t="s">
        <v>114</v>
      </c>
      <c r="P679" t="s">
        <v>115</v>
      </c>
    </row>
    <row r="680" spans="1:16" x14ac:dyDescent="0.2">
      <c r="A680" t="s">
        <v>107</v>
      </c>
      <c r="B680" s="3">
        <v>383559100445101</v>
      </c>
      <c r="C680" t="s">
        <v>112</v>
      </c>
      <c r="D680" s="1">
        <v>40182</v>
      </c>
      <c r="E680" s="2">
        <v>0.46319444444444446</v>
      </c>
      <c r="F680" t="s">
        <v>116</v>
      </c>
      <c r="G680">
        <v>134.31</v>
      </c>
      <c r="K680" t="s">
        <v>712</v>
      </c>
      <c r="L680" t="s">
        <v>117</v>
      </c>
      <c r="M680">
        <v>2</v>
      </c>
      <c r="N680" t="s">
        <v>115</v>
      </c>
      <c r="O680" t="s">
        <v>114</v>
      </c>
      <c r="P680" t="s">
        <v>115</v>
      </c>
    </row>
    <row r="681" spans="1:16" x14ac:dyDescent="0.2">
      <c r="A681" t="s">
        <v>107</v>
      </c>
      <c r="B681" s="3">
        <v>383559100445101</v>
      </c>
      <c r="C681" t="s">
        <v>112</v>
      </c>
      <c r="D681" s="1">
        <v>40550</v>
      </c>
      <c r="E681" s="2">
        <v>0.5083333333333333</v>
      </c>
      <c r="F681" t="s">
        <v>116</v>
      </c>
      <c r="G681">
        <v>134.65</v>
      </c>
      <c r="K681" t="s">
        <v>712</v>
      </c>
      <c r="L681" t="s">
        <v>117</v>
      </c>
      <c r="M681">
        <v>2</v>
      </c>
      <c r="N681" t="s">
        <v>115</v>
      </c>
      <c r="O681" t="s">
        <v>114</v>
      </c>
      <c r="P681" t="s">
        <v>115</v>
      </c>
    </row>
    <row r="682" spans="1:16" x14ac:dyDescent="0.2">
      <c r="A682" t="s">
        <v>107</v>
      </c>
      <c r="B682" s="3">
        <v>383559100445101</v>
      </c>
      <c r="C682" t="s">
        <v>112</v>
      </c>
      <c r="D682" s="1">
        <v>40918</v>
      </c>
      <c r="E682" s="2">
        <v>0.4236111111111111</v>
      </c>
      <c r="F682" t="s">
        <v>116</v>
      </c>
      <c r="G682">
        <v>139.04</v>
      </c>
      <c r="K682" t="s">
        <v>712</v>
      </c>
      <c r="L682" t="s">
        <v>117</v>
      </c>
      <c r="M682">
        <v>2</v>
      </c>
      <c r="N682" t="s">
        <v>115</v>
      </c>
      <c r="O682" t="s">
        <v>114</v>
      </c>
      <c r="P682" t="s">
        <v>115</v>
      </c>
    </row>
    <row r="683" spans="1:16" x14ac:dyDescent="0.2">
      <c r="A683" t="s">
        <v>107</v>
      </c>
      <c r="B683" s="3">
        <v>383559100445101</v>
      </c>
      <c r="C683" t="s">
        <v>112</v>
      </c>
      <c r="D683" s="1">
        <v>41284</v>
      </c>
      <c r="E683" s="2">
        <v>0.58472222222222225</v>
      </c>
      <c r="F683" t="s">
        <v>116</v>
      </c>
      <c r="G683">
        <v>139.66</v>
      </c>
      <c r="K683" t="s">
        <v>713</v>
      </c>
      <c r="L683" t="s">
        <v>117</v>
      </c>
      <c r="M683">
        <v>2</v>
      </c>
      <c r="N683" t="s">
        <v>115</v>
      </c>
      <c r="O683" t="s">
        <v>114</v>
      </c>
      <c r="P683" t="s">
        <v>115</v>
      </c>
    </row>
    <row r="684" spans="1:16" x14ac:dyDescent="0.2">
      <c r="A684" t="s">
        <v>107</v>
      </c>
      <c r="B684" s="3">
        <v>383559100445101</v>
      </c>
      <c r="C684" t="s">
        <v>112</v>
      </c>
      <c r="D684" s="1">
        <v>41647</v>
      </c>
      <c r="E684" s="2">
        <v>0.58958333333333335</v>
      </c>
      <c r="F684" t="s">
        <v>116</v>
      </c>
      <c r="G684">
        <v>138.06</v>
      </c>
      <c r="K684" t="s">
        <v>713</v>
      </c>
      <c r="L684" t="s">
        <v>117</v>
      </c>
      <c r="M684">
        <v>2</v>
      </c>
      <c r="N684" t="s">
        <v>115</v>
      </c>
      <c r="O684" t="s">
        <v>114</v>
      </c>
      <c r="P684" t="s">
        <v>115</v>
      </c>
    </row>
    <row r="685" spans="1:16" x14ac:dyDescent="0.2">
      <c r="A685" t="s">
        <v>107</v>
      </c>
      <c r="B685" s="3">
        <v>383559100445101</v>
      </c>
      <c r="C685" t="s">
        <v>112</v>
      </c>
      <c r="D685" s="1">
        <v>42010</v>
      </c>
      <c r="E685" s="2">
        <v>0.60486111111111118</v>
      </c>
      <c r="F685" t="s">
        <v>116</v>
      </c>
      <c r="G685">
        <v>140.66</v>
      </c>
      <c r="K685" t="s">
        <v>713</v>
      </c>
      <c r="L685" t="s">
        <v>117</v>
      </c>
      <c r="M685">
        <v>2</v>
      </c>
      <c r="N685" t="s">
        <v>115</v>
      </c>
      <c r="O685" t="s">
        <v>114</v>
      </c>
      <c r="P685" t="s">
        <v>111</v>
      </c>
    </row>
    <row r="686" spans="1:16" x14ac:dyDescent="0.2">
      <c r="A686" t="s">
        <v>107</v>
      </c>
      <c r="B686" s="3">
        <v>383639101091301</v>
      </c>
      <c r="C686" t="s">
        <v>112</v>
      </c>
      <c r="D686" s="1">
        <v>39453</v>
      </c>
      <c r="E686" s="2">
        <v>0.53402777777777777</v>
      </c>
      <c r="F686" t="s">
        <v>116</v>
      </c>
      <c r="G686">
        <v>163.85</v>
      </c>
      <c r="K686" t="s">
        <v>712</v>
      </c>
      <c r="L686" t="s">
        <v>117</v>
      </c>
      <c r="M686">
        <v>2</v>
      </c>
      <c r="N686" t="s">
        <v>115</v>
      </c>
      <c r="O686" t="s">
        <v>114</v>
      </c>
      <c r="P686" t="s">
        <v>115</v>
      </c>
    </row>
    <row r="687" spans="1:16" x14ac:dyDescent="0.2">
      <c r="A687" t="s">
        <v>107</v>
      </c>
      <c r="B687" s="3">
        <v>383639101091301</v>
      </c>
      <c r="C687" t="s">
        <v>112</v>
      </c>
      <c r="D687" s="1">
        <v>39819</v>
      </c>
      <c r="E687" s="2">
        <v>0.51944444444444449</v>
      </c>
      <c r="F687" t="s">
        <v>116</v>
      </c>
      <c r="G687">
        <v>163.66</v>
      </c>
      <c r="K687" t="s">
        <v>712</v>
      </c>
      <c r="L687" t="s">
        <v>117</v>
      </c>
      <c r="M687">
        <v>2</v>
      </c>
      <c r="N687" t="s">
        <v>115</v>
      </c>
      <c r="O687" t="s">
        <v>114</v>
      </c>
      <c r="P687" t="s">
        <v>115</v>
      </c>
    </row>
    <row r="688" spans="1:16" x14ac:dyDescent="0.2">
      <c r="A688" t="s">
        <v>107</v>
      </c>
      <c r="B688" s="3">
        <v>383639101091301</v>
      </c>
      <c r="C688" t="s">
        <v>112</v>
      </c>
      <c r="D688" s="1">
        <v>40182</v>
      </c>
      <c r="E688" s="2">
        <v>0.47083333333333338</v>
      </c>
      <c r="F688" t="s">
        <v>116</v>
      </c>
      <c r="G688">
        <v>165.43</v>
      </c>
      <c r="K688" t="s">
        <v>712</v>
      </c>
      <c r="L688" t="s">
        <v>117</v>
      </c>
      <c r="M688">
        <v>2</v>
      </c>
      <c r="N688" t="s">
        <v>115</v>
      </c>
      <c r="O688" t="s">
        <v>114</v>
      </c>
      <c r="P688" t="s">
        <v>115</v>
      </c>
    </row>
    <row r="689" spans="1:16" x14ac:dyDescent="0.2">
      <c r="A689" t="s">
        <v>107</v>
      </c>
      <c r="B689" s="3">
        <v>383639101091301</v>
      </c>
      <c r="C689" t="s">
        <v>112</v>
      </c>
      <c r="D689" s="1">
        <v>40548</v>
      </c>
      <c r="E689" s="2">
        <v>0.48333333333333334</v>
      </c>
      <c r="F689" t="s">
        <v>116</v>
      </c>
      <c r="G689">
        <v>166.38</v>
      </c>
      <c r="K689" t="s">
        <v>712</v>
      </c>
      <c r="L689" t="s">
        <v>117</v>
      </c>
      <c r="M689">
        <v>2</v>
      </c>
      <c r="N689" t="s">
        <v>115</v>
      </c>
      <c r="O689" t="s">
        <v>114</v>
      </c>
      <c r="P689" t="s">
        <v>115</v>
      </c>
    </row>
    <row r="690" spans="1:16" x14ac:dyDescent="0.2">
      <c r="A690" t="s">
        <v>107</v>
      </c>
      <c r="B690" s="3">
        <v>383639101091301</v>
      </c>
      <c r="C690" t="s">
        <v>112</v>
      </c>
      <c r="D690" s="1">
        <v>40927</v>
      </c>
      <c r="E690" s="2">
        <v>0.47083333333333338</v>
      </c>
      <c r="F690" t="s">
        <v>116</v>
      </c>
      <c r="G690">
        <v>167.39</v>
      </c>
      <c r="K690" t="s">
        <v>712</v>
      </c>
      <c r="L690" t="s">
        <v>117</v>
      </c>
      <c r="M690">
        <v>2</v>
      </c>
      <c r="N690" t="s">
        <v>115</v>
      </c>
      <c r="O690" t="s">
        <v>114</v>
      </c>
      <c r="P690" t="s">
        <v>115</v>
      </c>
    </row>
    <row r="691" spans="1:16" x14ac:dyDescent="0.2">
      <c r="A691" t="s">
        <v>107</v>
      </c>
      <c r="B691" s="3">
        <v>383639101091301</v>
      </c>
      <c r="C691" t="s">
        <v>112</v>
      </c>
      <c r="D691" s="1">
        <v>41278</v>
      </c>
      <c r="E691" s="2">
        <v>0.58124999999999993</v>
      </c>
      <c r="F691" t="s">
        <v>116</v>
      </c>
      <c r="G691">
        <v>169.23</v>
      </c>
      <c r="K691" t="s">
        <v>712</v>
      </c>
      <c r="L691" t="s">
        <v>117</v>
      </c>
      <c r="M691">
        <v>2</v>
      </c>
      <c r="N691" t="s">
        <v>115</v>
      </c>
      <c r="O691" t="s">
        <v>114</v>
      </c>
      <c r="P691" t="s">
        <v>115</v>
      </c>
    </row>
    <row r="692" spans="1:16" x14ac:dyDescent="0.2">
      <c r="A692" t="s">
        <v>107</v>
      </c>
      <c r="B692" s="3">
        <v>383639101091301</v>
      </c>
      <c r="C692" t="s">
        <v>112</v>
      </c>
      <c r="D692" s="1">
        <v>41643</v>
      </c>
      <c r="E692" s="2">
        <v>0.34791666666666665</v>
      </c>
      <c r="F692" t="s">
        <v>116</v>
      </c>
      <c r="G692">
        <v>173.05</v>
      </c>
      <c r="J692" t="s">
        <v>120</v>
      </c>
      <c r="K692" t="s">
        <v>712</v>
      </c>
      <c r="L692" t="s">
        <v>117</v>
      </c>
      <c r="M692">
        <v>2</v>
      </c>
      <c r="N692" t="s">
        <v>115</v>
      </c>
      <c r="O692" t="s">
        <v>114</v>
      </c>
      <c r="P692" t="s">
        <v>115</v>
      </c>
    </row>
    <row r="693" spans="1:16" x14ac:dyDescent="0.2">
      <c r="A693" t="s">
        <v>107</v>
      </c>
      <c r="B693" s="3">
        <v>383639101091301</v>
      </c>
      <c r="C693" t="s">
        <v>112</v>
      </c>
      <c r="D693" s="1">
        <v>42008</v>
      </c>
      <c r="E693" s="2">
        <v>0.56874999999999998</v>
      </c>
      <c r="F693" t="s">
        <v>116</v>
      </c>
      <c r="G693">
        <v>170.86</v>
      </c>
      <c r="K693" t="s">
        <v>712</v>
      </c>
      <c r="L693" t="s">
        <v>117</v>
      </c>
      <c r="M693">
        <v>2</v>
      </c>
      <c r="N693" t="s">
        <v>115</v>
      </c>
      <c r="O693" t="s">
        <v>114</v>
      </c>
      <c r="P693" t="s">
        <v>111</v>
      </c>
    </row>
    <row r="694" spans="1:16" x14ac:dyDescent="0.2">
      <c r="A694" t="s">
        <v>107</v>
      </c>
      <c r="B694" s="3">
        <v>383652101172902</v>
      </c>
      <c r="C694" t="s">
        <v>112</v>
      </c>
      <c r="D694" s="1">
        <v>39476</v>
      </c>
      <c r="G694">
        <v>153.27000000000001</v>
      </c>
      <c r="K694" t="s">
        <v>712</v>
      </c>
      <c r="L694" t="s">
        <v>109</v>
      </c>
      <c r="M694">
        <v>2</v>
      </c>
      <c r="N694" t="s">
        <v>115</v>
      </c>
      <c r="O694" t="s">
        <v>114</v>
      </c>
      <c r="P694" t="s">
        <v>115</v>
      </c>
    </row>
    <row r="695" spans="1:16" x14ac:dyDescent="0.2">
      <c r="A695" t="s">
        <v>107</v>
      </c>
      <c r="B695" s="3">
        <v>383652101172902</v>
      </c>
      <c r="C695" t="s">
        <v>112</v>
      </c>
      <c r="D695" s="1">
        <v>39819</v>
      </c>
      <c r="E695" s="2">
        <v>0.47013888888888888</v>
      </c>
      <c r="F695" t="s">
        <v>116</v>
      </c>
      <c r="G695">
        <v>153.66</v>
      </c>
      <c r="K695" t="s">
        <v>712</v>
      </c>
      <c r="L695" t="s">
        <v>117</v>
      </c>
      <c r="M695">
        <v>2</v>
      </c>
      <c r="N695" t="s">
        <v>115</v>
      </c>
      <c r="O695" t="s">
        <v>114</v>
      </c>
      <c r="P695" t="s">
        <v>115</v>
      </c>
    </row>
    <row r="696" spans="1:16" x14ac:dyDescent="0.2">
      <c r="A696" t="s">
        <v>107</v>
      </c>
      <c r="B696" s="3">
        <v>383652101172902</v>
      </c>
      <c r="C696" t="s">
        <v>112</v>
      </c>
      <c r="D696" s="1">
        <v>39819</v>
      </c>
      <c r="E696" s="2">
        <v>0.56458333333333333</v>
      </c>
      <c r="F696" t="s">
        <v>116</v>
      </c>
      <c r="G696">
        <v>153.6</v>
      </c>
      <c r="K696" t="s">
        <v>712</v>
      </c>
      <c r="L696" t="s">
        <v>117</v>
      </c>
      <c r="M696">
        <v>2</v>
      </c>
      <c r="N696" t="s">
        <v>115</v>
      </c>
      <c r="O696" t="s">
        <v>114</v>
      </c>
      <c r="P696" t="s">
        <v>115</v>
      </c>
    </row>
    <row r="697" spans="1:16" x14ac:dyDescent="0.2">
      <c r="A697" t="s">
        <v>107</v>
      </c>
      <c r="B697" s="3">
        <v>383652101172902</v>
      </c>
      <c r="C697" t="s">
        <v>112</v>
      </c>
      <c r="D697" s="1">
        <v>40182</v>
      </c>
      <c r="E697" s="2">
        <v>0.44930555555555557</v>
      </c>
      <c r="F697" t="s">
        <v>116</v>
      </c>
      <c r="G697">
        <v>152.28</v>
      </c>
      <c r="K697" t="s">
        <v>712</v>
      </c>
      <c r="L697" t="s">
        <v>117</v>
      </c>
      <c r="M697">
        <v>2</v>
      </c>
      <c r="N697" t="s">
        <v>115</v>
      </c>
      <c r="O697" t="s">
        <v>114</v>
      </c>
      <c r="P697" t="s">
        <v>115</v>
      </c>
    </row>
    <row r="698" spans="1:16" x14ac:dyDescent="0.2">
      <c r="A698" t="s">
        <v>107</v>
      </c>
      <c r="B698" s="3">
        <v>383652101172902</v>
      </c>
      <c r="C698" t="s">
        <v>112</v>
      </c>
      <c r="D698" s="1">
        <v>40548</v>
      </c>
      <c r="E698" s="2">
        <v>0.54236111111111118</v>
      </c>
      <c r="F698" t="s">
        <v>116</v>
      </c>
      <c r="G698">
        <v>154.76</v>
      </c>
      <c r="K698" t="s">
        <v>712</v>
      </c>
      <c r="L698" t="s">
        <v>117</v>
      </c>
      <c r="M698">
        <v>2</v>
      </c>
      <c r="N698" t="s">
        <v>115</v>
      </c>
      <c r="O698" t="s">
        <v>114</v>
      </c>
      <c r="P698" t="s">
        <v>115</v>
      </c>
    </row>
    <row r="699" spans="1:16" x14ac:dyDescent="0.2">
      <c r="A699" t="s">
        <v>107</v>
      </c>
      <c r="B699" s="3">
        <v>383652101172902</v>
      </c>
      <c r="C699" t="s">
        <v>112</v>
      </c>
      <c r="D699" s="1">
        <v>40927</v>
      </c>
      <c r="E699" s="2">
        <v>0.4465277777777778</v>
      </c>
      <c r="F699" t="s">
        <v>116</v>
      </c>
      <c r="G699">
        <v>155.47</v>
      </c>
      <c r="K699" t="s">
        <v>712</v>
      </c>
      <c r="L699" t="s">
        <v>117</v>
      </c>
      <c r="M699">
        <v>2</v>
      </c>
      <c r="N699" t="s">
        <v>115</v>
      </c>
      <c r="O699" t="s">
        <v>114</v>
      </c>
      <c r="P699" t="s">
        <v>115</v>
      </c>
    </row>
    <row r="700" spans="1:16" x14ac:dyDescent="0.2">
      <c r="A700" t="s">
        <v>107</v>
      </c>
      <c r="B700" s="3">
        <v>383652101172902</v>
      </c>
      <c r="C700" t="s">
        <v>112</v>
      </c>
      <c r="D700" s="1">
        <v>41278</v>
      </c>
      <c r="E700" s="2">
        <v>0.52013888888888882</v>
      </c>
      <c r="F700" t="s">
        <v>116</v>
      </c>
      <c r="G700">
        <v>156.82</v>
      </c>
      <c r="K700" t="s">
        <v>712</v>
      </c>
      <c r="L700" t="s">
        <v>117</v>
      </c>
      <c r="M700">
        <v>2</v>
      </c>
      <c r="N700" t="s">
        <v>115</v>
      </c>
      <c r="O700" t="s">
        <v>114</v>
      </c>
      <c r="P700" t="s">
        <v>115</v>
      </c>
    </row>
    <row r="701" spans="1:16" x14ac:dyDescent="0.2">
      <c r="A701" t="s">
        <v>107</v>
      </c>
      <c r="B701" s="3">
        <v>383652101172902</v>
      </c>
      <c r="C701" t="s">
        <v>112</v>
      </c>
      <c r="D701" s="1">
        <v>41643</v>
      </c>
      <c r="E701" s="2">
        <v>0.44722222222222219</v>
      </c>
      <c r="F701" t="s">
        <v>116</v>
      </c>
      <c r="G701">
        <v>157.78</v>
      </c>
      <c r="K701" t="s">
        <v>712</v>
      </c>
      <c r="L701" t="s">
        <v>117</v>
      </c>
      <c r="M701">
        <v>2</v>
      </c>
      <c r="N701" t="s">
        <v>115</v>
      </c>
      <c r="O701" t="s">
        <v>114</v>
      </c>
      <c r="P701" t="s">
        <v>115</v>
      </c>
    </row>
    <row r="702" spans="1:16" x14ac:dyDescent="0.2">
      <c r="A702" t="s">
        <v>107</v>
      </c>
      <c r="B702" s="3">
        <v>383652101172902</v>
      </c>
      <c r="C702" t="s">
        <v>112</v>
      </c>
      <c r="D702" s="1">
        <v>42008</v>
      </c>
      <c r="E702" s="2">
        <v>0.4826388888888889</v>
      </c>
      <c r="F702" t="s">
        <v>116</v>
      </c>
      <c r="G702">
        <v>158.16</v>
      </c>
      <c r="J702" t="s">
        <v>120</v>
      </c>
      <c r="K702" t="s">
        <v>712</v>
      </c>
      <c r="L702" t="s">
        <v>117</v>
      </c>
      <c r="M702">
        <v>2</v>
      </c>
      <c r="N702" t="s">
        <v>115</v>
      </c>
      <c r="O702" t="s">
        <v>114</v>
      </c>
      <c r="P702" t="s">
        <v>111</v>
      </c>
    </row>
    <row r="703" spans="1:16" x14ac:dyDescent="0.2">
      <c r="A703" t="s">
        <v>107</v>
      </c>
      <c r="B703" s="3">
        <v>383724100474001</v>
      </c>
      <c r="C703" t="s">
        <v>112</v>
      </c>
      <c r="D703" s="1">
        <v>39456</v>
      </c>
      <c r="E703" s="2">
        <v>0.44513888888888892</v>
      </c>
      <c r="F703" t="s">
        <v>116</v>
      </c>
      <c r="G703">
        <v>139.22</v>
      </c>
      <c r="K703" t="s">
        <v>712</v>
      </c>
      <c r="L703" t="s">
        <v>117</v>
      </c>
      <c r="M703">
        <v>2</v>
      </c>
      <c r="N703" t="s">
        <v>115</v>
      </c>
      <c r="O703" t="s">
        <v>114</v>
      </c>
      <c r="P703" t="s">
        <v>115</v>
      </c>
    </row>
    <row r="704" spans="1:16" x14ac:dyDescent="0.2">
      <c r="A704" t="s">
        <v>107</v>
      </c>
      <c r="B704" s="3">
        <v>383724100474001</v>
      </c>
      <c r="C704" t="s">
        <v>112</v>
      </c>
      <c r="D704" s="1">
        <v>40192</v>
      </c>
      <c r="E704" s="2">
        <v>0.46875</v>
      </c>
      <c r="F704" t="s">
        <v>116</v>
      </c>
      <c r="G704">
        <v>138.49</v>
      </c>
      <c r="K704" t="s">
        <v>712</v>
      </c>
      <c r="L704" t="s">
        <v>117</v>
      </c>
      <c r="M704">
        <v>2</v>
      </c>
      <c r="N704" t="s">
        <v>115</v>
      </c>
      <c r="O704" t="s">
        <v>114</v>
      </c>
      <c r="P704" t="s">
        <v>115</v>
      </c>
    </row>
    <row r="705" spans="1:16" x14ac:dyDescent="0.2">
      <c r="A705" t="s">
        <v>107</v>
      </c>
      <c r="B705" s="3">
        <v>383724100474001</v>
      </c>
      <c r="C705" t="s">
        <v>112</v>
      </c>
      <c r="D705" s="1">
        <v>40550</v>
      </c>
      <c r="E705" s="2">
        <v>0.49444444444444446</v>
      </c>
      <c r="F705" t="s">
        <v>116</v>
      </c>
      <c r="G705">
        <v>139.31</v>
      </c>
      <c r="J705" t="s">
        <v>120</v>
      </c>
      <c r="K705" t="s">
        <v>712</v>
      </c>
      <c r="L705" t="s">
        <v>117</v>
      </c>
      <c r="M705">
        <v>2</v>
      </c>
      <c r="N705" t="s">
        <v>115</v>
      </c>
      <c r="O705" t="s">
        <v>114</v>
      </c>
      <c r="P705" t="s">
        <v>115</v>
      </c>
    </row>
    <row r="706" spans="1:16" x14ac:dyDescent="0.2">
      <c r="A706" t="s">
        <v>107</v>
      </c>
      <c r="B706" s="3">
        <v>383724100474001</v>
      </c>
      <c r="C706" t="s">
        <v>112</v>
      </c>
      <c r="D706" s="1">
        <v>40914</v>
      </c>
      <c r="E706" s="2">
        <v>0.47569444444444442</v>
      </c>
      <c r="F706" t="s">
        <v>116</v>
      </c>
      <c r="G706">
        <v>149.86000000000001</v>
      </c>
      <c r="K706" t="s">
        <v>712</v>
      </c>
      <c r="L706" t="s">
        <v>117</v>
      </c>
      <c r="M706">
        <v>2</v>
      </c>
      <c r="N706" t="s">
        <v>115</v>
      </c>
      <c r="O706" t="s">
        <v>114</v>
      </c>
      <c r="P706" t="s">
        <v>115</v>
      </c>
    </row>
    <row r="707" spans="1:16" x14ac:dyDescent="0.2">
      <c r="A707" t="s">
        <v>107</v>
      </c>
      <c r="B707" s="3">
        <v>383724100474001</v>
      </c>
      <c r="C707" t="s">
        <v>112</v>
      </c>
      <c r="D707" s="1">
        <v>40980</v>
      </c>
      <c r="G707">
        <v>139.27000000000001</v>
      </c>
      <c r="K707" t="s">
        <v>713</v>
      </c>
      <c r="L707" t="s">
        <v>109</v>
      </c>
      <c r="M707">
        <v>2</v>
      </c>
      <c r="N707" t="s">
        <v>115</v>
      </c>
      <c r="O707" t="s">
        <v>114</v>
      </c>
      <c r="P707" t="s">
        <v>115</v>
      </c>
    </row>
    <row r="708" spans="1:16" x14ac:dyDescent="0.2">
      <c r="A708" t="s">
        <v>107</v>
      </c>
      <c r="B708" s="3">
        <v>383724100474001</v>
      </c>
      <c r="C708" t="s">
        <v>112</v>
      </c>
      <c r="D708" s="1">
        <v>41284</v>
      </c>
      <c r="E708" s="2">
        <v>0.5708333333333333</v>
      </c>
      <c r="F708" t="s">
        <v>116</v>
      </c>
      <c r="G708">
        <v>139.75</v>
      </c>
      <c r="K708" t="s">
        <v>713</v>
      </c>
      <c r="L708" t="s">
        <v>117</v>
      </c>
      <c r="M708">
        <v>2</v>
      </c>
      <c r="N708" t="s">
        <v>115</v>
      </c>
      <c r="O708" t="s">
        <v>114</v>
      </c>
      <c r="P708" t="s">
        <v>115</v>
      </c>
    </row>
    <row r="709" spans="1:16" x14ac:dyDescent="0.2">
      <c r="A709" t="s">
        <v>107</v>
      </c>
      <c r="B709" s="3">
        <v>383724100474001</v>
      </c>
      <c r="C709" t="s">
        <v>112</v>
      </c>
      <c r="D709" s="1">
        <v>41647</v>
      </c>
      <c r="E709" s="2">
        <v>0.60277777777777775</v>
      </c>
      <c r="F709" t="s">
        <v>116</v>
      </c>
      <c r="G709">
        <v>140.75</v>
      </c>
      <c r="J709" t="s">
        <v>120</v>
      </c>
      <c r="K709" t="s">
        <v>713</v>
      </c>
      <c r="L709" t="s">
        <v>117</v>
      </c>
      <c r="M709">
        <v>2</v>
      </c>
      <c r="N709" t="s">
        <v>115</v>
      </c>
      <c r="O709" t="s">
        <v>114</v>
      </c>
      <c r="P709" t="s">
        <v>115</v>
      </c>
    </row>
    <row r="710" spans="1:16" x14ac:dyDescent="0.2">
      <c r="A710" t="s">
        <v>107</v>
      </c>
      <c r="B710" s="3">
        <v>383724100474001</v>
      </c>
      <c r="C710" t="s">
        <v>112</v>
      </c>
      <c r="D710" s="1">
        <v>42010</v>
      </c>
      <c r="G710">
        <v>140.63</v>
      </c>
      <c r="J710" t="s">
        <v>120</v>
      </c>
      <c r="K710" t="s">
        <v>713</v>
      </c>
      <c r="L710" t="s">
        <v>109</v>
      </c>
      <c r="M710">
        <v>2</v>
      </c>
      <c r="N710" t="s">
        <v>115</v>
      </c>
      <c r="O710" t="s">
        <v>114</v>
      </c>
      <c r="P710" t="s">
        <v>111</v>
      </c>
    </row>
    <row r="711" spans="1:16" x14ac:dyDescent="0.2">
      <c r="A711" t="s">
        <v>107</v>
      </c>
      <c r="B711" s="3">
        <v>383736100320301</v>
      </c>
      <c r="C711" t="s">
        <v>112</v>
      </c>
      <c r="D711" s="1">
        <v>39456</v>
      </c>
      <c r="E711" s="2">
        <v>0.59513888888888888</v>
      </c>
      <c r="F711" t="s">
        <v>116</v>
      </c>
      <c r="G711">
        <v>113.79</v>
      </c>
      <c r="K711" t="s">
        <v>712</v>
      </c>
      <c r="L711" t="s">
        <v>117</v>
      </c>
      <c r="M711">
        <v>2</v>
      </c>
      <c r="N711" t="s">
        <v>115</v>
      </c>
      <c r="O711" t="s">
        <v>114</v>
      </c>
      <c r="P711" t="s">
        <v>115</v>
      </c>
    </row>
    <row r="712" spans="1:16" x14ac:dyDescent="0.2">
      <c r="A712" t="s">
        <v>107</v>
      </c>
      <c r="B712" s="3">
        <v>383736100320301</v>
      </c>
      <c r="C712" t="s">
        <v>112</v>
      </c>
      <c r="D712" s="1">
        <v>39820</v>
      </c>
      <c r="E712" s="2">
        <v>0.52847222222222223</v>
      </c>
      <c r="F712" t="s">
        <v>116</v>
      </c>
      <c r="G712">
        <v>112.75</v>
      </c>
      <c r="K712" t="s">
        <v>712</v>
      </c>
      <c r="L712" t="s">
        <v>117</v>
      </c>
      <c r="M712">
        <v>2</v>
      </c>
      <c r="N712" t="s">
        <v>115</v>
      </c>
      <c r="O712" t="s">
        <v>114</v>
      </c>
      <c r="P712" t="s">
        <v>115</v>
      </c>
    </row>
    <row r="713" spans="1:16" x14ac:dyDescent="0.2">
      <c r="A713" t="s">
        <v>107</v>
      </c>
      <c r="B713" s="3">
        <v>383736100320301</v>
      </c>
      <c r="C713" t="s">
        <v>112</v>
      </c>
      <c r="D713" s="1">
        <v>40184</v>
      </c>
      <c r="E713" s="2">
        <v>0.4916666666666667</v>
      </c>
      <c r="F713" t="s">
        <v>116</v>
      </c>
      <c r="G713">
        <v>112.89</v>
      </c>
      <c r="K713" t="s">
        <v>712</v>
      </c>
      <c r="L713" t="s">
        <v>117</v>
      </c>
      <c r="M713">
        <v>2</v>
      </c>
      <c r="N713" t="s">
        <v>115</v>
      </c>
      <c r="O713" t="s">
        <v>114</v>
      </c>
      <c r="P713" t="s">
        <v>115</v>
      </c>
    </row>
    <row r="714" spans="1:16" x14ac:dyDescent="0.2">
      <c r="A714" t="s">
        <v>107</v>
      </c>
      <c r="B714" s="3">
        <v>383736100320301</v>
      </c>
      <c r="C714" t="s">
        <v>112</v>
      </c>
      <c r="D714" s="1">
        <v>40546</v>
      </c>
      <c r="E714" s="2">
        <v>0.54097222222222219</v>
      </c>
      <c r="F714" t="s">
        <v>116</v>
      </c>
      <c r="G714">
        <v>113.24</v>
      </c>
      <c r="K714" t="s">
        <v>712</v>
      </c>
      <c r="L714" t="s">
        <v>117</v>
      </c>
      <c r="M714">
        <v>2</v>
      </c>
      <c r="N714" t="s">
        <v>115</v>
      </c>
      <c r="O714" t="s">
        <v>114</v>
      </c>
      <c r="P714" t="s">
        <v>115</v>
      </c>
    </row>
    <row r="715" spans="1:16" x14ac:dyDescent="0.2">
      <c r="A715" t="s">
        <v>107</v>
      </c>
      <c r="B715" s="3">
        <v>383736100320301</v>
      </c>
      <c r="C715" t="s">
        <v>112</v>
      </c>
      <c r="D715" s="1">
        <v>40913</v>
      </c>
      <c r="E715" s="2">
        <v>0.3833333333333333</v>
      </c>
      <c r="F715" t="s">
        <v>116</v>
      </c>
      <c r="G715">
        <v>113.66</v>
      </c>
      <c r="K715" t="s">
        <v>712</v>
      </c>
      <c r="L715" t="s">
        <v>117</v>
      </c>
      <c r="M715">
        <v>2</v>
      </c>
      <c r="N715" t="s">
        <v>115</v>
      </c>
      <c r="O715" t="s">
        <v>114</v>
      </c>
      <c r="P715" t="s">
        <v>115</v>
      </c>
    </row>
    <row r="716" spans="1:16" x14ac:dyDescent="0.2">
      <c r="A716" t="s">
        <v>107</v>
      </c>
      <c r="B716" s="3">
        <v>383736100320301</v>
      </c>
      <c r="C716" t="s">
        <v>112</v>
      </c>
      <c r="D716" s="1">
        <v>41283</v>
      </c>
      <c r="E716" s="2">
        <v>0.37222222222222223</v>
      </c>
      <c r="F716" t="s">
        <v>116</v>
      </c>
      <c r="G716">
        <v>114.55</v>
      </c>
      <c r="K716" t="s">
        <v>713</v>
      </c>
      <c r="L716" t="s">
        <v>117</v>
      </c>
      <c r="M716">
        <v>2</v>
      </c>
      <c r="N716" t="s">
        <v>115</v>
      </c>
      <c r="O716" t="s">
        <v>114</v>
      </c>
      <c r="P716" t="s">
        <v>115</v>
      </c>
    </row>
    <row r="717" spans="1:16" x14ac:dyDescent="0.2">
      <c r="A717" t="s">
        <v>107</v>
      </c>
      <c r="B717" s="3">
        <v>383736100320301</v>
      </c>
      <c r="C717" t="s">
        <v>112</v>
      </c>
      <c r="D717" s="1">
        <v>41647</v>
      </c>
      <c r="E717" s="2">
        <v>0.4368055555555555</v>
      </c>
      <c r="F717" t="s">
        <v>116</v>
      </c>
      <c r="G717">
        <v>114.87</v>
      </c>
      <c r="K717" t="s">
        <v>713</v>
      </c>
      <c r="L717" t="s">
        <v>117</v>
      </c>
      <c r="M717">
        <v>2</v>
      </c>
      <c r="N717" t="s">
        <v>115</v>
      </c>
      <c r="O717" t="s">
        <v>114</v>
      </c>
      <c r="P717" t="s">
        <v>115</v>
      </c>
    </row>
    <row r="718" spans="1:16" x14ac:dyDescent="0.2">
      <c r="A718" t="s">
        <v>107</v>
      </c>
      <c r="B718" s="3">
        <v>383736100320301</v>
      </c>
      <c r="C718" t="s">
        <v>112</v>
      </c>
      <c r="D718" s="1">
        <v>42009</v>
      </c>
      <c r="E718" s="2">
        <v>0.57222222222222219</v>
      </c>
      <c r="F718" t="s">
        <v>116</v>
      </c>
      <c r="G718">
        <v>115.07</v>
      </c>
      <c r="K718" t="s">
        <v>713</v>
      </c>
      <c r="L718" t="s">
        <v>117</v>
      </c>
      <c r="M718">
        <v>2</v>
      </c>
      <c r="N718" t="s">
        <v>115</v>
      </c>
      <c r="O718" t="s">
        <v>114</v>
      </c>
      <c r="P718" t="s">
        <v>111</v>
      </c>
    </row>
    <row r="719" spans="1:16" x14ac:dyDescent="0.2">
      <c r="A719" t="s">
        <v>107</v>
      </c>
      <c r="B719" s="3">
        <v>383738100582001</v>
      </c>
      <c r="C719" t="s">
        <v>112</v>
      </c>
      <c r="D719" s="1">
        <v>39454</v>
      </c>
      <c r="E719" s="2">
        <v>0.5493055555555556</v>
      </c>
      <c r="F719" t="s">
        <v>116</v>
      </c>
      <c r="G719">
        <v>160.59</v>
      </c>
      <c r="K719" t="s">
        <v>712</v>
      </c>
      <c r="L719" t="s">
        <v>117</v>
      </c>
      <c r="M719">
        <v>2</v>
      </c>
      <c r="N719" t="s">
        <v>115</v>
      </c>
      <c r="O719" t="s">
        <v>114</v>
      </c>
      <c r="P719" t="s">
        <v>115</v>
      </c>
    </row>
    <row r="720" spans="1:16" x14ac:dyDescent="0.2">
      <c r="A720" t="s">
        <v>107</v>
      </c>
      <c r="B720" s="3">
        <v>383738100582001</v>
      </c>
      <c r="C720" t="s">
        <v>112</v>
      </c>
      <c r="D720" s="1">
        <v>39819</v>
      </c>
      <c r="E720" s="2">
        <v>0.4458333333333333</v>
      </c>
      <c r="F720" t="s">
        <v>116</v>
      </c>
      <c r="G720">
        <v>160.9</v>
      </c>
      <c r="K720" t="s">
        <v>712</v>
      </c>
      <c r="L720" t="s">
        <v>117</v>
      </c>
      <c r="M720">
        <v>2</v>
      </c>
      <c r="N720" t="s">
        <v>115</v>
      </c>
      <c r="O720" t="s">
        <v>114</v>
      </c>
      <c r="P720" t="s">
        <v>115</v>
      </c>
    </row>
    <row r="721" spans="1:16" x14ac:dyDescent="0.2">
      <c r="A721" t="s">
        <v>107</v>
      </c>
      <c r="B721" s="3">
        <v>383738100582001</v>
      </c>
      <c r="C721" t="s">
        <v>112</v>
      </c>
      <c r="D721" s="1">
        <v>40192</v>
      </c>
      <c r="E721" s="2">
        <v>0.44444444444444442</v>
      </c>
      <c r="F721" t="s">
        <v>116</v>
      </c>
      <c r="G721">
        <v>161.19</v>
      </c>
      <c r="K721" t="s">
        <v>712</v>
      </c>
      <c r="L721" t="s">
        <v>117</v>
      </c>
      <c r="M721">
        <v>2</v>
      </c>
      <c r="N721" t="s">
        <v>115</v>
      </c>
      <c r="O721" t="s">
        <v>114</v>
      </c>
      <c r="P721" t="s">
        <v>115</v>
      </c>
    </row>
    <row r="722" spans="1:16" x14ac:dyDescent="0.2">
      <c r="A722" t="s">
        <v>107</v>
      </c>
      <c r="B722" s="3">
        <v>383738100582001</v>
      </c>
      <c r="C722" t="s">
        <v>112</v>
      </c>
      <c r="D722" s="1">
        <v>40550</v>
      </c>
      <c r="E722" s="2">
        <v>0.45624999999999999</v>
      </c>
      <c r="F722" t="s">
        <v>116</v>
      </c>
      <c r="G722">
        <v>161.72</v>
      </c>
      <c r="K722" t="s">
        <v>712</v>
      </c>
      <c r="L722" t="s">
        <v>117</v>
      </c>
      <c r="M722">
        <v>2</v>
      </c>
      <c r="N722" t="s">
        <v>115</v>
      </c>
      <c r="O722" t="s">
        <v>114</v>
      </c>
      <c r="P722" t="s">
        <v>115</v>
      </c>
    </row>
    <row r="723" spans="1:16" x14ac:dyDescent="0.2">
      <c r="A723" t="s">
        <v>107</v>
      </c>
      <c r="B723" s="3">
        <v>383738100582001</v>
      </c>
      <c r="C723" t="s">
        <v>112</v>
      </c>
      <c r="D723" s="1">
        <v>40917</v>
      </c>
      <c r="E723" s="2">
        <v>0.48194444444444445</v>
      </c>
      <c r="F723" t="s">
        <v>116</v>
      </c>
      <c r="G723">
        <v>165.77</v>
      </c>
      <c r="K723" t="s">
        <v>712</v>
      </c>
      <c r="L723" t="s">
        <v>117</v>
      </c>
      <c r="M723">
        <v>2</v>
      </c>
      <c r="N723" t="s">
        <v>115</v>
      </c>
      <c r="O723" t="s">
        <v>114</v>
      </c>
      <c r="P723" t="s">
        <v>115</v>
      </c>
    </row>
    <row r="724" spans="1:16" x14ac:dyDescent="0.2">
      <c r="A724" t="s">
        <v>107</v>
      </c>
      <c r="B724" s="3">
        <v>383738100582001</v>
      </c>
      <c r="C724" t="s">
        <v>112</v>
      </c>
      <c r="D724" s="1">
        <v>41284</v>
      </c>
      <c r="E724" s="2">
        <v>0.4777777777777778</v>
      </c>
      <c r="F724" t="s">
        <v>116</v>
      </c>
      <c r="G724">
        <v>162.28</v>
      </c>
      <c r="K724" t="s">
        <v>713</v>
      </c>
      <c r="L724" t="s">
        <v>117</v>
      </c>
      <c r="M724">
        <v>2</v>
      </c>
      <c r="N724" t="s">
        <v>115</v>
      </c>
      <c r="O724" t="s">
        <v>114</v>
      </c>
      <c r="P724" t="s">
        <v>115</v>
      </c>
    </row>
    <row r="725" spans="1:16" x14ac:dyDescent="0.2">
      <c r="A725" t="s">
        <v>107</v>
      </c>
      <c r="B725" s="3">
        <v>383738100582001</v>
      </c>
      <c r="C725" t="s">
        <v>112</v>
      </c>
      <c r="D725" s="1">
        <v>41648</v>
      </c>
      <c r="E725" s="2">
        <v>0.51666666666666672</v>
      </c>
      <c r="F725" t="s">
        <v>116</v>
      </c>
      <c r="G725">
        <v>162.62</v>
      </c>
      <c r="K725" t="s">
        <v>713</v>
      </c>
      <c r="L725" t="s">
        <v>117</v>
      </c>
      <c r="M725">
        <v>2</v>
      </c>
      <c r="N725" t="s">
        <v>115</v>
      </c>
      <c r="O725" t="s">
        <v>114</v>
      </c>
      <c r="P725" t="s">
        <v>115</v>
      </c>
    </row>
    <row r="726" spans="1:16" x14ac:dyDescent="0.2">
      <c r="A726" t="s">
        <v>107</v>
      </c>
      <c r="B726" s="3">
        <v>383738100582001</v>
      </c>
      <c r="C726" t="s">
        <v>112</v>
      </c>
      <c r="D726" s="1">
        <v>42012</v>
      </c>
      <c r="E726" s="2">
        <v>0.58750000000000002</v>
      </c>
      <c r="F726" t="s">
        <v>116</v>
      </c>
      <c r="G726">
        <v>162.77000000000001</v>
      </c>
      <c r="K726" t="s">
        <v>713</v>
      </c>
      <c r="L726" t="s">
        <v>117</v>
      </c>
      <c r="M726">
        <v>2</v>
      </c>
      <c r="N726" t="s">
        <v>115</v>
      </c>
      <c r="O726" t="s">
        <v>114</v>
      </c>
      <c r="P726" t="s">
        <v>111</v>
      </c>
    </row>
    <row r="727" spans="1:16" x14ac:dyDescent="0.2">
      <c r="A727" t="s">
        <v>107</v>
      </c>
      <c r="B727" s="3">
        <v>383743100295901</v>
      </c>
      <c r="C727" t="s">
        <v>112</v>
      </c>
      <c r="D727" s="1">
        <v>39456</v>
      </c>
      <c r="E727" s="2">
        <v>0.60486111111111118</v>
      </c>
      <c r="F727" t="s">
        <v>116</v>
      </c>
      <c r="G727">
        <v>116.29</v>
      </c>
      <c r="K727" t="s">
        <v>712</v>
      </c>
      <c r="L727" t="s">
        <v>117</v>
      </c>
      <c r="M727">
        <v>2</v>
      </c>
      <c r="N727" t="s">
        <v>115</v>
      </c>
      <c r="O727" t="s">
        <v>114</v>
      </c>
      <c r="P727" t="s">
        <v>115</v>
      </c>
    </row>
    <row r="728" spans="1:16" x14ac:dyDescent="0.2">
      <c r="A728" t="s">
        <v>107</v>
      </c>
      <c r="B728" s="3">
        <v>383743100295901</v>
      </c>
      <c r="C728" t="s">
        <v>112</v>
      </c>
      <c r="D728" s="1">
        <v>39820</v>
      </c>
      <c r="E728" s="2">
        <v>0.54097222222222219</v>
      </c>
      <c r="F728" t="s">
        <v>116</v>
      </c>
      <c r="G728">
        <v>111.29</v>
      </c>
      <c r="K728" t="s">
        <v>712</v>
      </c>
      <c r="L728" t="s">
        <v>117</v>
      </c>
      <c r="M728">
        <v>2</v>
      </c>
      <c r="N728" t="s">
        <v>115</v>
      </c>
      <c r="O728" t="s">
        <v>114</v>
      </c>
      <c r="P728" t="s">
        <v>115</v>
      </c>
    </row>
    <row r="729" spans="1:16" x14ac:dyDescent="0.2">
      <c r="A729" t="s">
        <v>107</v>
      </c>
      <c r="B729" s="3">
        <v>383743100295901</v>
      </c>
      <c r="C729" t="s">
        <v>112</v>
      </c>
      <c r="D729" s="1">
        <v>40184</v>
      </c>
      <c r="E729" s="2">
        <v>0.50486111111111109</v>
      </c>
      <c r="F729" t="s">
        <v>116</v>
      </c>
      <c r="G729">
        <v>111.6</v>
      </c>
      <c r="K729" t="s">
        <v>712</v>
      </c>
      <c r="L729" t="s">
        <v>117</v>
      </c>
      <c r="M729">
        <v>2</v>
      </c>
      <c r="N729" t="s">
        <v>115</v>
      </c>
      <c r="O729" t="s">
        <v>114</v>
      </c>
      <c r="P729" t="s">
        <v>115</v>
      </c>
    </row>
    <row r="730" spans="1:16" x14ac:dyDescent="0.2">
      <c r="A730" t="s">
        <v>107</v>
      </c>
      <c r="B730" s="3">
        <v>383743100295901</v>
      </c>
      <c r="C730" t="s">
        <v>112</v>
      </c>
      <c r="D730" s="1">
        <v>40546</v>
      </c>
      <c r="E730" s="2">
        <v>0.52916666666666667</v>
      </c>
      <c r="F730" t="s">
        <v>116</v>
      </c>
      <c r="G730">
        <v>111.94</v>
      </c>
      <c r="K730" t="s">
        <v>712</v>
      </c>
      <c r="L730" t="s">
        <v>117</v>
      </c>
      <c r="M730">
        <v>2</v>
      </c>
      <c r="N730" t="s">
        <v>115</v>
      </c>
      <c r="O730" t="s">
        <v>114</v>
      </c>
      <c r="P730" t="s">
        <v>115</v>
      </c>
    </row>
    <row r="731" spans="1:16" x14ac:dyDescent="0.2">
      <c r="A731" t="s">
        <v>107</v>
      </c>
      <c r="B731" s="3">
        <v>383743100295901</v>
      </c>
      <c r="C731" t="s">
        <v>112</v>
      </c>
      <c r="D731" s="1">
        <v>40913</v>
      </c>
      <c r="E731" s="2">
        <v>0.43611111111111112</v>
      </c>
      <c r="F731" t="s">
        <v>116</v>
      </c>
      <c r="G731">
        <v>112.52</v>
      </c>
      <c r="K731" t="s">
        <v>712</v>
      </c>
      <c r="L731" t="s">
        <v>117</v>
      </c>
      <c r="M731">
        <v>2</v>
      </c>
      <c r="N731" t="s">
        <v>115</v>
      </c>
      <c r="O731" t="s">
        <v>114</v>
      </c>
      <c r="P731" t="s">
        <v>115</v>
      </c>
    </row>
    <row r="732" spans="1:16" x14ac:dyDescent="0.2">
      <c r="A732" t="s">
        <v>107</v>
      </c>
      <c r="B732" s="3">
        <v>383743100295901</v>
      </c>
      <c r="C732" t="s">
        <v>112</v>
      </c>
      <c r="D732" s="1">
        <v>41283</v>
      </c>
      <c r="E732" s="2">
        <v>0.57430555555555551</v>
      </c>
      <c r="F732" t="s">
        <v>116</v>
      </c>
      <c r="G732">
        <v>112.58</v>
      </c>
      <c r="K732" t="s">
        <v>713</v>
      </c>
      <c r="L732" t="s">
        <v>117</v>
      </c>
      <c r="M732">
        <v>2</v>
      </c>
      <c r="N732" t="s">
        <v>115</v>
      </c>
      <c r="O732" t="s">
        <v>114</v>
      </c>
      <c r="P732" t="s">
        <v>115</v>
      </c>
    </row>
    <row r="733" spans="1:16" x14ac:dyDescent="0.2">
      <c r="A733" t="s">
        <v>107</v>
      </c>
      <c r="B733" s="3">
        <v>383743100295901</v>
      </c>
      <c r="C733" t="s">
        <v>112</v>
      </c>
      <c r="D733" s="1">
        <v>41647</v>
      </c>
      <c r="E733" s="2">
        <v>0.39583333333333331</v>
      </c>
      <c r="F733" t="s">
        <v>116</v>
      </c>
      <c r="G733">
        <v>113.42</v>
      </c>
      <c r="K733" t="s">
        <v>713</v>
      </c>
      <c r="L733" t="s">
        <v>117</v>
      </c>
      <c r="M733">
        <v>2</v>
      </c>
      <c r="N733" t="s">
        <v>115</v>
      </c>
      <c r="O733" t="s">
        <v>114</v>
      </c>
      <c r="P733" t="s">
        <v>115</v>
      </c>
    </row>
    <row r="734" spans="1:16" x14ac:dyDescent="0.2">
      <c r="A734" t="s">
        <v>107</v>
      </c>
      <c r="B734" s="3">
        <v>383743100295901</v>
      </c>
      <c r="C734" t="s">
        <v>112</v>
      </c>
      <c r="D734" s="1">
        <v>42009</v>
      </c>
      <c r="E734" s="2">
        <v>0.55138888888888882</v>
      </c>
      <c r="F734" t="s">
        <v>116</v>
      </c>
      <c r="G734">
        <v>113.24</v>
      </c>
      <c r="K734" t="s">
        <v>713</v>
      </c>
      <c r="L734" t="s">
        <v>117</v>
      </c>
      <c r="M734">
        <v>2</v>
      </c>
      <c r="N734" t="s">
        <v>115</v>
      </c>
      <c r="O734" t="s">
        <v>114</v>
      </c>
      <c r="P734" t="s">
        <v>111</v>
      </c>
    </row>
    <row r="735" spans="1:16" x14ac:dyDescent="0.2">
      <c r="A735" t="s">
        <v>107</v>
      </c>
      <c r="B735" s="3">
        <v>383743100393801</v>
      </c>
      <c r="C735" t="s">
        <v>112</v>
      </c>
      <c r="D735" s="1">
        <v>39456</v>
      </c>
      <c r="E735" s="2">
        <v>0.48194444444444445</v>
      </c>
      <c r="F735" t="s">
        <v>116</v>
      </c>
      <c r="G735">
        <v>133.09</v>
      </c>
      <c r="K735" t="s">
        <v>712</v>
      </c>
      <c r="L735" t="s">
        <v>117</v>
      </c>
      <c r="M735">
        <v>2</v>
      </c>
      <c r="N735" t="s">
        <v>115</v>
      </c>
      <c r="O735" t="s">
        <v>114</v>
      </c>
      <c r="P735" t="s">
        <v>115</v>
      </c>
    </row>
    <row r="736" spans="1:16" x14ac:dyDescent="0.2">
      <c r="A736" t="s">
        <v>107</v>
      </c>
      <c r="B736" s="3">
        <v>383743100393801</v>
      </c>
      <c r="C736" t="s">
        <v>112</v>
      </c>
      <c r="D736" s="1">
        <v>39820</v>
      </c>
      <c r="E736" s="2">
        <v>0.4916666666666667</v>
      </c>
      <c r="F736" t="s">
        <v>116</v>
      </c>
      <c r="G736">
        <v>130.6</v>
      </c>
      <c r="K736" t="s">
        <v>712</v>
      </c>
      <c r="L736" t="s">
        <v>117</v>
      </c>
      <c r="M736">
        <v>2</v>
      </c>
      <c r="N736" t="s">
        <v>115</v>
      </c>
      <c r="O736" t="s">
        <v>114</v>
      </c>
      <c r="P736" t="s">
        <v>115</v>
      </c>
    </row>
    <row r="737" spans="1:16" x14ac:dyDescent="0.2">
      <c r="A737" t="s">
        <v>107</v>
      </c>
      <c r="B737" s="3">
        <v>383743100393801</v>
      </c>
      <c r="C737" t="s">
        <v>112</v>
      </c>
      <c r="D737" s="1">
        <v>40184</v>
      </c>
      <c r="E737" s="2">
        <v>0.45</v>
      </c>
      <c r="F737" t="s">
        <v>116</v>
      </c>
      <c r="G737">
        <v>130.69</v>
      </c>
      <c r="K737" t="s">
        <v>712</v>
      </c>
      <c r="L737" t="s">
        <v>117</v>
      </c>
      <c r="M737">
        <v>2</v>
      </c>
      <c r="N737" t="s">
        <v>115</v>
      </c>
      <c r="O737" t="s">
        <v>114</v>
      </c>
      <c r="P737" t="s">
        <v>115</v>
      </c>
    </row>
    <row r="738" spans="1:16" x14ac:dyDescent="0.2">
      <c r="A738" t="s">
        <v>107</v>
      </c>
      <c r="B738" s="3">
        <v>383743100393801</v>
      </c>
      <c r="C738" t="s">
        <v>112</v>
      </c>
      <c r="D738" s="1">
        <v>40546</v>
      </c>
      <c r="E738" s="2">
        <v>0.57222222222222219</v>
      </c>
      <c r="F738" t="s">
        <v>116</v>
      </c>
      <c r="G738">
        <v>130.85</v>
      </c>
      <c r="K738" t="s">
        <v>712</v>
      </c>
      <c r="L738" t="s">
        <v>117</v>
      </c>
      <c r="M738">
        <v>2</v>
      </c>
      <c r="N738" t="s">
        <v>115</v>
      </c>
      <c r="O738" t="s">
        <v>114</v>
      </c>
      <c r="P738" t="s">
        <v>115</v>
      </c>
    </row>
    <row r="739" spans="1:16" x14ac:dyDescent="0.2">
      <c r="A739" t="s">
        <v>107</v>
      </c>
      <c r="B739" s="3">
        <v>383743100393801</v>
      </c>
      <c r="C739" t="s">
        <v>112</v>
      </c>
      <c r="D739" s="1">
        <v>40912</v>
      </c>
      <c r="E739" s="2">
        <v>0.74236111111111114</v>
      </c>
      <c r="F739" t="s">
        <v>116</v>
      </c>
      <c r="G739">
        <v>130.97</v>
      </c>
      <c r="K739" t="s">
        <v>712</v>
      </c>
      <c r="L739" t="s">
        <v>117</v>
      </c>
      <c r="M739">
        <v>2</v>
      </c>
      <c r="N739" t="s">
        <v>115</v>
      </c>
      <c r="O739" t="s">
        <v>114</v>
      </c>
      <c r="P739" t="s">
        <v>115</v>
      </c>
    </row>
    <row r="740" spans="1:16" x14ac:dyDescent="0.2">
      <c r="A740" t="s">
        <v>107</v>
      </c>
      <c r="B740" s="3">
        <v>383743100393801</v>
      </c>
      <c r="C740" t="s">
        <v>112</v>
      </c>
      <c r="D740" s="1">
        <v>41283</v>
      </c>
      <c r="E740" s="2">
        <v>0.32777777777777778</v>
      </c>
      <c r="F740" t="s">
        <v>116</v>
      </c>
      <c r="G740">
        <v>131.86000000000001</v>
      </c>
      <c r="K740" t="s">
        <v>713</v>
      </c>
      <c r="L740" t="s">
        <v>117</v>
      </c>
      <c r="M740">
        <v>2</v>
      </c>
      <c r="N740" t="s">
        <v>115</v>
      </c>
      <c r="O740" t="s">
        <v>114</v>
      </c>
      <c r="P740" t="s">
        <v>115</v>
      </c>
    </row>
    <row r="741" spans="1:16" x14ac:dyDescent="0.2">
      <c r="A741" t="s">
        <v>107</v>
      </c>
      <c r="B741" s="3">
        <v>383743100393801</v>
      </c>
      <c r="C741" t="s">
        <v>112</v>
      </c>
      <c r="D741" s="1">
        <v>41647</v>
      </c>
      <c r="E741" s="2">
        <v>0.47638888888888892</v>
      </c>
      <c r="F741" t="s">
        <v>116</v>
      </c>
      <c r="G741">
        <v>132.01</v>
      </c>
      <c r="K741" t="s">
        <v>713</v>
      </c>
      <c r="L741" t="s">
        <v>117</v>
      </c>
      <c r="M741">
        <v>2</v>
      </c>
      <c r="N741" t="s">
        <v>115</v>
      </c>
      <c r="O741" t="s">
        <v>114</v>
      </c>
      <c r="P741" t="s">
        <v>115</v>
      </c>
    </row>
    <row r="742" spans="1:16" x14ac:dyDescent="0.2">
      <c r="A742" t="s">
        <v>107</v>
      </c>
      <c r="B742" s="3">
        <v>383743100393801</v>
      </c>
      <c r="C742" t="s">
        <v>112</v>
      </c>
      <c r="D742" s="1">
        <v>42009</v>
      </c>
      <c r="E742" s="2">
        <v>0.61875000000000002</v>
      </c>
      <c r="F742" t="s">
        <v>116</v>
      </c>
      <c r="G742">
        <v>132.38</v>
      </c>
      <c r="J742" t="s">
        <v>120</v>
      </c>
      <c r="K742" t="s">
        <v>713</v>
      </c>
      <c r="L742" t="s">
        <v>117</v>
      </c>
      <c r="M742">
        <v>2</v>
      </c>
      <c r="N742" t="s">
        <v>115</v>
      </c>
      <c r="O742" t="s">
        <v>114</v>
      </c>
      <c r="P742" t="s">
        <v>111</v>
      </c>
    </row>
    <row r="743" spans="1:16" x14ac:dyDescent="0.2">
      <c r="A743" t="s">
        <v>107</v>
      </c>
      <c r="B743" s="3">
        <v>383757101204701</v>
      </c>
      <c r="C743" t="s">
        <v>112</v>
      </c>
      <c r="D743" s="1">
        <v>39453</v>
      </c>
      <c r="E743" s="2">
        <v>0.59861111111111109</v>
      </c>
      <c r="F743" t="s">
        <v>116</v>
      </c>
      <c r="G743">
        <v>169.45</v>
      </c>
      <c r="K743" t="s">
        <v>712</v>
      </c>
      <c r="L743" t="s">
        <v>117</v>
      </c>
      <c r="M743">
        <v>2</v>
      </c>
      <c r="N743" t="s">
        <v>115</v>
      </c>
      <c r="O743" t="s">
        <v>114</v>
      </c>
      <c r="P743" t="s">
        <v>115</v>
      </c>
    </row>
    <row r="744" spans="1:16" x14ac:dyDescent="0.2">
      <c r="A744" t="s">
        <v>107</v>
      </c>
      <c r="B744" s="3">
        <v>383757101204701</v>
      </c>
      <c r="C744" t="s">
        <v>112</v>
      </c>
      <c r="D744" s="1">
        <v>39453</v>
      </c>
      <c r="E744" s="2">
        <v>0.6069444444444444</v>
      </c>
      <c r="F744" t="s">
        <v>116</v>
      </c>
      <c r="G744">
        <v>169.44</v>
      </c>
      <c r="K744" t="s">
        <v>712</v>
      </c>
      <c r="L744" t="s">
        <v>117</v>
      </c>
      <c r="M744">
        <v>2</v>
      </c>
      <c r="N744" t="s">
        <v>115</v>
      </c>
      <c r="O744" t="s">
        <v>114</v>
      </c>
      <c r="P744" t="s">
        <v>115</v>
      </c>
    </row>
    <row r="745" spans="1:16" x14ac:dyDescent="0.2">
      <c r="A745" t="s">
        <v>107</v>
      </c>
      <c r="B745" s="3">
        <v>383757101204701</v>
      </c>
      <c r="C745" t="s">
        <v>112</v>
      </c>
      <c r="D745" s="1">
        <v>39819</v>
      </c>
      <c r="E745" s="2">
        <v>0.45902777777777781</v>
      </c>
      <c r="F745" t="s">
        <v>116</v>
      </c>
      <c r="G745">
        <v>170.84</v>
      </c>
      <c r="K745" t="s">
        <v>712</v>
      </c>
      <c r="L745" t="s">
        <v>117</v>
      </c>
      <c r="M745">
        <v>2</v>
      </c>
      <c r="N745" t="s">
        <v>115</v>
      </c>
      <c r="O745" t="s">
        <v>114</v>
      </c>
      <c r="P745" t="s">
        <v>115</v>
      </c>
    </row>
    <row r="746" spans="1:16" x14ac:dyDescent="0.2">
      <c r="A746" t="s">
        <v>107</v>
      </c>
      <c r="B746" s="3">
        <v>383757101204701</v>
      </c>
      <c r="C746" t="s">
        <v>112</v>
      </c>
      <c r="D746" s="1">
        <v>40182</v>
      </c>
      <c r="E746" s="2">
        <v>0.4368055555555555</v>
      </c>
      <c r="F746" t="s">
        <v>116</v>
      </c>
      <c r="G746">
        <v>171.38</v>
      </c>
      <c r="K746" t="s">
        <v>712</v>
      </c>
      <c r="L746" t="s">
        <v>117</v>
      </c>
      <c r="M746">
        <v>2</v>
      </c>
      <c r="N746" t="s">
        <v>115</v>
      </c>
      <c r="O746" t="s">
        <v>114</v>
      </c>
      <c r="P746" t="s">
        <v>115</v>
      </c>
    </row>
    <row r="747" spans="1:16" x14ac:dyDescent="0.2">
      <c r="A747" t="s">
        <v>107</v>
      </c>
      <c r="B747" s="3">
        <v>383757101204701</v>
      </c>
      <c r="C747" t="s">
        <v>112</v>
      </c>
      <c r="D747" s="1">
        <v>40548</v>
      </c>
      <c r="E747" s="2">
        <v>0.55208333333333337</v>
      </c>
      <c r="F747" t="s">
        <v>116</v>
      </c>
      <c r="G747">
        <v>172.41</v>
      </c>
      <c r="K747" t="s">
        <v>712</v>
      </c>
      <c r="L747" t="s">
        <v>117</v>
      </c>
      <c r="M747">
        <v>2</v>
      </c>
      <c r="N747" t="s">
        <v>115</v>
      </c>
      <c r="O747" t="s">
        <v>114</v>
      </c>
      <c r="P747" t="s">
        <v>115</v>
      </c>
    </row>
    <row r="748" spans="1:16" x14ac:dyDescent="0.2">
      <c r="A748" t="s">
        <v>107</v>
      </c>
      <c r="B748" s="3">
        <v>383804101062801</v>
      </c>
      <c r="C748" t="s">
        <v>112</v>
      </c>
      <c r="D748" s="1">
        <v>39454</v>
      </c>
      <c r="E748" s="2">
        <v>0.50555555555555554</v>
      </c>
      <c r="F748" t="s">
        <v>116</v>
      </c>
      <c r="G748">
        <v>170.64</v>
      </c>
      <c r="K748" t="s">
        <v>712</v>
      </c>
      <c r="L748" t="s">
        <v>117</v>
      </c>
      <c r="M748">
        <v>2</v>
      </c>
      <c r="N748" t="s">
        <v>115</v>
      </c>
      <c r="O748" t="s">
        <v>114</v>
      </c>
      <c r="P748" t="s">
        <v>115</v>
      </c>
    </row>
    <row r="749" spans="1:16" x14ac:dyDescent="0.2">
      <c r="A749" t="s">
        <v>107</v>
      </c>
      <c r="B749" s="3">
        <v>383804101062801</v>
      </c>
      <c r="C749" t="s">
        <v>112</v>
      </c>
      <c r="D749" s="1">
        <v>39818</v>
      </c>
      <c r="E749" s="2">
        <v>0.73402777777777783</v>
      </c>
      <c r="F749" t="s">
        <v>116</v>
      </c>
      <c r="G749">
        <v>170.59</v>
      </c>
      <c r="K749" t="s">
        <v>712</v>
      </c>
      <c r="L749" t="s">
        <v>117</v>
      </c>
      <c r="M749">
        <v>2</v>
      </c>
      <c r="N749" t="s">
        <v>115</v>
      </c>
      <c r="O749" t="s">
        <v>114</v>
      </c>
      <c r="P749" t="s">
        <v>115</v>
      </c>
    </row>
    <row r="750" spans="1:16" x14ac:dyDescent="0.2">
      <c r="A750" t="s">
        <v>107</v>
      </c>
      <c r="B750" s="3">
        <v>383804101062801</v>
      </c>
      <c r="C750" t="s">
        <v>112</v>
      </c>
      <c r="D750" s="1">
        <v>40182</v>
      </c>
      <c r="E750" s="2">
        <v>0.53749999999999998</v>
      </c>
      <c r="F750" t="s">
        <v>116</v>
      </c>
      <c r="G750">
        <v>171.12</v>
      </c>
      <c r="K750" t="s">
        <v>712</v>
      </c>
      <c r="L750" t="s">
        <v>117</v>
      </c>
      <c r="M750">
        <v>2</v>
      </c>
      <c r="N750" t="s">
        <v>115</v>
      </c>
      <c r="O750" t="s">
        <v>114</v>
      </c>
      <c r="P750" t="s">
        <v>115</v>
      </c>
    </row>
    <row r="751" spans="1:16" x14ac:dyDescent="0.2">
      <c r="A751" t="s">
        <v>107</v>
      </c>
      <c r="B751" s="3">
        <v>383804101062801</v>
      </c>
      <c r="C751" t="s">
        <v>112</v>
      </c>
      <c r="D751" s="1">
        <v>40549</v>
      </c>
      <c r="E751" s="2">
        <v>0.70277777777777783</v>
      </c>
      <c r="F751" t="s">
        <v>116</v>
      </c>
      <c r="G751">
        <v>176.73</v>
      </c>
      <c r="K751" t="s">
        <v>712</v>
      </c>
      <c r="L751" t="s">
        <v>117</v>
      </c>
      <c r="M751">
        <v>2</v>
      </c>
      <c r="N751" t="s">
        <v>115</v>
      </c>
      <c r="O751" t="s">
        <v>114</v>
      </c>
      <c r="P751" t="s">
        <v>115</v>
      </c>
    </row>
    <row r="752" spans="1:16" x14ac:dyDescent="0.2">
      <c r="A752" t="s">
        <v>107</v>
      </c>
      <c r="B752" s="3">
        <v>383804101062801</v>
      </c>
      <c r="C752" t="s">
        <v>112</v>
      </c>
      <c r="D752" s="1">
        <v>40913</v>
      </c>
      <c r="E752" s="2">
        <v>0.38472222222222219</v>
      </c>
      <c r="F752" t="s">
        <v>116</v>
      </c>
      <c r="G752">
        <v>172.44</v>
      </c>
      <c r="K752" t="s">
        <v>712</v>
      </c>
      <c r="L752" t="s">
        <v>117</v>
      </c>
      <c r="M752">
        <v>2</v>
      </c>
      <c r="N752" t="s">
        <v>115</v>
      </c>
      <c r="O752" t="s">
        <v>114</v>
      </c>
      <c r="P752" t="s">
        <v>115</v>
      </c>
    </row>
    <row r="753" spans="1:16" x14ac:dyDescent="0.2">
      <c r="A753" t="s">
        <v>107</v>
      </c>
      <c r="B753" s="3">
        <v>383804101062801</v>
      </c>
      <c r="C753" t="s">
        <v>112</v>
      </c>
      <c r="D753" s="1">
        <v>41284</v>
      </c>
      <c r="E753" s="2">
        <v>0.41111111111111115</v>
      </c>
      <c r="F753" t="s">
        <v>116</v>
      </c>
      <c r="G753">
        <v>178.84</v>
      </c>
      <c r="K753" t="s">
        <v>713</v>
      </c>
      <c r="L753" t="s">
        <v>117</v>
      </c>
      <c r="M753">
        <v>2</v>
      </c>
      <c r="N753" t="s">
        <v>115</v>
      </c>
      <c r="O753" t="s">
        <v>114</v>
      </c>
      <c r="P753" t="s">
        <v>115</v>
      </c>
    </row>
    <row r="754" spans="1:16" x14ac:dyDescent="0.2">
      <c r="A754" t="s">
        <v>107</v>
      </c>
      <c r="B754" s="3">
        <v>383804101062801</v>
      </c>
      <c r="C754" t="s">
        <v>112</v>
      </c>
      <c r="D754" s="1">
        <v>41648</v>
      </c>
      <c r="E754" s="2">
        <v>0.57708333333333328</v>
      </c>
      <c r="F754" t="s">
        <v>116</v>
      </c>
      <c r="G754">
        <v>179.33</v>
      </c>
      <c r="K754" t="s">
        <v>713</v>
      </c>
      <c r="L754" t="s">
        <v>117</v>
      </c>
      <c r="M754">
        <v>2</v>
      </c>
      <c r="N754" t="s">
        <v>115</v>
      </c>
      <c r="O754" t="s">
        <v>114</v>
      </c>
      <c r="P754" t="s">
        <v>115</v>
      </c>
    </row>
    <row r="755" spans="1:16" x14ac:dyDescent="0.2">
      <c r="A755" t="s">
        <v>107</v>
      </c>
      <c r="B755" s="3">
        <v>383804101062801</v>
      </c>
      <c r="C755" t="s">
        <v>112</v>
      </c>
      <c r="D755" s="1">
        <v>42011</v>
      </c>
      <c r="E755" s="2">
        <v>0.40138888888888885</v>
      </c>
      <c r="F755" t="s">
        <v>116</v>
      </c>
      <c r="G755">
        <v>179.27</v>
      </c>
      <c r="K755" t="s">
        <v>713</v>
      </c>
      <c r="L755" t="s">
        <v>117</v>
      </c>
      <c r="M755">
        <v>2</v>
      </c>
      <c r="N755" t="s">
        <v>115</v>
      </c>
      <c r="O755" t="s">
        <v>114</v>
      </c>
      <c r="P755" t="s">
        <v>111</v>
      </c>
    </row>
    <row r="756" spans="1:16" x14ac:dyDescent="0.2">
      <c r="A756" t="s">
        <v>107</v>
      </c>
      <c r="B756" s="3">
        <v>383815101415101</v>
      </c>
      <c r="C756" t="s">
        <v>112</v>
      </c>
      <c r="D756" s="1">
        <v>39453</v>
      </c>
      <c r="E756" s="2">
        <v>0.37013888888888885</v>
      </c>
      <c r="F756" t="s">
        <v>116</v>
      </c>
      <c r="G756">
        <v>127.69</v>
      </c>
      <c r="K756" t="s">
        <v>712</v>
      </c>
      <c r="L756" t="s">
        <v>117</v>
      </c>
      <c r="M756">
        <v>2</v>
      </c>
      <c r="N756" t="s">
        <v>115</v>
      </c>
      <c r="O756" t="s">
        <v>114</v>
      </c>
      <c r="P756" t="s">
        <v>115</v>
      </c>
    </row>
    <row r="757" spans="1:16" x14ac:dyDescent="0.2">
      <c r="A757" t="s">
        <v>107</v>
      </c>
      <c r="B757" s="3">
        <v>383815101415101</v>
      </c>
      <c r="C757" t="s">
        <v>112</v>
      </c>
      <c r="D757" s="1">
        <v>39819</v>
      </c>
      <c r="E757" s="2">
        <v>0.3923611111111111</v>
      </c>
      <c r="F757" t="s">
        <v>116</v>
      </c>
      <c r="G757">
        <v>128.13</v>
      </c>
      <c r="K757" t="s">
        <v>712</v>
      </c>
      <c r="L757" t="s">
        <v>117</v>
      </c>
      <c r="M757">
        <v>2</v>
      </c>
      <c r="N757" t="s">
        <v>115</v>
      </c>
      <c r="O757" t="s">
        <v>114</v>
      </c>
      <c r="P757" t="s">
        <v>115</v>
      </c>
    </row>
    <row r="758" spans="1:16" x14ac:dyDescent="0.2">
      <c r="A758" t="s">
        <v>107</v>
      </c>
      <c r="B758" s="3">
        <v>383815101415101</v>
      </c>
      <c r="C758" t="s">
        <v>112</v>
      </c>
      <c r="D758" s="1">
        <v>40182</v>
      </c>
      <c r="E758" s="2">
        <v>0.3979166666666667</v>
      </c>
      <c r="F758" t="s">
        <v>116</v>
      </c>
      <c r="G758">
        <v>128.57</v>
      </c>
      <c r="K758" t="s">
        <v>712</v>
      </c>
      <c r="L758" t="s">
        <v>117</v>
      </c>
      <c r="M758">
        <v>2</v>
      </c>
      <c r="N758" t="s">
        <v>115</v>
      </c>
      <c r="O758" t="s">
        <v>114</v>
      </c>
      <c r="P758" t="s">
        <v>115</v>
      </c>
    </row>
    <row r="759" spans="1:16" x14ac:dyDescent="0.2">
      <c r="A759" t="s">
        <v>107</v>
      </c>
      <c r="B759" s="3">
        <v>383815101415101</v>
      </c>
      <c r="C759" t="s">
        <v>112</v>
      </c>
      <c r="D759" s="1">
        <v>40548</v>
      </c>
      <c r="E759" s="2">
        <v>0.52708333333333335</v>
      </c>
      <c r="F759" t="s">
        <v>116</v>
      </c>
      <c r="G759">
        <v>129.54</v>
      </c>
      <c r="K759" t="s">
        <v>712</v>
      </c>
      <c r="L759" t="s">
        <v>117</v>
      </c>
      <c r="M759">
        <v>2</v>
      </c>
      <c r="N759" t="s">
        <v>115</v>
      </c>
      <c r="O759" t="s">
        <v>114</v>
      </c>
      <c r="P759" t="s">
        <v>115</v>
      </c>
    </row>
    <row r="760" spans="1:16" x14ac:dyDescent="0.2">
      <c r="A760" t="s">
        <v>107</v>
      </c>
      <c r="B760" s="3">
        <v>383815101415101</v>
      </c>
      <c r="C760" t="s">
        <v>112</v>
      </c>
      <c r="D760" s="1">
        <v>40913</v>
      </c>
      <c r="E760" s="2">
        <v>0.35555555555555557</v>
      </c>
      <c r="F760" t="s">
        <v>116</v>
      </c>
      <c r="G760">
        <v>129.77000000000001</v>
      </c>
      <c r="K760" t="s">
        <v>712</v>
      </c>
      <c r="L760" t="s">
        <v>117</v>
      </c>
      <c r="M760">
        <v>2</v>
      </c>
      <c r="N760" t="s">
        <v>115</v>
      </c>
      <c r="O760" t="s">
        <v>114</v>
      </c>
      <c r="P760" t="s">
        <v>115</v>
      </c>
    </row>
    <row r="761" spans="1:16" x14ac:dyDescent="0.2">
      <c r="A761" t="s">
        <v>107</v>
      </c>
      <c r="B761" s="3">
        <v>383815101415101</v>
      </c>
      <c r="C761" t="s">
        <v>112</v>
      </c>
      <c r="D761" s="1">
        <v>41278</v>
      </c>
      <c r="E761" s="2">
        <v>0.58124999999999993</v>
      </c>
      <c r="F761" t="s">
        <v>116</v>
      </c>
      <c r="G761">
        <v>131.22</v>
      </c>
      <c r="K761" t="s">
        <v>712</v>
      </c>
      <c r="L761" t="s">
        <v>117</v>
      </c>
      <c r="M761">
        <v>2</v>
      </c>
      <c r="N761" t="s">
        <v>115</v>
      </c>
      <c r="O761" t="s">
        <v>114</v>
      </c>
      <c r="P761" t="s">
        <v>115</v>
      </c>
    </row>
    <row r="762" spans="1:16" x14ac:dyDescent="0.2">
      <c r="A762" t="s">
        <v>107</v>
      </c>
      <c r="B762" s="3">
        <v>383815101415101</v>
      </c>
      <c r="C762" t="s">
        <v>112</v>
      </c>
      <c r="D762" s="1">
        <v>41643</v>
      </c>
      <c r="E762" s="2">
        <v>0.5444444444444444</v>
      </c>
      <c r="F762" t="s">
        <v>116</v>
      </c>
      <c r="G762">
        <v>131.46</v>
      </c>
      <c r="K762" t="s">
        <v>712</v>
      </c>
      <c r="L762" t="s">
        <v>117</v>
      </c>
      <c r="M762">
        <v>2</v>
      </c>
      <c r="N762" t="s">
        <v>115</v>
      </c>
      <c r="O762" t="s">
        <v>114</v>
      </c>
      <c r="P762" t="s">
        <v>115</v>
      </c>
    </row>
    <row r="763" spans="1:16" x14ac:dyDescent="0.2">
      <c r="A763" t="s">
        <v>107</v>
      </c>
      <c r="B763" s="3">
        <v>383815101415101</v>
      </c>
      <c r="C763" t="s">
        <v>112</v>
      </c>
      <c r="D763" s="1">
        <v>42008</v>
      </c>
      <c r="E763" s="2">
        <v>0.42499999999999999</v>
      </c>
      <c r="F763" t="s">
        <v>116</v>
      </c>
      <c r="G763">
        <v>131.94</v>
      </c>
      <c r="K763" t="s">
        <v>712</v>
      </c>
      <c r="L763" t="s">
        <v>117</v>
      </c>
      <c r="M763">
        <v>2</v>
      </c>
      <c r="N763" t="s">
        <v>115</v>
      </c>
      <c r="O763" t="s">
        <v>114</v>
      </c>
      <c r="P763" t="s">
        <v>111</v>
      </c>
    </row>
    <row r="764" spans="1:16" x14ac:dyDescent="0.2">
      <c r="A764" t="s">
        <v>712</v>
      </c>
      <c r="B764" s="3">
        <v>383825101173801</v>
      </c>
      <c r="C764" t="s">
        <v>112</v>
      </c>
      <c r="D764" s="1">
        <v>39453</v>
      </c>
      <c r="E764" s="2">
        <v>0.57847222222222217</v>
      </c>
      <c r="F764" t="s">
        <v>116</v>
      </c>
      <c r="G764">
        <v>159.22</v>
      </c>
      <c r="K764" t="s">
        <v>712</v>
      </c>
      <c r="L764" t="s">
        <v>117</v>
      </c>
      <c r="M764">
        <v>2</v>
      </c>
      <c r="N764" t="s">
        <v>115</v>
      </c>
      <c r="O764" t="s">
        <v>114</v>
      </c>
      <c r="P764" t="s">
        <v>115</v>
      </c>
    </row>
    <row r="765" spans="1:16" x14ac:dyDescent="0.2">
      <c r="A765" t="s">
        <v>712</v>
      </c>
      <c r="B765" s="3">
        <v>383825101173801</v>
      </c>
      <c r="C765" t="s">
        <v>112</v>
      </c>
      <c r="D765" s="1">
        <v>39819</v>
      </c>
      <c r="E765" s="2">
        <v>0.47847222222222219</v>
      </c>
      <c r="F765" t="s">
        <v>116</v>
      </c>
      <c r="G765">
        <v>160.34</v>
      </c>
      <c r="K765" t="s">
        <v>712</v>
      </c>
      <c r="L765" t="s">
        <v>117</v>
      </c>
      <c r="M765">
        <v>2</v>
      </c>
      <c r="N765" t="s">
        <v>115</v>
      </c>
      <c r="O765" t="s">
        <v>114</v>
      </c>
      <c r="P765" t="s">
        <v>115</v>
      </c>
    </row>
    <row r="766" spans="1:16" x14ac:dyDescent="0.2">
      <c r="A766" t="s">
        <v>712</v>
      </c>
      <c r="B766" s="3">
        <v>383825101173801</v>
      </c>
      <c r="C766" t="s">
        <v>112</v>
      </c>
      <c r="D766" s="1">
        <v>39819</v>
      </c>
      <c r="E766" s="2">
        <v>0.5541666666666667</v>
      </c>
      <c r="F766" t="s">
        <v>116</v>
      </c>
      <c r="G766">
        <v>159.94</v>
      </c>
      <c r="K766" t="s">
        <v>712</v>
      </c>
      <c r="L766" t="s">
        <v>117</v>
      </c>
      <c r="M766">
        <v>2</v>
      </c>
      <c r="N766" t="s">
        <v>115</v>
      </c>
      <c r="O766" t="s">
        <v>114</v>
      </c>
      <c r="P766" t="s">
        <v>115</v>
      </c>
    </row>
    <row r="767" spans="1:16" x14ac:dyDescent="0.2">
      <c r="A767" t="s">
        <v>712</v>
      </c>
      <c r="B767" s="3">
        <v>383825101173801</v>
      </c>
      <c r="C767" t="s">
        <v>112</v>
      </c>
      <c r="D767" s="1">
        <v>40182</v>
      </c>
      <c r="E767" s="2">
        <v>0.46388888888888885</v>
      </c>
      <c r="F767" t="s">
        <v>116</v>
      </c>
      <c r="G767">
        <v>160.82</v>
      </c>
      <c r="K767" t="s">
        <v>712</v>
      </c>
      <c r="L767" t="s">
        <v>117</v>
      </c>
      <c r="M767">
        <v>2</v>
      </c>
      <c r="N767" t="s">
        <v>115</v>
      </c>
      <c r="O767" t="s">
        <v>114</v>
      </c>
      <c r="P767" t="s">
        <v>115</v>
      </c>
    </row>
    <row r="768" spans="1:16" x14ac:dyDescent="0.2">
      <c r="A768" t="s">
        <v>712</v>
      </c>
      <c r="B768" s="3">
        <v>383825101173801</v>
      </c>
      <c r="C768" t="s">
        <v>112</v>
      </c>
      <c r="D768" s="1">
        <v>40548</v>
      </c>
      <c r="E768" s="2">
        <v>0.53263888888888888</v>
      </c>
      <c r="F768" t="s">
        <v>116</v>
      </c>
      <c r="G768">
        <v>163.26</v>
      </c>
      <c r="K768" t="s">
        <v>712</v>
      </c>
      <c r="L768" t="s">
        <v>117</v>
      </c>
      <c r="M768">
        <v>2</v>
      </c>
      <c r="N768" t="s">
        <v>115</v>
      </c>
      <c r="O768" t="s">
        <v>114</v>
      </c>
      <c r="P768" t="s">
        <v>115</v>
      </c>
    </row>
    <row r="769" spans="1:16" x14ac:dyDescent="0.2">
      <c r="A769" t="s">
        <v>712</v>
      </c>
      <c r="B769" s="3">
        <v>383825101173801</v>
      </c>
      <c r="C769" t="s">
        <v>112</v>
      </c>
      <c r="D769" s="1">
        <v>40913</v>
      </c>
      <c r="E769" s="2">
        <v>0.50902777777777775</v>
      </c>
      <c r="F769" t="s">
        <v>116</v>
      </c>
      <c r="G769">
        <v>163.75</v>
      </c>
      <c r="K769" t="s">
        <v>712</v>
      </c>
      <c r="L769" t="s">
        <v>117</v>
      </c>
      <c r="M769">
        <v>2</v>
      </c>
      <c r="N769" t="s">
        <v>115</v>
      </c>
      <c r="O769" t="s">
        <v>114</v>
      </c>
      <c r="P769" t="s">
        <v>115</v>
      </c>
    </row>
    <row r="770" spans="1:16" x14ac:dyDescent="0.2">
      <c r="A770" t="s">
        <v>712</v>
      </c>
      <c r="B770" s="3">
        <v>383825101173801</v>
      </c>
      <c r="C770" t="s">
        <v>112</v>
      </c>
      <c r="D770" s="1">
        <v>41278</v>
      </c>
      <c r="E770" s="2">
        <v>0.61736111111111114</v>
      </c>
      <c r="F770" t="s">
        <v>116</v>
      </c>
      <c r="G770">
        <v>165.34</v>
      </c>
      <c r="K770" t="s">
        <v>712</v>
      </c>
      <c r="L770" t="s">
        <v>117</v>
      </c>
      <c r="M770">
        <v>2</v>
      </c>
      <c r="N770" t="s">
        <v>115</v>
      </c>
      <c r="O770" t="s">
        <v>114</v>
      </c>
      <c r="P770" t="s">
        <v>115</v>
      </c>
    </row>
    <row r="771" spans="1:16" x14ac:dyDescent="0.2">
      <c r="A771" t="s">
        <v>712</v>
      </c>
      <c r="B771" s="3">
        <v>383825101173801</v>
      </c>
      <c r="C771" t="s">
        <v>112</v>
      </c>
      <c r="D771" s="1">
        <v>41643</v>
      </c>
      <c r="E771" s="2">
        <v>0.45277777777777778</v>
      </c>
      <c r="F771" t="s">
        <v>116</v>
      </c>
      <c r="G771">
        <v>166.91</v>
      </c>
      <c r="K771" t="s">
        <v>712</v>
      </c>
      <c r="L771" t="s">
        <v>117</v>
      </c>
      <c r="M771">
        <v>2</v>
      </c>
      <c r="N771" t="s">
        <v>115</v>
      </c>
      <c r="O771" t="s">
        <v>114</v>
      </c>
      <c r="P771" t="s">
        <v>115</v>
      </c>
    </row>
    <row r="772" spans="1:16" x14ac:dyDescent="0.2">
      <c r="A772" t="s">
        <v>712</v>
      </c>
      <c r="B772" s="3">
        <v>383825101173801</v>
      </c>
      <c r="C772" t="s">
        <v>112</v>
      </c>
      <c r="D772" s="1">
        <v>42008</v>
      </c>
      <c r="E772" s="2">
        <v>0.4916666666666667</v>
      </c>
      <c r="F772" t="s">
        <v>116</v>
      </c>
      <c r="G772">
        <v>167.65</v>
      </c>
      <c r="K772" t="s">
        <v>712</v>
      </c>
      <c r="L772" t="s">
        <v>117</v>
      </c>
      <c r="M772">
        <v>2</v>
      </c>
      <c r="N772" t="s">
        <v>115</v>
      </c>
      <c r="O772" t="s">
        <v>114</v>
      </c>
      <c r="P772" t="s">
        <v>111</v>
      </c>
    </row>
    <row r="773" spans="1:16" x14ac:dyDescent="0.2">
      <c r="A773" t="s">
        <v>107</v>
      </c>
      <c r="B773" s="3">
        <v>383829101270401</v>
      </c>
      <c r="C773" t="s">
        <v>112</v>
      </c>
      <c r="D773" s="1">
        <v>39453</v>
      </c>
      <c r="E773" s="2">
        <v>0.57500000000000007</v>
      </c>
      <c r="F773" t="s">
        <v>116</v>
      </c>
      <c r="G773">
        <v>173</v>
      </c>
      <c r="K773" t="s">
        <v>712</v>
      </c>
      <c r="L773" t="s">
        <v>117</v>
      </c>
      <c r="M773">
        <v>2</v>
      </c>
      <c r="N773" t="s">
        <v>115</v>
      </c>
      <c r="O773" t="s">
        <v>114</v>
      </c>
      <c r="P773" t="s">
        <v>115</v>
      </c>
    </row>
    <row r="774" spans="1:16" x14ac:dyDescent="0.2">
      <c r="A774" t="s">
        <v>107</v>
      </c>
      <c r="B774" s="3">
        <v>383829101270401</v>
      </c>
      <c r="C774" t="s">
        <v>112</v>
      </c>
      <c r="D774" s="1">
        <v>39819</v>
      </c>
      <c r="E774" s="2">
        <v>0.43263888888888885</v>
      </c>
      <c r="F774" t="s">
        <v>116</v>
      </c>
      <c r="G774">
        <v>174.5</v>
      </c>
      <c r="K774" t="s">
        <v>712</v>
      </c>
      <c r="L774" t="s">
        <v>117</v>
      </c>
      <c r="M774">
        <v>2</v>
      </c>
      <c r="N774" t="s">
        <v>115</v>
      </c>
      <c r="O774" t="s">
        <v>114</v>
      </c>
      <c r="P774" t="s">
        <v>115</v>
      </c>
    </row>
    <row r="775" spans="1:16" x14ac:dyDescent="0.2">
      <c r="A775" t="s">
        <v>107</v>
      </c>
      <c r="B775" s="3">
        <v>383829101270401</v>
      </c>
      <c r="C775" t="s">
        <v>112</v>
      </c>
      <c r="D775" s="1">
        <v>40182</v>
      </c>
      <c r="E775" s="2">
        <v>0.36319444444444443</v>
      </c>
      <c r="F775" t="s">
        <v>116</v>
      </c>
      <c r="G775">
        <v>175.47</v>
      </c>
      <c r="K775" t="s">
        <v>712</v>
      </c>
      <c r="L775" t="s">
        <v>117</v>
      </c>
      <c r="M775">
        <v>2</v>
      </c>
      <c r="N775" t="s">
        <v>115</v>
      </c>
      <c r="O775" t="s">
        <v>114</v>
      </c>
      <c r="P775" t="s">
        <v>115</v>
      </c>
    </row>
    <row r="776" spans="1:16" x14ac:dyDescent="0.2">
      <c r="A776" t="s">
        <v>107</v>
      </c>
      <c r="B776" s="3">
        <v>383829101270401</v>
      </c>
      <c r="C776" t="s">
        <v>112</v>
      </c>
      <c r="D776" s="1">
        <v>40548</v>
      </c>
      <c r="E776" s="2">
        <v>0.53541666666666665</v>
      </c>
      <c r="F776" t="s">
        <v>116</v>
      </c>
      <c r="G776">
        <v>176.5</v>
      </c>
      <c r="K776" t="s">
        <v>712</v>
      </c>
      <c r="L776" t="s">
        <v>117</v>
      </c>
      <c r="M776">
        <v>2</v>
      </c>
      <c r="N776" t="s">
        <v>115</v>
      </c>
      <c r="O776" t="s">
        <v>114</v>
      </c>
      <c r="P776" t="s">
        <v>115</v>
      </c>
    </row>
    <row r="777" spans="1:16" x14ac:dyDescent="0.2">
      <c r="A777" t="s">
        <v>107</v>
      </c>
      <c r="B777" s="3">
        <v>383829101270401</v>
      </c>
      <c r="C777" t="s">
        <v>112</v>
      </c>
      <c r="D777" s="1">
        <v>40912</v>
      </c>
      <c r="E777" s="2">
        <v>0.72083333333333333</v>
      </c>
      <c r="F777" t="s">
        <v>116</v>
      </c>
      <c r="G777">
        <v>177.49</v>
      </c>
      <c r="K777" t="s">
        <v>712</v>
      </c>
      <c r="L777" t="s">
        <v>117</v>
      </c>
      <c r="M777">
        <v>2</v>
      </c>
      <c r="N777" t="s">
        <v>115</v>
      </c>
      <c r="O777" t="s">
        <v>114</v>
      </c>
      <c r="P777" t="s">
        <v>115</v>
      </c>
    </row>
    <row r="778" spans="1:16" x14ac:dyDescent="0.2">
      <c r="A778" t="s">
        <v>107</v>
      </c>
      <c r="B778" s="3">
        <v>383829101270401</v>
      </c>
      <c r="C778" t="s">
        <v>112</v>
      </c>
      <c r="D778" s="1">
        <v>40913</v>
      </c>
      <c r="E778" s="2">
        <v>0.5083333333333333</v>
      </c>
      <c r="F778" t="s">
        <v>116</v>
      </c>
      <c r="G778">
        <v>177.43</v>
      </c>
      <c r="K778" t="s">
        <v>712</v>
      </c>
      <c r="L778" t="s">
        <v>117</v>
      </c>
      <c r="M778">
        <v>2</v>
      </c>
      <c r="N778" t="s">
        <v>115</v>
      </c>
      <c r="O778" t="s">
        <v>114</v>
      </c>
      <c r="P778" t="s">
        <v>115</v>
      </c>
    </row>
    <row r="779" spans="1:16" x14ac:dyDescent="0.2">
      <c r="A779" t="s">
        <v>107</v>
      </c>
      <c r="B779" s="3">
        <v>383829101270401</v>
      </c>
      <c r="C779" t="s">
        <v>112</v>
      </c>
      <c r="D779" s="1">
        <v>41278</v>
      </c>
      <c r="E779" s="2">
        <v>0.63750000000000007</v>
      </c>
      <c r="F779" t="s">
        <v>116</v>
      </c>
      <c r="G779">
        <v>178.52</v>
      </c>
      <c r="J779" t="s">
        <v>120</v>
      </c>
      <c r="K779" t="s">
        <v>712</v>
      </c>
      <c r="L779" t="s">
        <v>117</v>
      </c>
      <c r="M779">
        <v>2</v>
      </c>
      <c r="N779" t="s">
        <v>115</v>
      </c>
      <c r="O779" t="s">
        <v>114</v>
      </c>
      <c r="P779" t="s">
        <v>115</v>
      </c>
    </row>
    <row r="780" spans="1:16" x14ac:dyDescent="0.2">
      <c r="A780" t="s">
        <v>107</v>
      </c>
      <c r="B780" s="3">
        <v>383829101270401</v>
      </c>
      <c r="C780" t="s">
        <v>112</v>
      </c>
      <c r="D780" s="1">
        <v>41643</v>
      </c>
      <c r="E780" s="2">
        <v>0.5493055555555556</v>
      </c>
      <c r="F780" t="s">
        <v>116</v>
      </c>
      <c r="G780">
        <v>180.06</v>
      </c>
      <c r="K780" t="s">
        <v>712</v>
      </c>
      <c r="L780" t="s">
        <v>117</v>
      </c>
      <c r="M780">
        <v>2</v>
      </c>
      <c r="N780" t="s">
        <v>115</v>
      </c>
      <c r="O780" t="s">
        <v>114</v>
      </c>
      <c r="P780" t="s">
        <v>115</v>
      </c>
    </row>
    <row r="781" spans="1:16" x14ac:dyDescent="0.2">
      <c r="A781" t="s">
        <v>107</v>
      </c>
      <c r="B781" s="3">
        <v>383829101270401</v>
      </c>
      <c r="C781" t="s">
        <v>112</v>
      </c>
      <c r="D781" s="1">
        <v>42008</v>
      </c>
      <c r="E781" s="2">
        <v>0.46388888888888885</v>
      </c>
      <c r="F781" t="s">
        <v>116</v>
      </c>
      <c r="G781">
        <v>181.89</v>
      </c>
      <c r="K781" t="s">
        <v>712</v>
      </c>
      <c r="L781" t="s">
        <v>117</v>
      </c>
      <c r="M781">
        <v>2</v>
      </c>
      <c r="N781" t="s">
        <v>115</v>
      </c>
      <c r="O781" t="s">
        <v>114</v>
      </c>
      <c r="P781" t="s">
        <v>111</v>
      </c>
    </row>
    <row r="782" spans="1:16" x14ac:dyDescent="0.2">
      <c r="A782" t="s">
        <v>107</v>
      </c>
      <c r="B782" s="3">
        <v>383829101293201</v>
      </c>
      <c r="C782" t="s">
        <v>112</v>
      </c>
      <c r="D782" s="1">
        <v>39476</v>
      </c>
      <c r="G782">
        <v>156.63</v>
      </c>
      <c r="K782" t="s">
        <v>712</v>
      </c>
      <c r="L782" t="s">
        <v>109</v>
      </c>
      <c r="M782">
        <v>2</v>
      </c>
      <c r="N782" t="s">
        <v>115</v>
      </c>
      <c r="O782" t="s">
        <v>114</v>
      </c>
      <c r="P782" t="s">
        <v>115</v>
      </c>
    </row>
    <row r="783" spans="1:16" x14ac:dyDescent="0.2">
      <c r="A783" t="s">
        <v>107</v>
      </c>
      <c r="B783" s="3">
        <v>383829101293201</v>
      </c>
      <c r="C783" t="s">
        <v>112</v>
      </c>
      <c r="D783" s="1">
        <v>39819</v>
      </c>
      <c r="E783" s="2">
        <v>0.42222222222222222</v>
      </c>
      <c r="F783" t="s">
        <v>116</v>
      </c>
      <c r="G783">
        <v>157.63</v>
      </c>
      <c r="K783" t="s">
        <v>712</v>
      </c>
      <c r="L783" t="s">
        <v>117</v>
      </c>
      <c r="M783">
        <v>2</v>
      </c>
      <c r="N783" t="s">
        <v>115</v>
      </c>
      <c r="O783" t="s">
        <v>114</v>
      </c>
      <c r="P783" t="s">
        <v>115</v>
      </c>
    </row>
    <row r="784" spans="1:16" x14ac:dyDescent="0.2">
      <c r="A784" t="s">
        <v>107</v>
      </c>
      <c r="B784" s="3">
        <v>383829101293201</v>
      </c>
      <c r="C784" t="s">
        <v>112</v>
      </c>
      <c r="D784" s="1">
        <v>40182</v>
      </c>
      <c r="E784" s="2">
        <v>0.34375</v>
      </c>
      <c r="F784" t="s">
        <v>116</v>
      </c>
      <c r="G784">
        <v>157.46</v>
      </c>
      <c r="K784" t="s">
        <v>712</v>
      </c>
      <c r="L784" t="s">
        <v>117</v>
      </c>
      <c r="M784">
        <v>2</v>
      </c>
      <c r="N784" t="s">
        <v>115</v>
      </c>
      <c r="O784" t="s">
        <v>114</v>
      </c>
      <c r="P784" t="s">
        <v>115</v>
      </c>
    </row>
    <row r="785" spans="1:16" x14ac:dyDescent="0.2">
      <c r="A785" t="s">
        <v>107</v>
      </c>
      <c r="B785" s="3">
        <v>383829101293201</v>
      </c>
      <c r="C785" t="s">
        <v>112</v>
      </c>
      <c r="D785" s="1">
        <v>40548</v>
      </c>
      <c r="E785" s="2">
        <v>0.52430555555555558</v>
      </c>
      <c r="F785" t="s">
        <v>116</v>
      </c>
      <c r="G785">
        <v>159.34</v>
      </c>
      <c r="K785" t="s">
        <v>712</v>
      </c>
      <c r="L785" t="s">
        <v>117</v>
      </c>
      <c r="M785">
        <v>2</v>
      </c>
      <c r="N785" t="s">
        <v>115</v>
      </c>
      <c r="O785" t="s">
        <v>114</v>
      </c>
      <c r="P785" t="s">
        <v>115</v>
      </c>
    </row>
    <row r="786" spans="1:16" x14ac:dyDescent="0.2">
      <c r="A786" t="s">
        <v>107</v>
      </c>
      <c r="B786" s="3">
        <v>383829101293201</v>
      </c>
      <c r="C786" t="s">
        <v>112</v>
      </c>
      <c r="D786" s="1">
        <v>40927</v>
      </c>
      <c r="E786" s="2">
        <v>0.43194444444444446</v>
      </c>
      <c r="F786" t="s">
        <v>116</v>
      </c>
      <c r="G786">
        <v>160.36000000000001</v>
      </c>
      <c r="K786" t="s">
        <v>712</v>
      </c>
      <c r="L786" t="s">
        <v>117</v>
      </c>
      <c r="M786">
        <v>2</v>
      </c>
      <c r="N786" t="s">
        <v>115</v>
      </c>
      <c r="O786" t="s">
        <v>114</v>
      </c>
      <c r="P786" t="s">
        <v>115</v>
      </c>
    </row>
    <row r="787" spans="1:16" x14ac:dyDescent="0.2">
      <c r="A787" t="s">
        <v>107</v>
      </c>
      <c r="B787" s="3">
        <v>383829101293201</v>
      </c>
      <c r="C787" t="s">
        <v>112</v>
      </c>
      <c r="D787" s="1">
        <v>41278</v>
      </c>
      <c r="E787" s="2">
        <v>0.64513888888888882</v>
      </c>
      <c r="F787" t="s">
        <v>116</v>
      </c>
      <c r="G787">
        <v>160.94</v>
      </c>
      <c r="K787" t="s">
        <v>712</v>
      </c>
      <c r="L787" t="s">
        <v>117</v>
      </c>
      <c r="M787">
        <v>2</v>
      </c>
      <c r="N787" t="s">
        <v>115</v>
      </c>
      <c r="O787" t="s">
        <v>114</v>
      </c>
      <c r="P787" t="s">
        <v>115</v>
      </c>
    </row>
    <row r="788" spans="1:16" x14ac:dyDescent="0.2">
      <c r="A788" t="s">
        <v>107</v>
      </c>
      <c r="B788" s="3">
        <v>383829101293201</v>
      </c>
      <c r="C788" t="s">
        <v>112</v>
      </c>
      <c r="D788" s="1">
        <v>41643</v>
      </c>
      <c r="E788" s="2">
        <v>0.53611111111111109</v>
      </c>
      <c r="F788" t="s">
        <v>116</v>
      </c>
      <c r="G788">
        <v>161.94</v>
      </c>
      <c r="K788" t="s">
        <v>712</v>
      </c>
      <c r="L788" t="s">
        <v>117</v>
      </c>
      <c r="M788">
        <v>2</v>
      </c>
      <c r="N788" t="s">
        <v>115</v>
      </c>
      <c r="O788" t="s">
        <v>114</v>
      </c>
      <c r="P788" t="s">
        <v>115</v>
      </c>
    </row>
    <row r="789" spans="1:16" x14ac:dyDescent="0.2">
      <c r="A789" t="s">
        <v>107</v>
      </c>
      <c r="B789" s="3">
        <v>383829101293201</v>
      </c>
      <c r="C789" t="s">
        <v>112</v>
      </c>
      <c r="D789" s="1">
        <v>42008</v>
      </c>
      <c r="E789" s="2">
        <v>0.4513888888888889</v>
      </c>
      <c r="F789" t="s">
        <v>116</v>
      </c>
      <c r="G789">
        <v>162.75</v>
      </c>
      <c r="K789" t="s">
        <v>712</v>
      </c>
      <c r="L789" t="s">
        <v>117</v>
      </c>
      <c r="M789">
        <v>2</v>
      </c>
      <c r="N789" t="s">
        <v>115</v>
      </c>
      <c r="O789" t="s">
        <v>114</v>
      </c>
      <c r="P789" t="s">
        <v>111</v>
      </c>
    </row>
    <row r="790" spans="1:16" x14ac:dyDescent="0.2">
      <c r="A790" t="s">
        <v>107</v>
      </c>
      <c r="B790" s="3">
        <v>383829101540901</v>
      </c>
      <c r="C790" t="s">
        <v>112</v>
      </c>
      <c r="D790" s="1">
        <v>39452</v>
      </c>
      <c r="E790" s="2">
        <v>0.58263888888888882</v>
      </c>
      <c r="F790" t="s">
        <v>116</v>
      </c>
      <c r="G790">
        <v>197.6</v>
      </c>
      <c r="K790" t="s">
        <v>712</v>
      </c>
      <c r="L790" t="s">
        <v>117</v>
      </c>
      <c r="M790">
        <v>2</v>
      </c>
      <c r="N790" t="s">
        <v>115</v>
      </c>
      <c r="O790" t="s">
        <v>114</v>
      </c>
      <c r="P790" t="s">
        <v>115</v>
      </c>
    </row>
    <row r="791" spans="1:16" x14ac:dyDescent="0.2">
      <c r="A791" t="s">
        <v>107</v>
      </c>
      <c r="B791" s="3">
        <v>383829101540901</v>
      </c>
      <c r="C791" t="s">
        <v>112</v>
      </c>
      <c r="D791" s="1">
        <v>39819</v>
      </c>
      <c r="E791" s="2">
        <v>0.40486111111111112</v>
      </c>
      <c r="F791" t="s">
        <v>116</v>
      </c>
      <c r="G791">
        <v>196.48</v>
      </c>
      <c r="K791" t="s">
        <v>712</v>
      </c>
      <c r="L791" t="s">
        <v>117</v>
      </c>
      <c r="M791">
        <v>2</v>
      </c>
      <c r="N791" t="s">
        <v>115</v>
      </c>
      <c r="O791" t="s">
        <v>114</v>
      </c>
      <c r="P791" t="s">
        <v>115</v>
      </c>
    </row>
    <row r="792" spans="1:16" x14ac:dyDescent="0.2">
      <c r="A792" t="s">
        <v>107</v>
      </c>
      <c r="B792" s="3">
        <v>383829101540901</v>
      </c>
      <c r="C792" t="s">
        <v>112</v>
      </c>
      <c r="D792" s="1">
        <v>39819</v>
      </c>
      <c r="E792" s="2">
        <v>0.48541666666666666</v>
      </c>
      <c r="F792" t="s">
        <v>116</v>
      </c>
      <c r="G792">
        <v>196.29</v>
      </c>
      <c r="K792" t="s">
        <v>712</v>
      </c>
      <c r="L792" t="s">
        <v>117</v>
      </c>
      <c r="M792">
        <v>2</v>
      </c>
      <c r="N792" t="s">
        <v>115</v>
      </c>
      <c r="O792" t="s">
        <v>114</v>
      </c>
      <c r="P792" t="s">
        <v>115</v>
      </c>
    </row>
    <row r="793" spans="1:16" x14ac:dyDescent="0.2">
      <c r="A793" t="s">
        <v>107</v>
      </c>
      <c r="B793" s="3">
        <v>383829101540901</v>
      </c>
      <c r="C793" t="s">
        <v>112</v>
      </c>
      <c r="D793" s="1">
        <v>40182</v>
      </c>
      <c r="E793" s="2">
        <v>0.45208333333333334</v>
      </c>
      <c r="F793" t="s">
        <v>116</v>
      </c>
      <c r="G793">
        <v>198.13</v>
      </c>
      <c r="K793" t="s">
        <v>712</v>
      </c>
      <c r="L793" t="s">
        <v>117</v>
      </c>
      <c r="M793">
        <v>2</v>
      </c>
      <c r="N793" t="s">
        <v>115</v>
      </c>
      <c r="O793" t="s">
        <v>114</v>
      </c>
      <c r="P793" t="s">
        <v>115</v>
      </c>
    </row>
    <row r="794" spans="1:16" x14ac:dyDescent="0.2">
      <c r="A794" t="s">
        <v>107</v>
      </c>
      <c r="B794" s="3">
        <v>383829101540901</v>
      </c>
      <c r="C794" t="s">
        <v>112</v>
      </c>
      <c r="D794" s="1">
        <v>40927</v>
      </c>
      <c r="E794" s="2">
        <v>0.39444444444444443</v>
      </c>
      <c r="F794" t="s">
        <v>116</v>
      </c>
      <c r="G794">
        <v>197.75</v>
      </c>
      <c r="K794" t="s">
        <v>712</v>
      </c>
      <c r="L794" t="s">
        <v>117</v>
      </c>
      <c r="M794">
        <v>2</v>
      </c>
      <c r="N794" t="s">
        <v>115</v>
      </c>
      <c r="O794" t="s">
        <v>114</v>
      </c>
      <c r="P794" t="s">
        <v>115</v>
      </c>
    </row>
    <row r="795" spans="1:16" x14ac:dyDescent="0.2">
      <c r="A795" t="s">
        <v>107</v>
      </c>
      <c r="B795" s="3">
        <v>383829101540901</v>
      </c>
      <c r="C795" t="s">
        <v>112</v>
      </c>
      <c r="D795" s="1">
        <v>41278</v>
      </c>
      <c r="E795" s="2">
        <v>0.56319444444444444</v>
      </c>
      <c r="F795" t="s">
        <v>116</v>
      </c>
      <c r="G795">
        <v>207.75</v>
      </c>
      <c r="K795" t="s">
        <v>712</v>
      </c>
      <c r="L795" t="s">
        <v>117</v>
      </c>
      <c r="M795">
        <v>2</v>
      </c>
      <c r="N795" t="s">
        <v>115</v>
      </c>
      <c r="O795" t="s">
        <v>114</v>
      </c>
      <c r="P795" t="s">
        <v>115</v>
      </c>
    </row>
    <row r="796" spans="1:16" x14ac:dyDescent="0.2">
      <c r="A796" t="s">
        <v>107</v>
      </c>
      <c r="B796" s="3">
        <v>383829101540901</v>
      </c>
      <c r="C796" t="s">
        <v>112</v>
      </c>
      <c r="D796" s="1">
        <v>41643</v>
      </c>
      <c r="E796" s="2">
        <v>0.43055555555555558</v>
      </c>
      <c r="F796" t="s">
        <v>116</v>
      </c>
      <c r="G796">
        <v>208.85</v>
      </c>
      <c r="K796" t="s">
        <v>712</v>
      </c>
      <c r="L796" t="s">
        <v>117</v>
      </c>
      <c r="M796">
        <v>2</v>
      </c>
      <c r="N796" t="s">
        <v>115</v>
      </c>
      <c r="O796" t="s">
        <v>114</v>
      </c>
      <c r="P796" t="s">
        <v>115</v>
      </c>
    </row>
    <row r="797" spans="1:16" x14ac:dyDescent="0.2">
      <c r="A797" t="s">
        <v>107</v>
      </c>
      <c r="B797" s="3">
        <v>383829101540901</v>
      </c>
      <c r="C797" t="s">
        <v>112</v>
      </c>
      <c r="D797" s="1">
        <v>42008</v>
      </c>
      <c r="E797" s="2">
        <v>0.4861111111111111</v>
      </c>
      <c r="F797" t="s">
        <v>116</v>
      </c>
      <c r="G797">
        <v>209.38</v>
      </c>
      <c r="K797" t="s">
        <v>712</v>
      </c>
      <c r="L797" t="s">
        <v>117</v>
      </c>
      <c r="M797">
        <v>2</v>
      </c>
      <c r="N797" t="s">
        <v>115</v>
      </c>
      <c r="O797" t="s">
        <v>114</v>
      </c>
      <c r="P797" t="s">
        <v>111</v>
      </c>
    </row>
    <row r="798" spans="1:16" x14ac:dyDescent="0.2">
      <c r="A798" t="s">
        <v>107</v>
      </c>
      <c r="B798" s="3">
        <v>383836100350501</v>
      </c>
      <c r="C798" t="s">
        <v>112</v>
      </c>
      <c r="D798" s="1">
        <v>39456</v>
      </c>
      <c r="E798" s="2">
        <v>0.5805555555555556</v>
      </c>
      <c r="F798" t="s">
        <v>116</v>
      </c>
      <c r="G798">
        <v>124.8</v>
      </c>
      <c r="K798" t="s">
        <v>712</v>
      </c>
      <c r="L798" t="s">
        <v>117</v>
      </c>
      <c r="M798">
        <v>2</v>
      </c>
      <c r="N798" t="s">
        <v>115</v>
      </c>
      <c r="O798" t="s">
        <v>114</v>
      </c>
      <c r="P798" t="s">
        <v>115</v>
      </c>
    </row>
    <row r="799" spans="1:16" x14ac:dyDescent="0.2">
      <c r="A799" t="s">
        <v>107</v>
      </c>
      <c r="B799" s="3">
        <v>383836100350501</v>
      </c>
      <c r="C799" t="s">
        <v>112</v>
      </c>
      <c r="D799" s="1">
        <v>39820</v>
      </c>
      <c r="E799" s="2">
        <v>0.50763888888888886</v>
      </c>
      <c r="F799" t="s">
        <v>116</v>
      </c>
      <c r="G799">
        <v>124.87</v>
      </c>
      <c r="K799" t="s">
        <v>712</v>
      </c>
      <c r="L799" t="s">
        <v>117</v>
      </c>
      <c r="M799">
        <v>2</v>
      </c>
      <c r="N799" t="s">
        <v>115</v>
      </c>
      <c r="O799" t="s">
        <v>114</v>
      </c>
      <c r="P799" t="s">
        <v>115</v>
      </c>
    </row>
    <row r="800" spans="1:16" x14ac:dyDescent="0.2">
      <c r="A800" t="s">
        <v>107</v>
      </c>
      <c r="B800" s="3">
        <v>383836100350501</v>
      </c>
      <c r="C800" t="s">
        <v>112</v>
      </c>
      <c r="D800" s="1">
        <v>40184</v>
      </c>
      <c r="E800" s="2">
        <v>0.4694444444444445</v>
      </c>
      <c r="F800" t="s">
        <v>116</v>
      </c>
      <c r="G800">
        <v>123.36</v>
      </c>
      <c r="K800" t="s">
        <v>712</v>
      </c>
      <c r="L800" t="s">
        <v>117</v>
      </c>
      <c r="M800">
        <v>2</v>
      </c>
      <c r="N800" t="s">
        <v>115</v>
      </c>
      <c r="O800" t="s">
        <v>114</v>
      </c>
      <c r="P800" t="s">
        <v>115</v>
      </c>
    </row>
    <row r="801" spans="1:16" x14ac:dyDescent="0.2">
      <c r="A801" t="s">
        <v>107</v>
      </c>
      <c r="B801" s="3">
        <v>383836100350501</v>
      </c>
      <c r="C801" t="s">
        <v>112</v>
      </c>
      <c r="D801" s="1">
        <v>40546</v>
      </c>
      <c r="E801" s="2">
        <v>0.55694444444444446</v>
      </c>
      <c r="F801" t="s">
        <v>116</v>
      </c>
      <c r="G801">
        <v>127.51</v>
      </c>
      <c r="K801" t="s">
        <v>712</v>
      </c>
      <c r="L801" t="s">
        <v>117</v>
      </c>
      <c r="M801">
        <v>2</v>
      </c>
      <c r="N801" t="s">
        <v>115</v>
      </c>
      <c r="O801" t="s">
        <v>114</v>
      </c>
      <c r="P801" t="s">
        <v>115</v>
      </c>
    </row>
    <row r="802" spans="1:16" x14ac:dyDescent="0.2">
      <c r="A802" t="s">
        <v>107</v>
      </c>
      <c r="B802" s="3">
        <v>383836100350501</v>
      </c>
      <c r="C802" t="s">
        <v>112</v>
      </c>
      <c r="D802" s="1">
        <v>40913</v>
      </c>
      <c r="E802" s="2">
        <v>0.39999999999999997</v>
      </c>
      <c r="F802" t="s">
        <v>116</v>
      </c>
      <c r="G802">
        <v>128.25</v>
      </c>
      <c r="K802" t="s">
        <v>712</v>
      </c>
      <c r="L802" t="s">
        <v>117</v>
      </c>
      <c r="M802">
        <v>2</v>
      </c>
      <c r="N802" t="s">
        <v>115</v>
      </c>
      <c r="O802" t="s">
        <v>114</v>
      </c>
      <c r="P802" t="s">
        <v>115</v>
      </c>
    </row>
    <row r="803" spans="1:16" x14ac:dyDescent="0.2">
      <c r="A803" t="s">
        <v>107</v>
      </c>
      <c r="B803" s="3">
        <v>383836100350501</v>
      </c>
      <c r="C803" t="s">
        <v>112</v>
      </c>
      <c r="D803" s="1">
        <v>41283</v>
      </c>
      <c r="E803" s="2">
        <v>0.34930555555555554</v>
      </c>
      <c r="F803" t="s">
        <v>116</v>
      </c>
      <c r="G803">
        <v>124.5</v>
      </c>
      <c r="K803" t="s">
        <v>713</v>
      </c>
      <c r="L803" t="s">
        <v>117</v>
      </c>
      <c r="M803">
        <v>2</v>
      </c>
      <c r="N803" t="s">
        <v>115</v>
      </c>
      <c r="O803" t="s">
        <v>114</v>
      </c>
      <c r="P803" t="s">
        <v>115</v>
      </c>
    </row>
    <row r="804" spans="1:16" x14ac:dyDescent="0.2">
      <c r="A804" t="s">
        <v>107</v>
      </c>
      <c r="B804" s="3">
        <v>383836100350501</v>
      </c>
      <c r="C804" t="s">
        <v>112</v>
      </c>
      <c r="D804" s="1">
        <v>41323</v>
      </c>
      <c r="G804">
        <v>124.2</v>
      </c>
      <c r="K804" t="s">
        <v>712</v>
      </c>
      <c r="L804" t="s">
        <v>109</v>
      </c>
      <c r="M804">
        <v>1</v>
      </c>
      <c r="N804" t="s">
        <v>115</v>
      </c>
      <c r="O804" t="s">
        <v>114</v>
      </c>
      <c r="P804" t="s">
        <v>115</v>
      </c>
    </row>
    <row r="805" spans="1:16" x14ac:dyDescent="0.2">
      <c r="A805" t="s">
        <v>107</v>
      </c>
      <c r="B805" s="3">
        <v>383836100350501</v>
      </c>
      <c r="C805" t="s">
        <v>112</v>
      </c>
      <c r="D805" s="1">
        <v>41647</v>
      </c>
      <c r="E805" s="2">
        <v>0.46111111111111108</v>
      </c>
      <c r="F805" t="s">
        <v>116</v>
      </c>
      <c r="G805">
        <v>128.29</v>
      </c>
      <c r="K805" t="s">
        <v>713</v>
      </c>
      <c r="L805" t="s">
        <v>117</v>
      </c>
      <c r="M805">
        <v>2</v>
      </c>
      <c r="N805" t="s">
        <v>115</v>
      </c>
      <c r="O805" t="s">
        <v>114</v>
      </c>
      <c r="P805" t="s">
        <v>115</v>
      </c>
    </row>
    <row r="806" spans="1:16" x14ac:dyDescent="0.2">
      <c r="A806" t="s">
        <v>107</v>
      </c>
      <c r="B806" s="3">
        <v>383836100350501</v>
      </c>
      <c r="C806" t="s">
        <v>112</v>
      </c>
      <c r="D806" s="1">
        <v>42009</v>
      </c>
      <c r="E806" s="2">
        <v>0.6</v>
      </c>
      <c r="F806" t="s">
        <v>116</v>
      </c>
      <c r="G806">
        <v>128.47</v>
      </c>
      <c r="K806" t="s">
        <v>713</v>
      </c>
      <c r="L806" t="s">
        <v>117</v>
      </c>
      <c r="M806">
        <v>2</v>
      </c>
      <c r="N806" t="s">
        <v>115</v>
      </c>
      <c r="O806" t="s">
        <v>114</v>
      </c>
      <c r="P806" t="s">
        <v>111</v>
      </c>
    </row>
    <row r="807" spans="1:16" x14ac:dyDescent="0.2">
      <c r="A807" t="s">
        <v>107</v>
      </c>
      <c r="B807" s="3">
        <v>383909101572301</v>
      </c>
      <c r="C807" t="s">
        <v>112</v>
      </c>
      <c r="D807" s="1">
        <v>39452</v>
      </c>
      <c r="E807" s="2">
        <v>0.55347222222222225</v>
      </c>
      <c r="F807" t="s">
        <v>116</v>
      </c>
      <c r="G807">
        <v>206.29</v>
      </c>
      <c r="K807" t="s">
        <v>712</v>
      </c>
      <c r="L807" t="s">
        <v>117</v>
      </c>
      <c r="M807">
        <v>2</v>
      </c>
      <c r="N807" t="s">
        <v>115</v>
      </c>
      <c r="O807" t="s">
        <v>114</v>
      </c>
      <c r="P807" t="s">
        <v>115</v>
      </c>
    </row>
    <row r="808" spans="1:16" x14ac:dyDescent="0.2">
      <c r="A808" t="s">
        <v>107</v>
      </c>
      <c r="B808" s="3">
        <v>383909101572301</v>
      </c>
      <c r="C808" t="s">
        <v>112</v>
      </c>
      <c r="D808" s="1">
        <v>39819</v>
      </c>
      <c r="E808" s="2">
        <v>0.36527777777777781</v>
      </c>
      <c r="F808" t="s">
        <v>116</v>
      </c>
      <c r="G808">
        <v>205.23</v>
      </c>
      <c r="J808" t="s">
        <v>120</v>
      </c>
      <c r="K808" t="s">
        <v>712</v>
      </c>
      <c r="L808" t="s">
        <v>117</v>
      </c>
      <c r="M808">
        <v>2</v>
      </c>
      <c r="N808" t="s">
        <v>115</v>
      </c>
      <c r="O808" t="s">
        <v>114</v>
      </c>
      <c r="P808" t="s">
        <v>115</v>
      </c>
    </row>
    <row r="809" spans="1:16" x14ac:dyDescent="0.2">
      <c r="A809" t="s">
        <v>107</v>
      </c>
      <c r="B809" s="3">
        <v>383909101572301</v>
      </c>
      <c r="C809" t="s">
        <v>112</v>
      </c>
      <c r="D809" s="1">
        <v>40181</v>
      </c>
      <c r="E809" s="2">
        <v>0.7319444444444444</v>
      </c>
      <c r="F809" t="s">
        <v>116</v>
      </c>
      <c r="G809">
        <v>205.6</v>
      </c>
      <c r="K809" t="s">
        <v>712</v>
      </c>
      <c r="L809" t="s">
        <v>117</v>
      </c>
      <c r="M809">
        <v>2</v>
      </c>
      <c r="N809" t="s">
        <v>115</v>
      </c>
      <c r="O809" t="s">
        <v>114</v>
      </c>
      <c r="P809" t="s">
        <v>115</v>
      </c>
    </row>
    <row r="810" spans="1:16" x14ac:dyDescent="0.2">
      <c r="A810" t="s">
        <v>107</v>
      </c>
      <c r="B810" s="3">
        <v>383909101572301</v>
      </c>
      <c r="C810" t="s">
        <v>112</v>
      </c>
      <c r="D810" s="1">
        <v>40548</v>
      </c>
      <c r="E810" s="2">
        <v>0.51180555555555551</v>
      </c>
      <c r="F810" t="s">
        <v>116</v>
      </c>
      <c r="G810">
        <v>205.67</v>
      </c>
      <c r="K810" t="s">
        <v>712</v>
      </c>
      <c r="L810" t="s">
        <v>117</v>
      </c>
      <c r="M810">
        <v>2</v>
      </c>
      <c r="N810" t="s">
        <v>115</v>
      </c>
      <c r="O810" t="s">
        <v>114</v>
      </c>
      <c r="P810" t="s">
        <v>115</v>
      </c>
    </row>
    <row r="811" spans="1:16" x14ac:dyDescent="0.2">
      <c r="A811" t="s">
        <v>107</v>
      </c>
      <c r="B811" s="3">
        <v>383909101572301</v>
      </c>
      <c r="C811" t="s">
        <v>112</v>
      </c>
      <c r="D811" s="1">
        <v>40913</v>
      </c>
      <c r="E811" s="2">
        <v>0.40972222222222227</v>
      </c>
      <c r="F811" t="s">
        <v>116</v>
      </c>
      <c r="G811">
        <v>206.03</v>
      </c>
      <c r="K811" t="s">
        <v>712</v>
      </c>
      <c r="L811" t="s">
        <v>117</v>
      </c>
      <c r="M811">
        <v>2</v>
      </c>
      <c r="N811" t="s">
        <v>115</v>
      </c>
      <c r="O811" t="s">
        <v>114</v>
      </c>
      <c r="P811" t="s">
        <v>115</v>
      </c>
    </row>
    <row r="812" spans="1:16" x14ac:dyDescent="0.2">
      <c r="A812" t="s">
        <v>107</v>
      </c>
      <c r="B812" s="3">
        <v>383909101572301</v>
      </c>
      <c r="C812" t="s">
        <v>112</v>
      </c>
      <c r="D812" s="1">
        <v>41278</v>
      </c>
      <c r="E812" s="2">
        <v>0.53541666666666665</v>
      </c>
      <c r="F812" t="s">
        <v>116</v>
      </c>
      <c r="G812">
        <v>206.42</v>
      </c>
      <c r="K812" t="s">
        <v>712</v>
      </c>
      <c r="L812" t="s">
        <v>117</v>
      </c>
      <c r="M812">
        <v>2</v>
      </c>
      <c r="N812" t="s">
        <v>115</v>
      </c>
      <c r="O812" t="s">
        <v>114</v>
      </c>
      <c r="P812" t="s">
        <v>115</v>
      </c>
    </row>
    <row r="813" spans="1:16" x14ac:dyDescent="0.2">
      <c r="A813" t="s">
        <v>107</v>
      </c>
      <c r="B813" s="3">
        <v>383909101572301</v>
      </c>
      <c r="C813" t="s">
        <v>112</v>
      </c>
      <c r="D813" s="1">
        <v>41643</v>
      </c>
      <c r="E813" s="2">
        <v>0.40486111111111112</v>
      </c>
      <c r="F813" t="s">
        <v>116</v>
      </c>
      <c r="G813">
        <v>206.82</v>
      </c>
      <c r="K813" t="s">
        <v>712</v>
      </c>
      <c r="L813" t="s">
        <v>117</v>
      </c>
      <c r="M813">
        <v>2</v>
      </c>
      <c r="N813" t="s">
        <v>115</v>
      </c>
      <c r="O813" t="s">
        <v>114</v>
      </c>
      <c r="P813" t="s">
        <v>115</v>
      </c>
    </row>
    <row r="814" spans="1:16" x14ac:dyDescent="0.2">
      <c r="A814" t="s">
        <v>107</v>
      </c>
      <c r="B814" s="3">
        <v>383909101572301</v>
      </c>
      <c r="C814" t="s">
        <v>112</v>
      </c>
      <c r="D814" s="1">
        <v>42008</v>
      </c>
      <c r="E814" s="2">
        <v>0.44861111111111113</v>
      </c>
      <c r="F814" t="s">
        <v>116</v>
      </c>
      <c r="G814">
        <v>208.88</v>
      </c>
      <c r="K814" t="s">
        <v>712</v>
      </c>
      <c r="L814" t="s">
        <v>117</v>
      </c>
      <c r="M814">
        <v>2</v>
      </c>
      <c r="N814" t="s">
        <v>115</v>
      </c>
      <c r="O814" t="s">
        <v>114</v>
      </c>
      <c r="P814" t="s">
        <v>111</v>
      </c>
    </row>
    <row r="815" spans="1:16" x14ac:dyDescent="0.2">
      <c r="A815" t="s">
        <v>107</v>
      </c>
      <c r="B815" s="3">
        <v>383916101005901</v>
      </c>
      <c r="C815" t="s">
        <v>112</v>
      </c>
      <c r="D815" s="1">
        <v>39454</v>
      </c>
      <c r="E815" s="2">
        <v>0.47638888888888892</v>
      </c>
      <c r="F815" t="s">
        <v>116</v>
      </c>
      <c r="G815">
        <v>164.54</v>
      </c>
      <c r="K815" t="s">
        <v>712</v>
      </c>
      <c r="L815" t="s">
        <v>117</v>
      </c>
      <c r="M815">
        <v>2</v>
      </c>
      <c r="N815" t="s">
        <v>115</v>
      </c>
      <c r="O815" t="s">
        <v>114</v>
      </c>
      <c r="P815" t="s">
        <v>115</v>
      </c>
    </row>
    <row r="816" spans="1:16" x14ac:dyDescent="0.2">
      <c r="A816" t="s">
        <v>107</v>
      </c>
      <c r="B816" s="3">
        <v>383916101005901</v>
      </c>
      <c r="C816" t="s">
        <v>112</v>
      </c>
      <c r="D816" s="1">
        <v>39818</v>
      </c>
      <c r="E816" s="2">
        <v>0.71319444444444446</v>
      </c>
      <c r="F816" t="s">
        <v>116</v>
      </c>
      <c r="G816">
        <v>164.78</v>
      </c>
      <c r="K816" t="s">
        <v>712</v>
      </c>
      <c r="L816" t="s">
        <v>117</v>
      </c>
      <c r="M816">
        <v>2</v>
      </c>
      <c r="N816" t="s">
        <v>115</v>
      </c>
      <c r="O816" t="s">
        <v>114</v>
      </c>
      <c r="P816" t="s">
        <v>115</v>
      </c>
    </row>
    <row r="817" spans="1:16" x14ac:dyDescent="0.2">
      <c r="A817" t="s">
        <v>107</v>
      </c>
      <c r="B817" s="3">
        <v>383916101005901</v>
      </c>
      <c r="C817" t="s">
        <v>112</v>
      </c>
      <c r="D817" s="1">
        <v>40182</v>
      </c>
      <c r="E817" s="2">
        <v>0.51666666666666672</v>
      </c>
      <c r="F817" t="s">
        <v>116</v>
      </c>
      <c r="G817">
        <v>165.01</v>
      </c>
      <c r="K817" t="s">
        <v>712</v>
      </c>
      <c r="L817" t="s">
        <v>117</v>
      </c>
      <c r="M817">
        <v>2</v>
      </c>
      <c r="N817" t="s">
        <v>115</v>
      </c>
      <c r="O817" t="s">
        <v>114</v>
      </c>
      <c r="P817" t="s">
        <v>115</v>
      </c>
    </row>
    <row r="818" spans="1:16" x14ac:dyDescent="0.2">
      <c r="A818" t="s">
        <v>107</v>
      </c>
      <c r="B818" s="3">
        <v>383916101005901</v>
      </c>
      <c r="C818" t="s">
        <v>112</v>
      </c>
      <c r="D818" s="1">
        <v>40549</v>
      </c>
      <c r="E818" s="2">
        <v>0.74791666666666667</v>
      </c>
      <c r="F818" t="s">
        <v>116</v>
      </c>
      <c r="G818">
        <v>165.21</v>
      </c>
      <c r="K818" t="s">
        <v>712</v>
      </c>
      <c r="L818" t="s">
        <v>117</v>
      </c>
      <c r="M818">
        <v>2</v>
      </c>
      <c r="N818" t="s">
        <v>115</v>
      </c>
      <c r="O818" t="s">
        <v>114</v>
      </c>
      <c r="P818" t="s">
        <v>115</v>
      </c>
    </row>
    <row r="819" spans="1:16" x14ac:dyDescent="0.2">
      <c r="A819" t="s">
        <v>107</v>
      </c>
      <c r="B819" s="3">
        <v>383916101005901</v>
      </c>
      <c r="C819" t="s">
        <v>112</v>
      </c>
      <c r="D819" s="1">
        <v>40913</v>
      </c>
      <c r="E819" s="2">
        <v>0.41736111111111113</v>
      </c>
      <c r="F819" t="s">
        <v>116</v>
      </c>
      <c r="G819">
        <v>165.73</v>
      </c>
      <c r="K819" t="s">
        <v>712</v>
      </c>
      <c r="L819" t="s">
        <v>117</v>
      </c>
      <c r="M819">
        <v>2</v>
      </c>
      <c r="N819" t="s">
        <v>115</v>
      </c>
      <c r="O819" t="s">
        <v>114</v>
      </c>
      <c r="P819" t="s">
        <v>115</v>
      </c>
    </row>
    <row r="820" spans="1:16" x14ac:dyDescent="0.2">
      <c r="A820" t="s">
        <v>107</v>
      </c>
      <c r="B820" s="3">
        <v>383916101005901</v>
      </c>
      <c r="C820" t="s">
        <v>112</v>
      </c>
      <c r="D820" s="1">
        <v>41284</v>
      </c>
      <c r="E820" s="2">
        <v>0.44861111111111113</v>
      </c>
      <c r="F820" t="s">
        <v>116</v>
      </c>
      <c r="G820">
        <v>166.22</v>
      </c>
      <c r="K820" t="s">
        <v>713</v>
      </c>
      <c r="L820" t="s">
        <v>117</v>
      </c>
      <c r="M820">
        <v>2</v>
      </c>
      <c r="N820" t="s">
        <v>115</v>
      </c>
      <c r="O820" t="s">
        <v>114</v>
      </c>
      <c r="P820" t="s">
        <v>115</v>
      </c>
    </row>
    <row r="821" spans="1:16" x14ac:dyDescent="0.2">
      <c r="A821" t="s">
        <v>107</v>
      </c>
      <c r="B821" s="3">
        <v>383916101005901</v>
      </c>
      <c r="C821" t="s">
        <v>112</v>
      </c>
      <c r="D821" s="1">
        <v>41648</v>
      </c>
      <c r="E821" s="2">
        <v>0.54027777777777775</v>
      </c>
      <c r="F821" t="s">
        <v>116</v>
      </c>
      <c r="G821">
        <v>166.81</v>
      </c>
      <c r="K821" t="s">
        <v>713</v>
      </c>
      <c r="L821" t="s">
        <v>117</v>
      </c>
      <c r="M821">
        <v>2</v>
      </c>
      <c r="N821" t="s">
        <v>115</v>
      </c>
      <c r="O821" t="s">
        <v>114</v>
      </c>
      <c r="P821" t="s">
        <v>115</v>
      </c>
    </row>
    <row r="822" spans="1:16" x14ac:dyDescent="0.2">
      <c r="A822" t="s">
        <v>107</v>
      </c>
      <c r="B822" s="3">
        <v>383916101005901</v>
      </c>
      <c r="C822" t="s">
        <v>112</v>
      </c>
      <c r="D822" s="1">
        <v>42011</v>
      </c>
      <c r="E822" s="2">
        <v>0.43888888888888888</v>
      </c>
      <c r="F822" t="s">
        <v>116</v>
      </c>
      <c r="G822">
        <v>167.19</v>
      </c>
      <c r="K822" t="s">
        <v>713</v>
      </c>
      <c r="L822" t="s">
        <v>117</v>
      </c>
      <c r="M822">
        <v>2</v>
      </c>
      <c r="N822" t="s">
        <v>115</v>
      </c>
      <c r="O822" t="s">
        <v>114</v>
      </c>
      <c r="P822" t="s">
        <v>111</v>
      </c>
    </row>
    <row r="823" spans="1:16" x14ac:dyDescent="0.2">
      <c r="A823" t="s">
        <v>107</v>
      </c>
      <c r="B823" s="3">
        <v>383928100453301</v>
      </c>
      <c r="C823" t="s">
        <v>112</v>
      </c>
      <c r="D823" s="1">
        <v>40182</v>
      </c>
      <c r="E823" s="2">
        <v>0.47569444444444442</v>
      </c>
      <c r="F823" t="s">
        <v>116</v>
      </c>
      <c r="G823">
        <v>124.64</v>
      </c>
      <c r="K823" t="s">
        <v>712</v>
      </c>
      <c r="L823" t="s">
        <v>117</v>
      </c>
      <c r="M823">
        <v>2</v>
      </c>
      <c r="N823" t="s">
        <v>115</v>
      </c>
      <c r="O823" t="s">
        <v>114</v>
      </c>
      <c r="P823" t="s">
        <v>115</v>
      </c>
    </row>
    <row r="824" spans="1:16" x14ac:dyDescent="0.2">
      <c r="A824" t="s">
        <v>107</v>
      </c>
      <c r="B824" s="3">
        <v>383929101084101</v>
      </c>
      <c r="C824" t="s">
        <v>112</v>
      </c>
      <c r="D824" s="1">
        <v>39453</v>
      </c>
      <c r="E824" s="2">
        <v>0.54791666666666672</v>
      </c>
      <c r="F824" t="s">
        <v>116</v>
      </c>
      <c r="G824">
        <v>163.41</v>
      </c>
      <c r="K824" t="s">
        <v>712</v>
      </c>
      <c r="L824" t="s">
        <v>117</v>
      </c>
      <c r="M824">
        <v>2</v>
      </c>
      <c r="N824" t="s">
        <v>115</v>
      </c>
      <c r="O824" t="s">
        <v>114</v>
      </c>
      <c r="P824" t="s">
        <v>115</v>
      </c>
    </row>
    <row r="825" spans="1:16" x14ac:dyDescent="0.2">
      <c r="A825" t="s">
        <v>107</v>
      </c>
      <c r="B825" s="3">
        <v>383929101084101</v>
      </c>
      <c r="C825" t="s">
        <v>112</v>
      </c>
      <c r="D825" s="1">
        <v>39819</v>
      </c>
      <c r="E825" s="2">
        <v>0.50763888888888886</v>
      </c>
      <c r="F825" t="s">
        <v>116</v>
      </c>
      <c r="G825">
        <v>163.72</v>
      </c>
      <c r="K825" t="s">
        <v>712</v>
      </c>
      <c r="L825" t="s">
        <v>117</v>
      </c>
      <c r="M825">
        <v>2</v>
      </c>
      <c r="N825" t="s">
        <v>115</v>
      </c>
      <c r="O825" t="s">
        <v>114</v>
      </c>
      <c r="P825" t="s">
        <v>115</v>
      </c>
    </row>
    <row r="826" spans="1:16" x14ac:dyDescent="0.2">
      <c r="A826" t="s">
        <v>107</v>
      </c>
      <c r="B826" s="3">
        <v>383929101084101</v>
      </c>
      <c r="C826" t="s">
        <v>112</v>
      </c>
      <c r="D826" s="1">
        <v>40182</v>
      </c>
      <c r="E826" s="2">
        <v>0.48194444444444445</v>
      </c>
      <c r="F826" t="s">
        <v>116</v>
      </c>
      <c r="G826">
        <v>163.68</v>
      </c>
      <c r="K826" t="s">
        <v>712</v>
      </c>
      <c r="L826" t="s">
        <v>117</v>
      </c>
      <c r="M826">
        <v>2</v>
      </c>
      <c r="N826" t="s">
        <v>115</v>
      </c>
      <c r="O826" t="s">
        <v>114</v>
      </c>
      <c r="P826" t="s">
        <v>115</v>
      </c>
    </row>
    <row r="827" spans="1:16" x14ac:dyDescent="0.2">
      <c r="A827" t="s">
        <v>107</v>
      </c>
      <c r="B827" s="3">
        <v>383929101084101</v>
      </c>
      <c r="C827" t="s">
        <v>112</v>
      </c>
      <c r="D827" s="1">
        <v>40548</v>
      </c>
      <c r="E827" s="2">
        <v>0.49236111111111108</v>
      </c>
      <c r="F827" t="s">
        <v>116</v>
      </c>
      <c r="G827">
        <v>164.16</v>
      </c>
      <c r="K827" t="s">
        <v>712</v>
      </c>
      <c r="L827" t="s">
        <v>117</v>
      </c>
      <c r="M827">
        <v>2</v>
      </c>
      <c r="N827" t="s">
        <v>115</v>
      </c>
      <c r="O827" t="s">
        <v>114</v>
      </c>
      <c r="P827" t="s">
        <v>115</v>
      </c>
    </row>
    <row r="828" spans="1:16" x14ac:dyDescent="0.2">
      <c r="A828" t="s">
        <v>107</v>
      </c>
      <c r="B828" s="3">
        <v>383929101084101</v>
      </c>
      <c r="C828" t="s">
        <v>112</v>
      </c>
      <c r="D828" s="1">
        <v>40913</v>
      </c>
      <c r="E828" s="2">
        <v>0.48402777777777778</v>
      </c>
      <c r="F828" t="s">
        <v>116</v>
      </c>
      <c r="G828">
        <v>164.5</v>
      </c>
      <c r="K828" t="s">
        <v>712</v>
      </c>
      <c r="L828" t="s">
        <v>117</v>
      </c>
      <c r="M828">
        <v>2</v>
      </c>
      <c r="N828" t="s">
        <v>115</v>
      </c>
      <c r="O828" t="s">
        <v>114</v>
      </c>
      <c r="P828" t="s">
        <v>115</v>
      </c>
    </row>
    <row r="829" spans="1:16" x14ac:dyDescent="0.2">
      <c r="A829" t="s">
        <v>107</v>
      </c>
      <c r="B829" s="3">
        <v>383929101084101</v>
      </c>
      <c r="C829" t="s">
        <v>112</v>
      </c>
      <c r="D829" s="1">
        <v>41323</v>
      </c>
      <c r="G829">
        <v>165</v>
      </c>
      <c r="K829" t="s">
        <v>712</v>
      </c>
      <c r="L829" t="s">
        <v>109</v>
      </c>
      <c r="M829">
        <v>0</v>
      </c>
      <c r="N829" t="s">
        <v>115</v>
      </c>
      <c r="O829" t="s">
        <v>114</v>
      </c>
      <c r="P829" t="s">
        <v>115</v>
      </c>
    </row>
    <row r="830" spans="1:16" x14ac:dyDescent="0.2">
      <c r="A830" t="s">
        <v>107</v>
      </c>
      <c r="B830" s="3">
        <v>383929101084101</v>
      </c>
      <c r="C830" t="s">
        <v>112</v>
      </c>
      <c r="D830" s="1">
        <v>41643</v>
      </c>
      <c r="E830" s="2">
        <v>0.32500000000000001</v>
      </c>
      <c r="F830" t="s">
        <v>116</v>
      </c>
      <c r="G830">
        <v>166.78</v>
      </c>
      <c r="K830" t="s">
        <v>712</v>
      </c>
      <c r="L830" t="s">
        <v>117</v>
      </c>
      <c r="M830">
        <v>2</v>
      </c>
      <c r="N830" t="s">
        <v>115</v>
      </c>
      <c r="O830" t="s">
        <v>114</v>
      </c>
      <c r="P830" t="s">
        <v>115</v>
      </c>
    </row>
    <row r="831" spans="1:16" x14ac:dyDescent="0.2">
      <c r="A831" t="s">
        <v>107</v>
      </c>
      <c r="B831" s="3">
        <v>383929101084101</v>
      </c>
      <c r="C831" t="s">
        <v>112</v>
      </c>
      <c r="D831" s="1">
        <v>42008</v>
      </c>
      <c r="E831" s="2">
        <v>0.54791666666666672</v>
      </c>
      <c r="F831" t="s">
        <v>116</v>
      </c>
      <c r="G831">
        <v>167.62</v>
      </c>
      <c r="K831" t="s">
        <v>712</v>
      </c>
      <c r="L831" t="s">
        <v>117</v>
      </c>
      <c r="M831">
        <v>2</v>
      </c>
      <c r="N831" t="s">
        <v>115</v>
      </c>
      <c r="O831" t="s">
        <v>114</v>
      </c>
      <c r="P831" t="s">
        <v>111</v>
      </c>
    </row>
    <row r="832" spans="1:16" x14ac:dyDescent="0.2">
      <c r="A832" t="s">
        <v>107</v>
      </c>
      <c r="B832" s="3">
        <v>383941101461201</v>
      </c>
      <c r="C832" t="s">
        <v>112</v>
      </c>
      <c r="D832" s="1">
        <v>39452</v>
      </c>
      <c r="G832">
        <v>182.71</v>
      </c>
      <c r="K832" t="s">
        <v>712</v>
      </c>
      <c r="L832" t="s">
        <v>109</v>
      </c>
      <c r="M832">
        <v>2</v>
      </c>
      <c r="N832" t="s">
        <v>115</v>
      </c>
      <c r="O832" t="s">
        <v>114</v>
      </c>
      <c r="P832" t="s">
        <v>115</v>
      </c>
    </row>
    <row r="833" spans="1:16" x14ac:dyDescent="0.2">
      <c r="A833" t="s">
        <v>107</v>
      </c>
      <c r="B833" s="3">
        <v>383941101461201</v>
      </c>
      <c r="C833" t="s">
        <v>112</v>
      </c>
      <c r="D833" s="1">
        <v>39819</v>
      </c>
      <c r="E833" s="2">
        <v>0.44513888888888892</v>
      </c>
      <c r="F833" t="s">
        <v>116</v>
      </c>
      <c r="G833">
        <v>183.77</v>
      </c>
      <c r="K833" t="s">
        <v>712</v>
      </c>
      <c r="L833" t="s">
        <v>117</v>
      </c>
      <c r="M833">
        <v>2</v>
      </c>
      <c r="N833" t="s">
        <v>115</v>
      </c>
      <c r="O833" t="s">
        <v>114</v>
      </c>
      <c r="P833" t="s">
        <v>115</v>
      </c>
    </row>
    <row r="834" spans="1:16" x14ac:dyDescent="0.2">
      <c r="A834" t="s">
        <v>107</v>
      </c>
      <c r="B834" s="3">
        <v>383941101461201</v>
      </c>
      <c r="C834" t="s">
        <v>112</v>
      </c>
      <c r="D834" s="1">
        <v>40182</v>
      </c>
      <c r="E834" s="2">
        <v>0.4777777777777778</v>
      </c>
      <c r="F834" t="s">
        <v>116</v>
      </c>
      <c r="G834">
        <v>187.3</v>
      </c>
      <c r="K834" t="s">
        <v>712</v>
      </c>
      <c r="L834" t="s">
        <v>117</v>
      </c>
      <c r="M834">
        <v>2</v>
      </c>
      <c r="N834" t="s">
        <v>115</v>
      </c>
      <c r="O834" t="s">
        <v>114</v>
      </c>
      <c r="P834" t="s">
        <v>115</v>
      </c>
    </row>
    <row r="835" spans="1:16" x14ac:dyDescent="0.2">
      <c r="A835" t="s">
        <v>107</v>
      </c>
      <c r="B835" s="3">
        <v>383941101461201</v>
      </c>
      <c r="C835" t="s">
        <v>112</v>
      </c>
      <c r="D835" s="1">
        <v>40548</v>
      </c>
      <c r="E835" s="2">
        <v>0.62152777777777779</v>
      </c>
      <c r="F835" t="s">
        <v>116</v>
      </c>
      <c r="G835">
        <v>186.2</v>
      </c>
      <c r="K835" t="s">
        <v>712</v>
      </c>
      <c r="L835" t="s">
        <v>117</v>
      </c>
      <c r="M835">
        <v>2</v>
      </c>
      <c r="N835" t="s">
        <v>115</v>
      </c>
      <c r="O835" t="s">
        <v>114</v>
      </c>
      <c r="P835" t="s">
        <v>115</v>
      </c>
    </row>
    <row r="836" spans="1:16" x14ac:dyDescent="0.2">
      <c r="A836" t="s">
        <v>107</v>
      </c>
      <c r="B836" s="3">
        <v>383941101461201</v>
      </c>
      <c r="C836" t="s">
        <v>112</v>
      </c>
      <c r="D836" s="1">
        <v>40913</v>
      </c>
      <c r="E836" s="2">
        <v>0.34652777777777777</v>
      </c>
      <c r="F836" t="s">
        <v>116</v>
      </c>
      <c r="G836">
        <v>195.51</v>
      </c>
      <c r="K836" t="s">
        <v>712</v>
      </c>
      <c r="L836" t="s">
        <v>117</v>
      </c>
      <c r="M836">
        <v>2</v>
      </c>
      <c r="N836" t="s">
        <v>115</v>
      </c>
      <c r="O836" t="s">
        <v>114</v>
      </c>
      <c r="P836" t="s">
        <v>115</v>
      </c>
    </row>
    <row r="837" spans="1:16" x14ac:dyDescent="0.2">
      <c r="A837" t="s">
        <v>107</v>
      </c>
      <c r="B837" s="3">
        <v>383954101432401</v>
      </c>
      <c r="C837" t="s">
        <v>112</v>
      </c>
      <c r="D837" s="1">
        <v>39453</v>
      </c>
      <c r="E837" s="2">
        <v>0.3576388888888889</v>
      </c>
      <c r="F837" t="s">
        <v>116</v>
      </c>
      <c r="G837">
        <v>170.36</v>
      </c>
      <c r="K837" t="s">
        <v>712</v>
      </c>
      <c r="L837" t="s">
        <v>117</v>
      </c>
      <c r="M837">
        <v>2</v>
      </c>
      <c r="N837" t="s">
        <v>115</v>
      </c>
      <c r="O837" t="s">
        <v>114</v>
      </c>
      <c r="P837" t="s">
        <v>115</v>
      </c>
    </row>
    <row r="838" spans="1:16" x14ac:dyDescent="0.2">
      <c r="A838" t="s">
        <v>107</v>
      </c>
      <c r="B838" s="3">
        <v>383954101432401</v>
      </c>
      <c r="C838" t="s">
        <v>112</v>
      </c>
      <c r="D838" s="1">
        <v>39819</v>
      </c>
      <c r="E838" s="2">
        <v>0.37708333333333338</v>
      </c>
      <c r="F838" t="s">
        <v>116</v>
      </c>
      <c r="G838">
        <v>171.16</v>
      </c>
      <c r="K838" t="s">
        <v>712</v>
      </c>
      <c r="L838" t="s">
        <v>117</v>
      </c>
      <c r="M838">
        <v>2</v>
      </c>
      <c r="N838" t="s">
        <v>115</v>
      </c>
      <c r="O838" t="s">
        <v>114</v>
      </c>
      <c r="P838" t="s">
        <v>115</v>
      </c>
    </row>
    <row r="839" spans="1:16" x14ac:dyDescent="0.2">
      <c r="A839" t="s">
        <v>107</v>
      </c>
      <c r="B839" s="3">
        <v>383954101432401</v>
      </c>
      <c r="C839" t="s">
        <v>112</v>
      </c>
      <c r="D839" s="1">
        <v>40182</v>
      </c>
      <c r="E839" s="2">
        <v>0.38263888888888892</v>
      </c>
      <c r="F839" t="s">
        <v>116</v>
      </c>
      <c r="G839">
        <v>172.22</v>
      </c>
      <c r="K839" t="s">
        <v>712</v>
      </c>
      <c r="L839" t="s">
        <v>117</v>
      </c>
      <c r="M839">
        <v>2</v>
      </c>
      <c r="N839" t="s">
        <v>115</v>
      </c>
      <c r="O839" t="s">
        <v>114</v>
      </c>
      <c r="P839" t="s">
        <v>115</v>
      </c>
    </row>
    <row r="840" spans="1:16" x14ac:dyDescent="0.2">
      <c r="A840" t="s">
        <v>107</v>
      </c>
      <c r="B840" s="3">
        <v>383954101432401</v>
      </c>
      <c r="C840" t="s">
        <v>112</v>
      </c>
      <c r="D840" s="1">
        <v>40548</v>
      </c>
      <c r="E840" s="2">
        <v>0.51180555555555551</v>
      </c>
      <c r="F840" t="s">
        <v>116</v>
      </c>
      <c r="G840">
        <v>172.64</v>
      </c>
      <c r="K840" t="s">
        <v>712</v>
      </c>
      <c r="L840" t="s">
        <v>117</v>
      </c>
      <c r="M840">
        <v>2</v>
      </c>
      <c r="N840" t="s">
        <v>115</v>
      </c>
      <c r="O840" t="s">
        <v>114</v>
      </c>
      <c r="P840" t="s">
        <v>115</v>
      </c>
    </row>
    <row r="841" spans="1:16" x14ac:dyDescent="0.2">
      <c r="A841" t="s">
        <v>107</v>
      </c>
      <c r="B841" s="3">
        <v>383954101432401</v>
      </c>
      <c r="C841" t="s">
        <v>112</v>
      </c>
      <c r="D841" s="1">
        <v>40927</v>
      </c>
      <c r="E841" s="2">
        <v>0.41319444444444442</v>
      </c>
      <c r="F841" t="s">
        <v>116</v>
      </c>
      <c r="G841">
        <v>173.51</v>
      </c>
      <c r="K841" t="s">
        <v>712</v>
      </c>
      <c r="L841" t="s">
        <v>117</v>
      </c>
      <c r="M841">
        <v>2</v>
      </c>
      <c r="N841" t="s">
        <v>115</v>
      </c>
      <c r="O841" t="s">
        <v>114</v>
      </c>
      <c r="P841" t="s">
        <v>115</v>
      </c>
    </row>
    <row r="842" spans="1:16" x14ac:dyDescent="0.2">
      <c r="A842" t="s">
        <v>107</v>
      </c>
      <c r="B842" s="3">
        <v>383954101432401</v>
      </c>
      <c r="C842" t="s">
        <v>112</v>
      </c>
      <c r="D842" s="1">
        <v>41278</v>
      </c>
      <c r="E842" s="2">
        <v>0.57013888888888886</v>
      </c>
      <c r="F842" t="s">
        <v>116</v>
      </c>
      <c r="G842">
        <v>174.25</v>
      </c>
      <c r="K842" t="s">
        <v>712</v>
      </c>
      <c r="L842" t="s">
        <v>117</v>
      </c>
      <c r="M842">
        <v>2</v>
      </c>
      <c r="N842" t="s">
        <v>115</v>
      </c>
      <c r="O842" t="s">
        <v>114</v>
      </c>
      <c r="P842" t="s">
        <v>115</v>
      </c>
    </row>
    <row r="843" spans="1:16" x14ac:dyDescent="0.2">
      <c r="A843" t="s">
        <v>107</v>
      </c>
      <c r="B843" s="3">
        <v>383954101432401</v>
      </c>
      <c r="C843" t="s">
        <v>112</v>
      </c>
      <c r="D843" s="1">
        <v>41643</v>
      </c>
      <c r="E843" s="2">
        <v>0.55347222222222225</v>
      </c>
      <c r="F843" t="s">
        <v>116</v>
      </c>
      <c r="G843">
        <v>176.46</v>
      </c>
      <c r="K843" t="s">
        <v>712</v>
      </c>
      <c r="L843" t="s">
        <v>117</v>
      </c>
      <c r="M843">
        <v>2</v>
      </c>
      <c r="N843" t="s">
        <v>115</v>
      </c>
      <c r="O843" t="s">
        <v>114</v>
      </c>
      <c r="P843" t="s">
        <v>115</v>
      </c>
    </row>
    <row r="844" spans="1:16" x14ac:dyDescent="0.2">
      <c r="A844" t="s">
        <v>107</v>
      </c>
      <c r="B844" s="3">
        <v>383954101432401</v>
      </c>
      <c r="C844" t="s">
        <v>112</v>
      </c>
      <c r="D844" s="1">
        <v>42008</v>
      </c>
      <c r="E844" s="2">
        <v>0.33958333333333335</v>
      </c>
      <c r="F844" t="s">
        <v>116</v>
      </c>
      <c r="G844">
        <v>176.15</v>
      </c>
      <c r="K844" t="s">
        <v>712</v>
      </c>
      <c r="L844" t="s">
        <v>117</v>
      </c>
      <c r="M844">
        <v>2</v>
      </c>
      <c r="N844" t="s">
        <v>115</v>
      </c>
      <c r="O844" t="s">
        <v>114</v>
      </c>
      <c r="P844" t="s">
        <v>111</v>
      </c>
    </row>
    <row r="845" spans="1:16" x14ac:dyDescent="0.2">
      <c r="A845" t="s">
        <v>107</v>
      </c>
      <c r="B845" s="3">
        <v>384014100515901</v>
      </c>
      <c r="C845" t="s">
        <v>112</v>
      </c>
      <c r="D845" s="1">
        <v>39454</v>
      </c>
      <c r="E845" s="2">
        <v>0.4548611111111111</v>
      </c>
      <c r="F845" t="s">
        <v>116</v>
      </c>
      <c r="G845">
        <v>155.51</v>
      </c>
      <c r="K845" t="s">
        <v>712</v>
      </c>
      <c r="L845" t="s">
        <v>117</v>
      </c>
      <c r="M845">
        <v>2</v>
      </c>
      <c r="N845" t="s">
        <v>115</v>
      </c>
      <c r="O845" t="s">
        <v>114</v>
      </c>
      <c r="P845" t="s">
        <v>115</v>
      </c>
    </row>
    <row r="846" spans="1:16" x14ac:dyDescent="0.2">
      <c r="A846" t="s">
        <v>107</v>
      </c>
      <c r="B846" s="3">
        <v>384014100515901</v>
      </c>
      <c r="C846" t="s">
        <v>112</v>
      </c>
      <c r="D846" s="1">
        <v>39818</v>
      </c>
      <c r="E846" s="2">
        <v>0.69930555555555562</v>
      </c>
      <c r="F846" t="s">
        <v>116</v>
      </c>
      <c r="G846">
        <v>155.83000000000001</v>
      </c>
      <c r="K846" t="s">
        <v>712</v>
      </c>
      <c r="L846" t="s">
        <v>117</v>
      </c>
      <c r="M846">
        <v>2</v>
      </c>
      <c r="N846" t="s">
        <v>115</v>
      </c>
      <c r="O846" t="s">
        <v>114</v>
      </c>
      <c r="P846" t="s">
        <v>115</v>
      </c>
    </row>
    <row r="847" spans="1:16" x14ac:dyDescent="0.2">
      <c r="A847" t="s">
        <v>107</v>
      </c>
      <c r="B847" s="3">
        <v>384014100515901</v>
      </c>
      <c r="C847" t="s">
        <v>112</v>
      </c>
      <c r="D847" s="1">
        <v>40182</v>
      </c>
      <c r="E847" s="2">
        <v>0.50069444444444444</v>
      </c>
      <c r="F847" t="s">
        <v>116</v>
      </c>
      <c r="G847">
        <v>156.09</v>
      </c>
      <c r="K847" t="s">
        <v>712</v>
      </c>
      <c r="L847" t="s">
        <v>117</v>
      </c>
      <c r="M847">
        <v>2</v>
      </c>
      <c r="N847" t="s">
        <v>115</v>
      </c>
      <c r="O847" t="s">
        <v>114</v>
      </c>
      <c r="P847" t="s">
        <v>115</v>
      </c>
    </row>
    <row r="848" spans="1:16" x14ac:dyDescent="0.2">
      <c r="A848" t="s">
        <v>107</v>
      </c>
      <c r="B848" s="3">
        <v>384014100515901</v>
      </c>
      <c r="C848" t="s">
        <v>112</v>
      </c>
      <c r="D848" s="1">
        <v>40597</v>
      </c>
      <c r="G848">
        <v>160.1</v>
      </c>
      <c r="K848" t="s">
        <v>712</v>
      </c>
      <c r="L848" t="s">
        <v>109</v>
      </c>
      <c r="M848">
        <v>2</v>
      </c>
      <c r="N848" t="s">
        <v>115</v>
      </c>
      <c r="O848" t="s">
        <v>114</v>
      </c>
      <c r="P848" t="s">
        <v>115</v>
      </c>
    </row>
    <row r="849" spans="1:16" x14ac:dyDescent="0.2">
      <c r="A849" t="s">
        <v>107</v>
      </c>
      <c r="B849" s="3">
        <v>384014100515901</v>
      </c>
      <c r="C849" t="s">
        <v>112</v>
      </c>
      <c r="D849" s="1">
        <v>40961</v>
      </c>
      <c r="G849">
        <v>155.25</v>
      </c>
      <c r="K849" t="s">
        <v>712</v>
      </c>
      <c r="L849" t="s">
        <v>109</v>
      </c>
      <c r="M849">
        <v>2</v>
      </c>
      <c r="N849" t="s">
        <v>115</v>
      </c>
      <c r="O849" t="s">
        <v>114</v>
      </c>
      <c r="P849" t="s">
        <v>111</v>
      </c>
    </row>
    <row r="850" spans="1:16" x14ac:dyDescent="0.2">
      <c r="A850" t="s">
        <v>107</v>
      </c>
      <c r="B850" s="3">
        <v>384014100515901</v>
      </c>
      <c r="C850" t="s">
        <v>112</v>
      </c>
      <c r="D850" s="1">
        <v>41284</v>
      </c>
      <c r="E850" s="2">
        <v>0.5229166666666667</v>
      </c>
      <c r="F850" t="s">
        <v>116</v>
      </c>
      <c r="G850">
        <v>155</v>
      </c>
      <c r="K850" t="s">
        <v>713</v>
      </c>
      <c r="L850" t="s">
        <v>117</v>
      </c>
      <c r="M850">
        <v>2</v>
      </c>
      <c r="N850" t="s">
        <v>115</v>
      </c>
      <c r="O850" t="s">
        <v>114</v>
      </c>
      <c r="P850" t="s">
        <v>115</v>
      </c>
    </row>
    <row r="851" spans="1:16" x14ac:dyDescent="0.2">
      <c r="A851" t="s">
        <v>107</v>
      </c>
      <c r="B851" s="3">
        <v>384014100515901</v>
      </c>
      <c r="C851" t="s">
        <v>112</v>
      </c>
      <c r="D851" s="1">
        <v>41647</v>
      </c>
      <c r="E851" s="2">
        <v>0.61805555555555558</v>
      </c>
      <c r="F851" t="s">
        <v>116</v>
      </c>
      <c r="G851">
        <v>156.87</v>
      </c>
      <c r="K851" t="s">
        <v>713</v>
      </c>
      <c r="L851" t="s">
        <v>117</v>
      </c>
      <c r="M851">
        <v>2</v>
      </c>
      <c r="N851" t="s">
        <v>115</v>
      </c>
      <c r="O851" t="s">
        <v>114</v>
      </c>
      <c r="P851" t="s">
        <v>115</v>
      </c>
    </row>
    <row r="852" spans="1:16" x14ac:dyDescent="0.2">
      <c r="A852" t="s">
        <v>107</v>
      </c>
      <c r="B852" s="3">
        <v>384014100515901</v>
      </c>
      <c r="C852" t="s">
        <v>112</v>
      </c>
      <c r="D852" s="1">
        <v>42010</v>
      </c>
      <c r="E852" s="2">
        <v>0.65555555555555556</v>
      </c>
      <c r="F852" t="s">
        <v>116</v>
      </c>
      <c r="G852">
        <v>153.83000000000001</v>
      </c>
      <c r="K852" t="s">
        <v>713</v>
      </c>
      <c r="L852" t="s">
        <v>117</v>
      </c>
      <c r="M852">
        <v>2</v>
      </c>
      <c r="N852" t="s">
        <v>115</v>
      </c>
      <c r="O852" t="s">
        <v>114</v>
      </c>
      <c r="P852" t="s">
        <v>111</v>
      </c>
    </row>
    <row r="853" spans="1:16" x14ac:dyDescent="0.2">
      <c r="A853" t="s">
        <v>107</v>
      </c>
      <c r="B853" s="3">
        <v>384014101261501</v>
      </c>
      <c r="C853" t="s">
        <v>112</v>
      </c>
      <c r="D853" s="1">
        <v>39453</v>
      </c>
      <c r="E853" s="2">
        <v>0.56319444444444444</v>
      </c>
      <c r="F853" t="s">
        <v>116</v>
      </c>
      <c r="G853">
        <v>166.41</v>
      </c>
      <c r="K853" t="s">
        <v>712</v>
      </c>
      <c r="L853" t="s">
        <v>117</v>
      </c>
      <c r="M853">
        <v>2</v>
      </c>
      <c r="N853" t="s">
        <v>115</v>
      </c>
      <c r="O853" t="s">
        <v>114</v>
      </c>
      <c r="P853" t="s">
        <v>115</v>
      </c>
    </row>
    <row r="854" spans="1:16" x14ac:dyDescent="0.2">
      <c r="A854" t="s">
        <v>107</v>
      </c>
      <c r="B854" s="3">
        <v>384014101261501</v>
      </c>
      <c r="C854" t="s">
        <v>112</v>
      </c>
      <c r="D854" s="1">
        <v>39819</v>
      </c>
      <c r="E854" s="2">
        <v>0.44513888888888892</v>
      </c>
      <c r="F854" t="s">
        <v>116</v>
      </c>
      <c r="G854">
        <v>166.68</v>
      </c>
      <c r="K854" t="s">
        <v>712</v>
      </c>
      <c r="L854" t="s">
        <v>117</v>
      </c>
      <c r="M854">
        <v>2</v>
      </c>
      <c r="N854" t="s">
        <v>115</v>
      </c>
      <c r="O854" t="s">
        <v>114</v>
      </c>
      <c r="P854" t="s">
        <v>115</v>
      </c>
    </row>
    <row r="855" spans="1:16" x14ac:dyDescent="0.2">
      <c r="A855" t="s">
        <v>107</v>
      </c>
      <c r="B855" s="3">
        <v>384014101261501</v>
      </c>
      <c r="C855" t="s">
        <v>112</v>
      </c>
      <c r="D855" s="1">
        <v>40182</v>
      </c>
      <c r="E855" s="2">
        <v>0.37708333333333338</v>
      </c>
      <c r="F855" t="s">
        <v>116</v>
      </c>
      <c r="G855">
        <v>167.77</v>
      </c>
      <c r="K855" t="s">
        <v>712</v>
      </c>
      <c r="L855" t="s">
        <v>117</v>
      </c>
      <c r="M855">
        <v>2</v>
      </c>
      <c r="N855" t="s">
        <v>115</v>
      </c>
      <c r="O855" t="s">
        <v>114</v>
      </c>
      <c r="P855" t="s">
        <v>115</v>
      </c>
    </row>
    <row r="856" spans="1:16" x14ac:dyDescent="0.2">
      <c r="A856" t="s">
        <v>107</v>
      </c>
      <c r="B856" s="3">
        <v>384014101261501</v>
      </c>
      <c r="C856" t="s">
        <v>112</v>
      </c>
      <c r="D856" s="1">
        <v>40548</v>
      </c>
      <c r="E856" s="2">
        <v>0.54305555555555551</v>
      </c>
      <c r="F856" t="s">
        <v>116</v>
      </c>
      <c r="G856">
        <v>168.74</v>
      </c>
      <c r="K856" t="s">
        <v>712</v>
      </c>
      <c r="L856" t="s">
        <v>117</v>
      </c>
      <c r="M856">
        <v>2</v>
      </c>
      <c r="N856" t="s">
        <v>115</v>
      </c>
      <c r="O856" t="s">
        <v>114</v>
      </c>
      <c r="P856" t="s">
        <v>115</v>
      </c>
    </row>
    <row r="857" spans="1:16" x14ac:dyDescent="0.2">
      <c r="A857" t="s">
        <v>107</v>
      </c>
      <c r="B857" s="3">
        <v>384014101261501</v>
      </c>
      <c r="C857" t="s">
        <v>112</v>
      </c>
      <c r="D857" s="1">
        <v>40912</v>
      </c>
      <c r="E857" s="2">
        <v>0.72777777777777775</v>
      </c>
      <c r="F857" t="s">
        <v>116</v>
      </c>
      <c r="G857">
        <v>169.43</v>
      </c>
      <c r="K857" t="s">
        <v>712</v>
      </c>
      <c r="L857" t="s">
        <v>117</v>
      </c>
      <c r="M857">
        <v>2</v>
      </c>
      <c r="N857" t="s">
        <v>115</v>
      </c>
      <c r="O857" t="s">
        <v>114</v>
      </c>
      <c r="P857" t="s">
        <v>115</v>
      </c>
    </row>
    <row r="858" spans="1:16" x14ac:dyDescent="0.2">
      <c r="A858" t="s">
        <v>107</v>
      </c>
      <c r="B858" s="3">
        <v>384014101261501</v>
      </c>
      <c r="C858" t="s">
        <v>112</v>
      </c>
      <c r="D858" s="1">
        <v>41278</v>
      </c>
      <c r="E858" s="2">
        <v>0.65555555555555556</v>
      </c>
      <c r="F858" t="s">
        <v>116</v>
      </c>
      <c r="G858">
        <v>170.6</v>
      </c>
      <c r="K858" t="s">
        <v>712</v>
      </c>
      <c r="L858" t="s">
        <v>117</v>
      </c>
      <c r="M858">
        <v>2</v>
      </c>
      <c r="N858" t="s">
        <v>115</v>
      </c>
      <c r="O858" t="s">
        <v>114</v>
      </c>
      <c r="P858" t="s">
        <v>115</v>
      </c>
    </row>
    <row r="859" spans="1:16" x14ac:dyDescent="0.2">
      <c r="A859" t="s">
        <v>107</v>
      </c>
      <c r="B859" s="3">
        <v>384014101261501</v>
      </c>
      <c r="C859" t="s">
        <v>112</v>
      </c>
      <c r="D859" s="1">
        <v>41643</v>
      </c>
      <c r="E859" s="2">
        <v>0.56041666666666667</v>
      </c>
      <c r="F859" t="s">
        <v>116</v>
      </c>
      <c r="G859">
        <v>171.27</v>
      </c>
      <c r="K859" t="s">
        <v>712</v>
      </c>
      <c r="L859" t="s">
        <v>117</v>
      </c>
      <c r="M859">
        <v>2</v>
      </c>
      <c r="N859" t="s">
        <v>115</v>
      </c>
      <c r="O859" t="s">
        <v>114</v>
      </c>
      <c r="P859" t="s">
        <v>115</v>
      </c>
    </row>
    <row r="860" spans="1:16" x14ac:dyDescent="0.2">
      <c r="A860" t="s">
        <v>107</v>
      </c>
      <c r="B860" s="3">
        <v>384014101261501</v>
      </c>
      <c r="C860" t="s">
        <v>112</v>
      </c>
      <c r="D860" s="1">
        <v>42008</v>
      </c>
      <c r="E860" s="2">
        <v>0.47222222222222227</v>
      </c>
      <c r="F860" t="s">
        <v>116</v>
      </c>
      <c r="G860">
        <v>172.42</v>
      </c>
      <c r="K860" t="s">
        <v>712</v>
      </c>
      <c r="L860" t="s">
        <v>117</v>
      </c>
      <c r="M860">
        <v>2</v>
      </c>
      <c r="N860" t="s">
        <v>115</v>
      </c>
      <c r="O860" t="s">
        <v>114</v>
      </c>
      <c r="P860" t="s">
        <v>111</v>
      </c>
    </row>
    <row r="861" spans="1:16" x14ac:dyDescent="0.2">
      <c r="A861" t="s">
        <v>107</v>
      </c>
      <c r="B861" s="3">
        <v>384028101052301</v>
      </c>
      <c r="C861" t="s">
        <v>112</v>
      </c>
      <c r="D861" s="1">
        <v>39454</v>
      </c>
      <c r="E861" s="2">
        <v>0.49444444444444446</v>
      </c>
      <c r="F861" t="s">
        <v>116</v>
      </c>
      <c r="G861">
        <v>164.15</v>
      </c>
      <c r="K861" t="s">
        <v>712</v>
      </c>
      <c r="L861" t="s">
        <v>117</v>
      </c>
      <c r="M861">
        <v>2</v>
      </c>
      <c r="N861" t="s">
        <v>115</v>
      </c>
      <c r="O861" t="s">
        <v>114</v>
      </c>
      <c r="P861" t="s">
        <v>115</v>
      </c>
    </row>
    <row r="862" spans="1:16" x14ac:dyDescent="0.2">
      <c r="A862" t="s">
        <v>107</v>
      </c>
      <c r="B862" s="3">
        <v>384028101052301</v>
      </c>
      <c r="C862" t="s">
        <v>112</v>
      </c>
      <c r="D862" s="1">
        <v>39818</v>
      </c>
      <c r="E862" s="2">
        <v>0.72499999999999998</v>
      </c>
      <c r="F862" t="s">
        <v>116</v>
      </c>
      <c r="G862">
        <v>166.82</v>
      </c>
      <c r="K862" t="s">
        <v>712</v>
      </c>
      <c r="L862" t="s">
        <v>117</v>
      </c>
      <c r="M862">
        <v>2</v>
      </c>
      <c r="N862" t="s">
        <v>115</v>
      </c>
      <c r="O862" t="s">
        <v>114</v>
      </c>
      <c r="P862" t="s">
        <v>115</v>
      </c>
    </row>
    <row r="863" spans="1:16" x14ac:dyDescent="0.2">
      <c r="A863" t="s">
        <v>107</v>
      </c>
      <c r="B863" s="3">
        <v>384028101052301</v>
      </c>
      <c r="C863" t="s">
        <v>112</v>
      </c>
      <c r="D863" s="1">
        <v>40182</v>
      </c>
      <c r="E863" s="2">
        <v>0.52708333333333335</v>
      </c>
      <c r="F863" t="s">
        <v>116</v>
      </c>
      <c r="G863">
        <v>163.82</v>
      </c>
      <c r="K863" t="s">
        <v>712</v>
      </c>
      <c r="L863" t="s">
        <v>117</v>
      </c>
      <c r="M863">
        <v>2</v>
      </c>
      <c r="N863" t="s">
        <v>115</v>
      </c>
      <c r="O863" t="s">
        <v>114</v>
      </c>
      <c r="P863" t="s">
        <v>115</v>
      </c>
    </row>
    <row r="864" spans="1:16" x14ac:dyDescent="0.2">
      <c r="A864" t="s">
        <v>107</v>
      </c>
      <c r="B864" s="3">
        <v>384028101052301</v>
      </c>
      <c r="C864" t="s">
        <v>112</v>
      </c>
      <c r="D864" s="1">
        <v>40549</v>
      </c>
      <c r="E864" s="2">
        <v>0.72291666666666676</v>
      </c>
      <c r="F864" t="s">
        <v>116</v>
      </c>
      <c r="G864">
        <v>167.62</v>
      </c>
      <c r="K864" t="s">
        <v>712</v>
      </c>
      <c r="L864" t="s">
        <v>117</v>
      </c>
      <c r="M864">
        <v>2</v>
      </c>
      <c r="N864" t="s">
        <v>115</v>
      </c>
      <c r="O864" t="s">
        <v>114</v>
      </c>
      <c r="P864" t="s">
        <v>115</v>
      </c>
    </row>
    <row r="865" spans="1:16" x14ac:dyDescent="0.2">
      <c r="A865" t="s">
        <v>107</v>
      </c>
      <c r="B865" s="3">
        <v>384028101052301</v>
      </c>
      <c r="C865" t="s">
        <v>112</v>
      </c>
      <c r="D865" s="1">
        <v>40913</v>
      </c>
      <c r="E865" s="2">
        <v>0.39652777777777781</v>
      </c>
      <c r="F865" t="s">
        <v>116</v>
      </c>
      <c r="G865">
        <v>174.74</v>
      </c>
      <c r="K865" t="s">
        <v>712</v>
      </c>
      <c r="L865" t="s">
        <v>117</v>
      </c>
      <c r="M865">
        <v>2</v>
      </c>
      <c r="N865" t="s">
        <v>115</v>
      </c>
      <c r="O865" t="s">
        <v>114</v>
      </c>
      <c r="P865" t="s">
        <v>115</v>
      </c>
    </row>
    <row r="866" spans="1:16" x14ac:dyDescent="0.2">
      <c r="A866" t="s">
        <v>107</v>
      </c>
      <c r="B866" s="3">
        <v>384028101052301</v>
      </c>
      <c r="C866" t="s">
        <v>112</v>
      </c>
      <c r="D866" s="1">
        <v>41284</v>
      </c>
      <c r="E866" s="2">
        <v>0.42569444444444443</v>
      </c>
      <c r="F866" t="s">
        <v>116</v>
      </c>
      <c r="G866">
        <v>179.82</v>
      </c>
      <c r="K866" t="s">
        <v>713</v>
      </c>
      <c r="L866" t="s">
        <v>117</v>
      </c>
      <c r="M866">
        <v>2</v>
      </c>
      <c r="N866" t="s">
        <v>115</v>
      </c>
      <c r="O866" t="s">
        <v>114</v>
      </c>
      <c r="P866" t="s">
        <v>115</v>
      </c>
    </row>
    <row r="867" spans="1:16" x14ac:dyDescent="0.2">
      <c r="A867" t="s">
        <v>107</v>
      </c>
      <c r="B867" s="3">
        <v>384028101052301</v>
      </c>
      <c r="C867" t="s">
        <v>112</v>
      </c>
      <c r="D867" s="1">
        <v>41648</v>
      </c>
      <c r="E867" s="2">
        <v>0.56666666666666665</v>
      </c>
      <c r="F867" t="s">
        <v>116</v>
      </c>
      <c r="G867">
        <v>180.8</v>
      </c>
      <c r="K867" t="s">
        <v>713</v>
      </c>
      <c r="L867" t="s">
        <v>117</v>
      </c>
      <c r="M867">
        <v>2</v>
      </c>
      <c r="N867" t="s">
        <v>115</v>
      </c>
      <c r="O867" t="s">
        <v>114</v>
      </c>
      <c r="P867" t="s">
        <v>115</v>
      </c>
    </row>
    <row r="868" spans="1:16" x14ac:dyDescent="0.2">
      <c r="A868" t="s">
        <v>107</v>
      </c>
      <c r="B868" s="3">
        <v>384139101354901</v>
      </c>
      <c r="C868" t="s">
        <v>112</v>
      </c>
      <c r="D868" s="1">
        <v>39453</v>
      </c>
      <c r="E868" s="2">
        <v>0.5131944444444444</v>
      </c>
      <c r="F868" t="s">
        <v>116</v>
      </c>
      <c r="G868">
        <v>170.79</v>
      </c>
      <c r="K868" t="s">
        <v>712</v>
      </c>
      <c r="L868" t="s">
        <v>117</v>
      </c>
      <c r="M868">
        <v>2</v>
      </c>
      <c r="N868" t="s">
        <v>115</v>
      </c>
      <c r="O868" t="s">
        <v>114</v>
      </c>
      <c r="P868" t="s">
        <v>115</v>
      </c>
    </row>
    <row r="869" spans="1:16" x14ac:dyDescent="0.2">
      <c r="A869" t="s">
        <v>107</v>
      </c>
      <c r="B869" s="3">
        <v>384139101354901</v>
      </c>
      <c r="C869" t="s">
        <v>112</v>
      </c>
      <c r="D869" s="1">
        <v>39453</v>
      </c>
      <c r="E869" s="2">
        <v>0.65625</v>
      </c>
      <c r="F869" t="s">
        <v>116</v>
      </c>
      <c r="G869">
        <v>170.74</v>
      </c>
      <c r="K869" t="s">
        <v>712</v>
      </c>
      <c r="L869" t="s">
        <v>117</v>
      </c>
      <c r="M869">
        <v>2</v>
      </c>
      <c r="N869" t="s">
        <v>115</v>
      </c>
      <c r="O869" t="s">
        <v>114</v>
      </c>
      <c r="P869" t="s">
        <v>115</v>
      </c>
    </row>
    <row r="870" spans="1:16" x14ac:dyDescent="0.2">
      <c r="A870" t="s">
        <v>107</v>
      </c>
      <c r="B870" s="3">
        <v>384139101354901</v>
      </c>
      <c r="C870" t="s">
        <v>112</v>
      </c>
      <c r="D870" s="1">
        <v>39819</v>
      </c>
      <c r="E870" s="2">
        <v>0.35555555555555557</v>
      </c>
      <c r="F870" t="s">
        <v>116</v>
      </c>
      <c r="G870">
        <v>171.42</v>
      </c>
      <c r="K870" t="s">
        <v>712</v>
      </c>
      <c r="L870" t="s">
        <v>117</v>
      </c>
      <c r="M870">
        <v>2</v>
      </c>
      <c r="N870" t="s">
        <v>115</v>
      </c>
      <c r="O870" t="s">
        <v>114</v>
      </c>
      <c r="P870" t="s">
        <v>115</v>
      </c>
    </row>
    <row r="871" spans="1:16" x14ac:dyDescent="0.2">
      <c r="A871" t="s">
        <v>107</v>
      </c>
      <c r="B871" s="3">
        <v>384139101354901</v>
      </c>
      <c r="C871" t="s">
        <v>112</v>
      </c>
      <c r="D871" s="1">
        <v>40181</v>
      </c>
      <c r="E871" s="2">
        <v>0.7104166666666667</v>
      </c>
      <c r="F871" t="s">
        <v>116</v>
      </c>
      <c r="G871">
        <v>172</v>
      </c>
      <c r="K871" t="s">
        <v>712</v>
      </c>
      <c r="L871" t="s">
        <v>117</v>
      </c>
      <c r="M871">
        <v>2</v>
      </c>
      <c r="N871" t="s">
        <v>115</v>
      </c>
      <c r="O871" t="s">
        <v>114</v>
      </c>
      <c r="P871" t="s">
        <v>115</v>
      </c>
    </row>
    <row r="872" spans="1:16" x14ac:dyDescent="0.2">
      <c r="A872" t="s">
        <v>107</v>
      </c>
      <c r="B872" s="3">
        <v>384139101354901</v>
      </c>
      <c r="C872" t="s">
        <v>112</v>
      </c>
      <c r="D872" s="1">
        <v>40548</v>
      </c>
      <c r="E872" s="2">
        <v>0.46736111111111112</v>
      </c>
      <c r="F872" t="s">
        <v>116</v>
      </c>
      <c r="G872">
        <v>173.58</v>
      </c>
      <c r="K872" t="s">
        <v>712</v>
      </c>
      <c r="L872" t="s">
        <v>117</v>
      </c>
      <c r="M872">
        <v>2</v>
      </c>
      <c r="N872" t="s">
        <v>115</v>
      </c>
      <c r="O872" t="s">
        <v>114</v>
      </c>
      <c r="P872" t="s">
        <v>115</v>
      </c>
    </row>
    <row r="873" spans="1:16" x14ac:dyDescent="0.2">
      <c r="A873" t="s">
        <v>107</v>
      </c>
      <c r="B873" s="3">
        <v>384139101354901</v>
      </c>
      <c r="C873" t="s">
        <v>112</v>
      </c>
      <c r="D873" s="1">
        <v>40912</v>
      </c>
      <c r="E873" s="2">
        <v>0.66180555555555554</v>
      </c>
      <c r="F873" t="s">
        <v>116</v>
      </c>
      <c r="G873">
        <v>174.39</v>
      </c>
      <c r="K873" t="s">
        <v>712</v>
      </c>
      <c r="L873" t="s">
        <v>117</v>
      </c>
      <c r="M873">
        <v>2</v>
      </c>
      <c r="N873" t="s">
        <v>115</v>
      </c>
      <c r="O873" t="s">
        <v>114</v>
      </c>
      <c r="P873" t="s">
        <v>115</v>
      </c>
    </row>
    <row r="874" spans="1:16" x14ac:dyDescent="0.2">
      <c r="A874" t="s">
        <v>107</v>
      </c>
      <c r="B874" s="3">
        <v>384139101354901</v>
      </c>
      <c r="C874" t="s">
        <v>112</v>
      </c>
      <c r="D874" s="1">
        <v>41278</v>
      </c>
      <c r="E874" s="2">
        <v>0.58472222222222225</v>
      </c>
      <c r="F874" t="s">
        <v>116</v>
      </c>
      <c r="G874">
        <v>175.82</v>
      </c>
      <c r="K874" t="s">
        <v>712</v>
      </c>
      <c r="L874" t="s">
        <v>117</v>
      </c>
      <c r="M874">
        <v>2</v>
      </c>
      <c r="N874" t="s">
        <v>115</v>
      </c>
      <c r="O874" t="s">
        <v>114</v>
      </c>
      <c r="P874" t="s">
        <v>115</v>
      </c>
    </row>
    <row r="875" spans="1:16" x14ac:dyDescent="0.2">
      <c r="A875" t="s">
        <v>107</v>
      </c>
      <c r="B875" s="3">
        <v>384139101354901</v>
      </c>
      <c r="C875" t="s">
        <v>112</v>
      </c>
      <c r="D875" s="1">
        <v>41643</v>
      </c>
      <c r="E875" s="2">
        <v>0.47361111111111115</v>
      </c>
      <c r="F875" t="s">
        <v>116</v>
      </c>
      <c r="G875">
        <v>176.82</v>
      </c>
      <c r="K875" t="s">
        <v>712</v>
      </c>
      <c r="L875" t="s">
        <v>117</v>
      </c>
      <c r="M875">
        <v>2</v>
      </c>
      <c r="N875" t="s">
        <v>115</v>
      </c>
      <c r="O875" t="s">
        <v>114</v>
      </c>
      <c r="P875" t="s">
        <v>115</v>
      </c>
    </row>
    <row r="876" spans="1:16" x14ac:dyDescent="0.2">
      <c r="A876" t="s">
        <v>107</v>
      </c>
      <c r="B876" s="3">
        <v>384139101354901</v>
      </c>
      <c r="C876" t="s">
        <v>112</v>
      </c>
      <c r="D876" s="1">
        <v>42008</v>
      </c>
      <c r="E876" s="2">
        <v>0.40902777777777777</v>
      </c>
      <c r="F876" t="s">
        <v>116</v>
      </c>
      <c r="G876">
        <v>177.76</v>
      </c>
      <c r="K876" t="s">
        <v>712</v>
      </c>
      <c r="L876" t="s">
        <v>117</v>
      </c>
      <c r="M876">
        <v>2</v>
      </c>
      <c r="N876" t="s">
        <v>115</v>
      </c>
      <c r="O876" t="s">
        <v>114</v>
      </c>
      <c r="P876" t="s">
        <v>111</v>
      </c>
    </row>
    <row r="877" spans="1:16" x14ac:dyDescent="0.2">
      <c r="A877" t="s">
        <v>712</v>
      </c>
      <c r="B877" s="3">
        <v>384149101311701</v>
      </c>
      <c r="C877" t="s">
        <v>112</v>
      </c>
      <c r="D877" s="1">
        <v>39453</v>
      </c>
      <c r="E877" s="2">
        <v>0.52986111111111112</v>
      </c>
      <c r="F877" t="s">
        <v>116</v>
      </c>
      <c r="G877">
        <v>171.26</v>
      </c>
      <c r="K877" t="s">
        <v>712</v>
      </c>
      <c r="L877" t="s">
        <v>117</v>
      </c>
      <c r="M877">
        <v>2</v>
      </c>
      <c r="N877" t="s">
        <v>115</v>
      </c>
      <c r="O877" t="s">
        <v>114</v>
      </c>
      <c r="P877" t="s">
        <v>115</v>
      </c>
    </row>
    <row r="878" spans="1:16" x14ac:dyDescent="0.2">
      <c r="A878" t="s">
        <v>712</v>
      </c>
      <c r="B878" s="3">
        <v>384149101311701</v>
      </c>
      <c r="C878" t="s">
        <v>112</v>
      </c>
      <c r="D878" s="1">
        <v>39819</v>
      </c>
      <c r="E878" s="2">
        <v>0.39999999999999997</v>
      </c>
      <c r="F878" t="s">
        <v>116</v>
      </c>
      <c r="G878">
        <v>172.74</v>
      </c>
      <c r="K878" t="s">
        <v>712</v>
      </c>
      <c r="L878" t="s">
        <v>117</v>
      </c>
      <c r="M878">
        <v>2</v>
      </c>
      <c r="N878" t="s">
        <v>115</v>
      </c>
      <c r="O878" t="s">
        <v>114</v>
      </c>
      <c r="P878" t="s">
        <v>115</v>
      </c>
    </row>
    <row r="879" spans="1:16" x14ac:dyDescent="0.2">
      <c r="A879" t="s">
        <v>712</v>
      </c>
      <c r="B879" s="3">
        <v>384149101311701</v>
      </c>
      <c r="C879" t="s">
        <v>112</v>
      </c>
      <c r="D879" s="1">
        <v>39819</v>
      </c>
      <c r="E879" s="2">
        <v>0.40763888888888888</v>
      </c>
      <c r="F879" t="s">
        <v>116</v>
      </c>
      <c r="G879">
        <v>172.71</v>
      </c>
      <c r="K879" t="s">
        <v>712</v>
      </c>
      <c r="L879" t="s">
        <v>117</v>
      </c>
      <c r="M879">
        <v>2</v>
      </c>
      <c r="N879" t="s">
        <v>115</v>
      </c>
      <c r="O879" t="s">
        <v>114</v>
      </c>
      <c r="P879" t="s">
        <v>115</v>
      </c>
    </row>
    <row r="880" spans="1:16" x14ac:dyDescent="0.2">
      <c r="A880" t="s">
        <v>712</v>
      </c>
      <c r="B880" s="3">
        <v>384149101311701</v>
      </c>
      <c r="C880" t="s">
        <v>112</v>
      </c>
      <c r="D880" s="1">
        <v>40181</v>
      </c>
      <c r="E880" s="2">
        <v>0.7090277777777777</v>
      </c>
      <c r="F880" t="s">
        <v>116</v>
      </c>
      <c r="G880">
        <v>173.62</v>
      </c>
      <c r="K880" t="s">
        <v>712</v>
      </c>
      <c r="L880" t="s">
        <v>117</v>
      </c>
      <c r="M880">
        <v>2</v>
      </c>
      <c r="N880" t="s">
        <v>115</v>
      </c>
      <c r="O880" t="s">
        <v>114</v>
      </c>
      <c r="P880" t="s">
        <v>115</v>
      </c>
    </row>
    <row r="881" spans="1:16" x14ac:dyDescent="0.2">
      <c r="A881" t="s">
        <v>712</v>
      </c>
      <c r="B881" s="3">
        <v>384149101311701</v>
      </c>
      <c r="C881" t="s">
        <v>112</v>
      </c>
      <c r="D881" s="1">
        <v>40181</v>
      </c>
      <c r="E881" s="2">
        <v>0.72152777777777777</v>
      </c>
      <c r="F881" t="s">
        <v>116</v>
      </c>
      <c r="G881">
        <v>173.53</v>
      </c>
      <c r="K881" t="s">
        <v>712</v>
      </c>
      <c r="L881" t="s">
        <v>117</v>
      </c>
      <c r="M881">
        <v>2</v>
      </c>
      <c r="N881" t="s">
        <v>115</v>
      </c>
      <c r="O881" t="s">
        <v>114</v>
      </c>
      <c r="P881" t="s">
        <v>115</v>
      </c>
    </row>
    <row r="882" spans="1:16" x14ac:dyDescent="0.2">
      <c r="A882" t="s">
        <v>712</v>
      </c>
      <c r="B882" s="3">
        <v>384149101311701</v>
      </c>
      <c r="C882" t="s">
        <v>112</v>
      </c>
      <c r="D882" s="1">
        <v>40548</v>
      </c>
      <c r="E882" s="2">
        <v>0.49791666666666662</v>
      </c>
      <c r="F882" t="s">
        <v>116</v>
      </c>
      <c r="G882">
        <v>174.76</v>
      </c>
      <c r="K882" t="s">
        <v>712</v>
      </c>
      <c r="L882" t="s">
        <v>117</v>
      </c>
      <c r="M882">
        <v>2</v>
      </c>
      <c r="N882" t="s">
        <v>115</v>
      </c>
      <c r="O882" t="s">
        <v>114</v>
      </c>
      <c r="P882" t="s">
        <v>115</v>
      </c>
    </row>
    <row r="883" spans="1:16" x14ac:dyDescent="0.2">
      <c r="A883" t="s">
        <v>712</v>
      </c>
      <c r="B883" s="3">
        <v>384149101311701</v>
      </c>
      <c r="C883" t="s">
        <v>112</v>
      </c>
      <c r="D883" s="1">
        <v>40912</v>
      </c>
      <c r="E883" s="2">
        <v>0.70694444444444438</v>
      </c>
      <c r="F883" t="s">
        <v>116</v>
      </c>
      <c r="G883">
        <v>176.17</v>
      </c>
      <c r="K883" t="s">
        <v>712</v>
      </c>
      <c r="L883" t="s">
        <v>117</v>
      </c>
      <c r="M883">
        <v>2</v>
      </c>
      <c r="N883" t="s">
        <v>115</v>
      </c>
      <c r="O883" t="s">
        <v>114</v>
      </c>
      <c r="P883" t="s">
        <v>115</v>
      </c>
    </row>
    <row r="884" spans="1:16" x14ac:dyDescent="0.2">
      <c r="A884" t="s">
        <v>712</v>
      </c>
      <c r="B884" s="3">
        <v>384149101311701</v>
      </c>
      <c r="C884" t="s">
        <v>112</v>
      </c>
      <c r="D884" s="1">
        <v>41278</v>
      </c>
      <c r="E884" s="2">
        <v>0.6166666666666667</v>
      </c>
      <c r="F884" t="s">
        <v>116</v>
      </c>
      <c r="G884">
        <v>177.8</v>
      </c>
      <c r="K884" t="s">
        <v>712</v>
      </c>
      <c r="L884" t="s">
        <v>117</v>
      </c>
      <c r="M884">
        <v>2</v>
      </c>
      <c r="N884" t="s">
        <v>115</v>
      </c>
      <c r="O884" t="s">
        <v>114</v>
      </c>
      <c r="P884" t="s">
        <v>115</v>
      </c>
    </row>
    <row r="885" spans="1:16" x14ac:dyDescent="0.2">
      <c r="A885" t="s">
        <v>712</v>
      </c>
      <c r="B885" s="3">
        <v>384149101311701</v>
      </c>
      <c r="C885" t="s">
        <v>112</v>
      </c>
      <c r="D885" s="1">
        <v>41643</v>
      </c>
      <c r="E885" s="2">
        <v>0.52013888888888882</v>
      </c>
      <c r="F885" t="s">
        <v>116</v>
      </c>
      <c r="G885">
        <v>178.62</v>
      </c>
      <c r="K885" t="s">
        <v>712</v>
      </c>
      <c r="L885" t="s">
        <v>117</v>
      </c>
      <c r="M885">
        <v>2</v>
      </c>
      <c r="N885" t="s">
        <v>115</v>
      </c>
      <c r="O885" t="s">
        <v>114</v>
      </c>
      <c r="P885" t="s">
        <v>115</v>
      </c>
    </row>
    <row r="886" spans="1:16" x14ac:dyDescent="0.2">
      <c r="A886" t="s">
        <v>712</v>
      </c>
      <c r="B886" s="3">
        <v>384149101311701</v>
      </c>
      <c r="C886" t="s">
        <v>112</v>
      </c>
      <c r="D886" s="1">
        <v>42008</v>
      </c>
      <c r="E886" s="2">
        <v>0.4375</v>
      </c>
      <c r="F886" t="s">
        <v>116</v>
      </c>
      <c r="G886">
        <v>180.3</v>
      </c>
      <c r="K886" t="s">
        <v>712</v>
      </c>
      <c r="L886" t="s">
        <v>117</v>
      </c>
      <c r="M886">
        <v>2</v>
      </c>
      <c r="N886" t="s">
        <v>115</v>
      </c>
      <c r="O886" t="s">
        <v>114</v>
      </c>
      <c r="P886" t="s">
        <v>111</v>
      </c>
    </row>
    <row r="887" spans="1:16" x14ac:dyDescent="0.2">
      <c r="A887" t="s">
        <v>107</v>
      </c>
      <c r="B887" s="3">
        <v>384212101491702</v>
      </c>
      <c r="C887" t="s">
        <v>112</v>
      </c>
      <c r="D887" s="1">
        <v>39819</v>
      </c>
      <c r="E887" s="2">
        <v>0.46180555555555558</v>
      </c>
      <c r="F887" t="s">
        <v>116</v>
      </c>
      <c r="G887">
        <v>183.59</v>
      </c>
      <c r="K887" t="s">
        <v>712</v>
      </c>
      <c r="L887" t="s">
        <v>117</v>
      </c>
      <c r="M887">
        <v>2</v>
      </c>
      <c r="N887" t="s">
        <v>115</v>
      </c>
      <c r="O887" t="s">
        <v>114</v>
      </c>
      <c r="P887" t="s">
        <v>115</v>
      </c>
    </row>
    <row r="888" spans="1:16" x14ac:dyDescent="0.2">
      <c r="A888" t="s">
        <v>107</v>
      </c>
      <c r="B888" s="3">
        <v>384212101491702</v>
      </c>
      <c r="C888" t="s">
        <v>112</v>
      </c>
      <c r="D888" s="1">
        <v>40182</v>
      </c>
      <c r="E888" s="2">
        <v>0.43541666666666662</v>
      </c>
      <c r="F888" t="s">
        <v>116</v>
      </c>
      <c r="G888">
        <v>184.39</v>
      </c>
      <c r="K888" t="s">
        <v>712</v>
      </c>
      <c r="L888" t="s">
        <v>117</v>
      </c>
      <c r="M888">
        <v>2</v>
      </c>
      <c r="N888" t="s">
        <v>115</v>
      </c>
      <c r="O888" t="s">
        <v>114</v>
      </c>
      <c r="P888" t="s">
        <v>115</v>
      </c>
    </row>
    <row r="889" spans="1:16" x14ac:dyDescent="0.2">
      <c r="A889" t="s">
        <v>107</v>
      </c>
      <c r="B889" s="3">
        <v>384212101491702</v>
      </c>
      <c r="C889" t="s">
        <v>112</v>
      </c>
      <c r="D889" s="1">
        <v>40548</v>
      </c>
      <c r="E889" s="2">
        <v>0.60486111111111118</v>
      </c>
      <c r="F889" t="s">
        <v>116</v>
      </c>
      <c r="G889">
        <v>186.36</v>
      </c>
      <c r="K889" t="s">
        <v>712</v>
      </c>
      <c r="L889" t="s">
        <v>117</v>
      </c>
      <c r="M889">
        <v>2</v>
      </c>
      <c r="N889" t="s">
        <v>115</v>
      </c>
      <c r="O889" t="s">
        <v>114</v>
      </c>
      <c r="P889" t="s">
        <v>115</v>
      </c>
    </row>
    <row r="890" spans="1:16" x14ac:dyDescent="0.2">
      <c r="A890" t="s">
        <v>107</v>
      </c>
      <c r="B890" s="3">
        <v>384212101491702</v>
      </c>
      <c r="C890" t="s">
        <v>112</v>
      </c>
      <c r="D890" s="1">
        <v>40912</v>
      </c>
      <c r="E890" s="2">
        <v>0.64722222222222225</v>
      </c>
      <c r="F890" t="s">
        <v>116</v>
      </c>
      <c r="G890">
        <v>188.58</v>
      </c>
      <c r="K890" t="s">
        <v>712</v>
      </c>
      <c r="L890" t="s">
        <v>117</v>
      </c>
      <c r="M890">
        <v>2</v>
      </c>
      <c r="N890" t="s">
        <v>115</v>
      </c>
      <c r="O890" t="s">
        <v>114</v>
      </c>
      <c r="P890" t="s">
        <v>115</v>
      </c>
    </row>
    <row r="891" spans="1:16" x14ac:dyDescent="0.2">
      <c r="A891" t="s">
        <v>107</v>
      </c>
      <c r="B891" s="3">
        <v>384212101491702</v>
      </c>
      <c r="C891" t="s">
        <v>112</v>
      </c>
      <c r="D891" s="1">
        <v>41278</v>
      </c>
      <c r="E891" s="2">
        <v>0.69374999999999998</v>
      </c>
      <c r="F891" t="s">
        <v>116</v>
      </c>
      <c r="G891">
        <v>191.17</v>
      </c>
      <c r="J891" t="s">
        <v>120</v>
      </c>
      <c r="K891" t="s">
        <v>712</v>
      </c>
      <c r="L891" t="s">
        <v>117</v>
      </c>
      <c r="M891">
        <v>2</v>
      </c>
      <c r="N891" t="s">
        <v>115</v>
      </c>
      <c r="O891" t="s">
        <v>114</v>
      </c>
      <c r="P891" t="s">
        <v>115</v>
      </c>
    </row>
    <row r="892" spans="1:16" x14ac:dyDescent="0.2">
      <c r="A892" t="s">
        <v>107</v>
      </c>
      <c r="B892" s="3">
        <v>384212101491702</v>
      </c>
      <c r="C892" t="s">
        <v>112</v>
      </c>
      <c r="D892" s="1">
        <v>41643</v>
      </c>
      <c r="E892" s="2">
        <v>0.48472222222222222</v>
      </c>
      <c r="F892" t="s">
        <v>116</v>
      </c>
      <c r="G892">
        <v>191.39</v>
      </c>
      <c r="K892" t="s">
        <v>712</v>
      </c>
      <c r="L892" t="s">
        <v>117</v>
      </c>
      <c r="M892">
        <v>2</v>
      </c>
      <c r="N892" t="s">
        <v>115</v>
      </c>
      <c r="O892" t="s">
        <v>114</v>
      </c>
      <c r="P892" t="s">
        <v>115</v>
      </c>
    </row>
    <row r="893" spans="1:16" x14ac:dyDescent="0.2">
      <c r="A893" t="s">
        <v>107</v>
      </c>
      <c r="B893" s="3">
        <v>384212101491702</v>
      </c>
      <c r="C893" t="s">
        <v>112</v>
      </c>
      <c r="D893" s="1">
        <v>42008</v>
      </c>
      <c r="E893" s="2">
        <v>0.56041666666666667</v>
      </c>
      <c r="F893" t="s">
        <v>116</v>
      </c>
      <c r="G893">
        <v>194.58</v>
      </c>
      <c r="K893" t="s">
        <v>712</v>
      </c>
      <c r="L893" t="s">
        <v>117</v>
      </c>
      <c r="M893">
        <v>2</v>
      </c>
      <c r="N893" t="s">
        <v>115</v>
      </c>
      <c r="O893" t="s">
        <v>114</v>
      </c>
      <c r="P893" t="s">
        <v>111</v>
      </c>
    </row>
    <row r="894" spans="1:16" x14ac:dyDescent="0.2">
      <c r="A894" t="s">
        <v>107</v>
      </c>
      <c r="B894" s="3">
        <v>384226099203801</v>
      </c>
      <c r="C894" t="s">
        <v>112</v>
      </c>
      <c r="D894" s="1">
        <v>40135</v>
      </c>
      <c r="E894" s="2">
        <v>0.60763888888888895</v>
      </c>
      <c r="F894" t="s">
        <v>116</v>
      </c>
      <c r="H894">
        <v>1909.14</v>
      </c>
      <c r="I894" t="s">
        <v>113</v>
      </c>
      <c r="K894" t="s">
        <v>107</v>
      </c>
      <c r="L894" t="s">
        <v>117</v>
      </c>
      <c r="M894">
        <v>2</v>
      </c>
      <c r="N894" t="s">
        <v>114</v>
      </c>
      <c r="O894" t="s">
        <v>114</v>
      </c>
      <c r="P894" t="s">
        <v>115</v>
      </c>
    </row>
    <row r="895" spans="1:16" x14ac:dyDescent="0.2">
      <c r="A895" t="s">
        <v>107</v>
      </c>
      <c r="B895" s="3">
        <v>384226099203801</v>
      </c>
      <c r="C895" t="s">
        <v>112</v>
      </c>
      <c r="D895" s="1">
        <v>40168</v>
      </c>
      <c r="E895" s="2">
        <v>0.60069444444444442</v>
      </c>
      <c r="F895" t="s">
        <v>116</v>
      </c>
      <c r="H895">
        <v>1909.61</v>
      </c>
      <c r="I895" t="s">
        <v>113</v>
      </c>
      <c r="K895" t="s">
        <v>107</v>
      </c>
      <c r="L895" t="s">
        <v>117</v>
      </c>
      <c r="M895">
        <v>2</v>
      </c>
      <c r="N895" t="s">
        <v>114</v>
      </c>
      <c r="O895" t="s">
        <v>114</v>
      </c>
      <c r="P895" t="s">
        <v>115</v>
      </c>
    </row>
    <row r="896" spans="1:16" x14ac:dyDescent="0.2">
      <c r="A896" t="s">
        <v>107</v>
      </c>
      <c r="B896" s="3">
        <v>384226099203801</v>
      </c>
      <c r="C896" t="s">
        <v>112</v>
      </c>
      <c r="D896" s="1">
        <v>40232</v>
      </c>
      <c r="E896" s="2">
        <v>0.42708333333333331</v>
      </c>
      <c r="F896" t="s">
        <v>116</v>
      </c>
      <c r="H896">
        <v>1909.51</v>
      </c>
      <c r="I896" t="s">
        <v>113</v>
      </c>
      <c r="K896" t="s">
        <v>107</v>
      </c>
      <c r="L896" t="s">
        <v>117</v>
      </c>
      <c r="M896">
        <v>2</v>
      </c>
      <c r="N896" t="s">
        <v>114</v>
      </c>
      <c r="O896" t="s">
        <v>114</v>
      </c>
      <c r="P896" t="s">
        <v>115</v>
      </c>
    </row>
    <row r="897" spans="1:16" x14ac:dyDescent="0.2">
      <c r="A897" t="s">
        <v>107</v>
      </c>
      <c r="B897" s="3">
        <v>384226099203801</v>
      </c>
      <c r="C897" t="s">
        <v>112</v>
      </c>
      <c r="D897" s="1">
        <v>40274</v>
      </c>
      <c r="E897" s="2">
        <v>0.45833333333333331</v>
      </c>
      <c r="F897" t="s">
        <v>118</v>
      </c>
      <c r="H897">
        <v>1909.55</v>
      </c>
      <c r="I897" t="s">
        <v>113</v>
      </c>
      <c r="K897" t="s">
        <v>107</v>
      </c>
      <c r="L897" t="s">
        <v>117</v>
      </c>
      <c r="M897">
        <v>2</v>
      </c>
      <c r="N897" t="s">
        <v>114</v>
      </c>
      <c r="O897" t="s">
        <v>114</v>
      </c>
      <c r="P897" t="s">
        <v>115</v>
      </c>
    </row>
    <row r="898" spans="1:16" x14ac:dyDescent="0.2">
      <c r="A898" t="s">
        <v>107</v>
      </c>
      <c r="B898" s="3">
        <v>384226099203801</v>
      </c>
      <c r="C898" t="s">
        <v>112</v>
      </c>
      <c r="D898" s="1">
        <v>40360</v>
      </c>
      <c r="E898" s="2">
        <v>0.53125</v>
      </c>
      <c r="F898" t="s">
        <v>118</v>
      </c>
      <c r="H898">
        <v>1907.71</v>
      </c>
      <c r="I898" t="s">
        <v>113</v>
      </c>
      <c r="K898" t="s">
        <v>107</v>
      </c>
      <c r="L898" t="s">
        <v>117</v>
      </c>
      <c r="M898">
        <v>2</v>
      </c>
      <c r="N898" t="s">
        <v>114</v>
      </c>
      <c r="O898" t="s">
        <v>114</v>
      </c>
      <c r="P898" t="s">
        <v>115</v>
      </c>
    </row>
    <row r="899" spans="1:16" x14ac:dyDescent="0.2">
      <c r="A899" t="s">
        <v>107</v>
      </c>
      <c r="B899" s="3">
        <v>384226099203801</v>
      </c>
      <c r="C899" t="s">
        <v>112</v>
      </c>
      <c r="D899" s="1">
        <v>40430</v>
      </c>
      <c r="E899" s="2">
        <v>0.44791666666666669</v>
      </c>
      <c r="F899" t="s">
        <v>118</v>
      </c>
      <c r="H899">
        <v>1908.22</v>
      </c>
      <c r="I899" t="s">
        <v>113</v>
      </c>
      <c r="K899" t="s">
        <v>107</v>
      </c>
      <c r="L899" t="s">
        <v>117</v>
      </c>
      <c r="M899">
        <v>2</v>
      </c>
      <c r="N899" t="s">
        <v>114</v>
      </c>
      <c r="O899" t="s">
        <v>114</v>
      </c>
      <c r="P899" t="s">
        <v>115</v>
      </c>
    </row>
    <row r="900" spans="1:16" x14ac:dyDescent="0.2">
      <c r="A900" t="s">
        <v>107</v>
      </c>
      <c r="B900" s="3">
        <v>384226099203801</v>
      </c>
      <c r="C900" t="s">
        <v>112</v>
      </c>
      <c r="D900" s="1">
        <v>40445</v>
      </c>
      <c r="E900" s="2">
        <v>0.55208333333333337</v>
      </c>
      <c r="F900" t="s">
        <v>118</v>
      </c>
      <c r="H900">
        <v>1908.39</v>
      </c>
      <c r="I900" t="s">
        <v>113</v>
      </c>
      <c r="K900" t="s">
        <v>107</v>
      </c>
      <c r="L900" t="s">
        <v>117</v>
      </c>
      <c r="M900">
        <v>2</v>
      </c>
      <c r="N900" t="s">
        <v>114</v>
      </c>
      <c r="O900" t="s">
        <v>114</v>
      </c>
      <c r="P900" t="s">
        <v>115</v>
      </c>
    </row>
    <row r="901" spans="1:16" x14ac:dyDescent="0.2">
      <c r="A901" t="s">
        <v>107</v>
      </c>
      <c r="B901" s="3">
        <v>384226099203801</v>
      </c>
      <c r="C901" t="s">
        <v>112</v>
      </c>
      <c r="D901" s="1">
        <v>40455</v>
      </c>
      <c r="E901" s="2">
        <v>0.63194444444444442</v>
      </c>
      <c r="F901" t="s">
        <v>118</v>
      </c>
      <c r="H901">
        <v>1908.46</v>
      </c>
      <c r="I901" t="s">
        <v>113</v>
      </c>
      <c r="K901" t="s">
        <v>107</v>
      </c>
      <c r="L901" t="s">
        <v>117</v>
      </c>
      <c r="M901">
        <v>2</v>
      </c>
      <c r="N901" t="s">
        <v>114</v>
      </c>
      <c r="O901" t="s">
        <v>114</v>
      </c>
      <c r="P901" t="s">
        <v>115</v>
      </c>
    </row>
    <row r="902" spans="1:16" x14ac:dyDescent="0.2">
      <c r="A902" t="s">
        <v>107</v>
      </c>
      <c r="B902" s="3">
        <v>384226099203801</v>
      </c>
      <c r="C902" t="s">
        <v>112</v>
      </c>
      <c r="D902" s="1">
        <v>40504</v>
      </c>
      <c r="E902" s="2">
        <v>0.53125</v>
      </c>
      <c r="F902" t="s">
        <v>116</v>
      </c>
      <c r="H902">
        <v>1908.93</v>
      </c>
      <c r="I902" t="s">
        <v>113</v>
      </c>
      <c r="K902" t="s">
        <v>107</v>
      </c>
      <c r="L902" t="s">
        <v>117</v>
      </c>
      <c r="M902">
        <v>2</v>
      </c>
      <c r="N902" t="s">
        <v>114</v>
      </c>
      <c r="O902" t="s">
        <v>120</v>
      </c>
      <c r="P902" t="s">
        <v>115</v>
      </c>
    </row>
    <row r="903" spans="1:16" x14ac:dyDescent="0.2">
      <c r="A903" t="s">
        <v>107</v>
      </c>
      <c r="B903" s="3">
        <v>384226099203801</v>
      </c>
      <c r="C903" t="s">
        <v>112</v>
      </c>
      <c r="D903" s="1">
        <v>40514</v>
      </c>
      <c r="E903" s="2">
        <v>0.44444444444444442</v>
      </c>
      <c r="F903" t="s">
        <v>116</v>
      </c>
      <c r="H903">
        <v>1909.01</v>
      </c>
      <c r="I903" t="s">
        <v>113</v>
      </c>
      <c r="K903" t="s">
        <v>107</v>
      </c>
      <c r="L903" t="s">
        <v>117</v>
      </c>
      <c r="M903">
        <v>2</v>
      </c>
      <c r="N903" t="s">
        <v>114</v>
      </c>
      <c r="O903" t="s">
        <v>114</v>
      </c>
      <c r="P903" t="s">
        <v>115</v>
      </c>
    </row>
    <row r="904" spans="1:16" x14ac:dyDescent="0.2">
      <c r="A904" t="s">
        <v>107</v>
      </c>
      <c r="B904" s="3">
        <v>384226099203801</v>
      </c>
      <c r="C904" t="s">
        <v>112</v>
      </c>
      <c r="D904" s="1">
        <v>40550</v>
      </c>
      <c r="E904" s="2">
        <v>0.45833333333333331</v>
      </c>
      <c r="F904" t="s">
        <v>116</v>
      </c>
      <c r="H904">
        <v>1908.68</v>
      </c>
      <c r="I904" t="s">
        <v>113</v>
      </c>
      <c r="K904" t="s">
        <v>107</v>
      </c>
      <c r="L904" t="s">
        <v>117</v>
      </c>
      <c r="M904">
        <v>2</v>
      </c>
      <c r="N904" t="s">
        <v>114</v>
      </c>
      <c r="O904" t="s">
        <v>114</v>
      </c>
      <c r="P904" t="s">
        <v>115</v>
      </c>
    </row>
    <row r="905" spans="1:16" x14ac:dyDescent="0.2">
      <c r="A905" t="s">
        <v>107</v>
      </c>
      <c r="B905" s="3">
        <v>384226099203801</v>
      </c>
      <c r="C905" t="s">
        <v>112</v>
      </c>
      <c r="D905" s="1">
        <v>40581</v>
      </c>
      <c r="E905" s="2">
        <v>0.53125</v>
      </c>
      <c r="F905" t="s">
        <v>116</v>
      </c>
      <c r="H905">
        <v>1909.17</v>
      </c>
      <c r="I905" t="s">
        <v>113</v>
      </c>
      <c r="K905" t="s">
        <v>107</v>
      </c>
      <c r="L905" t="s">
        <v>117</v>
      </c>
      <c r="M905">
        <v>2</v>
      </c>
      <c r="N905" t="s">
        <v>114</v>
      </c>
      <c r="O905" t="s">
        <v>114</v>
      </c>
      <c r="P905" t="s">
        <v>115</v>
      </c>
    </row>
    <row r="906" spans="1:16" x14ac:dyDescent="0.2">
      <c r="A906" t="s">
        <v>107</v>
      </c>
      <c r="B906" s="3">
        <v>384226099203801</v>
      </c>
      <c r="C906" t="s">
        <v>112</v>
      </c>
      <c r="D906" s="1">
        <v>40623</v>
      </c>
      <c r="E906" s="2">
        <v>0.4826388888888889</v>
      </c>
      <c r="F906" t="s">
        <v>118</v>
      </c>
      <c r="H906">
        <v>1909.4</v>
      </c>
      <c r="I906" t="s">
        <v>113</v>
      </c>
      <c r="K906" t="s">
        <v>107</v>
      </c>
      <c r="L906" t="s">
        <v>117</v>
      </c>
      <c r="M906">
        <v>2</v>
      </c>
      <c r="N906" t="s">
        <v>114</v>
      </c>
      <c r="O906" t="s">
        <v>114</v>
      </c>
      <c r="P906" t="s">
        <v>115</v>
      </c>
    </row>
    <row r="907" spans="1:16" x14ac:dyDescent="0.2">
      <c r="A907" t="s">
        <v>107</v>
      </c>
      <c r="B907" s="3">
        <v>384226099203801</v>
      </c>
      <c r="C907" t="s">
        <v>112</v>
      </c>
      <c r="D907" s="1">
        <v>40653</v>
      </c>
      <c r="E907" s="2">
        <v>0.55208333333333337</v>
      </c>
      <c r="F907" t="s">
        <v>118</v>
      </c>
      <c r="H907">
        <v>1908.59</v>
      </c>
      <c r="I907" t="s">
        <v>113</v>
      </c>
      <c r="K907" t="s">
        <v>107</v>
      </c>
      <c r="L907" t="s">
        <v>117</v>
      </c>
      <c r="M907">
        <v>2</v>
      </c>
      <c r="N907" t="s">
        <v>114</v>
      </c>
      <c r="O907" t="s">
        <v>114</v>
      </c>
      <c r="P907" t="s">
        <v>115</v>
      </c>
    </row>
    <row r="908" spans="1:16" x14ac:dyDescent="0.2">
      <c r="A908" t="s">
        <v>107</v>
      </c>
      <c r="B908" s="3">
        <v>384226099203801</v>
      </c>
      <c r="C908" t="s">
        <v>112</v>
      </c>
      <c r="D908" s="1">
        <v>40744</v>
      </c>
      <c r="E908" s="2">
        <v>0.34375</v>
      </c>
      <c r="F908" t="s">
        <v>118</v>
      </c>
      <c r="H908">
        <v>1906.65</v>
      </c>
      <c r="I908" t="s">
        <v>113</v>
      </c>
      <c r="K908" t="s">
        <v>107</v>
      </c>
      <c r="L908" t="s">
        <v>117</v>
      </c>
      <c r="M908">
        <v>2</v>
      </c>
      <c r="N908" t="s">
        <v>114</v>
      </c>
      <c r="O908" t="s">
        <v>114</v>
      </c>
      <c r="P908" t="s">
        <v>115</v>
      </c>
    </row>
    <row r="909" spans="1:16" x14ac:dyDescent="0.2">
      <c r="A909" t="s">
        <v>107</v>
      </c>
      <c r="B909" s="3">
        <v>384226099203801</v>
      </c>
      <c r="C909" t="s">
        <v>112</v>
      </c>
      <c r="D909" s="1">
        <v>40828</v>
      </c>
      <c r="E909" s="2">
        <v>0.53125</v>
      </c>
      <c r="F909" t="s">
        <v>118</v>
      </c>
      <c r="H909">
        <v>1906.2</v>
      </c>
      <c r="I909" t="s">
        <v>113</v>
      </c>
      <c r="K909" t="s">
        <v>107</v>
      </c>
      <c r="L909" t="s">
        <v>117</v>
      </c>
      <c r="M909">
        <v>2</v>
      </c>
      <c r="N909" t="s">
        <v>114</v>
      </c>
      <c r="O909" t="s">
        <v>114</v>
      </c>
      <c r="P909" t="s">
        <v>115</v>
      </c>
    </row>
    <row r="910" spans="1:16" x14ac:dyDescent="0.2">
      <c r="A910" t="s">
        <v>107</v>
      </c>
      <c r="B910" s="3">
        <v>384226099203801</v>
      </c>
      <c r="C910" t="s">
        <v>112</v>
      </c>
      <c r="D910" s="1">
        <v>40879</v>
      </c>
      <c r="E910" s="2">
        <v>0.5</v>
      </c>
      <c r="F910" t="s">
        <v>116</v>
      </c>
      <c r="H910">
        <v>1905.88</v>
      </c>
      <c r="I910" t="s">
        <v>113</v>
      </c>
      <c r="K910" t="s">
        <v>107</v>
      </c>
      <c r="L910" t="s">
        <v>117</v>
      </c>
      <c r="M910">
        <v>2</v>
      </c>
      <c r="N910" t="s">
        <v>114</v>
      </c>
      <c r="O910" t="s">
        <v>114</v>
      </c>
      <c r="P910" t="s">
        <v>115</v>
      </c>
    </row>
    <row r="911" spans="1:16" x14ac:dyDescent="0.2">
      <c r="A911" t="s">
        <v>107</v>
      </c>
      <c r="B911" s="3">
        <v>384226099203801</v>
      </c>
      <c r="C911" t="s">
        <v>112</v>
      </c>
      <c r="D911" s="1">
        <v>40918</v>
      </c>
      <c r="E911" s="2">
        <v>0.48958333333333331</v>
      </c>
      <c r="F911" t="s">
        <v>116</v>
      </c>
      <c r="H911">
        <v>1905.75</v>
      </c>
      <c r="I911" t="s">
        <v>113</v>
      </c>
      <c r="K911" t="s">
        <v>107</v>
      </c>
      <c r="L911" t="s">
        <v>117</v>
      </c>
      <c r="M911">
        <v>2</v>
      </c>
      <c r="N911" t="s">
        <v>114</v>
      </c>
      <c r="O911" t="s">
        <v>114</v>
      </c>
      <c r="P911" t="s">
        <v>115</v>
      </c>
    </row>
    <row r="912" spans="1:16" x14ac:dyDescent="0.2">
      <c r="A912" t="s">
        <v>107</v>
      </c>
      <c r="B912" s="3">
        <v>384226099203801</v>
      </c>
      <c r="C912" t="s">
        <v>112</v>
      </c>
      <c r="D912" s="1">
        <v>40976</v>
      </c>
      <c r="E912" s="2">
        <v>0.55208333333333337</v>
      </c>
      <c r="F912" t="s">
        <v>116</v>
      </c>
      <c r="H912">
        <v>1906.48</v>
      </c>
      <c r="I912" t="s">
        <v>113</v>
      </c>
      <c r="K912" t="s">
        <v>107</v>
      </c>
      <c r="L912" t="s">
        <v>117</v>
      </c>
      <c r="M912">
        <v>2</v>
      </c>
      <c r="N912" t="s">
        <v>114</v>
      </c>
      <c r="O912" t="s">
        <v>114</v>
      </c>
      <c r="P912" t="s">
        <v>115</v>
      </c>
    </row>
    <row r="913" spans="1:16" x14ac:dyDescent="0.2">
      <c r="A913" t="s">
        <v>107</v>
      </c>
      <c r="B913" s="3">
        <v>384226099203801</v>
      </c>
      <c r="C913" t="s">
        <v>112</v>
      </c>
      <c r="D913" s="1">
        <v>41019</v>
      </c>
      <c r="E913" s="2">
        <v>0.47916666666666669</v>
      </c>
      <c r="F913" t="s">
        <v>118</v>
      </c>
      <c r="H913">
        <v>1907.16</v>
      </c>
      <c r="I913" t="s">
        <v>113</v>
      </c>
      <c r="K913" t="s">
        <v>107</v>
      </c>
      <c r="L913" t="s">
        <v>117</v>
      </c>
      <c r="M913">
        <v>2</v>
      </c>
      <c r="N913" t="s">
        <v>114</v>
      </c>
      <c r="O913" t="s">
        <v>114</v>
      </c>
      <c r="P913" t="s">
        <v>115</v>
      </c>
    </row>
    <row r="914" spans="1:16" x14ac:dyDescent="0.2">
      <c r="A914" t="s">
        <v>107</v>
      </c>
      <c r="B914" s="3">
        <v>384226099203801</v>
      </c>
      <c r="C914" t="s">
        <v>112</v>
      </c>
      <c r="D914" s="1">
        <v>41036</v>
      </c>
      <c r="E914" s="2">
        <v>0.51527777777777783</v>
      </c>
      <c r="F914" t="s">
        <v>118</v>
      </c>
      <c r="H914">
        <v>1907.29</v>
      </c>
      <c r="I914" t="s">
        <v>113</v>
      </c>
      <c r="K914" t="s">
        <v>107</v>
      </c>
      <c r="L914" t="s">
        <v>117</v>
      </c>
      <c r="M914">
        <v>2</v>
      </c>
      <c r="N914" t="s">
        <v>114</v>
      </c>
      <c r="O914" t="s">
        <v>114</v>
      </c>
      <c r="P914" t="s">
        <v>115</v>
      </c>
    </row>
    <row r="915" spans="1:16" x14ac:dyDescent="0.2">
      <c r="A915" t="s">
        <v>107</v>
      </c>
      <c r="B915" s="3">
        <v>384226099203801</v>
      </c>
      <c r="C915" t="s">
        <v>112</v>
      </c>
      <c r="D915" s="1">
        <v>41059</v>
      </c>
      <c r="E915" s="2">
        <v>0.60763888888888895</v>
      </c>
      <c r="F915" t="s">
        <v>118</v>
      </c>
      <c r="H915">
        <v>1906.38</v>
      </c>
      <c r="I915" t="s">
        <v>113</v>
      </c>
      <c r="K915" t="s">
        <v>107</v>
      </c>
      <c r="L915" t="s">
        <v>117</v>
      </c>
      <c r="M915">
        <v>2</v>
      </c>
      <c r="N915" t="s">
        <v>114</v>
      </c>
      <c r="O915" t="s">
        <v>114</v>
      </c>
      <c r="P915" t="s">
        <v>115</v>
      </c>
    </row>
    <row r="916" spans="1:16" x14ac:dyDescent="0.2">
      <c r="A916" t="s">
        <v>107</v>
      </c>
      <c r="B916" s="3">
        <v>384226099203801</v>
      </c>
      <c r="C916" t="s">
        <v>112</v>
      </c>
      <c r="D916" s="1">
        <v>41116</v>
      </c>
      <c r="E916" s="2">
        <v>0.33333333333333331</v>
      </c>
      <c r="F916" t="s">
        <v>118</v>
      </c>
      <c r="H916">
        <v>1904.87</v>
      </c>
      <c r="I916" t="s">
        <v>113</v>
      </c>
      <c r="K916" t="s">
        <v>107</v>
      </c>
      <c r="L916" t="s">
        <v>117</v>
      </c>
      <c r="M916">
        <v>2</v>
      </c>
      <c r="N916" t="s">
        <v>114</v>
      </c>
      <c r="O916" t="s">
        <v>114</v>
      </c>
      <c r="P916" t="s">
        <v>115</v>
      </c>
    </row>
    <row r="917" spans="1:16" x14ac:dyDescent="0.2">
      <c r="A917" t="s">
        <v>107</v>
      </c>
      <c r="B917" s="3">
        <v>384226099203801</v>
      </c>
      <c r="C917" t="s">
        <v>112</v>
      </c>
      <c r="D917" s="1">
        <v>41164</v>
      </c>
      <c r="E917" s="2">
        <v>0.44097222222222227</v>
      </c>
      <c r="F917" t="s">
        <v>118</v>
      </c>
      <c r="H917">
        <v>1903.79</v>
      </c>
      <c r="I917" t="s">
        <v>113</v>
      </c>
      <c r="K917" t="s">
        <v>107</v>
      </c>
      <c r="L917" t="s">
        <v>117</v>
      </c>
      <c r="M917">
        <v>2</v>
      </c>
      <c r="N917" t="s">
        <v>114</v>
      </c>
      <c r="O917" t="s">
        <v>114</v>
      </c>
      <c r="P917" t="s">
        <v>115</v>
      </c>
    </row>
    <row r="918" spans="1:16" x14ac:dyDescent="0.2">
      <c r="A918" t="s">
        <v>107</v>
      </c>
      <c r="B918" s="3">
        <v>384226099203801</v>
      </c>
      <c r="C918" t="s">
        <v>112</v>
      </c>
      <c r="D918" s="1">
        <v>41185</v>
      </c>
      <c r="E918" s="2">
        <v>0.5625</v>
      </c>
      <c r="F918" t="s">
        <v>118</v>
      </c>
      <c r="H918">
        <v>1903.31</v>
      </c>
      <c r="I918" t="s">
        <v>113</v>
      </c>
      <c r="K918" t="s">
        <v>107</v>
      </c>
      <c r="L918" t="s">
        <v>117</v>
      </c>
      <c r="M918">
        <v>2</v>
      </c>
      <c r="N918" t="s">
        <v>114</v>
      </c>
      <c r="O918" t="s">
        <v>114</v>
      </c>
      <c r="P918" t="s">
        <v>115</v>
      </c>
    </row>
    <row r="919" spans="1:16" x14ac:dyDescent="0.2">
      <c r="A919" t="s">
        <v>107</v>
      </c>
      <c r="B919" s="3">
        <v>384226099203801</v>
      </c>
      <c r="C919" t="s">
        <v>112</v>
      </c>
      <c r="D919" s="1">
        <v>41240</v>
      </c>
      <c r="E919" s="2">
        <v>0.46875</v>
      </c>
      <c r="F919" t="s">
        <v>116</v>
      </c>
      <c r="H919">
        <v>1903.16</v>
      </c>
      <c r="I919" t="s">
        <v>113</v>
      </c>
      <c r="K919" t="s">
        <v>107</v>
      </c>
      <c r="L919" t="s">
        <v>117</v>
      </c>
      <c r="M919">
        <v>2</v>
      </c>
      <c r="N919" t="s">
        <v>114</v>
      </c>
      <c r="O919" t="s">
        <v>114</v>
      </c>
      <c r="P919" t="s">
        <v>115</v>
      </c>
    </row>
    <row r="920" spans="1:16" x14ac:dyDescent="0.2">
      <c r="A920" t="s">
        <v>107</v>
      </c>
      <c r="B920" s="3">
        <v>384226099203801</v>
      </c>
      <c r="C920" t="s">
        <v>112</v>
      </c>
      <c r="D920" s="1">
        <v>41291</v>
      </c>
      <c r="E920" s="2">
        <v>0.40972222222222227</v>
      </c>
      <c r="F920" t="s">
        <v>116</v>
      </c>
      <c r="H920">
        <v>1902.82</v>
      </c>
      <c r="I920" t="s">
        <v>113</v>
      </c>
      <c r="K920" t="s">
        <v>107</v>
      </c>
      <c r="L920" t="s">
        <v>117</v>
      </c>
      <c r="M920">
        <v>2</v>
      </c>
      <c r="N920" t="s">
        <v>114</v>
      </c>
      <c r="O920" t="s">
        <v>114</v>
      </c>
      <c r="P920" t="s">
        <v>115</v>
      </c>
    </row>
    <row r="921" spans="1:16" x14ac:dyDescent="0.2">
      <c r="A921" t="s">
        <v>107</v>
      </c>
      <c r="B921" s="3">
        <v>384226099203801</v>
      </c>
      <c r="C921" t="s">
        <v>112</v>
      </c>
      <c r="D921" s="1">
        <v>41337</v>
      </c>
      <c r="E921" s="2">
        <v>0.45833333333333331</v>
      </c>
      <c r="F921" t="s">
        <v>116</v>
      </c>
      <c r="H921">
        <v>1903.02</v>
      </c>
      <c r="I921" t="s">
        <v>113</v>
      </c>
      <c r="K921" t="s">
        <v>107</v>
      </c>
      <c r="L921" t="s">
        <v>117</v>
      </c>
      <c r="M921">
        <v>2</v>
      </c>
      <c r="N921" t="s">
        <v>114</v>
      </c>
      <c r="O921" t="s">
        <v>114</v>
      </c>
      <c r="P921" t="s">
        <v>115</v>
      </c>
    </row>
    <row r="922" spans="1:16" x14ac:dyDescent="0.2">
      <c r="A922" t="s">
        <v>107</v>
      </c>
      <c r="B922" s="3">
        <v>384226099203801</v>
      </c>
      <c r="C922" t="s">
        <v>112</v>
      </c>
      <c r="D922" s="1">
        <v>41344</v>
      </c>
      <c r="E922" s="2">
        <v>0.39583333333333331</v>
      </c>
      <c r="F922" t="s">
        <v>118</v>
      </c>
      <c r="H922">
        <v>1904.81</v>
      </c>
      <c r="I922" t="s">
        <v>113</v>
      </c>
      <c r="K922" t="s">
        <v>107</v>
      </c>
      <c r="L922" t="s">
        <v>117</v>
      </c>
      <c r="M922">
        <v>2</v>
      </c>
      <c r="N922" t="s">
        <v>114</v>
      </c>
      <c r="O922" t="s">
        <v>114</v>
      </c>
      <c r="P922" t="s">
        <v>115</v>
      </c>
    </row>
    <row r="923" spans="1:16" x14ac:dyDescent="0.2">
      <c r="A923" t="s">
        <v>107</v>
      </c>
      <c r="B923" s="3">
        <v>384226099203801</v>
      </c>
      <c r="C923" t="s">
        <v>112</v>
      </c>
      <c r="D923" s="1">
        <v>41402</v>
      </c>
      <c r="E923" s="2">
        <v>0.3833333333333333</v>
      </c>
      <c r="F923" t="s">
        <v>118</v>
      </c>
      <c r="H923">
        <v>1907.47</v>
      </c>
      <c r="I923" t="s">
        <v>113</v>
      </c>
      <c r="K923" t="s">
        <v>107</v>
      </c>
      <c r="L923" t="s">
        <v>117</v>
      </c>
      <c r="M923">
        <v>2</v>
      </c>
      <c r="N923" t="s">
        <v>114</v>
      </c>
      <c r="O923" t="s">
        <v>114</v>
      </c>
      <c r="P923" t="s">
        <v>115</v>
      </c>
    </row>
    <row r="924" spans="1:16" x14ac:dyDescent="0.2">
      <c r="A924" t="s">
        <v>107</v>
      </c>
      <c r="B924" s="3">
        <v>384226099203801</v>
      </c>
      <c r="C924" t="s">
        <v>112</v>
      </c>
      <c r="D924" s="1">
        <v>41450</v>
      </c>
      <c r="E924" s="2">
        <v>0.53194444444444444</v>
      </c>
      <c r="F924" t="s">
        <v>118</v>
      </c>
      <c r="H924">
        <v>1906.26</v>
      </c>
      <c r="I924" t="s">
        <v>113</v>
      </c>
      <c r="K924" t="s">
        <v>107</v>
      </c>
      <c r="L924" t="s">
        <v>117</v>
      </c>
      <c r="M924">
        <v>2</v>
      </c>
      <c r="N924" t="s">
        <v>114</v>
      </c>
      <c r="O924" t="s">
        <v>114</v>
      </c>
      <c r="P924" t="s">
        <v>115</v>
      </c>
    </row>
    <row r="925" spans="1:16" x14ac:dyDescent="0.2">
      <c r="A925" t="s">
        <v>107</v>
      </c>
      <c r="B925" s="3">
        <v>384226099203801</v>
      </c>
      <c r="C925" t="s">
        <v>112</v>
      </c>
      <c r="D925" s="1">
        <v>41571</v>
      </c>
      <c r="E925" s="2">
        <v>0.65</v>
      </c>
      <c r="F925" t="s">
        <v>118</v>
      </c>
      <c r="H925">
        <v>1903.01</v>
      </c>
      <c r="I925" t="s">
        <v>113</v>
      </c>
      <c r="K925" t="s">
        <v>107</v>
      </c>
      <c r="L925" t="s">
        <v>117</v>
      </c>
      <c r="M925">
        <v>2</v>
      </c>
      <c r="N925" t="s">
        <v>114</v>
      </c>
      <c r="O925" t="s">
        <v>114</v>
      </c>
      <c r="P925" t="s">
        <v>115</v>
      </c>
    </row>
    <row r="926" spans="1:16" x14ac:dyDescent="0.2">
      <c r="A926" t="s">
        <v>107</v>
      </c>
      <c r="B926" s="3">
        <v>384226099203801</v>
      </c>
      <c r="C926" t="s">
        <v>112</v>
      </c>
      <c r="D926" s="1">
        <v>41621</v>
      </c>
      <c r="E926" s="2">
        <v>0.56111111111111112</v>
      </c>
      <c r="F926" t="s">
        <v>116</v>
      </c>
      <c r="H926">
        <v>1903.09</v>
      </c>
      <c r="I926" t="s">
        <v>113</v>
      </c>
      <c r="K926" t="s">
        <v>107</v>
      </c>
      <c r="L926" t="s">
        <v>117</v>
      </c>
      <c r="M926">
        <v>2</v>
      </c>
      <c r="N926" t="s">
        <v>114</v>
      </c>
      <c r="O926" t="s">
        <v>114</v>
      </c>
      <c r="P926" t="s">
        <v>115</v>
      </c>
    </row>
    <row r="927" spans="1:16" x14ac:dyDescent="0.2">
      <c r="A927" t="s">
        <v>107</v>
      </c>
      <c r="B927" s="3">
        <v>384226099203801</v>
      </c>
      <c r="C927" t="s">
        <v>112</v>
      </c>
      <c r="D927" s="1">
        <v>41662</v>
      </c>
      <c r="E927" s="2">
        <v>0.63541666666666663</v>
      </c>
      <c r="F927" t="s">
        <v>116</v>
      </c>
      <c r="H927">
        <v>1903.01</v>
      </c>
      <c r="I927" t="s">
        <v>113</v>
      </c>
      <c r="K927" t="s">
        <v>107</v>
      </c>
      <c r="L927" t="s">
        <v>117</v>
      </c>
      <c r="M927">
        <v>2</v>
      </c>
      <c r="N927" t="s">
        <v>114</v>
      </c>
      <c r="O927" t="s">
        <v>114</v>
      </c>
      <c r="P927" t="s">
        <v>115</v>
      </c>
    </row>
    <row r="928" spans="1:16" x14ac:dyDescent="0.2">
      <c r="A928" t="s">
        <v>107</v>
      </c>
      <c r="B928" s="3">
        <v>384226099203801</v>
      </c>
      <c r="C928" t="s">
        <v>112</v>
      </c>
      <c r="D928" s="1">
        <v>41725</v>
      </c>
      <c r="E928" s="2">
        <v>0.40625</v>
      </c>
      <c r="F928" t="s">
        <v>118</v>
      </c>
      <c r="H928">
        <v>1902.05</v>
      </c>
      <c r="I928" t="s">
        <v>113</v>
      </c>
      <c r="K928" t="s">
        <v>107</v>
      </c>
      <c r="L928" t="s">
        <v>117</v>
      </c>
      <c r="M928">
        <v>2</v>
      </c>
      <c r="N928" t="s">
        <v>114</v>
      </c>
      <c r="O928" t="s">
        <v>114</v>
      </c>
      <c r="P928" t="s">
        <v>115</v>
      </c>
    </row>
    <row r="929" spans="1:16" x14ac:dyDescent="0.2">
      <c r="A929" t="s">
        <v>107</v>
      </c>
      <c r="B929" s="3">
        <v>384226099203801</v>
      </c>
      <c r="C929" t="s">
        <v>112</v>
      </c>
      <c r="D929" s="1">
        <v>41815</v>
      </c>
      <c r="E929" s="2">
        <v>0.6479166666666667</v>
      </c>
      <c r="F929" t="s">
        <v>118</v>
      </c>
      <c r="H929">
        <v>1906.16</v>
      </c>
      <c r="I929" t="s">
        <v>113</v>
      </c>
      <c r="K929" t="s">
        <v>107</v>
      </c>
      <c r="L929" t="s">
        <v>117</v>
      </c>
      <c r="M929">
        <v>2</v>
      </c>
      <c r="N929" t="s">
        <v>114</v>
      </c>
      <c r="O929" t="s">
        <v>114</v>
      </c>
      <c r="P929" t="s">
        <v>115</v>
      </c>
    </row>
    <row r="930" spans="1:16" x14ac:dyDescent="0.2">
      <c r="A930" t="s">
        <v>107</v>
      </c>
      <c r="B930" s="3">
        <v>384226099203801</v>
      </c>
      <c r="C930" t="s">
        <v>112</v>
      </c>
      <c r="D930" s="1">
        <v>41919</v>
      </c>
      <c r="E930" s="2">
        <v>0.49652777777777773</v>
      </c>
      <c r="F930" t="s">
        <v>118</v>
      </c>
      <c r="H930">
        <v>1905.64</v>
      </c>
      <c r="I930" t="s">
        <v>113</v>
      </c>
      <c r="K930" t="s">
        <v>107</v>
      </c>
      <c r="L930" t="s">
        <v>117</v>
      </c>
      <c r="M930">
        <v>2</v>
      </c>
      <c r="N930" t="s">
        <v>114</v>
      </c>
      <c r="O930" t="s">
        <v>114</v>
      </c>
      <c r="P930" t="s">
        <v>115</v>
      </c>
    </row>
    <row r="931" spans="1:16" x14ac:dyDescent="0.2">
      <c r="A931" t="s">
        <v>107</v>
      </c>
      <c r="B931" s="3">
        <v>384226099203801</v>
      </c>
      <c r="C931" t="s">
        <v>112</v>
      </c>
      <c r="D931" s="1">
        <v>41962</v>
      </c>
      <c r="E931" s="2">
        <v>0.41944444444444445</v>
      </c>
      <c r="F931" t="s">
        <v>116</v>
      </c>
      <c r="H931">
        <v>1905.34</v>
      </c>
      <c r="I931" t="s">
        <v>113</v>
      </c>
      <c r="K931" t="s">
        <v>107</v>
      </c>
      <c r="L931" t="s">
        <v>117</v>
      </c>
      <c r="M931">
        <v>2</v>
      </c>
      <c r="N931" t="s">
        <v>114</v>
      </c>
      <c r="O931" t="s">
        <v>114</v>
      </c>
      <c r="P931" t="s">
        <v>115</v>
      </c>
    </row>
    <row r="932" spans="1:16" x14ac:dyDescent="0.2">
      <c r="A932" t="s">
        <v>107</v>
      </c>
      <c r="B932" s="3">
        <v>384226099203801</v>
      </c>
      <c r="C932" t="s">
        <v>112</v>
      </c>
      <c r="D932" s="1">
        <v>42019</v>
      </c>
      <c r="E932" s="2">
        <v>0.47569444444444442</v>
      </c>
      <c r="F932" t="s">
        <v>116</v>
      </c>
      <c r="H932">
        <v>1908.02</v>
      </c>
      <c r="I932" t="s">
        <v>113</v>
      </c>
      <c r="K932" t="s">
        <v>107</v>
      </c>
      <c r="L932" t="s">
        <v>117</v>
      </c>
      <c r="M932">
        <v>2</v>
      </c>
      <c r="N932" t="s">
        <v>114</v>
      </c>
      <c r="O932" t="s">
        <v>114</v>
      </c>
      <c r="P932" t="s">
        <v>115</v>
      </c>
    </row>
    <row r="933" spans="1:16" x14ac:dyDescent="0.2">
      <c r="A933" t="s">
        <v>107</v>
      </c>
      <c r="B933" s="3">
        <v>384226099203801</v>
      </c>
      <c r="C933" t="s">
        <v>112</v>
      </c>
      <c r="D933" s="1">
        <v>42074</v>
      </c>
      <c r="E933" s="2">
        <v>0.44861111111111113</v>
      </c>
      <c r="F933" t="s">
        <v>118</v>
      </c>
      <c r="H933">
        <v>1908.16</v>
      </c>
      <c r="I933" t="s">
        <v>113</v>
      </c>
      <c r="K933" t="s">
        <v>107</v>
      </c>
      <c r="L933" t="s">
        <v>117</v>
      </c>
      <c r="M933">
        <v>2</v>
      </c>
      <c r="N933" t="s">
        <v>114</v>
      </c>
      <c r="O933" t="s">
        <v>114</v>
      </c>
      <c r="P933" t="s">
        <v>115</v>
      </c>
    </row>
    <row r="934" spans="1:16" x14ac:dyDescent="0.2">
      <c r="A934" t="s">
        <v>107</v>
      </c>
      <c r="B934" s="3">
        <v>384226099203801</v>
      </c>
      <c r="C934" t="s">
        <v>112</v>
      </c>
      <c r="D934" s="1">
        <v>42117</v>
      </c>
      <c r="E934" s="2">
        <v>0.56666666666666665</v>
      </c>
      <c r="F934" t="s">
        <v>118</v>
      </c>
      <c r="H934">
        <v>1908.16</v>
      </c>
      <c r="I934" t="s">
        <v>113</v>
      </c>
      <c r="K934" t="s">
        <v>107</v>
      </c>
      <c r="L934" t="s">
        <v>117</v>
      </c>
      <c r="M934">
        <v>2</v>
      </c>
      <c r="N934" t="s">
        <v>114</v>
      </c>
      <c r="O934" t="s">
        <v>114</v>
      </c>
      <c r="P934" t="s">
        <v>115</v>
      </c>
    </row>
    <row r="935" spans="1:16" x14ac:dyDescent="0.2">
      <c r="A935" t="s">
        <v>107</v>
      </c>
      <c r="B935" s="3">
        <v>384226099203801</v>
      </c>
      <c r="C935" t="s">
        <v>112</v>
      </c>
      <c r="D935" s="1">
        <v>42179</v>
      </c>
      <c r="E935" s="2">
        <v>0.65902777777777777</v>
      </c>
      <c r="F935" t="s">
        <v>118</v>
      </c>
      <c r="H935">
        <v>1907.41</v>
      </c>
      <c r="I935" t="s">
        <v>113</v>
      </c>
      <c r="K935" t="s">
        <v>107</v>
      </c>
      <c r="L935" t="s">
        <v>117</v>
      </c>
      <c r="M935">
        <v>2</v>
      </c>
      <c r="N935" t="s">
        <v>114</v>
      </c>
      <c r="O935" t="s">
        <v>114</v>
      </c>
      <c r="P935" t="s">
        <v>115</v>
      </c>
    </row>
    <row r="936" spans="1:16" x14ac:dyDescent="0.2">
      <c r="A936" t="s">
        <v>107</v>
      </c>
      <c r="B936" s="3">
        <v>384226099203801</v>
      </c>
      <c r="C936" t="s">
        <v>112</v>
      </c>
      <c r="D936" s="1">
        <v>42215</v>
      </c>
      <c r="E936" s="2">
        <v>0.42430555555555555</v>
      </c>
      <c r="F936" t="s">
        <v>118</v>
      </c>
      <c r="H936">
        <v>1905.9</v>
      </c>
      <c r="I936" t="s">
        <v>113</v>
      </c>
      <c r="K936" t="s">
        <v>107</v>
      </c>
      <c r="L936" t="s">
        <v>117</v>
      </c>
      <c r="M936">
        <v>2</v>
      </c>
      <c r="N936" t="s">
        <v>114</v>
      </c>
      <c r="O936" t="s">
        <v>120</v>
      </c>
      <c r="P936" t="s">
        <v>115</v>
      </c>
    </row>
    <row r="937" spans="1:16" x14ac:dyDescent="0.2">
      <c r="A937" t="s">
        <v>107</v>
      </c>
      <c r="B937" s="3">
        <v>384226099203801</v>
      </c>
      <c r="C937" t="s">
        <v>112</v>
      </c>
      <c r="D937" s="1">
        <v>42291</v>
      </c>
      <c r="E937" s="2">
        <v>0.4236111111111111</v>
      </c>
      <c r="F937" t="s">
        <v>118</v>
      </c>
      <c r="H937">
        <v>1905.69</v>
      </c>
      <c r="I937" t="s">
        <v>113</v>
      </c>
      <c r="K937" t="s">
        <v>107</v>
      </c>
      <c r="L937" t="s">
        <v>117</v>
      </c>
      <c r="M937">
        <v>2</v>
      </c>
      <c r="N937" t="s">
        <v>114</v>
      </c>
      <c r="O937" t="s">
        <v>114</v>
      </c>
      <c r="P937" t="s">
        <v>115</v>
      </c>
    </row>
    <row r="938" spans="1:16" x14ac:dyDescent="0.2">
      <c r="A938" t="s">
        <v>107</v>
      </c>
      <c r="B938" s="3">
        <v>384226099203801</v>
      </c>
      <c r="C938" t="s">
        <v>112</v>
      </c>
      <c r="D938" s="1">
        <v>42355</v>
      </c>
      <c r="E938" s="2">
        <v>0.5</v>
      </c>
      <c r="F938" t="s">
        <v>116</v>
      </c>
      <c r="H938">
        <v>1905.48</v>
      </c>
      <c r="I938" t="s">
        <v>113</v>
      </c>
      <c r="K938" t="s">
        <v>107</v>
      </c>
      <c r="L938" t="s">
        <v>117</v>
      </c>
      <c r="M938">
        <v>2</v>
      </c>
      <c r="N938" t="s">
        <v>114</v>
      </c>
      <c r="O938" t="s">
        <v>114</v>
      </c>
      <c r="P938" t="s">
        <v>115</v>
      </c>
    </row>
    <row r="939" spans="1:16" x14ac:dyDescent="0.2">
      <c r="A939" t="s">
        <v>107</v>
      </c>
      <c r="B939" s="3">
        <v>384226099203801</v>
      </c>
      <c r="C939" t="s">
        <v>112</v>
      </c>
      <c r="D939" s="1">
        <v>42397</v>
      </c>
      <c r="E939" s="2">
        <v>0.4513888888888889</v>
      </c>
      <c r="F939" t="s">
        <v>116</v>
      </c>
      <c r="H939">
        <v>1905.01</v>
      </c>
      <c r="I939" t="s">
        <v>113</v>
      </c>
      <c r="K939" t="s">
        <v>107</v>
      </c>
      <c r="L939" t="s">
        <v>117</v>
      </c>
      <c r="M939">
        <v>2</v>
      </c>
      <c r="N939" t="s">
        <v>114</v>
      </c>
      <c r="O939" t="s">
        <v>114</v>
      </c>
      <c r="P939" t="s">
        <v>115</v>
      </c>
    </row>
    <row r="940" spans="1:16" x14ac:dyDescent="0.2">
      <c r="A940" t="s">
        <v>107</v>
      </c>
      <c r="B940" s="3">
        <v>384226099203801</v>
      </c>
      <c r="C940" t="s">
        <v>112</v>
      </c>
      <c r="D940" s="1">
        <v>42454</v>
      </c>
      <c r="E940" s="2">
        <v>0.41666666666666669</v>
      </c>
      <c r="F940" t="s">
        <v>118</v>
      </c>
      <c r="H940">
        <v>1905.63</v>
      </c>
      <c r="I940" t="s">
        <v>113</v>
      </c>
      <c r="K940" t="s">
        <v>107</v>
      </c>
      <c r="L940" t="s">
        <v>117</v>
      </c>
      <c r="M940">
        <v>2</v>
      </c>
      <c r="N940" t="s">
        <v>114</v>
      </c>
      <c r="O940" t="s">
        <v>114</v>
      </c>
      <c r="P940" t="s">
        <v>115</v>
      </c>
    </row>
    <row r="941" spans="1:16" x14ac:dyDescent="0.2">
      <c r="A941" t="s">
        <v>107</v>
      </c>
      <c r="B941" s="3">
        <v>384226099203801</v>
      </c>
      <c r="C941" t="s">
        <v>112</v>
      </c>
      <c r="D941" s="1">
        <v>42530</v>
      </c>
      <c r="E941" s="2">
        <v>0.5083333333333333</v>
      </c>
      <c r="F941" t="s">
        <v>118</v>
      </c>
      <c r="H941">
        <v>1908.99</v>
      </c>
      <c r="I941" t="s">
        <v>113</v>
      </c>
      <c r="K941" t="s">
        <v>107</v>
      </c>
      <c r="L941" t="s">
        <v>117</v>
      </c>
      <c r="M941">
        <v>2</v>
      </c>
      <c r="N941" t="s">
        <v>114</v>
      </c>
      <c r="O941" t="s">
        <v>114</v>
      </c>
      <c r="P941" t="s">
        <v>115</v>
      </c>
    </row>
    <row r="942" spans="1:16" x14ac:dyDescent="0.2">
      <c r="A942" t="s">
        <v>107</v>
      </c>
      <c r="B942" s="3">
        <v>384226099203801</v>
      </c>
      <c r="C942" t="s">
        <v>112</v>
      </c>
      <c r="D942" s="1">
        <v>42605</v>
      </c>
      <c r="E942" s="2">
        <v>0.55555555555555558</v>
      </c>
      <c r="F942" t="s">
        <v>118</v>
      </c>
      <c r="H942">
        <v>1908.73</v>
      </c>
      <c r="I942" t="s">
        <v>113</v>
      </c>
      <c r="K942" t="s">
        <v>107</v>
      </c>
      <c r="L942" t="s">
        <v>117</v>
      </c>
      <c r="M942">
        <v>2</v>
      </c>
      <c r="N942" t="s">
        <v>114</v>
      </c>
      <c r="O942" t="s">
        <v>114</v>
      </c>
      <c r="P942" t="s">
        <v>115</v>
      </c>
    </row>
    <row r="943" spans="1:16" x14ac:dyDescent="0.2">
      <c r="A943" t="s">
        <v>107</v>
      </c>
      <c r="B943" s="3">
        <v>384226099203801</v>
      </c>
      <c r="C943" t="s">
        <v>112</v>
      </c>
      <c r="D943" s="1">
        <v>42662</v>
      </c>
      <c r="E943" s="2">
        <v>0.37847222222222227</v>
      </c>
      <c r="F943" t="s">
        <v>118</v>
      </c>
      <c r="H943">
        <v>1908.42</v>
      </c>
      <c r="I943" t="s">
        <v>113</v>
      </c>
      <c r="K943" t="s">
        <v>107</v>
      </c>
      <c r="L943" t="s">
        <v>117</v>
      </c>
      <c r="M943">
        <v>2</v>
      </c>
      <c r="N943" t="s">
        <v>114</v>
      </c>
      <c r="O943" t="s">
        <v>114</v>
      </c>
      <c r="P943" t="s">
        <v>115</v>
      </c>
    </row>
    <row r="944" spans="1:16" x14ac:dyDescent="0.2">
      <c r="A944" t="s">
        <v>107</v>
      </c>
      <c r="B944" s="3">
        <v>384226099203801</v>
      </c>
      <c r="C944" t="s">
        <v>112</v>
      </c>
      <c r="D944" s="1">
        <v>42740</v>
      </c>
      <c r="E944" s="2">
        <v>0.54166666666666663</v>
      </c>
      <c r="F944" t="s">
        <v>116</v>
      </c>
      <c r="H944">
        <v>1909.02</v>
      </c>
      <c r="I944" t="s">
        <v>113</v>
      </c>
      <c r="K944" t="s">
        <v>107</v>
      </c>
      <c r="L944" t="s">
        <v>117</v>
      </c>
      <c r="M944">
        <v>2</v>
      </c>
      <c r="N944" t="s">
        <v>114</v>
      </c>
      <c r="O944" t="s">
        <v>114</v>
      </c>
      <c r="P944" t="s">
        <v>115</v>
      </c>
    </row>
    <row r="945" spans="1:16" x14ac:dyDescent="0.2">
      <c r="A945" t="s">
        <v>107</v>
      </c>
      <c r="B945" s="3">
        <v>384226099203801</v>
      </c>
      <c r="C945" t="s">
        <v>112</v>
      </c>
      <c r="D945" s="1">
        <v>42814</v>
      </c>
      <c r="E945" s="2">
        <v>0.61458333333333337</v>
      </c>
      <c r="F945" t="s">
        <v>118</v>
      </c>
      <c r="H945">
        <v>1909.05</v>
      </c>
      <c r="I945" t="s">
        <v>113</v>
      </c>
      <c r="K945" t="s">
        <v>107</v>
      </c>
      <c r="L945" t="s">
        <v>117</v>
      </c>
      <c r="M945">
        <v>2</v>
      </c>
      <c r="N945" t="s">
        <v>114</v>
      </c>
      <c r="O945" t="s">
        <v>114</v>
      </c>
      <c r="P945" t="s">
        <v>115</v>
      </c>
    </row>
    <row r="946" spans="1:16" x14ac:dyDescent="0.2">
      <c r="A946" t="s">
        <v>107</v>
      </c>
      <c r="B946" s="3">
        <v>384226099203801</v>
      </c>
      <c r="C946" t="s">
        <v>112</v>
      </c>
      <c r="D946" s="1">
        <v>42866</v>
      </c>
      <c r="E946" s="2">
        <v>0.48402777777777778</v>
      </c>
      <c r="F946" t="s">
        <v>118</v>
      </c>
      <c r="H946">
        <v>1909.54</v>
      </c>
      <c r="I946" t="s">
        <v>113</v>
      </c>
      <c r="K946" t="s">
        <v>107</v>
      </c>
      <c r="L946" t="s">
        <v>117</v>
      </c>
      <c r="M946">
        <v>2</v>
      </c>
      <c r="N946" t="s">
        <v>114</v>
      </c>
      <c r="O946" t="s">
        <v>114</v>
      </c>
      <c r="P946" t="s">
        <v>115</v>
      </c>
    </row>
    <row r="947" spans="1:16" x14ac:dyDescent="0.2">
      <c r="A947" t="s">
        <v>107</v>
      </c>
      <c r="B947" s="3">
        <v>384226099203801</v>
      </c>
      <c r="C947" t="s">
        <v>112</v>
      </c>
      <c r="D947" s="1">
        <v>42867</v>
      </c>
      <c r="E947" s="2">
        <v>0.4201388888888889</v>
      </c>
      <c r="F947" t="s">
        <v>118</v>
      </c>
      <c r="H947">
        <v>1909.68</v>
      </c>
      <c r="I947" t="s">
        <v>113</v>
      </c>
      <c r="K947" t="s">
        <v>107</v>
      </c>
      <c r="L947" t="s">
        <v>117</v>
      </c>
      <c r="M947">
        <v>2</v>
      </c>
      <c r="N947" t="s">
        <v>114</v>
      </c>
      <c r="O947" t="s">
        <v>114</v>
      </c>
      <c r="P947" t="s">
        <v>115</v>
      </c>
    </row>
    <row r="948" spans="1:16" x14ac:dyDescent="0.2">
      <c r="A948" t="s">
        <v>107</v>
      </c>
      <c r="B948" s="3">
        <v>384226099203801</v>
      </c>
      <c r="C948" t="s">
        <v>112</v>
      </c>
      <c r="D948" s="1">
        <v>42916</v>
      </c>
      <c r="E948" s="2">
        <v>0.61041666666666672</v>
      </c>
      <c r="F948" t="s">
        <v>118</v>
      </c>
      <c r="H948">
        <v>1908.7</v>
      </c>
      <c r="I948" t="s">
        <v>113</v>
      </c>
      <c r="K948" t="s">
        <v>107</v>
      </c>
      <c r="L948" t="s">
        <v>117</v>
      </c>
      <c r="M948">
        <v>2</v>
      </c>
      <c r="N948" t="s">
        <v>114</v>
      </c>
      <c r="O948" t="s">
        <v>114</v>
      </c>
      <c r="P948" t="s">
        <v>115</v>
      </c>
    </row>
    <row r="949" spans="1:16" x14ac:dyDescent="0.2">
      <c r="A949" t="s">
        <v>107</v>
      </c>
      <c r="B949" s="3">
        <v>384226099203801</v>
      </c>
      <c r="C949" t="s">
        <v>112</v>
      </c>
      <c r="D949" s="1">
        <v>42971</v>
      </c>
      <c r="E949" s="2">
        <v>0.57291666666666663</v>
      </c>
      <c r="F949" t="s">
        <v>118</v>
      </c>
      <c r="H949">
        <v>1909.04</v>
      </c>
      <c r="I949" t="s">
        <v>113</v>
      </c>
      <c r="K949" t="s">
        <v>107</v>
      </c>
      <c r="L949" t="s">
        <v>117</v>
      </c>
      <c r="M949">
        <v>2</v>
      </c>
      <c r="N949" t="s">
        <v>114</v>
      </c>
      <c r="O949" t="s">
        <v>114</v>
      </c>
      <c r="P949" t="s">
        <v>115</v>
      </c>
    </row>
    <row r="950" spans="1:16" x14ac:dyDescent="0.2">
      <c r="A950" t="s">
        <v>107</v>
      </c>
      <c r="B950" s="3">
        <v>384226099203801</v>
      </c>
      <c r="C950" t="s">
        <v>112</v>
      </c>
      <c r="D950" s="1">
        <v>43074</v>
      </c>
      <c r="E950" s="2">
        <v>0.44861111111111113</v>
      </c>
      <c r="F950" t="s">
        <v>116</v>
      </c>
      <c r="H950">
        <v>1909.04</v>
      </c>
      <c r="I950" t="s">
        <v>113</v>
      </c>
      <c r="K950" t="s">
        <v>107</v>
      </c>
      <c r="L950" t="s">
        <v>117</v>
      </c>
      <c r="M950">
        <v>2</v>
      </c>
      <c r="N950" t="s">
        <v>114</v>
      </c>
      <c r="O950" t="s">
        <v>114</v>
      </c>
      <c r="P950" t="s">
        <v>115</v>
      </c>
    </row>
    <row r="951" spans="1:16" x14ac:dyDescent="0.2">
      <c r="A951" t="s">
        <v>107</v>
      </c>
      <c r="B951" s="3">
        <v>384226099203801</v>
      </c>
      <c r="C951" t="s">
        <v>112</v>
      </c>
      <c r="D951" s="1">
        <v>43126</v>
      </c>
      <c r="E951" s="2">
        <v>0.61944444444444446</v>
      </c>
      <c r="F951" t="s">
        <v>116</v>
      </c>
      <c r="H951">
        <v>1909.4</v>
      </c>
      <c r="I951" t="s">
        <v>113</v>
      </c>
      <c r="K951" t="s">
        <v>107</v>
      </c>
      <c r="L951" t="s">
        <v>117</v>
      </c>
      <c r="M951">
        <v>2</v>
      </c>
      <c r="N951" t="s">
        <v>114</v>
      </c>
      <c r="O951" t="s">
        <v>114</v>
      </c>
      <c r="P951" t="s">
        <v>115</v>
      </c>
    </row>
    <row r="952" spans="1:16" x14ac:dyDescent="0.2">
      <c r="A952" t="s">
        <v>107</v>
      </c>
      <c r="B952" s="3">
        <v>384226099203801</v>
      </c>
      <c r="C952" t="s">
        <v>112</v>
      </c>
      <c r="D952" s="1">
        <v>43189</v>
      </c>
      <c r="E952" s="2">
        <v>0.44722222222222219</v>
      </c>
      <c r="F952" t="s">
        <v>118</v>
      </c>
      <c r="H952">
        <v>1909.3</v>
      </c>
      <c r="I952" t="s">
        <v>113</v>
      </c>
      <c r="K952" t="s">
        <v>107</v>
      </c>
      <c r="L952" t="s">
        <v>117</v>
      </c>
      <c r="M952">
        <v>2</v>
      </c>
      <c r="N952" t="s">
        <v>114</v>
      </c>
      <c r="O952" t="s">
        <v>114</v>
      </c>
      <c r="P952" t="s">
        <v>115</v>
      </c>
    </row>
    <row r="953" spans="1:16" x14ac:dyDescent="0.2">
      <c r="A953" t="s">
        <v>107</v>
      </c>
      <c r="B953" s="3">
        <v>384226099203801</v>
      </c>
      <c r="C953" t="s">
        <v>112</v>
      </c>
      <c r="D953" s="1">
        <v>43224</v>
      </c>
      <c r="E953" s="2">
        <v>0.58680555555555558</v>
      </c>
      <c r="F953" t="s">
        <v>118</v>
      </c>
      <c r="H953">
        <v>1908.97</v>
      </c>
      <c r="I953" t="s">
        <v>113</v>
      </c>
      <c r="K953" t="s">
        <v>107</v>
      </c>
      <c r="L953" t="s">
        <v>117</v>
      </c>
      <c r="M953">
        <v>2</v>
      </c>
      <c r="N953" t="s">
        <v>114</v>
      </c>
      <c r="O953" t="s">
        <v>114</v>
      </c>
      <c r="P953" t="s">
        <v>115</v>
      </c>
    </row>
    <row r="954" spans="1:16" x14ac:dyDescent="0.2">
      <c r="A954" t="s">
        <v>107</v>
      </c>
      <c r="B954" s="3">
        <v>384226099203801</v>
      </c>
      <c r="C954" t="s">
        <v>112</v>
      </c>
      <c r="D954" s="1">
        <v>43278</v>
      </c>
      <c r="E954" s="2">
        <v>0.42083333333333334</v>
      </c>
      <c r="F954" t="s">
        <v>118</v>
      </c>
      <c r="H954">
        <v>1908.85</v>
      </c>
      <c r="I954" t="s">
        <v>113</v>
      </c>
      <c r="K954" t="s">
        <v>107</v>
      </c>
      <c r="L954" t="s">
        <v>117</v>
      </c>
      <c r="M954">
        <v>2</v>
      </c>
      <c r="N954" t="s">
        <v>114</v>
      </c>
      <c r="O954" t="s">
        <v>114</v>
      </c>
      <c r="P954" t="s">
        <v>115</v>
      </c>
    </row>
    <row r="955" spans="1:16" x14ac:dyDescent="0.2">
      <c r="A955" t="s">
        <v>107</v>
      </c>
      <c r="B955" s="3">
        <v>384226099203801</v>
      </c>
      <c r="C955" t="s">
        <v>112</v>
      </c>
      <c r="D955" s="1">
        <v>43361</v>
      </c>
      <c r="E955" s="2">
        <v>0.47847222222222219</v>
      </c>
      <c r="F955" t="s">
        <v>118</v>
      </c>
      <c r="H955">
        <v>1909.37</v>
      </c>
      <c r="I955" t="s">
        <v>113</v>
      </c>
      <c r="K955" t="s">
        <v>107</v>
      </c>
      <c r="L955" t="s">
        <v>117</v>
      </c>
      <c r="M955">
        <v>2</v>
      </c>
      <c r="N955" t="s">
        <v>114</v>
      </c>
      <c r="O955" t="s">
        <v>114</v>
      </c>
      <c r="P955" t="s">
        <v>115</v>
      </c>
    </row>
    <row r="956" spans="1:16" x14ac:dyDescent="0.2">
      <c r="A956" t="s">
        <v>107</v>
      </c>
      <c r="B956" s="3">
        <v>384226099203801</v>
      </c>
      <c r="C956" t="s">
        <v>112</v>
      </c>
      <c r="D956" s="1">
        <v>43441</v>
      </c>
      <c r="E956" s="2">
        <v>0.4375</v>
      </c>
      <c r="F956" t="s">
        <v>116</v>
      </c>
      <c r="H956">
        <v>1910.44</v>
      </c>
      <c r="I956" t="s">
        <v>113</v>
      </c>
      <c r="K956" t="s">
        <v>107</v>
      </c>
      <c r="L956" t="s">
        <v>117</v>
      </c>
      <c r="M956">
        <v>2</v>
      </c>
      <c r="N956" t="s">
        <v>114</v>
      </c>
      <c r="O956" t="s">
        <v>114</v>
      </c>
      <c r="P956" t="s">
        <v>115</v>
      </c>
    </row>
    <row r="957" spans="1:16" x14ac:dyDescent="0.2">
      <c r="A957" t="s">
        <v>107</v>
      </c>
      <c r="B957" s="3">
        <v>384238102004501</v>
      </c>
      <c r="C957" t="s">
        <v>112</v>
      </c>
      <c r="D957" s="1">
        <v>39452</v>
      </c>
      <c r="E957" s="2">
        <v>0.53125</v>
      </c>
      <c r="F957" t="s">
        <v>116</v>
      </c>
      <c r="G957">
        <v>243.1</v>
      </c>
      <c r="K957" t="s">
        <v>712</v>
      </c>
      <c r="L957" t="s">
        <v>117</v>
      </c>
      <c r="M957">
        <v>2</v>
      </c>
      <c r="N957" t="s">
        <v>115</v>
      </c>
      <c r="O957" t="s">
        <v>114</v>
      </c>
      <c r="P957" t="s">
        <v>115</v>
      </c>
    </row>
    <row r="958" spans="1:16" x14ac:dyDescent="0.2">
      <c r="A958" t="s">
        <v>107</v>
      </c>
      <c r="B958" s="3">
        <v>384238102004501</v>
      </c>
      <c r="C958" t="s">
        <v>112</v>
      </c>
      <c r="D958" s="1">
        <v>39819</v>
      </c>
      <c r="E958" s="2">
        <v>0.34861111111111115</v>
      </c>
      <c r="F958" t="s">
        <v>116</v>
      </c>
      <c r="G958">
        <v>243.62</v>
      </c>
      <c r="K958" t="s">
        <v>712</v>
      </c>
      <c r="L958" t="s">
        <v>117</v>
      </c>
      <c r="M958">
        <v>2</v>
      </c>
      <c r="N958" t="s">
        <v>115</v>
      </c>
      <c r="O958" t="s">
        <v>114</v>
      </c>
      <c r="P958" t="s">
        <v>115</v>
      </c>
    </row>
    <row r="959" spans="1:16" x14ac:dyDescent="0.2">
      <c r="A959" t="s">
        <v>107</v>
      </c>
      <c r="B959" s="3">
        <v>384238102004501</v>
      </c>
      <c r="C959" t="s">
        <v>112</v>
      </c>
      <c r="D959" s="1">
        <v>40181</v>
      </c>
      <c r="E959" s="2">
        <v>0.71805555555555556</v>
      </c>
      <c r="F959" t="s">
        <v>116</v>
      </c>
      <c r="G959">
        <v>246.22</v>
      </c>
      <c r="K959" t="s">
        <v>712</v>
      </c>
      <c r="L959" t="s">
        <v>117</v>
      </c>
      <c r="M959">
        <v>2</v>
      </c>
      <c r="N959" t="s">
        <v>115</v>
      </c>
      <c r="O959" t="s">
        <v>114</v>
      </c>
      <c r="P959" t="s">
        <v>115</v>
      </c>
    </row>
    <row r="960" spans="1:16" x14ac:dyDescent="0.2">
      <c r="A960" t="s">
        <v>107</v>
      </c>
      <c r="B960" s="3">
        <v>384238102004501</v>
      </c>
      <c r="C960" t="s">
        <v>112</v>
      </c>
      <c r="D960" s="1">
        <v>40548</v>
      </c>
      <c r="E960" s="2">
        <v>0.49513888888888885</v>
      </c>
      <c r="F960" t="s">
        <v>116</v>
      </c>
      <c r="G960">
        <v>245.89</v>
      </c>
      <c r="K960" t="s">
        <v>712</v>
      </c>
      <c r="L960" t="s">
        <v>117</v>
      </c>
      <c r="M960">
        <v>2</v>
      </c>
      <c r="N960" t="s">
        <v>115</v>
      </c>
      <c r="O960" t="s">
        <v>114</v>
      </c>
      <c r="P960" t="s">
        <v>115</v>
      </c>
    </row>
    <row r="961" spans="1:16" x14ac:dyDescent="0.2">
      <c r="A961" t="s">
        <v>107</v>
      </c>
      <c r="B961" s="3">
        <v>384238102004501</v>
      </c>
      <c r="C961" t="s">
        <v>112</v>
      </c>
      <c r="D961" s="1">
        <v>40912</v>
      </c>
      <c r="E961" s="2">
        <v>0.69027777777777777</v>
      </c>
      <c r="F961" t="s">
        <v>116</v>
      </c>
      <c r="G961">
        <v>243.7</v>
      </c>
      <c r="K961" t="s">
        <v>712</v>
      </c>
      <c r="L961" t="s">
        <v>117</v>
      </c>
      <c r="M961">
        <v>2</v>
      </c>
      <c r="N961" t="s">
        <v>115</v>
      </c>
      <c r="O961" t="s">
        <v>114</v>
      </c>
      <c r="P961" t="s">
        <v>115</v>
      </c>
    </row>
    <row r="962" spans="1:16" x14ac:dyDescent="0.2">
      <c r="A962" t="s">
        <v>107</v>
      </c>
      <c r="B962" s="3">
        <v>384238102004501</v>
      </c>
      <c r="C962" t="s">
        <v>112</v>
      </c>
      <c r="D962" s="1">
        <v>41278</v>
      </c>
      <c r="E962" s="2">
        <v>0.52152777777777781</v>
      </c>
      <c r="F962" t="s">
        <v>116</v>
      </c>
      <c r="G962">
        <v>244.24</v>
      </c>
      <c r="K962" t="s">
        <v>712</v>
      </c>
      <c r="L962" t="s">
        <v>117</v>
      </c>
      <c r="M962">
        <v>2</v>
      </c>
      <c r="N962" t="s">
        <v>115</v>
      </c>
      <c r="O962" t="s">
        <v>114</v>
      </c>
      <c r="P962" t="s">
        <v>115</v>
      </c>
    </row>
    <row r="963" spans="1:16" x14ac:dyDescent="0.2">
      <c r="A963" t="s">
        <v>107</v>
      </c>
      <c r="B963" s="3">
        <v>384238102004501</v>
      </c>
      <c r="C963" t="s">
        <v>112</v>
      </c>
      <c r="D963" s="1">
        <v>41643</v>
      </c>
      <c r="E963" s="2">
        <v>0.38958333333333334</v>
      </c>
      <c r="F963" t="s">
        <v>116</v>
      </c>
      <c r="G963">
        <v>246.66</v>
      </c>
      <c r="K963" t="s">
        <v>712</v>
      </c>
      <c r="L963" t="s">
        <v>117</v>
      </c>
      <c r="M963">
        <v>2</v>
      </c>
      <c r="N963" t="s">
        <v>115</v>
      </c>
      <c r="O963" t="s">
        <v>114</v>
      </c>
      <c r="P963" t="s">
        <v>115</v>
      </c>
    </row>
    <row r="964" spans="1:16" x14ac:dyDescent="0.2">
      <c r="A964" t="s">
        <v>107</v>
      </c>
      <c r="B964" s="3">
        <v>384238102004501</v>
      </c>
      <c r="C964" t="s">
        <v>112</v>
      </c>
      <c r="D964" s="1">
        <v>42008</v>
      </c>
      <c r="E964" s="2">
        <v>0.4201388888888889</v>
      </c>
      <c r="F964" t="s">
        <v>116</v>
      </c>
      <c r="G964">
        <v>247.59</v>
      </c>
      <c r="K964" t="s">
        <v>712</v>
      </c>
      <c r="L964" t="s">
        <v>117</v>
      </c>
      <c r="M964">
        <v>2</v>
      </c>
      <c r="N964" t="s">
        <v>115</v>
      </c>
      <c r="O964" t="s">
        <v>114</v>
      </c>
      <c r="P964" t="s">
        <v>111</v>
      </c>
    </row>
    <row r="965" spans="1:16" x14ac:dyDescent="0.2">
      <c r="A965" t="s">
        <v>107</v>
      </c>
      <c r="B965" s="3">
        <v>384242099165201</v>
      </c>
      <c r="C965" t="s">
        <v>112</v>
      </c>
      <c r="D965" s="1">
        <v>40168</v>
      </c>
      <c r="E965" s="2">
        <v>0.36805555555555558</v>
      </c>
      <c r="F965" t="s">
        <v>116</v>
      </c>
      <c r="H965">
        <v>1883.82</v>
      </c>
      <c r="I965" t="s">
        <v>113</v>
      </c>
      <c r="K965" t="s">
        <v>107</v>
      </c>
      <c r="L965" t="s">
        <v>117</v>
      </c>
      <c r="M965">
        <v>2</v>
      </c>
      <c r="N965" t="s">
        <v>114</v>
      </c>
      <c r="O965" t="s">
        <v>114</v>
      </c>
      <c r="P965" t="s">
        <v>115</v>
      </c>
    </row>
    <row r="966" spans="1:16" x14ac:dyDescent="0.2">
      <c r="A966" t="s">
        <v>107</v>
      </c>
      <c r="B966" s="3">
        <v>384242099165201</v>
      </c>
      <c r="C966" t="s">
        <v>112</v>
      </c>
      <c r="D966" s="1">
        <v>40182</v>
      </c>
      <c r="E966" s="2">
        <v>0.59722222222222221</v>
      </c>
      <c r="F966" t="s">
        <v>116</v>
      </c>
      <c r="H966">
        <v>1883.71</v>
      </c>
      <c r="I966" t="s">
        <v>113</v>
      </c>
      <c r="K966" t="s">
        <v>107</v>
      </c>
      <c r="L966" t="s">
        <v>117</v>
      </c>
      <c r="M966">
        <v>2</v>
      </c>
      <c r="N966" t="s">
        <v>114</v>
      </c>
      <c r="O966" t="s">
        <v>114</v>
      </c>
      <c r="P966" t="s">
        <v>115</v>
      </c>
    </row>
    <row r="967" spans="1:16" x14ac:dyDescent="0.2">
      <c r="A967" t="s">
        <v>107</v>
      </c>
      <c r="B967" s="3">
        <v>384242099165201</v>
      </c>
      <c r="C967" t="s">
        <v>112</v>
      </c>
      <c r="D967" s="1">
        <v>40232</v>
      </c>
      <c r="E967" s="2">
        <v>0.59375</v>
      </c>
      <c r="F967" t="s">
        <v>116</v>
      </c>
      <c r="H967">
        <v>1883.54</v>
      </c>
      <c r="I967" t="s">
        <v>113</v>
      </c>
      <c r="K967" t="s">
        <v>107</v>
      </c>
      <c r="L967" t="s">
        <v>117</v>
      </c>
      <c r="M967">
        <v>2</v>
      </c>
      <c r="N967" t="s">
        <v>114</v>
      </c>
      <c r="O967" t="s">
        <v>114</v>
      </c>
      <c r="P967" t="s">
        <v>115</v>
      </c>
    </row>
    <row r="968" spans="1:16" x14ac:dyDescent="0.2">
      <c r="A968" t="s">
        <v>107</v>
      </c>
      <c r="B968" s="3">
        <v>384242099165201</v>
      </c>
      <c r="C968" t="s">
        <v>112</v>
      </c>
      <c r="D968" s="1">
        <v>40274</v>
      </c>
      <c r="E968" s="2">
        <v>0.41666666666666669</v>
      </c>
      <c r="F968" t="s">
        <v>118</v>
      </c>
      <c r="H968">
        <v>1883.16</v>
      </c>
      <c r="I968" t="s">
        <v>113</v>
      </c>
      <c r="K968" t="s">
        <v>107</v>
      </c>
      <c r="L968" t="s">
        <v>117</v>
      </c>
      <c r="M968">
        <v>2</v>
      </c>
      <c r="N968" t="s">
        <v>114</v>
      </c>
      <c r="O968" t="s">
        <v>114</v>
      </c>
      <c r="P968" t="s">
        <v>115</v>
      </c>
    </row>
    <row r="969" spans="1:16" x14ac:dyDescent="0.2">
      <c r="A969" t="s">
        <v>107</v>
      </c>
      <c r="B969" s="3">
        <v>384242099165201</v>
      </c>
      <c r="C969" t="s">
        <v>112</v>
      </c>
      <c r="D969" s="1">
        <v>40360</v>
      </c>
      <c r="E969" s="2">
        <v>0.375</v>
      </c>
      <c r="F969" t="s">
        <v>118</v>
      </c>
      <c r="H969">
        <v>1883.09</v>
      </c>
      <c r="I969" t="s">
        <v>113</v>
      </c>
      <c r="K969" t="s">
        <v>107</v>
      </c>
      <c r="L969" t="s">
        <v>117</v>
      </c>
      <c r="M969">
        <v>2</v>
      </c>
      <c r="N969" t="s">
        <v>114</v>
      </c>
      <c r="O969" t="s">
        <v>114</v>
      </c>
      <c r="P969" t="s">
        <v>115</v>
      </c>
    </row>
    <row r="970" spans="1:16" x14ac:dyDescent="0.2">
      <c r="A970" t="s">
        <v>107</v>
      </c>
      <c r="B970" s="3">
        <v>384242099165201</v>
      </c>
      <c r="C970" t="s">
        <v>112</v>
      </c>
      <c r="D970" s="1">
        <v>40430</v>
      </c>
      <c r="E970" s="2">
        <v>0.38541666666666669</v>
      </c>
      <c r="F970" t="s">
        <v>118</v>
      </c>
      <c r="H970">
        <v>1882.86</v>
      </c>
      <c r="I970" t="s">
        <v>113</v>
      </c>
      <c r="K970" t="s">
        <v>107</v>
      </c>
      <c r="L970" t="s">
        <v>117</v>
      </c>
      <c r="M970">
        <v>2</v>
      </c>
      <c r="N970" t="s">
        <v>114</v>
      </c>
      <c r="O970" t="s">
        <v>114</v>
      </c>
      <c r="P970" t="s">
        <v>115</v>
      </c>
    </row>
    <row r="971" spans="1:16" x14ac:dyDescent="0.2">
      <c r="A971" t="s">
        <v>107</v>
      </c>
      <c r="B971" s="3">
        <v>384242099165201</v>
      </c>
      <c r="C971" t="s">
        <v>112</v>
      </c>
      <c r="D971" s="1">
        <v>40445</v>
      </c>
      <c r="E971" s="2">
        <v>0.51041666666666663</v>
      </c>
      <c r="F971" t="s">
        <v>118</v>
      </c>
      <c r="H971">
        <v>1882.25</v>
      </c>
      <c r="I971" t="s">
        <v>113</v>
      </c>
      <c r="K971" t="s">
        <v>107</v>
      </c>
      <c r="L971" t="s">
        <v>117</v>
      </c>
      <c r="M971">
        <v>2</v>
      </c>
      <c r="N971" t="s">
        <v>114</v>
      </c>
      <c r="O971" t="s">
        <v>114</v>
      </c>
      <c r="P971" t="s">
        <v>115</v>
      </c>
    </row>
    <row r="972" spans="1:16" x14ac:dyDescent="0.2">
      <c r="A972" t="s">
        <v>107</v>
      </c>
      <c r="B972" s="3">
        <v>384242099165201</v>
      </c>
      <c r="C972" t="s">
        <v>112</v>
      </c>
      <c r="D972" s="1">
        <v>40464</v>
      </c>
      <c r="E972" s="2">
        <v>0.55208333333333337</v>
      </c>
      <c r="F972" t="s">
        <v>118</v>
      </c>
      <c r="H972">
        <v>1882.77</v>
      </c>
      <c r="I972" t="s">
        <v>113</v>
      </c>
      <c r="K972" t="s">
        <v>107</v>
      </c>
      <c r="L972" t="s">
        <v>117</v>
      </c>
      <c r="M972">
        <v>2</v>
      </c>
      <c r="N972" t="s">
        <v>114</v>
      </c>
      <c r="O972" t="s">
        <v>114</v>
      </c>
      <c r="P972" t="s">
        <v>115</v>
      </c>
    </row>
    <row r="973" spans="1:16" x14ac:dyDescent="0.2">
      <c r="A973" t="s">
        <v>107</v>
      </c>
      <c r="B973" s="3">
        <v>384242099165201</v>
      </c>
      <c r="C973" t="s">
        <v>112</v>
      </c>
      <c r="D973" s="1">
        <v>40504</v>
      </c>
      <c r="E973" s="2">
        <v>0.40833333333333338</v>
      </c>
      <c r="F973" t="s">
        <v>116</v>
      </c>
      <c r="H973">
        <v>1882.95</v>
      </c>
      <c r="I973" t="s">
        <v>113</v>
      </c>
      <c r="K973" t="s">
        <v>107</v>
      </c>
      <c r="L973" t="s">
        <v>117</v>
      </c>
      <c r="M973">
        <v>2</v>
      </c>
      <c r="N973" t="s">
        <v>114</v>
      </c>
      <c r="O973" t="s">
        <v>114</v>
      </c>
      <c r="P973" t="s">
        <v>115</v>
      </c>
    </row>
    <row r="974" spans="1:16" x14ac:dyDescent="0.2">
      <c r="A974" t="s">
        <v>107</v>
      </c>
      <c r="B974" s="3">
        <v>384242099165201</v>
      </c>
      <c r="C974" t="s">
        <v>112</v>
      </c>
      <c r="D974" s="1">
        <v>40514</v>
      </c>
      <c r="E974" s="2">
        <v>0.55208333333333337</v>
      </c>
      <c r="F974" t="s">
        <v>116</v>
      </c>
      <c r="H974">
        <v>1882.49</v>
      </c>
      <c r="I974" t="s">
        <v>113</v>
      </c>
      <c r="K974" t="s">
        <v>107</v>
      </c>
      <c r="L974" t="s">
        <v>117</v>
      </c>
      <c r="M974">
        <v>2</v>
      </c>
      <c r="N974" t="s">
        <v>114</v>
      </c>
      <c r="O974" t="s">
        <v>114</v>
      </c>
      <c r="P974" t="s">
        <v>115</v>
      </c>
    </row>
    <row r="975" spans="1:16" x14ac:dyDescent="0.2">
      <c r="A975" t="s">
        <v>107</v>
      </c>
      <c r="B975" s="3">
        <v>384242099165201</v>
      </c>
      <c r="C975" t="s">
        <v>112</v>
      </c>
      <c r="D975" s="1">
        <v>40550</v>
      </c>
      <c r="E975" s="2">
        <v>0.36458333333333331</v>
      </c>
      <c r="F975" t="s">
        <v>116</v>
      </c>
      <c r="H975">
        <v>1883.15</v>
      </c>
      <c r="I975" t="s">
        <v>113</v>
      </c>
      <c r="K975" t="s">
        <v>107</v>
      </c>
      <c r="L975" t="s">
        <v>117</v>
      </c>
      <c r="M975">
        <v>2</v>
      </c>
      <c r="N975" t="s">
        <v>114</v>
      </c>
      <c r="O975" t="s">
        <v>114</v>
      </c>
      <c r="P975" t="s">
        <v>115</v>
      </c>
    </row>
    <row r="976" spans="1:16" x14ac:dyDescent="0.2">
      <c r="A976" t="s">
        <v>107</v>
      </c>
      <c r="B976" s="3">
        <v>384242099165201</v>
      </c>
      <c r="C976" t="s">
        <v>112</v>
      </c>
      <c r="D976" s="1">
        <v>40581</v>
      </c>
      <c r="E976" s="2">
        <v>0.39583333333333331</v>
      </c>
      <c r="F976" t="s">
        <v>116</v>
      </c>
      <c r="H976">
        <v>1883.38</v>
      </c>
      <c r="I976" t="s">
        <v>113</v>
      </c>
      <c r="K976" t="s">
        <v>107</v>
      </c>
      <c r="L976" t="s">
        <v>117</v>
      </c>
      <c r="M976">
        <v>2</v>
      </c>
      <c r="N976" t="s">
        <v>114</v>
      </c>
      <c r="O976" t="s">
        <v>114</v>
      </c>
      <c r="P976" t="s">
        <v>115</v>
      </c>
    </row>
    <row r="977" spans="1:16" x14ac:dyDescent="0.2">
      <c r="A977" t="s">
        <v>107</v>
      </c>
      <c r="B977" s="3">
        <v>384242099165201</v>
      </c>
      <c r="C977" t="s">
        <v>112</v>
      </c>
      <c r="D977" s="1">
        <v>40623</v>
      </c>
      <c r="E977" s="2">
        <v>0.40972222222222227</v>
      </c>
      <c r="F977" t="s">
        <v>118</v>
      </c>
      <c r="H977">
        <v>1883.41</v>
      </c>
      <c r="I977" t="s">
        <v>113</v>
      </c>
      <c r="K977" t="s">
        <v>107</v>
      </c>
      <c r="L977" t="s">
        <v>117</v>
      </c>
      <c r="M977">
        <v>2</v>
      </c>
      <c r="N977" t="s">
        <v>114</v>
      </c>
      <c r="O977" t="s">
        <v>114</v>
      </c>
      <c r="P977" t="s">
        <v>115</v>
      </c>
    </row>
    <row r="978" spans="1:16" x14ac:dyDescent="0.2">
      <c r="A978" t="s">
        <v>107</v>
      </c>
      <c r="B978" s="3">
        <v>384242099165201</v>
      </c>
      <c r="C978" t="s">
        <v>112</v>
      </c>
      <c r="D978" s="1">
        <v>40653</v>
      </c>
      <c r="E978" s="2">
        <v>0.58333333333333337</v>
      </c>
      <c r="F978" t="s">
        <v>118</v>
      </c>
      <c r="H978">
        <v>1883.36</v>
      </c>
      <c r="I978" t="s">
        <v>113</v>
      </c>
      <c r="K978" t="s">
        <v>107</v>
      </c>
      <c r="L978" t="s">
        <v>117</v>
      </c>
      <c r="M978">
        <v>2</v>
      </c>
      <c r="N978" t="s">
        <v>114</v>
      </c>
      <c r="O978" t="s">
        <v>114</v>
      </c>
      <c r="P978" t="s">
        <v>115</v>
      </c>
    </row>
    <row r="979" spans="1:16" x14ac:dyDescent="0.2">
      <c r="A979" t="s">
        <v>107</v>
      </c>
      <c r="B979" s="3">
        <v>384242099165201</v>
      </c>
      <c r="C979" t="s">
        <v>112</v>
      </c>
      <c r="D979" s="1">
        <v>40743</v>
      </c>
      <c r="E979" s="2">
        <v>0.3125</v>
      </c>
      <c r="F979" t="s">
        <v>118</v>
      </c>
      <c r="H979">
        <v>1882.25</v>
      </c>
      <c r="I979" t="s">
        <v>113</v>
      </c>
      <c r="K979" t="s">
        <v>107</v>
      </c>
      <c r="L979" t="s">
        <v>117</v>
      </c>
      <c r="M979">
        <v>2</v>
      </c>
      <c r="N979" t="s">
        <v>114</v>
      </c>
      <c r="O979" t="s">
        <v>114</v>
      </c>
      <c r="P979" t="s">
        <v>115</v>
      </c>
    </row>
    <row r="980" spans="1:16" x14ac:dyDescent="0.2">
      <c r="A980" t="s">
        <v>107</v>
      </c>
      <c r="B980" s="3">
        <v>384242099165201</v>
      </c>
      <c r="C980" t="s">
        <v>112</v>
      </c>
      <c r="D980" s="1">
        <v>40828</v>
      </c>
      <c r="E980" s="2">
        <v>0.44791666666666669</v>
      </c>
      <c r="F980" t="s">
        <v>118</v>
      </c>
      <c r="H980">
        <v>1881.66</v>
      </c>
      <c r="I980" t="s">
        <v>113</v>
      </c>
      <c r="K980" t="s">
        <v>107</v>
      </c>
      <c r="L980" t="s">
        <v>117</v>
      </c>
      <c r="M980">
        <v>2</v>
      </c>
      <c r="N980" t="s">
        <v>114</v>
      </c>
      <c r="O980" t="s">
        <v>114</v>
      </c>
      <c r="P980" t="s">
        <v>115</v>
      </c>
    </row>
    <row r="981" spans="1:16" x14ac:dyDescent="0.2">
      <c r="A981" t="s">
        <v>107</v>
      </c>
      <c r="B981" s="3">
        <v>384242099165201</v>
      </c>
      <c r="C981" t="s">
        <v>112</v>
      </c>
      <c r="D981" s="1">
        <v>40879</v>
      </c>
      <c r="E981" s="2">
        <v>0.38541666666666669</v>
      </c>
      <c r="F981" t="s">
        <v>116</v>
      </c>
      <c r="H981">
        <v>1881.61</v>
      </c>
      <c r="I981" t="s">
        <v>113</v>
      </c>
      <c r="K981" t="s">
        <v>107</v>
      </c>
      <c r="L981" t="s">
        <v>117</v>
      </c>
      <c r="M981">
        <v>2</v>
      </c>
      <c r="N981" t="s">
        <v>114</v>
      </c>
      <c r="O981" t="s">
        <v>114</v>
      </c>
      <c r="P981" t="s">
        <v>115</v>
      </c>
    </row>
    <row r="982" spans="1:16" x14ac:dyDescent="0.2">
      <c r="A982" t="s">
        <v>107</v>
      </c>
      <c r="B982" s="3">
        <v>384242099165201</v>
      </c>
      <c r="C982" t="s">
        <v>112</v>
      </c>
      <c r="D982" s="1">
        <v>40918</v>
      </c>
      <c r="E982" s="2">
        <v>0.59375</v>
      </c>
      <c r="F982" t="s">
        <v>116</v>
      </c>
      <c r="H982">
        <v>1882.12</v>
      </c>
      <c r="I982" t="s">
        <v>113</v>
      </c>
      <c r="K982" t="s">
        <v>107</v>
      </c>
      <c r="L982" t="s">
        <v>117</v>
      </c>
      <c r="M982">
        <v>2</v>
      </c>
      <c r="N982" t="s">
        <v>114</v>
      </c>
      <c r="O982" t="s">
        <v>114</v>
      </c>
      <c r="P982" t="s">
        <v>115</v>
      </c>
    </row>
    <row r="983" spans="1:16" x14ac:dyDescent="0.2">
      <c r="A983" t="s">
        <v>107</v>
      </c>
      <c r="B983" s="3">
        <v>384242099165201</v>
      </c>
      <c r="C983" t="s">
        <v>112</v>
      </c>
      <c r="D983" s="1">
        <v>40976</v>
      </c>
      <c r="E983" s="2">
        <v>0.64583333333333337</v>
      </c>
      <c r="F983" t="s">
        <v>116</v>
      </c>
      <c r="H983">
        <v>1882.1</v>
      </c>
      <c r="I983" t="s">
        <v>113</v>
      </c>
      <c r="K983" t="s">
        <v>107</v>
      </c>
      <c r="L983" t="s">
        <v>117</v>
      </c>
      <c r="M983">
        <v>2</v>
      </c>
      <c r="N983" t="s">
        <v>114</v>
      </c>
      <c r="O983" t="s">
        <v>114</v>
      </c>
      <c r="P983" t="s">
        <v>115</v>
      </c>
    </row>
    <row r="984" spans="1:16" x14ac:dyDescent="0.2">
      <c r="A984" t="s">
        <v>107</v>
      </c>
      <c r="B984" s="3">
        <v>384242099165201</v>
      </c>
      <c r="C984" t="s">
        <v>112</v>
      </c>
      <c r="D984" s="1">
        <v>41019</v>
      </c>
      <c r="E984" s="2">
        <v>0.57291666666666663</v>
      </c>
      <c r="F984" t="s">
        <v>118</v>
      </c>
      <c r="H984">
        <v>1881.47</v>
      </c>
      <c r="I984" t="s">
        <v>113</v>
      </c>
      <c r="K984" t="s">
        <v>107</v>
      </c>
      <c r="L984" t="s">
        <v>117</v>
      </c>
      <c r="M984">
        <v>2</v>
      </c>
      <c r="N984" t="s">
        <v>114</v>
      </c>
      <c r="O984" t="s">
        <v>114</v>
      </c>
      <c r="P984" t="s">
        <v>115</v>
      </c>
    </row>
    <row r="985" spans="1:16" x14ac:dyDescent="0.2">
      <c r="A985" t="s">
        <v>107</v>
      </c>
      <c r="B985" s="3">
        <v>384242099165201</v>
      </c>
      <c r="C985" t="s">
        <v>112</v>
      </c>
      <c r="D985" s="1">
        <v>41059</v>
      </c>
      <c r="E985" s="2">
        <v>0.64236111111111105</v>
      </c>
      <c r="F985" t="s">
        <v>118</v>
      </c>
      <c r="H985">
        <v>1881.65</v>
      </c>
      <c r="I985" t="s">
        <v>113</v>
      </c>
      <c r="K985" t="s">
        <v>107</v>
      </c>
      <c r="L985" t="s">
        <v>117</v>
      </c>
      <c r="M985">
        <v>2</v>
      </c>
      <c r="N985" t="s">
        <v>114</v>
      </c>
      <c r="O985" t="s">
        <v>114</v>
      </c>
      <c r="P985" t="s">
        <v>115</v>
      </c>
    </row>
    <row r="986" spans="1:16" x14ac:dyDescent="0.2">
      <c r="A986" t="s">
        <v>107</v>
      </c>
      <c r="B986" s="3">
        <v>384242099165201</v>
      </c>
      <c r="C986" t="s">
        <v>112</v>
      </c>
      <c r="D986" s="1">
        <v>41116</v>
      </c>
      <c r="E986" s="2">
        <v>0.375</v>
      </c>
      <c r="F986" t="s">
        <v>118</v>
      </c>
      <c r="H986">
        <v>1881.66</v>
      </c>
      <c r="I986" t="s">
        <v>113</v>
      </c>
      <c r="K986" t="s">
        <v>107</v>
      </c>
      <c r="L986" t="s">
        <v>117</v>
      </c>
      <c r="M986">
        <v>2</v>
      </c>
      <c r="N986" t="s">
        <v>114</v>
      </c>
      <c r="O986" t="s">
        <v>114</v>
      </c>
      <c r="P986" t="s">
        <v>115</v>
      </c>
    </row>
    <row r="987" spans="1:16" x14ac:dyDescent="0.2">
      <c r="A987" t="s">
        <v>107</v>
      </c>
      <c r="B987" s="3">
        <v>384242099165201</v>
      </c>
      <c r="C987" t="s">
        <v>112</v>
      </c>
      <c r="D987" s="1">
        <v>41164</v>
      </c>
      <c r="E987" s="2">
        <v>0.59375</v>
      </c>
      <c r="F987" t="s">
        <v>118</v>
      </c>
      <c r="H987">
        <v>1881.09</v>
      </c>
      <c r="I987" t="s">
        <v>113</v>
      </c>
      <c r="K987" t="s">
        <v>107</v>
      </c>
      <c r="L987" t="s">
        <v>117</v>
      </c>
      <c r="M987">
        <v>2</v>
      </c>
      <c r="N987" t="s">
        <v>114</v>
      </c>
      <c r="O987" t="s">
        <v>114</v>
      </c>
      <c r="P987" t="s">
        <v>115</v>
      </c>
    </row>
    <row r="988" spans="1:16" x14ac:dyDescent="0.2">
      <c r="A988" t="s">
        <v>107</v>
      </c>
      <c r="B988" s="3">
        <v>384242099165201</v>
      </c>
      <c r="C988" t="s">
        <v>112</v>
      </c>
      <c r="D988" s="1">
        <v>41185</v>
      </c>
      <c r="E988" s="2">
        <v>0.60416666666666663</v>
      </c>
      <c r="F988" t="s">
        <v>118</v>
      </c>
      <c r="H988">
        <v>1879.56</v>
      </c>
      <c r="I988" t="s">
        <v>113</v>
      </c>
      <c r="K988" t="s">
        <v>107</v>
      </c>
      <c r="L988" t="s">
        <v>117</v>
      </c>
      <c r="M988">
        <v>2</v>
      </c>
      <c r="N988" t="s">
        <v>114</v>
      </c>
      <c r="O988" t="s">
        <v>114</v>
      </c>
      <c r="P988" t="s">
        <v>115</v>
      </c>
    </row>
    <row r="989" spans="1:16" x14ac:dyDescent="0.2">
      <c r="A989" t="s">
        <v>107</v>
      </c>
      <c r="B989" s="3">
        <v>384242099165201</v>
      </c>
      <c r="C989" t="s">
        <v>112</v>
      </c>
      <c r="D989" s="1">
        <v>41240</v>
      </c>
      <c r="E989" s="2">
        <v>0.57291666666666663</v>
      </c>
      <c r="F989" t="s">
        <v>116</v>
      </c>
      <c r="H989">
        <v>1880.15</v>
      </c>
      <c r="I989" t="s">
        <v>113</v>
      </c>
      <c r="K989" t="s">
        <v>107</v>
      </c>
      <c r="L989" t="s">
        <v>117</v>
      </c>
      <c r="M989">
        <v>2</v>
      </c>
      <c r="N989" t="s">
        <v>114</v>
      </c>
      <c r="O989" t="s">
        <v>114</v>
      </c>
      <c r="P989" t="s">
        <v>115</v>
      </c>
    </row>
    <row r="990" spans="1:16" x14ac:dyDescent="0.2">
      <c r="A990" t="s">
        <v>107</v>
      </c>
      <c r="B990" s="3">
        <v>384242099165201</v>
      </c>
      <c r="C990" t="s">
        <v>112</v>
      </c>
      <c r="D990" s="1">
        <v>41291</v>
      </c>
      <c r="E990" s="2">
        <v>0.55902777777777779</v>
      </c>
      <c r="F990" t="s">
        <v>116</v>
      </c>
      <c r="H990">
        <v>1880.53</v>
      </c>
      <c r="I990" t="s">
        <v>113</v>
      </c>
      <c r="K990" t="s">
        <v>107</v>
      </c>
      <c r="L990" t="s">
        <v>117</v>
      </c>
      <c r="M990">
        <v>2</v>
      </c>
      <c r="N990" t="s">
        <v>114</v>
      </c>
      <c r="O990" t="s">
        <v>114</v>
      </c>
      <c r="P990" t="s">
        <v>115</v>
      </c>
    </row>
    <row r="991" spans="1:16" x14ac:dyDescent="0.2">
      <c r="A991" t="s">
        <v>107</v>
      </c>
      <c r="B991" s="3">
        <v>384242099165201</v>
      </c>
      <c r="C991" t="s">
        <v>112</v>
      </c>
      <c r="D991" s="1">
        <v>41344</v>
      </c>
      <c r="E991" s="2">
        <v>0.59722222222222221</v>
      </c>
      <c r="F991" t="s">
        <v>118</v>
      </c>
      <c r="H991">
        <v>1878.64</v>
      </c>
      <c r="I991" t="s">
        <v>113</v>
      </c>
      <c r="K991" t="s">
        <v>107</v>
      </c>
      <c r="L991" t="s">
        <v>117</v>
      </c>
      <c r="M991">
        <v>2</v>
      </c>
      <c r="N991" t="s">
        <v>114</v>
      </c>
      <c r="O991" t="s">
        <v>114</v>
      </c>
      <c r="P991" t="s">
        <v>115</v>
      </c>
    </row>
    <row r="992" spans="1:16" x14ac:dyDescent="0.2">
      <c r="A992" t="s">
        <v>107</v>
      </c>
      <c r="B992" s="3">
        <v>384242099165201</v>
      </c>
      <c r="C992" t="s">
        <v>112</v>
      </c>
      <c r="D992" s="1">
        <v>41353</v>
      </c>
      <c r="E992" s="2">
        <v>0.50138888888888888</v>
      </c>
      <c r="F992" t="s">
        <v>118</v>
      </c>
      <c r="H992">
        <v>1882</v>
      </c>
      <c r="I992" t="s">
        <v>113</v>
      </c>
      <c r="K992" t="s">
        <v>107</v>
      </c>
      <c r="L992" t="s">
        <v>117</v>
      </c>
      <c r="M992">
        <v>2</v>
      </c>
      <c r="N992" t="s">
        <v>114</v>
      </c>
      <c r="O992" t="s">
        <v>114</v>
      </c>
      <c r="P992" t="s">
        <v>115</v>
      </c>
    </row>
    <row r="993" spans="1:16" x14ac:dyDescent="0.2">
      <c r="A993" t="s">
        <v>107</v>
      </c>
      <c r="B993" s="3">
        <v>384242099165201</v>
      </c>
      <c r="C993" t="s">
        <v>112</v>
      </c>
      <c r="D993" s="1">
        <v>41402</v>
      </c>
      <c r="E993" s="2">
        <v>0.52500000000000002</v>
      </c>
      <c r="F993" t="s">
        <v>118</v>
      </c>
      <c r="H993">
        <v>1881.73</v>
      </c>
      <c r="I993" t="s">
        <v>113</v>
      </c>
      <c r="K993" t="s">
        <v>107</v>
      </c>
      <c r="L993" t="s">
        <v>117</v>
      </c>
      <c r="M993">
        <v>2</v>
      </c>
      <c r="N993" t="s">
        <v>114</v>
      </c>
      <c r="O993" t="s">
        <v>114</v>
      </c>
      <c r="P993" t="s">
        <v>115</v>
      </c>
    </row>
    <row r="994" spans="1:16" x14ac:dyDescent="0.2">
      <c r="A994" t="s">
        <v>107</v>
      </c>
      <c r="B994" s="3">
        <v>384242099165201</v>
      </c>
      <c r="C994" t="s">
        <v>112</v>
      </c>
      <c r="D994" s="1">
        <v>41450</v>
      </c>
      <c r="E994" s="2">
        <v>0.4770833333333333</v>
      </c>
      <c r="F994" t="s">
        <v>118</v>
      </c>
      <c r="H994">
        <v>1879.6</v>
      </c>
      <c r="I994" t="s">
        <v>113</v>
      </c>
      <c r="K994" t="s">
        <v>107</v>
      </c>
      <c r="L994" t="s">
        <v>117</v>
      </c>
      <c r="M994">
        <v>2</v>
      </c>
      <c r="N994" t="s">
        <v>114</v>
      </c>
      <c r="O994" t="s">
        <v>114</v>
      </c>
      <c r="P994" t="s">
        <v>115</v>
      </c>
    </row>
    <row r="995" spans="1:16" x14ac:dyDescent="0.2">
      <c r="A995" t="s">
        <v>107</v>
      </c>
      <c r="B995" s="3">
        <v>384242099165201</v>
      </c>
      <c r="C995" t="s">
        <v>112</v>
      </c>
      <c r="D995" s="1">
        <v>41572</v>
      </c>
      <c r="E995" s="2">
        <v>0.42708333333333331</v>
      </c>
      <c r="F995" t="s">
        <v>118</v>
      </c>
      <c r="H995">
        <v>1880.28</v>
      </c>
      <c r="I995" t="s">
        <v>113</v>
      </c>
      <c r="K995" t="s">
        <v>107</v>
      </c>
      <c r="L995" t="s">
        <v>117</v>
      </c>
      <c r="M995">
        <v>2</v>
      </c>
      <c r="N995" t="s">
        <v>114</v>
      </c>
      <c r="O995" t="s">
        <v>114</v>
      </c>
      <c r="P995" t="s">
        <v>115</v>
      </c>
    </row>
    <row r="996" spans="1:16" x14ac:dyDescent="0.2">
      <c r="A996" t="s">
        <v>107</v>
      </c>
      <c r="B996" s="3">
        <v>384242099165201</v>
      </c>
      <c r="C996" t="s">
        <v>112</v>
      </c>
      <c r="D996" s="1">
        <v>41618</v>
      </c>
      <c r="E996" s="2">
        <v>0.64930555555555558</v>
      </c>
      <c r="F996" t="s">
        <v>116</v>
      </c>
      <c r="H996">
        <v>1880.03</v>
      </c>
      <c r="I996" t="s">
        <v>113</v>
      </c>
      <c r="K996" t="s">
        <v>107</v>
      </c>
      <c r="L996" t="s">
        <v>117</v>
      </c>
      <c r="M996">
        <v>2</v>
      </c>
      <c r="N996" t="s">
        <v>114</v>
      </c>
      <c r="O996" t="s">
        <v>114</v>
      </c>
      <c r="P996" t="s">
        <v>115</v>
      </c>
    </row>
    <row r="997" spans="1:16" x14ac:dyDescent="0.2">
      <c r="A997" t="s">
        <v>107</v>
      </c>
      <c r="B997" s="3">
        <v>384242099165201</v>
      </c>
      <c r="C997" t="s">
        <v>112</v>
      </c>
      <c r="D997" s="1">
        <v>41662</v>
      </c>
      <c r="E997" s="2">
        <v>0.55069444444444449</v>
      </c>
      <c r="F997" t="s">
        <v>116</v>
      </c>
      <c r="H997">
        <v>1879.74</v>
      </c>
      <c r="I997" t="s">
        <v>113</v>
      </c>
      <c r="K997" t="s">
        <v>107</v>
      </c>
      <c r="L997" t="s">
        <v>117</v>
      </c>
      <c r="M997">
        <v>2</v>
      </c>
      <c r="N997" t="s">
        <v>114</v>
      </c>
      <c r="O997" t="s">
        <v>114</v>
      </c>
      <c r="P997" t="s">
        <v>115</v>
      </c>
    </row>
    <row r="998" spans="1:16" x14ac:dyDescent="0.2">
      <c r="A998" t="s">
        <v>107</v>
      </c>
      <c r="B998" s="3">
        <v>384242099165201</v>
      </c>
      <c r="C998" t="s">
        <v>112</v>
      </c>
      <c r="D998" s="1">
        <v>41725</v>
      </c>
      <c r="E998" s="2">
        <v>0.57291666666666663</v>
      </c>
      <c r="F998" t="s">
        <v>118</v>
      </c>
      <c r="H998">
        <v>1877.58</v>
      </c>
      <c r="I998" t="s">
        <v>113</v>
      </c>
      <c r="K998" t="s">
        <v>107</v>
      </c>
      <c r="L998" t="s">
        <v>117</v>
      </c>
      <c r="M998">
        <v>2</v>
      </c>
      <c r="N998" t="s">
        <v>114</v>
      </c>
      <c r="O998" t="s">
        <v>114</v>
      </c>
      <c r="P998" t="s">
        <v>115</v>
      </c>
    </row>
    <row r="999" spans="1:16" x14ac:dyDescent="0.2">
      <c r="A999" t="s">
        <v>107</v>
      </c>
      <c r="B999" s="3">
        <v>384242099165201</v>
      </c>
      <c r="C999" t="s">
        <v>112</v>
      </c>
      <c r="D999" s="1">
        <v>41815</v>
      </c>
      <c r="E999" s="2">
        <v>0.67222222222222217</v>
      </c>
      <c r="F999" t="s">
        <v>118</v>
      </c>
      <c r="H999">
        <v>1880.36</v>
      </c>
      <c r="I999" t="s">
        <v>113</v>
      </c>
      <c r="K999" t="s">
        <v>107</v>
      </c>
      <c r="L999" t="s">
        <v>117</v>
      </c>
      <c r="M999">
        <v>2</v>
      </c>
      <c r="N999" t="s">
        <v>114</v>
      </c>
      <c r="O999" t="s">
        <v>114</v>
      </c>
      <c r="P999" t="s">
        <v>115</v>
      </c>
    </row>
    <row r="1000" spans="1:16" x14ac:dyDescent="0.2">
      <c r="A1000" t="s">
        <v>107</v>
      </c>
      <c r="B1000" s="3">
        <v>384242099165201</v>
      </c>
      <c r="C1000" t="s">
        <v>112</v>
      </c>
      <c r="D1000" s="1">
        <v>41919</v>
      </c>
      <c r="E1000" s="2">
        <v>0.3888888888888889</v>
      </c>
      <c r="F1000" t="s">
        <v>118</v>
      </c>
      <c r="H1000">
        <v>1880.78</v>
      </c>
      <c r="I1000" t="s">
        <v>113</v>
      </c>
      <c r="K1000" t="s">
        <v>107</v>
      </c>
      <c r="L1000" t="s">
        <v>117</v>
      </c>
      <c r="M1000">
        <v>2</v>
      </c>
      <c r="N1000" t="s">
        <v>114</v>
      </c>
      <c r="O1000" t="s">
        <v>114</v>
      </c>
      <c r="P1000" t="s">
        <v>115</v>
      </c>
    </row>
    <row r="1001" spans="1:16" x14ac:dyDescent="0.2">
      <c r="A1001" t="s">
        <v>107</v>
      </c>
      <c r="B1001" s="3">
        <v>384242099165201</v>
      </c>
      <c r="C1001" t="s">
        <v>112</v>
      </c>
      <c r="D1001" s="1">
        <v>41962</v>
      </c>
      <c r="E1001" s="2">
        <v>0.48402777777777778</v>
      </c>
      <c r="F1001" t="s">
        <v>116</v>
      </c>
      <c r="H1001">
        <v>1879.45</v>
      </c>
      <c r="I1001" t="s">
        <v>113</v>
      </c>
      <c r="K1001" t="s">
        <v>107</v>
      </c>
      <c r="L1001" t="s">
        <v>117</v>
      </c>
      <c r="M1001">
        <v>2</v>
      </c>
      <c r="N1001" t="s">
        <v>114</v>
      </c>
      <c r="O1001" t="s">
        <v>114</v>
      </c>
      <c r="P1001" t="s">
        <v>115</v>
      </c>
    </row>
    <row r="1002" spans="1:16" x14ac:dyDescent="0.2">
      <c r="A1002" t="s">
        <v>107</v>
      </c>
      <c r="B1002" s="3">
        <v>384242099165201</v>
      </c>
      <c r="C1002" t="s">
        <v>112</v>
      </c>
      <c r="D1002" s="1">
        <v>42019</v>
      </c>
      <c r="E1002" s="2">
        <v>0.41736111111111113</v>
      </c>
      <c r="F1002" t="s">
        <v>116</v>
      </c>
      <c r="H1002">
        <v>1879.69</v>
      </c>
      <c r="I1002" t="s">
        <v>113</v>
      </c>
      <c r="K1002" t="s">
        <v>107</v>
      </c>
      <c r="L1002" t="s">
        <v>117</v>
      </c>
      <c r="M1002">
        <v>2</v>
      </c>
      <c r="N1002" t="s">
        <v>114</v>
      </c>
      <c r="O1002" t="s">
        <v>114</v>
      </c>
      <c r="P1002" t="s">
        <v>115</v>
      </c>
    </row>
    <row r="1003" spans="1:16" x14ac:dyDescent="0.2">
      <c r="A1003" t="s">
        <v>107</v>
      </c>
      <c r="B1003" s="3">
        <v>384242099165201</v>
      </c>
      <c r="C1003" t="s">
        <v>112</v>
      </c>
      <c r="D1003" s="1">
        <v>42074</v>
      </c>
      <c r="E1003" s="2">
        <v>0.54027777777777775</v>
      </c>
      <c r="F1003" t="s">
        <v>118</v>
      </c>
      <c r="H1003">
        <v>1880.28</v>
      </c>
      <c r="I1003" t="s">
        <v>113</v>
      </c>
      <c r="K1003" t="s">
        <v>107</v>
      </c>
      <c r="L1003" t="s">
        <v>117</v>
      </c>
      <c r="M1003">
        <v>2</v>
      </c>
      <c r="N1003" t="s">
        <v>114</v>
      </c>
      <c r="O1003" t="s">
        <v>114</v>
      </c>
      <c r="P1003" t="s">
        <v>115</v>
      </c>
    </row>
    <row r="1004" spans="1:16" x14ac:dyDescent="0.2">
      <c r="A1004" t="s">
        <v>107</v>
      </c>
      <c r="B1004" s="3">
        <v>384242099165201</v>
      </c>
      <c r="C1004" t="s">
        <v>112</v>
      </c>
      <c r="D1004" s="1">
        <v>42117</v>
      </c>
      <c r="E1004" s="2">
        <v>0.5229166666666667</v>
      </c>
      <c r="F1004" t="s">
        <v>118</v>
      </c>
      <c r="H1004">
        <v>1880.71</v>
      </c>
      <c r="I1004" t="s">
        <v>113</v>
      </c>
      <c r="K1004" t="s">
        <v>107</v>
      </c>
      <c r="L1004" t="s">
        <v>117</v>
      </c>
      <c r="M1004">
        <v>2</v>
      </c>
      <c r="N1004" t="s">
        <v>114</v>
      </c>
      <c r="O1004" t="s">
        <v>114</v>
      </c>
      <c r="P1004" t="s">
        <v>115</v>
      </c>
    </row>
    <row r="1005" spans="1:16" x14ac:dyDescent="0.2">
      <c r="A1005" t="s">
        <v>107</v>
      </c>
      <c r="B1005" s="3">
        <v>384242099165201</v>
      </c>
      <c r="C1005" t="s">
        <v>112</v>
      </c>
      <c r="D1005" s="1">
        <v>42117</v>
      </c>
      <c r="E1005" s="2">
        <v>0.52986111111111112</v>
      </c>
      <c r="F1005" t="s">
        <v>118</v>
      </c>
      <c r="H1005">
        <v>1880.72</v>
      </c>
      <c r="I1005" t="s">
        <v>113</v>
      </c>
      <c r="K1005" t="s">
        <v>107</v>
      </c>
      <c r="L1005" t="s">
        <v>117</v>
      </c>
      <c r="M1005">
        <v>2</v>
      </c>
      <c r="N1005" t="s">
        <v>114</v>
      </c>
      <c r="O1005" t="s">
        <v>114</v>
      </c>
      <c r="P1005" t="s">
        <v>115</v>
      </c>
    </row>
    <row r="1006" spans="1:16" x14ac:dyDescent="0.2">
      <c r="A1006" t="s">
        <v>107</v>
      </c>
      <c r="B1006" s="3">
        <v>384242099165201</v>
      </c>
      <c r="C1006" t="s">
        <v>112</v>
      </c>
      <c r="D1006" s="1">
        <v>42180</v>
      </c>
      <c r="E1006" s="2">
        <v>0.65486111111111112</v>
      </c>
      <c r="F1006" t="s">
        <v>118</v>
      </c>
      <c r="H1006">
        <v>1881.52</v>
      </c>
      <c r="I1006" t="s">
        <v>113</v>
      </c>
      <c r="K1006" t="s">
        <v>107</v>
      </c>
      <c r="L1006" t="s">
        <v>117</v>
      </c>
      <c r="M1006">
        <v>2</v>
      </c>
      <c r="N1006" t="s">
        <v>114</v>
      </c>
      <c r="O1006" t="s">
        <v>114</v>
      </c>
      <c r="P1006" t="s">
        <v>115</v>
      </c>
    </row>
    <row r="1007" spans="1:16" x14ac:dyDescent="0.2">
      <c r="A1007" t="s">
        <v>107</v>
      </c>
      <c r="B1007" s="3">
        <v>384242099165201</v>
      </c>
      <c r="C1007" t="s">
        <v>112</v>
      </c>
      <c r="D1007" s="1">
        <v>42215</v>
      </c>
      <c r="E1007" s="2">
        <v>0.53819444444444442</v>
      </c>
      <c r="F1007" t="s">
        <v>118</v>
      </c>
      <c r="H1007">
        <v>1881.37</v>
      </c>
      <c r="I1007" t="s">
        <v>113</v>
      </c>
      <c r="K1007" t="s">
        <v>107</v>
      </c>
      <c r="L1007" t="s">
        <v>117</v>
      </c>
      <c r="M1007">
        <v>2</v>
      </c>
      <c r="N1007" t="s">
        <v>114</v>
      </c>
      <c r="O1007" t="s">
        <v>120</v>
      </c>
      <c r="P1007" t="s">
        <v>115</v>
      </c>
    </row>
    <row r="1008" spans="1:16" x14ac:dyDescent="0.2">
      <c r="A1008" t="s">
        <v>107</v>
      </c>
      <c r="B1008" s="3">
        <v>384242099165201</v>
      </c>
      <c r="C1008" t="s">
        <v>112</v>
      </c>
      <c r="D1008" s="1">
        <v>42291</v>
      </c>
      <c r="E1008" s="2">
        <v>0.49652777777777773</v>
      </c>
      <c r="F1008" t="s">
        <v>118</v>
      </c>
      <c r="H1008">
        <v>1879.68</v>
      </c>
      <c r="I1008" t="s">
        <v>113</v>
      </c>
      <c r="K1008" t="s">
        <v>107</v>
      </c>
      <c r="L1008" t="s">
        <v>117</v>
      </c>
      <c r="M1008">
        <v>2</v>
      </c>
      <c r="N1008" t="s">
        <v>114</v>
      </c>
      <c r="O1008" t="s">
        <v>114</v>
      </c>
      <c r="P1008" t="s">
        <v>115</v>
      </c>
    </row>
    <row r="1009" spans="1:16" x14ac:dyDescent="0.2">
      <c r="A1009" t="s">
        <v>107</v>
      </c>
      <c r="B1009" s="3">
        <v>384242099165201</v>
      </c>
      <c r="C1009" t="s">
        <v>112</v>
      </c>
      <c r="D1009" s="1">
        <v>42355</v>
      </c>
      <c r="E1009" s="2">
        <v>0.40625</v>
      </c>
      <c r="F1009" t="s">
        <v>116</v>
      </c>
      <c r="H1009">
        <v>1880.8</v>
      </c>
      <c r="I1009" t="s">
        <v>113</v>
      </c>
      <c r="K1009" t="s">
        <v>107</v>
      </c>
      <c r="L1009" t="s">
        <v>117</v>
      </c>
      <c r="M1009">
        <v>2</v>
      </c>
      <c r="N1009" t="s">
        <v>114</v>
      </c>
      <c r="O1009" t="s">
        <v>114</v>
      </c>
      <c r="P1009" t="s">
        <v>115</v>
      </c>
    </row>
    <row r="1010" spans="1:16" x14ac:dyDescent="0.2">
      <c r="A1010" t="s">
        <v>107</v>
      </c>
      <c r="B1010" s="3">
        <v>384242099165201</v>
      </c>
      <c r="C1010" t="s">
        <v>112</v>
      </c>
      <c r="D1010" s="1">
        <v>42397</v>
      </c>
      <c r="E1010" s="2">
        <v>0.53125</v>
      </c>
      <c r="F1010" t="s">
        <v>116</v>
      </c>
      <c r="H1010">
        <v>1880.91</v>
      </c>
      <c r="I1010" t="s">
        <v>113</v>
      </c>
      <c r="K1010" t="s">
        <v>107</v>
      </c>
      <c r="L1010" t="s">
        <v>117</v>
      </c>
      <c r="M1010">
        <v>2</v>
      </c>
      <c r="N1010" t="s">
        <v>114</v>
      </c>
      <c r="O1010" t="s">
        <v>114</v>
      </c>
      <c r="P1010" t="s">
        <v>115</v>
      </c>
    </row>
    <row r="1011" spans="1:16" x14ac:dyDescent="0.2">
      <c r="A1011" t="s">
        <v>107</v>
      </c>
      <c r="B1011" s="3">
        <v>384242099165201</v>
      </c>
      <c r="C1011" t="s">
        <v>112</v>
      </c>
      <c r="D1011" s="1">
        <v>42454</v>
      </c>
      <c r="E1011" s="2">
        <v>0.49652777777777773</v>
      </c>
      <c r="F1011" t="s">
        <v>118</v>
      </c>
      <c r="H1011">
        <v>1879.93</v>
      </c>
      <c r="I1011" t="s">
        <v>113</v>
      </c>
      <c r="K1011" t="s">
        <v>107</v>
      </c>
      <c r="L1011" t="s">
        <v>117</v>
      </c>
      <c r="M1011">
        <v>2</v>
      </c>
      <c r="N1011" t="s">
        <v>114</v>
      </c>
      <c r="O1011" t="s">
        <v>114</v>
      </c>
      <c r="P1011" t="s">
        <v>115</v>
      </c>
    </row>
    <row r="1012" spans="1:16" x14ac:dyDescent="0.2">
      <c r="A1012" t="s">
        <v>107</v>
      </c>
      <c r="B1012" s="3">
        <v>384242099165201</v>
      </c>
      <c r="C1012" t="s">
        <v>112</v>
      </c>
      <c r="D1012" s="1">
        <v>42530</v>
      </c>
      <c r="E1012" s="2">
        <v>0.40972222222222227</v>
      </c>
      <c r="F1012" t="s">
        <v>118</v>
      </c>
      <c r="H1012">
        <v>1883.75</v>
      </c>
      <c r="I1012" t="s">
        <v>113</v>
      </c>
      <c r="K1012" t="s">
        <v>107</v>
      </c>
      <c r="L1012" t="s">
        <v>117</v>
      </c>
      <c r="M1012">
        <v>2</v>
      </c>
      <c r="N1012" t="s">
        <v>114</v>
      </c>
      <c r="O1012" t="s">
        <v>114</v>
      </c>
      <c r="P1012" t="s">
        <v>115</v>
      </c>
    </row>
    <row r="1013" spans="1:16" x14ac:dyDescent="0.2">
      <c r="A1013" t="s">
        <v>107</v>
      </c>
      <c r="B1013" s="3">
        <v>384242099165201</v>
      </c>
      <c r="C1013" t="s">
        <v>112</v>
      </c>
      <c r="D1013" s="1">
        <v>42605</v>
      </c>
      <c r="E1013" s="2">
        <v>0.61111111111111105</v>
      </c>
      <c r="F1013" t="s">
        <v>118</v>
      </c>
      <c r="H1013">
        <v>1883.44</v>
      </c>
      <c r="I1013" t="s">
        <v>113</v>
      </c>
      <c r="K1013" t="s">
        <v>107</v>
      </c>
      <c r="L1013" t="s">
        <v>117</v>
      </c>
      <c r="M1013">
        <v>2</v>
      </c>
      <c r="N1013" t="s">
        <v>114</v>
      </c>
      <c r="O1013" t="s">
        <v>114</v>
      </c>
      <c r="P1013" t="s">
        <v>115</v>
      </c>
    </row>
    <row r="1014" spans="1:16" x14ac:dyDescent="0.2">
      <c r="A1014" t="s">
        <v>107</v>
      </c>
      <c r="B1014" s="3">
        <v>384242099165201</v>
      </c>
      <c r="C1014" t="s">
        <v>112</v>
      </c>
      <c r="D1014" s="1">
        <v>42662</v>
      </c>
      <c r="E1014" s="2">
        <v>0.48819444444444443</v>
      </c>
      <c r="F1014" t="s">
        <v>118</v>
      </c>
      <c r="H1014">
        <v>1882.04</v>
      </c>
      <c r="I1014" t="s">
        <v>113</v>
      </c>
      <c r="K1014" t="s">
        <v>107</v>
      </c>
      <c r="L1014" t="s">
        <v>117</v>
      </c>
      <c r="M1014">
        <v>2</v>
      </c>
      <c r="N1014" t="s">
        <v>114</v>
      </c>
      <c r="O1014" t="s">
        <v>114</v>
      </c>
      <c r="P1014" t="s">
        <v>115</v>
      </c>
    </row>
    <row r="1015" spans="1:16" x14ac:dyDescent="0.2">
      <c r="A1015" t="s">
        <v>107</v>
      </c>
      <c r="B1015" s="3">
        <v>384242099165201</v>
      </c>
      <c r="C1015" t="s">
        <v>112</v>
      </c>
      <c r="D1015" s="1">
        <v>42740</v>
      </c>
      <c r="E1015" s="2">
        <v>0.48958333333333331</v>
      </c>
      <c r="F1015" t="s">
        <v>116</v>
      </c>
      <c r="H1015">
        <v>1883.35</v>
      </c>
      <c r="I1015" t="s">
        <v>113</v>
      </c>
      <c r="K1015" t="s">
        <v>107</v>
      </c>
      <c r="L1015" t="s">
        <v>117</v>
      </c>
      <c r="M1015">
        <v>2</v>
      </c>
      <c r="N1015" t="s">
        <v>114</v>
      </c>
      <c r="O1015" t="s">
        <v>114</v>
      </c>
      <c r="P1015" t="s">
        <v>115</v>
      </c>
    </row>
    <row r="1016" spans="1:16" x14ac:dyDescent="0.2">
      <c r="A1016" t="s">
        <v>107</v>
      </c>
      <c r="B1016" s="3">
        <v>384242099165201</v>
      </c>
      <c r="C1016" t="s">
        <v>112</v>
      </c>
      <c r="D1016" s="1">
        <v>42787</v>
      </c>
      <c r="E1016" s="2">
        <v>0.49652777777777773</v>
      </c>
      <c r="F1016" t="s">
        <v>116</v>
      </c>
      <c r="H1016">
        <v>1883.28</v>
      </c>
      <c r="I1016" t="s">
        <v>113</v>
      </c>
      <c r="K1016" t="s">
        <v>107</v>
      </c>
      <c r="L1016" t="s">
        <v>117</v>
      </c>
      <c r="M1016">
        <v>2</v>
      </c>
      <c r="N1016" t="s">
        <v>114</v>
      </c>
      <c r="O1016" t="s">
        <v>114</v>
      </c>
      <c r="P1016" t="s">
        <v>115</v>
      </c>
    </row>
    <row r="1017" spans="1:16" x14ac:dyDescent="0.2">
      <c r="A1017" t="s">
        <v>107</v>
      </c>
      <c r="B1017" s="3">
        <v>384242099165201</v>
      </c>
      <c r="C1017" t="s">
        <v>112</v>
      </c>
      <c r="D1017" s="1">
        <v>42866</v>
      </c>
      <c r="E1017" s="2">
        <v>0.53888888888888886</v>
      </c>
      <c r="F1017" t="s">
        <v>118</v>
      </c>
      <c r="H1017">
        <v>1883.47</v>
      </c>
      <c r="I1017" t="s">
        <v>113</v>
      </c>
      <c r="K1017" t="s">
        <v>107</v>
      </c>
      <c r="L1017" t="s">
        <v>117</v>
      </c>
      <c r="M1017">
        <v>2</v>
      </c>
      <c r="N1017" t="s">
        <v>114</v>
      </c>
      <c r="O1017" t="s">
        <v>114</v>
      </c>
      <c r="P1017" t="s">
        <v>115</v>
      </c>
    </row>
    <row r="1018" spans="1:16" x14ac:dyDescent="0.2">
      <c r="A1018" t="s">
        <v>107</v>
      </c>
      <c r="B1018" s="3">
        <v>384242099165201</v>
      </c>
      <c r="C1018" t="s">
        <v>112</v>
      </c>
      <c r="D1018" s="1">
        <v>42867</v>
      </c>
      <c r="E1018" s="2">
        <v>0.4513888888888889</v>
      </c>
      <c r="F1018" t="s">
        <v>118</v>
      </c>
      <c r="H1018">
        <v>1883.51</v>
      </c>
      <c r="I1018" t="s">
        <v>113</v>
      </c>
      <c r="K1018" t="s">
        <v>107</v>
      </c>
      <c r="L1018" t="s">
        <v>117</v>
      </c>
      <c r="M1018">
        <v>2</v>
      </c>
      <c r="N1018" t="s">
        <v>114</v>
      </c>
      <c r="O1018" t="s">
        <v>114</v>
      </c>
      <c r="P1018" t="s">
        <v>115</v>
      </c>
    </row>
    <row r="1019" spans="1:16" x14ac:dyDescent="0.2">
      <c r="A1019" t="s">
        <v>107</v>
      </c>
      <c r="B1019" s="3">
        <v>384242099165201</v>
      </c>
      <c r="C1019" t="s">
        <v>112</v>
      </c>
      <c r="D1019" s="1">
        <v>42916</v>
      </c>
      <c r="E1019" s="2">
        <v>0.40972222222222227</v>
      </c>
      <c r="F1019" t="s">
        <v>118</v>
      </c>
      <c r="H1019">
        <v>1883.92</v>
      </c>
      <c r="I1019" t="s">
        <v>113</v>
      </c>
      <c r="K1019" t="s">
        <v>107</v>
      </c>
      <c r="L1019" t="s">
        <v>117</v>
      </c>
      <c r="M1019">
        <v>2</v>
      </c>
      <c r="N1019" t="s">
        <v>114</v>
      </c>
      <c r="O1019" t="s">
        <v>114</v>
      </c>
      <c r="P1019" t="s">
        <v>115</v>
      </c>
    </row>
    <row r="1020" spans="1:16" x14ac:dyDescent="0.2">
      <c r="A1020" t="s">
        <v>107</v>
      </c>
      <c r="B1020" s="3">
        <v>384242099165201</v>
      </c>
      <c r="C1020" t="s">
        <v>112</v>
      </c>
      <c r="D1020" s="1">
        <v>42971</v>
      </c>
      <c r="E1020" s="2">
        <v>0.62152777777777779</v>
      </c>
      <c r="F1020" t="s">
        <v>118</v>
      </c>
      <c r="H1020">
        <v>1883.47</v>
      </c>
      <c r="I1020" t="s">
        <v>113</v>
      </c>
      <c r="K1020" t="s">
        <v>107</v>
      </c>
      <c r="L1020" t="s">
        <v>117</v>
      </c>
      <c r="M1020">
        <v>2</v>
      </c>
      <c r="N1020" t="s">
        <v>114</v>
      </c>
      <c r="O1020" t="s">
        <v>114</v>
      </c>
      <c r="P1020" t="s">
        <v>115</v>
      </c>
    </row>
    <row r="1021" spans="1:16" x14ac:dyDescent="0.2">
      <c r="A1021" t="s">
        <v>107</v>
      </c>
      <c r="B1021" s="3">
        <v>384242099165201</v>
      </c>
      <c r="C1021" t="s">
        <v>112</v>
      </c>
      <c r="D1021" s="1">
        <v>43074</v>
      </c>
      <c r="E1021" s="2">
        <v>0.59652777777777777</v>
      </c>
      <c r="F1021" t="s">
        <v>116</v>
      </c>
      <c r="H1021">
        <v>1883.98</v>
      </c>
      <c r="I1021" t="s">
        <v>113</v>
      </c>
      <c r="K1021" t="s">
        <v>107</v>
      </c>
      <c r="L1021" t="s">
        <v>117</v>
      </c>
      <c r="M1021">
        <v>2</v>
      </c>
      <c r="N1021" t="s">
        <v>114</v>
      </c>
      <c r="O1021" t="s">
        <v>114</v>
      </c>
      <c r="P1021" t="s">
        <v>115</v>
      </c>
    </row>
    <row r="1022" spans="1:16" x14ac:dyDescent="0.2">
      <c r="A1022" t="s">
        <v>107</v>
      </c>
      <c r="B1022" s="3">
        <v>384242099165201</v>
      </c>
      <c r="C1022" t="s">
        <v>112</v>
      </c>
      <c r="D1022" s="1">
        <v>43126</v>
      </c>
      <c r="E1022" s="2">
        <v>0.54375000000000007</v>
      </c>
      <c r="F1022" t="s">
        <v>116</v>
      </c>
      <c r="H1022">
        <v>1883.95</v>
      </c>
      <c r="I1022" t="s">
        <v>113</v>
      </c>
      <c r="K1022" t="s">
        <v>107</v>
      </c>
      <c r="L1022" t="s">
        <v>117</v>
      </c>
      <c r="M1022">
        <v>2</v>
      </c>
      <c r="N1022" t="s">
        <v>114</v>
      </c>
      <c r="O1022" t="s">
        <v>114</v>
      </c>
      <c r="P1022" t="s">
        <v>115</v>
      </c>
    </row>
    <row r="1023" spans="1:16" x14ac:dyDescent="0.2">
      <c r="A1023" t="s">
        <v>107</v>
      </c>
      <c r="B1023" s="3">
        <v>384242099165201</v>
      </c>
      <c r="C1023" t="s">
        <v>112</v>
      </c>
      <c r="D1023" s="1">
        <v>43189</v>
      </c>
      <c r="E1023" s="2">
        <v>0.51458333333333328</v>
      </c>
      <c r="F1023" t="s">
        <v>118</v>
      </c>
      <c r="H1023">
        <v>1883.76</v>
      </c>
      <c r="I1023" t="s">
        <v>113</v>
      </c>
      <c r="K1023" t="s">
        <v>107</v>
      </c>
      <c r="L1023" t="s">
        <v>117</v>
      </c>
      <c r="M1023">
        <v>2</v>
      </c>
      <c r="N1023" t="s">
        <v>114</v>
      </c>
      <c r="O1023" t="s">
        <v>114</v>
      </c>
      <c r="P1023" t="s">
        <v>115</v>
      </c>
    </row>
    <row r="1024" spans="1:16" x14ac:dyDescent="0.2">
      <c r="A1024" t="s">
        <v>107</v>
      </c>
      <c r="B1024" s="3">
        <v>384242099165201</v>
      </c>
      <c r="C1024" t="s">
        <v>112</v>
      </c>
      <c r="D1024" s="1">
        <v>43238</v>
      </c>
      <c r="E1024" s="2">
        <v>0.46319444444444446</v>
      </c>
      <c r="F1024" t="s">
        <v>118</v>
      </c>
      <c r="H1024">
        <v>1883.69</v>
      </c>
      <c r="I1024" t="s">
        <v>113</v>
      </c>
      <c r="K1024" t="s">
        <v>107</v>
      </c>
      <c r="L1024" t="s">
        <v>117</v>
      </c>
      <c r="M1024">
        <v>2</v>
      </c>
      <c r="N1024" t="s">
        <v>114</v>
      </c>
      <c r="O1024" t="s">
        <v>114</v>
      </c>
      <c r="P1024" t="s">
        <v>115</v>
      </c>
    </row>
    <row r="1025" spans="1:16" x14ac:dyDescent="0.2">
      <c r="A1025" t="s">
        <v>107</v>
      </c>
      <c r="B1025" s="3">
        <v>384242099165201</v>
      </c>
      <c r="C1025" t="s">
        <v>112</v>
      </c>
      <c r="D1025" s="1">
        <v>43278</v>
      </c>
      <c r="E1025" s="2">
        <v>0.45833333333333331</v>
      </c>
      <c r="F1025" t="s">
        <v>118</v>
      </c>
      <c r="H1025">
        <v>1883.74</v>
      </c>
      <c r="I1025" t="s">
        <v>113</v>
      </c>
      <c r="K1025" t="s">
        <v>107</v>
      </c>
      <c r="L1025" t="s">
        <v>117</v>
      </c>
      <c r="M1025">
        <v>2</v>
      </c>
      <c r="N1025" t="s">
        <v>114</v>
      </c>
      <c r="O1025" t="s">
        <v>114</v>
      </c>
      <c r="P1025" t="s">
        <v>115</v>
      </c>
    </row>
    <row r="1026" spans="1:16" x14ac:dyDescent="0.2">
      <c r="A1026" t="s">
        <v>107</v>
      </c>
      <c r="B1026" s="3">
        <v>384242099165201</v>
      </c>
      <c r="C1026" t="s">
        <v>112</v>
      </c>
      <c r="D1026" s="1">
        <v>43361</v>
      </c>
      <c r="E1026" s="2">
        <v>0.51041666666666663</v>
      </c>
      <c r="F1026" t="s">
        <v>118</v>
      </c>
      <c r="H1026">
        <v>1884.1</v>
      </c>
      <c r="I1026" t="s">
        <v>113</v>
      </c>
      <c r="K1026" t="s">
        <v>107</v>
      </c>
      <c r="L1026" t="s">
        <v>117</v>
      </c>
      <c r="M1026">
        <v>2</v>
      </c>
      <c r="N1026" t="s">
        <v>114</v>
      </c>
      <c r="O1026" t="s">
        <v>114</v>
      </c>
      <c r="P1026" t="s">
        <v>115</v>
      </c>
    </row>
    <row r="1027" spans="1:16" x14ac:dyDescent="0.2">
      <c r="A1027" t="s">
        <v>107</v>
      </c>
      <c r="B1027" s="3">
        <v>384242099165201</v>
      </c>
      <c r="C1027" t="s">
        <v>112</v>
      </c>
      <c r="D1027" s="1">
        <v>43441</v>
      </c>
      <c r="E1027" s="2">
        <v>0.67222222222222217</v>
      </c>
      <c r="F1027" t="s">
        <v>116</v>
      </c>
      <c r="H1027">
        <v>1884.62</v>
      </c>
      <c r="I1027" t="s">
        <v>113</v>
      </c>
      <c r="K1027" t="s">
        <v>107</v>
      </c>
      <c r="L1027" t="s">
        <v>117</v>
      </c>
      <c r="M1027">
        <v>2</v>
      </c>
      <c r="N1027" t="s">
        <v>114</v>
      </c>
      <c r="O1027" t="s">
        <v>114</v>
      </c>
      <c r="P1027" t="s">
        <v>115</v>
      </c>
    </row>
    <row r="1028" spans="1:16" x14ac:dyDescent="0.2">
      <c r="A1028" t="s">
        <v>107</v>
      </c>
      <c r="B1028" s="3">
        <v>384247099173501</v>
      </c>
      <c r="C1028" t="s">
        <v>112</v>
      </c>
      <c r="D1028" s="1">
        <v>43313</v>
      </c>
      <c r="E1028" s="2">
        <v>0.375</v>
      </c>
      <c r="F1028" t="s">
        <v>118</v>
      </c>
      <c r="G1028">
        <v>25.54</v>
      </c>
      <c r="K1028" t="s">
        <v>107</v>
      </c>
      <c r="L1028" t="s">
        <v>117</v>
      </c>
      <c r="M1028">
        <v>2</v>
      </c>
      <c r="N1028" t="s">
        <v>114</v>
      </c>
      <c r="O1028" t="s">
        <v>120</v>
      </c>
      <c r="P1028" t="s">
        <v>111</v>
      </c>
    </row>
    <row r="1029" spans="1:16" x14ac:dyDescent="0.2">
      <c r="A1029" t="s">
        <v>107</v>
      </c>
      <c r="B1029" s="3">
        <v>384253099180701</v>
      </c>
      <c r="C1029" t="s">
        <v>112</v>
      </c>
      <c r="D1029" s="1">
        <v>39470</v>
      </c>
      <c r="E1029" s="2">
        <v>0.40277777777777773</v>
      </c>
      <c r="F1029" t="s">
        <v>116</v>
      </c>
      <c r="H1029">
        <v>1890.47</v>
      </c>
      <c r="I1029" t="s">
        <v>113</v>
      </c>
      <c r="K1029" t="s">
        <v>107</v>
      </c>
      <c r="L1029" t="s">
        <v>117</v>
      </c>
      <c r="M1029">
        <v>2</v>
      </c>
      <c r="N1029" t="s">
        <v>114</v>
      </c>
      <c r="O1029" t="s">
        <v>114</v>
      </c>
      <c r="P1029" t="s">
        <v>115</v>
      </c>
    </row>
    <row r="1030" spans="1:16" x14ac:dyDescent="0.2">
      <c r="A1030" t="s">
        <v>107</v>
      </c>
      <c r="B1030" s="3">
        <v>384253099180701</v>
      </c>
      <c r="C1030" t="s">
        <v>112</v>
      </c>
      <c r="D1030" s="1">
        <v>39504</v>
      </c>
      <c r="E1030" s="2">
        <v>0.52083333333333337</v>
      </c>
      <c r="F1030" t="s">
        <v>116</v>
      </c>
      <c r="H1030">
        <v>1890.41</v>
      </c>
      <c r="I1030" t="s">
        <v>113</v>
      </c>
      <c r="K1030" t="s">
        <v>107</v>
      </c>
      <c r="L1030" t="s">
        <v>117</v>
      </c>
      <c r="M1030">
        <v>2</v>
      </c>
      <c r="N1030" t="s">
        <v>114</v>
      </c>
      <c r="O1030" t="s">
        <v>114</v>
      </c>
      <c r="P1030" t="s">
        <v>115</v>
      </c>
    </row>
    <row r="1031" spans="1:16" x14ac:dyDescent="0.2">
      <c r="A1031" t="s">
        <v>107</v>
      </c>
      <c r="B1031" s="3">
        <v>384253099180701</v>
      </c>
      <c r="C1031" t="s">
        <v>112</v>
      </c>
      <c r="D1031" s="1">
        <v>39560</v>
      </c>
      <c r="E1031" s="2">
        <v>0.39583333333333331</v>
      </c>
      <c r="F1031" t="s">
        <v>118</v>
      </c>
      <c r="H1031">
        <v>1890.57</v>
      </c>
      <c r="I1031" t="s">
        <v>113</v>
      </c>
      <c r="K1031" t="s">
        <v>107</v>
      </c>
      <c r="L1031" t="s">
        <v>117</v>
      </c>
      <c r="M1031">
        <v>2</v>
      </c>
      <c r="N1031" t="s">
        <v>114</v>
      </c>
      <c r="O1031" t="s">
        <v>114</v>
      </c>
      <c r="P1031" t="s">
        <v>115</v>
      </c>
    </row>
    <row r="1032" spans="1:16" x14ac:dyDescent="0.2">
      <c r="A1032" t="s">
        <v>107</v>
      </c>
      <c r="B1032" s="3">
        <v>384253099180701</v>
      </c>
      <c r="C1032" t="s">
        <v>112</v>
      </c>
      <c r="D1032" s="1">
        <v>39582</v>
      </c>
      <c r="E1032" s="2">
        <v>0.44791666666666669</v>
      </c>
      <c r="F1032" t="s">
        <v>118</v>
      </c>
      <c r="H1032">
        <v>1886.97</v>
      </c>
      <c r="I1032" t="s">
        <v>113</v>
      </c>
      <c r="K1032" t="s">
        <v>107</v>
      </c>
      <c r="L1032" t="s">
        <v>117</v>
      </c>
      <c r="M1032">
        <v>2</v>
      </c>
      <c r="N1032" t="s">
        <v>114</v>
      </c>
      <c r="O1032" t="s">
        <v>114</v>
      </c>
      <c r="P1032" t="s">
        <v>115</v>
      </c>
    </row>
    <row r="1033" spans="1:16" x14ac:dyDescent="0.2">
      <c r="A1033" t="s">
        <v>107</v>
      </c>
      <c r="B1033" s="3">
        <v>384253099180701</v>
      </c>
      <c r="C1033" t="s">
        <v>112</v>
      </c>
      <c r="D1033" s="1">
        <v>39597</v>
      </c>
      <c r="E1033" s="2">
        <v>0.57638888888888895</v>
      </c>
      <c r="F1033" t="s">
        <v>118</v>
      </c>
      <c r="H1033">
        <v>1886.39</v>
      </c>
      <c r="I1033" t="s">
        <v>113</v>
      </c>
      <c r="K1033" t="s">
        <v>107</v>
      </c>
      <c r="L1033" t="s">
        <v>117</v>
      </c>
      <c r="M1033">
        <v>2</v>
      </c>
      <c r="N1033" t="s">
        <v>114</v>
      </c>
      <c r="O1033" t="s">
        <v>114</v>
      </c>
      <c r="P1033" t="s">
        <v>115</v>
      </c>
    </row>
    <row r="1034" spans="1:16" x14ac:dyDescent="0.2">
      <c r="A1034" t="s">
        <v>107</v>
      </c>
      <c r="B1034" s="3">
        <v>384253099180701</v>
      </c>
      <c r="C1034" t="s">
        <v>112</v>
      </c>
      <c r="D1034" s="1">
        <v>39617</v>
      </c>
      <c r="E1034" s="2">
        <v>0.59375</v>
      </c>
      <c r="F1034" t="s">
        <v>118</v>
      </c>
      <c r="H1034">
        <v>1885.23</v>
      </c>
      <c r="I1034" t="s">
        <v>113</v>
      </c>
      <c r="K1034" t="s">
        <v>107</v>
      </c>
      <c r="L1034" t="s">
        <v>117</v>
      </c>
      <c r="M1034">
        <v>2</v>
      </c>
      <c r="N1034" t="s">
        <v>114</v>
      </c>
      <c r="O1034" t="s">
        <v>114</v>
      </c>
      <c r="P1034" t="s">
        <v>115</v>
      </c>
    </row>
    <row r="1035" spans="1:16" x14ac:dyDescent="0.2">
      <c r="A1035" t="s">
        <v>107</v>
      </c>
      <c r="B1035" s="3">
        <v>384253099180701</v>
      </c>
      <c r="C1035" t="s">
        <v>112</v>
      </c>
      <c r="D1035" s="1">
        <v>39619</v>
      </c>
      <c r="E1035" s="2">
        <v>0.44236111111111115</v>
      </c>
      <c r="F1035" t="s">
        <v>118</v>
      </c>
      <c r="H1035">
        <v>1890.08</v>
      </c>
      <c r="I1035" t="s">
        <v>113</v>
      </c>
      <c r="K1035" t="s">
        <v>107</v>
      </c>
      <c r="L1035" t="s">
        <v>117</v>
      </c>
      <c r="M1035">
        <v>2</v>
      </c>
      <c r="N1035" t="s">
        <v>114</v>
      </c>
      <c r="O1035" t="s">
        <v>114</v>
      </c>
      <c r="P1035" t="s">
        <v>115</v>
      </c>
    </row>
    <row r="1036" spans="1:16" x14ac:dyDescent="0.2">
      <c r="A1036" t="s">
        <v>107</v>
      </c>
      <c r="B1036" s="3">
        <v>384253099180701</v>
      </c>
      <c r="C1036" t="s">
        <v>112</v>
      </c>
      <c r="D1036" s="1">
        <v>39640</v>
      </c>
      <c r="E1036" s="2">
        <v>0.4236111111111111</v>
      </c>
      <c r="F1036" t="s">
        <v>118</v>
      </c>
      <c r="H1036">
        <v>1889.83</v>
      </c>
      <c r="I1036" t="s">
        <v>113</v>
      </c>
      <c r="K1036" t="s">
        <v>107</v>
      </c>
      <c r="L1036" t="s">
        <v>117</v>
      </c>
      <c r="M1036">
        <v>2</v>
      </c>
      <c r="N1036" t="s">
        <v>114</v>
      </c>
      <c r="O1036" t="s">
        <v>114</v>
      </c>
      <c r="P1036" t="s">
        <v>115</v>
      </c>
    </row>
    <row r="1037" spans="1:16" x14ac:dyDescent="0.2">
      <c r="A1037" t="s">
        <v>107</v>
      </c>
      <c r="B1037" s="3">
        <v>384253099180701</v>
      </c>
      <c r="C1037" t="s">
        <v>112</v>
      </c>
      <c r="D1037" s="1">
        <v>39680</v>
      </c>
      <c r="E1037" s="2">
        <v>0.4375</v>
      </c>
      <c r="F1037" t="s">
        <v>118</v>
      </c>
      <c r="H1037">
        <v>1889.96</v>
      </c>
      <c r="I1037" t="s">
        <v>113</v>
      </c>
      <c r="K1037" t="s">
        <v>107</v>
      </c>
      <c r="L1037" t="s">
        <v>117</v>
      </c>
      <c r="M1037">
        <v>2</v>
      </c>
      <c r="N1037" t="s">
        <v>114</v>
      </c>
      <c r="O1037" t="s">
        <v>114</v>
      </c>
      <c r="P1037" t="s">
        <v>115</v>
      </c>
    </row>
    <row r="1038" spans="1:16" x14ac:dyDescent="0.2">
      <c r="A1038" t="s">
        <v>107</v>
      </c>
      <c r="B1038" s="3">
        <v>384253099180701</v>
      </c>
      <c r="C1038" t="s">
        <v>112</v>
      </c>
      <c r="D1038" s="1">
        <v>39735</v>
      </c>
      <c r="E1038" s="2">
        <v>0.52777777777777779</v>
      </c>
      <c r="F1038" t="s">
        <v>118</v>
      </c>
      <c r="H1038">
        <v>1889.83</v>
      </c>
      <c r="I1038" t="s">
        <v>113</v>
      </c>
      <c r="K1038" t="s">
        <v>107</v>
      </c>
      <c r="L1038" t="s">
        <v>117</v>
      </c>
      <c r="M1038">
        <v>2</v>
      </c>
      <c r="N1038" t="s">
        <v>114</v>
      </c>
      <c r="O1038" t="s">
        <v>114</v>
      </c>
      <c r="P1038" t="s">
        <v>115</v>
      </c>
    </row>
    <row r="1039" spans="1:16" x14ac:dyDescent="0.2">
      <c r="A1039" t="s">
        <v>107</v>
      </c>
      <c r="B1039" s="3">
        <v>384253099180701</v>
      </c>
      <c r="C1039" t="s">
        <v>112</v>
      </c>
      <c r="D1039" s="1">
        <v>39756</v>
      </c>
      <c r="E1039" s="2">
        <v>0.54166666666666663</v>
      </c>
      <c r="F1039" t="s">
        <v>116</v>
      </c>
      <c r="H1039">
        <v>1885.39</v>
      </c>
      <c r="I1039" t="s">
        <v>113</v>
      </c>
      <c r="J1039" t="s">
        <v>114</v>
      </c>
      <c r="K1039" t="s">
        <v>107</v>
      </c>
      <c r="L1039" t="s">
        <v>117</v>
      </c>
      <c r="M1039">
        <v>2</v>
      </c>
      <c r="N1039" t="s">
        <v>114</v>
      </c>
      <c r="O1039" t="s">
        <v>114</v>
      </c>
      <c r="P1039" t="s">
        <v>115</v>
      </c>
    </row>
    <row r="1040" spans="1:16" x14ac:dyDescent="0.2">
      <c r="A1040" t="s">
        <v>107</v>
      </c>
      <c r="B1040" s="3">
        <v>384253099180701</v>
      </c>
      <c r="C1040" t="s">
        <v>112</v>
      </c>
      <c r="D1040" s="1">
        <v>39784</v>
      </c>
      <c r="E1040" s="2">
        <v>0.51874999999999993</v>
      </c>
      <c r="F1040" t="s">
        <v>116</v>
      </c>
      <c r="H1040">
        <v>1890.93</v>
      </c>
      <c r="I1040" t="s">
        <v>113</v>
      </c>
      <c r="K1040" t="s">
        <v>107</v>
      </c>
      <c r="L1040" t="s">
        <v>117</v>
      </c>
      <c r="M1040">
        <v>2</v>
      </c>
      <c r="N1040" t="s">
        <v>114</v>
      </c>
      <c r="O1040" t="s">
        <v>114</v>
      </c>
      <c r="P1040" t="s">
        <v>115</v>
      </c>
    </row>
    <row r="1041" spans="1:16" x14ac:dyDescent="0.2">
      <c r="A1041" t="s">
        <v>107</v>
      </c>
      <c r="B1041" s="3">
        <v>384253099180701</v>
      </c>
      <c r="C1041" t="s">
        <v>112</v>
      </c>
      <c r="D1041" s="1">
        <v>39826</v>
      </c>
      <c r="E1041" s="2">
        <v>0.53680555555555554</v>
      </c>
      <c r="F1041" t="s">
        <v>116</v>
      </c>
      <c r="H1041">
        <v>1890.97</v>
      </c>
      <c r="I1041" t="s">
        <v>113</v>
      </c>
      <c r="K1041" t="s">
        <v>107</v>
      </c>
      <c r="L1041" t="s">
        <v>117</v>
      </c>
      <c r="M1041">
        <v>2</v>
      </c>
      <c r="N1041" t="s">
        <v>114</v>
      </c>
      <c r="O1041" t="s">
        <v>114</v>
      </c>
      <c r="P1041" t="s">
        <v>115</v>
      </c>
    </row>
    <row r="1042" spans="1:16" x14ac:dyDescent="0.2">
      <c r="A1042" t="s">
        <v>107</v>
      </c>
      <c r="B1042" s="3">
        <v>384253099180701</v>
      </c>
      <c r="C1042" t="s">
        <v>112</v>
      </c>
      <c r="D1042" s="1">
        <v>39868</v>
      </c>
      <c r="E1042" s="2">
        <v>0.63541666666666663</v>
      </c>
      <c r="F1042" t="s">
        <v>116</v>
      </c>
      <c r="H1042">
        <v>1890.9</v>
      </c>
      <c r="I1042" t="s">
        <v>113</v>
      </c>
      <c r="K1042" t="s">
        <v>107</v>
      </c>
      <c r="L1042" t="s">
        <v>117</v>
      </c>
      <c r="M1042">
        <v>2</v>
      </c>
      <c r="N1042" t="s">
        <v>114</v>
      </c>
      <c r="O1042" t="s">
        <v>114</v>
      </c>
      <c r="P1042" t="s">
        <v>115</v>
      </c>
    </row>
    <row r="1043" spans="1:16" x14ac:dyDescent="0.2">
      <c r="A1043" t="s">
        <v>107</v>
      </c>
      <c r="B1043" s="3">
        <v>384253099180701</v>
      </c>
      <c r="C1043" t="s">
        <v>112</v>
      </c>
      <c r="D1043" s="1">
        <v>39945</v>
      </c>
      <c r="E1043" s="2">
        <v>0.5</v>
      </c>
      <c r="F1043" t="s">
        <v>118</v>
      </c>
      <c r="H1043">
        <v>1890.7</v>
      </c>
      <c r="I1043" t="s">
        <v>113</v>
      </c>
      <c r="K1043" t="s">
        <v>107</v>
      </c>
      <c r="L1043" t="s">
        <v>117</v>
      </c>
      <c r="M1043">
        <v>2</v>
      </c>
      <c r="N1043" t="s">
        <v>114</v>
      </c>
      <c r="O1043" t="s">
        <v>114</v>
      </c>
      <c r="P1043" t="s">
        <v>115</v>
      </c>
    </row>
    <row r="1044" spans="1:16" x14ac:dyDescent="0.2">
      <c r="A1044" t="s">
        <v>107</v>
      </c>
      <c r="B1044" s="3">
        <v>384253099180701</v>
      </c>
      <c r="C1044" t="s">
        <v>112</v>
      </c>
      <c r="D1044" s="1">
        <v>39987</v>
      </c>
      <c r="E1044" s="2">
        <v>0.41666666666666669</v>
      </c>
      <c r="F1044" t="s">
        <v>118</v>
      </c>
      <c r="H1044">
        <v>1890.45</v>
      </c>
      <c r="I1044" t="s">
        <v>113</v>
      </c>
      <c r="K1044" t="s">
        <v>107</v>
      </c>
      <c r="L1044" t="s">
        <v>117</v>
      </c>
      <c r="M1044">
        <v>2</v>
      </c>
      <c r="N1044" t="s">
        <v>114</v>
      </c>
      <c r="O1044" t="s">
        <v>114</v>
      </c>
      <c r="P1044" t="s">
        <v>115</v>
      </c>
    </row>
    <row r="1045" spans="1:16" x14ac:dyDescent="0.2">
      <c r="A1045" t="s">
        <v>107</v>
      </c>
      <c r="B1045" s="3">
        <v>384253099180701</v>
      </c>
      <c r="C1045" t="s">
        <v>112</v>
      </c>
      <c r="D1045" s="1">
        <v>40092</v>
      </c>
      <c r="E1045" s="2">
        <v>0.36805555555555558</v>
      </c>
      <c r="F1045" t="s">
        <v>118</v>
      </c>
      <c r="H1045">
        <v>1889.82</v>
      </c>
      <c r="I1045" t="s">
        <v>113</v>
      </c>
      <c r="K1045" t="s">
        <v>107</v>
      </c>
      <c r="L1045" t="s">
        <v>117</v>
      </c>
      <c r="M1045">
        <v>2</v>
      </c>
      <c r="N1045" t="s">
        <v>114</v>
      </c>
      <c r="O1045" t="s">
        <v>114</v>
      </c>
      <c r="P1045" t="s">
        <v>115</v>
      </c>
    </row>
    <row r="1046" spans="1:16" x14ac:dyDescent="0.2">
      <c r="A1046" t="s">
        <v>107</v>
      </c>
      <c r="B1046" s="3">
        <v>384253099180701</v>
      </c>
      <c r="C1046" t="s">
        <v>112</v>
      </c>
      <c r="D1046" s="1">
        <v>40168</v>
      </c>
      <c r="E1046" s="2">
        <v>0.40625</v>
      </c>
      <c r="F1046" t="s">
        <v>116</v>
      </c>
      <c r="H1046">
        <v>1890.48</v>
      </c>
      <c r="I1046" t="s">
        <v>113</v>
      </c>
      <c r="K1046" t="s">
        <v>107</v>
      </c>
      <c r="L1046" t="s">
        <v>117</v>
      </c>
      <c r="M1046">
        <v>2</v>
      </c>
      <c r="N1046" t="s">
        <v>114</v>
      </c>
      <c r="O1046" t="s">
        <v>114</v>
      </c>
      <c r="P1046" t="s">
        <v>115</v>
      </c>
    </row>
    <row r="1047" spans="1:16" x14ac:dyDescent="0.2">
      <c r="A1047" t="s">
        <v>107</v>
      </c>
      <c r="B1047" s="3">
        <v>384253099180701</v>
      </c>
      <c r="C1047" t="s">
        <v>112</v>
      </c>
      <c r="D1047" s="1">
        <v>40232</v>
      </c>
      <c r="E1047" s="2">
        <v>0.5</v>
      </c>
      <c r="F1047" t="s">
        <v>116</v>
      </c>
      <c r="H1047">
        <v>1890.72</v>
      </c>
      <c r="I1047" t="s">
        <v>113</v>
      </c>
      <c r="K1047" t="s">
        <v>107</v>
      </c>
      <c r="L1047" t="s">
        <v>117</v>
      </c>
      <c r="M1047">
        <v>2</v>
      </c>
      <c r="N1047" t="s">
        <v>114</v>
      </c>
      <c r="O1047" t="s">
        <v>114</v>
      </c>
      <c r="P1047" t="s">
        <v>115</v>
      </c>
    </row>
    <row r="1048" spans="1:16" x14ac:dyDescent="0.2">
      <c r="A1048" t="s">
        <v>107</v>
      </c>
      <c r="B1048" s="3">
        <v>384253099180701</v>
      </c>
      <c r="C1048" t="s">
        <v>112</v>
      </c>
      <c r="D1048" s="1">
        <v>40274</v>
      </c>
      <c r="E1048" s="2">
        <v>0.375</v>
      </c>
      <c r="F1048" t="s">
        <v>118</v>
      </c>
      <c r="H1048">
        <v>1890.83</v>
      </c>
      <c r="I1048" t="s">
        <v>113</v>
      </c>
      <c r="K1048" t="s">
        <v>107</v>
      </c>
      <c r="L1048" t="s">
        <v>117</v>
      </c>
      <c r="M1048">
        <v>2</v>
      </c>
      <c r="N1048" t="s">
        <v>114</v>
      </c>
      <c r="O1048" t="s">
        <v>114</v>
      </c>
      <c r="P1048" t="s">
        <v>115</v>
      </c>
    </row>
    <row r="1049" spans="1:16" x14ac:dyDescent="0.2">
      <c r="A1049" t="s">
        <v>107</v>
      </c>
      <c r="B1049" s="3">
        <v>384253099180701</v>
      </c>
      <c r="C1049" t="s">
        <v>112</v>
      </c>
      <c r="D1049" s="1">
        <v>40331</v>
      </c>
      <c r="E1049" s="2">
        <v>0.375</v>
      </c>
      <c r="F1049" t="s">
        <v>118</v>
      </c>
      <c r="H1049">
        <v>1891.63</v>
      </c>
      <c r="I1049" t="s">
        <v>113</v>
      </c>
      <c r="K1049" t="s">
        <v>107</v>
      </c>
      <c r="L1049" t="s">
        <v>117</v>
      </c>
      <c r="M1049">
        <v>2</v>
      </c>
      <c r="N1049" t="s">
        <v>114</v>
      </c>
      <c r="O1049" t="s">
        <v>114</v>
      </c>
      <c r="P1049" t="s">
        <v>115</v>
      </c>
    </row>
    <row r="1050" spans="1:16" x14ac:dyDescent="0.2">
      <c r="A1050" t="s">
        <v>107</v>
      </c>
      <c r="B1050" s="3">
        <v>384253099180701</v>
      </c>
      <c r="C1050" t="s">
        <v>112</v>
      </c>
      <c r="D1050" s="1">
        <v>40360</v>
      </c>
      <c r="E1050" s="2">
        <v>0.40625</v>
      </c>
      <c r="F1050" t="s">
        <v>118</v>
      </c>
      <c r="H1050">
        <v>1890.82</v>
      </c>
      <c r="I1050" t="s">
        <v>113</v>
      </c>
      <c r="K1050" t="s">
        <v>107</v>
      </c>
      <c r="L1050" t="s">
        <v>117</v>
      </c>
      <c r="M1050">
        <v>2</v>
      </c>
      <c r="N1050" t="s">
        <v>114</v>
      </c>
      <c r="O1050" t="s">
        <v>114</v>
      </c>
      <c r="P1050" t="s">
        <v>115</v>
      </c>
    </row>
    <row r="1051" spans="1:16" x14ac:dyDescent="0.2">
      <c r="A1051" t="s">
        <v>107</v>
      </c>
      <c r="B1051" s="3">
        <v>384253099180701</v>
      </c>
      <c r="C1051" t="s">
        <v>112</v>
      </c>
      <c r="D1051" s="1">
        <v>40430</v>
      </c>
      <c r="E1051" s="2">
        <v>0.47916666666666669</v>
      </c>
      <c r="F1051" t="s">
        <v>118</v>
      </c>
      <c r="H1051">
        <v>1890.65</v>
      </c>
      <c r="I1051" t="s">
        <v>113</v>
      </c>
      <c r="K1051" t="s">
        <v>107</v>
      </c>
      <c r="L1051" t="s">
        <v>117</v>
      </c>
      <c r="M1051">
        <v>2</v>
      </c>
      <c r="N1051" t="s">
        <v>114</v>
      </c>
      <c r="O1051" t="s">
        <v>114</v>
      </c>
      <c r="P1051" t="s">
        <v>115</v>
      </c>
    </row>
    <row r="1052" spans="1:16" x14ac:dyDescent="0.2">
      <c r="A1052" t="s">
        <v>107</v>
      </c>
      <c r="B1052" s="3">
        <v>384253099180701</v>
      </c>
      <c r="C1052" t="s">
        <v>112</v>
      </c>
      <c r="D1052" s="1">
        <v>40464</v>
      </c>
      <c r="E1052" s="2">
        <v>0.58333333333333337</v>
      </c>
      <c r="F1052" t="s">
        <v>118</v>
      </c>
      <c r="H1052">
        <v>1890.47</v>
      </c>
      <c r="I1052" t="s">
        <v>113</v>
      </c>
      <c r="K1052" t="s">
        <v>107</v>
      </c>
      <c r="L1052" t="s">
        <v>117</v>
      </c>
      <c r="M1052">
        <v>2</v>
      </c>
      <c r="N1052" t="s">
        <v>114</v>
      </c>
      <c r="O1052" t="s">
        <v>114</v>
      </c>
      <c r="P1052" t="s">
        <v>115</v>
      </c>
    </row>
    <row r="1053" spans="1:16" x14ac:dyDescent="0.2">
      <c r="A1053" t="s">
        <v>107</v>
      </c>
      <c r="B1053" s="3">
        <v>384253099180701</v>
      </c>
      <c r="C1053" t="s">
        <v>112</v>
      </c>
      <c r="D1053" s="1">
        <v>40504</v>
      </c>
      <c r="E1053" s="2">
        <v>0.44444444444444442</v>
      </c>
      <c r="F1053" t="s">
        <v>116</v>
      </c>
      <c r="H1053">
        <v>1890.65</v>
      </c>
      <c r="I1053" t="s">
        <v>113</v>
      </c>
      <c r="K1053" t="s">
        <v>107</v>
      </c>
      <c r="L1053" t="s">
        <v>117</v>
      </c>
      <c r="M1053">
        <v>2</v>
      </c>
      <c r="N1053" t="s">
        <v>114</v>
      </c>
      <c r="O1053" t="s">
        <v>119</v>
      </c>
      <c r="P1053" t="s">
        <v>115</v>
      </c>
    </row>
    <row r="1054" spans="1:16" x14ac:dyDescent="0.2">
      <c r="A1054" t="s">
        <v>107</v>
      </c>
      <c r="B1054" s="3">
        <v>384253099180701</v>
      </c>
      <c r="C1054" t="s">
        <v>112</v>
      </c>
      <c r="D1054" s="1">
        <v>40550</v>
      </c>
      <c r="E1054" s="2">
        <v>0.4375</v>
      </c>
      <c r="F1054" t="s">
        <v>116</v>
      </c>
      <c r="H1054">
        <v>1890.37</v>
      </c>
      <c r="I1054" t="s">
        <v>113</v>
      </c>
      <c r="K1054" t="s">
        <v>107</v>
      </c>
      <c r="L1054" t="s">
        <v>117</v>
      </c>
      <c r="M1054">
        <v>2</v>
      </c>
      <c r="N1054" t="s">
        <v>114</v>
      </c>
      <c r="O1054" t="s">
        <v>114</v>
      </c>
      <c r="P1054" t="s">
        <v>115</v>
      </c>
    </row>
    <row r="1055" spans="1:16" x14ac:dyDescent="0.2">
      <c r="A1055" t="s">
        <v>107</v>
      </c>
      <c r="B1055" s="3">
        <v>384253099180701</v>
      </c>
      <c r="C1055" t="s">
        <v>112</v>
      </c>
      <c r="D1055" s="1">
        <v>40581</v>
      </c>
      <c r="E1055" s="2">
        <v>0.42708333333333331</v>
      </c>
      <c r="F1055" t="s">
        <v>116</v>
      </c>
      <c r="H1055">
        <v>1890.64</v>
      </c>
      <c r="I1055" t="s">
        <v>113</v>
      </c>
      <c r="K1055" t="s">
        <v>107</v>
      </c>
      <c r="L1055" t="s">
        <v>117</v>
      </c>
      <c r="M1055">
        <v>2</v>
      </c>
      <c r="N1055" t="s">
        <v>114</v>
      </c>
      <c r="O1055" t="s">
        <v>114</v>
      </c>
      <c r="P1055" t="s">
        <v>115</v>
      </c>
    </row>
    <row r="1056" spans="1:16" x14ac:dyDescent="0.2">
      <c r="A1056" t="s">
        <v>107</v>
      </c>
      <c r="B1056" s="3">
        <v>384253099180701</v>
      </c>
      <c r="C1056" t="s">
        <v>112</v>
      </c>
      <c r="D1056" s="1">
        <v>40623</v>
      </c>
      <c r="E1056" s="2">
        <v>0.44444444444444442</v>
      </c>
      <c r="F1056" t="s">
        <v>118</v>
      </c>
      <c r="H1056">
        <v>1890.77</v>
      </c>
      <c r="I1056" t="s">
        <v>113</v>
      </c>
      <c r="K1056" t="s">
        <v>107</v>
      </c>
      <c r="L1056" t="s">
        <v>117</v>
      </c>
      <c r="M1056">
        <v>2</v>
      </c>
      <c r="N1056" t="s">
        <v>114</v>
      </c>
      <c r="O1056" t="s">
        <v>114</v>
      </c>
      <c r="P1056" t="s">
        <v>115</v>
      </c>
    </row>
    <row r="1057" spans="1:16" x14ac:dyDescent="0.2">
      <c r="A1057" t="s">
        <v>107</v>
      </c>
      <c r="B1057" s="3">
        <v>384253099180701</v>
      </c>
      <c r="C1057" t="s">
        <v>112</v>
      </c>
      <c r="D1057" s="1">
        <v>40653</v>
      </c>
      <c r="E1057" s="2">
        <v>0.49305555555555558</v>
      </c>
      <c r="F1057" t="s">
        <v>118</v>
      </c>
      <c r="H1057">
        <v>1890.54</v>
      </c>
      <c r="I1057" t="s">
        <v>113</v>
      </c>
      <c r="K1057" t="s">
        <v>107</v>
      </c>
      <c r="L1057" t="s">
        <v>117</v>
      </c>
      <c r="M1057">
        <v>2</v>
      </c>
      <c r="N1057" t="s">
        <v>114</v>
      </c>
      <c r="O1057" t="s">
        <v>114</v>
      </c>
      <c r="P1057" t="s">
        <v>115</v>
      </c>
    </row>
    <row r="1058" spans="1:16" x14ac:dyDescent="0.2">
      <c r="A1058" t="s">
        <v>107</v>
      </c>
      <c r="B1058" s="3">
        <v>384253099180701</v>
      </c>
      <c r="C1058" t="s">
        <v>112</v>
      </c>
      <c r="D1058" s="1">
        <v>40743</v>
      </c>
      <c r="E1058" s="2">
        <v>0.35416666666666669</v>
      </c>
      <c r="F1058" t="s">
        <v>118</v>
      </c>
      <c r="H1058">
        <v>1889.47</v>
      </c>
      <c r="I1058" t="s">
        <v>113</v>
      </c>
      <c r="K1058" t="s">
        <v>107</v>
      </c>
      <c r="L1058" t="s">
        <v>117</v>
      </c>
      <c r="M1058">
        <v>2</v>
      </c>
      <c r="N1058" t="s">
        <v>114</v>
      </c>
      <c r="O1058" t="s">
        <v>114</v>
      </c>
      <c r="P1058" t="s">
        <v>115</v>
      </c>
    </row>
    <row r="1059" spans="1:16" x14ac:dyDescent="0.2">
      <c r="A1059" t="s">
        <v>107</v>
      </c>
      <c r="B1059" s="3">
        <v>384253099180701</v>
      </c>
      <c r="C1059" t="s">
        <v>112</v>
      </c>
      <c r="D1059" s="1">
        <v>40828</v>
      </c>
      <c r="E1059" s="2">
        <v>0.47916666666666669</v>
      </c>
      <c r="F1059" t="s">
        <v>118</v>
      </c>
      <c r="H1059">
        <v>1888.98</v>
      </c>
      <c r="I1059" t="s">
        <v>113</v>
      </c>
      <c r="K1059" t="s">
        <v>107</v>
      </c>
      <c r="L1059" t="s">
        <v>117</v>
      </c>
      <c r="M1059">
        <v>2</v>
      </c>
      <c r="N1059" t="s">
        <v>114</v>
      </c>
      <c r="O1059" t="s">
        <v>114</v>
      </c>
      <c r="P1059" t="s">
        <v>115</v>
      </c>
    </row>
    <row r="1060" spans="1:16" x14ac:dyDescent="0.2">
      <c r="A1060" t="s">
        <v>107</v>
      </c>
      <c r="B1060" s="3">
        <v>384253099180701</v>
      </c>
      <c r="C1060" t="s">
        <v>112</v>
      </c>
      <c r="D1060" s="1">
        <v>40879</v>
      </c>
      <c r="E1060" s="2">
        <v>0.41666666666666669</v>
      </c>
      <c r="F1060" t="s">
        <v>116</v>
      </c>
      <c r="H1060">
        <v>1888.95</v>
      </c>
      <c r="I1060" t="s">
        <v>113</v>
      </c>
      <c r="K1060" t="s">
        <v>107</v>
      </c>
      <c r="L1060" t="s">
        <v>117</v>
      </c>
      <c r="M1060">
        <v>2</v>
      </c>
      <c r="N1060" t="s">
        <v>114</v>
      </c>
      <c r="O1060" t="s">
        <v>114</v>
      </c>
      <c r="P1060" t="s">
        <v>115</v>
      </c>
    </row>
    <row r="1061" spans="1:16" x14ac:dyDescent="0.2">
      <c r="A1061" t="s">
        <v>107</v>
      </c>
      <c r="B1061" s="3">
        <v>384253099180701</v>
      </c>
      <c r="C1061" t="s">
        <v>112</v>
      </c>
      <c r="D1061" s="1">
        <v>40918</v>
      </c>
      <c r="E1061" s="2">
        <v>0.41666666666666669</v>
      </c>
      <c r="F1061" t="s">
        <v>116</v>
      </c>
      <c r="H1061">
        <v>1888.83</v>
      </c>
      <c r="I1061" t="s">
        <v>113</v>
      </c>
      <c r="K1061" t="s">
        <v>107</v>
      </c>
      <c r="L1061" t="s">
        <v>117</v>
      </c>
      <c r="M1061">
        <v>2</v>
      </c>
      <c r="N1061" t="s">
        <v>114</v>
      </c>
      <c r="O1061" t="s">
        <v>114</v>
      </c>
      <c r="P1061" t="s">
        <v>115</v>
      </c>
    </row>
    <row r="1062" spans="1:16" x14ac:dyDescent="0.2">
      <c r="A1062" t="s">
        <v>107</v>
      </c>
      <c r="B1062" s="3">
        <v>384253099180701</v>
      </c>
      <c r="C1062" t="s">
        <v>112</v>
      </c>
      <c r="D1062" s="1">
        <v>40976</v>
      </c>
      <c r="E1062" s="2">
        <v>0.5</v>
      </c>
      <c r="F1062" t="s">
        <v>116</v>
      </c>
      <c r="H1062">
        <v>1888.53</v>
      </c>
      <c r="I1062" t="s">
        <v>113</v>
      </c>
      <c r="K1062" t="s">
        <v>107</v>
      </c>
      <c r="L1062" t="s">
        <v>117</v>
      </c>
      <c r="M1062">
        <v>2</v>
      </c>
      <c r="N1062" t="s">
        <v>114</v>
      </c>
      <c r="O1062" t="s">
        <v>114</v>
      </c>
      <c r="P1062" t="s">
        <v>115</v>
      </c>
    </row>
    <row r="1063" spans="1:16" x14ac:dyDescent="0.2">
      <c r="A1063" t="s">
        <v>107</v>
      </c>
      <c r="B1063" s="3">
        <v>384253099180701</v>
      </c>
      <c r="C1063" t="s">
        <v>112</v>
      </c>
      <c r="D1063" s="1">
        <v>41019</v>
      </c>
      <c r="E1063" s="2">
        <v>0.4375</v>
      </c>
      <c r="F1063" t="s">
        <v>118</v>
      </c>
      <c r="H1063">
        <v>1888.21</v>
      </c>
      <c r="I1063" t="s">
        <v>113</v>
      </c>
      <c r="K1063" t="s">
        <v>107</v>
      </c>
      <c r="L1063" t="s">
        <v>117</v>
      </c>
      <c r="M1063">
        <v>2</v>
      </c>
      <c r="N1063" t="s">
        <v>114</v>
      </c>
      <c r="O1063" t="s">
        <v>114</v>
      </c>
      <c r="P1063" t="s">
        <v>115</v>
      </c>
    </row>
    <row r="1064" spans="1:16" x14ac:dyDescent="0.2">
      <c r="A1064" t="s">
        <v>107</v>
      </c>
      <c r="B1064" s="3">
        <v>384253099180701</v>
      </c>
      <c r="C1064" t="s">
        <v>112</v>
      </c>
      <c r="D1064" s="1">
        <v>41059</v>
      </c>
      <c r="E1064" s="2">
        <v>0.43402777777777773</v>
      </c>
      <c r="F1064" t="s">
        <v>118</v>
      </c>
      <c r="H1064">
        <v>1887.76</v>
      </c>
      <c r="I1064" t="s">
        <v>113</v>
      </c>
      <c r="K1064" t="s">
        <v>107</v>
      </c>
      <c r="L1064" t="s">
        <v>117</v>
      </c>
      <c r="M1064">
        <v>2</v>
      </c>
      <c r="N1064" t="s">
        <v>114</v>
      </c>
      <c r="O1064" t="s">
        <v>114</v>
      </c>
      <c r="P1064" t="s">
        <v>115</v>
      </c>
    </row>
    <row r="1065" spans="1:16" x14ac:dyDescent="0.2">
      <c r="A1065" t="s">
        <v>107</v>
      </c>
      <c r="B1065" s="3">
        <v>384253099180701</v>
      </c>
      <c r="C1065" t="s">
        <v>112</v>
      </c>
      <c r="D1065" s="1">
        <v>41116</v>
      </c>
      <c r="E1065" s="2">
        <v>0.30208333333333331</v>
      </c>
      <c r="F1065" t="s">
        <v>118</v>
      </c>
      <c r="H1065">
        <v>1886.5</v>
      </c>
      <c r="I1065" t="s">
        <v>113</v>
      </c>
      <c r="K1065" t="s">
        <v>107</v>
      </c>
      <c r="L1065" t="s">
        <v>117</v>
      </c>
      <c r="M1065">
        <v>2</v>
      </c>
      <c r="N1065" t="s">
        <v>114</v>
      </c>
      <c r="O1065" t="s">
        <v>114</v>
      </c>
      <c r="P1065" t="s">
        <v>115</v>
      </c>
    </row>
    <row r="1066" spans="1:16" x14ac:dyDescent="0.2">
      <c r="A1066" t="s">
        <v>107</v>
      </c>
      <c r="B1066" s="3">
        <v>384253099180701</v>
      </c>
      <c r="C1066" t="s">
        <v>112</v>
      </c>
      <c r="D1066" s="1">
        <v>41164</v>
      </c>
      <c r="E1066" s="2">
        <v>0.52777777777777779</v>
      </c>
      <c r="F1066" t="s">
        <v>118</v>
      </c>
      <c r="H1066">
        <v>1885.19</v>
      </c>
      <c r="I1066" t="s">
        <v>113</v>
      </c>
      <c r="K1066" t="s">
        <v>107</v>
      </c>
      <c r="L1066" t="s">
        <v>117</v>
      </c>
      <c r="M1066">
        <v>2</v>
      </c>
      <c r="N1066" t="s">
        <v>114</v>
      </c>
      <c r="O1066" t="s">
        <v>114</v>
      </c>
      <c r="P1066" t="s">
        <v>115</v>
      </c>
    </row>
    <row r="1067" spans="1:16" x14ac:dyDescent="0.2">
      <c r="A1067" t="s">
        <v>107</v>
      </c>
      <c r="B1067" s="3">
        <v>384253099180701</v>
      </c>
      <c r="C1067" t="s">
        <v>112</v>
      </c>
      <c r="D1067" s="1">
        <v>41185</v>
      </c>
      <c r="E1067" s="2">
        <v>0.51041666666666663</v>
      </c>
      <c r="F1067" t="s">
        <v>118</v>
      </c>
      <c r="H1067">
        <v>1885.06</v>
      </c>
      <c r="I1067" t="s">
        <v>113</v>
      </c>
      <c r="K1067" t="s">
        <v>107</v>
      </c>
      <c r="L1067" t="s">
        <v>117</v>
      </c>
      <c r="M1067">
        <v>2</v>
      </c>
      <c r="N1067" t="s">
        <v>114</v>
      </c>
      <c r="O1067" t="s">
        <v>114</v>
      </c>
      <c r="P1067" t="s">
        <v>115</v>
      </c>
    </row>
    <row r="1068" spans="1:16" x14ac:dyDescent="0.2">
      <c r="A1068" t="s">
        <v>107</v>
      </c>
      <c r="B1068" s="3">
        <v>384253099180701</v>
      </c>
      <c r="C1068" t="s">
        <v>112</v>
      </c>
      <c r="D1068" s="1">
        <v>41240</v>
      </c>
      <c r="E1068" s="2">
        <v>0.53125</v>
      </c>
      <c r="F1068" t="s">
        <v>116</v>
      </c>
      <c r="H1068">
        <v>1884.76</v>
      </c>
      <c r="I1068" t="s">
        <v>113</v>
      </c>
      <c r="K1068" t="s">
        <v>107</v>
      </c>
      <c r="L1068" t="s">
        <v>117</v>
      </c>
      <c r="M1068">
        <v>2</v>
      </c>
      <c r="N1068" t="s">
        <v>114</v>
      </c>
      <c r="O1068" t="s">
        <v>114</v>
      </c>
      <c r="P1068" t="s">
        <v>115</v>
      </c>
    </row>
    <row r="1069" spans="1:16" x14ac:dyDescent="0.2">
      <c r="A1069" t="s">
        <v>107</v>
      </c>
      <c r="B1069" s="3">
        <v>384253099180701</v>
      </c>
      <c r="C1069" t="s">
        <v>112</v>
      </c>
      <c r="D1069" s="1">
        <v>41291</v>
      </c>
      <c r="E1069" s="2">
        <v>0.49305555555555558</v>
      </c>
      <c r="F1069" t="s">
        <v>116</v>
      </c>
      <c r="H1069">
        <v>1884.67</v>
      </c>
      <c r="I1069" t="s">
        <v>113</v>
      </c>
      <c r="K1069" t="s">
        <v>107</v>
      </c>
      <c r="L1069" t="s">
        <v>117</v>
      </c>
      <c r="M1069">
        <v>2</v>
      </c>
      <c r="N1069" t="s">
        <v>114</v>
      </c>
      <c r="O1069" t="s">
        <v>114</v>
      </c>
      <c r="P1069" t="s">
        <v>115</v>
      </c>
    </row>
    <row r="1070" spans="1:16" x14ac:dyDescent="0.2">
      <c r="A1070" t="s">
        <v>107</v>
      </c>
      <c r="B1070" s="3">
        <v>384253099180701</v>
      </c>
      <c r="C1070" t="s">
        <v>112</v>
      </c>
      <c r="D1070" s="1">
        <v>41344</v>
      </c>
      <c r="E1070" s="2">
        <v>0.55208333333333337</v>
      </c>
      <c r="F1070" t="s">
        <v>118</v>
      </c>
      <c r="H1070">
        <v>1884.47</v>
      </c>
      <c r="I1070" t="s">
        <v>113</v>
      </c>
      <c r="K1070" t="s">
        <v>107</v>
      </c>
      <c r="L1070" t="s">
        <v>117</v>
      </c>
      <c r="M1070">
        <v>2</v>
      </c>
      <c r="N1070" t="s">
        <v>114</v>
      </c>
      <c r="O1070" t="s">
        <v>114</v>
      </c>
      <c r="P1070" t="s">
        <v>115</v>
      </c>
    </row>
    <row r="1071" spans="1:16" x14ac:dyDescent="0.2">
      <c r="A1071" t="s">
        <v>107</v>
      </c>
      <c r="B1071" s="3">
        <v>384253099180701</v>
      </c>
      <c r="C1071" t="s">
        <v>112</v>
      </c>
      <c r="D1071" s="1">
        <v>41372</v>
      </c>
      <c r="E1071" s="2">
        <v>0.55902777777777779</v>
      </c>
      <c r="F1071" t="s">
        <v>118</v>
      </c>
      <c r="H1071">
        <v>1889.59</v>
      </c>
      <c r="I1071" t="s">
        <v>113</v>
      </c>
      <c r="K1071" t="s">
        <v>107</v>
      </c>
      <c r="L1071" t="s">
        <v>117</v>
      </c>
      <c r="M1071">
        <v>2</v>
      </c>
      <c r="N1071" t="s">
        <v>114</v>
      </c>
      <c r="O1071" t="s">
        <v>114</v>
      </c>
      <c r="P1071" t="s">
        <v>115</v>
      </c>
    </row>
    <row r="1072" spans="1:16" x14ac:dyDescent="0.2">
      <c r="A1072" t="s">
        <v>107</v>
      </c>
      <c r="B1072" s="3">
        <v>384253099180701</v>
      </c>
      <c r="C1072" t="s">
        <v>112</v>
      </c>
      <c r="D1072" s="1">
        <v>41372</v>
      </c>
      <c r="E1072" s="2">
        <v>0.5625</v>
      </c>
      <c r="F1072" t="s">
        <v>118</v>
      </c>
      <c r="H1072">
        <v>1889.6</v>
      </c>
      <c r="I1072" t="s">
        <v>113</v>
      </c>
      <c r="K1072" t="s">
        <v>107</v>
      </c>
      <c r="L1072" t="s">
        <v>117</v>
      </c>
      <c r="M1072">
        <v>2</v>
      </c>
      <c r="N1072" t="s">
        <v>114</v>
      </c>
      <c r="O1072" t="s">
        <v>114</v>
      </c>
      <c r="P1072" t="s">
        <v>115</v>
      </c>
    </row>
    <row r="1073" spans="1:16" x14ac:dyDescent="0.2">
      <c r="A1073" t="s">
        <v>107</v>
      </c>
      <c r="B1073" s="3">
        <v>384253099180701</v>
      </c>
      <c r="C1073" t="s">
        <v>112</v>
      </c>
      <c r="D1073" s="1">
        <v>41402</v>
      </c>
      <c r="E1073" s="2">
        <v>0.48055555555555557</v>
      </c>
      <c r="F1073" t="s">
        <v>118</v>
      </c>
      <c r="H1073">
        <v>1889.69</v>
      </c>
      <c r="I1073" t="s">
        <v>113</v>
      </c>
      <c r="K1073" t="s">
        <v>107</v>
      </c>
      <c r="L1073" t="s">
        <v>117</v>
      </c>
      <c r="M1073">
        <v>2</v>
      </c>
      <c r="N1073" t="s">
        <v>114</v>
      </c>
      <c r="O1073" t="s">
        <v>114</v>
      </c>
      <c r="P1073" t="s">
        <v>115</v>
      </c>
    </row>
    <row r="1074" spans="1:16" x14ac:dyDescent="0.2">
      <c r="A1074" t="s">
        <v>107</v>
      </c>
      <c r="B1074" s="3">
        <v>384253099180701</v>
      </c>
      <c r="C1074" t="s">
        <v>112</v>
      </c>
      <c r="D1074" s="1">
        <v>41456</v>
      </c>
      <c r="E1074" s="2">
        <v>0.62708333333333333</v>
      </c>
      <c r="F1074" t="s">
        <v>118</v>
      </c>
      <c r="H1074">
        <v>1888.2</v>
      </c>
      <c r="I1074" t="s">
        <v>113</v>
      </c>
      <c r="K1074" t="s">
        <v>107</v>
      </c>
      <c r="L1074" t="s">
        <v>117</v>
      </c>
      <c r="M1074">
        <v>2</v>
      </c>
      <c r="N1074" t="s">
        <v>114</v>
      </c>
      <c r="O1074" t="s">
        <v>114</v>
      </c>
      <c r="P1074" t="s">
        <v>115</v>
      </c>
    </row>
    <row r="1075" spans="1:16" x14ac:dyDescent="0.2">
      <c r="A1075" t="s">
        <v>107</v>
      </c>
      <c r="B1075" s="3">
        <v>384253099180701</v>
      </c>
      <c r="C1075" t="s">
        <v>112</v>
      </c>
      <c r="D1075" s="1">
        <v>41571</v>
      </c>
      <c r="E1075" s="2">
        <v>0.66249999999999998</v>
      </c>
      <c r="F1075" t="s">
        <v>118</v>
      </c>
      <c r="H1075">
        <v>1885.65</v>
      </c>
      <c r="I1075" t="s">
        <v>113</v>
      </c>
      <c r="K1075" t="s">
        <v>107</v>
      </c>
      <c r="L1075" t="s">
        <v>117</v>
      </c>
      <c r="M1075">
        <v>2</v>
      </c>
      <c r="N1075" t="s">
        <v>114</v>
      </c>
      <c r="O1075" t="s">
        <v>114</v>
      </c>
      <c r="P1075" t="s">
        <v>115</v>
      </c>
    </row>
    <row r="1076" spans="1:16" x14ac:dyDescent="0.2">
      <c r="A1076" t="s">
        <v>107</v>
      </c>
      <c r="B1076" s="3">
        <v>384253099180701</v>
      </c>
      <c r="C1076" t="s">
        <v>112</v>
      </c>
      <c r="D1076" s="1">
        <v>41618</v>
      </c>
      <c r="E1076" s="2">
        <v>0.60416666666666663</v>
      </c>
      <c r="F1076" t="s">
        <v>116</v>
      </c>
      <c r="H1076">
        <v>1885.12</v>
      </c>
      <c r="I1076" t="s">
        <v>113</v>
      </c>
      <c r="K1076" t="s">
        <v>107</v>
      </c>
      <c r="L1076" t="s">
        <v>117</v>
      </c>
      <c r="M1076">
        <v>2</v>
      </c>
      <c r="N1076" t="s">
        <v>114</v>
      </c>
      <c r="O1076" t="s">
        <v>114</v>
      </c>
      <c r="P1076" t="s">
        <v>115</v>
      </c>
    </row>
    <row r="1077" spans="1:16" x14ac:dyDescent="0.2">
      <c r="A1077" t="s">
        <v>107</v>
      </c>
      <c r="B1077" s="3">
        <v>384253099180701</v>
      </c>
      <c r="C1077" t="s">
        <v>112</v>
      </c>
      <c r="D1077" s="1">
        <v>41662</v>
      </c>
      <c r="E1077" s="2">
        <v>0.58333333333333337</v>
      </c>
      <c r="F1077" t="s">
        <v>116</v>
      </c>
      <c r="H1077">
        <v>1884.91</v>
      </c>
      <c r="I1077" t="s">
        <v>113</v>
      </c>
      <c r="K1077" t="s">
        <v>107</v>
      </c>
      <c r="L1077" t="s">
        <v>117</v>
      </c>
      <c r="M1077">
        <v>2</v>
      </c>
      <c r="N1077" t="s">
        <v>114</v>
      </c>
      <c r="O1077" t="s">
        <v>114</v>
      </c>
      <c r="P1077" t="s">
        <v>115</v>
      </c>
    </row>
    <row r="1078" spans="1:16" x14ac:dyDescent="0.2">
      <c r="A1078" t="s">
        <v>107</v>
      </c>
      <c r="B1078" s="3">
        <v>384253099180701</v>
      </c>
      <c r="C1078" t="s">
        <v>112</v>
      </c>
      <c r="D1078" s="1">
        <v>41725</v>
      </c>
      <c r="E1078" s="2">
        <v>0.4861111111111111</v>
      </c>
      <c r="F1078" t="s">
        <v>118</v>
      </c>
      <c r="H1078">
        <v>1884.47</v>
      </c>
      <c r="I1078" t="s">
        <v>113</v>
      </c>
      <c r="K1078" t="s">
        <v>107</v>
      </c>
      <c r="L1078" t="s">
        <v>117</v>
      </c>
      <c r="M1078">
        <v>2</v>
      </c>
      <c r="N1078" t="s">
        <v>114</v>
      </c>
      <c r="O1078" t="s">
        <v>114</v>
      </c>
      <c r="P1078" t="s">
        <v>115</v>
      </c>
    </row>
    <row r="1079" spans="1:16" x14ac:dyDescent="0.2">
      <c r="A1079" t="s">
        <v>107</v>
      </c>
      <c r="B1079" s="3">
        <v>384253099180701</v>
      </c>
      <c r="C1079" t="s">
        <v>112</v>
      </c>
      <c r="D1079" s="1">
        <v>41815</v>
      </c>
      <c r="E1079" s="2">
        <v>0.60833333333333328</v>
      </c>
      <c r="F1079" t="s">
        <v>118</v>
      </c>
      <c r="H1079">
        <v>1887.41</v>
      </c>
      <c r="I1079" t="s">
        <v>113</v>
      </c>
      <c r="K1079" t="s">
        <v>107</v>
      </c>
      <c r="L1079" t="s">
        <v>117</v>
      </c>
      <c r="M1079">
        <v>2</v>
      </c>
      <c r="N1079" t="s">
        <v>114</v>
      </c>
      <c r="O1079" t="s">
        <v>114</v>
      </c>
      <c r="P1079" t="s">
        <v>115</v>
      </c>
    </row>
    <row r="1080" spans="1:16" x14ac:dyDescent="0.2">
      <c r="A1080" t="s">
        <v>107</v>
      </c>
      <c r="B1080" s="3">
        <v>384253099180701</v>
      </c>
      <c r="C1080" t="s">
        <v>112</v>
      </c>
      <c r="D1080" s="1">
        <v>41919</v>
      </c>
      <c r="E1080" s="2">
        <v>0.44097222222222227</v>
      </c>
      <c r="F1080" t="s">
        <v>118</v>
      </c>
      <c r="H1080">
        <v>1889.15</v>
      </c>
      <c r="I1080" t="s">
        <v>113</v>
      </c>
      <c r="K1080" t="s">
        <v>107</v>
      </c>
      <c r="L1080" t="s">
        <v>117</v>
      </c>
      <c r="M1080">
        <v>2</v>
      </c>
      <c r="N1080" t="s">
        <v>114</v>
      </c>
      <c r="O1080" t="s">
        <v>114</v>
      </c>
      <c r="P1080" t="s">
        <v>115</v>
      </c>
    </row>
    <row r="1081" spans="1:16" x14ac:dyDescent="0.2">
      <c r="A1081" t="s">
        <v>107</v>
      </c>
      <c r="B1081" s="3">
        <v>384253099180701</v>
      </c>
      <c r="C1081" t="s">
        <v>112</v>
      </c>
      <c r="D1081" s="1">
        <v>41962</v>
      </c>
      <c r="E1081" s="2">
        <v>0.44861111111111113</v>
      </c>
      <c r="F1081" t="s">
        <v>116</v>
      </c>
      <c r="H1081">
        <v>1888.98</v>
      </c>
      <c r="I1081" t="s">
        <v>113</v>
      </c>
      <c r="K1081" t="s">
        <v>107</v>
      </c>
      <c r="L1081" t="s">
        <v>117</v>
      </c>
      <c r="M1081">
        <v>2</v>
      </c>
      <c r="N1081" t="s">
        <v>114</v>
      </c>
      <c r="O1081" t="s">
        <v>114</v>
      </c>
      <c r="P1081" t="s">
        <v>115</v>
      </c>
    </row>
    <row r="1082" spans="1:16" x14ac:dyDescent="0.2">
      <c r="A1082" t="s">
        <v>107</v>
      </c>
      <c r="B1082" s="3">
        <v>384253099180701</v>
      </c>
      <c r="C1082" t="s">
        <v>112</v>
      </c>
      <c r="D1082" s="1">
        <v>42019</v>
      </c>
      <c r="E1082" s="2">
        <v>0.44027777777777777</v>
      </c>
      <c r="F1082" t="s">
        <v>116</v>
      </c>
      <c r="H1082">
        <v>1888.74</v>
      </c>
      <c r="I1082" t="s">
        <v>113</v>
      </c>
      <c r="K1082" t="s">
        <v>107</v>
      </c>
      <c r="L1082" t="s">
        <v>117</v>
      </c>
      <c r="M1082">
        <v>2</v>
      </c>
      <c r="N1082" t="s">
        <v>114</v>
      </c>
      <c r="O1082" t="s">
        <v>114</v>
      </c>
      <c r="P1082" t="s">
        <v>115</v>
      </c>
    </row>
    <row r="1083" spans="1:16" x14ac:dyDescent="0.2">
      <c r="A1083" t="s">
        <v>107</v>
      </c>
      <c r="B1083" s="3">
        <v>384253099180701</v>
      </c>
      <c r="C1083" t="s">
        <v>112</v>
      </c>
      <c r="D1083" s="1">
        <v>42074</v>
      </c>
      <c r="E1083" s="2">
        <v>0.5</v>
      </c>
      <c r="F1083" t="s">
        <v>118</v>
      </c>
      <c r="H1083">
        <v>1888.37</v>
      </c>
      <c r="I1083" t="s">
        <v>113</v>
      </c>
      <c r="K1083" t="s">
        <v>107</v>
      </c>
      <c r="L1083" t="s">
        <v>117</v>
      </c>
      <c r="M1083">
        <v>2</v>
      </c>
      <c r="N1083" t="s">
        <v>114</v>
      </c>
      <c r="O1083" t="s">
        <v>114</v>
      </c>
      <c r="P1083" t="s">
        <v>115</v>
      </c>
    </row>
    <row r="1084" spans="1:16" x14ac:dyDescent="0.2">
      <c r="A1084" t="s">
        <v>107</v>
      </c>
      <c r="B1084" s="3">
        <v>384253099180701</v>
      </c>
      <c r="C1084" t="s">
        <v>112</v>
      </c>
      <c r="D1084" s="1">
        <v>42117</v>
      </c>
      <c r="E1084" s="2">
        <v>0.4861111111111111</v>
      </c>
      <c r="F1084" t="s">
        <v>118</v>
      </c>
      <c r="H1084">
        <v>1887.97</v>
      </c>
      <c r="I1084" t="s">
        <v>113</v>
      </c>
      <c r="K1084" t="s">
        <v>107</v>
      </c>
      <c r="L1084" t="s">
        <v>117</v>
      </c>
      <c r="M1084">
        <v>2</v>
      </c>
      <c r="N1084" t="s">
        <v>114</v>
      </c>
      <c r="O1084" t="s">
        <v>114</v>
      </c>
      <c r="P1084" t="s">
        <v>115</v>
      </c>
    </row>
    <row r="1085" spans="1:16" x14ac:dyDescent="0.2">
      <c r="A1085" t="s">
        <v>107</v>
      </c>
      <c r="B1085" s="3">
        <v>384253099180701</v>
      </c>
      <c r="C1085" t="s">
        <v>112</v>
      </c>
      <c r="D1085" s="1">
        <v>42117</v>
      </c>
      <c r="E1085" s="2">
        <v>0.4909722222222222</v>
      </c>
      <c r="F1085" t="s">
        <v>118</v>
      </c>
      <c r="H1085">
        <v>1887.97</v>
      </c>
      <c r="I1085" t="s">
        <v>113</v>
      </c>
      <c r="K1085" t="s">
        <v>107</v>
      </c>
      <c r="L1085" t="s">
        <v>117</v>
      </c>
      <c r="M1085">
        <v>2</v>
      </c>
      <c r="N1085" t="s">
        <v>114</v>
      </c>
      <c r="O1085" t="s">
        <v>114</v>
      </c>
      <c r="P1085" t="s">
        <v>115</v>
      </c>
    </row>
    <row r="1086" spans="1:16" x14ac:dyDescent="0.2">
      <c r="A1086" t="s">
        <v>107</v>
      </c>
      <c r="B1086" s="3">
        <v>384253099180701</v>
      </c>
      <c r="C1086" t="s">
        <v>112</v>
      </c>
      <c r="D1086" s="1">
        <v>42180</v>
      </c>
      <c r="E1086" s="2">
        <v>0.62708333333333333</v>
      </c>
      <c r="F1086" t="s">
        <v>118</v>
      </c>
      <c r="H1086">
        <v>1889.59</v>
      </c>
      <c r="I1086" t="s">
        <v>113</v>
      </c>
      <c r="K1086" t="s">
        <v>107</v>
      </c>
      <c r="L1086" t="s">
        <v>117</v>
      </c>
      <c r="M1086">
        <v>2</v>
      </c>
      <c r="N1086" t="s">
        <v>114</v>
      </c>
      <c r="O1086" t="s">
        <v>114</v>
      </c>
      <c r="P1086" t="s">
        <v>115</v>
      </c>
    </row>
    <row r="1087" spans="1:16" x14ac:dyDescent="0.2">
      <c r="A1087" t="s">
        <v>107</v>
      </c>
      <c r="B1087" s="3">
        <v>384253099180701</v>
      </c>
      <c r="C1087" t="s">
        <v>112</v>
      </c>
      <c r="D1087" s="1">
        <v>42215</v>
      </c>
      <c r="E1087" s="2">
        <v>0.46527777777777773</v>
      </c>
      <c r="F1087" t="s">
        <v>118</v>
      </c>
      <c r="H1087">
        <v>1888.97</v>
      </c>
      <c r="I1087" t="s">
        <v>113</v>
      </c>
      <c r="K1087" t="s">
        <v>107</v>
      </c>
      <c r="L1087" t="s">
        <v>117</v>
      </c>
      <c r="M1087">
        <v>2</v>
      </c>
      <c r="N1087" t="s">
        <v>114</v>
      </c>
      <c r="O1087" t="s">
        <v>120</v>
      </c>
      <c r="P1087" t="s">
        <v>115</v>
      </c>
    </row>
    <row r="1088" spans="1:16" x14ac:dyDescent="0.2">
      <c r="A1088" t="s">
        <v>107</v>
      </c>
      <c r="B1088" s="3">
        <v>384253099180701</v>
      </c>
      <c r="C1088" t="s">
        <v>112</v>
      </c>
      <c r="D1088" s="1">
        <v>42291</v>
      </c>
      <c r="E1088" s="2">
        <v>0.4548611111111111</v>
      </c>
      <c r="F1088" t="s">
        <v>118</v>
      </c>
      <c r="H1088">
        <v>1887.71</v>
      </c>
      <c r="I1088" t="s">
        <v>113</v>
      </c>
      <c r="K1088" t="s">
        <v>107</v>
      </c>
      <c r="L1088" t="s">
        <v>117</v>
      </c>
      <c r="M1088">
        <v>2</v>
      </c>
      <c r="N1088" t="s">
        <v>114</v>
      </c>
      <c r="O1088" t="s">
        <v>114</v>
      </c>
      <c r="P1088" t="s">
        <v>115</v>
      </c>
    </row>
    <row r="1089" spans="1:16" x14ac:dyDescent="0.2">
      <c r="A1089" t="s">
        <v>107</v>
      </c>
      <c r="B1089" s="3">
        <v>384253099180701</v>
      </c>
      <c r="C1089" t="s">
        <v>112</v>
      </c>
      <c r="D1089" s="1">
        <v>42355</v>
      </c>
      <c r="E1089" s="2">
        <v>0.44791666666666669</v>
      </c>
      <c r="F1089" t="s">
        <v>116</v>
      </c>
      <c r="H1089">
        <v>1886.48</v>
      </c>
      <c r="I1089" t="s">
        <v>113</v>
      </c>
      <c r="K1089" t="s">
        <v>107</v>
      </c>
      <c r="L1089" t="s">
        <v>117</v>
      </c>
      <c r="M1089">
        <v>2</v>
      </c>
      <c r="N1089" t="s">
        <v>114</v>
      </c>
      <c r="O1089" t="s">
        <v>114</v>
      </c>
      <c r="P1089" t="s">
        <v>115</v>
      </c>
    </row>
    <row r="1090" spans="1:16" x14ac:dyDescent="0.2">
      <c r="A1090" t="s">
        <v>107</v>
      </c>
      <c r="B1090" s="3">
        <v>384253099180701</v>
      </c>
      <c r="C1090" t="s">
        <v>112</v>
      </c>
      <c r="D1090" s="1">
        <v>42397</v>
      </c>
      <c r="E1090" s="2">
        <v>0.40625</v>
      </c>
      <c r="F1090" t="s">
        <v>116</v>
      </c>
      <c r="H1090">
        <v>1885.73</v>
      </c>
      <c r="I1090" t="s">
        <v>113</v>
      </c>
      <c r="K1090" t="s">
        <v>107</v>
      </c>
      <c r="L1090" t="s">
        <v>117</v>
      </c>
      <c r="M1090">
        <v>2</v>
      </c>
      <c r="N1090" t="s">
        <v>114</v>
      </c>
      <c r="O1090" t="s">
        <v>114</v>
      </c>
      <c r="P1090" t="s">
        <v>115</v>
      </c>
    </row>
    <row r="1091" spans="1:16" x14ac:dyDescent="0.2">
      <c r="A1091" t="s">
        <v>107</v>
      </c>
      <c r="B1091" s="3">
        <v>384253099180701</v>
      </c>
      <c r="C1091" t="s">
        <v>112</v>
      </c>
      <c r="D1091" s="1">
        <v>42454</v>
      </c>
      <c r="E1091" s="2">
        <v>0.46875</v>
      </c>
      <c r="F1091" t="s">
        <v>118</v>
      </c>
      <c r="H1091">
        <v>1884.71</v>
      </c>
      <c r="I1091" t="s">
        <v>113</v>
      </c>
      <c r="K1091" t="s">
        <v>107</v>
      </c>
      <c r="L1091" t="s">
        <v>117</v>
      </c>
      <c r="M1091">
        <v>2</v>
      </c>
      <c r="N1091" t="s">
        <v>114</v>
      </c>
      <c r="O1091" t="s">
        <v>114</v>
      </c>
      <c r="P1091" t="s">
        <v>115</v>
      </c>
    </row>
    <row r="1092" spans="1:16" x14ac:dyDescent="0.2">
      <c r="A1092" t="s">
        <v>107</v>
      </c>
      <c r="B1092" s="3">
        <v>384253099180701</v>
      </c>
      <c r="C1092" t="s">
        <v>112</v>
      </c>
      <c r="D1092" s="1">
        <v>42530</v>
      </c>
      <c r="E1092" s="2">
        <v>0.47291666666666665</v>
      </c>
      <c r="F1092" t="s">
        <v>118</v>
      </c>
      <c r="H1092">
        <v>1890.56</v>
      </c>
      <c r="I1092" t="s">
        <v>113</v>
      </c>
      <c r="K1092" t="s">
        <v>107</v>
      </c>
      <c r="L1092" t="s">
        <v>117</v>
      </c>
      <c r="M1092">
        <v>2</v>
      </c>
      <c r="N1092" t="s">
        <v>114</v>
      </c>
      <c r="O1092" t="s">
        <v>114</v>
      </c>
      <c r="P1092" t="s">
        <v>115</v>
      </c>
    </row>
    <row r="1093" spans="1:16" x14ac:dyDescent="0.2">
      <c r="A1093" t="s">
        <v>107</v>
      </c>
      <c r="B1093" s="3">
        <v>384253099180701</v>
      </c>
      <c r="C1093" t="s">
        <v>112</v>
      </c>
      <c r="D1093" s="1">
        <v>42605</v>
      </c>
      <c r="E1093" s="2">
        <v>0.56944444444444442</v>
      </c>
      <c r="F1093" t="s">
        <v>118</v>
      </c>
      <c r="H1093">
        <v>1890.17</v>
      </c>
      <c r="I1093" t="s">
        <v>113</v>
      </c>
      <c r="K1093" t="s">
        <v>107</v>
      </c>
      <c r="L1093" t="s">
        <v>117</v>
      </c>
      <c r="M1093">
        <v>2</v>
      </c>
      <c r="N1093" t="s">
        <v>114</v>
      </c>
      <c r="O1093" t="s">
        <v>114</v>
      </c>
      <c r="P1093" t="s">
        <v>115</v>
      </c>
    </row>
    <row r="1094" spans="1:16" x14ac:dyDescent="0.2">
      <c r="A1094" t="s">
        <v>107</v>
      </c>
      <c r="B1094" s="3">
        <v>384253099180701</v>
      </c>
      <c r="C1094" t="s">
        <v>112</v>
      </c>
      <c r="D1094" s="1">
        <v>42662</v>
      </c>
      <c r="E1094" s="2">
        <v>0.43402777777777773</v>
      </c>
      <c r="F1094" t="s">
        <v>118</v>
      </c>
      <c r="H1094">
        <v>1889.93</v>
      </c>
      <c r="I1094" t="s">
        <v>113</v>
      </c>
      <c r="K1094" t="s">
        <v>107</v>
      </c>
      <c r="L1094" t="s">
        <v>117</v>
      </c>
      <c r="M1094">
        <v>2</v>
      </c>
      <c r="N1094" t="s">
        <v>114</v>
      </c>
      <c r="O1094" t="s">
        <v>114</v>
      </c>
      <c r="P1094" t="s">
        <v>115</v>
      </c>
    </row>
    <row r="1095" spans="1:16" x14ac:dyDescent="0.2">
      <c r="A1095" t="s">
        <v>107</v>
      </c>
      <c r="B1095" s="3">
        <v>384253099180701</v>
      </c>
      <c r="C1095" t="s">
        <v>112</v>
      </c>
      <c r="D1095" s="1">
        <v>42740</v>
      </c>
      <c r="E1095" s="2">
        <v>0.51736111111111105</v>
      </c>
      <c r="F1095" t="s">
        <v>116</v>
      </c>
      <c r="H1095">
        <v>1889.99</v>
      </c>
      <c r="I1095" t="s">
        <v>113</v>
      </c>
      <c r="K1095" t="s">
        <v>107</v>
      </c>
      <c r="L1095" t="s">
        <v>117</v>
      </c>
      <c r="M1095">
        <v>2</v>
      </c>
      <c r="N1095" t="s">
        <v>114</v>
      </c>
      <c r="O1095" t="s">
        <v>114</v>
      </c>
      <c r="P1095" t="s">
        <v>115</v>
      </c>
    </row>
    <row r="1096" spans="1:16" x14ac:dyDescent="0.2">
      <c r="A1096" t="s">
        <v>107</v>
      </c>
      <c r="B1096" s="3">
        <v>384253099180701</v>
      </c>
      <c r="C1096" t="s">
        <v>112</v>
      </c>
      <c r="D1096" s="1">
        <v>42787</v>
      </c>
      <c r="E1096" s="2">
        <v>0.58680555555555558</v>
      </c>
      <c r="F1096" t="s">
        <v>116</v>
      </c>
      <c r="H1096">
        <v>1890.15</v>
      </c>
      <c r="I1096" t="s">
        <v>113</v>
      </c>
      <c r="K1096" t="s">
        <v>107</v>
      </c>
      <c r="L1096" t="s">
        <v>117</v>
      </c>
      <c r="M1096">
        <v>2</v>
      </c>
      <c r="N1096" t="s">
        <v>114</v>
      </c>
      <c r="O1096" t="s">
        <v>114</v>
      </c>
      <c r="P1096" t="s">
        <v>115</v>
      </c>
    </row>
    <row r="1097" spans="1:16" x14ac:dyDescent="0.2">
      <c r="A1097" t="s">
        <v>107</v>
      </c>
      <c r="B1097" s="3">
        <v>384253099180701</v>
      </c>
      <c r="C1097" t="s">
        <v>112</v>
      </c>
      <c r="D1097" s="1">
        <v>42866</v>
      </c>
      <c r="E1097" s="2">
        <v>0.4291666666666667</v>
      </c>
      <c r="F1097" t="s">
        <v>118</v>
      </c>
      <c r="H1097">
        <v>1890.7</v>
      </c>
      <c r="I1097" t="s">
        <v>113</v>
      </c>
      <c r="K1097" t="s">
        <v>107</v>
      </c>
      <c r="L1097" t="s">
        <v>117</v>
      </c>
      <c r="M1097">
        <v>2</v>
      </c>
      <c r="N1097" t="s">
        <v>114</v>
      </c>
      <c r="O1097" t="s">
        <v>114</v>
      </c>
      <c r="P1097" t="s">
        <v>115</v>
      </c>
    </row>
    <row r="1098" spans="1:16" x14ac:dyDescent="0.2">
      <c r="A1098" t="s">
        <v>107</v>
      </c>
      <c r="B1098" s="3">
        <v>384253099180701</v>
      </c>
      <c r="C1098" t="s">
        <v>112</v>
      </c>
      <c r="D1098" s="1">
        <v>42867</v>
      </c>
      <c r="E1098" s="2">
        <v>0.43402777777777773</v>
      </c>
      <c r="F1098" t="s">
        <v>118</v>
      </c>
      <c r="H1098">
        <v>1890.66</v>
      </c>
      <c r="I1098" t="s">
        <v>113</v>
      </c>
      <c r="K1098" t="s">
        <v>107</v>
      </c>
      <c r="L1098" t="s">
        <v>117</v>
      </c>
      <c r="M1098">
        <v>2</v>
      </c>
      <c r="N1098" t="s">
        <v>114</v>
      </c>
      <c r="O1098" t="s">
        <v>114</v>
      </c>
      <c r="P1098" t="s">
        <v>115</v>
      </c>
    </row>
    <row r="1099" spans="1:16" x14ac:dyDescent="0.2">
      <c r="A1099" t="s">
        <v>107</v>
      </c>
      <c r="B1099" s="3">
        <v>384253099180701</v>
      </c>
      <c r="C1099" t="s">
        <v>112</v>
      </c>
      <c r="D1099" s="1">
        <v>42916</v>
      </c>
      <c r="E1099" s="2">
        <v>0.48749999999999999</v>
      </c>
      <c r="F1099" t="s">
        <v>118</v>
      </c>
      <c r="H1099">
        <v>1890.57</v>
      </c>
      <c r="I1099" t="s">
        <v>113</v>
      </c>
      <c r="K1099" t="s">
        <v>107</v>
      </c>
      <c r="L1099" t="s">
        <v>117</v>
      </c>
      <c r="M1099">
        <v>2</v>
      </c>
      <c r="N1099" t="s">
        <v>114</v>
      </c>
      <c r="O1099" t="s">
        <v>114</v>
      </c>
      <c r="P1099" t="s">
        <v>115</v>
      </c>
    </row>
    <row r="1100" spans="1:16" x14ac:dyDescent="0.2">
      <c r="A1100" t="s">
        <v>107</v>
      </c>
      <c r="B1100" s="3">
        <v>384253099180701</v>
      </c>
      <c r="C1100" t="s">
        <v>112</v>
      </c>
      <c r="D1100" s="1">
        <v>42971</v>
      </c>
      <c r="E1100" s="2">
        <v>0.55208333333333337</v>
      </c>
      <c r="F1100" t="s">
        <v>118</v>
      </c>
      <c r="H1100">
        <v>1890.02</v>
      </c>
      <c r="I1100" t="s">
        <v>113</v>
      </c>
      <c r="K1100" t="s">
        <v>107</v>
      </c>
      <c r="L1100" t="s">
        <v>117</v>
      </c>
      <c r="M1100">
        <v>2</v>
      </c>
      <c r="N1100" t="s">
        <v>114</v>
      </c>
      <c r="O1100" t="s">
        <v>114</v>
      </c>
      <c r="P1100" t="s">
        <v>115</v>
      </c>
    </row>
    <row r="1101" spans="1:16" x14ac:dyDescent="0.2">
      <c r="A1101" t="s">
        <v>107</v>
      </c>
      <c r="B1101" s="3">
        <v>384253099180701</v>
      </c>
      <c r="C1101" t="s">
        <v>112</v>
      </c>
      <c r="D1101" s="1">
        <v>43074</v>
      </c>
      <c r="E1101" s="2">
        <v>0.57500000000000007</v>
      </c>
      <c r="F1101" t="s">
        <v>116</v>
      </c>
      <c r="H1101">
        <v>1890.06</v>
      </c>
      <c r="I1101" t="s">
        <v>113</v>
      </c>
      <c r="K1101" t="s">
        <v>107</v>
      </c>
      <c r="L1101" t="s">
        <v>117</v>
      </c>
      <c r="M1101">
        <v>2</v>
      </c>
      <c r="N1101" t="s">
        <v>114</v>
      </c>
      <c r="O1101" t="s">
        <v>114</v>
      </c>
      <c r="P1101" t="s">
        <v>115</v>
      </c>
    </row>
    <row r="1102" spans="1:16" x14ac:dyDescent="0.2">
      <c r="A1102" t="s">
        <v>107</v>
      </c>
      <c r="B1102" s="3">
        <v>384253099180701</v>
      </c>
      <c r="C1102" t="s">
        <v>112</v>
      </c>
      <c r="D1102" s="1">
        <v>43126</v>
      </c>
      <c r="E1102" s="2">
        <v>0.5854166666666667</v>
      </c>
      <c r="F1102" t="s">
        <v>116</v>
      </c>
      <c r="H1102">
        <v>1890.15</v>
      </c>
      <c r="I1102" t="s">
        <v>113</v>
      </c>
      <c r="K1102" t="s">
        <v>107</v>
      </c>
      <c r="L1102" t="s">
        <v>117</v>
      </c>
      <c r="M1102">
        <v>2</v>
      </c>
      <c r="N1102" t="s">
        <v>114</v>
      </c>
      <c r="O1102" t="s">
        <v>114</v>
      </c>
      <c r="P1102" t="s">
        <v>115</v>
      </c>
    </row>
    <row r="1103" spans="1:16" x14ac:dyDescent="0.2">
      <c r="A1103" t="s">
        <v>107</v>
      </c>
      <c r="B1103" s="3">
        <v>384253099180701</v>
      </c>
      <c r="C1103" t="s">
        <v>112</v>
      </c>
      <c r="D1103" s="1">
        <v>43189</v>
      </c>
      <c r="E1103" s="2">
        <v>0.47361111111111115</v>
      </c>
      <c r="F1103" t="s">
        <v>118</v>
      </c>
      <c r="H1103">
        <v>1890.28</v>
      </c>
      <c r="I1103" t="s">
        <v>113</v>
      </c>
      <c r="K1103" t="s">
        <v>107</v>
      </c>
      <c r="L1103" t="s">
        <v>117</v>
      </c>
      <c r="M1103">
        <v>2</v>
      </c>
      <c r="N1103" t="s">
        <v>114</v>
      </c>
      <c r="O1103" t="s">
        <v>114</v>
      </c>
      <c r="P1103" t="s">
        <v>115</v>
      </c>
    </row>
    <row r="1104" spans="1:16" x14ac:dyDescent="0.2">
      <c r="A1104" t="s">
        <v>107</v>
      </c>
      <c r="B1104" s="3">
        <v>384253099180701</v>
      </c>
      <c r="C1104" t="s">
        <v>112</v>
      </c>
      <c r="D1104" s="1">
        <v>43238</v>
      </c>
      <c r="E1104" s="2">
        <v>0.4375</v>
      </c>
      <c r="F1104" t="s">
        <v>118</v>
      </c>
      <c r="H1104">
        <v>1890.29</v>
      </c>
      <c r="I1104" t="s">
        <v>113</v>
      </c>
      <c r="K1104" t="s">
        <v>107</v>
      </c>
      <c r="L1104" t="s">
        <v>117</v>
      </c>
      <c r="M1104">
        <v>2</v>
      </c>
      <c r="N1104" t="s">
        <v>114</v>
      </c>
      <c r="O1104" t="s">
        <v>114</v>
      </c>
      <c r="P1104" t="s">
        <v>115</v>
      </c>
    </row>
    <row r="1105" spans="1:16" x14ac:dyDescent="0.2">
      <c r="A1105" t="s">
        <v>107</v>
      </c>
      <c r="B1105" s="3">
        <v>384253099180701</v>
      </c>
      <c r="C1105" t="s">
        <v>112</v>
      </c>
      <c r="D1105" s="1">
        <v>43278</v>
      </c>
      <c r="E1105" s="2">
        <v>0.43333333333333335</v>
      </c>
      <c r="F1105" t="s">
        <v>118</v>
      </c>
      <c r="H1105">
        <v>1890</v>
      </c>
      <c r="I1105" t="s">
        <v>113</v>
      </c>
      <c r="K1105" t="s">
        <v>107</v>
      </c>
      <c r="L1105" t="s">
        <v>117</v>
      </c>
      <c r="M1105">
        <v>2</v>
      </c>
      <c r="N1105" t="s">
        <v>114</v>
      </c>
      <c r="O1105" t="s">
        <v>114</v>
      </c>
      <c r="P1105" t="s">
        <v>115</v>
      </c>
    </row>
    <row r="1106" spans="1:16" x14ac:dyDescent="0.2">
      <c r="A1106" t="s">
        <v>107</v>
      </c>
      <c r="B1106" s="3">
        <v>384253099180701</v>
      </c>
      <c r="C1106" t="s">
        <v>112</v>
      </c>
      <c r="D1106" s="1">
        <v>43361</v>
      </c>
      <c r="E1106" s="2">
        <v>0.4513888888888889</v>
      </c>
      <c r="F1106" t="s">
        <v>118</v>
      </c>
      <c r="H1106">
        <v>1891.12</v>
      </c>
      <c r="I1106" t="s">
        <v>113</v>
      </c>
      <c r="K1106" t="s">
        <v>107</v>
      </c>
      <c r="L1106" t="s">
        <v>117</v>
      </c>
      <c r="M1106">
        <v>2</v>
      </c>
      <c r="N1106" t="s">
        <v>114</v>
      </c>
      <c r="O1106" t="s">
        <v>114</v>
      </c>
      <c r="P1106" t="s">
        <v>115</v>
      </c>
    </row>
    <row r="1107" spans="1:16" x14ac:dyDescent="0.2">
      <c r="A1107" t="s">
        <v>107</v>
      </c>
      <c r="B1107" s="3">
        <v>384253099180701</v>
      </c>
      <c r="C1107" t="s">
        <v>112</v>
      </c>
      <c r="D1107" s="1">
        <v>43441</v>
      </c>
      <c r="E1107" s="2">
        <v>0.40833333333333338</v>
      </c>
      <c r="F1107" t="s">
        <v>116</v>
      </c>
      <c r="H1107">
        <v>1891.34</v>
      </c>
      <c r="I1107" t="s">
        <v>113</v>
      </c>
      <c r="K1107" t="s">
        <v>107</v>
      </c>
      <c r="L1107" t="s">
        <v>117</v>
      </c>
      <c r="M1107">
        <v>2</v>
      </c>
      <c r="N1107" t="s">
        <v>114</v>
      </c>
      <c r="O1107" t="s">
        <v>114</v>
      </c>
      <c r="P1107" t="s">
        <v>115</v>
      </c>
    </row>
    <row r="1108" spans="1:16" x14ac:dyDescent="0.2">
      <c r="A1108" t="s">
        <v>107</v>
      </c>
      <c r="B1108" s="3">
        <v>384253099185201</v>
      </c>
      <c r="C1108" t="s">
        <v>112</v>
      </c>
      <c r="D1108" s="1">
        <v>39470</v>
      </c>
      <c r="E1108" s="2">
        <v>0.3888888888888889</v>
      </c>
      <c r="F1108" t="s">
        <v>116</v>
      </c>
      <c r="H1108">
        <v>1895.1</v>
      </c>
      <c r="I1108" t="s">
        <v>113</v>
      </c>
      <c r="K1108" t="s">
        <v>107</v>
      </c>
      <c r="L1108" t="s">
        <v>117</v>
      </c>
      <c r="M1108">
        <v>2</v>
      </c>
      <c r="N1108" t="s">
        <v>114</v>
      </c>
      <c r="O1108" t="s">
        <v>114</v>
      </c>
      <c r="P1108" t="s">
        <v>115</v>
      </c>
    </row>
    <row r="1109" spans="1:16" x14ac:dyDescent="0.2">
      <c r="A1109" t="s">
        <v>107</v>
      </c>
      <c r="B1109" s="3">
        <v>384253099185201</v>
      </c>
      <c r="C1109" t="s">
        <v>112</v>
      </c>
      <c r="D1109" s="1">
        <v>39482</v>
      </c>
      <c r="E1109" s="2">
        <v>0.40625</v>
      </c>
      <c r="F1109" t="s">
        <v>116</v>
      </c>
      <c r="H1109">
        <v>1895.25</v>
      </c>
      <c r="I1109" t="s">
        <v>113</v>
      </c>
      <c r="K1109" t="s">
        <v>107</v>
      </c>
      <c r="L1109" t="s">
        <v>117</v>
      </c>
      <c r="M1109">
        <v>2</v>
      </c>
      <c r="N1109" t="s">
        <v>114</v>
      </c>
      <c r="O1109" t="s">
        <v>114</v>
      </c>
      <c r="P1109" t="s">
        <v>115</v>
      </c>
    </row>
    <row r="1110" spans="1:16" x14ac:dyDescent="0.2">
      <c r="A1110" t="s">
        <v>107</v>
      </c>
      <c r="B1110" s="3">
        <v>384253099185201</v>
      </c>
      <c r="C1110" t="s">
        <v>112</v>
      </c>
      <c r="D1110" s="1">
        <v>39504</v>
      </c>
      <c r="E1110" s="2">
        <v>0.5</v>
      </c>
      <c r="F1110" t="s">
        <v>116</v>
      </c>
      <c r="H1110">
        <v>1895.05</v>
      </c>
      <c r="I1110" t="s">
        <v>113</v>
      </c>
      <c r="K1110" t="s">
        <v>107</v>
      </c>
      <c r="L1110" t="s">
        <v>117</v>
      </c>
      <c r="M1110">
        <v>2</v>
      </c>
      <c r="N1110" t="s">
        <v>114</v>
      </c>
      <c r="O1110" t="s">
        <v>114</v>
      </c>
      <c r="P1110" t="s">
        <v>115</v>
      </c>
    </row>
    <row r="1111" spans="1:16" x14ac:dyDescent="0.2">
      <c r="A1111" t="s">
        <v>107</v>
      </c>
      <c r="B1111" s="3">
        <v>384253099185201</v>
      </c>
      <c r="C1111" t="s">
        <v>112</v>
      </c>
      <c r="D1111" s="1">
        <v>39560</v>
      </c>
      <c r="E1111" s="2">
        <v>0.38194444444444442</v>
      </c>
      <c r="F1111" t="s">
        <v>118</v>
      </c>
      <c r="H1111">
        <v>1893.94</v>
      </c>
      <c r="I1111" t="s">
        <v>113</v>
      </c>
      <c r="K1111" t="s">
        <v>107</v>
      </c>
      <c r="L1111" t="s">
        <v>117</v>
      </c>
      <c r="M1111">
        <v>2</v>
      </c>
      <c r="N1111" t="s">
        <v>114</v>
      </c>
      <c r="O1111" t="s">
        <v>114</v>
      </c>
      <c r="P1111" t="s">
        <v>115</v>
      </c>
    </row>
    <row r="1112" spans="1:16" x14ac:dyDescent="0.2">
      <c r="A1112" t="s">
        <v>107</v>
      </c>
      <c r="B1112" s="3">
        <v>384253099185201</v>
      </c>
      <c r="C1112" t="s">
        <v>112</v>
      </c>
      <c r="D1112" s="1">
        <v>39582</v>
      </c>
      <c r="E1112" s="2">
        <v>0.40972222222222227</v>
      </c>
      <c r="F1112" t="s">
        <v>118</v>
      </c>
      <c r="H1112">
        <v>1895</v>
      </c>
      <c r="I1112" t="s">
        <v>113</v>
      </c>
      <c r="K1112" t="s">
        <v>107</v>
      </c>
      <c r="L1112" t="s">
        <v>117</v>
      </c>
      <c r="M1112">
        <v>2</v>
      </c>
      <c r="N1112" t="s">
        <v>114</v>
      </c>
      <c r="O1112" t="s">
        <v>114</v>
      </c>
      <c r="P1112" t="s">
        <v>115</v>
      </c>
    </row>
    <row r="1113" spans="1:16" x14ac:dyDescent="0.2">
      <c r="A1113" t="s">
        <v>107</v>
      </c>
      <c r="B1113" s="3">
        <v>384253099185201</v>
      </c>
      <c r="C1113" t="s">
        <v>112</v>
      </c>
      <c r="D1113" s="1">
        <v>39604</v>
      </c>
      <c r="E1113" s="2">
        <v>0.48958333333333331</v>
      </c>
      <c r="F1113" t="s">
        <v>118</v>
      </c>
      <c r="H1113">
        <v>1895.84</v>
      </c>
      <c r="I1113" t="s">
        <v>113</v>
      </c>
      <c r="K1113" t="s">
        <v>107</v>
      </c>
      <c r="L1113" t="s">
        <v>117</v>
      </c>
      <c r="M1113">
        <v>2</v>
      </c>
      <c r="N1113" t="s">
        <v>114</v>
      </c>
      <c r="O1113" t="s">
        <v>114</v>
      </c>
      <c r="P1113" t="s">
        <v>115</v>
      </c>
    </row>
    <row r="1114" spans="1:16" x14ac:dyDescent="0.2">
      <c r="A1114" t="s">
        <v>107</v>
      </c>
      <c r="B1114" s="3">
        <v>384253099185201</v>
      </c>
      <c r="C1114" t="s">
        <v>112</v>
      </c>
      <c r="D1114" s="1">
        <v>39619</v>
      </c>
      <c r="E1114" s="2">
        <v>0.3888888888888889</v>
      </c>
      <c r="F1114" t="s">
        <v>118</v>
      </c>
      <c r="H1114">
        <v>1894.11</v>
      </c>
      <c r="I1114" t="s">
        <v>113</v>
      </c>
      <c r="K1114" t="s">
        <v>107</v>
      </c>
      <c r="L1114" t="s">
        <v>117</v>
      </c>
      <c r="M1114">
        <v>2</v>
      </c>
      <c r="N1114" t="s">
        <v>114</v>
      </c>
      <c r="O1114" t="s">
        <v>114</v>
      </c>
      <c r="P1114" t="s">
        <v>115</v>
      </c>
    </row>
    <row r="1115" spans="1:16" x14ac:dyDescent="0.2">
      <c r="A1115" t="s">
        <v>107</v>
      </c>
      <c r="B1115" s="3">
        <v>384253099185201</v>
      </c>
      <c r="C1115" t="s">
        <v>112</v>
      </c>
      <c r="D1115" s="1">
        <v>39640</v>
      </c>
      <c r="E1115" s="2">
        <v>0.39583333333333331</v>
      </c>
      <c r="F1115" t="s">
        <v>118</v>
      </c>
      <c r="H1115">
        <v>1893.98</v>
      </c>
      <c r="I1115" t="s">
        <v>113</v>
      </c>
      <c r="K1115" t="s">
        <v>107</v>
      </c>
      <c r="L1115" t="s">
        <v>117</v>
      </c>
      <c r="M1115">
        <v>2</v>
      </c>
      <c r="N1115" t="s">
        <v>114</v>
      </c>
      <c r="O1115" t="s">
        <v>114</v>
      </c>
      <c r="P1115" t="s">
        <v>115</v>
      </c>
    </row>
    <row r="1116" spans="1:16" x14ac:dyDescent="0.2">
      <c r="A1116" t="s">
        <v>107</v>
      </c>
      <c r="B1116" s="3">
        <v>384253099185201</v>
      </c>
      <c r="C1116" t="s">
        <v>112</v>
      </c>
      <c r="D1116" s="1">
        <v>39680</v>
      </c>
      <c r="E1116" s="2">
        <v>0.4548611111111111</v>
      </c>
      <c r="F1116" t="s">
        <v>118</v>
      </c>
      <c r="H1116">
        <v>1893.56</v>
      </c>
      <c r="I1116" t="s">
        <v>113</v>
      </c>
      <c r="K1116" t="s">
        <v>107</v>
      </c>
      <c r="L1116" t="s">
        <v>117</v>
      </c>
      <c r="M1116">
        <v>2</v>
      </c>
      <c r="N1116" t="s">
        <v>114</v>
      </c>
      <c r="O1116" t="s">
        <v>114</v>
      </c>
      <c r="P1116" t="s">
        <v>115</v>
      </c>
    </row>
    <row r="1117" spans="1:16" x14ac:dyDescent="0.2">
      <c r="A1117" t="s">
        <v>107</v>
      </c>
      <c r="B1117" s="3">
        <v>384253099185201</v>
      </c>
      <c r="C1117" t="s">
        <v>112</v>
      </c>
      <c r="D1117" s="1">
        <v>39706</v>
      </c>
      <c r="E1117" s="2">
        <v>0.375</v>
      </c>
      <c r="F1117" t="s">
        <v>118</v>
      </c>
      <c r="H1117">
        <v>1893.38</v>
      </c>
      <c r="I1117" t="s">
        <v>113</v>
      </c>
      <c r="K1117" t="s">
        <v>107</v>
      </c>
      <c r="L1117" t="s">
        <v>117</v>
      </c>
      <c r="M1117">
        <v>2</v>
      </c>
      <c r="N1117" t="s">
        <v>114</v>
      </c>
      <c r="O1117" t="s">
        <v>114</v>
      </c>
      <c r="P1117" t="s">
        <v>115</v>
      </c>
    </row>
    <row r="1118" spans="1:16" x14ac:dyDescent="0.2">
      <c r="A1118" t="s">
        <v>107</v>
      </c>
      <c r="B1118" s="3">
        <v>384253099185201</v>
      </c>
      <c r="C1118" t="s">
        <v>112</v>
      </c>
      <c r="D1118" s="1">
        <v>39756</v>
      </c>
      <c r="E1118" s="2">
        <v>0.55208333333333337</v>
      </c>
      <c r="F1118" t="s">
        <v>116</v>
      </c>
      <c r="H1118">
        <v>1894.38</v>
      </c>
      <c r="I1118" t="s">
        <v>113</v>
      </c>
      <c r="K1118" t="s">
        <v>107</v>
      </c>
      <c r="L1118" t="s">
        <v>117</v>
      </c>
      <c r="M1118">
        <v>2</v>
      </c>
      <c r="N1118" t="s">
        <v>114</v>
      </c>
      <c r="O1118" t="s">
        <v>114</v>
      </c>
      <c r="P1118" t="s">
        <v>115</v>
      </c>
    </row>
    <row r="1119" spans="1:16" x14ac:dyDescent="0.2">
      <c r="A1119" t="s">
        <v>107</v>
      </c>
      <c r="B1119" s="3">
        <v>384253099185201</v>
      </c>
      <c r="C1119" t="s">
        <v>112</v>
      </c>
      <c r="D1119" s="1">
        <v>39784</v>
      </c>
      <c r="E1119" s="2">
        <v>0.5541666666666667</v>
      </c>
      <c r="F1119" t="s">
        <v>116</v>
      </c>
      <c r="H1119">
        <v>1893.75</v>
      </c>
      <c r="I1119" t="s">
        <v>113</v>
      </c>
      <c r="K1119" t="s">
        <v>107</v>
      </c>
      <c r="L1119" t="s">
        <v>117</v>
      </c>
      <c r="M1119">
        <v>2</v>
      </c>
      <c r="N1119" t="s">
        <v>114</v>
      </c>
      <c r="O1119" t="s">
        <v>114</v>
      </c>
      <c r="P1119" t="s">
        <v>115</v>
      </c>
    </row>
    <row r="1120" spans="1:16" x14ac:dyDescent="0.2">
      <c r="A1120" t="s">
        <v>107</v>
      </c>
      <c r="B1120" s="3">
        <v>384253099185201</v>
      </c>
      <c r="C1120" t="s">
        <v>112</v>
      </c>
      <c r="D1120" s="1">
        <v>39826</v>
      </c>
      <c r="E1120" s="2">
        <v>0.56458333333333333</v>
      </c>
      <c r="F1120" t="s">
        <v>116</v>
      </c>
      <c r="H1120">
        <v>1893.71</v>
      </c>
      <c r="I1120" t="s">
        <v>113</v>
      </c>
      <c r="K1120" t="s">
        <v>107</v>
      </c>
      <c r="L1120" t="s">
        <v>117</v>
      </c>
      <c r="M1120">
        <v>2</v>
      </c>
      <c r="N1120" t="s">
        <v>114</v>
      </c>
      <c r="O1120" t="s">
        <v>114</v>
      </c>
      <c r="P1120" t="s">
        <v>115</v>
      </c>
    </row>
    <row r="1121" spans="1:16" x14ac:dyDescent="0.2">
      <c r="A1121" t="s">
        <v>107</v>
      </c>
      <c r="B1121" s="3">
        <v>384253099185201</v>
      </c>
      <c r="C1121" t="s">
        <v>112</v>
      </c>
      <c r="D1121" s="1">
        <v>39868</v>
      </c>
      <c r="E1121" s="2">
        <v>0.60416666666666663</v>
      </c>
      <c r="F1121" t="s">
        <v>116</v>
      </c>
      <c r="H1121">
        <v>1893.67</v>
      </c>
      <c r="I1121" t="s">
        <v>113</v>
      </c>
      <c r="K1121" t="s">
        <v>107</v>
      </c>
      <c r="L1121" t="s">
        <v>117</v>
      </c>
      <c r="M1121">
        <v>2</v>
      </c>
      <c r="N1121" t="s">
        <v>114</v>
      </c>
      <c r="O1121" t="s">
        <v>114</v>
      </c>
      <c r="P1121" t="s">
        <v>115</v>
      </c>
    </row>
    <row r="1122" spans="1:16" x14ac:dyDescent="0.2">
      <c r="A1122" t="s">
        <v>107</v>
      </c>
      <c r="B1122" s="3">
        <v>384253099185201</v>
      </c>
      <c r="C1122" t="s">
        <v>112</v>
      </c>
      <c r="D1122" s="1">
        <v>39945</v>
      </c>
      <c r="E1122" s="2">
        <v>0.51388888888888895</v>
      </c>
      <c r="F1122" t="s">
        <v>118</v>
      </c>
      <c r="H1122">
        <v>1895.31</v>
      </c>
      <c r="I1122" t="s">
        <v>113</v>
      </c>
      <c r="K1122" t="s">
        <v>107</v>
      </c>
      <c r="L1122" t="s">
        <v>117</v>
      </c>
      <c r="M1122">
        <v>2</v>
      </c>
      <c r="N1122" t="s">
        <v>114</v>
      </c>
      <c r="O1122" t="s">
        <v>114</v>
      </c>
      <c r="P1122" t="s">
        <v>115</v>
      </c>
    </row>
    <row r="1123" spans="1:16" x14ac:dyDescent="0.2">
      <c r="A1123" t="s">
        <v>107</v>
      </c>
      <c r="B1123" s="3">
        <v>384253099185201</v>
      </c>
      <c r="C1123" t="s">
        <v>112</v>
      </c>
      <c r="D1123" s="1">
        <v>39987</v>
      </c>
      <c r="E1123" s="2">
        <v>0.375</v>
      </c>
      <c r="F1123" t="s">
        <v>118</v>
      </c>
      <c r="H1123">
        <v>1894.55</v>
      </c>
      <c r="I1123" t="s">
        <v>113</v>
      </c>
      <c r="K1123" t="s">
        <v>107</v>
      </c>
      <c r="L1123" t="s">
        <v>117</v>
      </c>
      <c r="M1123">
        <v>2</v>
      </c>
      <c r="N1123" t="s">
        <v>114</v>
      </c>
      <c r="O1123" t="s">
        <v>114</v>
      </c>
      <c r="P1123" t="s">
        <v>115</v>
      </c>
    </row>
    <row r="1124" spans="1:16" x14ac:dyDescent="0.2">
      <c r="A1124" t="s">
        <v>107</v>
      </c>
      <c r="B1124" s="3">
        <v>384253099185201</v>
      </c>
      <c r="C1124" t="s">
        <v>112</v>
      </c>
      <c r="D1124" s="1">
        <v>40092</v>
      </c>
      <c r="E1124" s="2">
        <v>0.4236111111111111</v>
      </c>
      <c r="F1124" t="s">
        <v>118</v>
      </c>
      <c r="H1124">
        <v>1892.83</v>
      </c>
      <c r="I1124" t="s">
        <v>113</v>
      </c>
      <c r="K1124" t="s">
        <v>107</v>
      </c>
      <c r="L1124" t="s">
        <v>117</v>
      </c>
      <c r="M1124">
        <v>2</v>
      </c>
      <c r="N1124" t="s">
        <v>114</v>
      </c>
      <c r="O1124" t="s">
        <v>114</v>
      </c>
      <c r="P1124" t="s">
        <v>115</v>
      </c>
    </row>
    <row r="1125" spans="1:16" x14ac:dyDescent="0.2">
      <c r="A1125" t="s">
        <v>107</v>
      </c>
      <c r="B1125" s="3">
        <v>384253099185201</v>
      </c>
      <c r="C1125" t="s">
        <v>112</v>
      </c>
      <c r="D1125" s="1">
        <v>40168</v>
      </c>
      <c r="E1125" s="2">
        <v>0.3923611111111111</v>
      </c>
      <c r="F1125" t="s">
        <v>116</v>
      </c>
      <c r="H1125">
        <v>1894.81</v>
      </c>
      <c r="I1125" t="s">
        <v>113</v>
      </c>
      <c r="K1125" t="s">
        <v>107</v>
      </c>
      <c r="L1125" t="s">
        <v>117</v>
      </c>
      <c r="M1125">
        <v>2</v>
      </c>
      <c r="N1125" t="s">
        <v>114</v>
      </c>
      <c r="O1125" t="s">
        <v>114</v>
      </c>
      <c r="P1125" t="s">
        <v>115</v>
      </c>
    </row>
    <row r="1126" spans="1:16" x14ac:dyDescent="0.2">
      <c r="A1126" t="s">
        <v>107</v>
      </c>
      <c r="B1126" s="3">
        <v>384253099185201</v>
      </c>
      <c r="C1126" t="s">
        <v>112</v>
      </c>
      <c r="D1126" s="1">
        <v>40232</v>
      </c>
      <c r="E1126" s="2">
        <v>0.45833333333333331</v>
      </c>
      <c r="F1126" t="s">
        <v>116</v>
      </c>
      <c r="H1126">
        <v>1895.21</v>
      </c>
      <c r="I1126" t="s">
        <v>113</v>
      </c>
      <c r="K1126" t="s">
        <v>107</v>
      </c>
      <c r="L1126" t="s">
        <v>117</v>
      </c>
      <c r="M1126">
        <v>2</v>
      </c>
      <c r="N1126" t="s">
        <v>114</v>
      </c>
      <c r="O1126" t="s">
        <v>114</v>
      </c>
      <c r="P1126" t="s">
        <v>115</v>
      </c>
    </row>
    <row r="1127" spans="1:16" x14ac:dyDescent="0.2">
      <c r="A1127" t="s">
        <v>107</v>
      </c>
      <c r="B1127" s="3">
        <v>384253099185201</v>
      </c>
      <c r="C1127" t="s">
        <v>112</v>
      </c>
      <c r="D1127" s="1">
        <v>40274</v>
      </c>
      <c r="E1127" s="2">
        <v>0.39583333333333331</v>
      </c>
      <c r="F1127" t="s">
        <v>118</v>
      </c>
      <c r="H1127">
        <v>1894.44</v>
      </c>
      <c r="I1127" t="s">
        <v>113</v>
      </c>
      <c r="K1127" t="s">
        <v>107</v>
      </c>
      <c r="L1127" t="s">
        <v>117</v>
      </c>
      <c r="M1127">
        <v>2</v>
      </c>
      <c r="N1127" t="s">
        <v>114</v>
      </c>
      <c r="O1127" t="s">
        <v>114</v>
      </c>
      <c r="P1127" t="s">
        <v>115</v>
      </c>
    </row>
    <row r="1128" spans="1:16" x14ac:dyDescent="0.2">
      <c r="A1128" t="s">
        <v>107</v>
      </c>
      <c r="B1128" s="3">
        <v>384253099185201</v>
      </c>
      <c r="C1128" t="s">
        <v>112</v>
      </c>
      <c r="D1128" s="1">
        <v>40360</v>
      </c>
      <c r="E1128" s="2">
        <v>0.39583333333333331</v>
      </c>
      <c r="F1128" t="s">
        <v>118</v>
      </c>
      <c r="H1128">
        <v>1895.63</v>
      </c>
      <c r="I1128" t="s">
        <v>113</v>
      </c>
      <c r="K1128" t="s">
        <v>107</v>
      </c>
      <c r="L1128" t="s">
        <v>117</v>
      </c>
      <c r="M1128">
        <v>2</v>
      </c>
      <c r="N1128" t="s">
        <v>114</v>
      </c>
      <c r="O1128" t="s">
        <v>114</v>
      </c>
      <c r="P1128" t="s">
        <v>115</v>
      </c>
    </row>
    <row r="1129" spans="1:16" x14ac:dyDescent="0.2">
      <c r="A1129" t="s">
        <v>107</v>
      </c>
      <c r="B1129" s="3">
        <v>384253099185201</v>
      </c>
      <c r="C1129" t="s">
        <v>112</v>
      </c>
      <c r="D1129" s="1">
        <v>40430</v>
      </c>
      <c r="E1129" s="2">
        <v>0.40625</v>
      </c>
      <c r="F1129" t="s">
        <v>118</v>
      </c>
      <c r="H1129">
        <v>1895.39</v>
      </c>
      <c r="I1129" t="s">
        <v>113</v>
      </c>
      <c r="K1129" t="s">
        <v>107</v>
      </c>
      <c r="L1129" t="s">
        <v>117</v>
      </c>
      <c r="M1129">
        <v>2</v>
      </c>
      <c r="N1129" t="s">
        <v>114</v>
      </c>
      <c r="O1129" t="s">
        <v>114</v>
      </c>
      <c r="P1129" t="s">
        <v>115</v>
      </c>
    </row>
    <row r="1130" spans="1:16" x14ac:dyDescent="0.2">
      <c r="A1130" t="s">
        <v>107</v>
      </c>
      <c r="B1130" s="3">
        <v>384253099185201</v>
      </c>
      <c r="C1130" t="s">
        <v>112</v>
      </c>
      <c r="D1130" s="1">
        <v>40464</v>
      </c>
      <c r="E1130" s="2">
        <v>0.57291666666666663</v>
      </c>
      <c r="F1130" t="s">
        <v>118</v>
      </c>
      <c r="H1130">
        <v>1894.79</v>
      </c>
      <c r="I1130" t="s">
        <v>113</v>
      </c>
      <c r="K1130" t="s">
        <v>107</v>
      </c>
      <c r="L1130" t="s">
        <v>117</v>
      </c>
      <c r="M1130">
        <v>2</v>
      </c>
      <c r="N1130" t="s">
        <v>114</v>
      </c>
      <c r="O1130" t="s">
        <v>114</v>
      </c>
      <c r="P1130" t="s">
        <v>115</v>
      </c>
    </row>
    <row r="1131" spans="1:16" x14ac:dyDescent="0.2">
      <c r="A1131" t="s">
        <v>107</v>
      </c>
      <c r="B1131" s="3">
        <v>384253099185201</v>
      </c>
      <c r="C1131" t="s">
        <v>112</v>
      </c>
      <c r="D1131" s="1">
        <v>40504</v>
      </c>
      <c r="E1131" s="2">
        <v>0.42708333333333331</v>
      </c>
      <c r="F1131" t="s">
        <v>116</v>
      </c>
      <c r="H1131">
        <v>1894.95</v>
      </c>
      <c r="I1131" t="s">
        <v>113</v>
      </c>
      <c r="K1131" t="s">
        <v>107</v>
      </c>
      <c r="L1131" t="s">
        <v>117</v>
      </c>
      <c r="M1131">
        <v>2</v>
      </c>
      <c r="N1131" t="s">
        <v>114</v>
      </c>
      <c r="O1131" t="s">
        <v>119</v>
      </c>
      <c r="P1131" t="s">
        <v>115</v>
      </c>
    </row>
    <row r="1132" spans="1:16" x14ac:dyDescent="0.2">
      <c r="A1132" t="s">
        <v>107</v>
      </c>
      <c r="B1132" s="3">
        <v>384253099185201</v>
      </c>
      <c r="C1132" t="s">
        <v>112</v>
      </c>
      <c r="D1132" s="1">
        <v>40532</v>
      </c>
      <c r="E1132" s="2">
        <v>0.64583333333333337</v>
      </c>
      <c r="F1132" t="s">
        <v>116</v>
      </c>
      <c r="H1132">
        <v>1894.54</v>
      </c>
      <c r="I1132" t="s">
        <v>113</v>
      </c>
      <c r="K1132" t="s">
        <v>107</v>
      </c>
      <c r="L1132" t="s">
        <v>117</v>
      </c>
      <c r="M1132">
        <v>2</v>
      </c>
      <c r="N1132" t="s">
        <v>114</v>
      </c>
      <c r="O1132" t="s">
        <v>114</v>
      </c>
      <c r="P1132" t="s">
        <v>115</v>
      </c>
    </row>
    <row r="1133" spans="1:16" x14ac:dyDescent="0.2">
      <c r="A1133" t="s">
        <v>107</v>
      </c>
      <c r="B1133" s="3">
        <v>384253099185201</v>
      </c>
      <c r="C1133" t="s">
        <v>112</v>
      </c>
      <c r="D1133" s="1">
        <v>40550</v>
      </c>
      <c r="E1133" s="2">
        <v>0.375</v>
      </c>
      <c r="F1133" t="s">
        <v>116</v>
      </c>
      <c r="H1133">
        <v>1893.5</v>
      </c>
      <c r="I1133" t="s">
        <v>113</v>
      </c>
      <c r="K1133" t="s">
        <v>107</v>
      </c>
      <c r="L1133" t="s">
        <v>117</v>
      </c>
      <c r="M1133">
        <v>2</v>
      </c>
      <c r="N1133" t="s">
        <v>114</v>
      </c>
      <c r="O1133" t="s">
        <v>114</v>
      </c>
      <c r="P1133" t="s">
        <v>115</v>
      </c>
    </row>
    <row r="1134" spans="1:16" x14ac:dyDescent="0.2">
      <c r="A1134" t="s">
        <v>107</v>
      </c>
      <c r="B1134" s="3">
        <v>384253099185201</v>
      </c>
      <c r="C1134" t="s">
        <v>112</v>
      </c>
      <c r="D1134" s="1">
        <v>40581</v>
      </c>
      <c r="E1134" s="2">
        <v>0.41666666666666669</v>
      </c>
      <c r="F1134" t="s">
        <v>116</v>
      </c>
      <c r="H1134">
        <v>1894.53</v>
      </c>
      <c r="I1134" t="s">
        <v>113</v>
      </c>
      <c r="K1134" t="s">
        <v>107</v>
      </c>
      <c r="L1134" t="s">
        <v>117</v>
      </c>
      <c r="M1134">
        <v>2</v>
      </c>
      <c r="N1134" t="s">
        <v>114</v>
      </c>
      <c r="O1134" t="s">
        <v>114</v>
      </c>
      <c r="P1134" t="s">
        <v>115</v>
      </c>
    </row>
    <row r="1135" spans="1:16" x14ac:dyDescent="0.2">
      <c r="A1135" t="s">
        <v>107</v>
      </c>
      <c r="B1135" s="3">
        <v>384253099185201</v>
      </c>
      <c r="C1135" t="s">
        <v>112</v>
      </c>
      <c r="D1135" s="1">
        <v>40623</v>
      </c>
      <c r="E1135" s="2">
        <v>0.41666666666666669</v>
      </c>
      <c r="F1135" t="s">
        <v>118</v>
      </c>
      <c r="H1135">
        <v>1895.11</v>
      </c>
      <c r="I1135" t="s">
        <v>113</v>
      </c>
      <c r="K1135" t="s">
        <v>107</v>
      </c>
      <c r="L1135" t="s">
        <v>117</v>
      </c>
      <c r="M1135">
        <v>2</v>
      </c>
      <c r="N1135" t="s">
        <v>114</v>
      </c>
      <c r="O1135" t="s">
        <v>114</v>
      </c>
      <c r="P1135" t="s">
        <v>115</v>
      </c>
    </row>
    <row r="1136" spans="1:16" x14ac:dyDescent="0.2">
      <c r="A1136" t="s">
        <v>107</v>
      </c>
      <c r="B1136" s="3">
        <v>384253099185201</v>
      </c>
      <c r="C1136" t="s">
        <v>112</v>
      </c>
      <c r="D1136" s="1">
        <v>40653</v>
      </c>
      <c r="E1136" s="2">
        <v>0.57291666666666663</v>
      </c>
      <c r="F1136" t="s">
        <v>118</v>
      </c>
      <c r="H1136">
        <v>1895.25</v>
      </c>
      <c r="I1136" t="s">
        <v>113</v>
      </c>
      <c r="K1136" t="s">
        <v>107</v>
      </c>
      <c r="L1136" t="s">
        <v>117</v>
      </c>
      <c r="M1136">
        <v>2</v>
      </c>
      <c r="N1136" t="s">
        <v>114</v>
      </c>
      <c r="O1136" t="s">
        <v>114</v>
      </c>
      <c r="P1136" t="s">
        <v>115</v>
      </c>
    </row>
    <row r="1137" spans="1:16" x14ac:dyDescent="0.2">
      <c r="A1137" t="s">
        <v>107</v>
      </c>
      <c r="B1137" s="3">
        <v>384253099185201</v>
      </c>
      <c r="C1137" t="s">
        <v>112</v>
      </c>
      <c r="D1137" s="1">
        <v>40743</v>
      </c>
      <c r="E1137" s="2">
        <v>0.33333333333333331</v>
      </c>
      <c r="F1137" t="s">
        <v>118</v>
      </c>
      <c r="H1137">
        <v>1894.55</v>
      </c>
      <c r="I1137" t="s">
        <v>113</v>
      </c>
      <c r="K1137" t="s">
        <v>107</v>
      </c>
      <c r="L1137" t="s">
        <v>117</v>
      </c>
      <c r="M1137">
        <v>2</v>
      </c>
      <c r="N1137" t="s">
        <v>114</v>
      </c>
      <c r="O1137" t="s">
        <v>114</v>
      </c>
      <c r="P1137" t="s">
        <v>115</v>
      </c>
    </row>
    <row r="1138" spans="1:16" x14ac:dyDescent="0.2">
      <c r="A1138" t="s">
        <v>107</v>
      </c>
      <c r="B1138" s="3">
        <v>384253099185201</v>
      </c>
      <c r="C1138" t="s">
        <v>112</v>
      </c>
      <c r="D1138" s="1">
        <v>40828</v>
      </c>
      <c r="E1138" s="2">
        <v>0.47916666666666669</v>
      </c>
      <c r="F1138" t="s">
        <v>118</v>
      </c>
      <c r="H1138">
        <v>1894.09</v>
      </c>
      <c r="I1138" t="s">
        <v>113</v>
      </c>
      <c r="K1138" t="s">
        <v>107</v>
      </c>
      <c r="L1138" t="s">
        <v>117</v>
      </c>
      <c r="M1138">
        <v>2</v>
      </c>
      <c r="N1138" t="s">
        <v>114</v>
      </c>
      <c r="O1138" t="s">
        <v>114</v>
      </c>
      <c r="P1138" t="s">
        <v>115</v>
      </c>
    </row>
    <row r="1139" spans="1:16" x14ac:dyDescent="0.2">
      <c r="A1139" t="s">
        <v>107</v>
      </c>
      <c r="B1139" s="3">
        <v>384253099185201</v>
      </c>
      <c r="C1139" t="s">
        <v>112</v>
      </c>
      <c r="D1139" s="1">
        <v>40879</v>
      </c>
      <c r="E1139" s="2">
        <v>0.41666666666666669</v>
      </c>
      <c r="F1139" t="s">
        <v>116</v>
      </c>
      <c r="H1139">
        <v>1893.79</v>
      </c>
      <c r="I1139" t="s">
        <v>113</v>
      </c>
      <c r="K1139" t="s">
        <v>107</v>
      </c>
      <c r="L1139" t="s">
        <v>117</v>
      </c>
      <c r="M1139">
        <v>2</v>
      </c>
      <c r="N1139" t="s">
        <v>114</v>
      </c>
      <c r="O1139" t="s">
        <v>114</v>
      </c>
      <c r="P1139" t="s">
        <v>115</v>
      </c>
    </row>
    <row r="1140" spans="1:16" x14ac:dyDescent="0.2">
      <c r="A1140" t="s">
        <v>107</v>
      </c>
      <c r="B1140" s="3">
        <v>384253099185201</v>
      </c>
      <c r="C1140" t="s">
        <v>112</v>
      </c>
      <c r="D1140" s="1">
        <v>40918</v>
      </c>
      <c r="E1140" s="2">
        <v>0.61458333333333337</v>
      </c>
      <c r="F1140" t="s">
        <v>116</v>
      </c>
      <c r="H1140">
        <v>1894.37</v>
      </c>
      <c r="I1140" t="s">
        <v>113</v>
      </c>
      <c r="K1140" t="s">
        <v>107</v>
      </c>
      <c r="L1140" t="s">
        <v>117</v>
      </c>
      <c r="M1140">
        <v>2</v>
      </c>
      <c r="N1140" t="s">
        <v>114</v>
      </c>
      <c r="O1140" t="s">
        <v>114</v>
      </c>
      <c r="P1140" t="s">
        <v>115</v>
      </c>
    </row>
    <row r="1141" spans="1:16" x14ac:dyDescent="0.2">
      <c r="A1141" t="s">
        <v>107</v>
      </c>
      <c r="B1141" s="3">
        <v>384253099185201</v>
      </c>
      <c r="C1141" t="s">
        <v>112</v>
      </c>
      <c r="D1141" s="1">
        <v>40976</v>
      </c>
      <c r="E1141" s="2">
        <v>0.61458333333333337</v>
      </c>
      <c r="F1141" t="s">
        <v>116</v>
      </c>
      <c r="H1141">
        <v>1893.63</v>
      </c>
      <c r="I1141" t="s">
        <v>113</v>
      </c>
      <c r="K1141" t="s">
        <v>107</v>
      </c>
      <c r="L1141" t="s">
        <v>117</v>
      </c>
      <c r="M1141">
        <v>2</v>
      </c>
      <c r="N1141" t="s">
        <v>114</v>
      </c>
      <c r="O1141" t="s">
        <v>114</v>
      </c>
      <c r="P1141" t="s">
        <v>115</v>
      </c>
    </row>
    <row r="1142" spans="1:16" x14ac:dyDescent="0.2">
      <c r="A1142" t="s">
        <v>107</v>
      </c>
      <c r="B1142" s="3">
        <v>384253099185201</v>
      </c>
      <c r="C1142" t="s">
        <v>112</v>
      </c>
      <c r="D1142" s="1">
        <v>41019</v>
      </c>
      <c r="E1142" s="2">
        <v>0.54166666666666663</v>
      </c>
      <c r="F1142" t="s">
        <v>118</v>
      </c>
      <c r="H1142">
        <v>1893.99</v>
      </c>
      <c r="I1142" t="s">
        <v>113</v>
      </c>
      <c r="K1142" t="s">
        <v>107</v>
      </c>
      <c r="L1142" t="s">
        <v>117</v>
      </c>
      <c r="M1142">
        <v>2</v>
      </c>
      <c r="N1142" t="s">
        <v>114</v>
      </c>
      <c r="O1142" t="s">
        <v>114</v>
      </c>
      <c r="P1142" t="s">
        <v>115</v>
      </c>
    </row>
    <row r="1143" spans="1:16" x14ac:dyDescent="0.2">
      <c r="A1143" t="s">
        <v>107</v>
      </c>
      <c r="B1143" s="3">
        <v>384253099185201</v>
      </c>
      <c r="C1143" t="s">
        <v>112</v>
      </c>
      <c r="D1143" s="1">
        <v>41059</v>
      </c>
      <c r="E1143" s="2">
        <v>0.48958333333333331</v>
      </c>
      <c r="F1143" t="s">
        <v>118</v>
      </c>
      <c r="H1143">
        <v>1893.71</v>
      </c>
      <c r="I1143" t="s">
        <v>113</v>
      </c>
      <c r="K1143" t="s">
        <v>107</v>
      </c>
      <c r="L1143" t="s">
        <v>117</v>
      </c>
      <c r="M1143">
        <v>2</v>
      </c>
      <c r="N1143" t="s">
        <v>114</v>
      </c>
      <c r="O1143" t="s">
        <v>114</v>
      </c>
      <c r="P1143" t="s">
        <v>115</v>
      </c>
    </row>
    <row r="1144" spans="1:16" x14ac:dyDescent="0.2">
      <c r="A1144" t="s">
        <v>107</v>
      </c>
      <c r="B1144" s="3">
        <v>384253099185201</v>
      </c>
      <c r="C1144" t="s">
        <v>112</v>
      </c>
      <c r="D1144" s="1">
        <v>41116</v>
      </c>
      <c r="E1144" s="2">
        <v>0.35416666666666669</v>
      </c>
      <c r="F1144" t="s">
        <v>118</v>
      </c>
      <c r="H1144">
        <v>1893.33</v>
      </c>
      <c r="I1144" t="s">
        <v>113</v>
      </c>
      <c r="K1144" t="s">
        <v>107</v>
      </c>
      <c r="L1144" t="s">
        <v>117</v>
      </c>
      <c r="M1144">
        <v>2</v>
      </c>
      <c r="N1144" t="s">
        <v>114</v>
      </c>
      <c r="O1144" t="s">
        <v>114</v>
      </c>
      <c r="P1144" t="s">
        <v>115</v>
      </c>
    </row>
    <row r="1145" spans="1:16" x14ac:dyDescent="0.2">
      <c r="A1145" t="s">
        <v>107</v>
      </c>
      <c r="B1145" s="3">
        <v>384253099185201</v>
      </c>
      <c r="C1145" t="s">
        <v>112</v>
      </c>
      <c r="D1145" s="1">
        <v>41164</v>
      </c>
      <c r="E1145" s="2">
        <v>0.57500000000000007</v>
      </c>
      <c r="F1145" t="s">
        <v>118</v>
      </c>
      <c r="H1145">
        <v>1892.42</v>
      </c>
      <c r="I1145" t="s">
        <v>113</v>
      </c>
      <c r="K1145" t="s">
        <v>107</v>
      </c>
      <c r="L1145" t="s">
        <v>117</v>
      </c>
      <c r="M1145">
        <v>2</v>
      </c>
      <c r="N1145" t="s">
        <v>114</v>
      </c>
      <c r="O1145" t="s">
        <v>114</v>
      </c>
      <c r="P1145" t="s">
        <v>115</v>
      </c>
    </row>
    <row r="1146" spans="1:16" x14ac:dyDescent="0.2">
      <c r="A1146" t="s">
        <v>107</v>
      </c>
      <c r="B1146" s="3">
        <v>384253099185201</v>
      </c>
      <c r="C1146" t="s">
        <v>112</v>
      </c>
      <c r="D1146" s="1">
        <v>41185</v>
      </c>
      <c r="E1146" s="2">
        <v>0.59375</v>
      </c>
      <c r="F1146" t="s">
        <v>118</v>
      </c>
      <c r="H1146">
        <v>1892.31</v>
      </c>
      <c r="I1146" t="s">
        <v>113</v>
      </c>
      <c r="K1146" t="s">
        <v>107</v>
      </c>
      <c r="L1146" t="s">
        <v>117</v>
      </c>
      <c r="M1146">
        <v>2</v>
      </c>
      <c r="N1146" t="s">
        <v>114</v>
      </c>
      <c r="O1146" t="s">
        <v>114</v>
      </c>
      <c r="P1146" t="s">
        <v>115</v>
      </c>
    </row>
    <row r="1147" spans="1:16" x14ac:dyDescent="0.2">
      <c r="A1147" t="s">
        <v>107</v>
      </c>
      <c r="B1147" s="3">
        <v>384253099185201</v>
      </c>
      <c r="C1147" t="s">
        <v>112</v>
      </c>
      <c r="D1147" s="1">
        <v>41240</v>
      </c>
      <c r="E1147" s="2">
        <v>0.55208333333333337</v>
      </c>
      <c r="F1147" t="s">
        <v>116</v>
      </c>
      <c r="H1147">
        <v>1891.56</v>
      </c>
      <c r="I1147" t="s">
        <v>113</v>
      </c>
      <c r="K1147" t="s">
        <v>107</v>
      </c>
      <c r="L1147" t="s">
        <v>117</v>
      </c>
      <c r="M1147">
        <v>2</v>
      </c>
      <c r="N1147" t="s">
        <v>114</v>
      </c>
      <c r="O1147" t="s">
        <v>114</v>
      </c>
      <c r="P1147" t="s">
        <v>115</v>
      </c>
    </row>
    <row r="1148" spans="1:16" x14ac:dyDescent="0.2">
      <c r="A1148" t="s">
        <v>107</v>
      </c>
      <c r="B1148" s="3">
        <v>384253099185201</v>
      </c>
      <c r="C1148" t="s">
        <v>112</v>
      </c>
      <c r="D1148" s="1">
        <v>41291</v>
      </c>
      <c r="E1148" s="2">
        <v>0.53125</v>
      </c>
      <c r="F1148" t="s">
        <v>116</v>
      </c>
      <c r="H1148">
        <v>1891.07</v>
      </c>
      <c r="I1148" t="s">
        <v>113</v>
      </c>
      <c r="K1148" t="s">
        <v>107</v>
      </c>
      <c r="L1148" t="s">
        <v>117</v>
      </c>
      <c r="M1148">
        <v>2</v>
      </c>
      <c r="N1148" t="s">
        <v>114</v>
      </c>
      <c r="O1148" t="s">
        <v>114</v>
      </c>
      <c r="P1148" t="s">
        <v>115</v>
      </c>
    </row>
    <row r="1149" spans="1:16" x14ac:dyDescent="0.2">
      <c r="A1149" t="s">
        <v>107</v>
      </c>
      <c r="B1149" s="3">
        <v>384253099185201</v>
      </c>
      <c r="C1149" t="s">
        <v>112</v>
      </c>
      <c r="D1149" s="1">
        <v>41344</v>
      </c>
      <c r="E1149" s="2">
        <v>0.57291666666666663</v>
      </c>
      <c r="F1149" t="s">
        <v>118</v>
      </c>
      <c r="H1149">
        <v>1890.47</v>
      </c>
      <c r="I1149" t="s">
        <v>113</v>
      </c>
      <c r="K1149" t="s">
        <v>107</v>
      </c>
      <c r="L1149" t="s">
        <v>117</v>
      </c>
      <c r="M1149">
        <v>2</v>
      </c>
      <c r="N1149" t="s">
        <v>114</v>
      </c>
      <c r="O1149" t="s">
        <v>114</v>
      </c>
      <c r="P1149" t="s">
        <v>115</v>
      </c>
    </row>
    <row r="1150" spans="1:16" x14ac:dyDescent="0.2">
      <c r="A1150" t="s">
        <v>107</v>
      </c>
      <c r="B1150" s="3">
        <v>384253099185201</v>
      </c>
      <c r="C1150" t="s">
        <v>112</v>
      </c>
      <c r="D1150" s="1">
        <v>41360</v>
      </c>
      <c r="E1150" s="2">
        <v>0.39583333333333331</v>
      </c>
      <c r="F1150" t="s">
        <v>118</v>
      </c>
      <c r="H1150">
        <v>1893.59</v>
      </c>
      <c r="I1150" t="s">
        <v>113</v>
      </c>
      <c r="K1150" t="s">
        <v>107</v>
      </c>
      <c r="L1150" t="s">
        <v>117</v>
      </c>
      <c r="M1150">
        <v>2</v>
      </c>
      <c r="N1150" t="s">
        <v>114</v>
      </c>
      <c r="O1150" t="s">
        <v>114</v>
      </c>
      <c r="P1150" t="s">
        <v>115</v>
      </c>
    </row>
    <row r="1151" spans="1:16" x14ac:dyDescent="0.2">
      <c r="A1151" t="s">
        <v>107</v>
      </c>
      <c r="B1151" s="3">
        <v>384253099185201</v>
      </c>
      <c r="C1151" t="s">
        <v>112</v>
      </c>
      <c r="D1151" s="1">
        <v>41402</v>
      </c>
      <c r="E1151" s="2">
        <v>0.44861111111111113</v>
      </c>
      <c r="F1151" t="s">
        <v>118</v>
      </c>
      <c r="H1151">
        <v>1894.88</v>
      </c>
      <c r="I1151" t="s">
        <v>113</v>
      </c>
      <c r="K1151" t="s">
        <v>107</v>
      </c>
      <c r="L1151" t="s">
        <v>117</v>
      </c>
      <c r="M1151">
        <v>2</v>
      </c>
      <c r="N1151" t="s">
        <v>114</v>
      </c>
      <c r="O1151" t="s">
        <v>114</v>
      </c>
      <c r="P1151" t="s">
        <v>115</v>
      </c>
    </row>
    <row r="1152" spans="1:16" x14ac:dyDescent="0.2">
      <c r="A1152" t="s">
        <v>107</v>
      </c>
      <c r="B1152" s="3">
        <v>384253099185201</v>
      </c>
      <c r="C1152" t="s">
        <v>112</v>
      </c>
      <c r="D1152" s="1">
        <v>41499</v>
      </c>
      <c r="E1152" s="2">
        <v>0.41666666666666669</v>
      </c>
      <c r="F1152" t="s">
        <v>118</v>
      </c>
      <c r="H1152">
        <v>1893.31</v>
      </c>
      <c r="I1152" t="s">
        <v>113</v>
      </c>
      <c r="K1152" t="s">
        <v>107</v>
      </c>
      <c r="L1152" t="s">
        <v>117</v>
      </c>
      <c r="M1152">
        <v>2</v>
      </c>
      <c r="N1152" t="s">
        <v>114</v>
      </c>
      <c r="O1152" t="s">
        <v>114</v>
      </c>
      <c r="P1152" t="s">
        <v>115</v>
      </c>
    </row>
    <row r="1153" spans="1:16" x14ac:dyDescent="0.2">
      <c r="A1153" t="s">
        <v>107</v>
      </c>
      <c r="B1153" s="3">
        <v>384253099185201</v>
      </c>
      <c r="C1153" t="s">
        <v>112</v>
      </c>
      <c r="D1153" s="1">
        <v>41571</v>
      </c>
      <c r="E1153" s="2">
        <v>0.6777777777777777</v>
      </c>
      <c r="F1153" t="s">
        <v>118</v>
      </c>
      <c r="H1153">
        <v>1891.25</v>
      </c>
      <c r="I1153" t="s">
        <v>113</v>
      </c>
      <c r="K1153" t="s">
        <v>107</v>
      </c>
      <c r="L1153" t="s">
        <v>117</v>
      </c>
      <c r="M1153">
        <v>2</v>
      </c>
      <c r="N1153" t="s">
        <v>114</v>
      </c>
      <c r="O1153" t="s">
        <v>114</v>
      </c>
      <c r="P1153" t="s">
        <v>115</v>
      </c>
    </row>
    <row r="1154" spans="1:16" x14ac:dyDescent="0.2">
      <c r="A1154" t="s">
        <v>107</v>
      </c>
      <c r="B1154" s="3">
        <v>384253099185201</v>
      </c>
      <c r="C1154" t="s">
        <v>112</v>
      </c>
      <c r="D1154" s="1">
        <v>41618</v>
      </c>
      <c r="E1154" s="2">
        <v>0.625</v>
      </c>
      <c r="F1154" t="s">
        <v>116</v>
      </c>
      <c r="H1154">
        <v>1891.63</v>
      </c>
      <c r="I1154" t="s">
        <v>113</v>
      </c>
      <c r="K1154" t="s">
        <v>107</v>
      </c>
      <c r="L1154" t="s">
        <v>117</v>
      </c>
      <c r="M1154">
        <v>2</v>
      </c>
      <c r="N1154" t="s">
        <v>114</v>
      </c>
      <c r="O1154" t="s">
        <v>114</v>
      </c>
      <c r="P1154" t="s">
        <v>115</v>
      </c>
    </row>
    <row r="1155" spans="1:16" x14ac:dyDescent="0.2">
      <c r="A1155" t="s">
        <v>107</v>
      </c>
      <c r="B1155" s="3">
        <v>384253099185201</v>
      </c>
      <c r="C1155" t="s">
        <v>112</v>
      </c>
      <c r="D1155" s="1">
        <v>41662</v>
      </c>
      <c r="E1155" s="2">
        <v>0.56944444444444442</v>
      </c>
      <c r="F1155" t="s">
        <v>116</v>
      </c>
      <c r="H1155">
        <v>1890.62</v>
      </c>
      <c r="I1155" t="s">
        <v>113</v>
      </c>
      <c r="K1155" t="s">
        <v>107</v>
      </c>
      <c r="L1155" t="s">
        <v>117</v>
      </c>
      <c r="M1155">
        <v>2</v>
      </c>
      <c r="N1155" t="s">
        <v>114</v>
      </c>
      <c r="O1155" t="s">
        <v>114</v>
      </c>
      <c r="P1155" t="s">
        <v>115</v>
      </c>
    </row>
    <row r="1156" spans="1:16" x14ac:dyDescent="0.2">
      <c r="A1156" t="s">
        <v>107</v>
      </c>
      <c r="B1156" s="3">
        <v>384253099185201</v>
      </c>
      <c r="C1156" t="s">
        <v>112</v>
      </c>
      <c r="D1156" s="1">
        <v>41725</v>
      </c>
      <c r="E1156" s="2">
        <v>0.54166666666666663</v>
      </c>
      <c r="F1156" t="s">
        <v>118</v>
      </c>
      <c r="H1156">
        <v>1891.35</v>
      </c>
      <c r="I1156" t="s">
        <v>113</v>
      </c>
      <c r="K1156" t="s">
        <v>107</v>
      </c>
      <c r="L1156" t="s">
        <v>117</v>
      </c>
      <c r="M1156">
        <v>2</v>
      </c>
      <c r="N1156" t="s">
        <v>114</v>
      </c>
      <c r="O1156" t="s">
        <v>114</v>
      </c>
      <c r="P1156" t="s">
        <v>115</v>
      </c>
    </row>
    <row r="1157" spans="1:16" x14ac:dyDescent="0.2">
      <c r="A1157" t="s">
        <v>107</v>
      </c>
      <c r="B1157" s="3">
        <v>384253099185201</v>
      </c>
      <c r="C1157" t="s">
        <v>112</v>
      </c>
      <c r="D1157" s="1">
        <v>41814</v>
      </c>
      <c r="E1157" s="2">
        <v>0.64374999999999993</v>
      </c>
      <c r="F1157" t="s">
        <v>118</v>
      </c>
      <c r="H1157">
        <v>1893.57</v>
      </c>
      <c r="I1157" t="s">
        <v>113</v>
      </c>
      <c r="K1157" t="s">
        <v>107</v>
      </c>
      <c r="L1157" t="s">
        <v>117</v>
      </c>
      <c r="M1157">
        <v>2</v>
      </c>
      <c r="N1157" t="s">
        <v>114</v>
      </c>
      <c r="O1157" t="s">
        <v>114</v>
      </c>
      <c r="P1157" t="s">
        <v>115</v>
      </c>
    </row>
    <row r="1158" spans="1:16" x14ac:dyDescent="0.2">
      <c r="A1158" t="s">
        <v>107</v>
      </c>
      <c r="B1158" s="3">
        <v>384253099185201</v>
      </c>
      <c r="C1158" t="s">
        <v>112</v>
      </c>
      <c r="D1158" s="1">
        <v>41919</v>
      </c>
      <c r="E1158" s="2">
        <v>0.46111111111111108</v>
      </c>
      <c r="F1158" t="s">
        <v>118</v>
      </c>
      <c r="H1158">
        <v>1894.33</v>
      </c>
      <c r="I1158" t="s">
        <v>113</v>
      </c>
      <c r="K1158" t="s">
        <v>107</v>
      </c>
      <c r="L1158" t="s">
        <v>117</v>
      </c>
      <c r="M1158">
        <v>2</v>
      </c>
      <c r="N1158" t="s">
        <v>114</v>
      </c>
      <c r="O1158" t="s">
        <v>114</v>
      </c>
      <c r="P1158" t="s">
        <v>115</v>
      </c>
    </row>
    <row r="1159" spans="1:16" x14ac:dyDescent="0.2">
      <c r="A1159" t="s">
        <v>107</v>
      </c>
      <c r="B1159" s="3">
        <v>384253099185201</v>
      </c>
      <c r="C1159" t="s">
        <v>112</v>
      </c>
      <c r="D1159" s="1">
        <v>41962</v>
      </c>
      <c r="E1159" s="2">
        <v>0.46527777777777773</v>
      </c>
      <c r="F1159" t="s">
        <v>116</v>
      </c>
      <c r="H1159">
        <v>1894.3</v>
      </c>
      <c r="I1159" t="s">
        <v>113</v>
      </c>
      <c r="K1159" t="s">
        <v>107</v>
      </c>
      <c r="L1159" t="s">
        <v>117</v>
      </c>
      <c r="M1159">
        <v>2</v>
      </c>
      <c r="N1159" t="s">
        <v>114</v>
      </c>
      <c r="O1159" t="s">
        <v>114</v>
      </c>
      <c r="P1159" t="s">
        <v>115</v>
      </c>
    </row>
    <row r="1160" spans="1:16" x14ac:dyDescent="0.2">
      <c r="A1160" t="s">
        <v>107</v>
      </c>
      <c r="B1160" s="3">
        <v>384253099185201</v>
      </c>
      <c r="C1160" t="s">
        <v>112</v>
      </c>
      <c r="D1160" s="1">
        <v>42019</v>
      </c>
      <c r="E1160" s="2">
        <v>0.4513888888888889</v>
      </c>
      <c r="F1160" t="s">
        <v>116</v>
      </c>
      <c r="H1160">
        <v>1893.64</v>
      </c>
      <c r="I1160" t="s">
        <v>113</v>
      </c>
      <c r="K1160" t="s">
        <v>107</v>
      </c>
      <c r="L1160" t="s">
        <v>117</v>
      </c>
      <c r="M1160">
        <v>2</v>
      </c>
      <c r="N1160" t="s">
        <v>114</v>
      </c>
      <c r="O1160" t="s">
        <v>114</v>
      </c>
      <c r="P1160" t="s">
        <v>115</v>
      </c>
    </row>
    <row r="1161" spans="1:16" x14ac:dyDescent="0.2">
      <c r="A1161" t="s">
        <v>107</v>
      </c>
      <c r="B1161" s="3">
        <v>384253099185201</v>
      </c>
      <c r="C1161" t="s">
        <v>112</v>
      </c>
      <c r="D1161" s="1">
        <v>42073</v>
      </c>
      <c r="E1161" s="2">
        <v>0.61527777777777781</v>
      </c>
      <c r="F1161" t="s">
        <v>118</v>
      </c>
      <c r="H1161">
        <v>1894.01</v>
      </c>
      <c r="I1161" t="s">
        <v>113</v>
      </c>
      <c r="K1161" t="s">
        <v>107</v>
      </c>
      <c r="L1161" t="s">
        <v>117</v>
      </c>
      <c r="M1161">
        <v>2</v>
      </c>
      <c r="N1161" t="s">
        <v>114</v>
      </c>
      <c r="O1161" t="s">
        <v>114</v>
      </c>
      <c r="P1161" t="s">
        <v>115</v>
      </c>
    </row>
    <row r="1162" spans="1:16" x14ac:dyDescent="0.2">
      <c r="A1162" t="s">
        <v>107</v>
      </c>
      <c r="B1162" s="3">
        <v>384253099185201</v>
      </c>
      <c r="C1162" t="s">
        <v>112</v>
      </c>
      <c r="D1162" s="1">
        <v>42117</v>
      </c>
      <c r="E1162" s="2">
        <v>0.50138888888888888</v>
      </c>
      <c r="F1162" t="s">
        <v>118</v>
      </c>
      <c r="H1162">
        <v>1894.47</v>
      </c>
      <c r="I1162" t="s">
        <v>113</v>
      </c>
      <c r="K1162" t="s">
        <v>107</v>
      </c>
      <c r="L1162" t="s">
        <v>117</v>
      </c>
      <c r="M1162">
        <v>2</v>
      </c>
      <c r="N1162" t="s">
        <v>114</v>
      </c>
      <c r="O1162" t="s">
        <v>114</v>
      </c>
      <c r="P1162" t="s">
        <v>115</v>
      </c>
    </row>
    <row r="1163" spans="1:16" x14ac:dyDescent="0.2">
      <c r="A1163" t="s">
        <v>107</v>
      </c>
      <c r="B1163" s="3">
        <v>384253099185201</v>
      </c>
      <c r="C1163" t="s">
        <v>112</v>
      </c>
      <c r="D1163" s="1">
        <v>42117</v>
      </c>
      <c r="E1163" s="2">
        <v>0.50763888888888886</v>
      </c>
      <c r="F1163" t="s">
        <v>118</v>
      </c>
      <c r="H1163">
        <v>1894.48</v>
      </c>
      <c r="I1163" t="s">
        <v>113</v>
      </c>
      <c r="K1163" t="s">
        <v>107</v>
      </c>
      <c r="L1163" t="s">
        <v>117</v>
      </c>
      <c r="M1163">
        <v>2</v>
      </c>
      <c r="N1163" t="s">
        <v>114</v>
      </c>
      <c r="O1163" t="s">
        <v>114</v>
      </c>
      <c r="P1163" t="s">
        <v>115</v>
      </c>
    </row>
    <row r="1164" spans="1:16" x14ac:dyDescent="0.2">
      <c r="A1164" t="s">
        <v>107</v>
      </c>
      <c r="B1164" s="3">
        <v>384253099185201</v>
      </c>
      <c r="C1164" t="s">
        <v>112</v>
      </c>
      <c r="D1164" s="1">
        <v>42180</v>
      </c>
      <c r="E1164" s="2">
        <v>0.6381944444444444</v>
      </c>
      <c r="F1164" t="s">
        <v>118</v>
      </c>
      <c r="H1164">
        <v>1894.86</v>
      </c>
      <c r="I1164" t="s">
        <v>113</v>
      </c>
      <c r="K1164" t="s">
        <v>107</v>
      </c>
      <c r="L1164" t="s">
        <v>117</v>
      </c>
      <c r="M1164">
        <v>2</v>
      </c>
      <c r="N1164" t="s">
        <v>114</v>
      </c>
      <c r="O1164" t="s">
        <v>114</v>
      </c>
      <c r="P1164" t="s">
        <v>115</v>
      </c>
    </row>
    <row r="1165" spans="1:16" x14ac:dyDescent="0.2">
      <c r="A1165" t="s">
        <v>107</v>
      </c>
      <c r="B1165" s="3">
        <v>384253099185201</v>
      </c>
      <c r="C1165" t="s">
        <v>112</v>
      </c>
      <c r="D1165" s="1">
        <v>42215</v>
      </c>
      <c r="E1165" s="2">
        <v>0.51041666666666663</v>
      </c>
      <c r="F1165" t="s">
        <v>118</v>
      </c>
      <c r="H1165">
        <v>1894</v>
      </c>
      <c r="I1165" t="s">
        <v>113</v>
      </c>
      <c r="K1165" t="s">
        <v>107</v>
      </c>
      <c r="L1165" t="s">
        <v>117</v>
      </c>
      <c r="M1165">
        <v>2</v>
      </c>
      <c r="N1165" t="s">
        <v>114</v>
      </c>
      <c r="O1165" t="s">
        <v>120</v>
      </c>
      <c r="P1165" t="s">
        <v>115</v>
      </c>
    </row>
    <row r="1166" spans="1:16" x14ac:dyDescent="0.2">
      <c r="A1166" t="s">
        <v>107</v>
      </c>
      <c r="B1166" s="3">
        <v>384253099185201</v>
      </c>
      <c r="C1166" t="s">
        <v>112</v>
      </c>
      <c r="D1166" s="1">
        <v>42291</v>
      </c>
      <c r="E1166" s="2">
        <v>0.4861111111111111</v>
      </c>
      <c r="F1166" t="s">
        <v>118</v>
      </c>
      <c r="H1166">
        <v>1893.86</v>
      </c>
      <c r="I1166" t="s">
        <v>113</v>
      </c>
      <c r="K1166" t="s">
        <v>107</v>
      </c>
      <c r="L1166" t="s">
        <v>117</v>
      </c>
      <c r="M1166">
        <v>2</v>
      </c>
      <c r="N1166" t="s">
        <v>114</v>
      </c>
      <c r="O1166" t="s">
        <v>114</v>
      </c>
      <c r="P1166" t="s">
        <v>115</v>
      </c>
    </row>
    <row r="1167" spans="1:16" x14ac:dyDescent="0.2">
      <c r="A1167" t="s">
        <v>107</v>
      </c>
      <c r="B1167" s="3">
        <v>384253099185201</v>
      </c>
      <c r="C1167" t="s">
        <v>112</v>
      </c>
      <c r="D1167" s="1">
        <v>42355</v>
      </c>
      <c r="E1167" s="2">
        <v>0.42708333333333331</v>
      </c>
      <c r="F1167" t="s">
        <v>116</v>
      </c>
      <c r="H1167">
        <v>1893.81</v>
      </c>
      <c r="I1167" t="s">
        <v>113</v>
      </c>
      <c r="K1167" t="s">
        <v>107</v>
      </c>
      <c r="L1167" t="s">
        <v>117</v>
      </c>
      <c r="M1167">
        <v>2</v>
      </c>
      <c r="N1167" t="s">
        <v>114</v>
      </c>
      <c r="O1167" t="s">
        <v>114</v>
      </c>
      <c r="P1167" t="s">
        <v>115</v>
      </c>
    </row>
    <row r="1168" spans="1:16" x14ac:dyDescent="0.2">
      <c r="A1168" t="s">
        <v>107</v>
      </c>
      <c r="B1168" s="3">
        <v>384253099185201</v>
      </c>
      <c r="C1168" t="s">
        <v>112</v>
      </c>
      <c r="D1168" s="1">
        <v>42397</v>
      </c>
      <c r="E1168" s="2">
        <v>0.51736111111111105</v>
      </c>
      <c r="F1168" t="s">
        <v>116</v>
      </c>
      <c r="H1168">
        <v>1893.7</v>
      </c>
      <c r="I1168" t="s">
        <v>113</v>
      </c>
      <c r="K1168" t="s">
        <v>107</v>
      </c>
      <c r="L1168" t="s">
        <v>117</v>
      </c>
      <c r="M1168">
        <v>2</v>
      </c>
      <c r="N1168" t="s">
        <v>114</v>
      </c>
      <c r="O1168" t="s">
        <v>114</v>
      </c>
      <c r="P1168" t="s">
        <v>115</v>
      </c>
    </row>
    <row r="1169" spans="1:16" x14ac:dyDescent="0.2">
      <c r="A1169" t="s">
        <v>107</v>
      </c>
      <c r="B1169" s="3">
        <v>384253099185201</v>
      </c>
      <c r="C1169" t="s">
        <v>112</v>
      </c>
      <c r="D1169" s="1">
        <v>42454</v>
      </c>
      <c r="E1169" s="2">
        <v>0.47916666666666669</v>
      </c>
      <c r="F1169" t="s">
        <v>118</v>
      </c>
      <c r="H1169">
        <v>1893.61</v>
      </c>
      <c r="I1169" t="s">
        <v>113</v>
      </c>
      <c r="K1169" t="s">
        <v>107</v>
      </c>
      <c r="L1169" t="s">
        <v>117</v>
      </c>
      <c r="M1169">
        <v>2</v>
      </c>
      <c r="N1169" t="s">
        <v>114</v>
      </c>
      <c r="O1169" t="s">
        <v>114</v>
      </c>
      <c r="P1169" t="s">
        <v>115</v>
      </c>
    </row>
    <row r="1170" spans="1:16" x14ac:dyDescent="0.2">
      <c r="A1170" t="s">
        <v>107</v>
      </c>
      <c r="B1170" s="3">
        <v>384253099185201</v>
      </c>
      <c r="C1170" t="s">
        <v>112</v>
      </c>
      <c r="D1170" s="1">
        <v>42530</v>
      </c>
      <c r="E1170" s="2">
        <v>0.4548611111111111</v>
      </c>
      <c r="F1170" t="s">
        <v>118</v>
      </c>
      <c r="H1170">
        <v>1896.37</v>
      </c>
      <c r="I1170" t="s">
        <v>113</v>
      </c>
      <c r="K1170" t="s">
        <v>107</v>
      </c>
      <c r="L1170" t="s">
        <v>117</v>
      </c>
      <c r="M1170">
        <v>2</v>
      </c>
      <c r="N1170" t="s">
        <v>114</v>
      </c>
      <c r="O1170" t="s">
        <v>114</v>
      </c>
      <c r="P1170" t="s">
        <v>115</v>
      </c>
    </row>
    <row r="1171" spans="1:16" x14ac:dyDescent="0.2">
      <c r="A1171" t="s">
        <v>107</v>
      </c>
      <c r="B1171" s="3">
        <v>384253099185201</v>
      </c>
      <c r="C1171" t="s">
        <v>112</v>
      </c>
      <c r="D1171" s="1">
        <v>42605</v>
      </c>
      <c r="E1171" s="2">
        <v>0.59722222222222221</v>
      </c>
      <c r="F1171" t="s">
        <v>118</v>
      </c>
      <c r="H1171">
        <v>1895.86</v>
      </c>
      <c r="I1171" t="s">
        <v>113</v>
      </c>
      <c r="K1171" t="s">
        <v>107</v>
      </c>
      <c r="L1171" t="s">
        <v>117</v>
      </c>
      <c r="M1171">
        <v>2</v>
      </c>
      <c r="N1171" t="s">
        <v>114</v>
      </c>
      <c r="O1171" t="s">
        <v>114</v>
      </c>
      <c r="P1171" t="s">
        <v>115</v>
      </c>
    </row>
    <row r="1172" spans="1:16" x14ac:dyDescent="0.2">
      <c r="A1172" t="s">
        <v>107</v>
      </c>
      <c r="B1172" s="3">
        <v>384253099185201</v>
      </c>
      <c r="C1172" t="s">
        <v>112</v>
      </c>
      <c r="D1172" s="1">
        <v>42662</v>
      </c>
      <c r="E1172" s="2">
        <v>0.46597222222222223</v>
      </c>
      <c r="F1172" t="s">
        <v>118</v>
      </c>
      <c r="H1172">
        <v>1895.21</v>
      </c>
      <c r="I1172" t="s">
        <v>113</v>
      </c>
      <c r="K1172" t="s">
        <v>107</v>
      </c>
      <c r="L1172" t="s">
        <v>117</v>
      </c>
      <c r="M1172">
        <v>2</v>
      </c>
      <c r="N1172" t="s">
        <v>114</v>
      </c>
      <c r="O1172" t="s">
        <v>114</v>
      </c>
      <c r="P1172" t="s">
        <v>115</v>
      </c>
    </row>
    <row r="1173" spans="1:16" x14ac:dyDescent="0.2">
      <c r="A1173" t="s">
        <v>107</v>
      </c>
      <c r="B1173" s="3">
        <v>384253099185201</v>
      </c>
      <c r="C1173" t="s">
        <v>112</v>
      </c>
      <c r="D1173" s="1">
        <v>42740</v>
      </c>
      <c r="E1173" s="2">
        <v>0.5</v>
      </c>
      <c r="F1173" t="s">
        <v>116</v>
      </c>
      <c r="H1173">
        <v>1894.97</v>
      </c>
      <c r="I1173" t="s">
        <v>113</v>
      </c>
      <c r="K1173" t="s">
        <v>107</v>
      </c>
      <c r="L1173" t="s">
        <v>117</v>
      </c>
      <c r="M1173">
        <v>2</v>
      </c>
      <c r="N1173" t="s">
        <v>114</v>
      </c>
      <c r="O1173" t="s">
        <v>114</v>
      </c>
      <c r="P1173" t="s">
        <v>115</v>
      </c>
    </row>
    <row r="1174" spans="1:16" x14ac:dyDescent="0.2">
      <c r="A1174" t="s">
        <v>107</v>
      </c>
      <c r="B1174" s="3">
        <v>384253099185201</v>
      </c>
      <c r="C1174" t="s">
        <v>112</v>
      </c>
      <c r="D1174" s="1">
        <v>42814</v>
      </c>
      <c r="E1174" s="2">
        <v>0.47569444444444442</v>
      </c>
      <c r="F1174" t="s">
        <v>118</v>
      </c>
      <c r="H1174">
        <v>1895.48</v>
      </c>
      <c r="I1174" t="s">
        <v>113</v>
      </c>
      <c r="K1174" t="s">
        <v>107</v>
      </c>
      <c r="L1174" t="s">
        <v>117</v>
      </c>
      <c r="M1174">
        <v>2</v>
      </c>
      <c r="N1174" t="s">
        <v>114</v>
      </c>
      <c r="O1174" t="s">
        <v>114</v>
      </c>
      <c r="P1174" t="s">
        <v>115</v>
      </c>
    </row>
    <row r="1175" spans="1:16" x14ac:dyDescent="0.2">
      <c r="A1175" t="s">
        <v>107</v>
      </c>
      <c r="B1175" s="3">
        <v>384253099185201</v>
      </c>
      <c r="C1175" t="s">
        <v>112</v>
      </c>
      <c r="D1175" s="1">
        <v>42866</v>
      </c>
      <c r="E1175" s="2">
        <v>0.51111111111111118</v>
      </c>
      <c r="F1175" t="s">
        <v>118</v>
      </c>
      <c r="H1175">
        <v>1896.4</v>
      </c>
      <c r="I1175" t="s">
        <v>113</v>
      </c>
      <c r="K1175" t="s">
        <v>107</v>
      </c>
      <c r="L1175" t="s">
        <v>117</v>
      </c>
      <c r="M1175">
        <v>2</v>
      </c>
      <c r="N1175" t="s">
        <v>114</v>
      </c>
      <c r="O1175" t="s">
        <v>114</v>
      </c>
      <c r="P1175" t="s">
        <v>115</v>
      </c>
    </row>
    <row r="1176" spans="1:16" x14ac:dyDescent="0.2">
      <c r="A1176" t="s">
        <v>107</v>
      </c>
      <c r="B1176" s="3">
        <v>384253099185201</v>
      </c>
      <c r="C1176" t="s">
        <v>112</v>
      </c>
      <c r="D1176" s="1">
        <v>42916</v>
      </c>
      <c r="E1176" s="2">
        <v>0.46319444444444446</v>
      </c>
      <c r="F1176" t="s">
        <v>118</v>
      </c>
      <c r="H1176">
        <v>1895.99</v>
      </c>
      <c r="I1176" t="s">
        <v>113</v>
      </c>
      <c r="K1176" t="s">
        <v>107</v>
      </c>
      <c r="L1176" t="s">
        <v>117</v>
      </c>
      <c r="M1176">
        <v>2</v>
      </c>
      <c r="N1176" t="s">
        <v>114</v>
      </c>
      <c r="O1176" t="s">
        <v>114</v>
      </c>
      <c r="P1176" t="s">
        <v>115</v>
      </c>
    </row>
    <row r="1177" spans="1:16" x14ac:dyDescent="0.2">
      <c r="A1177" t="s">
        <v>107</v>
      </c>
      <c r="B1177" s="3">
        <v>384253099185201</v>
      </c>
      <c r="C1177" t="s">
        <v>112</v>
      </c>
      <c r="D1177" s="1">
        <v>42971</v>
      </c>
      <c r="E1177" s="2">
        <v>0.60069444444444442</v>
      </c>
      <c r="F1177" t="s">
        <v>118</v>
      </c>
      <c r="H1177">
        <v>1895.36</v>
      </c>
      <c r="I1177" t="s">
        <v>113</v>
      </c>
      <c r="K1177" t="s">
        <v>107</v>
      </c>
      <c r="L1177" t="s">
        <v>117</v>
      </c>
      <c r="M1177">
        <v>2</v>
      </c>
      <c r="N1177" t="s">
        <v>114</v>
      </c>
      <c r="O1177" t="s">
        <v>114</v>
      </c>
      <c r="P1177" t="s">
        <v>115</v>
      </c>
    </row>
    <row r="1178" spans="1:16" x14ac:dyDescent="0.2">
      <c r="A1178" t="s">
        <v>107</v>
      </c>
      <c r="B1178" s="3">
        <v>384253099185201</v>
      </c>
      <c r="C1178" t="s">
        <v>112</v>
      </c>
      <c r="D1178" s="1">
        <v>43074</v>
      </c>
      <c r="E1178" s="2">
        <v>0.40902777777777777</v>
      </c>
      <c r="F1178" t="s">
        <v>116</v>
      </c>
      <c r="H1178">
        <v>1896.02</v>
      </c>
      <c r="I1178" t="s">
        <v>113</v>
      </c>
      <c r="K1178" t="s">
        <v>107</v>
      </c>
      <c r="L1178" t="s">
        <v>117</v>
      </c>
      <c r="M1178">
        <v>2</v>
      </c>
      <c r="N1178" t="s">
        <v>114</v>
      </c>
      <c r="O1178" t="s">
        <v>114</v>
      </c>
      <c r="P1178" t="s">
        <v>115</v>
      </c>
    </row>
    <row r="1179" spans="1:16" x14ac:dyDescent="0.2">
      <c r="A1179" t="s">
        <v>107</v>
      </c>
      <c r="B1179" s="3">
        <v>384253099185201</v>
      </c>
      <c r="C1179" t="s">
        <v>112</v>
      </c>
      <c r="D1179" s="1">
        <v>43126</v>
      </c>
      <c r="E1179" s="2">
        <v>0.56527777777777777</v>
      </c>
      <c r="F1179" t="s">
        <v>116</v>
      </c>
      <c r="H1179">
        <v>1895.88</v>
      </c>
      <c r="I1179" t="s">
        <v>113</v>
      </c>
      <c r="K1179" t="s">
        <v>107</v>
      </c>
      <c r="L1179" t="s">
        <v>117</v>
      </c>
      <c r="M1179">
        <v>2</v>
      </c>
      <c r="N1179" t="s">
        <v>114</v>
      </c>
      <c r="O1179" t="s">
        <v>114</v>
      </c>
      <c r="P1179" t="s">
        <v>115</v>
      </c>
    </row>
    <row r="1180" spans="1:16" x14ac:dyDescent="0.2">
      <c r="A1180" t="s">
        <v>107</v>
      </c>
      <c r="B1180" s="3">
        <v>384253099185201</v>
      </c>
      <c r="C1180" t="s">
        <v>112</v>
      </c>
      <c r="D1180" s="1">
        <v>43139</v>
      </c>
      <c r="E1180" s="2">
        <v>0.53749999999999998</v>
      </c>
      <c r="F1180" t="s">
        <v>116</v>
      </c>
      <c r="H1180">
        <v>1896.02</v>
      </c>
      <c r="I1180" t="s">
        <v>113</v>
      </c>
      <c r="K1180" t="s">
        <v>107</v>
      </c>
      <c r="L1180" t="s">
        <v>117</v>
      </c>
      <c r="M1180">
        <v>2</v>
      </c>
      <c r="N1180" t="s">
        <v>114</v>
      </c>
      <c r="O1180" t="s">
        <v>114</v>
      </c>
      <c r="P1180" t="s">
        <v>115</v>
      </c>
    </row>
    <row r="1181" spans="1:16" x14ac:dyDescent="0.2">
      <c r="A1181" t="s">
        <v>107</v>
      </c>
      <c r="B1181" s="3">
        <v>384253099185201</v>
      </c>
      <c r="C1181" t="s">
        <v>112</v>
      </c>
      <c r="D1181" s="1">
        <v>43189</v>
      </c>
      <c r="E1181" s="2">
        <v>0.48749999999999999</v>
      </c>
      <c r="F1181" t="s">
        <v>118</v>
      </c>
      <c r="H1181">
        <v>1895.88</v>
      </c>
      <c r="I1181" t="s">
        <v>113</v>
      </c>
      <c r="K1181" t="s">
        <v>107</v>
      </c>
      <c r="L1181" t="s">
        <v>117</v>
      </c>
      <c r="M1181">
        <v>2</v>
      </c>
      <c r="N1181" t="s">
        <v>114</v>
      </c>
      <c r="O1181" t="s">
        <v>114</v>
      </c>
      <c r="P1181" t="s">
        <v>115</v>
      </c>
    </row>
    <row r="1182" spans="1:16" x14ac:dyDescent="0.2">
      <c r="A1182" t="s">
        <v>107</v>
      </c>
      <c r="B1182" s="3">
        <v>384253099185201</v>
      </c>
      <c r="C1182" t="s">
        <v>112</v>
      </c>
      <c r="D1182" s="1">
        <v>43238</v>
      </c>
      <c r="E1182" s="2">
        <v>0.45</v>
      </c>
      <c r="F1182" t="s">
        <v>118</v>
      </c>
      <c r="H1182">
        <v>1895.85</v>
      </c>
      <c r="I1182" t="s">
        <v>113</v>
      </c>
      <c r="K1182" t="s">
        <v>107</v>
      </c>
      <c r="L1182" t="s">
        <v>117</v>
      </c>
      <c r="M1182">
        <v>2</v>
      </c>
      <c r="N1182" t="s">
        <v>114</v>
      </c>
      <c r="O1182" t="s">
        <v>114</v>
      </c>
      <c r="P1182" t="s">
        <v>115</v>
      </c>
    </row>
    <row r="1183" spans="1:16" x14ac:dyDescent="0.2">
      <c r="A1183" t="s">
        <v>107</v>
      </c>
      <c r="B1183" s="3">
        <v>384253099185201</v>
      </c>
      <c r="C1183" t="s">
        <v>112</v>
      </c>
      <c r="D1183" s="1">
        <v>43278</v>
      </c>
      <c r="E1183" s="2">
        <v>0.44375000000000003</v>
      </c>
      <c r="F1183" t="s">
        <v>118</v>
      </c>
      <c r="H1183">
        <v>1895.28</v>
      </c>
      <c r="I1183" t="s">
        <v>113</v>
      </c>
      <c r="K1183" t="s">
        <v>107</v>
      </c>
      <c r="L1183" t="s">
        <v>117</v>
      </c>
      <c r="M1183">
        <v>2</v>
      </c>
      <c r="N1183" t="s">
        <v>114</v>
      </c>
      <c r="O1183" t="s">
        <v>114</v>
      </c>
      <c r="P1183" t="s">
        <v>115</v>
      </c>
    </row>
    <row r="1184" spans="1:16" x14ac:dyDescent="0.2">
      <c r="A1184" t="s">
        <v>107</v>
      </c>
      <c r="B1184" s="3">
        <v>384253099185201</v>
      </c>
      <c r="C1184" t="s">
        <v>112</v>
      </c>
      <c r="D1184" s="1">
        <v>43361</v>
      </c>
      <c r="E1184" s="2">
        <v>0.49444444444444446</v>
      </c>
      <c r="F1184" t="s">
        <v>118</v>
      </c>
      <c r="H1184">
        <v>1896.29</v>
      </c>
      <c r="I1184" t="s">
        <v>113</v>
      </c>
      <c r="K1184" t="s">
        <v>107</v>
      </c>
      <c r="L1184" t="s">
        <v>117</v>
      </c>
      <c r="M1184">
        <v>2</v>
      </c>
      <c r="N1184" t="s">
        <v>114</v>
      </c>
      <c r="O1184" t="s">
        <v>114</v>
      </c>
      <c r="P1184" t="s">
        <v>115</v>
      </c>
    </row>
    <row r="1185" spans="1:16" x14ac:dyDescent="0.2">
      <c r="A1185" t="s">
        <v>107</v>
      </c>
      <c r="B1185" s="3">
        <v>384253099185201</v>
      </c>
      <c r="C1185" t="s">
        <v>112</v>
      </c>
      <c r="D1185" s="1">
        <v>43441</v>
      </c>
      <c r="E1185" s="2">
        <v>0.4375</v>
      </c>
      <c r="F1185" t="s">
        <v>116</v>
      </c>
      <c r="H1185">
        <v>1896.48</v>
      </c>
      <c r="I1185" t="s">
        <v>113</v>
      </c>
      <c r="K1185" t="s">
        <v>107</v>
      </c>
      <c r="L1185" t="s">
        <v>117</v>
      </c>
      <c r="M1185">
        <v>2</v>
      </c>
      <c r="N1185" t="s">
        <v>114</v>
      </c>
      <c r="O1185" t="s">
        <v>114</v>
      </c>
      <c r="P1185" t="s">
        <v>115</v>
      </c>
    </row>
    <row r="1186" spans="1:16" x14ac:dyDescent="0.2">
      <c r="A1186" t="s">
        <v>107</v>
      </c>
      <c r="B1186" s="3">
        <v>384259099195801</v>
      </c>
      <c r="C1186" t="s">
        <v>112</v>
      </c>
      <c r="D1186" s="1">
        <v>39457</v>
      </c>
      <c r="E1186" s="2">
        <v>0.5625</v>
      </c>
      <c r="F1186" t="s">
        <v>116</v>
      </c>
      <c r="H1186">
        <v>1899.94</v>
      </c>
      <c r="I1186" t="s">
        <v>113</v>
      </c>
      <c r="K1186" t="s">
        <v>107</v>
      </c>
      <c r="L1186" t="s">
        <v>117</v>
      </c>
      <c r="M1186">
        <v>2</v>
      </c>
      <c r="N1186" t="s">
        <v>114</v>
      </c>
      <c r="O1186" t="s">
        <v>114</v>
      </c>
      <c r="P1186" t="s">
        <v>115</v>
      </c>
    </row>
    <row r="1187" spans="1:16" x14ac:dyDescent="0.2">
      <c r="A1187" t="s">
        <v>107</v>
      </c>
      <c r="B1187" s="3">
        <v>384259099195801</v>
      </c>
      <c r="C1187" t="s">
        <v>112</v>
      </c>
      <c r="D1187" s="1">
        <v>39470</v>
      </c>
      <c r="E1187" s="2">
        <v>0.43055555555555558</v>
      </c>
      <c r="F1187" t="s">
        <v>116</v>
      </c>
      <c r="H1187">
        <v>1901.19</v>
      </c>
      <c r="I1187" t="s">
        <v>113</v>
      </c>
      <c r="K1187" t="s">
        <v>107</v>
      </c>
      <c r="L1187" t="s">
        <v>117</v>
      </c>
      <c r="M1187">
        <v>2</v>
      </c>
      <c r="N1187" t="s">
        <v>114</v>
      </c>
      <c r="O1187" t="s">
        <v>114</v>
      </c>
      <c r="P1187" t="s">
        <v>115</v>
      </c>
    </row>
    <row r="1188" spans="1:16" x14ac:dyDescent="0.2">
      <c r="A1188" t="s">
        <v>107</v>
      </c>
      <c r="B1188" s="3">
        <v>384259099195801</v>
      </c>
      <c r="C1188" t="s">
        <v>112</v>
      </c>
      <c r="D1188" s="1">
        <v>39504</v>
      </c>
      <c r="E1188" s="2">
        <v>0.54166666666666663</v>
      </c>
      <c r="F1188" t="s">
        <v>116</v>
      </c>
      <c r="H1188">
        <v>1902.04</v>
      </c>
      <c r="I1188" t="s">
        <v>113</v>
      </c>
      <c r="K1188" t="s">
        <v>107</v>
      </c>
      <c r="L1188" t="s">
        <v>117</v>
      </c>
      <c r="M1188">
        <v>2</v>
      </c>
      <c r="N1188" t="s">
        <v>114</v>
      </c>
      <c r="O1188" t="s">
        <v>114</v>
      </c>
      <c r="P1188" t="s">
        <v>115</v>
      </c>
    </row>
    <row r="1189" spans="1:16" x14ac:dyDescent="0.2">
      <c r="A1189" t="s">
        <v>107</v>
      </c>
      <c r="B1189" s="3">
        <v>384259099195801</v>
      </c>
      <c r="C1189" t="s">
        <v>112</v>
      </c>
      <c r="D1189" s="1">
        <v>39517</v>
      </c>
      <c r="E1189" s="2">
        <v>0.60416666666666663</v>
      </c>
      <c r="F1189" t="s">
        <v>118</v>
      </c>
      <c r="H1189">
        <v>1901.78</v>
      </c>
      <c r="I1189" t="s">
        <v>113</v>
      </c>
      <c r="K1189" t="s">
        <v>107</v>
      </c>
      <c r="L1189" t="s">
        <v>117</v>
      </c>
      <c r="M1189">
        <v>2</v>
      </c>
      <c r="N1189" t="s">
        <v>114</v>
      </c>
      <c r="O1189" t="s">
        <v>114</v>
      </c>
      <c r="P1189" t="s">
        <v>115</v>
      </c>
    </row>
    <row r="1190" spans="1:16" x14ac:dyDescent="0.2">
      <c r="A1190" t="s">
        <v>107</v>
      </c>
      <c r="B1190" s="3">
        <v>384259099195801</v>
      </c>
      <c r="C1190" t="s">
        <v>112</v>
      </c>
      <c r="D1190" s="1">
        <v>39553</v>
      </c>
      <c r="E1190" s="2">
        <v>0.65625</v>
      </c>
      <c r="F1190" t="s">
        <v>118</v>
      </c>
      <c r="H1190">
        <v>1901.38</v>
      </c>
      <c r="I1190" t="s">
        <v>113</v>
      </c>
      <c r="K1190" t="s">
        <v>107</v>
      </c>
      <c r="L1190" t="s">
        <v>117</v>
      </c>
      <c r="M1190">
        <v>2</v>
      </c>
      <c r="N1190" t="s">
        <v>114</v>
      </c>
      <c r="O1190" t="s">
        <v>114</v>
      </c>
      <c r="P1190" t="s">
        <v>115</v>
      </c>
    </row>
    <row r="1191" spans="1:16" x14ac:dyDescent="0.2">
      <c r="A1191" t="s">
        <v>107</v>
      </c>
      <c r="B1191" s="3">
        <v>384259099195801</v>
      </c>
      <c r="C1191" t="s">
        <v>112</v>
      </c>
      <c r="D1191" s="1">
        <v>39560</v>
      </c>
      <c r="E1191" s="2">
        <v>0.41666666666666669</v>
      </c>
      <c r="F1191" t="s">
        <v>118</v>
      </c>
      <c r="H1191">
        <v>1901.24</v>
      </c>
      <c r="I1191" t="s">
        <v>113</v>
      </c>
      <c r="K1191" t="s">
        <v>107</v>
      </c>
      <c r="L1191" t="s">
        <v>117</v>
      </c>
      <c r="M1191">
        <v>2</v>
      </c>
      <c r="N1191" t="s">
        <v>114</v>
      </c>
      <c r="O1191" t="s">
        <v>114</v>
      </c>
      <c r="P1191" t="s">
        <v>115</v>
      </c>
    </row>
    <row r="1192" spans="1:16" x14ac:dyDescent="0.2">
      <c r="A1192" t="s">
        <v>107</v>
      </c>
      <c r="B1192" s="3">
        <v>384259099195801</v>
      </c>
      <c r="C1192" t="s">
        <v>112</v>
      </c>
      <c r="D1192" s="1">
        <v>39574</v>
      </c>
      <c r="E1192" s="2">
        <v>0.41319444444444442</v>
      </c>
      <c r="F1192" t="s">
        <v>118</v>
      </c>
      <c r="H1192">
        <v>1901.9</v>
      </c>
      <c r="I1192" t="s">
        <v>113</v>
      </c>
      <c r="K1192" t="s">
        <v>107</v>
      </c>
      <c r="L1192" t="s">
        <v>117</v>
      </c>
      <c r="M1192">
        <v>2</v>
      </c>
      <c r="N1192" t="s">
        <v>114</v>
      </c>
      <c r="O1192" t="s">
        <v>114</v>
      </c>
      <c r="P1192" t="s">
        <v>115</v>
      </c>
    </row>
    <row r="1193" spans="1:16" x14ac:dyDescent="0.2">
      <c r="A1193" t="s">
        <v>107</v>
      </c>
      <c r="B1193" s="3">
        <v>384259099195801</v>
      </c>
      <c r="C1193" t="s">
        <v>112</v>
      </c>
      <c r="D1193" s="1">
        <v>39574</v>
      </c>
      <c r="E1193" s="2">
        <v>0.59375</v>
      </c>
      <c r="F1193" t="s">
        <v>118</v>
      </c>
      <c r="H1193">
        <v>1901.94</v>
      </c>
      <c r="I1193" t="s">
        <v>113</v>
      </c>
      <c r="K1193" t="s">
        <v>107</v>
      </c>
      <c r="L1193" t="s">
        <v>117</v>
      </c>
      <c r="M1193">
        <v>2</v>
      </c>
      <c r="N1193" t="s">
        <v>114</v>
      </c>
      <c r="O1193" t="s">
        <v>114</v>
      </c>
      <c r="P1193" t="s">
        <v>115</v>
      </c>
    </row>
    <row r="1194" spans="1:16" x14ac:dyDescent="0.2">
      <c r="A1194" t="s">
        <v>107</v>
      </c>
      <c r="B1194" s="3">
        <v>384259099195801</v>
      </c>
      <c r="C1194" t="s">
        <v>112</v>
      </c>
      <c r="D1194" s="1">
        <v>39582</v>
      </c>
      <c r="E1194" s="2">
        <v>0.49652777777777773</v>
      </c>
      <c r="F1194" t="s">
        <v>118</v>
      </c>
      <c r="H1194">
        <v>1902.85</v>
      </c>
      <c r="I1194" t="s">
        <v>113</v>
      </c>
      <c r="K1194" t="s">
        <v>107</v>
      </c>
      <c r="L1194" t="s">
        <v>117</v>
      </c>
      <c r="M1194">
        <v>2</v>
      </c>
      <c r="N1194" t="s">
        <v>114</v>
      </c>
      <c r="O1194" t="s">
        <v>114</v>
      </c>
      <c r="P1194" t="s">
        <v>115</v>
      </c>
    </row>
    <row r="1195" spans="1:16" x14ac:dyDescent="0.2">
      <c r="A1195" t="s">
        <v>107</v>
      </c>
      <c r="B1195" s="3">
        <v>384259099195801</v>
      </c>
      <c r="C1195" t="s">
        <v>112</v>
      </c>
      <c r="D1195" s="1">
        <v>39604</v>
      </c>
      <c r="E1195" s="2">
        <v>0.50694444444444442</v>
      </c>
      <c r="F1195" t="s">
        <v>118</v>
      </c>
      <c r="H1195">
        <v>1902.02</v>
      </c>
      <c r="I1195" t="s">
        <v>113</v>
      </c>
      <c r="K1195" t="s">
        <v>107</v>
      </c>
      <c r="L1195" t="s">
        <v>117</v>
      </c>
      <c r="M1195">
        <v>2</v>
      </c>
      <c r="N1195" t="s">
        <v>114</v>
      </c>
      <c r="O1195" t="s">
        <v>114</v>
      </c>
      <c r="P1195" t="s">
        <v>115</v>
      </c>
    </row>
    <row r="1196" spans="1:16" x14ac:dyDescent="0.2">
      <c r="A1196" t="s">
        <v>107</v>
      </c>
      <c r="B1196" s="3">
        <v>384259099195801</v>
      </c>
      <c r="C1196" t="s">
        <v>112</v>
      </c>
      <c r="D1196" s="1">
        <v>39617</v>
      </c>
      <c r="E1196" s="2">
        <v>0.4513888888888889</v>
      </c>
      <c r="F1196" t="s">
        <v>118</v>
      </c>
      <c r="H1196">
        <v>1901.44</v>
      </c>
      <c r="I1196" t="s">
        <v>113</v>
      </c>
      <c r="K1196" t="s">
        <v>107</v>
      </c>
      <c r="L1196" t="s">
        <v>117</v>
      </c>
      <c r="M1196">
        <v>2</v>
      </c>
      <c r="N1196" t="s">
        <v>114</v>
      </c>
      <c r="O1196" t="s">
        <v>114</v>
      </c>
      <c r="P1196" t="s">
        <v>115</v>
      </c>
    </row>
    <row r="1197" spans="1:16" x14ac:dyDescent="0.2">
      <c r="A1197" t="s">
        <v>107</v>
      </c>
      <c r="B1197" s="3">
        <v>384259099195801</v>
      </c>
      <c r="C1197" t="s">
        <v>112</v>
      </c>
      <c r="D1197" s="1">
        <v>39619</v>
      </c>
      <c r="E1197" s="2">
        <v>0.46875</v>
      </c>
      <c r="F1197" t="s">
        <v>118</v>
      </c>
      <c r="H1197">
        <v>1901.45</v>
      </c>
      <c r="I1197" t="s">
        <v>113</v>
      </c>
      <c r="K1197" t="s">
        <v>107</v>
      </c>
      <c r="L1197" t="s">
        <v>117</v>
      </c>
      <c r="M1197">
        <v>2</v>
      </c>
      <c r="N1197" t="s">
        <v>114</v>
      </c>
      <c r="O1197" t="s">
        <v>114</v>
      </c>
      <c r="P1197" t="s">
        <v>115</v>
      </c>
    </row>
    <row r="1198" spans="1:16" x14ac:dyDescent="0.2">
      <c r="A1198" t="s">
        <v>107</v>
      </c>
      <c r="B1198" s="3">
        <v>384259099195801</v>
      </c>
      <c r="C1198" t="s">
        <v>112</v>
      </c>
      <c r="D1198" s="1">
        <v>39640</v>
      </c>
      <c r="E1198" s="2">
        <v>0.4375</v>
      </c>
      <c r="F1198" t="s">
        <v>118</v>
      </c>
      <c r="H1198">
        <v>1900.62</v>
      </c>
      <c r="I1198" t="s">
        <v>113</v>
      </c>
      <c r="K1198" t="s">
        <v>107</v>
      </c>
      <c r="L1198" t="s">
        <v>117</v>
      </c>
      <c r="M1198">
        <v>2</v>
      </c>
      <c r="N1198" t="s">
        <v>114</v>
      </c>
      <c r="O1198" t="s">
        <v>114</v>
      </c>
      <c r="P1198" t="s">
        <v>115</v>
      </c>
    </row>
    <row r="1199" spans="1:16" x14ac:dyDescent="0.2">
      <c r="A1199" t="s">
        <v>107</v>
      </c>
      <c r="B1199" s="3">
        <v>384259099195801</v>
      </c>
      <c r="C1199" t="s">
        <v>112</v>
      </c>
      <c r="D1199" s="1">
        <v>39680</v>
      </c>
      <c r="E1199" s="2">
        <v>0.46875</v>
      </c>
      <c r="F1199" t="s">
        <v>118</v>
      </c>
      <c r="H1199">
        <v>1900.28</v>
      </c>
      <c r="I1199" t="s">
        <v>113</v>
      </c>
      <c r="K1199" t="s">
        <v>107</v>
      </c>
      <c r="L1199" t="s">
        <v>117</v>
      </c>
      <c r="M1199">
        <v>2</v>
      </c>
      <c r="N1199" t="s">
        <v>114</v>
      </c>
      <c r="O1199" t="s">
        <v>114</v>
      </c>
      <c r="P1199" t="s">
        <v>115</v>
      </c>
    </row>
    <row r="1200" spans="1:16" x14ac:dyDescent="0.2">
      <c r="A1200" t="s">
        <v>107</v>
      </c>
      <c r="B1200" s="3">
        <v>384259099195801</v>
      </c>
      <c r="C1200" t="s">
        <v>112</v>
      </c>
      <c r="D1200" s="1">
        <v>39756</v>
      </c>
      <c r="E1200" s="2">
        <v>0.57986111111111105</v>
      </c>
      <c r="F1200" t="s">
        <v>116</v>
      </c>
      <c r="H1200">
        <v>1901.41</v>
      </c>
      <c r="I1200" t="s">
        <v>113</v>
      </c>
      <c r="K1200" t="s">
        <v>107</v>
      </c>
      <c r="L1200" t="s">
        <v>117</v>
      </c>
      <c r="M1200">
        <v>2</v>
      </c>
      <c r="N1200" t="s">
        <v>114</v>
      </c>
      <c r="O1200" t="s">
        <v>114</v>
      </c>
      <c r="P1200" t="s">
        <v>115</v>
      </c>
    </row>
    <row r="1201" spans="1:16" x14ac:dyDescent="0.2">
      <c r="A1201" t="s">
        <v>107</v>
      </c>
      <c r="B1201" s="3">
        <v>384259099195801</v>
      </c>
      <c r="C1201" t="s">
        <v>112</v>
      </c>
      <c r="D1201" s="1">
        <v>39784</v>
      </c>
      <c r="E1201" s="2">
        <v>0.53472222222222221</v>
      </c>
      <c r="F1201" t="s">
        <v>116</v>
      </c>
      <c r="H1201">
        <v>1902.13</v>
      </c>
      <c r="I1201" t="s">
        <v>113</v>
      </c>
      <c r="K1201" t="s">
        <v>107</v>
      </c>
      <c r="L1201" t="s">
        <v>117</v>
      </c>
      <c r="M1201">
        <v>2</v>
      </c>
      <c r="N1201" t="s">
        <v>114</v>
      </c>
      <c r="O1201" t="s">
        <v>114</v>
      </c>
      <c r="P1201" t="s">
        <v>115</v>
      </c>
    </row>
    <row r="1202" spans="1:16" x14ac:dyDescent="0.2">
      <c r="A1202" t="s">
        <v>107</v>
      </c>
      <c r="B1202" s="3">
        <v>384259099195801</v>
      </c>
      <c r="C1202" t="s">
        <v>112</v>
      </c>
      <c r="D1202" s="1">
        <v>39826</v>
      </c>
      <c r="E1202" s="2">
        <v>0.51666666666666672</v>
      </c>
      <c r="F1202" t="s">
        <v>116</v>
      </c>
      <c r="H1202">
        <v>1901.13</v>
      </c>
      <c r="I1202" t="s">
        <v>113</v>
      </c>
      <c r="K1202" t="s">
        <v>107</v>
      </c>
      <c r="L1202" t="s">
        <v>117</v>
      </c>
      <c r="M1202">
        <v>2</v>
      </c>
      <c r="N1202" t="s">
        <v>114</v>
      </c>
      <c r="O1202" t="s">
        <v>114</v>
      </c>
      <c r="P1202" t="s">
        <v>115</v>
      </c>
    </row>
    <row r="1203" spans="1:16" x14ac:dyDescent="0.2">
      <c r="A1203" t="s">
        <v>107</v>
      </c>
      <c r="B1203" s="3">
        <v>384259099195801</v>
      </c>
      <c r="C1203" t="s">
        <v>112</v>
      </c>
      <c r="D1203" s="1">
        <v>39826</v>
      </c>
      <c r="E1203" s="2">
        <v>0.5180555555555556</v>
      </c>
      <c r="F1203" t="s">
        <v>116</v>
      </c>
      <c r="H1203">
        <v>1901.12</v>
      </c>
      <c r="I1203" t="s">
        <v>113</v>
      </c>
      <c r="K1203" t="s">
        <v>107</v>
      </c>
      <c r="L1203" t="s">
        <v>117</v>
      </c>
      <c r="M1203">
        <v>2</v>
      </c>
      <c r="N1203" t="s">
        <v>114</v>
      </c>
      <c r="O1203" t="s">
        <v>114</v>
      </c>
      <c r="P1203" t="s">
        <v>115</v>
      </c>
    </row>
    <row r="1204" spans="1:16" x14ac:dyDescent="0.2">
      <c r="A1204" t="s">
        <v>107</v>
      </c>
      <c r="B1204" s="3">
        <v>384259099195801</v>
      </c>
      <c r="C1204" t="s">
        <v>112</v>
      </c>
      <c r="D1204" s="1">
        <v>39868</v>
      </c>
      <c r="E1204" s="2">
        <v>0.57916666666666672</v>
      </c>
      <c r="F1204" t="s">
        <v>116</v>
      </c>
      <c r="H1204">
        <v>1900.72</v>
      </c>
      <c r="I1204" t="s">
        <v>113</v>
      </c>
      <c r="K1204" t="s">
        <v>107</v>
      </c>
      <c r="L1204" t="s">
        <v>117</v>
      </c>
      <c r="M1204">
        <v>2</v>
      </c>
      <c r="N1204" t="s">
        <v>114</v>
      </c>
      <c r="O1204" t="s">
        <v>114</v>
      </c>
      <c r="P1204" t="s">
        <v>115</v>
      </c>
    </row>
    <row r="1205" spans="1:16" x14ac:dyDescent="0.2">
      <c r="A1205" t="s">
        <v>107</v>
      </c>
      <c r="B1205" s="3">
        <v>384259099195801</v>
      </c>
      <c r="C1205" t="s">
        <v>112</v>
      </c>
      <c r="D1205" s="1">
        <v>39884</v>
      </c>
      <c r="E1205" s="2">
        <v>0.55208333333333337</v>
      </c>
      <c r="F1205" t="s">
        <v>118</v>
      </c>
      <c r="H1205">
        <v>1901.21</v>
      </c>
      <c r="I1205" t="s">
        <v>113</v>
      </c>
      <c r="K1205" t="s">
        <v>107</v>
      </c>
      <c r="L1205" t="s">
        <v>117</v>
      </c>
      <c r="M1205">
        <v>2</v>
      </c>
      <c r="N1205" t="s">
        <v>114</v>
      </c>
      <c r="O1205" t="s">
        <v>114</v>
      </c>
      <c r="P1205" t="s">
        <v>115</v>
      </c>
    </row>
    <row r="1206" spans="1:16" x14ac:dyDescent="0.2">
      <c r="A1206" t="s">
        <v>107</v>
      </c>
      <c r="B1206" s="3">
        <v>384259099195801</v>
      </c>
      <c r="C1206" t="s">
        <v>112</v>
      </c>
      <c r="D1206" s="1">
        <v>39896</v>
      </c>
      <c r="E1206" s="2">
        <v>0.66666666666666663</v>
      </c>
      <c r="F1206" t="s">
        <v>118</v>
      </c>
      <c r="H1206">
        <v>1901.73</v>
      </c>
      <c r="I1206" t="s">
        <v>113</v>
      </c>
      <c r="K1206" t="s">
        <v>107</v>
      </c>
      <c r="L1206" t="s">
        <v>117</v>
      </c>
      <c r="M1206">
        <v>2</v>
      </c>
      <c r="N1206" t="s">
        <v>114</v>
      </c>
      <c r="O1206" t="s">
        <v>114</v>
      </c>
      <c r="P1206" t="s">
        <v>115</v>
      </c>
    </row>
    <row r="1207" spans="1:16" x14ac:dyDescent="0.2">
      <c r="A1207" t="s">
        <v>107</v>
      </c>
      <c r="B1207" s="3">
        <v>384259099195801</v>
      </c>
      <c r="C1207" t="s">
        <v>112</v>
      </c>
      <c r="D1207" s="1">
        <v>39910</v>
      </c>
      <c r="E1207" s="2">
        <v>0.6069444444444444</v>
      </c>
      <c r="F1207" t="s">
        <v>118</v>
      </c>
      <c r="H1207">
        <v>1901.94</v>
      </c>
      <c r="I1207" t="s">
        <v>113</v>
      </c>
      <c r="K1207" t="s">
        <v>107</v>
      </c>
      <c r="L1207" t="s">
        <v>117</v>
      </c>
      <c r="M1207">
        <v>2</v>
      </c>
      <c r="N1207" t="s">
        <v>114</v>
      </c>
      <c r="O1207" t="s">
        <v>114</v>
      </c>
      <c r="P1207" t="s">
        <v>115</v>
      </c>
    </row>
    <row r="1208" spans="1:16" x14ac:dyDescent="0.2">
      <c r="A1208" t="s">
        <v>107</v>
      </c>
      <c r="B1208" s="3">
        <v>384259099195801</v>
      </c>
      <c r="C1208" t="s">
        <v>112</v>
      </c>
      <c r="D1208" s="1">
        <v>39945</v>
      </c>
      <c r="E1208" s="2">
        <v>0.52916666666666667</v>
      </c>
      <c r="F1208" t="s">
        <v>118</v>
      </c>
      <c r="H1208">
        <v>1900.91</v>
      </c>
      <c r="I1208" t="s">
        <v>113</v>
      </c>
      <c r="K1208" t="s">
        <v>107</v>
      </c>
      <c r="L1208" t="s">
        <v>117</v>
      </c>
      <c r="M1208">
        <v>2</v>
      </c>
      <c r="N1208" t="s">
        <v>114</v>
      </c>
      <c r="O1208" t="s">
        <v>114</v>
      </c>
      <c r="P1208" t="s">
        <v>115</v>
      </c>
    </row>
    <row r="1209" spans="1:16" x14ac:dyDescent="0.2">
      <c r="A1209" t="s">
        <v>107</v>
      </c>
      <c r="B1209" s="3">
        <v>384259099195801</v>
      </c>
      <c r="C1209" t="s">
        <v>112</v>
      </c>
      <c r="D1209" s="1">
        <v>39987</v>
      </c>
      <c r="E1209" s="2">
        <v>0.32291666666666669</v>
      </c>
      <c r="F1209" t="s">
        <v>118</v>
      </c>
      <c r="H1209">
        <v>1901.31</v>
      </c>
      <c r="I1209" t="s">
        <v>113</v>
      </c>
      <c r="K1209" t="s">
        <v>107</v>
      </c>
      <c r="L1209" t="s">
        <v>117</v>
      </c>
      <c r="M1209">
        <v>2</v>
      </c>
      <c r="N1209" t="s">
        <v>114</v>
      </c>
      <c r="O1209" t="s">
        <v>114</v>
      </c>
      <c r="P1209" t="s">
        <v>115</v>
      </c>
    </row>
    <row r="1210" spans="1:16" x14ac:dyDescent="0.2">
      <c r="A1210" t="s">
        <v>107</v>
      </c>
      <c r="B1210" s="3">
        <v>384259099195801</v>
      </c>
      <c r="C1210" t="s">
        <v>112</v>
      </c>
      <c r="D1210" s="1">
        <v>40025</v>
      </c>
      <c r="E1210" s="2">
        <v>0.50694444444444442</v>
      </c>
      <c r="F1210" t="s">
        <v>118</v>
      </c>
      <c r="H1210">
        <v>1900.36</v>
      </c>
      <c r="I1210" t="s">
        <v>113</v>
      </c>
      <c r="K1210" t="s">
        <v>107</v>
      </c>
      <c r="L1210" t="s">
        <v>117</v>
      </c>
      <c r="M1210">
        <v>2</v>
      </c>
      <c r="N1210" t="s">
        <v>114</v>
      </c>
      <c r="O1210" t="s">
        <v>114</v>
      </c>
      <c r="P1210" t="s">
        <v>115</v>
      </c>
    </row>
    <row r="1211" spans="1:16" x14ac:dyDescent="0.2">
      <c r="A1211" t="s">
        <v>107</v>
      </c>
      <c r="B1211" s="3">
        <v>384259099195801</v>
      </c>
      <c r="C1211" t="s">
        <v>112</v>
      </c>
      <c r="D1211" s="1">
        <v>40092</v>
      </c>
      <c r="E1211" s="2">
        <v>0.39583333333333331</v>
      </c>
      <c r="F1211" t="s">
        <v>118</v>
      </c>
      <c r="H1211">
        <v>1899.57</v>
      </c>
      <c r="I1211" t="s">
        <v>113</v>
      </c>
      <c r="K1211" t="s">
        <v>107</v>
      </c>
      <c r="L1211" t="s">
        <v>117</v>
      </c>
      <c r="M1211">
        <v>2</v>
      </c>
      <c r="N1211" t="s">
        <v>114</v>
      </c>
      <c r="O1211" t="s">
        <v>114</v>
      </c>
      <c r="P1211" t="s">
        <v>115</v>
      </c>
    </row>
    <row r="1212" spans="1:16" x14ac:dyDescent="0.2">
      <c r="A1212" t="s">
        <v>107</v>
      </c>
      <c r="B1212" s="3">
        <v>384259099195801</v>
      </c>
      <c r="C1212" t="s">
        <v>112</v>
      </c>
      <c r="D1212" s="1">
        <v>40168</v>
      </c>
      <c r="E1212" s="2">
        <v>0.49652777777777773</v>
      </c>
      <c r="F1212" t="s">
        <v>116</v>
      </c>
      <c r="H1212">
        <v>1901.98</v>
      </c>
      <c r="I1212" t="s">
        <v>113</v>
      </c>
      <c r="K1212" t="s">
        <v>107</v>
      </c>
      <c r="L1212" t="s">
        <v>117</v>
      </c>
      <c r="M1212">
        <v>2</v>
      </c>
      <c r="N1212" t="s">
        <v>114</v>
      </c>
      <c r="O1212" t="s">
        <v>114</v>
      </c>
      <c r="P1212" t="s">
        <v>115</v>
      </c>
    </row>
    <row r="1213" spans="1:16" x14ac:dyDescent="0.2">
      <c r="A1213" t="s">
        <v>107</v>
      </c>
      <c r="B1213" s="3">
        <v>384259099195801</v>
      </c>
      <c r="C1213" t="s">
        <v>112</v>
      </c>
      <c r="D1213" s="1">
        <v>40232</v>
      </c>
      <c r="E1213" s="2">
        <v>0.45833333333333331</v>
      </c>
      <c r="F1213" t="s">
        <v>116</v>
      </c>
      <c r="H1213">
        <v>1902.09</v>
      </c>
      <c r="I1213" t="s">
        <v>113</v>
      </c>
      <c r="K1213" t="s">
        <v>107</v>
      </c>
      <c r="L1213" t="s">
        <v>117</v>
      </c>
      <c r="M1213">
        <v>2</v>
      </c>
      <c r="N1213" t="s">
        <v>114</v>
      </c>
      <c r="O1213" t="s">
        <v>114</v>
      </c>
      <c r="P1213" t="s">
        <v>115</v>
      </c>
    </row>
    <row r="1214" spans="1:16" x14ac:dyDescent="0.2">
      <c r="A1214" t="s">
        <v>107</v>
      </c>
      <c r="B1214" s="3">
        <v>384259099195801</v>
      </c>
      <c r="C1214" t="s">
        <v>112</v>
      </c>
      <c r="D1214" s="1">
        <v>40274</v>
      </c>
      <c r="E1214" s="2">
        <v>0.4375</v>
      </c>
      <c r="F1214" t="s">
        <v>118</v>
      </c>
      <c r="H1214">
        <v>1901.34</v>
      </c>
      <c r="I1214" t="s">
        <v>113</v>
      </c>
      <c r="K1214" t="s">
        <v>107</v>
      </c>
      <c r="L1214" t="s">
        <v>117</v>
      </c>
      <c r="M1214">
        <v>2</v>
      </c>
      <c r="N1214" t="s">
        <v>114</v>
      </c>
      <c r="O1214" t="s">
        <v>114</v>
      </c>
      <c r="P1214" t="s">
        <v>115</v>
      </c>
    </row>
    <row r="1215" spans="1:16" x14ac:dyDescent="0.2">
      <c r="A1215" t="s">
        <v>107</v>
      </c>
      <c r="B1215" s="3">
        <v>384259099195801</v>
      </c>
      <c r="C1215" t="s">
        <v>112</v>
      </c>
      <c r="D1215" s="1">
        <v>40360</v>
      </c>
      <c r="E1215" s="2">
        <v>0.51736111111111105</v>
      </c>
      <c r="F1215" t="s">
        <v>118</v>
      </c>
      <c r="H1215">
        <v>1901.74</v>
      </c>
      <c r="I1215" t="s">
        <v>113</v>
      </c>
      <c r="K1215" t="s">
        <v>107</v>
      </c>
      <c r="L1215" t="s">
        <v>117</v>
      </c>
      <c r="M1215">
        <v>2</v>
      </c>
      <c r="N1215" t="s">
        <v>114</v>
      </c>
      <c r="O1215" t="s">
        <v>114</v>
      </c>
      <c r="P1215" t="s">
        <v>115</v>
      </c>
    </row>
    <row r="1216" spans="1:16" x14ac:dyDescent="0.2">
      <c r="A1216" t="s">
        <v>107</v>
      </c>
      <c r="B1216" s="3">
        <v>384259099195801</v>
      </c>
      <c r="C1216" t="s">
        <v>112</v>
      </c>
      <c r="D1216" s="1">
        <v>40430</v>
      </c>
      <c r="E1216" s="2">
        <v>0.42708333333333331</v>
      </c>
      <c r="F1216" t="s">
        <v>118</v>
      </c>
      <c r="H1216">
        <v>1900.14</v>
      </c>
      <c r="I1216" t="s">
        <v>113</v>
      </c>
      <c r="K1216" t="s">
        <v>107</v>
      </c>
      <c r="L1216" t="s">
        <v>117</v>
      </c>
      <c r="M1216">
        <v>2</v>
      </c>
      <c r="N1216" t="s">
        <v>114</v>
      </c>
      <c r="O1216" t="s">
        <v>114</v>
      </c>
      <c r="P1216" t="s">
        <v>115</v>
      </c>
    </row>
    <row r="1217" spans="1:16" x14ac:dyDescent="0.2">
      <c r="A1217" t="s">
        <v>107</v>
      </c>
      <c r="B1217" s="3">
        <v>384259099195801</v>
      </c>
      <c r="C1217" t="s">
        <v>112</v>
      </c>
      <c r="D1217" s="1">
        <v>40455</v>
      </c>
      <c r="E1217" s="2">
        <v>0.64236111111111105</v>
      </c>
      <c r="F1217" t="s">
        <v>118</v>
      </c>
      <c r="H1217">
        <v>1900.64</v>
      </c>
      <c r="I1217" t="s">
        <v>113</v>
      </c>
      <c r="K1217" t="s">
        <v>107</v>
      </c>
      <c r="L1217" t="s">
        <v>117</v>
      </c>
      <c r="M1217">
        <v>2</v>
      </c>
      <c r="N1217" t="s">
        <v>114</v>
      </c>
      <c r="O1217" t="s">
        <v>114</v>
      </c>
      <c r="P1217" t="s">
        <v>115</v>
      </c>
    </row>
    <row r="1218" spans="1:16" x14ac:dyDescent="0.2">
      <c r="A1218" t="s">
        <v>107</v>
      </c>
      <c r="B1218" s="3">
        <v>384259099195801</v>
      </c>
      <c r="C1218" t="s">
        <v>112</v>
      </c>
      <c r="D1218" s="1">
        <v>40514</v>
      </c>
      <c r="E1218" s="2">
        <v>0.41666666666666669</v>
      </c>
      <c r="F1218" t="s">
        <v>116</v>
      </c>
      <c r="H1218">
        <v>1900.75</v>
      </c>
      <c r="I1218" t="s">
        <v>113</v>
      </c>
      <c r="K1218" t="s">
        <v>107</v>
      </c>
      <c r="L1218" t="s">
        <v>117</v>
      </c>
      <c r="M1218">
        <v>2</v>
      </c>
      <c r="N1218" t="s">
        <v>114</v>
      </c>
      <c r="O1218" t="s">
        <v>114</v>
      </c>
      <c r="P1218" t="s">
        <v>115</v>
      </c>
    </row>
    <row r="1219" spans="1:16" x14ac:dyDescent="0.2">
      <c r="A1219" t="s">
        <v>107</v>
      </c>
      <c r="B1219" s="3">
        <v>384259099195801</v>
      </c>
      <c r="C1219" t="s">
        <v>112</v>
      </c>
      <c r="D1219" s="1">
        <v>40550</v>
      </c>
      <c r="E1219" s="2">
        <v>0.44791666666666669</v>
      </c>
      <c r="F1219" t="s">
        <v>116</v>
      </c>
      <c r="H1219">
        <v>1901.35</v>
      </c>
      <c r="I1219" t="s">
        <v>113</v>
      </c>
      <c r="K1219" t="s">
        <v>107</v>
      </c>
      <c r="L1219" t="s">
        <v>117</v>
      </c>
      <c r="M1219">
        <v>2</v>
      </c>
      <c r="N1219" t="s">
        <v>114</v>
      </c>
      <c r="O1219" t="s">
        <v>114</v>
      </c>
      <c r="P1219" t="s">
        <v>115</v>
      </c>
    </row>
    <row r="1220" spans="1:16" x14ac:dyDescent="0.2">
      <c r="A1220" t="s">
        <v>107</v>
      </c>
      <c r="B1220" s="3">
        <v>384259099195801</v>
      </c>
      <c r="C1220" t="s">
        <v>112</v>
      </c>
      <c r="D1220" s="1">
        <v>40581</v>
      </c>
      <c r="E1220" s="2">
        <v>0.52083333333333337</v>
      </c>
      <c r="F1220" t="s">
        <v>116</v>
      </c>
      <c r="H1220">
        <v>1901.35</v>
      </c>
      <c r="I1220" t="s">
        <v>113</v>
      </c>
      <c r="K1220" t="s">
        <v>107</v>
      </c>
      <c r="L1220" t="s">
        <v>117</v>
      </c>
      <c r="M1220">
        <v>2</v>
      </c>
      <c r="N1220" t="s">
        <v>114</v>
      </c>
      <c r="O1220" t="s">
        <v>114</v>
      </c>
      <c r="P1220" t="s">
        <v>115</v>
      </c>
    </row>
    <row r="1221" spans="1:16" x14ac:dyDescent="0.2">
      <c r="A1221" t="s">
        <v>107</v>
      </c>
      <c r="B1221" s="3">
        <v>384259099195801</v>
      </c>
      <c r="C1221" t="s">
        <v>112</v>
      </c>
      <c r="D1221" s="1">
        <v>40623</v>
      </c>
      <c r="E1221" s="2">
        <v>0.47569444444444442</v>
      </c>
      <c r="F1221" t="s">
        <v>118</v>
      </c>
      <c r="H1221">
        <v>1901.42</v>
      </c>
      <c r="I1221" t="s">
        <v>113</v>
      </c>
      <c r="K1221" t="s">
        <v>107</v>
      </c>
      <c r="L1221" t="s">
        <v>117</v>
      </c>
      <c r="M1221">
        <v>2</v>
      </c>
      <c r="N1221" t="s">
        <v>114</v>
      </c>
      <c r="O1221" t="s">
        <v>114</v>
      </c>
      <c r="P1221" t="s">
        <v>115</v>
      </c>
    </row>
    <row r="1222" spans="1:16" x14ac:dyDescent="0.2">
      <c r="A1222" t="s">
        <v>107</v>
      </c>
      <c r="B1222" s="3">
        <v>384259099195801</v>
      </c>
      <c r="C1222" t="s">
        <v>112</v>
      </c>
      <c r="D1222" s="1">
        <v>40653</v>
      </c>
      <c r="E1222" s="2">
        <v>0.54166666666666663</v>
      </c>
      <c r="F1222" t="s">
        <v>118</v>
      </c>
      <c r="H1222">
        <v>1902.02</v>
      </c>
      <c r="I1222" t="s">
        <v>113</v>
      </c>
      <c r="K1222" t="s">
        <v>107</v>
      </c>
      <c r="L1222" t="s">
        <v>117</v>
      </c>
      <c r="M1222">
        <v>2</v>
      </c>
      <c r="N1222" t="s">
        <v>114</v>
      </c>
      <c r="O1222" t="s">
        <v>114</v>
      </c>
      <c r="P1222" t="s">
        <v>115</v>
      </c>
    </row>
    <row r="1223" spans="1:16" x14ac:dyDescent="0.2">
      <c r="A1223" t="s">
        <v>107</v>
      </c>
      <c r="B1223" s="3">
        <v>384259099195801</v>
      </c>
      <c r="C1223" t="s">
        <v>112</v>
      </c>
      <c r="D1223" s="1">
        <v>40744</v>
      </c>
      <c r="E1223" s="2">
        <v>0.32291666666666669</v>
      </c>
      <c r="F1223" t="s">
        <v>118</v>
      </c>
      <c r="H1223">
        <v>1900.57</v>
      </c>
      <c r="I1223" t="s">
        <v>113</v>
      </c>
      <c r="K1223" t="s">
        <v>107</v>
      </c>
      <c r="L1223" t="s">
        <v>117</v>
      </c>
      <c r="M1223">
        <v>2</v>
      </c>
      <c r="N1223" t="s">
        <v>114</v>
      </c>
      <c r="O1223" t="s">
        <v>114</v>
      </c>
      <c r="P1223" t="s">
        <v>115</v>
      </c>
    </row>
    <row r="1224" spans="1:16" x14ac:dyDescent="0.2">
      <c r="A1224" t="s">
        <v>107</v>
      </c>
      <c r="B1224" s="3">
        <v>384259099195801</v>
      </c>
      <c r="C1224" t="s">
        <v>112</v>
      </c>
      <c r="D1224" s="1">
        <v>40828</v>
      </c>
      <c r="E1224" s="2">
        <v>0.5625</v>
      </c>
      <c r="F1224" t="s">
        <v>118</v>
      </c>
      <c r="H1224">
        <v>1898.05</v>
      </c>
      <c r="I1224" t="s">
        <v>113</v>
      </c>
      <c r="K1224" t="s">
        <v>107</v>
      </c>
      <c r="L1224" t="s">
        <v>117</v>
      </c>
      <c r="M1224">
        <v>2</v>
      </c>
      <c r="N1224" t="s">
        <v>114</v>
      </c>
      <c r="O1224" t="s">
        <v>114</v>
      </c>
      <c r="P1224" t="s">
        <v>115</v>
      </c>
    </row>
    <row r="1225" spans="1:16" x14ac:dyDescent="0.2">
      <c r="A1225" t="s">
        <v>107</v>
      </c>
      <c r="B1225" s="3">
        <v>384259099195801</v>
      </c>
      <c r="C1225" t="s">
        <v>112</v>
      </c>
      <c r="D1225" s="1">
        <v>40829</v>
      </c>
      <c r="E1225" s="2">
        <v>0.41666666666666669</v>
      </c>
      <c r="F1225" t="s">
        <v>118</v>
      </c>
      <c r="H1225">
        <v>1898.03</v>
      </c>
      <c r="I1225" t="s">
        <v>113</v>
      </c>
      <c r="K1225" t="s">
        <v>107</v>
      </c>
      <c r="L1225" t="s">
        <v>117</v>
      </c>
      <c r="M1225">
        <v>2</v>
      </c>
      <c r="N1225" t="s">
        <v>114</v>
      </c>
      <c r="O1225" t="s">
        <v>114</v>
      </c>
      <c r="P1225" t="s">
        <v>115</v>
      </c>
    </row>
    <row r="1226" spans="1:16" x14ac:dyDescent="0.2">
      <c r="A1226" t="s">
        <v>107</v>
      </c>
      <c r="B1226" s="3">
        <v>384259099195801</v>
      </c>
      <c r="C1226" t="s">
        <v>112</v>
      </c>
      <c r="D1226" s="1">
        <v>40879</v>
      </c>
      <c r="E1226" s="2">
        <v>0.47916666666666669</v>
      </c>
      <c r="F1226" t="s">
        <v>116</v>
      </c>
      <c r="H1226">
        <v>1898.62</v>
      </c>
      <c r="I1226" t="s">
        <v>113</v>
      </c>
      <c r="K1226" t="s">
        <v>107</v>
      </c>
      <c r="L1226" t="s">
        <v>117</v>
      </c>
      <c r="M1226">
        <v>2</v>
      </c>
      <c r="N1226" t="s">
        <v>114</v>
      </c>
      <c r="O1226" t="s">
        <v>114</v>
      </c>
      <c r="P1226" t="s">
        <v>115</v>
      </c>
    </row>
    <row r="1227" spans="1:16" x14ac:dyDescent="0.2">
      <c r="A1227" t="s">
        <v>107</v>
      </c>
      <c r="B1227" s="3">
        <v>384259099195801</v>
      </c>
      <c r="C1227" t="s">
        <v>112</v>
      </c>
      <c r="D1227" s="1">
        <v>40918</v>
      </c>
      <c r="E1227" s="2">
        <v>0.44791666666666669</v>
      </c>
      <c r="F1227" t="s">
        <v>116</v>
      </c>
      <c r="H1227">
        <v>1898.08</v>
      </c>
      <c r="I1227" t="s">
        <v>113</v>
      </c>
      <c r="K1227" t="s">
        <v>107</v>
      </c>
      <c r="L1227" t="s">
        <v>117</v>
      </c>
      <c r="M1227">
        <v>2</v>
      </c>
      <c r="N1227" t="s">
        <v>114</v>
      </c>
      <c r="O1227" t="s">
        <v>114</v>
      </c>
      <c r="P1227" t="s">
        <v>115</v>
      </c>
    </row>
    <row r="1228" spans="1:16" x14ac:dyDescent="0.2">
      <c r="A1228" t="s">
        <v>107</v>
      </c>
      <c r="B1228" s="3">
        <v>384259099195801</v>
      </c>
      <c r="C1228" t="s">
        <v>112</v>
      </c>
      <c r="D1228" s="1">
        <v>40976</v>
      </c>
      <c r="E1228" s="2">
        <v>0.52083333333333337</v>
      </c>
      <c r="F1228" t="s">
        <v>116</v>
      </c>
      <c r="H1228">
        <v>1897.82</v>
      </c>
      <c r="I1228" t="s">
        <v>113</v>
      </c>
      <c r="K1228" t="s">
        <v>107</v>
      </c>
      <c r="L1228" t="s">
        <v>117</v>
      </c>
      <c r="M1228">
        <v>2</v>
      </c>
      <c r="N1228" t="s">
        <v>114</v>
      </c>
      <c r="O1228" t="s">
        <v>114</v>
      </c>
      <c r="P1228" t="s">
        <v>115</v>
      </c>
    </row>
    <row r="1229" spans="1:16" x14ac:dyDescent="0.2">
      <c r="A1229" t="s">
        <v>107</v>
      </c>
      <c r="B1229" s="3">
        <v>384259099195801</v>
      </c>
      <c r="C1229" t="s">
        <v>112</v>
      </c>
      <c r="D1229" s="1">
        <v>41019</v>
      </c>
      <c r="E1229" s="2">
        <v>0.45833333333333331</v>
      </c>
      <c r="F1229" t="s">
        <v>118</v>
      </c>
      <c r="H1229">
        <v>1897.66</v>
      </c>
      <c r="I1229" t="s">
        <v>113</v>
      </c>
      <c r="K1229" t="s">
        <v>107</v>
      </c>
      <c r="L1229" t="s">
        <v>117</v>
      </c>
      <c r="M1229">
        <v>2</v>
      </c>
      <c r="N1229" t="s">
        <v>114</v>
      </c>
      <c r="O1229" t="s">
        <v>114</v>
      </c>
      <c r="P1229" t="s">
        <v>115</v>
      </c>
    </row>
    <row r="1230" spans="1:16" x14ac:dyDescent="0.2">
      <c r="A1230" t="s">
        <v>107</v>
      </c>
      <c r="B1230" s="3">
        <v>384259099195801</v>
      </c>
      <c r="C1230" t="s">
        <v>112</v>
      </c>
      <c r="D1230" s="1">
        <v>41059</v>
      </c>
      <c r="E1230" s="2">
        <v>0.59722222222222221</v>
      </c>
      <c r="F1230" t="s">
        <v>118</v>
      </c>
      <c r="H1230">
        <v>1895.75</v>
      </c>
      <c r="I1230" t="s">
        <v>113</v>
      </c>
      <c r="K1230" t="s">
        <v>107</v>
      </c>
      <c r="L1230" t="s">
        <v>117</v>
      </c>
      <c r="M1230">
        <v>2</v>
      </c>
      <c r="N1230" t="s">
        <v>114</v>
      </c>
      <c r="O1230" t="s">
        <v>114</v>
      </c>
      <c r="P1230" t="s">
        <v>115</v>
      </c>
    </row>
    <row r="1231" spans="1:16" x14ac:dyDescent="0.2">
      <c r="A1231" t="s">
        <v>107</v>
      </c>
      <c r="B1231" s="3">
        <v>384259099195801</v>
      </c>
      <c r="C1231" t="s">
        <v>112</v>
      </c>
      <c r="D1231" s="1">
        <v>41116</v>
      </c>
      <c r="E1231" s="2">
        <v>0.32291666666666669</v>
      </c>
      <c r="F1231" t="s">
        <v>118</v>
      </c>
      <c r="H1231">
        <v>1895.94</v>
      </c>
      <c r="I1231" t="s">
        <v>113</v>
      </c>
      <c r="K1231" t="s">
        <v>107</v>
      </c>
      <c r="L1231" t="s">
        <v>117</v>
      </c>
      <c r="M1231">
        <v>2</v>
      </c>
      <c r="N1231" t="s">
        <v>114</v>
      </c>
      <c r="O1231" t="s">
        <v>114</v>
      </c>
      <c r="P1231" t="s">
        <v>115</v>
      </c>
    </row>
    <row r="1232" spans="1:16" x14ac:dyDescent="0.2">
      <c r="A1232" t="s">
        <v>107</v>
      </c>
      <c r="B1232" s="3">
        <v>384259099195801</v>
      </c>
      <c r="C1232" t="s">
        <v>112</v>
      </c>
      <c r="D1232" s="1">
        <v>41164</v>
      </c>
      <c r="E1232" s="2">
        <v>0.55555555555555558</v>
      </c>
      <c r="F1232" t="s">
        <v>118</v>
      </c>
      <c r="H1232">
        <v>1893.72</v>
      </c>
      <c r="I1232" t="s">
        <v>113</v>
      </c>
      <c r="K1232" t="s">
        <v>107</v>
      </c>
      <c r="L1232" t="s">
        <v>117</v>
      </c>
      <c r="M1232">
        <v>2</v>
      </c>
      <c r="N1232" t="s">
        <v>114</v>
      </c>
      <c r="O1232" t="s">
        <v>114</v>
      </c>
      <c r="P1232" t="s">
        <v>115</v>
      </c>
    </row>
    <row r="1233" spans="1:16" x14ac:dyDescent="0.2">
      <c r="A1233" t="s">
        <v>107</v>
      </c>
      <c r="B1233" s="3">
        <v>384259099195801</v>
      </c>
      <c r="C1233" t="s">
        <v>112</v>
      </c>
      <c r="D1233" s="1">
        <v>41185</v>
      </c>
      <c r="E1233" s="2">
        <v>0.55208333333333337</v>
      </c>
      <c r="F1233" t="s">
        <v>118</v>
      </c>
      <c r="H1233">
        <v>1894.09</v>
      </c>
      <c r="I1233" t="s">
        <v>113</v>
      </c>
      <c r="K1233" t="s">
        <v>107</v>
      </c>
      <c r="L1233" t="s">
        <v>117</v>
      </c>
      <c r="M1233">
        <v>2</v>
      </c>
      <c r="N1233" t="s">
        <v>114</v>
      </c>
      <c r="O1233" t="s">
        <v>114</v>
      </c>
      <c r="P1233" t="s">
        <v>115</v>
      </c>
    </row>
    <row r="1234" spans="1:16" x14ac:dyDescent="0.2">
      <c r="A1234" t="s">
        <v>107</v>
      </c>
      <c r="B1234" s="3">
        <v>384259099195801</v>
      </c>
      <c r="C1234" t="s">
        <v>112</v>
      </c>
      <c r="D1234" s="1">
        <v>41240</v>
      </c>
      <c r="E1234" s="2">
        <v>0.5</v>
      </c>
      <c r="F1234" t="s">
        <v>116</v>
      </c>
      <c r="H1234">
        <v>1893.14</v>
      </c>
      <c r="I1234" t="s">
        <v>113</v>
      </c>
      <c r="K1234" t="s">
        <v>107</v>
      </c>
      <c r="L1234" t="s">
        <v>117</v>
      </c>
      <c r="M1234">
        <v>2</v>
      </c>
      <c r="N1234" t="s">
        <v>114</v>
      </c>
      <c r="O1234" t="s">
        <v>114</v>
      </c>
      <c r="P1234" t="s">
        <v>115</v>
      </c>
    </row>
    <row r="1235" spans="1:16" x14ac:dyDescent="0.2">
      <c r="A1235" t="s">
        <v>107</v>
      </c>
      <c r="B1235" s="3">
        <v>384259099195801</v>
      </c>
      <c r="C1235" t="s">
        <v>112</v>
      </c>
      <c r="D1235" s="1">
        <v>41291</v>
      </c>
      <c r="E1235" s="2">
        <v>0.44097222222222227</v>
      </c>
      <c r="F1235" t="s">
        <v>116</v>
      </c>
      <c r="H1235">
        <v>1892.75</v>
      </c>
      <c r="I1235" t="s">
        <v>113</v>
      </c>
      <c r="K1235" t="s">
        <v>107</v>
      </c>
      <c r="L1235" t="s">
        <v>117</v>
      </c>
      <c r="M1235">
        <v>2</v>
      </c>
      <c r="N1235" t="s">
        <v>114</v>
      </c>
      <c r="O1235" t="s">
        <v>114</v>
      </c>
      <c r="P1235" t="s">
        <v>115</v>
      </c>
    </row>
    <row r="1236" spans="1:16" x14ac:dyDescent="0.2">
      <c r="A1236" t="s">
        <v>107</v>
      </c>
      <c r="B1236" s="3">
        <v>384259099195801</v>
      </c>
      <c r="C1236" t="s">
        <v>112</v>
      </c>
      <c r="D1236" s="1">
        <v>41344</v>
      </c>
      <c r="E1236" s="2">
        <v>0.52777777777777779</v>
      </c>
      <c r="F1236" t="s">
        <v>118</v>
      </c>
      <c r="H1236">
        <v>1892.12</v>
      </c>
      <c r="I1236" t="s">
        <v>113</v>
      </c>
      <c r="K1236" t="s">
        <v>107</v>
      </c>
      <c r="L1236" t="s">
        <v>117</v>
      </c>
      <c r="M1236">
        <v>2</v>
      </c>
      <c r="N1236" t="s">
        <v>114</v>
      </c>
      <c r="O1236" t="s">
        <v>114</v>
      </c>
      <c r="P1236" t="s">
        <v>115</v>
      </c>
    </row>
    <row r="1237" spans="1:16" x14ac:dyDescent="0.2">
      <c r="A1237" t="s">
        <v>107</v>
      </c>
      <c r="B1237" s="3">
        <v>384259099195801</v>
      </c>
      <c r="C1237" t="s">
        <v>112</v>
      </c>
      <c r="D1237" s="1">
        <v>41402</v>
      </c>
      <c r="E1237" s="2">
        <v>0.4201388888888889</v>
      </c>
      <c r="F1237" t="s">
        <v>118</v>
      </c>
      <c r="H1237">
        <v>1900.47</v>
      </c>
      <c r="I1237" t="s">
        <v>113</v>
      </c>
      <c r="K1237" t="s">
        <v>107</v>
      </c>
      <c r="L1237" t="s">
        <v>117</v>
      </c>
      <c r="M1237">
        <v>2</v>
      </c>
      <c r="N1237" t="s">
        <v>114</v>
      </c>
      <c r="O1237" t="s">
        <v>114</v>
      </c>
      <c r="P1237" t="s">
        <v>115</v>
      </c>
    </row>
    <row r="1238" spans="1:16" x14ac:dyDescent="0.2">
      <c r="A1238" t="s">
        <v>107</v>
      </c>
      <c r="B1238" s="3">
        <v>384259099195801</v>
      </c>
      <c r="C1238" t="s">
        <v>112</v>
      </c>
      <c r="D1238" s="1">
        <v>41457</v>
      </c>
      <c r="E1238" s="2">
        <v>0.52777777777777779</v>
      </c>
      <c r="F1238" t="s">
        <v>118</v>
      </c>
      <c r="H1238">
        <v>1898.07</v>
      </c>
      <c r="I1238" t="s">
        <v>113</v>
      </c>
      <c r="K1238" t="s">
        <v>107</v>
      </c>
      <c r="L1238" t="s">
        <v>117</v>
      </c>
      <c r="M1238">
        <v>2</v>
      </c>
      <c r="N1238" t="s">
        <v>114</v>
      </c>
      <c r="O1238" t="s">
        <v>114</v>
      </c>
      <c r="P1238" t="s">
        <v>115</v>
      </c>
    </row>
    <row r="1239" spans="1:16" x14ac:dyDescent="0.2">
      <c r="A1239" t="s">
        <v>107</v>
      </c>
      <c r="B1239" s="3">
        <v>384259099195801</v>
      </c>
      <c r="C1239" t="s">
        <v>112</v>
      </c>
      <c r="D1239" s="1">
        <v>41571</v>
      </c>
      <c r="E1239" s="2">
        <v>0.63263888888888886</v>
      </c>
      <c r="F1239" t="s">
        <v>118</v>
      </c>
      <c r="H1239">
        <v>1895.02</v>
      </c>
      <c r="I1239" t="s">
        <v>113</v>
      </c>
      <c r="K1239" t="s">
        <v>107</v>
      </c>
      <c r="L1239" t="s">
        <v>117</v>
      </c>
      <c r="M1239">
        <v>2</v>
      </c>
      <c r="N1239" t="s">
        <v>114</v>
      </c>
      <c r="O1239" t="s">
        <v>114</v>
      </c>
      <c r="P1239" t="s">
        <v>115</v>
      </c>
    </row>
    <row r="1240" spans="1:16" x14ac:dyDescent="0.2">
      <c r="A1240" t="s">
        <v>107</v>
      </c>
      <c r="B1240" s="3">
        <v>384259099195801</v>
      </c>
      <c r="C1240" t="s">
        <v>112</v>
      </c>
      <c r="D1240" s="1">
        <v>41621</v>
      </c>
      <c r="E1240" s="2">
        <v>0.57986111111111105</v>
      </c>
      <c r="F1240" t="s">
        <v>116</v>
      </c>
      <c r="H1240">
        <v>1895.02</v>
      </c>
      <c r="I1240" t="s">
        <v>113</v>
      </c>
      <c r="K1240" t="s">
        <v>107</v>
      </c>
      <c r="L1240" t="s">
        <v>117</v>
      </c>
      <c r="M1240">
        <v>2</v>
      </c>
      <c r="N1240" t="s">
        <v>114</v>
      </c>
      <c r="O1240" t="s">
        <v>114</v>
      </c>
      <c r="P1240" t="s">
        <v>115</v>
      </c>
    </row>
    <row r="1241" spans="1:16" x14ac:dyDescent="0.2">
      <c r="A1241" t="s">
        <v>107</v>
      </c>
      <c r="B1241" s="3">
        <v>384259099195801</v>
      </c>
      <c r="C1241" t="s">
        <v>112</v>
      </c>
      <c r="D1241" s="1">
        <v>41662</v>
      </c>
      <c r="E1241" s="2">
        <v>0.6166666666666667</v>
      </c>
      <c r="F1241" t="s">
        <v>116</v>
      </c>
      <c r="H1241">
        <v>1894.61</v>
      </c>
      <c r="I1241" t="s">
        <v>113</v>
      </c>
      <c r="K1241" t="s">
        <v>107</v>
      </c>
      <c r="L1241" t="s">
        <v>117</v>
      </c>
      <c r="M1241">
        <v>2</v>
      </c>
      <c r="N1241" t="s">
        <v>114</v>
      </c>
      <c r="O1241" t="s">
        <v>114</v>
      </c>
      <c r="P1241" t="s">
        <v>115</v>
      </c>
    </row>
    <row r="1242" spans="1:16" x14ac:dyDescent="0.2">
      <c r="A1242" t="s">
        <v>107</v>
      </c>
      <c r="B1242" s="3">
        <v>384259099195801</v>
      </c>
      <c r="C1242" t="s">
        <v>112</v>
      </c>
      <c r="D1242" s="1">
        <v>41725</v>
      </c>
      <c r="E1242" s="2">
        <v>0.44861111111111113</v>
      </c>
      <c r="F1242" t="s">
        <v>118</v>
      </c>
      <c r="H1242">
        <v>1893.77</v>
      </c>
      <c r="I1242" t="s">
        <v>113</v>
      </c>
      <c r="K1242" t="s">
        <v>107</v>
      </c>
      <c r="L1242" t="s">
        <v>117</v>
      </c>
      <c r="M1242">
        <v>2</v>
      </c>
      <c r="N1242" t="s">
        <v>114</v>
      </c>
      <c r="O1242" t="s">
        <v>114</v>
      </c>
      <c r="P1242" t="s">
        <v>115</v>
      </c>
    </row>
    <row r="1243" spans="1:16" x14ac:dyDescent="0.2">
      <c r="A1243" t="s">
        <v>107</v>
      </c>
      <c r="B1243" s="3">
        <v>384259099195801</v>
      </c>
      <c r="C1243" t="s">
        <v>112</v>
      </c>
      <c r="D1243" s="1">
        <v>41815</v>
      </c>
      <c r="E1243" s="2">
        <v>0.65902777777777777</v>
      </c>
      <c r="F1243" t="s">
        <v>118</v>
      </c>
      <c r="H1243">
        <v>1897.09</v>
      </c>
      <c r="I1243" t="s">
        <v>113</v>
      </c>
      <c r="K1243" t="s">
        <v>107</v>
      </c>
      <c r="L1243" t="s">
        <v>117</v>
      </c>
      <c r="M1243">
        <v>2</v>
      </c>
      <c r="N1243" t="s">
        <v>114</v>
      </c>
      <c r="O1243" t="s">
        <v>114</v>
      </c>
      <c r="P1243" t="s">
        <v>115</v>
      </c>
    </row>
    <row r="1244" spans="1:16" x14ac:dyDescent="0.2">
      <c r="A1244" t="s">
        <v>107</v>
      </c>
      <c r="B1244" s="3">
        <v>384259099195801</v>
      </c>
      <c r="C1244" t="s">
        <v>112</v>
      </c>
      <c r="D1244" s="1">
        <v>41919</v>
      </c>
      <c r="E1244" s="2">
        <v>0.47916666666666669</v>
      </c>
      <c r="F1244" t="s">
        <v>118</v>
      </c>
      <c r="H1244">
        <v>1899.48</v>
      </c>
      <c r="I1244" t="s">
        <v>113</v>
      </c>
      <c r="K1244" t="s">
        <v>107</v>
      </c>
      <c r="L1244" t="s">
        <v>117</v>
      </c>
      <c r="M1244">
        <v>2</v>
      </c>
      <c r="N1244" t="s">
        <v>114</v>
      </c>
      <c r="O1244" t="s">
        <v>114</v>
      </c>
      <c r="P1244" t="s">
        <v>115</v>
      </c>
    </row>
    <row r="1245" spans="1:16" x14ac:dyDescent="0.2">
      <c r="A1245" t="s">
        <v>107</v>
      </c>
      <c r="B1245" s="3">
        <v>384259099195801</v>
      </c>
      <c r="C1245" t="s">
        <v>112</v>
      </c>
      <c r="D1245" s="1">
        <v>41962</v>
      </c>
      <c r="E1245" s="2">
        <v>0.43263888888888885</v>
      </c>
      <c r="F1245" t="s">
        <v>116</v>
      </c>
      <c r="H1245">
        <v>1899.25</v>
      </c>
      <c r="I1245" t="s">
        <v>113</v>
      </c>
      <c r="K1245" t="s">
        <v>107</v>
      </c>
      <c r="L1245" t="s">
        <v>117</v>
      </c>
      <c r="M1245">
        <v>2</v>
      </c>
      <c r="N1245" t="s">
        <v>114</v>
      </c>
      <c r="O1245" t="s">
        <v>114</v>
      </c>
      <c r="P1245" t="s">
        <v>115</v>
      </c>
    </row>
    <row r="1246" spans="1:16" x14ac:dyDescent="0.2">
      <c r="A1246" t="s">
        <v>107</v>
      </c>
      <c r="B1246" s="3">
        <v>384259099195801</v>
      </c>
      <c r="C1246" t="s">
        <v>112</v>
      </c>
      <c r="D1246" s="1">
        <v>42019</v>
      </c>
      <c r="E1246" s="2">
        <v>0.46249999999999997</v>
      </c>
      <c r="F1246" t="s">
        <v>116</v>
      </c>
      <c r="H1246">
        <v>1898.59</v>
      </c>
      <c r="I1246" t="s">
        <v>113</v>
      </c>
      <c r="K1246" t="s">
        <v>107</v>
      </c>
      <c r="L1246" t="s">
        <v>117</v>
      </c>
      <c r="M1246">
        <v>2</v>
      </c>
      <c r="N1246" t="s">
        <v>114</v>
      </c>
      <c r="O1246" t="s">
        <v>114</v>
      </c>
      <c r="P1246" t="s">
        <v>115</v>
      </c>
    </row>
    <row r="1247" spans="1:16" x14ac:dyDescent="0.2">
      <c r="A1247" t="s">
        <v>107</v>
      </c>
      <c r="B1247" s="3">
        <v>384259099195801</v>
      </c>
      <c r="C1247" t="s">
        <v>112</v>
      </c>
      <c r="D1247" s="1">
        <v>42074</v>
      </c>
      <c r="E1247" s="2">
        <v>0.4861111111111111</v>
      </c>
      <c r="F1247" t="s">
        <v>118</v>
      </c>
      <c r="H1247">
        <v>1900.82</v>
      </c>
      <c r="I1247" t="s">
        <v>113</v>
      </c>
      <c r="K1247" t="s">
        <v>107</v>
      </c>
      <c r="L1247" t="s">
        <v>117</v>
      </c>
      <c r="M1247">
        <v>2</v>
      </c>
      <c r="N1247" t="s">
        <v>114</v>
      </c>
      <c r="O1247" t="s">
        <v>114</v>
      </c>
      <c r="P1247" t="s">
        <v>115</v>
      </c>
    </row>
    <row r="1248" spans="1:16" x14ac:dyDescent="0.2">
      <c r="A1248" t="s">
        <v>107</v>
      </c>
      <c r="B1248" s="3">
        <v>384259099195801</v>
      </c>
      <c r="C1248" t="s">
        <v>112</v>
      </c>
      <c r="D1248" s="1">
        <v>42117</v>
      </c>
      <c r="E1248" s="2">
        <v>0.5493055555555556</v>
      </c>
      <c r="F1248" t="s">
        <v>118</v>
      </c>
      <c r="H1248">
        <v>1900.97</v>
      </c>
      <c r="I1248" t="s">
        <v>113</v>
      </c>
      <c r="K1248" t="s">
        <v>107</v>
      </c>
      <c r="L1248" t="s">
        <v>117</v>
      </c>
      <c r="M1248">
        <v>2</v>
      </c>
      <c r="N1248" t="s">
        <v>114</v>
      </c>
      <c r="O1248" t="s">
        <v>114</v>
      </c>
      <c r="P1248" t="s">
        <v>115</v>
      </c>
    </row>
    <row r="1249" spans="1:16" x14ac:dyDescent="0.2">
      <c r="A1249" t="s">
        <v>107</v>
      </c>
      <c r="B1249" s="3">
        <v>384259099195801</v>
      </c>
      <c r="C1249" t="s">
        <v>112</v>
      </c>
      <c r="D1249" s="1">
        <v>42179</v>
      </c>
      <c r="E1249" s="2">
        <v>0.66875000000000007</v>
      </c>
      <c r="F1249" t="s">
        <v>118</v>
      </c>
      <c r="H1249">
        <v>1901.71</v>
      </c>
      <c r="I1249" t="s">
        <v>113</v>
      </c>
      <c r="K1249" t="s">
        <v>107</v>
      </c>
      <c r="L1249" t="s">
        <v>117</v>
      </c>
      <c r="M1249">
        <v>2</v>
      </c>
      <c r="N1249" t="s">
        <v>114</v>
      </c>
      <c r="O1249" t="s">
        <v>114</v>
      </c>
      <c r="P1249" t="s">
        <v>115</v>
      </c>
    </row>
    <row r="1250" spans="1:16" x14ac:dyDescent="0.2">
      <c r="A1250" t="s">
        <v>107</v>
      </c>
      <c r="B1250" s="3">
        <v>384259099195801</v>
      </c>
      <c r="C1250" t="s">
        <v>112</v>
      </c>
      <c r="D1250" s="1">
        <v>42215</v>
      </c>
      <c r="E1250" s="2">
        <v>0.44930555555555557</v>
      </c>
      <c r="F1250" t="s">
        <v>118</v>
      </c>
      <c r="H1250">
        <v>1900.83</v>
      </c>
      <c r="I1250" t="s">
        <v>113</v>
      </c>
      <c r="K1250" t="s">
        <v>107</v>
      </c>
      <c r="L1250" t="s">
        <v>117</v>
      </c>
      <c r="M1250">
        <v>2</v>
      </c>
      <c r="N1250" t="s">
        <v>114</v>
      </c>
      <c r="O1250" t="s">
        <v>120</v>
      </c>
      <c r="P1250" t="s">
        <v>115</v>
      </c>
    </row>
    <row r="1251" spans="1:16" x14ac:dyDescent="0.2">
      <c r="A1251" t="s">
        <v>107</v>
      </c>
      <c r="B1251" s="3">
        <v>384259099195801</v>
      </c>
      <c r="C1251" t="s">
        <v>112</v>
      </c>
      <c r="D1251" s="1">
        <v>42291</v>
      </c>
      <c r="E1251" s="2">
        <v>0.4375</v>
      </c>
      <c r="F1251" t="s">
        <v>118</v>
      </c>
      <c r="H1251">
        <v>1897.83</v>
      </c>
      <c r="I1251" t="s">
        <v>113</v>
      </c>
      <c r="K1251" t="s">
        <v>107</v>
      </c>
      <c r="L1251" t="s">
        <v>117</v>
      </c>
      <c r="M1251">
        <v>2</v>
      </c>
      <c r="N1251" t="s">
        <v>114</v>
      </c>
      <c r="O1251" t="s">
        <v>114</v>
      </c>
      <c r="P1251" t="s">
        <v>115</v>
      </c>
    </row>
    <row r="1252" spans="1:16" x14ac:dyDescent="0.2">
      <c r="A1252" t="s">
        <v>107</v>
      </c>
      <c r="B1252" s="3">
        <v>384259099195801</v>
      </c>
      <c r="C1252" t="s">
        <v>112</v>
      </c>
      <c r="D1252" s="1">
        <v>42355</v>
      </c>
      <c r="E1252" s="2">
        <v>0.46875</v>
      </c>
      <c r="F1252" t="s">
        <v>116</v>
      </c>
      <c r="H1252">
        <v>1897.04</v>
      </c>
      <c r="I1252" t="s">
        <v>113</v>
      </c>
      <c r="K1252" t="s">
        <v>107</v>
      </c>
      <c r="L1252" t="s">
        <v>117</v>
      </c>
      <c r="M1252">
        <v>2</v>
      </c>
      <c r="N1252" t="s">
        <v>114</v>
      </c>
      <c r="O1252" t="s">
        <v>114</v>
      </c>
      <c r="P1252" t="s">
        <v>115</v>
      </c>
    </row>
    <row r="1253" spans="1:16" x14ac:dyDescent="0.2">
      <c r="A1253" t="s">
        <v>107</v>
      </c>
      <c r="B1253" s="3">
        <v>384259099195801</v>
      </c>
      <c r="C1253" t="s">
        <v>112</v>
      </c>
      <c r="D1253" s="1">
        <v>42397</v>
      </c>
      <c r="E1253" s="2">
        <v>0.4375</v>
      </c>
      <c r="F1253" t="s">
        <v>116</v>
      </c>
      <c r="H1253">
        <v>1896.17</v>
      </c>
      <c r="I1253" t="s">
        <v>113</v>
      </c>
      <c r="K1253" t="s">
        <v>107</v>
      </c>
      <c r="L1253" t="s">
        <v>117</v>
      </c>
      <c r="M1253">
        <v>2</v>
      </c>
      <c r="N1253" t="s">
        <v>114</v>
      </c>
      <c r="O1253" t="s">
        <v>114</v>
      </c>
      <c r="P1253" t="s">
        <v>115</v>
      </c>
    </row>
    <row r="1254" spans="1:16" x14ac:dyDescent="0.2">
      <c r="A1254" t="s">
        <v>107</v>
      </c>
      <c r="B1254" s="3">
        <v>384259099195801</v>
      </c>
      <c r="C1254" t="s">
        <v>112</v>
      </c>
      <c r="D1254" s="1">
        <v>42454</v>
      </c>
      <c r="E1254" s="2">
        <v>0.44791666666666669</v>
      </c>
      <c r="F1254" t="s">
        <v>118</v>
      </c>
      <c r="H1254">
        <v>1896.1</v>
      </c>
      <c r="I1254" t="s">
        <v>113</v>
      </c>
      <c r="K1254" t="s">
        <v>107</v>
      </c>
      <c r="L1254" t="s">
        <v>117</v>
      </c>
      <c r="M1254">
        <v>2</v>
      </c>
      <c r="N1254" t="s">
        <v>114</v>
      </c>
      <c r="O1254" t="s">
        <v>114</v>
      </c>
      <c r="P1254" t="s">
        <v>115</v>
      </c>
    </row>
    <row r="1255" spans="1:16" x14ac:dyDescent="0.2">
      <c r="A1255" t="s">
        <v>107</v>
      </c>
      <c r="B1255" s="3">
        <v>384259099195801</v>
      </c>
      <c r="C1255" t="s">
        <v>112</v>
      </c>
      <c r="D1255" s="1">
        <v>42530</v>
      </c>
      <c r="E1255" s="2">
        <v>0.48958333333333331</v>
      </c>
      <c r="F1255" t="s">
        <v>118</v>
      </c>
      <c r="H1255">
        <v>1902.28</v>
      </c>
      <c r="I1255" t="s">
        <v>113</v>
      </c>
      <c r="K1255" t="s">
        <v>107</v>
      </c>
      <c r="L1255" t="s">
        <v>117</v>
      </c>
      <c r="M1255">
        <v>2</v>
      </c>
      <c r="N1255" t="s">
        <v>114</v>
      </c>
      <c r="O1255" t="s">
        <v>114</v>
      </c>
      <c r="P1255" t="s">
        <v>115</v>
      </c>
    </row>
    <row r="1256" spans="1:16" x14ac:dyDescent="0.2">
      <c r="A1256" t="s">
        <v>107</v>
      </c>
      <c r="B1256" s="3">
        <v>384259099195801</v>
      </c>
      <c r="C1256" t="s">
        <v>112</v>
      </c>
      <c r="D1256" s="1">
        <v>42605</v>
      </c>
      <c r="E1256" s="2">
        <v>0.56597222222222221</v>
      </c>
      <c r="F1256" t="s">
        <v>118</v>
      </c>
      <c r="H1256">
        <v>1901.93</v>
      </c>
      <c r="I1256" t="s">
        <v>113</v>
      </c>
      <c r="K1256" t="s">
        <v>107</v>
      </c>
      <c r="L1256" t="s">
        <v>117</v>
      </c>
      <c r="M1256">
        <v>2</v>
      </c>
      <c r="N1256" t="s">
        <v>114</v>
      </c>
      <c r="O1256" t="s">
        <v>114</v>
      </c>
      <c r="P1256" t="s">
        <v>115</v>
      </c>
    </row>
    <row r="1257" spans="1:16" x14ac:dyDescent="0.2">
      <c r="A1257" t="s">
        <v>107</v>
      </c>
      <c r="B1257" s="3">
        <v>384259099195801</v>
      </c>
      <c r="C1257" t="s">
        <v>112</v>
      </c>
      <c r="D1257" s="1">
        <v>42662</v>
      </c>
      <c r="E1257" s="2">
        <v>0.4055555555555555</v>
      </c>
      <c r="F1257" t="s">
        <v>118</v>
      </c>
      <c r="H1257">
        <v>1900.76</v>
      </c>
      <c r="I1257" t="s">
        <v>113</v>
      </c>
      <c r="K1257" t="s">
        <v>107</v>
      </c>
      <c r="L1257" t="s">
        <v>117</v>
      </c>
      <c r="M1257">
        <v>2</v>
      </c>
      <c r="N1257" t="s">
        <v>114</v>
      </c>
      <c r="O1257" t="s">
        <v>114</v>
      </c>
      <c r="P1257" t="s">
        <v>115</v>
      </c>
    </row>
    <row r="1258" spans="1:16" x14ac:dyDescent="0.2">
      <c r="A1258" t="s">
        <v>107</v>
      </c>
      <c r="B1258" s="3">
        <v>384259099195801</v>
      </c>
      <c r="C1258" t="s">
        <v>112</v>
      </c>
      <c r="D1258" s="1">
        <v>42740</v>
      </c>
      <c r="E1258" s="2">
        <v>0.53125</v>
      </c>
      <c r="F1258" t="s">
        <v>116</v>
      </c>
      <c r="H1258">
        <v>1902.06</v>
      </c>
      <c r="I1258" t="s">
        <v>113</v>
      </c>
      <c r="K1258" t="s">
        <v>107</v>
      </c>
      <c r="L1258" t="s">
        <v>117</v>
      </c>
      <c r="M1258">
        <v>2</v>
      </c>
      <c r="N1258" t="s">
        <v>114</v>
      </c>
      <c r="O1258" t="s">
        <v>114</v>
      </c>
      <c r="P1258" t="s">
        <v>115</v>
      </c>
    </row>
    <row r="1259" spans="1:16" x14ac:dyDescent="0.2">
      <c r="A1259" t="s">
        <v>107</v>
      </c>
      <c r="B1259" s="3">
        <v>384259099195801</v>
      </c>
      <c r="C1259" t="s">
        <v>112</v>
      </c>
      <c r="D1259" s="1">
        <v>42814</v>
      </c>
      <c r="E1259" s="2">
        <v>0.57986111111111105</v>
      </c>
      <c r="F1259" t="s">
        <v>118</v>
      </c>
      <c r="H1259">
        <v>1901.86</v>
      </c>
      <c r="I1259" t="s">
        <v>113</v>
      </c>
      <c r="K1259" t="s">
        <v>107</v>
      </c>
      <c r="L1259" t="s">
        <v>117</v>
      </c>
      <c r="M1259">
        <v>2</v>
      </c>
      <c r="N1259" t="s">
        <v>114</v>
      </c>
      <c r="O1259" t="s">
        <v>114</v>
      </c>
      <c r="P1259" t="s">
        <v>115</v>
      </c>
    </row>
    <row r="1260" spans="1:16" x14ac:dyDescent="0.2">
      <c r="A1260" t="s">
        <v>107</v>
      </c>
      <c r="B1260" s="3">
        <v>384259099195801</v>
      </c>
      <c r="C1260" t="s">
        <v>112</v>
      </c>
      <c r="D1260" s="1">
        <v>42866</v>
      </c>
      <c r="E1260" s="2">
        <v>0.4548611111111111</v>
      </c>
      <c r="F1260" t="s">
        <v>118</v>
      </c>
      <c r="H1260">
        <v>1902.77</v>
      </c>
      <c r="I1260" t="s">
        <v>113</v>
      </c>
      <c r="K1260" t="s">
        <v>107</v>
      </c>
      <c r="L1260" t="s">
        <v>117</v>
      </c>
      <c r="M1260">
        <v>2</v>
      </c>
      <c r="N1260" t="s">
        <v>114</v>
      </c>
      <c r="O1260" t="s">
        <v>114</v>
      </c>
      <c r="P1260" t="s">
        <v>115</v>
      </c>
    </row>
    <row r="1261" spans="1:16" x14ac:dyDescent="0.2">
      <c r="A1261" t="s">
        <v>107</v>
      </c>
      <c r="B1261" s="3">
        <v>384259099195801</v>
      </c>
      <c r="C1261" t="s">
        <v>112</v>
      </c>
      <c r="D1261" s="1">
        <v>42867</v>
      </c>
      <c r="E1261" s="2">
        <v>0.3923611111111111</v>
      </c>
      <c r="F1261" t="s">
        <v>118</v>
      </c>
      <c r="H1261">
        <v>1902.84</v>
      </c>
      <c r="I1261" t="s">
        <v>113</v>
      </c>
      <c r="K1261" t="s">
        <v>107</v>
      </c>
      <c r="L1261" t="s">
        <v>117</v>
      </c>
      <c r="M1261">
        <v>2</v>
      </c>
      <c r="N1261" t="s">
        <v>114</v>
      </c>
      <c r="O1261" t="s">
        <v>114</v>
      </c>
      <c r="P1261" t="s">
        <v>115</v>
      </c>
    </row>
    <row r="1262" spans="1:16" x14ac:dyDescent="0.2">
      <c r="A1262" t="s">
        <v>107</v>
      </c>
      <c r="B1262" s="3">
        <v>384259099195801</v>
      </c>
      <c r="C1262" t="s">
        <v>112</v>
      </c>
      <c r="D1262" s="1">
        <v>42916</v>
      </c>
      <c r="E1262" s="2">
        <v>0.59375</v>
      </c>
      <c r="F1262" t="s">
        <v>118</v>
      </c>
      <c r="H1262">
        <v>1902.97</v>
      </c>
      <c r="I1262" t="s">
        <v>113</v>
      </c>
      <c r="K1262" t="s">
        <v>107</v>
      </c>
      <c r="L1262" t="s">
        <v>117</v>
      </c>
      <c r="M1262">
        <v>2</v>
      </c>
      <c r="N1262" t="s">
        <v>114</v>
      </c>
      <c r="O1262" t="s">
        <v>114</v>
      </c>
      <c r="P1262" t="s">
        <v>115</v>
      </c>
    </row>
    <row r="1263" spans="1:16" x14ac:dyDescent="0.2">
      <c r="A1263" t="s">
        <v>107</v>
      </c>
      <c r="B1263" s="3">
        <v>384259099195801</v>
      </c>
      <c r="C1263" t="s">
        <v>112</v>
      </c>
      <c r="D1263" s="1">
        <v>42971</v>
      </c>
      <c r="E1263" s="2">
        <v>0.58333333333333337</v>
      </c>
      <c r="F1263" t="s">
        <v>118</v>
      </c>
      <c r="H1263">
        <v>1902.27</v>
      </c>
      <c r="I1263" t="s">
        <v>113</v>
      </c>
      <c r="K1263" t="s">
        <v>107</v>
      </c>
      <c r="L1263" t="s">
        <v>117</v>
      </c>
      <c r="M1263">
        <v>2</v>
      </c>
      <c r="N1263" t="s">
        <v>114</v>
      </c>
      <c r="O1263" t="s">
        <v>114</v>
      </c>
      <c r="P1263" t="s">
        <v>115</v>
      </c>
    </row>
    <row r="1264" spans="1:16" x14ac:dyDescent="0.2">
      <c r="A1264" t="s">
        <v>107</v>
      </c>
      <c r="B1264" s="3">
        <v>384259099195801</v>
      </c>
      <c r="C1264" t="s">
        <v>112</v>
      </c>
      <c r="D1264" s="1">
        <v>43074</v>
      </c>
      <c r="E1264" s="2">
        <v>0.43055555555555558</v>
      </c>
      <c r="F1264" t="s">
        <v>116</v>
      </c>
      <c r="H1264">
        <v>1902.3</v>
      </c>
      <c r="I1264" t="s">
        <v>113</v>
      </c>
      <c r="K1264" t="s">
        <v>107</v>
      </c>
      <c r="L1264" t="s">
        <v>117</v>
      </c>
      <c r="M1264">
        <v>2</v>
      </c>
      <c r="N1264" t="s">
        <v>114</v>
      </c>
      <c r="O1264" t="s">
        <v>114</v>
      </c>
      <c r="P1264" t="s">
        <v>115</v>
      </c>
    </row>
    <row r="1265" spans="1:16" x14ac:dyDescent="0.2">
      <c r="A1265" t="s">
        <v>107</v>
      </c>
      <c r="B1265" s="3">
        <v>384259099195801</v>
      </c>
      <c r="C1265" t="s">
        <v>112</v>
      </c>
      <c r="D1265" s="1">
        <v>43126</v>
      </c>
      <c r="E1265" s="2">
        <v>0.60555555555555551</v>
      </c>
      <c r="F1265" t="s">
        <v>116</v>
      </c>
      <c r="H1265">
        <v>1902.13</v>
      </c>
      <c r="I1265" t="s">
        <v>113</v>
      </c>
      <c r="K1265" t="s">
        <v>107</v>
      </c>
      <c r="L1265" t="s">
        <v>117</v>
      </c>
      <c r="M1265">
        <v>2</v>
      </c>
      <c r="N1265" t="s">
        <v>114</v>
      </c>
      <c r="O1265" t="s">
        <v>114</v>
      </c>
      <c r="P1265" t="s">
        <v>115</v>
      </c>
    </row>
    <row r="1266" spans="1:16" x14ac:dyDescent="0.2">
      <c r="A1266" t="s">
        <v>107</v>
      </c>
      <c r="B1266" s="3">
        <v>384259099195801</v>
      </c>
      <c r="C1266" t="s">
        <v>112</v>
      </c>
      <c r="D1266" s="1">
        <v>43189</v>
      </c>
      <c r="E1266" s="2">
        <v>0.42708333333333331</v>
      </c>
      <c r="F1266" t="s">
        <v>118</v>
      </c>
      <c r="H1266">
        <v>1901.79</v>
      </c>
      <c r="I1266" t="s">
        <v>113</v>
      </c>
      <c r="K1266" t="s">
        <v>107</v>
      </c>
      <c r="L1266" t="s">
        <v>117</v>
      </c>
      <c r="M1266">
        <v>2</v>
      </c>
      <c r="N1266" t="s">
        <v>114</v>
      </c>
      <c r="O1266" t="s">
        <v>114</v>
      </c>
      <c r="P1266" t="s">
        <v>115</v>
      </c>
    </row>
    <row r="1267" spans="1:16" x14ac:dyDescent="0.2">
      <c r="A1267" t="s">
        <v>107</v>
      </c>
      <c r="B1267" s="3">
        <v>384259099195801</v>
      </c>
      <c r="C1267" t="s">
        <v>112</v>
      </c>
      <c r="D1267" s="1">
        <v>43238</v>
      </c>
      <c r="E1267" s="2">
        <v>0.42569444444444443</v>
      </c>
      <c r="F1267" t="s">
        <v>118</v>
      </c>
      <c r="H1267">
        <v>1902.55</v>
      </c>
      <c r="I1267" t="s">
        <v>113</v>
      </c>
      <c r="K1267" t="s">
        <v>107</v>
      </c>
      <c r="L1267" t="s">
        <v>117</v>
      </c>
      <c r="M1267">
        <v>2</v>
      </c>
      <c r="N1267" t="s">
        <v>114</v>
      </c>
      <c r="O1267" t="s">
        <v>114</v>
      </c>
      <c r="P1267" t="s">
        <v>115</v>
      </c>
    </row>
    <row r="1268" spans="1:16" x14ac:dyDescent="0.2">
      <c r="A1268" t="s">
        <v>107</v>
      </c>
      <c r="B1268" s="3">
        <v>384259099195801</v>
      </c>
      <c r="C1268" t="s">
        <v>112</v>
      </c>
      <c r="D1268" s="1">
        <v>43278</v>
      </c>
      <c r="E1268" s="2">
        <v>0.40902777777777777</v>
      </c>
      <c r="F1268" t="s">
        <v>118</v>
      </c>
      <c r="H1268">
        <v>1902.05</v>
      </c>
      <c r="I1268" t="s">
        <v>113</v>
      </c>
      <c r="K1268" t="s">
        <v>107</v>
      </c>
      <c r="L1268" t="s">
        <v>117</v>
      </c>
      <c r="M1268">
        <v>2</v>
      </c>
      <c r="N1268" t="s">
        <v>114</v>
      </c>
      <c r="O1268" t="s">
        <v>114</v>
      </c>
      <c r="P1268" t="s">
        <v>115</v>
      </c>
    </row>
    <row r="1269" spans="1:16" x14ac:dyDescent="0.2">
      <c r="A1269" t="s">
        <v>107</v>
      </c>
      <c r="B1269" s="3">
        <v>384259099195801</v>
      </c>
      <c r="C1269" t="s">
        <v>112</v>
      </c>
      <c r="D1269" s="1">
        <v>43361</v>
      </c>
      <c r="E1269" s="2">
        <v>0.46527777777777773</v>
      </c>
      <c r="F1269" t="s">
        <v>118</v>
      </c>
      <c r="H1269">
        <v>1902.85</v>
      </c>
      <c r="I1269" t="s">
        <v>113</v>
      </c>
      <c r="K1269" t="s">
        <v>107</v>
      </c>
      <c r="L1269" t="s">
        <v>117</v>
      </c>
      <c r="M1269">
        <v>2</v>
      </c>
      <c r="N1269" t="s">
        <v>114</v>
      </c>
      <c r="O1269" t="s">
        <v>114</v>
      </c>
      <c r="P1269" t="s">
        <v>115</v>
      </c>
    </row>
    <row r="1270" spans="1:16" x14ac:dyDescent="0.2">
      <c r="A1270" t="s">
        <v>107</v>
      </c>
      <c r="B1270" s="3">
        <v>384259099195801</v>
      </c>
      <c r="C1270" t="s">
        <v>112</v>
      </c>
      <c r="D1270" s="1">
        <v>43441</v>
      </c>
      <c r="E1270" s="2">
        <v>0.38194444444444442</v>
      </c>
      <c r="F1270" t="s">
        <v>116</v>
      </c>
      <c r="H1270">
        <v>1903.46</v>
      </c>
      <c r="I1270" t="s">
        <v>113</v>
      </c>
      <c r="K1270" t="s">
        <v>107</v>
      </c>
      <c r="L1270" t="s">
        <v>117</v>
      </c>
      <c r="M1270">
        <v>2</v>
      </c>
      <c r="N1270" t="s">
        <v>114</v>
      </c>
      <c r="O1270" t="s">
        <v>114</v>
      </c>
      <c r="P1270" t="s">
        <v>115</v>
      </c>
    </row>
    <row r="1271" spans="1:16" x14ac:dyDescent="0.2">
      <c r="A1271" t="s">
        <v>107</v>
      </c>
      <c r="B1271" s="3">
        <v>384310101521901</v>
      </c>
      <c r="C1271" t="s">
        <v>112</v>
      </c>
      <c r="D1271" s="1">
        <v>39452</v>
      </c>
      <c r="E1271" s="2">
        <v>0.52500000000000002</v>
      </c>
      <c r="F1271" t="s">
        <v>116</v>
      </c>
      <c r="G1271">
        <v>222.11</v>
      </c>
      <c r="K1271" t="s">
        <v>712</v>
      </c>
      <c r="L1271" t="s">
        <v>117</v>
      </c>
      <c r="M1271">
        <v>2</v>
      </c>
      <c r="N1271" t="s">
        <v>115</v>
      </c>
      <c r="O1271" t="s">
        <v>114</v>
      </c>
      <c r="P1271" t="s">
        <v>115</v>
      </c>
    </row>
    <row r="1272" spans="1:16" x14ac:dyDescent="0.2">
      <c r="A1272" t="s">
        <v>107</v>
      </c>
      <c r="B1272" s="3">
        <v>384310101521901</v>
      </c>
      <c r="C1272" t="s">
        <v>112</v>
      </c>
      <c r="D1272" s="1">
        <v>39819</v>
      </c>
      <c r="E1272" s="2">
        <v>0.43541666666666662</v>
      </c>
      <c r="F1272" t="s">
        <v>116</v>
      </c>
      <c r="G1272">
        <v>223.8</v>
      </c>
      <c r="K1272" t="s">
        <v>712</v>
      </c>
      <c r="L1272" t="s">
        <v>117</v>
      </c>
      <c r="M1272">
        <v>2</v>
      </c>
      <c r="N1272" t="s">
        <v>115</v>
      </c>
      <c r="O1272" t="s">
        <v>114</v>
      </c>
      <c r="P1272" t="s">
        <v>115</v>
      </c>
    </row>
    <row r="1273" spans="1:16" x14ac:dyDescent="0.2">
      <c r="A1273" t="s">
        <v>107</v>
      </c>
      <c r="B1273" s="3">
        <v>384310101521901</v>
      </c>
      <c r="C1273" t="s">
        <v>112</v>
      </c>
      <c r="D1273" s="1">
        <v>40182</v>
      </c>
      <c r="E1273" s="2">
        <v>0.3527777777777778</v>
      </c>
      <c r="F1273" t="s">
        <v>116</v>
      </c>
      <c r="G1273">
        <v>225.09</v>
      </c>
      <c r="K1273" t="s">
        <v>712</v>
      </c>
      <c r="L1273" t="s">
        <v>117</v>
      </c>
      <c r="M1273">
        <v>2</v>
      </c>
      <c r="N1273" t="s">
        <v>115</v>
      </c>
      <c r="O1273" t="s">
        <v>114</v>
      </c>
      <c r="P1273" t="s">
        <v>115</v>
      </c>
    </row>
    <row r="1274" spans="1:16" x14ac:dyDescent="0.2">
      <c r="A1274" t="s">
        <v>107</v>
      </c>
      <c r="B1274" s="3">
        <v>384310101521901</v>
      </c>
      <c r="C1274" t="s">
        <v>112</v>
      </c>
      <c r="D1274" s="1">
        <v>40548</v>
      </c>
      <c r="E1274" s="2">
        <v>0.57013888888888886</v>
      </c>
      <c r="F1274" t="s">
        <v>116</v>
      </c>
      <c r="G1274">
        <v>226.18</v>
      </c>
      <c r="K1274" t="s">
        <v>712</v>
      </c>
      <c r="L1274" t="s">
        <v>117</v>
      </c>
      <c r="M1274">
        <v>2</v>
      </c>
      <c r="N1274" t="s">
        <v>115</v>
      </c>
      <c r="O1274" t="s">
        <v>114</v>
      </c>
      <c r="P1274" t="s">
        <v>115</v>
      </c>
    </row>
    <row r="1275" spans="1:16" x14ac:dyDescent="0.2">
      <c r="A1275" t="s">
        <v>107</v>
      </c>
      <c r="B1275" s="3">
        <v>384310101521901</v>
      </c>
      <c r="C1275" t="s">
        <v>112</v>
      </c>
      <c r="D1275" s="1">
        <v>40912</v>
      </c>
      <c r="E1275" s="2">
        <v>0.69236111111111109</v>
      </c>
      <c r="F1275" t="s">
        <v>116</v>
      </c>
      <c r="G1275">
        <v>228.09</v>
      </c>
      <c r="K1275" t="s">
        <v>712</v>
      </c>
      <c r="L1275" t="s">
        <v>117</v>
      </c>
      <c r="M1275">
        <v>2</v>
      </c>
      <c r="N1275" t="s">
        <v>115</v>
      </c>
      <c r="O1275" t="s">
        <v>114</v>
      </c>
      <c r="P1275" t="s">
        <v>115</v>
      </c>
    </row>
    <row r="1276" spans="1:16" x14ac:dyDescent="0.2">
      <c r="A1276" t="s">
        <v>107</v>
      </c>
      <c r="B1276" s="3">
        <v>384310101521901</v>
      </c>
      <c r="C1276" t="s">
        <v>112</v>
      </c>
      <c r="D1276" s="1">
        <v>41278</v>
      </c>
      <c r="E1276" s="2">
        <v>0.66388888888888886</v>
      </c>
      <c r="F1276" t="s">
        <v>116</v>
      </c>
      <c r="G1276">
        <v>231.75</v>
      </c>
      <c r="K1276" t="s">
        <v>712</v>
      </c>
      <c r="L1276" t="s">
        <v>117</v>
      </c>
      <c r="M1276">
        <v>2</v>
      </c>
      <c r="N1276" t="s">
        <v>115</v>
      </c>
      <c r="O1276" t="s">
        <v>114</v>
      </c>
      <c r="P1276" t="s">
        <v>115</v>
      </c>
    </row>
    <row r="1277" spans="1:16" x14ac:dyDescent="0.2">
      <c r="A1277" t="s">
        <v>107</v>
      </c>
      <c r="B1277" s="3">
        <v>384310101521901</v>
      </c>
      <c r="C1277" t="s">
        <v>112</v>
      </c>
      <c r="D1277" s="1">
        <v>41643</v>
      </c>
      <c r="E1277" s="2">
        <v>0.45624999999999999</v>
      </c>
      <c r="F1277" t="s">
        <v>116</v>
      </c>
      <c r="G1277">
        <v>230.91</v>
      </c>
      <c r="K1277" t="s">
        <v>712</v>
      </c>
      <c r="L1277" t="s">
        <v>117</v>
      </c>
      <c r="M1277">
        <v>2</v>
      </c>
      <c r="N1277" t="s">
        <v>115</v>
      </c>
      <c r="O1277" t="s">
        <v>114</v>
      </c>
      <c r="P1277" t="s">
        <v>115</v>
      </c>
    </row>
    <row r="1278" spans="1:16" x14ac:dyDescent="0.2">
      <c r="A1278" t="s">
        <v>107</v>
      </c>
      <c r="B1278" s="3">
        <v>384310101521901</v>
      </c>
      <c r="C1278" t="s">
        <v>112</v>
      </c>
      <c r="D1278" s="1">
        <v>42008</v>
      </c>
      <c r="E1278" s="2">
        <v>0.51527777777777783</v>
      </c>
      <c r="F1278" t="s">
        <v>116</v>
      </c>
      <c r="G1278">
        <v>234.04</v>
      </c>
      <c r="K1278" t="s">
        <v>712</v>
      </c>
      <c r="L1278" t="s">
        <v>117</v>
      </c>
      <c r="M1278">
        <v>2</v>
      </c>
      <c r="N1278" t="s">
        <v>115</v>
      </c>
      <c r="O1278" t="s">
        <v>114</v>
      </c>
      <c r="P1278" t="s">
        <v>111</v>
      </c>
    </row>
    <row r="1279" spans="1:16" x14ac:dyDescent="0.2">
      <c r="A1279" t="s">
        <v>107</v>
      </c>
      <c r="B1279" s="3">
        <v>384323101372101</v>
      </c>
      <c r="C1279" t="s">
        <v>112</v>
      </c>
      <c r="D1279" s="1">
        <v>39453</v>
      </c>
      <c r="E1279" s="2">
        <v>0.4909722222222222</v>
      </c>
      <c r="F1279" t="s">
        <v>116</v>
      </c>
      <c r="G1279">
        <v>185.7</v>
      </c>
      <c r="K1279" t="s">
        <v>712</v>
      </c>
      <c r="L1279" t="s">
        <v>117</v>
      </c>
      <c r="M1279">
        <v>2</v>
      </c>
      <c r="N1279" t="s">
        <v>115</v>
      </c>
      <c r="O1279" t="s">
        <v>114</v>
      </c>
      <c r="P1279" t="s">
        <v>115</v>
      </c>
    </row>
    <row r="1280" spans="1:16" x14ac:dyDescent="0.2">
      <c r="A1280" t="s">
        <v>107</v>
      </c>
      <c r="B1280" s="3">
        <v>384323101372101</v>
      </c>
      <c r="C1280" t="s">
        <v>112</v>
      </c>
      <c r="D1280" s="1">
        <v>39819</v>
      </c>
      <c r="E1280" s="2">
        <v>0.34236111111111112</v>
      </c>
      <c r="F1280" t="s">
        <v>116</v>
      </c>
      <c r="G1280">
        <v>187.09</v>
      </c>
      <c r="K1280" t="s">
        <v>712</v>
      </c>
      <c r="L1280" t="s">
        <v>117</v>
      </c>
      <c r="M1280">
        <v>2</v>
      </c>
      <c r="N1280" t="s">
        <v>115</v>
      </c>
      <c r="O1280" t="s">
        <v>114</v>
      </c>
      <c r="P1280" t="s">
        <v>115</v>
      </c>
    </row>
    <row r="1281" spans="1:16" x14ac:dyDescent="0.2">
      <c r="A1281" t="s">
        <v>107</v>
      </c>
      <c r="B1281" s="3">
        <v>384323101372101</v>
      </c>
      <c r="C1281" t="s">
        <v>112</v>
      </c>
      <c r="D1281" s="1">
        <v>40181</v>
      </c>
      <c r="E1281" s="2">
        <v>0.69444444444444453</v>
      </c>
      <c r="F1281" t="s">
        <v>116</v>
      </c>
      <c r="G1281">
        <v>187.98</v>
      </c>
      <c r="K1281" t="s">
        <v>712</v>
      </c>
      <c r="L1281" t="s">
        <v>117</v>
      </c>
      <c r="M1281">
        <v>2</v>
      </c>
      <c r="N1281" t="s">
        <v>115</v>
      </c>
      <c r="O1281" t="s">
        <v>114</v>
      </c>
      <c r="P1281" t="s">
        <v>115</v>
      </c>
    </row>
    <row r="1282" spans="1:16" x14ac:dyDescent="0.2">
      <c r="A1282" t="s">
        <v>107</v>
      </c>
      <c r="B1282" s="3">
        <v>384323101372101</v>
      </c>
      <c r="C1282" t="s">
        <v>112</v>
      </c>
      <c r="D1282" s="1">
        <v>40548</v>
      </c>
      <c r="E1282" s="2">
        <v>0.43888888888888888</v>
      </c>
      <c r="F1282" t="s">
        <v>116</v>
      </c>
      <c r="G1282">
        <v>189.34</v>
      </c>
      <c r="K1282" t="s">
        <v>712</v>
      </c>
      <c r="L1282" t="s">
        <v>117</v>
      </c>
      <c r="M1282">
        <v>2</v>
      </c>
      <c r="N1282" t="s">
        <v>115</v>
      </c>
      <c r="O1282" t="s">
        <v>114</v>
      </c>
      <c r="P1282" t="s">
        <v>115</v>
      </c>
    </row>
    <row r="1283" spans="1:16" x14ac:dyDescent="0.2">
      <c r="A1283" t="s">
        <v>107</v>
      </c>
      <c r="B1283" s="3">
        <v>384323101372101</v>
      </c>
      <c r="C1283" t="s">
        <v>112</v>
      </c>
      <c r="D1283" s="1">
        <v>40912</v>
      </c>
      <c r="E1283" s="2">
        <v>0.67499999999999993</v>
      </c>
      <c r="F1283" t="s">
        <v>116</v>
      </c>
      <c r="G1283">
        <v>190.49</v>
      </c>
      <c r="K1283" t="s">
        <v>712</v>
      </c>
      <c r="L1283" t="s">
        <v>117</v>
      </c>
      <c r="M1283">
        <v>2</v>
      </c>
      <c r="N1283" t="s">
        <v>115</v>
      </c>
      <c r="O1283" t="s">
        <v>114</v>
      </c>
      <c r="P1283" t="s">
        <v>115</v>
      </c>
    </row>
    <row r="1284" spans="1:16" x14ac:dyDescent="0.2">
      <c r="A1284" t="s">
        <v>107</v>
      </c>
      <c r="B1284" s="3">
        <v>384323101372101</v>
      </c>
      <c r="C1284" t="s">
        <v>112</v>
      </c>
      <c r="D1284" s="1">
        <v>41278</v>
      </c>
      <c r="E1284" s="2">
        <v>0.63750000000000007</v>
      </c>
      <c r="F1284" t="s">
        <v>116</v>
      </c>
      <c r="G1284">
        <v>192.57</v>
      </c>
      <c r="K1284" t="s">
        <v>712</v>
      </c>
      <c r="L1284" t="s">
        <v>117</v>
      </c>
      <c r="M1284">
        <v>2</v>
      </c>
      <c r="N1284" t="s">
        <v>115</v>
      </c>
      <c r="O1284" t="s">
        <v>114</v>
      </c>
      <c r="P1284" t="s">
        <v>115</v>
      </c>
    </row>
    <row r="1285" spans="1:16" x14ac:dyDescent="0.2">
      <c r="A1285" t="s">
        <v>107</v>
      </c>
      <c r="B1285" s="3">
        <v>384323101372101</v>
      </c>
      <c r="C1285" t="s">
        <v>112</v>
      </c>
      <c r="D1285" s="1">
        <v>41643</v>
      </c>
      <c r="E1285" s="2">
        <v>0.4513888888888889</v>
      </c>
      <c r="F1285" t="s">
        <v>116</v>
      </c>
      <c r="G1285">
        <v>193.07</v>
      </c>
      <c r="K1285" t="s">
        <v>712</v>
      </c>
      <c r="L1285" t="s">
        <v>117</v>
      </c>
      <c r="M1285">
        <v>2</v>
      </c>
      <c r="N1285" t="s">
        <v>115</v>
      </c>
      <c r="O1285" t="s">
        <v>114</v>
      </c>
      <c r="P1285" t="s">
        <v>115</v>
      </c>
    </row>
    <row r="1286" spans="1:16" x14ac:dyDescent="0.2">
      <c r="A1286" t="s">
        <v>107</v>
      </c>
      <c r="B1286" s="3">
        <v>384323101372101</v>
      </c>
      <c r="C1286" t="s">
        <v>112</v>
      </c>
      <c r="D1286" s="1">
        <v>42008</v>
      </c>
      <c r="E1286" s="2">
        <v>0.3840277777777778</v>
      </c>
      <c r="F1286" t="s">
        <v>116</v>
      </c>
      <c r="G1286">
        <v>194.46</v>
      </c>
      <c r="K1286" t="s">
        <v>712</v>
      </c>
      <c r="L1286" t="s">
        <v>117</v>
      </c>
      <c r="M1286">
        <v>2</v>
      </c>
      <c r="N1286" t="s">
        <v>115</v>
      </c>
      <c r="O1286" t="s">
        <v>114</v>
      </c>
      <c r="P1286" t="s">
        <v>111</v>
      </c>
    </row>
    <row r="1287" spans="1:16" x14ac:dyDescent="0.2">
      <c r="A1287" t="s">
        <v>107</v>
      </c>
      <c r="B1287" s="3">
        <v>384347101332601</v>
      </c>
      <c r="C1287" t="s">
        <v>112</v>
      </c>
      <c r="D1287" s="1">
        <v>39453</v>
      </c>
      <c r="E1287" s="2">
        <v>0.45763888888888887</v>
      </c>
      <c r="F1287" t="s">
        <v>116</v>
      </c>
      <c r="G1287">
        <v>169.2</v>
      </c>
      <c r="K1287" t="s">
        <v>712</v>
      </c>
      <c r="L1287" t="s">
        <v>117</v>
      </c>
      <c r="M1287">
        <v>2</v>
      </c>
      <c r="N1287" t="s">
        <v>115</v>
      </c>
      <c r="O1287" t="s">
        <v>114</v>
      </c>
      <c r="P1287" t="s">
        <v>115</v>
      </c>
    </row>
    <row r="1288" spans="1:16" x14ac:dyDescent="0.2">
      <c r="A1288" t="s">
        <v>107</v>
      </c>
      <c r="B1288" s="3">
        <v>384347101332601</v>
      </c>
      <c r="C1288" t="s">
        <v>112</v>
      </c>
      <c r="D1288" s="1">
        <v>39819</v>
      </c>
      <c r="E1288" s="2">
        <v>0.38472222222222219</v>
      </c>
      <c r="F1288" t="s">
        <v>116</v>
      </c>
      <c r="G1288">
        <v>167.38</v>
      </c>
      <c r="K1288" t="s">
        <v>712</v>
      </c>
      <c r="L1288" t="s">
        <v>117</v>
      </c>
      <c r="M1288">
        <v>2</v>
      </c>
      <c r="N1288" t="s">
        <v>115</v>
      </c>
      <c r="O1288" t="s">
        <v>114</v>
      </c>
      <c r="P1288" t="s">
        <v>115</v>
      </c>
    </row>
    <row r="1289" spans="1:16" x14ac:dyDescent="0.2">
      <c r="A1289" t="s">
        <v>107</v>
      </c>
      <c r="B1289" s="3">
        <v>384347101332601</v>
      </c>
      <c r="C1289" t="s">
        <v>112</v>
      </c>
      <c r="D1289" s="1">
        <v>40181</v>
      </c>
      <c r="E1289" s="2">
        <v>0.6777777777777777</v>
      </c>
      <c r="F1289" t="s">
        <v>116</v>
      </c>
      <c r="G1289">
        <v>168.24</v>
      </c>
      <c r="K1289" t="s">
        <v>712</v>
      </c>
      <c r="L1289" t="s">
        <v>117</v>
      </c>
      <c r="M1289">
        <v>2</v>
      </c>
      <c r="N1289" t="s">
        <v>115</v>
      </c>
      <c r="O1289" t="s">
        <v>114</v>
      </c>
      <c r="P1289" t="s">
        <v>115</v>
      </c>
    </row>
    <row r="1290" spans="1:16" x14ac:dyDescent="0.2">
      <c r="A1290" t="s">
        <v>107</v>
      </c>
      <c r="B1290" s="3">
        <v>384347101332601</v>
      </c>
      <c r="C1290" t="s">
        <v>112</v>
      </c>
      <c r="D1290" s="1">
        <v>40548</v>
      </c>
      <c r="E1290" s="2">
        <v>0.47916666666666669</v>
      </c>
      <c r="F1290" t="s">
        <v>116</v>
      </c>
      <c r="G1290">
        <v>168.24</v>
      </c>
      <c r="K1290" t="s">
        <v>712</v>
      </c>
      <c r="L1290" t="s">
        <v>117</v>
      </c>
      <c r="M1290">
        <v>2</v>
      </c>
      <c r="N1290" t="s">
        <v>115</v>
      </c>
      <c r="O1290" t="s">
        <v>114</v>
      </c>
      <c r="P1290" t="s">
        <v>115</v>
      </c>
    </row>
    <row r="1291" spans="1:16" x14ac:dyDescent="0.2">
      <c r="A1291" t="s">
        <v>107</v>
      </c>
      <c r="B1291" s="3">
        <v>384347101332601</v>
      </c>
      <c r="C1291" t="s">
        <v>112</v>
      </c>
      <c r="D1291" s="1">
        <v>40912</v>
      </c>
      <c r="E1291" s="2">
        <v>0.69305555555555554</v>
      </c>
      <c r="F1291" t="s">
        <v>116</v>
      </c>
      <c r="G1291">
        <v>168.45</v>
      </c>
      <c r="K1291" t="s">
        <v>712</v>
      </c>
      <c r="L1291" t="s">
        <v>117</v>
      </c>
      <c r="M1291">
        <v>2</v>
      </c>
      <c r="N1291" t="s">
        <v>115</v>
      </c>
      <c r="O1291" t="s">
        <v>114</v>
      </c>
      <c r="P1291" t="s">
        <v>115</v>
      </c>
    </row>
    <row r="1292" spans="1:16" x14ac:dyDescent="0.2">
      <c r="A1292" t="s">
        <v>107</v>
      </c>
      <c r="B1292" s="3">
        <v>384347101332601</v>
      </c>
      <c r="C1292" t="s">
        <v>112</v>
      </c>
      <c r="D1292" s="1">
        <v>41278</v>
      </c>
      <c r="E1292" s="2">
        <v>0.59861111111111109</v>
      </c>
      <c r="F1292" t="s">
        <v>116</v>
      </c>
      <c r="G1292">
        <v>168.86</v>
      </c>
      <c r="K1292" t="s">
        <v>712</v>
      </c>
      <c r="L1292" t="s">
        <v>117</v>
      </c>
      <c r="M1292">
        <v>2</v>
      </c>
      <c r="N1292" t="s">
        <v>115</v>
      </c>
      <c r="O1292" t="s">
        <v>114</v>
      </c>
      <c r="P1292" t="s">
        <v>115</v>
      </c>
    </row>
    <row r="1293" spans="1:16" x14ac:dyDescent="0.2">
      <c r="A1293" t="s">
        <v>107</v>
      </c>
      <c r="B1293" s="3">
        <v>384347101332601</v>
      </c>
      <c r="C1293" t="s">
        <v>112</v>
      </c>
      <c r="D1293" s="1">
        <v>41643</v>
      </c>
      <c r="E1293" s="2">
        <v>0.49444444444444446</v>
      </c>
      <c r="F1293" t="s">
        <v>116</v>
      </c>
      <c r="G1293">
        <v>169.32</v>
      </c>
      <c r="K1293" t="s">
        <v>712</v>
      </c>
      <c r="L1293" t="s">
        <v>117</v>
      </c>
      <c r="M1293">
        <v>2</v>
      </c>
      <c r="N1293" t="s">
        <v>115</v>
      </c>
      <c r="O1293" t="s">
        <v>114</v>
      </c>
      <c r="P1293" t="s">
        <v>115</v>
      </c>
    </row>
    <row r="1294" spans="1:16" x14ac:dyDescent="0.2">
      <c r="A1294" t="s">
        <v>107</v>
      </c>
      <c r="B1294" s="3">
        <v>384347101332601</v>
      </c>
      <c r="C1294" t="s">
        <v>112</v>
      </c>
      <c r="D1294" s="1">
        <v>42008</v>
      </c>
      <c r="E1294" s="2">
        <v>0.4201388888888889</v>
      </c>
      <c r="F1294" t="s">
        <v>116</v>
      </c>
      <c r="G1294">
        <v>170.08</v>
      </c>
      <c r="K1294" t="s">
        <v>712</v>
      </c>
      <c r="L1294" t="s">
        <v>117</v>
      </c>
      <c r="M1294">
        <v>2</v>
      </c>
      <c r="N1294" t="s">
        <v>115</v>
      </c>
      <c r="O1294" t="s">
        <v>114</v>
      </c>
      <c r="P1294" t="s">
        <v>111</v>
      </c>
    </row>
    <row r="1295" spans="1:16" x14ac:dyDescent="0.2">
      <c r="A1295" t="s">
        <v>712</v>
      </c>
      <c r="B1295" s="3">
        <v>384408101444801</v>
      </c>
      <c r="C1295" t="s">
        <v>112</v>
      </c>
      <c r="D1295" s="1">
        <v>39452</v>
      </c>
      <c r="G1295">
        <v>171.13</v>
      </c>
      <c r="K1295" t="s">
        <v>712</v>
      </c>
      <c r="L1295" t="s">
        <v>109</v>
      </c>
      <c r="M1295">
        <v>2</v>
      </c>
      <c r="N1295" t="s">
        <v>115</v>
      </c>
      <c r="O1295" t="s">
        <v>114</v>
      </c>
      <c r="P1295" t="s">
        <v>115</v>
      </c>
    </row>
    <row r="1296" spans="1:16" x14ac:dyDescent="0.2">
      <c r="A1296" t="s">
        <v>712</v>
      </c>
      <c r="B1296" s="3">
        <v>384408101444801</v>
      </c>
      <c r="C1296" t="s">
        <v>112</v>
      </c>
      <c r="D1296" s="1">
        <v>39453</v>
      </c>
      <c r="E1296" s="2">
        <v>0.31319444444444444</v>
      </c>
      <c r="F1296" t="s">
        <v>716</v>
      </c>
      <c r="G1296">
        <v>169.64</v>
      </c>
      <c r="K1296" t="s">
        <v>712</v>
      </c>
      <c r="L1296" t="s">
        <v>117</v>
      </c>
      <c r="M1296">
        <v>2</v>
      </c>
      <c r="N1296" t="s">
        <v>115</v>
      </c>
      <c r="O1296" t="s">
        <v>114</v>
      </c>
      <c r="P1296" t="s">
        <v>115</v>
      </c>
    </row>
    <row r="1297" spans="1:16" x14ac:dyDescent="0.2">
      <c r="A1297" t="s">
        <v>712</v>
      </c>
      <c r="B1297" s="3">
        <v>384408101444801</v>
      </c>
      <c r="C1297" t="s">
        <v>112</v>
      </c>
      <c r="D1297" s="1">
        <v>39819</v>
      </c>
      <c r="E1297" s="2">
        <v>0.36388888888888887</v>
      </c>
      <c r="F1297" t="s">
        <v>716</v>
      </c>
      <c r="G1297">
        <v>171.09</v>
      </c>
      <c r="K1297" t="s">
        <v>712</v>
      </c>
      <c r="L1297" t="s">
        <v>117</v>
      </c>
      <c r="M1297">
        <v>2</v>
      </c>
      <c r="N1297" t="s">
        <v>115</v>
      </c>
      <c r="O1297" t="s">
        <v>114</v>
      </c>
      <c r="P1297" t="s">
        <v>115</v>
      </c>
    </row>
    <row r="1298" spans="1:16" x14ac:dyDescent="0.2">
      <c r="A1298" t="s">
        <v>712</v>
      </c>
      <c r="B1298" s="3">
        <v>384408101444801</v>
      </c>
      <c r="C1298" t="s">
        <v>112</v>
      </c>
      <c r="D1298" s="1">
        <v>40182</v>
      </c>
      <c r="E1298" s="2">
        <v>0.36527777777777781</v>
      </c>
      <c r="F1298" t="s">
        <v>116</v>
      </c>
      <c r="G1298">
        <v>172.8</v>
      </c>
      <c r="K1298" t="s">
        <v>712</v>
      </c>
      <c r="L1298" t="s">
        <v>117</v>
      </c>
      <c r="M1298">
        <v>2</v>
      </c>
      <c r="N1298" t="s">
        <v>115</v>
      </c>
      <c r="O1298" t="s">
        <v>114</v>
      </c>
      <c r="P1298" t="s">
        <v>115</v>
      </c>
    </row>
    <row r="1299" spans="1:16" x14ac:dyDescent="0.2">
      <c r="A1299" t="s">
        <v>712</v>
      </c>
      <c r="B1299" s="3">
        <v>384408101444801</v>
      </c>
      <c r="C1299" t="s">
        <v>112</v>
      </c>
      <c r="D1299" s="1">
        <v>40548</v>
      </c>
      <c r="E1299" s="2">
        <v>0.49444444444444446</v>
      </c>
      <c r="F1299" t="s">
        <v>116</v>
      </c>
      <c r="G1299">
        <v>174.89</v>
      </c>
      <c r="K1299" t="s">
        <v>712</v>
      </c>
      <c r="L1299" t="s">
        <v>117</v>
      </c>
      <c r="M1299">
        <v>2</v>
      </c>
      <c r="N1299" t="s">
        <v>115</v>
      </c>
      <c r="O1299" t="s">
        <v>114</v>
      </c>
      <c r="P1299" t="s">
        <v>115</v>
      </c>
    </row>
    <row r="1300" spans="1:16" x14ac:dyDescent="0.2">
      <c r="A1300" t="s">
        <v>712</v>
      </c>
      <c r="B1300" s="3">
        <v>384408101444801</v>
      </c>
      <c r="C1300" t="s">
        <v>112</v>
      </c>
      <c r="D1300" s="1">
        <v>40912</v>
      </c>
      <c r="E1300" s="2">
        <v>0.58750000000000002</v>
      </c>
      <c r="F1300" t="s">
        <v>116</v>
      </c>
      <c r="G1300">
        <v>176.85</v>
      </c>
      <c r="K1300" t="s">
        <v>712</v>
      </c>
      <c r="L1300" t="s">
        <v>117</v>
      </c>
      <c r="M1300">
        <v>2</v>
      </c>
      <c r="N1300" t="s">
        <v>115</v>
      </c>
      <c r="O1300" t="s">
        <v>114</v>
      </c>
      <c r="P1300" t="s">
        <v>115</v>
      </c>
    </row>
    <row r="1301" spans="1:16" x14ac:dyDescent="0.2">
      <c r="A1301" t="s">
        <v>712</v>
      </c>
      <c r="B1301" s="3">
        <v>384408101444801</v>
      </c>
      <c r="C1301" t="s">
        <v>112</v>
      </c>
      <c r="D1301" s="1">
        <v>41278</v>
      </c>
      <c r="E1301" s="2">
        <v>0.46736111111111112</v>
      </c>
      <c r="F1301" t="s">
        <v>116</v>
      </c>
      <c r="G1301">
        <v>179.69</v>
      </c>
      <c r="K1301" t="s">
        <v>712</v>
      </c>
      <c r="L1301" t="s">
        <v>117</v>
      </c>
      <c r="M1301">
        <v>2</v>
      </c>
      <c r="N1301" t="s">
        <v>115</v>
      </c>
      <c r="O1301" t="s">
        <v>114</v>
      </c>
      <c r="P1301" t="s">
        <v>115</v>
      </c>
    </row>
    <row r="1302" spans="1:16" x14ac:dyDescent="0.2">
      <c r="A1302" t="s">
        <v>712</v>
      </c>
      <c r="B1302" s="3">
        <v>384408101444801</v>
      </c>
      <c r="C1302" t="s">
        <v>112</v>
      </c>
      <c r="D1302" s="1">
        <v>41643</v>
      </c>
      <c r="E1302" s="2">
        <v>0.35555555555555557</v>
      </c>
      <c r="F1302" t="s">
        <v>116</v>
      </c>
      <c r="G1302">
        <v>180.34</v>
      </c>
      <c r="K1302" t="s">
        <v>712</v>
      </c>
      <c r="L1302" t="s">
        <v>117</v>
      </c>
      <c r="M1302">
        <v>2</v>
      </c>
      <c r="N1302" t="s">
        <v>115</v>
      </c>
      <c r="O1302" t="s">
        <v>114</v>
      </c>
      <c r="P1302" t="s">
        <v>115</v>
      </c>
    </row>
    <row r="1303" spans="1:16" x14ac:dyDescent="0.2">
      <c r="A1303" t="s">
        <v>712</v>
      </c>
      <c r="B1303" s="3">
        <v>384408101444801</v>
      </c>
      <c r="C1303" t="s">
        <v>112</v>
      </c>
      <c r="D1303" s="1">
        <v>42007</v>
      </c>
      <c r="E1303" s="2">
        <v>0.71527777777777779</v>
      </c>
      <c r="F1303" t="s">
        <v>116</v>
      </c>
      <c r="G1303">
        <v>181.16</v>
      </c>
      <c r="K1303" t="s">
        <v>712</v>
      </c>
      <c r="L1303" t="s">
        <v>117</v>
      </c>
      <c r="M1303">
        <v>2</v>
      </c>
      <c r="N1303" t="s">
        <v>115</v>
      </c>
      <c r="O1303" t="s">
        <v>114</v>
      </c>
      <c r="P1303" t="s">
        <v>111</v>
      </c>
    </row>
    <row r="1304" spans="1:16" x14ac:dyDescent="0.2">
      <c r="A1304" t="s">
        <v>107</v>
      </c>
      <c r="B1304" s="3">
        <v>384441101310301</v>
      </c>
      <c r="C1304" t="s">
        <v>112</v>
      </c>
      <c r="D1304" s="1">
        <v>39453</v>
      </c>
      <c r="E1304" s="2">
        <v>0.54166666666666663</v>
      </c>
      <c r="F1304" t="s">
        <v>116</v>
      </c>
      <c r="G1304">
        <v>116.15</v>
      </c>
      <c r="K1304" t="s">
        <v>712</v>
      </c>
      <c r="L1304" t="s">
        <v>117</v>
      </c>
      <c r="M1304">
        <v>2</v>
      </c>
      <c r="N1304" t="s">
        <v>115</v>
      </c>
      <c r="O1304" t="s">
        <v>114</v>
      </c>
      <c r="P1304" t="s">
        <v>115</v>
      </c>
    </row>
    <row r="1305" spans="1:16" x14ac:dyDescent="0.2">
      <c r="A1305" t="s">
        <v>107</v>
      </c>
      <c r="B1305" s="3">
        <v>384441101310301</v>
      </c>
      <c r="C1305" t="s">
        <v>112</v>
      </c>
      <c r="D1305" s="1">
        <v>39453</v>
      </c>
      <c r="E1305" s="2">
        <v>0.63958333333333328</v>
      </c>
      <c r="F1305" t="s">
        <v>116</v>
      </c>
      <c r="G1305">
        <v>115.98</v>
      </c>
      <c r="K1305" t="s">
        <v>712</v>
      </c>
      <c r="L1305" t="s">
        <v>117</v>
      </c>
      <c r="M1305">
        <v>2</v>
      </c>
      <c r="N1305" t="s">
        <v>115</v>
      </c>
      <c r="O1305" t="s">
        <v>114</v>
      </c>
      <c r="P1305" t="s">
        <v>115</v>
      </c>
    </row>
    <row r="1306" spans="1:16" x14ac:dyDescent="0.2">
      <c r="A1306" t="s">
        <v>107</v>
      </c>
      <c r="B1306" s="3">
        <v>384441101310301</v>
      </c>
      <c r="C1306" t="s">
        <v>112</v>
      </c>
      <c r="D1306" s="1">
        <v>39819</v>
      </c>
      <c r="E1306" s="2">
        <v>0.3979166666666667</v>
      </c>
      <c r="F1306" t="s">
        <v>116</v>
      </c>
      <c r="G1306">
        <v>116.51</v>
      </c>
      <c r="K1306" t="s">
        <v>712</v>
      </c>
      <c r="L1306" t="s">
        <v>117</v>
      </c>
      <c r="M1306">
        <v>2</v>
      </c>
      <c r="N1306" t="s">
        <v>115</v>
      </c>
      <c r="O1306" t="s">
        <v>114</v>
      </c>
      <c r="P1306" t="s">
        <v>115</v>
      </c>
    </row>
    <row r="1307" spans="1:16" x14ac:dyDescent="0.2">
      <c r="A1307" t="s">
        <v>107</v>
      </c>
      <c r="B1307" s="3">
        <v>384441101310301</v>
      </c>
      <c r="C1307" t="s">
        <v>112</v>
      </c>
      <c r="D1307" s="1">
        <v>40181</v>
      </c>
      <c r="E1307" s="2">
        <v>0.6958333333333333</v>
      </c>
      <c r="F1307" t="s">
        <v>116</v>
      </c>
      <c r="G1307">
        <v>116.66</v>
      </c>
      <c r="K1307" t="s">
        <v>712</v>
      </c>
      <c r="L1307" t="s">
        <v>117</v>
      </c>
      <c r="M1307">
        <v>2</v>
      </c>
      <c r="N1307" t="s">
        <v>115</v>
      </c>
      <c r="O1307" t="s">
        <v>114</v>
      </c>
      <c r="P1307" t="s">
        <v>115</v>
      </c>
    </row>
    <row r="1308" spans="1:16" x14ac:dyDescent="0.2">
      <c r="A1308" t="s">
        <v>107</v>
      </c>
      <c r="B1308" s="3">
        <v>384441101310301</v>
      </c>
      <c r="C1308" t="s">
        <v>112</v>
      </c>
      <c r="D1308" s="1">
        <v>40548</v>
      </c>
      <c r="E1308" s="2">
        <v>0.48958333333333331</v>
      </c>
      <c r="F1308" t="s">
        <v>116</v>
      </c>
      <c r="G1308">
        <v>117.68</v>
      </c>
      <c r="K1308" t="s">
        <v>712</v>
      </c>
      <c r="L1308" t="s">
        <v>117</v>
      </c>
      <c r="M1308">
        <v>2</v>
      </c>
      <c r="N1308" t="s">
        <v>115</v>
      </c>
      <c r="O1308" t="s">
        <v>114</v>
      </c>
      <c r="P1308" t="s">
        <v>115</v>
      </c>
    </row>
    <row r="1309" spans="1:16" x14ac:dyDescent="0.2">
      <c r="A1309" t="s">
        <v>107</v>
      </c>
      <c r="B1309" s="3">
        <v>384441101310301</v>
      </c>
      <c r="C1309" t="s">
        <v>112</v>
      </c>
      <c r="D1309" s="1">
        <v>40912</v>
      </c>
      <c r="E1309" s="2">
        <v>0.69652777777777775</v>
      </c>
      <c r="F1309" t="s">
        <v>116</v>
      </c>
      <c r="G1309">
        <v>119.79</v>
      </c>
      <c r="K1309" t="s">
        <v>712</v>
      </c>
      <c r="L1309" t="s">
        <v>117</v>
      </c>
      <c r="M1309">
        <v>2</v>
      </c>
      <c r="N1309" t="s">
        <v>115</v>
      </c>
      <c r="O1309" t="s">
        <v>114</v>
      </c>
      <c r="P1309" t="s">
        <v>115</v>
      </c>
    </row>
    <row r="1310" spans="1:16" x14ac:dyDescent="0.2">
      <c r="A1310" t="s">
        <v>107</v>
      </c>
      <c r="B1310" s="3">
        <v>384441101310301</v>
      </c>
      <c r="C1310" t="s">
        <v>112</v>
      </c>
      <c r="D1310" s="1">
        <v>41278</v>
      </c>
      <c r="E1310" s="2">
        <v>0.60902777777777783</v>
      </c>
      <c r="F1310" t="s">
        <v>116</v>
      </c>
      <c r="G1310">
        <v>121.01</v>
      </c>
      <c r="K1310" t="s">
        <v>712</v>
      </c>
      <c r="L1310" t="s">
        <v>117</v>
      </c>
      <c r="M1310">
        <v>2</v>
      </c>
      <c r="N1310" t="s">
        <v>115</v>
      </c>
      <c r="O1310" t="s">
        <v>114</v>
      </c>
      <c r="P1310" t="s">
        <v>115</v>
      </c>
    </row>
    <row r="1311" spans="1:16" x14ac:dyDescent="0.2">
      <c r="A1311" t="s">
        <v>107</v>
      </c>
      <c r="B1311" s="3">
        <v>384441101310301</v>
      </c>
      <c r="C1311" t="s">
        <v>112</v>
      </c>
      <c r="D1311" s="1">
        <v>41643</v>
      </c>
      <c r="E1311" s="2">
        <v>0.51041666666666663</v>
      </c>
      <c r="F1311" t="s">
        <v>116</v>
      </c>
      <c r="G1311">
        <v>118.99</v>
      </c>
      <c r="K1311" t="s">
        <v>712</v>
      </c>
      <c r="L1311" t="s">
        <v>117</v>
      </c>
      <c r="M1311">
        <v>2</v>
      </c>
      <c r="N1311" t="s">
        <v>115</v>
      </c>
      <c r="O1311" t="s">
        <v>114</v>
      </c>
      <c r="P1311" t="s">
        <v>115</v>
      </c>
    </row>
    <row r="1312" spans="1:16" x14ac:dyDescent="0.2">
      <c r="A1312" t="s">
        <v>107</v>
      </c>
      <c r="B1312" s="3">
        <v>384441101310301</v>
      </c>
      <c r="C1312" t="s">
        <v>112</v>
      </c>
      <c r="D1312" s="1">
        <v>42008</v>
      </c>
      <c r="E1312" s="2">
        <v>0.4284722222222222</v>
      </c>
      <c r="F1312" t="s">
        <v>116</v>
      </c>
      <c r="G1312">
        <v>119.61</v>
      </c>
      <c r="J1312" t="s">
        <v>120</v>
      </c>
      <c r="K1312" t="s">
        <v>712</v>
      </c>
      <c r="L1312" t="s">
        <v>117</v>
      </c>
      <c r="M1312">
        <v>2</v>
      </c>
      <c r="N1312" t="s">
        <v>115</v>
      </c>
      <c r="O1312" t="s">
        <v>114</v>
      </c>
      <c r="P1312" t="s">
        <v>111</v>
      </c>
    </row>
    <row r="1313" spans="1:16" x14ac:dyDescent="0.2">
      <c r="A1313" t="s">
        <v>107</v>
      </c>
      <c r="B1313" s="3">
        <v>384539101461101</v>
      </c>
      <c r="C1313" t="s">
        <v>112</v>
      </c>
      <c r="D1313" s="1">
        <v>39819</v>
      </c>
      <c r="E1313" s="2">
        <v>0.34722222222222227</v>
      </c>
      <c r="F1313" t="s">
        <v>116</v>
      </c>
      <c r="G1313">
        <v>177.21</v>
      </c>
      <c r="K1313" t="s">
        <v>712</v>
      </c>
      <c r="L1313" t="s">
        <v>117</v>
      </c>
      <c r="M1313">
        <v>2</v>
      </c>
      <c r="N1313" t="s">
        <v>115</v>
      </c>
      <c r="O1313" t="s">
        <v>114</v>
      </c>
      <c r="P1313" t="s">
        <v>115</v>
      </c>
    </row>
    <row r="1314" spans="1:16" x14ac:dyDescent="0.2">
      <c r="A1314" t="s">
        <v>107</v>
      </c>
      <c r="B1314" s="3">
        <v>384539101461101</v>
      </c>
      <c r="C1314" t="s">
        <v>112</v>
      </c>
      <c r="D1314" s="1">
        <v>40182</v>
      </c>
      <c r="E1314" s="2">
        <v>0.41319444444444442</v>
      </c>
      <c r="F1314" t="s">
        <v>116</v>
      </c>
      <c r="G1314">
        <v>184.47</v>
      </c>
      <c r="K1314" t="s">
        <v>712</v>
      </c>
      <c r="L1314" t="s">
        <v>117</v>
      </c>
      <c r="M1314">
        <v>2</v>
      </c>
      <c r="N1314" t="s">
        <v>115</v>
      </c>
      <c r="O1314" t="s">
        <v>114</v>
      </c>
      <c r="P1314" t="s">
        <v>115</v>
      </c>
    </row>
    <row r="1315" spans="1:16" x14ac:dyDescent="0.2">
      <c r="A1315" t="s">
        <v>107</v>
      </c>
      <c r="B1315" s="3">
        <v>384539101461101</v>
      </c>
      <c r="C1315" t="s">
        <v>112</v>
      </c>
      <c r="D1315" s="1">
        <v>40548</v>
      </c>
      <c r="E1315" s="2">
        <v>0.47500000000000003</v>
      </c>
      <c r="F1315" t="s">
        <v>116</v>
      </c>
      <c r="G1315">
        <v>182.02</v>
      </c>
      <c r="K1315" t="s">
        <v>712</v>
      </c>
      <c r="L1315" t="s">
        <v>117</v>
      </c>
      <c r="M1315">
        <v>2</v>
      </c>
      <c r="N1315" t="s">
        <v>115</v>
      </c>
      <c r="O1315" t="s">
        <v>114</v>
      </c>
      <c r="P1315" t="s">
        <v>115</v>
      </c>
    </row>
    <row r="1316" spans="1:16" x14ac:dyDescent="0.2">
      <c r="A1316" t="s">
        <v>107</v>
      </c>
      <c r="B1316" s="3">
        <v>384539101461101</v>
      </c>
      <c r="C1316" t="s">
        <v>112</v>
      </c>
      <c r="D1316" s="1">
        <v>40912</v>
      </c>
      <c r="E1316" s="2">
        <v>0.61805555555555558</v>
      </c>
      <c r="F1316" t="s">
        <v>116</v>
      </c>
      <c r="G1316">
        <v>184.89</v>
      </c>
      <c r="K1316" t="s">
        <v>712</v>
      </c>
      <c r="L1316" t="s">
        <v>117</v>
      </c>
      <c r="M1316">
        <v>2</v>
      </c>
      <c r="N1316" t="s">
        <v>115</v>
      </c>
      <c r="O1316" t="s">
        <v>114</v>
      </c>
      <c r="P1316" t="s">
        <v>115</v>
      </c>
    </row>
    <row r="1317" spans="1:16" x14ac:dyDescent="0.2">
      <c r="A1317" t="s">
        <v>107</v>
      </c>
      <c r="B1317" s="3">
        <v>384539101461101</v>
      </c>
      <c r="C1317" t="s">
        <v>112</v>
      </c>
      <c r="D1317" s="1">
        <v>41278</v>
      </c>
      <c r="E1317" s="2">
        <v>0.45347222222222222</v>
      </c>
      <c r="F1317" t="s">
        <v>116</v>
      </c>
      <c r="G1317">
        <v>188.82</v>
      </c>
      <c r="K1317" t="s">
        <v>712</v>
      </c>
      <c r="L1317" t="s">
        <v>117</v>
      </c>
      <c r="M1317">
        <v>2</v>
      </c>
      <c r="N1317" t="s">
        <v>115</v>
      </c>
      <c r="O1317" t="s">
        <v>114</v>
      </c>
      <c r="P1317" t="s">
        <v>115</v>
      </c>
    </row>
    <row r="1318" spans="1:16" x14ac:dyDescent="0.2">
      <c r="A1318" t="s">
        <v>107</v>
      </c>
      <c r="B1318" s="3">
        <v>384539101461101</v>
      </c>
      <c r="C1318" t="s">
        <v>112</v>
      </c>
      <c r="D1318" s="1">
        <v>41643</v>
      </c>
      <c r="E1318" s="2">
        <v>0.34513888888888888</v>
      </c>
      <c r="F1318" t="s">
        <v>116</v>
      </c>
      <c r="G1318">
        <v>193.3</v>
      </c>
      <c r="K1318" t="s">
        <v>712</v>
      </c>
      <c r="L1318" t="s">
        <v>117</v>
      </c>
      <c r="M1318">
        <v>2</v>
      </c>
      <c r="N1318" t="s">
        <v>115</v>
      </c>
      <c r="O1318" t="s">
        <v>114</v>
      </c>
      <c r="P1318" t="s">
        <v>115</v>
      </c>
    </row>
    <row r="1319" spans="1:16" x14ac:dyDescent="0.2">
      <c r="A1319" t="s">
        <v>107</v>
      </c>
      <c r="B1319" s="3">
        <v>384539101461101</v>
      </c>
      <c r="C1319" t="s">
        <v>112</v>
      </c>
      <c r="D1319" s="1">
        <v>42007</v>
      </c>
      <c r="E1319" s="2">
        <v>0.70416666666666661</v>
      </c>
      <c r="F1319" t="s">
        <v>116</v>
      </c>
      <c r="G1319">
        <v>191.39</v>
      </c>
      <c r="J1319" t="s">
        <v>120</v>
      </c>
      <c r="K1319" t="s">
        <v>712</v>
      </c>
      <c r="L1319" t="s">
        <v>117</v>
      </c>
      <c r="M1319">
        <v>2</v>
      </c>
      <c r="N1319" t="s">
        <v>115</v>
      </c>
      <c r="O1319" t="s">
        <v>114</v>
      </c>
      <c r="P1319" t="s">
        <v>111</v>
      </c>
    </row>
    <row r="1320" spans="1:16" x14ac:dyDescent="0.2">
      <c r="A1320" t="s">
        <v>107</v>
      </c>
      <c r="B1320" s="3">
        <v>384539101461101</v>
      </c>
      <c r="C1320" t="s">
        <v>112</v>
      </c>
      <c r="D1320" s="1">
        <v>42047</v>
      </c>
      <c r="G1320">
        <v>191.42</v>
      </c>
      <c r="K1320" t="s">
        <v>712</v>
      </c>
      <c r="L1320" t="s">
        <v>109</v>
      </c>
      <c r="M1320">
        <v>2</v>
      </c>
      <c r="N1320" t="s">
        <v>115</v>
      </c>
      <c r="O1320" t="s">
        <v>114</v>
      </c>
      <c r="P1320" t="s">
        <v>111</v>
      </c>
    </row>
    <row r="1321" spans="1:16" x14ac:dyDescent="0.2">
      <c r="A1321" t="s">
        <v>107</v>
      </c>
      <c r="B1321" s="3">
        <v>384558101403701</v>
      </c>
      <c r="C1321" t="s">
        <v>112</v>
      </c>
      <c r="D1321" s="1">
        <v>39476</v>
      </c>
      <c r="E1321" s="2">
        <v>0.50277777777777777</v>
      </c>
      <c r="F1321" t="s">
        <v>116</v>
      </c>
      <c r="G1321">
        <v>193.35</v>
      </c>
      <c r="K1321" t="s">
        <v>712</v>
      </c>
      <c r="L1321" t="s">
        <v>117</v>
      </c>
      <c r="M1321">
        <v>2</v>
      </c>
      <c r="N1321" t="s">
        <v>115</v>
      </c>
      <c r="O1321" t="s">
        <v>114</v>
      </c>
      <c r="P1321" t="s">
        <v>115</v>
      </c>
    </row>
    <row r="1322" spans="1:16" x14ac:dyDescent="0.2">
      <c r="A1322" t="s">
        <v>107</v>
      </c>
      <c r="B1322" s="3">
        <v>384558101403701</v>
      </c>
      <c r="C1322" t="s">
        <v>112</v>
      </c>
      <c r="D1322" s="1">
        <v>39818</v>
      </c>
      <c r="E1322" s="2">
        <v>0.6958333333333333</v>
      </c>
      <c r="F1322" t="s">
        <v>116</v>
      </c>
      <c r="G1322">
        <v>187.91</v>
      </c>
      <c r="K1322" t="s">
        <v>712</v>
      </c>
      <c r="L1322" t="s">
        <v>117</v>
      </c>
      <c r="M1322">
        <v>2</v>
      </c>
      <c r="N1322" t="s">
        <v>115</v>
      </c>
      <c r="O1322" t="s">
        <v>114</v>
      </c>
      <c r="P1322" t="s">
        <v>115</v>
      </c>
    </row>
    <row r="1323" spans="1:16" x14ac:dyDescent="0.2">
      <c r="A1323" t="s">
        <v>107</v>
      </c>
      <c r="B1323" s="3">
        <v>384558101403701</v>
      </c>
      <c r="C1323" t="s">
        <v>112</v>
      </c>
      <c r="D1323" s="1">
        <v>40181</v>
      </c>
      <c r="E1323" s="2">
        <v>0.71527777777777779</v>
      </c>
      <c r="F1323" t="s">
        <v>116</v>
      </c>
      <c r="G1323">
        <v>189.43</v>
      </c>
      <c r="K1323" t="s">
        <v>712</v>
      </c>
      <c r="L1323" t="s">
        <v>117</v>
      </c>
      <c r="M1323">
        <v>2</v>
      </c>
      <c r="N1323" t="s">
        <v>115</v>
      </c>
      <c r="O1323" t="s">
        <v>114</v>
      </c>
      <c r="P1323" t="s">
        <v>115</v>
      </c>
    </row>
    <row r="1324" spans="1:16" x14ac:dyDescent="0.2">
      <c r="A1324" t="s">
        <v>107</v>
      </c>
      <c r="B1324" s="3">
        <v>384558101403701</v>
      </c>
      <c r="C1324" t="s">
        <v>112</v>
      </c>
      <c r="D1324" s="1">
        <v>40548</v>
      </c>
      <c r="E1324" s="2">
        <v>0.42777777777777781</v>
      </c>
      <c r="F1324" t="s">
        <v>116</v>
      </c>
      <c r="G1324">
        <v>190.33</v>
      </c>
      <c r="K1324" t="s">
        <v>712</v>
      </c>
      <c r="L1324" t="s">
        <v>117</v>
      </c>
      <c r="M1324">
        <v>2</v>
      </c>
      <c r="N1324" t="s">
        <v>115</v>
      </c>
      <c r="O1324" t="s">
        <v>114</v>
      </c>
      <c r="P1324" t="s">
        <v>115</v>
      </c>
    </row>
    <row r="1325" spans="1:16" x14ac:dyDescent="0.2">
      <c r="A1325" t="s">
        <v>107</v>
      </c>
      <c r="B1325" s="3">
        <v>384558101403701</v>
      </c>
      <c r="C1325" t="s">
        <v>112</v>
      </c>
      <c r="D1325" s="1">
        <v>40912</v>
      </c>
      <c r="E1325" s="2">
        <v>0.60138888888888886</v>
      </c>
      <c r="F1325" t="s">
        <v>116</v>
      </c>
      <c r="G1325">
        <v>190.95</v>
      </c>
      <c r="K1325" t="s">
        <v>712</v>
      </c>
      <c r="L1325" t="s">
        <v>117</v>
      </c>
      <c r="M1325">
        <v>2</v>
      </c>
      <c r="N1325" t="s">
        <v>115</v>
      </c>
      <c r="O1325" t="s">
        <v>114</v>
      </c>
      <c r="P1325" t="s">
        <v>115</v>
      </c>
    </row>
    <row r="1326" spans="1:16" x14ac:dyDescent="0.2">
      <c r="A1326" t="s">
        <v>107</v>
      </c>
      <c r="B1326" s="3">
        <v>384558101403701</v>
      </c>
      <c r="C1326" t="s">
        <v>112</v>
      </c>
      <c r="D1326" s="1">
        <v>41278</v>
      </c>
      <c r="E1326" s="2">
        <v>0.50138888888888888</v>
      </c>
      <c r="F1326" t="s">
        <v>116</v>
      </c>
      <c r="G1326">
        <v>191.64</v>
      </c>
      <c r="K1326" t="s">
        <v>712</v>
      </c>
      <c r="L1326" t="s">
        <v>117</v>
      </c>
      <c r="M1326">
        <v>2</v>
      </c>
      <c r="N1326" t="s">
        <v>115</v>
      </c>
      <c r="O1326" t="s">
        <v>114</v>
      </c>
      <c r="P1326" t="s">
        <v>115</v>
      </c>
    </row>
    <row r="1327" spans="1:16" x14ac:dyDescent="0.2">
      <c r="A1327" t="s">
        <v>107</v>
      </c>
      <c r="B1327" s="3">
        <v>384558101403701</v>
      </c>
      <c r="C1327" t="s">
        <v>112</v>
      </c>
      <c r="D1327" s="1">
        <v>41643</v>
      </c>
      <c r="E1327" s="2">
        <v>0.37638888888888888</v>
      </c>
      <c r="F1327" t="s">
        <v>116</v>
      </c>
      <c r="G1327">
        <v>192.82</v>
      </c>
      <c r="K1327" t="s">
        <v>712</v>
      </c>
      <c r="L1327" t="s">
        <v>117</v>
      </c>
      <c r="M1327">
        <v>2</v>
      </c>
      <c r="N1327" t="s">
        <v>115</v>
      </c>
      <c r="O1327" t="s">
        <v>114</v>
      </c>
      <c r="P1327" t="s">
        <v>115</v>
      </c>
    </row>
    <row r="1328" spans="1:16" x14ac:dyDescent="0.2">
      <c r="A1328" t="s">
        <v>107</v>
      </c>
      <c r="B1328" s="3">
        <v>384558101403701</v>
      </c>
      <c r="C1328" t="s">
        <v>112</v>
      </c>
      <c r="D1328" s="1">
        <v>42008</v>
      </c>
      <c r="E1328" s="2">
        <v>0.33749999999999997</v>
      </c>
      <c r="F1328" t="s">
        <v>116</v>
      </c>
      <c r="G1328">
        <v>194.56</v>
      </c>
      <c r="K1328" t="s">
        <v>712</v>
      </c>
      <c r="L1328" t="s">
        <v>117</v>
      </c>
      <c r="M1328">
        <v>2</v>
      </c>
      <c r="N1328" t="s">
        <v>115</v>
      </c>
      <c r="O1328" t="s">
        <v>114</v>
      </c>
      <c r="P1328" t="s">
        <v>111</v>
      </c>
    </row>
    <row r="1329" spans="1:16" x14ac:dyDescent="0.2">
      <c r="A1329" t="s">
        <v>107</v>
      </c>
      <c r="B1329" s="3">
        <v>384630101343101</v>
      </c>
      <c r="C1329" t="s">
        <v>112</v>
      </c>
      <c r="D1329" s="1">
        <v>39453</v>
      </c>
      <c r="E1329" s="2">
        <v>0.44375000000000003</v>
      </c>
      <c r="F1329" t="s">
        <v>116</v>
      </c>
      <c r="G1329">
        <v>111.12</v>
      </c>
      <c r="K1329" t="s">
        <v>712</v>
      </c>
      <c r="L1329" t="s">
        <v>117</v>
      </c>
      <c r="M1329">
        <v>2</v>
      </c>
      <c r="N1329" t="s">
        <v>115</v>
      </c>
      <c r="O1329" t="s">
        <v>114</v>
      </c>
      <c r="P1329" t="s">
        <v>115</v>
      </c>
    </row>
    <row r="1330" spans="1:16" x14ac:dyDescent="0.2">
      <c r="A1330" t="s">
        <v>107</v>
      </c>
      <c r="B1330" s="3">
        <v>384630101343101</v>
      </c>
      <c r="C1330" t="s">
        <v>112</v>
      </c>
      <c r="D1330" s="1">
        <v>39818</v>
      </c>
      <c r="E1330" s="2">
        <v>0.71527777777777779</v>
      </c>
      <c r="F1330" t="s">
        <v>116</v>
      </c>
      <c r="G1330">
        <v>111.24</v>
      </c>
      <c r="K1330" t="s">
        <v>712</v>
      </c>
      <c r="L1330" t="s">
        <v>117</v>
      </c>
      <c r="M1330">
        <v>2</v>
      </c>
      <c r="N1330" t="s">
        <v>115</v>
      </c>
      <c r="O1330" t="s">
        <v>114</v>
      </c>
      <c r="P1330" t="s">
        <v>115</v>
      </c>
    </row>
    <row r="1331" spans="1:16" x14ac:dyDescent="0.2">
      <c r="A1331" t="s">
        <v>107</v>
      </c>
      <c r="B1331" s="3">
        <v>384630101343101</v>
      </c>
      <c r="C1331" t="s">
        <v>112</v>
      </c>
      <c r="D1331" s="1">
        <v>40181</v>
      </c>
      <c r="E1331" s="2">
        <v>0.66111111111111109</v>
      </c>
      <c r="F1331" t="s">
        <v>116</v>
      </c>
      <c r="G1331">
        <v>111.66</v>
      </c>
      <c r="K1331" t="s">
        <v>712</v>
      </c>
      <c r="L1331" t="s">
        <v>117</v>
      </c>
      <c r="M1331">
        <v>2</v>
      </c>
      <c r="N1331" t="s">
        <v>115</v>
      </c>
      <c r="O1331" t="s">
        <v>114</v>
      </c>
      <c r="P1331" t="s">
        <v>115</v>
      </c>
    </row>
    <row r="1332" spans="1:16" x14ac:dyDescent="0.2">
      <c r="A1332" t="s">
        <v>107</v>
      </c>
      <c r="B1332" s="3">
        <v>384630101343101</v>
      </c>
      <c r="C1332" t="s">
        <v>112</v>
      </c>
      <c r="D1332" s="1">
        <v>40548</v>
      </c>
      <c r="E1332" s="2">
        <v>0.41666666666666669</v>
      </c>
      <c r="F1332" t="s">
        <v>116</v>
      </c>
      <c r="G1332">
        <v>111.32</v>
      </c>
      <c r="K1332" t="s">
        <v>712</v>
      </c>
      <c r="L1332" t="s">
        <v>117</v>
      </c>
      <c r="M1332">
        <v>2</v>
      </c>
      <c r="N1332" t="s">
        <v>115</v>
      </c>
      <c r="O1332" t="s">
        <v>114</v>
      </c>
      <c r="P1332" t="s">
        <v>115</v>
      </c>
    </row>
    <row r="1333" spans="1:16" x14ac:dyDescent="0.2">
      <c r="A1333" t="s">
        <v>107</v>
      </c>
      <c r="B1333" s="3">
        <v>384630101343101</v>
      </c>
      <c r="C1333" t="s">
        <v>112</v>
      </c>
      <c r="D1333" s="1">
        <v>40912</v>
      </c>
      <c r="E1333" s="2">
        <v>0.62847222222222221</v>
      </c>
      <c r="F1333" t="s">
        <v>116</v>
      </c>
      <c r="G1333">
        <v>111.08</v>
      </c>
      <c r="K1333" t="s">
        <v>712</v>
      </c>
      <c r="L1333" t="s">
        <v>117</v>
      </c>
      <c r="M1333">
        <v>2</v>
      </c>
      <c r="N1333" t="s">
        <v>115</v>
      </c>
      <c r="O1333" t="s">
        <v>114</v>
      </c>
      <c r="P1333" t="s">
        <v>115</v>
      </c>
    </row>
    <row r="1334" spans="1:16" x14ac:dyDescent="0.2">
      <c r="A1334" t="s">
        <v>107</v>
      </c>
      <c r="B1334" s="3">
        <v>384630101343101</v>
      </c>
      <c r="C1334" t="s">
        <v>112</v>
      </c>
      <c r="D1334" s="1">
        <v>41278</v>
      </c>
      <c r="E1334" s="2">
        <v>0.54791666666666672</v>
      </c>
      <c r="F1334" t="s">
        <v>116</v>
      </c>
      <c r="G1334">
        <v>111.02</v>
      </c>
      <c r="K1334" t="s">
        <v>712</v>
      </c>
      <c r="L1334" t="s">
        <v>117</v>
      </c>
      <c r="M1334">
        <v>2</v>
      </c>
      <c r="N1334" t="s">
        <v>115</v>
      </c>
      <c r="O1334" t="s">
        <v>114</v>
      </c>
      <c r="P1334" t="s">
        <v>115</v>
      </c>
    </row>
    <row r="1335" spans="1:16" x14ac:dyDescent="0.2">
      <c r="A1335" t="s">
        <v>107</v>
      </c>
      <c r="B1335" s="3">
        <v>384630101343101</v>
      </c>
      <c r="C1335" t="s">
        <v>112</v>
      </c>
      <c r="D1335" s="1">
        <v>41643</v>
      </c>
      <c r="E1335" s="2">
        <v>0.41944444444444445</v>
      </c>
      <c r="F1335" t="s">
        <v>116</v>
      </c>
      <c r="G1335">
        <v>111.3</v>
      </c>
      <c r="K1335" t="s">
        <v>712</v>
      </c>
      <c r="L1335" t="s">
        <v>117</v>
      </c>
      <c r="M1335">
        <v>2</v>
      </c>
      <c r="N1335" t="s">
        <v>115</v>
      </c>
      <c r="O1335" t="s">
        <v>114</v>
      </c>
      <c r="P1335" t="s">
        <v>115</v>
      </c>
    </row>
    <row r="1336" spans="1:16" x14ac:dyDescent="0.2">
      <c r="A1336" t="s">
        <v>107</v>
      </c>
      <c r="B1336" s="3">
        <v>384630101343101</v>
      </c>
      <c r="C1336" t="s">
        <v>112</v>
      </c>
      <c r="D1336" s="1">
        <v>42008</v>
      </c>
      <c r="E1336" s="2">
        <v>0.36736111111111108</v>
      </c>
      <c r="F1336" t="s">
        <v>116</v>
      </c>
      <c r="G1336">
        <v>111.5</v>
      </c>
      <c r="K1336" t="s">
        <v>712</v>
      </c>
      <c r="L1336" t="s">
        <v>117</v>
      </c>
      <c r="M1336">
        <v>2</v>
      </c>
      <c r="N1336" t="s">
        <v>115</v>
      </c>
      <c r="O1336" t="s">
        <v>114</v>
      </c>
      <c r="P1336" t="s">
        <v>111</v>
      </c>
    </row>
    <row r="1337" spans="1:16" x14ac:dyDescent="0.2">
      <c r="A1337" t="s">
        <v>107</v>
      </c>
      <c r="B1337" s="3">
        <v>384644101420801</v>
      </c>
      <c r="C1337" t="s">
        <v>112</v>
      </c>
      <c r="D1337" s="1">
        <v>39453</v>
      </c>
      <c r="E1337" s="2">
        <v>0.35625000000000001</v>
      </c>
      <c r="F1337" t="s">
        <v>116</v>
      </c>
      <c r="G1337">
        <v>189.18</v>
      </c>
      <c r="K1337" t="s">
        <v>712</v>
      </c>
      <c r="L1337" t="s">
        <v>117</v>
      </c>
      <c r="M1337">
        <v>2</v>
      </c>
      <c r="N1337" t="s">
        <v>115</v>
      </c>
      <c r="O1337" t="s">
        <v>114</v>
      </c>
      <c r="P1337" t="s">
        <v>115</v>
      </c>
    </row>
    <row r="1338" spans="1:16" x14ac:dyDescent="0.2">
      <c r="A1338" t="s">
        <v>107</v>
      </c>
      <c r="B1338" s="3">
        <v>384644101420801</v>
      </c>
      <c r="C1338" t="s">
        <v>112</v>
      </c>
      <c r="D1338" s="1">
        <v>39818</v>
      </c>
      <c r="E1338" s="2">
        <v>0.68333333333333324</v>
      </c>
      <c r="F1338" t="s">
        <v>116</v>
      </c>
      <c r="G1338">
        <v>189.91</v>
      </c>
      <c r="K1338" t="s">
        <v>712</v>
      </c>
      <c r="L1338" t="s">
        <v>117</v>
      </c>
      <c r="M1338">
        <v>2</v>
      </c>
      <c r="N1338" t="s">
        <v>115</v>
      </c>
      <c r="O1338" t="s">
        <v>114</v>
      </c>
      <c r="P1338" t="s">
        <v>115</v>
      </c>
    </row>
    <row r="1339" spans="1:16" x14ac:dyDescent="0.2">
      <c r="A1339" t="s">
        <v>107</v>
      </c>
      <c r="B1339" s="3">
        <v>384644101420801</v>
      </c>
      <c r="C1339" t="s">
        <v>112</v>
      </c>
      <c r="D1339" s="1">
        <v>40181</v>
      </c>
      <c r="E1339" s="2">
        <v>0.70694444444444438</v>
      </c>
      <c r="F1339" t="s">
        <v>116</v>
      </c>
      <c r="G1339">
        <v>189.18</v>
      </c>
      <c r="K1339" t="s">
        <v>712</v>
      </c>
      <c r="L1339" t="s">
        <v>117</v>
      </c>
      <c r="M1339">
        <v>2</v>
      </c>
      <c r="N1339" t="s">
        <v>115</v>
      </c>
      <c r="O1339" t="s">
        <v>114</v>
      </c>
      <c r="P1339" t="s">
        <v>115</v>
      </c>
    </row>
    <row r="1340" spans="1:16" x14ac:dyDescent="0.2">
      <c r="A1340" t="s">
        <v>107</v>
      </c>
      <c r="B1340" s="3">
        <v>384644101420801</v>
      </c>
      <c r="C1340" t="s">
        <v>112</v>
      </c>
      <c r="D1340" s="1">
        <v>40548</v>
      </c>
      <c r="E1340" s="2">
        <v>0.41180555555555554</v>
      </c>
      <c r="F1340" t="s">
        <v>116</v>
      </c>
      <c r="G1340">
        <v>190.4</v>
      </c>
      <c r="K1340" t="s">
        <v>712</v>
      </c>
      <c r="L1340" t="s">
        <v>117</v>
      </c>
      <c r="M1340">
        <v>2</v>
      </c>
      <c r="N1340" t="s">
        <v>115</v>
      </c>
      <c r="O1340" t="s">
        <v>114</v>
      </c>
      <c r="P1340" t="s">
        <v>115</v>
      </c>
    </row>
    <row r="1341" spans="1:16" x14ac:dyDescent="0.2">
      <c r="A1341" t="s">
        <v>107</v>
      </c>
      <c r="B1341" s="3">
        <v>384644101420801</v>
      </c>
      <c r="C1341" t="s">
        <v>112</v>
      </c>
      <c r="D1341" s="1">
        <v>40912</v>
      </c>
      <c r="E1341" s="2">
        <v>0.58472222222222225</v>
      </c>
      <c r="F1341" t="s">
        <v>116</v>
      </c>
      <c r="G1341">
        <v>190.88</v>
      </c>
      <c r="K1341" t="s">
        <v>712</v>
      </c>
      <c r="L1341" t="s">
        <v>117</v>
      </c>
      <c r="M1341">
        <v>2</v>
      </c>
      <c r="N1341" t="s">
        <v>115</v>
      </c>
      <c r="O1341" t="s">
        <v>114</v>
      </c>
      <c r="P1341" t="s">
        <v>115</v>
      </c>
    </row>
    <row r="1342" spans="1:16" x14ac:dyDescent="0.2">
      <c r="A1342" t="s">
        <v>107</v>
      </c>
      <c r="B1342" s="3">
        <v>384644101420801</v>
      </c>
      <c r="C1342" t="s">
        <v>112</v>
      </c>
      <c r="D1342" s="1">
        <v>41278</v>
      </c>
      <c r="E1342" s="2">
        <v>0.48819444444444443</v>
      </c>
      <c r="F1342" t="s">
        <v>116</v>
      </c>
      <c r="G1342">
        <v>194.89</v>
      </c>
      <c r="K1342" t="s">
        <v>712</v>
      </c>
      <c r="L1342" t="s">
        <v>117</v>
      </c>
      <c r="M1342">
        <v>2</v>
      </c>
      <c r="N1342" t="s">
        <v>115</v>
      </c>
      <c r="O1342" t="s">
        <v>114</v>
      </c>
      <c r="P1342" t="s">
        <v>115</v>
      </c>
    </row>
    <row r="1343" spans="1:16" x14ac:dyDescent="0.2">
      <c r="A1343" t="s">
        <v>107</v>
      </c>
      <c r="B1343" s="3">
        <v>384644101420801</v>
      </c>
      <c r="C1343" t="s">
        <v>112</v>
      </c>
      <c r="D1343" s="1">
        <v>41643</v>
      </c>
      <c r="E1343" s="2">
        <v>0.36736111111111108</v>
      </c>
      <c r="F1343" t="s">
        <v>116</v>
      </c>
      <c r="G1343">
        <v>195.05</v>
      </c>
      <c r="K1343" t="s">
        <v>712</v>
      </c>
      <c r="L1343" t="s">
        <v>117</v>
      </c>
      <c r="M1343">
        <v>2</v>
      </c>
      <c r="N1343" t="s">
        <v>115</v>
      </c>
      <c r="O1343" t="s">
        <v>114</v>
      </c>
      <c r="P1343" t="s">
        <v>115</v>
      </c>
    </row>
    <row r="1344" spans="1:16" x14ac:dyDescent="0.2">
      <c r="A1344" t="s">
        <v>107</v>
      </c>
      <c r="B1344" s="3">
        <v>384644101420801</v>
      </c>
      <c r="C1344" t="s">
        <v>112</v>
      </c>
      <c r="D1344" s="1">
        <v>42008</v>
      </c>
      <c r="E1344" s="2">
        <v>0.3298611111111111</v>
      </c>
      <c r="F1344" t="s">
        <v>116</v>
      </c>
      <c r="G1344">
        <v>196.08</v>
      </c>
      <c r="K1344" t="s">
        <v>712</v>
      </c>
      <c r="L1344" t="s">
        <v>117</v>
      </c>
      <c r="M1344">
        <v>2</v>
      </c>
      <c r="N1344" t="s">
        <v>115</v>
      </c>
      <c r="O1344" t="s">
        <v>114</v>
      </c>
      <c r="P1344" t="s">
        <v>111</v>
      </c>
    </row>
    <row r="1345" spans="1:16" x14ac:dyDescent="0.2">
      <c r="A1345" t="s">
        <v>107</v>
      </c>
      <c r="B1345" s="3">
        <v>384651101374201</v>
      </c>
      <c r="C1345" t="s">
        <v>112</v>
      </c>
      <c r="D1345" s="1">
        <v>39453</v>
      </c>
      <c r="E1345" s="2">
        <v>0.41875000000000001</v>
      </c>
      <c r="F1345" t="s">
        <v>116</v>
      </c>
      <c r="G1345">
        <v>160.94</v>
      </c>
      <c r="K1345" t="s">
        <v>712</v>
      </c>
      <c r="L1345" t="s">
        <v>117</v>
      </c>
      <c r="M1345">
        <v>2</v>
      </c>
      <c r="N1345" t="s">
        <v>115</v>
      </c>
      <c r="O1345" t="s">
        <v>114</v>
      </c>
      <c r="P1345" t="s">
        <v>115</v>
      </c>
    </row>
    <row r="1346" spans="1:16" x14ac:dyDescent="0.2">
      <c r="A1346" t="s">
        <v>107</v>
      </c>
      <c r="B1346" s="3">
        <v>384651101374201</v>
      </c>
      <c r="C1346" t="s">
        <v>112</v>
      </c>
      <c r="D1346" s="1">
        <v>39818</v>
      </c>
      <c r="E1346" s="2">
        <v>0.70208333333333339</v>
      </c>
      <c r="F1346" t="s">
        <v>116</v>
      </c>
      <c r="G1346">
        <v>161</v>
      </c>
      <c r="K1346" t="s">
        <v>712</v>
      </c>
      <c r="L1346" t="s">
        <v>117</v>
      </c>
      <c r="M1346">
        <v>2</v>
      </c>
      <c r="N1346" t="s">
        <v>115</v>
      </c>
      <c r="O1346" t="s">
        <v>114</v>
      </c>
      <c r="P1346" t="s">
        <v>115</v>
      </c>
    </row>
    <row r="1347" spans="1:16" x14ac:dyDescent="0.2">
      <c r="A1347" t="s">
        <v>107</v>
      </c>
      <c r="B1347" s="3">
        <v>384651101374201</v>
      </c>
      <c r="C1347" t="s">
        <v>112</v>
      </c>
      <c r="D1347" s="1">
        <v>40181</v>
      </c>
      <c r="E1347" s="2">
        <v>0.67569444444444438</v>
      </c>
      <c r="F1347" t="s">
        <v>116</v>
      </c>
      <c r="G1347">
        <v>162.16</v>
      </c>
      <c r="K1347" t="s">
        <v>712</v>
      </c>
      <c r="L1347" t="s">
        <v>117</v>
      </c>
      <c r="M1347">
        <v>2</v>
      </c>
      <c r="N1347" t="s">
        <v>115</v>
      </c>
      <c r="O1347" t="s">
        <v>114</v>
      </c>
      <c r="P1347" t="s">
        <v>115</v>
      </c>
    </row>
    <row r="1348" spans="1:16" x14ac:dyDescent="0.2">
      <c r="A1348" t="s">
        <v>107</v>
      </c>
      <c r="B1348" s="3">
        <v>384651101374201</v>
      </c>
      <c r="C1348" t="s">
        <v>112</v>
      </c>
      <c r="D1348" s="1">
        <v>40548</v>
      </c>
      <c r="E1348" s="2">
        <v>0.4055555555555555</v>
      </c>
      <c r="F1348" t="s">
        <v>116</v>
      </c>
      <c r="G1348">
        <v>161.77000000000001</v>
      </c>
      <c r="K1348" t="s">
        <v>712</v>
      </c>
      <c r="L1348" t="s">
        <v>117</v>
      </c>
      <c r="M1348">
        <v>2</v>
      </c>
      <c r="N1348" t="s">
        <v>115</v>
      </c>
      <c r="O1348" t="s">
        <v>114</v>
      </c>
      <c r="P1348" t="s">
        <v>115</v>
      </c>
    </row>
    <row r="1349" spans="1:16" x14ac:dyDescent="0.2">
      <c r="A1349" t="s">
        <v>107</v>
      </c>
      <c r="B1349" s="3">
        <v>384651101374201</v>
      </c>
      <c r="C1349" t="s">
        <v>112</v>
      </c>
      <c r="D1349" s="1">
        <v>40912</v>
      </c>
      <c r="E1349" s="2">
        <v>0.62569444444444444</v>
      </c>
      <c r="F1349" t="s">
        <v>116</v>
      </c>
      <c r="G1349">
        <v>162.53</v>
      </c>
      <c r="K1349" t="s">
        <v>712</v>
      </c>
      <c r="L1349" t="s">
        <v>117</v>
      </c>
      <c r="M1349">
        <v>2</v>
      </c>
      <c r="N1349" t="s">
        <v>115</v>
      </c>
      <c r="O1349" t="s">
        <v>114</v>
      </c>
      <c r="P1349" t="s">
        <v>115</v>
      </c>
    </row>
    <row r="1350" spans="1:16" x14ac:dyDescent="0.2">
      <c r="A1350" t="s">
        <v>107</v>
      </c>
      <c r="B1350" s="3">
        <v>384651101374201</v>
      </c>
      <c r="C1350" t="s">
        <v>112</v>
      </c>
      <c r="D1350" s="1">
        <v>41278</v>
      </c>
      <c r="E1350" s="2">
        <v>0.53611111111111109</v>
      </c>
      <c r="F1350" t="s">
        <v>116</v>
      </c>
      <c r="G1350">
        <v>163.89</v>
      </c>
      <c r="K1350" t="s">
        <v>712</v>
      </c>
      <c r="L1350" t="s">
        <v>117</v>
      </c>
      <c r="M1350">
        <v>2</v>
      </c>
      <c r="N1350" t="s">
        <v>115</v>
      </c>
      <c r="O1350" t="s">
        <v>114</v>
      </c>
      <c r="P1350" t="s">
        <v>115</v>
      </c>
    </row>
    <row r="1351" spans="1:16" x14ac:dyDescent="0.2">
      <c r="A1351" t="s">
        <v>107</v>
      </c>
      <c r="B1351" s="3">
        <v>384651101374201</v>
      </c>
      <c r="C1351" t="s">
        <v>112</v>
      </c>
      <c r="D1351" s="1">
        <v>41643</v>
      </c>
      <c r="E1351" s="2">
        <v>0.40833333333333338</v>
      </c>
      <c r="F1351" t="s">
        <v>116</v>
      </c>
      <c r="G1351">
        <v>164.29</v>
      </c>
      <c r="K1351" t="s">
        <v>712</v>
      </c>
      <c r="L1351" t="s">
        <v>117</v>
      </c>
      <c r="M1351">
        <v>2</v>
      </c>
      <c r="N1351" t="s">
        <v>115</v>
      </c>
      <c r="O1351" t="s">
        <v>114</v>
      </c>
      <c r="P1351" t="s">
        <v>115</v>
      </c>
    </row>
    <row r="1352" spans="1:16" x14ac:dyDescent="0.2">
      <c r="A1352" t="s">
        <v>107</v>
      </c>
      <c r="B1352" s="3">
        <v>384651101374201</v>
      </c>
      <c r="C1352" t="s">
        <v>112</v>
      </c>
      <c r="D1352" s="1">
        <v>42008</v>
      </c>
      <c r="E1352" s="2">
        <v>0.35972222222222222</v>
      </c>
      <c r="F1352" t="s">
        <v>116</v>
      </c>
      <c r="G1352">
        <v>165.03</v>
      </c>
      <c r="K1352" t="s">
        <v>712</v>
      </c>
      <c r="L1352" t="s">
        <v>117</v>
      </c>
      <c r="M1352">
        <v>2</v>
      </c>
      <c r="N1352" t="s">
        <v>115</v>
      </c>
      <c r="O1352" t="s">
        <v>114</v>
      </c>
      <c r="P1352" t="s">
        <v>111</v>
      </c>
    </row>
    <row r="1353" spans="1:16" x14ac:dyDescent="0.2">
      <c r="A1353" t="s">
        <v>107</v>
      </c>
      <c r="B1353" s="3">
        <v>384710101451901</v>
      </c>
      <c r="C1353" t="s">
        <v>112</v>
      </c>
      <c r="D1353" s="1">
        <v>39452</v>
      </c>
      <c r="G1353">
        <v>164.37</v>
      </c>
      <c r="K1353" t="s">
        <v>712</v>
      </c>
      <c r="L1353" t="s">
        <v>109</v>
      </c>
      <c r="M1353">
        <v>2</v>
      </c>
      <c r="N1353" t="s">
        <v>115</v>
      </c>
      <c r="O1353" t="s">
        <v>114</v>
      </c>
      <c r="P1353" t="s">
        <v>115</v>
      </c>
    </row>
    <row r="1354" spans="1:16" x14ac:dyDescent="0.2">
      <c r="A1354" t="s">
        <v>107</v>
      </c>
      <c r="B1354" s="3">
        <v>384710101451901</v>
      </c>
      <c r="C1354" t="s">
        <v>112</v>
      </c>
      <c r="D1354" s="1">
        <v>39818</v>
      </c>
      <c r="E1354" s="2">
        <v>0.71111111111111114</v>
      </c>
      <c r="F1354" t="s">
        <v>116</v>
      </c>
      <c r="G1354">
        <v>166.11</v>
      </c>
      <c r="K1354" t="s">
        <v>712</v>
      </c>
      <c r="L1354" t="s">
        <v>117</v>
      </c>
      <c r="M1354">
        <v>2</v>
      </c>
      <c r="N1354" t="s">
        <v>115</v>
      </c>
      <c r="O1354" t="s">
        <v>114</v>
      </c>
      <c r="P1354" t="s">
        <v>115</v>
      </c>
    </row>
    <row r="1355" spans="1:16" x14ac:dyDescent="0.2">
      <c r="A1355" t="s">
        <v>107</v>
      </c>
      <c r="B1355" s="3">
        <v>384710101451901</v>
      </c>
      <c r="C1355" t="s">
        <v>112</v>
      </c>
      <c r="D1355" s="1">
        <v>40181</v>
      </c>
      <c r="E1355" s="2">
        <v>0.69652777777777775</v>
      </c>
      <c r="F1355" t="s">
        <v>116</v>
      </c>
      <c r="G1355">
        <v>168.23</v>
      </c>
      <c r="K1355" t="s">
        <v>712</v>
      </c>
      <c r="L1355" t="s">
        <v>117</v>
      </c>
      <c r="M1355">
        <v>2</v>
      </c>
      <c r="N1355" t="s">
        <v>115</v>
      </c>
      <c r="O1355" t="s">
        <v>114</v>
      </c>
      <c r="P1355" t="s">
        <v>115</v>
      </c>
    </row>
    <row r="1356" spans="1:16" x14ac:dyDescent="0.2">
      <c r="A1356" t="s">
        <v>107</v>
      </c>
      <c r="B1356" s="3">
        <v>384710101451901</v>
      </c>
      <c r="C1356" t="s">
        <v>112</v>
      </c>
      <c r="D1356" s="1">
        <v>40548</v>
      </c>
      <c r="E1356" s="2">
        <v>0.4458333333333333</v>
      </c>
      <c r="F1356" t="s">
        <v>116</v>
      </c>
      <c r="G1356">
        <v>169.58</v>
      </c>
      <c r="K1356" t="s">
        <v>712</v>
      </c>
      <c r="L1356" t="s">
        <v>117</v>
      </c>
      <c r="M1356">
        <v>2</v>
      </c>
      <c r="N1356" t="s">
        <v>115</v>
      </c>
      <c r="O1356" t="s">
        <v>114</v>
      </c>
      <c r="P1356" t="s">
        <v>115</v>
      </c>
    </row>
    <row r="1357" spans="1:16" x14ac:dyDescent="0.2">
      <c r="A1357" t="s">
        <v>107</v>
      </c>
      <c r="B1357" s="3">
        <v>384710101451901</v>
      </c>
      <c r="C1357" t="s">
        <v>112</v>
      </c>
      <c r="D1357" s="1">
        <v>40912</v>
      </c>
      <c r="E1357" s="2">
        <v>0.56111111111111112</v>
      </c>
      <c r="F1357" t="s">
        <v>116</v>
      </c>
      <c r="G1357">
        <v>173.52</v>
      </c>
      <c r="K1357" t="s">
        <v>712</v>
      </c>
      <c r="L1357" t="s">
        <v>117</v>
      </c>
      <c r="M1357">
        <v>2</v>
      </c>
      <c r="N1357" t="s">
        <v>115</v>
      </c>
      <c r="O1357" t="s">
        <v>114</v>
      </c>
      <c r="P1357" t="s">
        <v>115</v>
      </c>
    </row>
    <row r="1358" spans="1:16" x14ac:dyDescent="0.2">
      <c r="A1358" t="s">
        <v>107</v>
      </c>
      <c r="B1358" s="3">
        <v>384710101451901</v>
      </c>
      <c r="C1358" t="s">
        <v>112</v>
      </c>
      <c r="D1358" s="1">
        <v>41278</v>
      </c>
      <c r="E1358" s="2">
        <v>0.40972222222222227</v>
      </c>
      <c r="F1358" t="s">
        <v>116</v>
      </c>
      <c r="G1358">
        <v>175.78</v>
      </c>
      <c r="K1358" t="s">
        <v>712</v>
      </c>
      <c r="L1358" t="s">
        <v>117</v>
      </c>
      <c r="M1358">
        <v>2</v>
      </c>
      <c r="N1358" t="s">
        <v>115</v>
      </c>
      <c r="O1358" t="s">
        <v>114</v>
      </c>
      <c r="P1358" t="s">
        <v>115</v>
      </c>
    </row>
    <row r="1359" spans="1:16" x14ac:dyDescent="0.2">
      <c r="A1359" t="s">
        <v>107</v>
      </c>
      <c r="B1359" s="3">
        <v>384710101451901</v>
      </c>
      <c r="C1359" t="s">
        <v>112</v>
      </c>
      <c r="D1359" s="1">
        <v>41643</v>
      </c>
      <c r="E1359" s="2">
        <v>0.32847222222222222</v>
      </c>
      <c r="F1359" t="s">
        <v>116</v>
      </c>
      <c r="G1359">
        <v>177.54</v>
      </c>
      <c r="K1359" t="s">
        <v>712</v>
      </c>
      <c r="L1359" t="s">
        <v>117</v>
      </c>
      <c r="M1359">
        <v>2</v>
      </c>
      <c r="N1359" t="s">
        <v>115</v>
      </c>
      <c r="O1359" t="s">
        <v>114</v>
      </c>
      <c r="P1359" t="s">
        <v>115</v>
      </c>
    </row>
    <row r="1360" spans="1:16" x14ac:dyDescent="0.2">
      <c r="A1360" t="s">
        <v>107</v>
      </c>
      <c r="B1360" s="3">
        <v>384710101451901</v>
      </c>
      <c r="C1360" t="s">
        <v>112</v>
      </c>
      <c r="D1360" s="1">
        <v>42007</v>
      </c>
      <c r="E1360" s="2">
        <v>0.67638888888888893</v>
      </c>
      <c r="F1360" t="s">
        <v>116</v>
      </c>
      <c r="G1360">
        <v>179.15</v>
      </c>
      <c r="K1360" t="s">
        <v>712</v>
      </c>
      <c r="L1360" t="s">
        <v>117</v>
      </c>
      <c r="M1360">
        <v>2</v>
      </c>
      <c r="N1360" t="s">
        <v>115</v>
      </c>
      <c r="O1360" t="s">
        <v>114</v>
      </c>
      <c r="P1360" t="s">
        <v>111</v>
      </c>
    </row>
    <row r="1361" spans="1:16" x14ac:dyDescent="0.2">
      <c r="A1361" t="s">
        <v>712</v>
      </c>
      <c r="B1361" s="3">
        <v>384726102003601</v>
      </c>
      <c r="C1361" t="s">
        <v>112</v>
      </c>
      <c r="D1361" s="1">
        <v>39452</v>
      </c>
      <c r="E1361" s="2">
        <v>0.4993055555555555</v>
      </c>
      <c r="F1361" t="s">
        <v>716</v>
      </c>
      <c r="G1361">
        <v>230.8</v>
      </c>
      <c r="K1361" t="s">
        <v>712</v>
      </c>
      <c r="L1361" t="s">
        <v>117</v>
      </c>
      <c r="M1361">
        <v>2</v>
      </c>
      <c r="N1361" t="s">
        <v>115</v>
      </c>
      <c r="O1361" t="s">
        <v>114</v>
      </c>
      <c r="P1361" t="s">
        <v>115</v>
      </c>
    </row>
    <row r="1362" spans="1:16" x14ac:dyDescent="0.2">
      <c r="A1362" t="s">
        <v>712</v>
      </c>
      <c r="B1362" s="3">
        <v>384726102003601</v>
      </c>
      <c r="C1362" t="s">
        <v>112</v>
      </c>
      <c r="D1362" s="1">
        <v>39819</v>
      </c>
      <c r="E1362" s="2">
        <v>0.33333333333333331</v>
      </c>
      <c r="F1362" t="s">
        <v>716</v>
      </c>
      <c r="G1362">
        <v>232.41</v>
      </c>
      <c r="K1362" t="s">
        <v>712</v>
      </c>
      <c r="L1362" t="s">
        <v>117</v>
      </c>
      <c r="M1362">
        <v>2</v>
      </c>
      <c r="N1362" t="s">
        <v>115</v>
      </c>
      <c r="O1362" t="s">
        <v>114</v>
      </c>
      <c r="P1362" t="s">
        <v>115</v>
      </c>
    </row>
    <row r="1363" spans="1:16" x14ac:dyDescent="0.2">
      <c r="A1363" t="s">
        <v>712</v>
      </c>
      <c r="B1363" s="3">
        <v>384726102003601</v>
      </c>
      <c r="C1363" t="s">
        <v>112</v>
      </c>
      <c r="D1363" s="1">
        <v>40181</v>
      </c>
      <c r="E1363" s="2">
        <v>0.70208333333333339</v>
      </c>
      <c r="F1363" t="s">
        <v>116</v>
      </c>
      <c r="G1363">
        <v>234.15</v>
      </c>
      <c r="K1363" t="s">
        <v>712</v>
      </c>
      <c r="L1363" t="s">
        <v>117</v>
      </c>
      <c r="M1363">
        <v>2</v>
      </c>
      <c r="N1363" t="s">
        <v>115</v>
      </c>
      <c r="O1363" t="s">
        <v>114</v>
      </c>
      <c r="P1363" t="s">
        <v>115</v>
      </c>
    </row>
    <row r="1364" spans="1:16" x14ac:dyDescent="0.2">
      <c r="A1364" t="s">
        <v>712</v>
      </c>
      <c r="B1364" s="3">
        <v>384726102003601</v>
      </c>
      <c r="C1364" t="s">
        <v>112</v>
      </c>
      <c r="D1364" s="1">
        <v>40548</v>
      </c>
      <c r="E1364" s="2">
        <v>0.47638888888888892</v>
      </c>
      <c r="F1364" t="s">
        <v>116</v>
      </c>
      <c r="G1364">
        <v>237.85</v>
      </c>
      <c r="K1364" t="s">
        <v>712</v>
      </c>
      <c r="L1364" t="s">
        <v>117</v>
      </c>
      <c r="M1364">
        <v>2</v>
      </c>
      <c r="N1364" t="s">
        <v>115</v>
      </c>
      <c r="O1364" t="s">
        <v>114</v>
      </c>
      <c r="P1364" t="s">
        <v>115</v>
      </c>
    </row>
    <row r="1365" spans="1:16" x14ac:dyDescent="0.2">
      <c r="A1365" t="s">
        <v>712</v>
      </c>
      <c r="B1365" s="3">
        <v>384726102003601</v>
      </c>
      <c r="C1365" t="s">
        <v>112</v>
      </c>
      <c r="D1365" s="1">
        <v>40912</v>
      </c>
      <c r="E1365" s="2">
        <v>0.6694444444444444</v>
      </c>
      <c r="F1365" t="s">
        <v>116</v>
      </c>
      <c r="G1365">
        <v>240.54</v>
      </c>
      <c r="K1365" t="s">
        <v>712</v>
      </c>
      <c r="L1365" t="s">
        <v>117</v>
      </c>
      <c r="M1365">
        <v>2</v>
      </c>
      <c r="N1365" t="s">
        <v>115</v>
      </c>
      <c r="O1365" t="s">
        <v>114</v>
      </c>
      <c r="P1365" t="s">
        <v>115</v>
      </c>
    </row>
    <row r="1366" spans="1:16" x14ac:dyDescent="0.2">
      <c r="A1366" t="s">
        <v>712</v>
      </c>
      <c r="B1366" s="3">
        <v>384726102003601</v>
      </c>
      <c r="C1366" t="s">
        <v>112</v>
      </c>
      <c r="D1366" s="1">
        <v>41278</v>
      </c>
      <c r="E1366" s="2">
        <v>0.3923611111111111</v>
      </c>
      <c r="F1366" t="s">
        <v>116</v>
      </c>
      <c r="G1366">
        <v>245</v>
      </c>
      <c r="K1366" t="s">
        <v>712</v>
      </c>
      <c r="L1366" t="s">
        <v>117</v>
      </c>
      <c r="M1366">
        <v>2</v>
      </c>
      <c r="N1366" t="s">
        <v>115</v>
      </c>
      <c r="O1366" t="s">
        <v>114</v>
      </c>
      <c r="P1366" t="s">
        <v>115</v>
      </c>
    </row>
    <row r="1367" spans="1:16" x14ac:dyDescent="0.2">
      <c r="A1367" t="s">
        <v>712</v>
      </c>
      <c r="B1367" s="3">
        <v>384726102003601</v>
      </c>
      <c r="C1367" t="s">
        <v>112</v>
      </c>
      <c r="D1367" s="1">
        <v>41643</v>
      </c>
      <c r="E1367" s="2">
        <v>0.36874999999999997</v>
      </c>
      <c r="F1367" t="s">
        <v>116</v>
      </c>
      <c r="G1367">
        <v>246.99</v>
      </c>
      <c r="K1367" t="s">
        <v>712</v>
      </c>
      <c r="L1367" t="s">
        <v>117</v>
      </c>
      <c r="M1367">
        <v>2</v>
      </c>
      <c r="N1367" t="s">
        <v>115</v>
      </c>
      <c r="O1367" t="s">
        <v>114</v>
      </c>
      <c r="P1367" t="s">
        <v>115</v>
      </c>
    </row>
    <row r="1368" spans="1:16" x14ac:dyDescent="0.2">
      <c r="A1368" t="s">
        <v>712</v>
      </c>
      <c r="B1368" s="3">
        <v>384726102003601</v>
      </c>
      <c r="C1368" t="s">
        <v>112</v>
      </c>
      <c r="D1368" s="1">
        <v>42008</v>
      </c>
      <c r="E1368" s="2">
        <v>0.39444444444444443</v>
      </c>
      <c r="F1368" t="s">
        <v>116</v>
      </c>
      <c r="G1368">
        <v>249.38</v>
      </c>
      <c r="K1368" t="s">
        <v>712</v>
      </c>
      <c r="L1368" t="s">
        <v>117</v>
      </c>
      <c r="M1368">
        <v>2</v>
      </c>
      <c r="N1368" t="s">
        <v>115</v>
      </c>
      <c r="O1368" t="s">
        <v>114</v>
      </c>
      <c r="P1368" t="s">
        <v>111</v>
      </c>
    </row>
    <row r="1369" spans="1:16" x14ac:dyDescent="0.2">
      <c r="A1369" t="s">
        <v>107</v>
      </c>
      <c r="B1369" s="3">
        <v>384828101393701</v>
      </c>
      <c r="C1369" t="s">
        <v>112</v>
      </c>
      <c r="D1369" s="1">
        <v>39476</v>
      </c>
      <c r="G1369">
        <v>159.55000000000001</v>
      </c>
      <c r="K1369" t="s">
        <v>712</v>
      </c>
      <c r="L1369" t="s">
        <v>109</v>
      </c>
      <c r="M1369">
        <v>2</v>
      </c>
      <c r="N1369" t="s">
        <v>115</v>
      </c>
      <c r="O1369" t="s">
        <v>114</v>
      </c>
      <c r="P1369" t="s">
        <v>115</v>
      </c>
    </row>
    <row r="1370" spans="1:16" x14ac:dyDescent="0.2">
      <c r="A1370" t="s">
        <v>107</v>
      </c>
      <c r="B1370" s="3">
        <v>384828101393701</v>
      </c>
      <c r="C1370" t="s">
        <v>112</v>
      </c>
      <c r="D1370" s="1">
        <v>39818</v>
      </c>
      <c r="E1370" s="2">
        <v>0.68611111111111101</v>
      </c>
      <c r="F1370" t="s">
        <v>116</v>
      </c>
      <c r="G1370">
        <v>160.06</v>
      </c>
      <c r="K1370" t="s">
        <v>712</v>
      </c>
      <c r="L1370" t="s">
        <v>117</v>
      </c>
      <c r="M1370">
        <v>2</v>
      </c>
      <c r="N1370" t="s">
        <v>115</v>
      </c>
      <c r="O1370" t="s">
        <v>114</v>
      </c>
      <c r="P1370" t="s">
        <v>115</v>
      </c>
    </row>
    <row r="1371" spans="1:16" x14ac:dyDescent="0.2">
      <c r="A1371" t="s">
        <v>107</v>
      </c>
      <c r="B1371" s="3">
        <v>384828101393701</v>
      </c>
      <c r="C1371" t="s">
        <v>112</v>
      </c>
      <c r="D1371" s="1">
        <v>40181</v>
      </c>
      <c r="E1371" s="2">
        <v>0.64861111111111114</v>
      </c>
      <c r="F1371" t="s">
        <v>116</v>
      </c>
      <c r="G1371">
        <v>161.13</v>
      </c>
      <c r="K1371" t="s">
        <v>712</v>
      </c>
      <c r="L1371" t="s">
        <v>117</v>
      </c>
      <c r="M1371">
        <v>2</v>
      </c>
      <c r="N1371" t="s">
        <v>115</v>
      </c>
      <c r="O1371" t="s">
        <v>114</v>
      </c>
      <c r="P1371" t="s">
        <v>115</v>
      </c>
    </row>
    <row r="1372" spans="1:16" x14ac:dyDescent="0.2">
      <c r="A1372" t="s">
        <v>107</v>
      </c>
      <c r="B1372" s="3">
        <v>384828101393701</v>
      </c>
      <c r="C1372" t="s">
        <v>112</v>
      </c>
      <c r="D1372" s="1">
        <v>40548</v>
      </c>
      <c r="E1372" s="2">
        <v>0.38055555555555554</v>
      </c>
      <c r="F1372" t="s">
        <v>116</v>
      </c>
      <c r="G1372">
        <v>161.63</v>
      </c>
      <c r="K1372" t="s">
        <v>712</v>
      </c>
      <c r="L1372" t="s">
        <v>117</v>
      </c>
      <c r="M1372">
        <v>2</v>
      </c>
      <c r="N1372" t="s">
        <v>115</v>
      </c>
      <c r="O1372" t="s">
        <v>114</v>
      </c>
      <c r="P1372" t="s">
        <v>115</v>
      </c>
    </row>
    <row r="1373" spans="1:16" x14ac:dyDescent="0.2">
      <c r="A1373" t="s">
        <v>107</v>
      </c>
      <c r="B1373" s="3">
        <v>384828101393701</v>
      </c>
      <c r="C1373" t="s">
        <v>112</v>
      </c>
      <c r="D1373" s="1">
        <v>40912</v>
      </c>
      <c r="E1373" s="2">
        <v>0.60555555555555551</v>
      </c>
      <c r="F1373" t="s">
        <v>116</v>
      </c>
      <c r="G1373">
        <v>162.34</v>
      </c>
      <c r="K1373" t="s">
        <v>712</v>
      </c>
      <c r="L1373" t="s">
        <v>117</v>
      </c>
      <c r="M1373">
        <v>2</v>
      </c>
      <c r="N1373" t="s">
        <v>115</v>
      </c>
      <c r="O1373" t="s">
        <v>114</v>
      </c>
      <c r="P1373" t="s">
        <v>115</v>
      </c>
    </row>
    <row r="1374" spans="1:16" x14ac:dyDescent="0.2">
      <c r="A1374" t="s">
        <v>107</v>
      </c>
      <c r="B1374" s="3">
        <v>384828101393701</v>
      </c>
      <c r="C1374" t="s">
        <v>112</v>
      </c>
      <c r="D1374" s="1">
        <v>40913</v>
      </c>
      <c r="E1374" s="2">
        <v>0.39652777777777781</v>
      </c>
      <c r="F1374" t="s">
        <v>116</v>
      </c>
      <c r="G1374">
        <v>162.38</v>
      </c>
      <c r="K1374" t="s">
        <v>712</v>
      </c>
      <c r="L1374" t="s">
        <v>117</v>
      </c>
      <c r="M1374">
        <v>2</v>
      </c>
      <c r="N1374" t="s">
        <v>115</v>
      </c>
      <c r="O1374" t="s">
        <v>114</v>
      </c>
      <c r="P1374" t="s">
        <v>115</v>
      </c>
    </row>
    <row r="1375" spans="1:16" x14ac:dyDescent="0.2">
      <c r="A1375" t="s">
        <v>107</v>
      </c>
      <c r="B1375" s="3">
        <v>384828101393701</v>
      </c>
      <c r="C1375" t="s">
        <v>112</v>
      </c>
      <c r="D1375" s="1">
        <v>41278</v>
      </c>
      <c r="E1375" s="2">
        <v>0.52083333333333337</v>
      </c>
      <c r="F1375" t="s">
        <v>116</v>
      </c>
      <c r="G1375">
        <v>164.46</v>
      </c>
      <c r="K1375" t="s">
        <v>712</v>
      </c>
      <c r="L1375" t="s">
        <v>117</v>
      </c>
      <c r="M1375">
        <v>2</v>
      </c>
      <c r="N1375" t="s">
        <v>115</v>
      </c>
      <c r="O1375" t="s">
        <v>114</v>
      </c>
      <c r="P1375" t="s">
        <v>115</v>
      </c>
    </row>
    <row r="1376" spans="1:16" x14ac:dyDescent="0.2">
      <c r="A1376" t="s">
        <v>107</v>
      </c>
      <c r="B1376" s="3">
        <v>384828101393701</v>
      </c>
      <c r="C1376" t="s">
        <v>112</v>
      </c>
      <c r="D1376" s="1">
        <v>41643</v>
      </c>
      <c r="E1376" s="2">
        <v>0.50902777777777775</v>
      </c>
      <c r="F1376" t="s">
        <v>116</v>
      </c>
      <c r="G1376">
        <v>164.28</v>
      </c>
      <c r="K1376" t="s">
        <v>712</v>
      </c>
      <c r="L1376" t="s">
        <v>117</v>
      </c>
      <c r="M1376">
        <v>2</v>
      </c>
      <c r="N1376" t="s">
        <v>115</v>
      </c>
      <c r="O1376" t="s">
        <v>114</v>
      </c>
      <c r="P1376" t="s">
        <v>115</v>
      </c>
    </row>
    <row r="1377" spans="1:16" x14ac:dyDescent="0.2">
      <c r="A1377" t="s">
        <v>107</v>
      </c>
      <c r="B1377" s="3">
        <v>384828101393701</v>
      </c>
      <c r="C1377" t="s">
        <v>112</v>
      </c>
      <c r="D1377" s="1">
        <v>42008</v>
      </c>
      <c r="E1377" s="2">
        <v>0.34861111111111115</v>
      </c>
      <c r="F1377" t="s">
        <v>116</v>
      </c>
      <c r="G1377">
        <v>164.87</v>
      </c>
      <c r="K1377" t="s">
        <v>712</v>
      </c>
      <c r="L1377" t="s">
        <v>117</v>
      </c>
      <c r="M1377">
        <v>2</v>
      </c>
      <c r="N1377" t="s">
        <v>115</v>
      </c>
      <c r="O1377" t="s">
        <v>114</v>
      </c>
      <c r="P1377" t="s">
        <v>111</v>
      </c>
    </row>
    <row r="1378" spans="1:16" x14ac:dyDescent="0.2">
      <c r="A1378" t="s">
        <v>712</v>
      </c>
      <c r="B1378" s="3">
        <v>384937101521501</v>
      </c>
      <c r="C1378" t="s">
        <v>112</v>
      </c>
      <c r="D1378" s="1">
        <v>39452</v>
      </c>
      <c r="E1378" s="2">
        <v>0.4916666666666667</v>
      </c>
      <c r="F1378" t="s">
        <v>716</v>
      </c>
      <c r="G1378">
        <v>180.75</v>
      </c>
      <c r="K1378" t="s">
        <v>712</v>
      </c>
      <c r="L1378" t="s">
        <v>117</v>
      </c>
      <c r="M1378">
        <v>2</v>
      </c>
      <c r="N1378" t="s">
        <v>115</v>
      </c>
      <c r="O1378" t="s">
        <v>114</v>
      </c>
      <c r="P1378" t="s">
        <v>115</v>
      </c>
    </row>
    <row r="1379" spans="1:16" x14ac:dyDescent="0.2">
      <c r="A1379" t="s">
        <v>712</v>
      </c>
      <c r="B1379" s="3">
        <v>384937101521501</v>
      </c>
      <c r="C1379" t="s">
        <v>112</v>
      </c>
      <c r="D1379" s="1">
        <v>39818</v>
      </c>
      <c r="E1379" s="2">
        <v>0.65694444444444444</v>
      </c>
      <c r="F1379" t="s">
        <v>716</v>
      </c>
      <c r="G1379">
        <v>184.11</v>
      </c>
      <c r="K1379" t="s">
        <v>712</v>
      </c>
      <c r="L1379" t="s">
        <v>117</v>
      </c>
      <c r="M1379">
        <v>2</v>
      </c>
      <c r="N1379" t="s">
        <v>115</v>
      </c>
      <c r="O1379" t="s">
        <v>114</v>
      </c>
      <c r="P1379" t="s">
        <v>115</v>
      </c>
    </row>
    <row r="1380" spans="1:16" x14ac:dyDescent="0.2">
      <c r="A1380" t="s">
        <v>712</v>
      </c>
      <c r="B1380" s="3">
        <v>384937101521501</v>
      </c>
      <c r="C1380" t="s">
        <v>112</v>
      </c>
      <c r="D1380" s="1">
        <v>40181</v>
      </c>
      <c r="E1380" s="2">
        <v>0.63680555555555551</v>
      </c>
      <c r="F1380" t="s">
        <v>116</v>
      </c>
      <c r="G1380">
        <v>186.26</v>
      </c>
      <c r="K1380" t="s">
        <v>712</v>
      </c>
      <c r="L1380" t="s">
        <v>117</v>
      </c>
      <c r="M1380">
        <v>2</v>
      </c>
      <c r="N1380" t="s">
        <v>115</v>
      </c>
      <c r="O1380" t="s">
        <v>114</v>
      </c>
      <c r="P1380" t="s">
        <v>115</v>
      </c>
    </row>
    <row r="1381" spans="1:16" x14ac:dyDescent="0.2">
      <c r="A1381" t="s">
        <v>712</v>
      </c>
      <c r="B1381" s="3">
        <v>384937101521501</v>
      </c>
      <c r="C1381" t="s">
        <v>112</v>
      </c>
      <c r="D1381" s="1">
        <v>40182</v>
      </c>
      <c r="E1381" s="2">
        <v>0.3215277777777778</v>
      </c>
      <c r="F1381" t="s">
        <v>116</v>
      </c>
      <c r="G1381">
        <v>186.33</v>
      </c>
      <c r="K1381" t="s">
        <v>712</v>
      </c>
      <c r="L1381" t="s">
        <v>117</v>
      </c>
      <c r="M1381">
        <v>2</v>
      </c>
      <c r="N1381" t="s">
        <v>115</v>
      </c>
      <c r="O1381" t="s">
        <v>114</v>
      </c>
      <c r="P1381" t="s">
        <v>115</v>
      </c>
    </row>
    <row r="1382" spans="1:16" x14ac:dyDescent="0.2">
      <c r="A1382" t="s">
        <v>712</v>
      </c>
      <c r="B1382" s="3">
        <v>384937101521501</v>
      </c>
      <c r="C1382" t="s">
        <v>112</v>
      </c>
      <c r="D1382" s="1">
        <v>40548</v>
      </c>
      <c r="E1382" s="2">
        <v>0.39930555555555558</v>
      </c>
      <c r="F1382" t="s">
        <v>116</v>
      </c>
      <c r="G1382">
        <v>187.79</v>
      </c>
      <c r="K1382" t="s">
        <v>712</v>
      </c>
      <c r="L1382" t="s">
        <v>117</v>
      </c>
      <c r="M1382">
        <v>2</v>
      </c>
      <c r="N1382" t="s">
        <v>115</v>
      </c>
      <c r="O1382" t="s">
        <v>114</v>
      </c>
      <c r="P1382" t="s">
        <v>115</v>
      </c>
    </row>
    <row r="1383" spans="1:16" x14ac:dyDescent="0.2">
      <c r="A1383" t="s">
        <v>712</v>
      </c>
      <c r="B1383" s="3">
        <v>384937101521501</v>
      </c>
      <c r="C1383" t="s">
        <v>112</v>
      </c>
      <c r="D1383" s="1">
        <v>40912</v>
      </c>
      <c r="E1383" s="2">
        <v>0.55138888888888882</v>
      </c>
      <c r="F1383" t="s">
        <v>116</v>
      </c>
      <c r="G1383">
        <v>191.48</v>
      </c>
      <c r="K1383" t="s">
        <v>712</v>
      </c>
      <c r="L1383" t="s">
        <v>117</v>
      </c>
      <c r="M1383">
        <v>2</v>
      </c>
      <c r="N1383" t="s">
        <v>115</v>
      </c>
      <c r="O1383" t="s">
        <v>114</v>
      </c>
      <c r="P1383" t="s">
        <v>115</v>
      </c>
    </row>
    <row r="1384" spans="1:16" x14ac:dyDescent="0.2">
      <c r="A1384" t="s">
        <v>712</v>
      </c>
      <c r="B1384" s="3">
        <v>384937101521501</v>
      </c>
      <c r="C1384" t="s">
        <v>112</v>
      </c>
      <c r="D1384" s="1">
        <v>41278</v>
      </c>
      <c r="E1384" s="2">
        <v>0.37847222222222227</v>
      </c>
      <c r="F1384" t="s">
        <v>116</v>
      </c>
      <c r="G1384">
        <v>195.69</v>
      </c>
      <c r="K1384" t="s">
        <v>712</v>
      </c>
      <c r="L1384" t="s">
        <v>117</v>
      </c>
      <c r="M1384">
        <v>2</v>
      </c>
      <c r="N1384" t="s">
        <v>115</v>
      </c>
      <c r="O1384" t="s">
        <v>114</v>
      </c>
      <c r="P1384" t="s">
        <v>115</v>
      </c>
    </row>
    <row r="1385" spans="1:16" x14ac:dyDescent="0.2">
      <c r="A1385" t="s">
        <v>712</v>
      </c>
      <c r="B1385" s="3">
        <v>384937101521501</v>
      </c>
      <c r="C1385" t="s">
        <v>112</v>
      </c>
      <c r="D1385" s="1">
        <v>41643</v>
      </c>
      <c r="E1385" s="2">
        <v>0.32500000000000001</v>
      </c>
      <c r="F1385" t="s">
        <v>116</v>
      </c>
      <c r="G1385">
        <v>199.34</v>
      </c>
      <c r="K1385" t="s">
        <v>712</v>
      </c>
      <c r="L1385" t="s">
        <v>117</v>
      </c>
      <c r="M1385">
        <v>2</v>
      </c>
      <c r="N1385" t="s">
        <v>115</v>
      </c>
      <c r="O1385" t="s">
        <v>114</v>
      </c>
      <c r="P1385" t="s">
        <v>115</v>
      </c>
    </row>
    <row r="1386" spans="1:16" x14ac:dyDescent="0.2">
      <c r="A1386" t="s">
        <v>712</v>
      </c>
      <c r="B1386" s="3">
        <v>384937101521501</v>
      </c>
      <c r="C1386" t="s">
        <v>112</v>
      </c>
      <c r="D1386" s="1">
        <v>42007</v>
      </c>
      <c r="E1386" s="2">
        <v>0.6645833333333333</v>
      </c>
      <c r="F1386" t="s">
        <v>116</v>
      </c>
      <c r="G1386">
        <v>202.49</v>
      </c>
      <c r="K1386" t="s">
        <v>712</v>
      </c>
      <c r="L1386" t="s">
        <v>117</v>
      </c>
      <c r="M1386">
        <v>2</v>
      </c>
      <c r="N1386" t="s">
        <v>115</v>
      </c>
      <c r="O1386" t="s">
        <v>114</v>
      </c>
      <c r="P1386" t="s">
        <v>111</v>
      </c>
    </row>
    <row r="1387" spans="1:16" x14ac:dyDescent="0.2">
      <c r="A1387" t="s">
        <v>107</v>
      </c>
      <c r="B1387" s="3">
        <v>384952101442601</v>
      </c>
      <c r="C1387" t="s">
        <v>112</v>
      </c>
      <c r="D1387" s="1">
        <v>39452</v>
      </c>
      <c r="G1387">
        <v>128.19</v>
      </c>
      <c r="K1387" t="s">
        <v>712</v>
      </c>
      <c r="L1387" t="s">
        <v>109</v>
      </c>
      <c r="M1387">
        <v>2</v>
      </c>
      <c r="N1387" t="s">
        <v>115</v>
      </c>
      <c r="O1387" t="s">
        <v>114</v>
      </c>
      <c r="P1387" t="s">
        <v>115</v>
      </c>
    </row>
    <row r="1388" spans="1:16" x14ac:dyDescent="0.2">
      <c r="A1388" t="s">
        <v>107</v>
      </c>
      <c r="B1388" s="3">
        <v>384952101442601</v>
      </c>
      <c r="C1388" t="s">
        <v>112</v>
      </c>
      <c r="D1388" s="1">
        <v>39818</v>
      </c>
      <c r="E1388" s="2">
        <v>0.67083333333333339</v>
      </c>
      <c r="F1388" t="s">
        <v>116</v>
      </c>
      <c r="G1388">
        <v>129.18</v>
      </c>
      <c r="K1388" t="s">
        <v>712</v>
      </c>
      <c r="L1388" t="s">
        <v>117</v>
      </c>
      <c r="M1388">
        <v>2</v>
      </c>
      <c r="N1388" t="s">
        <v>115</v>
      </c>
      <c r="O1388" t="s">
        <v>114</v>
      </c>
      <c r="P1388" t="s">
        <v>115</v>
      </c>
    </row>
    <row r="1389" spans="1:16" x14ac:dyDescent="0.2">
      <c r="A1389" t="s">
        <v>107</v>
      </c>
      <c r="B1389" s="3">
        <v>384952101442601</v>
      </c>
      <c r="C1389" t="s">
        <v>112</v>
      </c>
      <c r="D1389" s="1">
        <v>40181</v>
      </c>
      <c r="E1389" s="2">
        <v>0.68611111111111101</v>
      </c>
      <c r="F1389" t="s">
        <v>116</v>
      </c>
      <c r="G1389">
        <v>130.88</v>
      </c>
      <c r="K1389" t="s">
        <v>712</v>
      </c>
      <c r="L1389" t="s">
        <v>117</v>
      </c>
      <c r="M1389">
        <v>2</v>
      </c>
      <c r="N1389" t="s">
        <v>115</v>
      </c>
      <c r="O1389" t="s">
        <v>114</v>
      </c>
      <c r="P1389" t="s">
        <v>115</v>
      </c>
    </row>
    <row r="1390" spans="1:16" x14ac:dyDescent="0.2">
      <c r="A1390" t="s">
        <v>107</v>
      </c>
      <c r="B1390" s="3">
        <v>384952101442601</v>
      </c>
      <c r="C1390" t="s">
        <v>112</v>
      </c>
      <c r="D1390" s="1">
        <v>40548</v>
      </c>
      <c r="E1390" s="2">
        <v>0.39583333333333331</v>
      </c>
      <c r="F1390" t="s">
        <v>116</v>
      </c>
      <c r="G1390">
        <v>131.99</v>
      </c>
      <c r="K1390" t="s">
        <v>712</v>
      </c>
      <c r="L1390" t="s">
        <v>117</v>
      </c>
      <c r="M1390">
        <v>2</v>
      </c>
      <c r="N1390" t="s">
        <v>115</v>
      </c>
      <c r="O1390" t="s">
        <v>114</v>
      </c>
      <c r="P1390" t="s">
        <v>115</v>
      </c>
    </row>
    <row r="1391" spans="1:16" x14ac:dyDescent="0.2">
      <c r="A1391" t="s">
        <v>107</v>
      </c>
      <c r="B1391" s="3">
        <v>384952101442601</v>
      </c>
      <c r="C1391" t="s">
        <v>112</v>
      </c>
      <c r="D1391" s="1">
        <v>40912</v>
      </c>
      <c r="E1391" s="2">
        <v>0.5493055555555556</v>
      </c>
      <c r="F1391" t="s">
        <v>116</v>
      </c>
      <c r="G1391">
        <v>133.16</v>
      </c>
      <c r="K1391" t="s">
        <v>712</v>
      </c>
      <c r="L1391" t="s">
        <v>117</v>
      </c>
      <c r="M1391">
        <v>2</v>
      </c>
      <c r="N1391" t="s">
        <v>115</v>
      </c>
      <c r="O1391" t="s">
        <v>114</v>
      </c>
      <c r="P1391" t="s">
        <v>115</v>
      </c>
    </row>
    <row r="1392" spans="1:16" x14ac:dyDescent="0.2">
      <c r="A1392" t="s">
        <v>107</v>
      </c>
      <c r="B1392" s="3">
        <v>384952101442601</v>
      </c>
      <c r="C1392" t="s">
        <v>112</v>
      </c>
      <c r="D1392" s="1">
        <v>41278</v>
      </c>
      <c r="E1392" s="2">
        <v>0.35902777777777778</v>
      </c>
      <c r="F1392" t="s">
        <v>116</v>
      </c>
      <c r="G1392">
        <v>134.5</v>
      </c>
      <c r="K1392" t="s">
        <v>712</v>
      </c>
      <c r="L1392" t="s">
        <v>117</v>
      </c>
      <c r="M1392">
        <v>2</v>
      </c>
      <c r="N1392" t="s">
        <v>115</v>
      </c>
      <c r="O1392" t="s">
        <v>114</v>
      </c>
      <c r="P1392" t="s">
        <v>115</v>
      </c>
    </row>
    <row r="1393" spans="1:16" x14ac:dyDescent="0.2">
      <c r="A1393" t="s">
        <v>107</v>
      </c>
      <c r="B1393" s="3">
        <v>384952101442601</v>
      </c>
      <c r="C1393" t="s">
        <v>112</v>
      </c>
      <c r="D1393" s="1">
        <v>41643</v>
      </c>
      <c r="E1393" s="2">
        <v>0.30624999999999997</v>
      </c>
      <c r="F1393" t="s">
        <v>116</v>
      </c>
      <c r="G1393">
        <v>136.19</v>
      </c>
      <c r="K1393" t="s">
        <v>712</v>
      </c>
      <c r="L1393" t="s">
        <v>117</v>
      </c>
      <c r="M1393">
        <v>2</v>
      </c>
      <c r="N1393" t="s">
        <v>115</v>
      </c>
      <c r="O1393" t="s">
        <v>114</v>
      </c>
      <c r="P1393" t="s">
        <v>115</v>
      </c>
    </row>
    <row r="1394" spans="1:16" x14ac:dyDescent="0.2">
      <c r="A1394" t="s">
        <v>107</v>
      </c>
      <c r="B1394" s="3">
        <v>384952101442601</v>
      </c>
      <c r="C1394" t="s">
        <v>112</v>
      </c>
      <c r="D1394" s="1">
        <v>42007</v>
      </c>
      <c r="E1394" s="2">
        <v>0.64930555555555558</v>
      </c>
      <c r="F1394" t="s">
        <v>116</v>
      </c>
      <c r="G1394">
        <v>137.75</v>
      </c>
      <c r="K1394" t="s">
        <v>712</v>
      </c>
      <c r="L1394" t="s">
        <v>117</v>
      </c>
      <c r="M1394">
        <v>2</v>
      </c>
      <c r="N1394" t="s">
        <v>115</v>
      </c>
      <c r="O1394" t="s">
        <v>114</v>
      </c>
      <c r="P1394" t="s">
        <v>111</v>
      </c>
    </row>
    <row r="1395" spans="1:16" x14ac:dyDescent="0.2">
      <c r="A1395" t="s">
        <v>107</v>
      </c>
      <c r="B1395" s="3">
        <v>385130101584201</v>
      </c>
      <c r="C1395" t="s">
        <v>112</v>
      </c>
      <c r="D1395" s="1">
        <v>39452</v>
      </c>
      <c r="E1395" s="2">
        <v>0.45694444444444443</v>
      </c>
      <c r="F1395" t="s">
        <v>116</v>
      </c>
      <c r="G1395">
        <v>232.05</v>
      </c>
      <c r="J1395" t="s">
        <v>120</v>
      </c>
      <c r="K1395" t="s">
        <v>712</v>
      </c>
      <c r="L1395" t="s">
        <v>117</v>
      </c>
      <c r="M1395">
        <v>2</v>
      </c>
      <c r="N1395" t="s">
        <v>115</v>
      </c>
      <c r="O1395" t="s">
        <v>114</v>
      </c>
      <c r="P1395" t="s">
        <v>115</v>
      </c>
    </row>
    <row r="1396" spans="1:16" x14ac:dyDescent="0.2">
      <c r="A1396" t="s">
        <v>107</v>
      </c>
      <c r="B1396" s="3">
        <v>385130101584201</v>
      </c>
      <c r="C1396" t="s">
        <v>112</v>
      </c>
      <c r="D1396" s="1">
        <v>39818</v>
      </c>
      <c r="E1396" s="2">
        <v>0.68888888888888899</v>
      </c>
      <c r="F1396" t="s">
        <v>116</v>
      </c>
      <c r="G1396">
        <v>238.55</v>
      </c>
      <c r="J1396" t="s">
        <v>120</v>
      </c>
      <c r="K1396" t="s">
        <v>712</v>
      </c>
      <c r="L1396" t="s">
        <v>117</v>
      </c>
      <c r="M1396">
        <v>2</v>
      </c>
      <c r="N1396" t="s">
        <v>115</v>
      </c>
      <c r="O1396" t="s">
        <v>114</v>
      </c>
      <c r="P1396" t="s">
        <v>115</v>
      </c>
    </row>
    <row r="1397" spans="1:16" x14ac:dyDescent="0.2">
      <c r="A1397" t="s">
        <v>107</v>
      </c>
      <c r="B1397" s="3">
        <v>385130101584201</v>
      </c>
      <c r="C1397" t="s">
        <v>112</v>
      </c>
      <c r="D1397" s="1">
        <v>40181</v>
      </c>
      <c r="E1397" s="2">
        <v>0.67013888888888884</v>
      </c>
      <c r="F1397" t="s">
        <v>116</v>
      </c>
      <c r="G1397">
        <v>242.22</v>
      </c>
      <c r="K1397" t="s">
        <v>712</v>
      </c>
      <c r="L1397" t="s">
        <v>117</v>
      </c>
      <c r="M1397">
        <v>2</v>
      </c>
      <c r="N1397" t="s">
        <v>115</v>
      </c>
      <c r="O1397" t="s">
        <v>114</v>
      </c>
      <c r="P1397" t="s">
        <v>115</v>
      </c>
    </row>
    <row r="1398" spans="1:16" x14ac:dyDescent="0.2">
      <c r="A1398" t="s">
        <v>107</v>
      </c>
      <c r="B1398" s="3">
        <v>385130101584201</v>
      </c>
      <c r="C1398" t="s">
        <v>112</v>
      </c>
      <c r="D1398" s="1">
        <v>40548</v>
      </c>
      <c r="E1398" s="2">
        <v>0.45</v>
      </c>
      <c r="F1398" t="s">
        <v>116</v>
      </c>
      <c r="G1398">
        <v>245.67</v>
      </c>
      <c r="K1398" t="s">
        <v>712</v>
      </c>
      <c r="L1398" t="s">
        <v>117</v>
      </c>
      <c r="M1398">
        <v>2</v>
      </c>
      <c r="N1398" t="s">
        <v>115</v>
      </c>
      <c r="O1398" t="s">
        <v>114</v>
      </c>
      <c r="P1398" t="s">
        <v>115</v>
      </c>
    </row>
    <row r="1399" spans="1:16" x14ac:dyDescent="0.2">
      <c r="A1399" t="s">
        <v>107</v>
      </c>
      <c r="B1399" s="3">
        <v>385130101584201</v>
      </c>
      <c r="C1399" t="s">
        <v>112</v>
      </c>
      <c r="D1399" s="1">
        <v>40912</v>
      </c>
      <c r="E1399" s="2">
        <v>0.62291666666666667</v>
      </c>
      <c r="F1399" t="s">
        <v>116</v>
      </c>
      <c r="G1399">
        <v>250.5</v>
      </c>
      <c r="J1399" t="s">
        <v>120</v>
      </c>
      <c r="K1399" t="s">
        <v>712</v>
      </c>
      <c r="L1399" t="s">
        <v>117</v>
      </c>
      <c r="M1399">
        <v>2</v>
      </c>
      <c r="N1399" t="s">
        <v>115</v>
      </c>
      <c r="O1399" t="s">
        <v>114</v>
      </c>
      <c r="P1399" t="s">
        <v>115</v>
      </c>
    </row>
    <row r="1400" spans="1:16" x14ac:dyDescent="0.2">
      <c r="A1400" t="s">
        <v>107</v>
      </c>
      <c r="B1400" s="3">
        <v>385130101584201</v>
      </c>
      <c r="C1400" t="s">
        <v>112</v>
      </c>
      <c r="D1400" s="1">
        <v>41278</v>
      </c>
      <c r="E1400" s="2">
        <v>0.41250000000000003</v>
      </c>
      <c r="F1400" t="s">
        <v>116</v>
      </c>
      <c r="G1400">
        <v>258.14</v>
      </c>
      <c r="J1400" t="s">
        <v>120</v>
      </c>
      <c r="K1400" t="s">
        <v>712</v>
      </c>
      <c r="L1400" t="s">
        <v>117</v>
      </c>
      <c r="M1400">
        <v>2</v>
      </c>
      <c r="N1400" t="s">
        <v>115</v>
      </c>
      <c r="O1400" t="s">
        <v>114</v>
      </c>
      <c r="P1400" t="s">
        <v>115</v>
      </c>
    </row>
    <row r="1401" spans="1:16" x14ac:dyDescent="0.2">
      <c r="A1401" t="s">
        <v>107</v>
      </c>
      <c r="B1401" s="3">
        <v>385130101584201</v>
      </c>
      <c r="C1401" t="s">
        <v>112</v>
      </c>
      <c r="D1401" s="1">
        <v>41643</v>
      </c>
      <c r="E1401" s="2">
        <v>0.36388888888888887</v>
      </c>
      <c r="F1401" t="s">
        <v>116</v>
      </c>
      <c r="G1401">
        <v>262.89</v>
      </c>
      <c r="K1401" t="s">
        <v>712</v>
      </c>
      <c r="L1401" t="s">
        <v>117</v>
      </c>
      <c r="M1401">
        <v>2</v>
      </c>
      <c r="N1401" t="s">
        <v>115</v>
      </c>
      <c r="O1401" t="s">
        <v>114</v>
      </c>
      <c r="P1401" t="s">
        <v>115</v>
      </c>
    </row>
    <row r="1402" spans="1:16" x14ac:dyDescent="0.2">
      <c r="A1402" t="s">
        <v>107</v>
      </c>
      <c r="B1402" s="3">
        <v>385130101584201</v>
      </c>
      <c r="C1402" t="s">
        <v>112</v>
      </c>
      <c r="D1402" s="1">
        <v>42007</v>
      </c>
      <c r="E1402" s="2">
        <v>0.69861111111111107</v>
      </c>
      <c r="F1402" t="s">
        <v>116</v>
      </c>
      <c r="G1402">
        <v>266.77</v>
      </c>
      <c r="K1402" t="s">
        <v>712</v>
      </c>
      <c r="L1402" t="s">
        <v>117</v>
      </c>
      <c r="M1402">
        <v>2</v>
      </c>
      <c r="N1402" t="s">
        <v>115</v>
      </c>
      <c r="O1402" t="s">
        <v>114</v>
      </c>
      <c r="P1402" t="s">
        <v>111</v>
      </c>
    </row>
    <row r="1403" spans="1:16" x14ac:dyDescent="0.2">
      <c r="A1403" t="s">
        <v>712</v>
      </c>
      <c r="B1403" s="3">
        <v>385447099491301</v>
      </c>
      <c r="C1403" t="s">
        <v>112</v>
      </c>
      <c r="D1403" s="1">
        <v>39471</v>
      </c>
      <c r="E1403" s="2">
        <v>0.60763888888888895</v>
      </c>
      <c r="F1403" t="s">
        <v>116</v>
      </c>
      <c r="G1403">
        <v>26.49</v>
      </c>
      <c r="K1403" t="s">
        <v>712</v>
      </c>
      <c r="L1403" t="s">
        <v>117</v>
      </c>
      <c r="M1403">
        <v>2</v>
      </c>
      <c r="N1403" t="s">
        <v>115</v>
      </c>
      <c r="O1403" t="s">
        <v>114</v>
      </c>
      <c r="P1403" t="s">
        <v>111</v>
      </c>
    </row>
    <row r="1404" spans="1:16" x14ac:dyDescent="0.2">
      <c r="A1404" t="s">
        <v>712</v>
      </c>
      <c r="B1404" s="3">
        <v>385447099491301</v>
      </c>
      <c r="C1404" t="s">
        <v>112</v>
      </c>
      <c r="D1404" s="1">
        <v>39811</v>
      </c>
      <c r="E1404" s="2">
        <v>0.4381944444444445</v>
      </c>
      <c r="F1404" t="s">
        <v>116</v>
      </c>
      <c r="G1404">
        <v>26.31</v>
      </c>
      <c r="K1404" t="s">
        <v>712</v>
      </c>
      <c r="L1404" t="s">
        <v>117</v>
      </c>
      <c r="M1404">
        <v>2</v>
      </c>
      <c r="N1404" t="s">
        <v>115</v>
      </c>
      <c r="O1404" t="s">
        <v>114</v>
      </c>
      <c r="P1404" t="s">
        <v>115</v>
      </c>
    </row>
    <row r="1405" spans="1:16" x14ac:dyDescent="0.2">
      <c r="A1405" t="s">
        <v>712</v>
      </c>
      <c r="B1405" s="3">
        <v>385447099491301</v>
      </c>
      <c r="C1405" t="s">
        <v>112</v>
      </c>
      <c r="D1405" s="1">
        <v>40176</v>
      </c>
      <c r="E1405" s="2">
        <v>0.55208333333333337</v>
      </c>
      <c r="F1405" t="s">
        <v>116</v>
      </c>
      <c r="G1405">
        <v>26.23</v>
      </c>
      <c r="K1405" t="s">
        <v>712</v>
      </c>
      <c r="L1405" t="s">
        <v>117</v>
      </c>
      <c r="M1405">
        <v>2</v>
      </c>
      <c r="N1405" t="s">
        <v>115</v>
      </c>
      <c r="O1405" t="s">
        <v>114</v>
      </c>
      <c r="P1405" t="s">
        <v>115</v>
      </c>
    </row>
    <row r="1406" spans="1:16" x14ac:dyDescent="0.2">
      <c r="A1406" t="s">
        <v>712</v>
      </c>
      <c r="B1406" s="3">
        <v>385447099491301</v>
      </c>
      <c r="C1406" t="s">
        <v>112</v>
      </c>
      <c r="D1406" s="1">
        <v>40534</v>
      </c>
      <c r="E1406" s="2">
        <v>0.57291666666666663</v>
      </c>
      <c r="F1406" t="s">
        <v>116</v>
      </c>
      <c r="G1406">
        <v>26.41</v>
      </c>
      <c r="K1406" t="s">
        <v>712</v>
      </c>
      <c r="L1406" t="s">
        <v>117</v>
      </c>
      <c r="M1406">
        <v>2</v>
      </c>
      <c r="N1406" t="s">
        <v>115</v>
      </c>
      <c r="O1406" t="s">
        <v>114</v>
      </c>
      <c r="P1406" t="s">
        <v>115</v>
      </c>
    </row>
    <row r="1407" spans="1:16" x14ac:dyDescent="0.2">
      <c r="A1407" t="s">
        <v>712</v>
      </c>
      <c r="B1407" s="3">
        <v>385447099491301</v>
      </c>
      <c r="C1407" t="s">
        <v>112</v>
      </c>
      <c r="D1407" s="1">
        <v>40912</v>
      </c>
      <c r="E1407" s="2">
        <v>0.49374999999999997</v>
      </c>
      <c r="F1407" t="s">
        <v>116</v>
      </c>
      <c r="G1407">
        <v>26.88</v>
      </c>
      <c r="K1407" t="s">
        <v>712</v>
      </c>
      <c r="L1407" t="s">
        <v>117</v>
      </c>
      <c r="M1407">
        <v>2</v>
      </c>
      <c r="N1407" t="s">
        <v>115</v>
      </c>
      <c r="O1407" t="s">
        <v>114</v>
      </c>
      <c r="P1407" t="s">
        <v>115</v>
      </c>
    </row>
    <row r="1408" spans="1:16" x14ac:dyDescent="0.2">
      <c r="A1408" t="s">
        <v>712</v>
      </c>
      <c r="B1408" s="3">
        <v>385447099491301</v>
      </c>
      <c r="C1408" t="s">
        <v>112</v>
      </c>
      <c r="D1408" s="1">
        <v>41283</v>
      </c>
      <c r="E1408" s="2">
        <v>0.39999999999999997</v>
      </c>
      <c r="F1408" t="s">
        <v>116</v>
      </c>
      <c r="G1408">
        <v>27.55</v>
      </c>
      <c r="K1408" t="s">
        <v>713</v>
      </c>
      <c r="L1408" t="s">
        <v>117</v>
      </c>
      <c r="M1408">
        <v>2</v>
      </c>
      <c r="N1408" t="s">
        <v>115</v>
      </c>
      <c r="O1408" t="s">
        <v>114</v>
      </c>
      <c r="P1408" t="s">
        <v>115</v>
      </c>
    </row>
    <row r="1409" spans="1:16" x14ac:dyDescent="0.2">
      <c r="A1409" t="s">
        <v>712</v>
      </c>
      <c r="B1409" s="3">
        <v>385447099491301</v>
      </c>
      <c r="C1409" t="s">
        <v>112</v>
      </c>
      <c r="D1409" s="1">
        <v>41627</v>
      </c>
      <c r="E1409" s="2">
        <v>0.6</v>
      </c>
      <c r="F1409" t="s">
        <v>116</v>
      </c>
      <c r="G1409">
        <v>27.7</v>
      </c>
      <c r="K1409" t="s">
        <v>713</v>
      </c>
      <c r="L1409" t="s">
        <v>117</v>
      </c>
      <c r="M1409">
        <v>2</v>
      </c>
      <c r="N1409" t="s">
        <v>115</v>
      </c>
      <c r="O1409" t="s">
        <v>114</v>
      </c>
      <c r="P1409" t="s">
        <v>115</v>
      </c>
    </row>
    <row r="1410" spans="1:16" x14ac:dyDescent="0.2">
      <c r="A1410" t="s">
        <v>712</v>
      </c>
      <c r="B1410" s="3">
        <v>385447099491301</v>
      </c>
      <c r="C1410" t="s">
        <v>112</v>
      </c>
      <c r="D1410" s="1">
        <v>41991</v>
      </c>
      <c r="G1410">
        <v>28.17</v>
      </c>
      <c r="K1410" t="s">
        <v>713</v>
      </c>
      <c r="L1410" t="s">
        <v>109</v>
      </c>
      <c r="M1410">
        <v>2</v>
      </c>
      <c r="N1410" t="s">
        <v>115</v>
      </c>
      <c r="O1410" t="s">
        <v>114</v>
      </c>
      <c r="P1410" t="s">
        <v>111</v>
      </c>
    </row>
    <row r="1411" spans="1:16" x14ac:dyDescent="0.2">
      <c r="A1411" t="s">
        <v>712</v>
      </c>
      <c r="B1411" s="3">
        <v>385800100500001</v>
      </c>
      <c r="C1411" t="s">
        <v>112</v>
      </c>
      <c r="D1411" s="1">
        <v>39817</v>
      </c>
      <c r="E1411" s="2">
        <v>0.54722222222222217</v>
      </c>
      <c r="F1411" t="s">
        <v>116</v>
      </c>
      <c r="G1411">
        <v>25.67</v>
      </c>
      <c r="K1411" t="s">
        <v>712</v>
      </c>
      <c r="L1411" t="s">
        <v>117</v>
      </c>
      <c r="M1411">
        <v>2</v>
      </c>
      <c r="N1411" t="s">
        <v>115</v>
      </c>
      <c r="O1411" t="s">
        <v>114</v>
      </c>
      <c r="P1411" t="s">
        <v>115</v>
      </c>
    </row>
    <row r="1412" spans="1:16" x14ac:dyDescent="0.2">
      <c r="A1412" t="s">
        <v>712</v>
      </c>
      <c r="B1412" s="3">
        <v>385800100500001</v>
      </c>
      <c r="C1412" t="s">
        <v>112</v>
      </c>
      <c r="D1412" s="1">
        <v>39817</v>
      </c>
      <c r="E1412" s="2">
        <v>0.70000000000000007</v>
      </c>
      <c r="F1412" t="s">
        <v>116</v>
      </c>
      <c r="G1412">
        <v>25.75</v>
      </c>
      <c r="K1412" t="s">
        <v>712</v>
      </c>
      <c r="L1412" t="s">
        <v>117</v>
      </c>
      <c r="M1412">
        <v>2</v>
      </c>
      <c r="N1412" t="s">
        <v>115</v>
      </c>
      <c r="O1412" t="s">
        <v>114</v>
      </c>
      <c r="P1412" t="s">
        <v>115</v>
      </c>
    </row>
    <row r="1413" spans="1:16" x14ac:dyDescent="0.2">
      <c r="A1413" t="s">
        <v>712</v>
      </c>
      <c r="B1413" s="3">
        <v>385800100500001</v>
      </c>
      <c r="C1413" t="s">
        <v>112</v>
      </c>
      <c r="D1413" s="1">
        <v>40180</v>
      </c>
      <c r="E1413" s="2">
        <v>0.50972222222222219</v>
      </c>
      <c r="F1413" t="s">
        <v>116</v>
      </c>
      <c r="G1413">
        <v>26</v>
      </c>
      <c r="K1413" t="s">
        <v>712</v>
      </c>
      <c r="L1413" t="s">
        <v>117</v>
      </c>
      <c r="M1413">
        <v>2</v>
      </c>
      <c r="N1413" t="s">
        <v>115</v>
      </c>
      <c r="O1413" t="s">
        <v>114</v>
      </c>
      <c r="P1413" t="s">
        <v>115</v>
      </c>
    </row>
    <row r="1414" spans="1:16" x14ac:dyDescent="0.2">
      <c r="A1414" t="s">
        <v>712</v>
      </c>
      <c r="B1414" s="3">
        <v>385800100500001</v>
      </c>
      <c r="C1414" t="s">
        <v>112</v>
      </c>
      <c r="D1414" s="1">
        <v>41276</v>
      </c>
      <c r="E1414" s="2">
        <v>0.53194444444444444</v>
      </c>
      <c r="F1414" t="s">
        <v>116</v>
      </c>
      <c r="G1414">
        <v>25.98</v>
      </c>
      <c r="K1414" t="s">
        <v>712</v>
      </c>
      <c r="L1414" t="s">
        <v>117</v>
      </c>
      <c r="M1414">
        <v>2</v>
      </c>
      <c r="N1414" t="s">
        <v>115</v>
      </c>
      <c r="O1414" t="s">
        <v>114</v>
      </c>
      <c r="P1414" t="s">
        <v>115</v>
      </c>
    </row>
    <row r="1415" spans="1:16" x14ac:dyDescent="0.2">
      <c r="A1415" t="s">
        <v>712</v>
      </c>
      <c r="B1415" s="3">
        <v>385800100500001</v>
      </c>
      <c r="C1415" t="s">
        <v>112</v>
      </c>
      <c r="D1415" s="1">
        <v>42006</v>
      </c>
      <c r="E1415" s="2">
        <v>0.49305555555555558</v>
      </c>
      <c r="F1415" t="s">
        <v>116</v>
      </c>
      <c r="G1415">
        <v>24.61</v>
      </c>
      <c r="J1415" t="s">
        <v>120</v>
      </c>
      <c r="K1415" t="s">
        <v>712</v>
      </c>
      <c r="L1415" t="s">
        <v>117</v>
      </c>
      <c r="M1415">
        <v>2</v>
      </c>
      <c r="N1415" t="s">
        <v>115</v>
      </c>
      <c r="O1415" t="s">
        <v>114</v>
      </c>
      <c r="P1415" t="s">
        <v>111</v>
      </c>
    </row>
    <row r="1416" spans="1:16" x14ac:dyDescent="0.2">
      <c r="A1416" t="s">
        <v>107</v>
      </c>
      <c r="B1416" s="3">
        <v>385852099540301</v>
      </c>
      <c r="C1416" t="s">
        <v>112</v>
      </c>
      <c r="D1416" s="1">
        <v>43312</v>
      </c>
      <c r="E1416" s="2">
        <v>0.41666666666666669</v>
      </c>
      <c r="F1416" t="s">
        <v>118</v>
      </c>
      <c r="G1416">
        <v>55</v>
      </c>
      <c r="K1416" t="s">
        <v>107</v>
      </c>
      <c r="L1416" t="s">
        <v>117</v>
      </c>
      <c r="M1416">
        <v>2</v>
      </c>
      <c r="N1416" t="s">
        <v>114</v>
      </c>
      <c r="O1416" t="s">
        <v>120</v>
      </c>
      <c r="P1416" t="s">
        <v>111</v>
      </c>
    </row>
    <row r="1417" spans="1:16" x14ac:dyDescent="0.2">
      <c r="A1417" t="s">
        <v>107</v>
      </c>
      <c r="B1417" s="3">
        <v>385904099522201</v>
      </c>
      <c r="C1417" t="s">
        <v>112</v>
      </c>
      <c r="D1417" s="1">
        <v>40994</v>
      </c>
      <c r="E1417" s="2">
        <v>0.38541666666666669</v>
      </c>
      <c r="F1417" t="s">
        <v>116</v>
      </c>
      <c r="G1417">
        <v>62.6</v>
      </c>
      <c r="K1417" t="s">
        <v>107</v>
      </c>
      <c r="L1417" t="s">
        <v>117</v>
      </c>
      <c r="M1417">
        <v>2</v>
      </c>
      <c r="N1417" t="s">
        <v>114</v>
      </c>
      <c r="O1417" t="s">
        <v>114</v>
      </c>
      <c r="P1417" t="s">
        <v>115</v>
      </c>
    </row>
    <row r="1418" spans="1:16" x14ac:dyDescent="0.2">
      <c r="A1418" t="s">
        <v>712</v>
      </c>
      <c r="B1418" s="3">
        <v>385915099590201</v>
      </c>
      <c r="C1418" t="s">
        <v>112</v>
      </c>
      <c r="D1418" s="1">
        <v>39471</v>
      </c>
      <c r="E1418" s="2">
        <v>0.48055555555555557</v>
      </c>
      <c r="F1418" t="s">
        <v>116</v>
      </c>
      <c r="G1418">
        <v>14.33</v>
      </c>
      <c r="K1418" t="s">
        <v>712</v>
      </c>
      <c r="L1418" t="s">
        <v>117</v>
      </c>
      <c r="M1418">
        <v>2</v>
      </c>
      <c r="N1418" t="s">
        <v>115</v>
      </c>
      <c r="O1418" t="s">
        <v>114</v>
      </c>
      <c r="P1418" t="s">
        <v>115</v>
      </c>
    </row>
    <row r="1419" spans="1:16" x14ac:dyDescent="0.2">
      <c r="A1419" t="s">
        <v>712</v>
      </c>
      <c r="B1419" s="3">
        <v>385915099590201</v>
      </c>
      <c r="C1419" t="s">
        <v>112</v>
      </c>
      <c r="D1419" s="1">
        <v>39811</v>
      </c>
      <c r="E1419" s="2">
        <v>0.4381944444444445</v>
      </c>
      <c r="F1419" t="s">
        <v>116</v>
      </c>
      <c r="G1419">
        <v>14.55</v>
      </c>
      <c r="K1419" t="s">
        <v>712</v>
      </c>
      <c r="L1419" t="s">
        <v>117</v>
      </c>
      <c r="M1419">
        <v>2</v>
      </c>
      <c r="N1419" t="s">
        <v>115</v>
      </c>
      <c r="O1419" t="s">
        <v>114</v>
      </c>
      <c r="P1419" t="s">
        <v>115</v>
      </c>
    </row>
    <row r="1420" spans="1:16" x14ac:dyDescent="0.2">
      <c r="A1420" t="s">
        <v>712</v>
      </c>
      <c r="B1420" s="3">
        <v>385915099590201</v>
      </c>
      <c r="C1420" t="s">
        <v>112</v>
      </c>
      <c r="D1420" s="1">
        <v>40204</v>
      </c>
      <c r="E1420" s="2">
        <v>0.50416666666666665</v>
      </c>
      <c r="F1420" t="s">
        <v>116</v>
      </c>
      <c r="G1420">
        <v>12</v>
      </c>
      <c r="K1420" t="s">
        <v>712</v>
      </c>
      <c r="L1420" t="s">
        <v>117</v>
      </c>
      <c r="M1420">
        <v>2</v>
      </c>
      <c r="N1420" t="s">
        <v>115</v>
      </c>
      <c r="O1420" t="s">
        <v>114</v>
      </c>
      <c r="P1420" t="s">
        <v>115</v>
      </c>
    </row>
    <row r="1421" spans="1:16" x14ac:dyDescent="0.2">
      <c r="A1421" t="s">
        <v>712</v>
      </c>
      <c r="B1421" s="3">
        <v>385915099590201</v>
      </c>
      <c r="C1421" t="s">
        <v>112</v>
      </c>
      <c r="D1421" s="1">
        <v>40548</v>
      </c>
      <c r="E1421" s="2">
        <v>0.3430555555555555</v>
      </c>
      <c r="F1421" t="s">
        <v>116</v>
      </c>
      <c r="G1421">
        <v>14.2</v>
      </c>
      <c r="K1421" t="s">
        <v>712</v>
      </c>
      <c r="L1421" t="s">
        <v>117</v>
      </c>
      <c r="M1421">
        <v>2</v>
      </c>
      <c r="N1421" t="s">
        <v>115</v>
      </c>
      <c r="O1421" t="s">
        <v>114</v>
      </c>
      <c r="P1421" t="s">
        <v>115</v>
      </c>
    </row>
    <row r="1422" spans="1:16" x14ac:dyDescent="0.2">
      <c r="A1422" t="s">
        <v>712</v>
      </c>
      <c r="B1422" s="3">
        <v>385915099590201</v>
      </c>
      <c r="C1422" t="s">
        <v>112</v>
      </c>
      <c r="D1422" s="1">
        <v>40912</v>
      </c>
      <c r="E1422" s="2">
        <v>0.43888888888888888</v>
      </c>
      <c r="F1422" t="s">
        <v>116</v>
      </c>
      <c r="G1422">
        <v>15.54</v>
      </c>
      <c r="K1422" t="s">
        <v>712</v>
      </c>
      <c r="L1422" t="s">
        <v>117</v>
      </c>
      <c r="M1422">
        <v>2</v>
      </c>
      <c r="N1422" t="s">
        <v>115</v>
      </c>
      <c r="O1422" t="s">
        <v>114</v>
      </c>
      <c r="P1422" t="s">
        <v>115</v>
      </c>
    </row>
    <row r="1423" spans="1:16" x14ac:dyDescent="0.2">
      <c r="A1423" t="s">
        <v>712</v>
      </c>
      <c r="B1423" s="3">
        <v>385915099590201</v>
      </c>
      <c r="C1423" t="s">
        <v>112</v>
      </c>
      <c r="D1423" s="1">
        <v>41283</v>
      </c>
      <c r="E1423" s="2">
        <v>0.44375000000000003</v>
      </c>
      <c r="F1423" t="s">
        <v>116</v>
      </c>
      <c r="G1423">
        <v>16.28</v>
      </c>
      <c r="K1423" t="s">
        <v>713</v>
      </c>
      <c r="L1423" t="s">
        <v>117</v>
      </c>
      <c r="M1423">
        <v>2</v>
      </c>
      <c r="N1423" t="s">
        <v>115</v>
      </c>
      <c r="O1423" t="s">
        <v>114</v>
      </c>
      <c r="P1423" t="s">
        <v>115</v>
      </c>
    </row>
    <row r="1424" spans="1:16" x14ac:dyDescent="0.2">
      <c r="A1424" t="s">
        <v>712</v>
      </c>
      <c r="B1424" s="3">
        <v>385915099590201</v>
      </c>
      <c r="C1424" t="s">
        <v>112</v>
      </c>
      <c r="D1424" s="1">
        <v>41627</v>
      </c>
      <c r="E1424" s="2">
        <v>0.53541666666666665</v>
      </c>
      <c r="F1424" t="s">
        <v>116</v>
      </c>
      <c r="G1424">
        <v>16.55</v>
      </c>
      <c r="K1424" t="s">
        <v>713</v>
      </c>
      <c r="L1424" t="s">
        <v>117</v>
      </c>
      <c r="M1424">
        <v>2</v>
      </c>
      <c r="N1424" t="s">
        <v>115</v>
      </c>
      <c r="O1424" t="s">
        <v>114</v>
      </c>
      <c r="P1424" t="s">
        <v>115</v>
      </c>
    </row>
    <row r="1425" spans="1:16" x14ac:dyDescent="0.2">
      <c r="A1425" t="s">
        <v>712</v>
      </c>
      <c r="B1425" s="3">
        <v>385915099590201</v>
      </c>
      <c r="C1425" t="s">
        <v>112</v>
      </c>
      <c r="D1425" s="1">
        <v>41991</v>
      </c>
      <c r="G1425">
        <v>15.15</v>
      </c>
      <c r="K1425" t="s">
        <v>713</v>
      </c>
      <c r="L1425" t="s">
        <v>109</v>
      </c>
      <c r="M1425">
        <v>2</v>
      </c>
      <c r="N1425" t="s">
        <v>115</v>
      </c>
      <c r="O1425" t="s">
        <v>114</v>
      </c>
      <c r="P1425" t="s">
        <v>111</v>
      </c>
    </row>
    <row r="1426" spans="1:16" x14ac:dyDescent="0.2">
      <c r="A1426" t="s">
        <v>107</v>
      </c>
      <c r="B1426" s="3">
        <v>385919099542601</v>
      </c>
      <c r="C1426" t="s">
        <v>112</v>
      </c>
      <c r="D1426" s="1">
        <v>39471</v>
      </c>
      <c r="E1426" s="2">
        <v>0.49652777777777773</v>
      </c>
      <c r="F1426" t="s">
        <v>116</v>
      </c>
      <c r="G1426">
        <v>17.12</v>
      </c>
      <c r="K1426" t="s">
        <v>712</v>
      </c>
      <c r="L1426" t="s">
        <v>117</v>
      </c>
      <c r="M1426">
        <v>2</v>
      </c>
      <c r="N1426" t="s">
        <v>115</v>
      </c>
      <c r="O1426" t="s">
        <v>114</v>
      </c>
      <c r="P1426" t="s">
        <v>115</v>
      </c>
    </row>
    <row r="1427" spans="1:16" x14ac:dyDescent="0.2">
      <c r="A1427" t="s">
        <v>107</v>
      </c>
      <c r="B1427" s="3">
        <v>385919099542601</v>
      </c>
      <c r="C1427" t="s">
        <v>112</v>
      </c>
      <c r="D1427" s="1">
        <v>39811</v>
      </c>
      <c r="E1427" s="2">
        <v>0.4381944444444445</v>
      </c>
      <c r="F1427" t="s">
        <v>116</v>
      </c>
      <c r="G1427">
        <v>17.23</v>
      </c>
      <c r="K1427" t="s">
        <v>712</v>
      </c>
      <c r="L1427" t="s">
        <v>117</v>
      </c>
      <c r="M1427">
        <v>2</v>
      </c>
      <c r="N1427" t="s">
        <v>115</v>
      </c>
      <c r="O1427" t="s">
        <v>114</v>
      </c>
      <c r="P1427" t="s">
        <v>115</v>
      </c>
    </row>
    <row r="1428" spans="1:16" x14ac:dyDescent="0.2">
      <c r="A1428" t="s">
        <v>107</v>
      </c>
      <c r="B1428" s="3">
        <v>385919099542601</v>
      </c>
      <c r="C1428" t="s">
        <v>112</v>
      </c>
      <c r="D1428" s="1">
        <v>40176</v>
      </c>
      <c r="E1428" s="2">
        <v>0.4236111111111111</v>
      </c>
      <c r="F1428" t="s">
        <v>116</v>
      </c>
      <c r="G1428">
        <v>17.13</v>
      </c>
      <c r="K1428" t="s">
        <v>712</v>
      </c>
      <c r="L1428" t="s">
        <v>117</v>
      </c>
      <c r="M1428">
        <v>2</v>
      </c>
      <c r="N1428" t="s">
        <v>115</v>
      </c>
      <c r="O1428" t="s">
        <v>114</v>
      </c>
      <c r="P1428" t="s">
        <v>115</v>
      </c>
    </row>
    <row r="1429" spans="1:16" x14ac:dyDescent="0.2">
      <c r="A1429" t="s">
        <v>107</v>
      </c>
      <c r="B1429" s="3">
        <v>385919099542601</v>
      </c>
      <c r="C1429" t="s">
        <v>112</v>
      </c>
      <c r="D1429" s="1">
        <v>40548</v>
      </c>
      <c r="E1429" s="2">
        <v>0.34166666666666662</v>
      </c>
      <c r="F1429" t="s">
        <v>116</v>
      </c>
      <c r="G1429">
        <v>18.100000000000001</v>
      </c>
      <c r="K1429" t="s">
        <v>712</v>
      </c>
      <c r="L1429" t="s">
        <v>117</v>
      </c>
      <c r="M1429">
        <v>2</v>
      </c>
      <c r="N1429" t="s">
        <v>115</v>
      </c>
      <c r="O1429" t="s">
        <v>114</v>
      </c>
      <c r="P1429" t="s">
        <v>115</v>
      </c>
    </row>
    <row r="1430" spans="1:16" x14ac:dyDescent="0.2">
      <c r="A1430" t="s">
        <v>107</v>
      </c>
      <c r="B1430" s="3">
        <v>385919099542601</v>
      </c>
      <c r="C1430" t="s">
        <v>112</v>
      </c>
      <c r="D1430" s="1">
        <v>40912</v>
      </c>
      <c r="E1430" s="2">
        <v>0.54583333333333328</v>
      </c>
      <c r="F1430" t="s">
        <v>116</v>
      </c>
      <c r="G1430">
        <v>30.98</v>
      </c>
      <c r="K1430" t="s">
        <v>712</v>
      </c>
      <c r="L1430" t="s">
        <v>117</v>
      </c>
      <c r="M1430">
        <v>2</v>
      </c>
      <c r="N1430" t="s">
        <v>115</v>
      </c>
      <c r="O1430" t="s">
        <v>114</v>
      </c>
      <c r="P1430" t="s">
        <v>115</v>
      </c>
    </row>
    <row r="1431" spans="1:16" x14ac:dyDescent="0.2">
      <c r="A1431" t="s">
        <v>107</v>
      </c>
      <c r="B1431" s="3">
        <v>385919099542601</v>
      </c>
      <c r="C1431" t="s">
        <v>112</v>
      </c>
      <c r="D1431" s="1">
        <v>40962</v>
      </c>
      <c r="G1431">
        <v>19.36</v>
      </c>
      <c r="K1431" t="s">
        <v>712</v>
      </c>
      <c r="L1431" t="s">
        <v>109</v>
      </c>
      <c r="M1431">
        <v>2</v>
      </c>
      <c r="N1431" t="s">
        <v>115</v>
      </c>
      <c r="O1431" t="s">
        <v>114</v>
      </c>
      <c r="P1431" t="s">
        <v>111</v>
      </c>
    </row>
    <row r="1432" spans="1:16" x14ac:dyDescent="0.2">
      <c r="A1432" t="s">
        <v>107</v>
      </c>
      <c r="B1432" s="3">
        <v>385919099542601</v>
      </c>
      <c r="C1432" t="s">
        <v>112</v>
      </c>
      <c r="D1432" s="1">
        <v>41283</v>
      </c>
      <c r="E1432" s="2">
        <v>0.45555555555555555</v>
      </c>
      <c r="F1432" t="s">
        <v>116</v>
      </c>
      <c r="G1432">
        <v>21.25</v>
      </c>
      <c r="K1432" t="s">
        <v>713</v>
      </c>
      <c r="L1432" t="s">
        <v>117</v>
      </c>
      <c r="M1432">
        <v>2</v>
      </c>
      <c r="N1432" t="s">
        <v>115</v>
      </c>
      <c r="O1432" t="s">
        <v>114</v>
      </c>
      <c r="P1432" t="s">
        <v>115</v>
      </c>
    </row>
    <row r="1433" spans="1:16" x14ac:dyDescent="0.2">
      <c r="A1433" t="s">
        <v>107</v>
      </c>
      <c r="B1433" s="3">
        <v>385919099542601</v>
      </c>
      <c r="C1433" t="s">
        <v>112</v>
      </c>
      <c r="D1433" s="1">
        <v>41627</v>
      </c>
      <c r="E1433" s="2">
        <v>0.54722222222222217</v>
      </c>
      <c r="F1433" t="s">
        <v>116</v>
      </c>
      <c r="G1433">
        <v>21.89</v>
      </c>
      <c r="K1433" t="s">
        <v>713</v>
      </c>
      <c r="L1433" t="s">
        <v>117</v>
      </c>
      <c r="M1433">
        <v>2</v>
      </c>
      <c r="N1433" t="s">
        <v>115</v>
      </c>
      <c r="O1433" t="s">
        <v>114</v>
      </c>
      <c r="P1433" t="s">
        <v>115</v>
      </c>
    </row>
    <row r="1434" spans="1:16" x14ac:dyDescent="0.2">
      <c r="A1434" t="s">
        <v>107</v>
      </c>
      <c r="B1434" s="3">
        <v>385919099542601</v>
      </c>
      <c r="C1434" t="s">
        <v>112</v>
      </c>
      <c r="D1434" s="1">
        <v>41991</v>
      </c>
      <c r="G1434">
        <v>20.57</v>
      </c>
      <c r="K1434" t="s">
        <v>713</v>
      </c>
      <c r="L1434" t="s">
        <v>109</v>
      </c>
      <c r="M1434">
        <v>2</v>
      </c>
      <c r="N1434" t="s">
        <v>115</v>
      </c>
      <c r="O1434" t="s">
        <v>114</v>
      </c>
      <c r="P1434" t="s">
        <v>111</v>
      </c>
    </row>
    <row r="1435" spans="1:16" x14ac:dyDescent="0.2">
      <c r="A1435" t="s">
        <v>712</v>
      </c>
      <c r="B1435" s="3">
        <v>385951099435201</v>
      </c>
      <c r="C1435" t="s">
        <v>112</v>
      </c>
      <c r="D1435" s="1">
        <v>39450</v>
      </c>
      <c r="E1435" s="2">
        <v>0.59722222222222221</v>
      </c>
      <c r="F1435" t="s">
        <v>116</v>
      </c>
      <c r="G1435">
        <v>76.75</v>
      </c>
      <c r="K1435" t="s">
        <v>712</v>
      </c>
      <c r="L1435" t="s">
        <v>117</v>
      </c>
      <c r="M1435">
        <v>2</v>
      </c>
      <c r="N1435" t="s">
        <v>115</v>
      </c>
      <c r="O1435" t="s">
        <v>114</v>
      </c>
      <c r="P1435" t="s">
        <v>115</v>
      </c>
    </row>
    <row r="1436" spans="1:16" x14ac:dyDescent="0.2">
      <c r="A1436" t="s">
        <v>712</v>
      </c>
      <c r="B1436" s="3">
        <v>385951099435201</v>
      </c>
      <c r="C1436" t="s">
        <v>112</v>
      </c>
      <c r="D1436" s="1">
        <v>39811</v>
      </c>
      <c r="E1436" s="2">
        <v>0.43888888888888888</v>
      </c>
      <c r="F1436" t="s">
        <v>116</v>
      </c>
      <c r="G1436">
        <v>76.790000000000006</v>
      </c>
      <c r="K1436" t="s">
        <v>712</v>
      </c>
      <c r="L1436" t="s">
        <v>117</v>
      </c>
      <c r="M1436">
        <v>2</v>
      </c>
      <c r="N1436" t="s">
        <v>115</v>
      </c>
      <c r="O1436" t="s">
        <v>114</v>
      </c>
      <c r="P1436" t="s">
        <v>115</v>
      </c>
    </row>
    <row r="1437" spans="1:16" x14ac:dyDescent="0.2">
      <c r="A1437" t="s">
        <v>712</v>
      </c>
      <c r="B1437" s="3">
        <v>385951099435201</v>
      </c>
      <c r="C1437" t="s">
        <v>112</v>
      </c>
      <c r="D1437" s="1">
        <v>40176</v>
      </c>
      <c r="E1437" s="2">
        <v>0.53888888888888886</v>
      </c>
      <c r="F1437" t="s">
        <v>116</v>
      </c>
      <c r="G1437">
        <v>76.86</v>
      </c>
      <c r="K1437" t="s">
        <v>712</v>
      </c>
      <c r="L1437" t="s">
        <v>117</v>
      </c>
      <c r="M1437">
        <v>2</v>
      </c>
      <c r="N1437" t="s">
        <v>115</v>
      </c>
      <c r="O1437" t="s">
        <v>114</v>
      </c>
      <c r="P1437" t="s">
        <v>115</v>
      </c>
    </row>
    <row r="1438" spans="1:16" x14ac:dyDescent="0.2">
      <c r="A1438" t="s">
        <v>712</v>
      </c>
      <c r="B1438" s="3">
        <v>385951099435201</v>
      </c>
      <c r="C1438" t="s">
        <v>112</v>
      </c>
      <c r="D1438" s="1">
        <v>40534</v>
      </c>
      <c r="E1438" s="2">
        <v>0.57152777777777775</v>
      </c>
      <c r="F1438" t="s">
        <v>116</v>
      </c>
      <c r="G1438">
        <v>77.3</v>
      </c>
      <c r="K1438" t="s">
        <v>712</v>
      </c>
      <c r="L1438" t="s">
        <v>117</v>
      </c>
      <c r="M1438">
        <v>2</v>
      </c>
      <c r="N1438" t="s">
        <v>115</v>
      </c>
      <c r="O1438" t="s">
        <v>114</v>
      </c>
      <c r="P1438" t="s">
        <v>115</v>
      </c>
    </row>
    <row r="1439" spans="1:16" x14ac:dyDescent="0.2">
      <c r="A1439" t="s">
        <v>712</v>
      </c>
      <c r="B1439" s="3">
        <v>385951099435201</v>
      </c>
      <c r="C1439" t="s">
        <v>112</v>
      </c>
      <c r="D1439" s="1">
        <v>40913</v>
      </c>
      <c r="E1439" s="2">
        <v>0.35972222222222222</v>
      </c>
      <c r="F1439" t="s">
        <v>116</v>
      </c>
      <c r="G1439">
        <v>77.91</v>
      </c>
      <c r="K1439" t="s">
        <v>712</v>
      </c>
      <c r="L1439" t="s">
        <v>117</v>
      </c>
      <c r="M1439">
        <v>2</v>
      </c>
      <c r="N1439" t="s">
        <v>115</v>
      </c>
      <c r="O1439" t="s">
        <v>114</v>
      </c>
      <c r="P1439" t="s">
        <v>115</v>
      </c>
    </row>
    <row r="1440" spans="1:16" x14ac:dyDescent="0.2">
      <c r="A1440" t="s">
        <v>712</v>
      </c>
      <c r="B1440" s="3">
        <v>385951099435201</v>
      </c>
      <c r="C1440" t="s">
        <v>112</v>
      </c>
      <c r="D1440" s="1">
        <v>41282</v>
      </c>
      <c r="E1440" s="2">
        <v>0.52222222222222225</v>
      </c>
      <c r="F1440" t="s">
        <v>116</v>
      </c>
      <c r="G1440">
        <v>77.95</v>
      </c>
      <c r="K1440" t="s">
        <v>713</v>
      </c>
      <c r="L1440" t="s">
        <v>117</v>
      </c>
      <c r="M1440">
        <v>2</v>
      </c>
      <c r="N1440" t="s">
        <v>115</v>
      </c>
      <c r="O1440" t="s">
        <v>114</v>
      </c>
      <c r="P1440" t="s">
        <v>115</v>
      </c>
    </row>
    <row r="1441" spans="1:16" x14ac:dyDescent="0.2">
      <c r="A1441" t="s">
        <v>712</v>
      </c>
      <c r="B1441" s="3">
        <v>385951099435201</v>
      </c>
      <c r="C1441" t="s">
        <v>112</v>
      </c>
      <c r="D1441" s="1">
        <v>41627</v>
      </c>
      <c r="E1441" s="2">
        <v>0.71319444444444446</v>
      </c>
      <c r="F1441" t="s">
        <v>116</v>
      </c>
      <c r="G1441">
        <v>78.3</v>
      </c>
      <c r="K1441" t="s">
        <v>713</v>
      </c>
      <c r="L1441" t="s">
        <v>117</v>
      </c>
      <c r="M1441">
        <v>2</v>
      </c>
      <c r="N1441" t="s">
        <v>115</v>
      </c>
      <c r="O1441" t="s">
        <v>114</v>
      </c>
      <c r="P1441" t="s">
        <v>115</v>
      </c>
    </row>
    <row r="1442" spans="1:16" x14ac:dyDescent="0.2">
      <c r="A1442" t="s">
        <v>712</v>
      </c>
      <c r="B1442" s="3">
        <v>385951099435201</v>
      </c>
      <c r="C1442" t="s">
        <v>112</v>
      </c>
      <c r="D1442" s="1">
        <v>41991</v>
      </c>
      <c r="G1442">
        <v>78.87</v>
      </c>
      <c r="K1442" t="s">
        <v>713</v>
      </c>
      <c r="L1442" t="s">
        <v>109</v>
      </c>
      <c r="M1442">
        <v>2</v>
      </c>
      <c r="N1442" t="s">
        <v>115</v>
      </c>
      <c r="O1442" t="s">
        <v>114</v>
      </c>
      <c r="P1442" t="s">
        <v>111</v>
      </c>
    </row>
    <row r="1443" spans="1:16" x14ac:dyDescent="0.2">
      <c r="A1443" t="s">
        <v>107</v>
      </c>
      <c r="B1443" s="3">
        <v>390014100164201</v>
      </c>
      <c r="C1443" t="s">
        <v>112</v>
      </c>
      <c r="D1443" s="1">
        <v>39449</v>
      </c>
      <c r="E1443" s="2">
        <v>0.53125</v>
      </c>
      <c r="F1443" t="s">
        <v>116</v>
      </c>
      <c r="G1443">
        <v>92.5</v>
      </c>
      <c r="K1443" t="s">
        <v>712</v>
      </c>
      <c r="L1443" t="s">
        <v>117</v>
      </c>
      <c r="M1443">
        <v>2</v>
      </c>
      <c r="N1443" t="s">
        <v>115</v>
      </c>
      <c r="O1443" t="s">
        <v>114</v>
      </c>
      <c r="P1443" t="s">
        <v>115</v>
      </c>
    </row>
    <row r="1444" spans="1:16" x14ac:dyDescent="0.2">
      <c r="A1444" t="s">
        <v>107</v>
      </c>
      <c r="B1444" s="3">
        <v>390014100164201</v>
      </c>
      <c r="C1444" t="s">
        <v>112</v>
      </c>
      <c r="D1444" s="1">
        <v>39813</v>
      </c>
      <c r="E1444" s="2">
        <v>0.42569444444444443</v>
      </c>
      <c r="F1444" t="s">
        <v>116</v>
      </c>
      <c r="G1444">
        <v>93.81</v>
      </c>
      <c r="K1444" t="s">
        <v>712</v>
      </c>
      <c r="L1444" t="s">
        <v>117</v>
      </c>
      <c r="M1444">
        <v>2</v>
      </c>
      <c r="N1444" t="s">
        <v>115</v>
      </c>
      <c r="O1444" t="s">
        <v>114</v>
      </c>
      <c r="P1444" t="s">
        <v>115</v>
      </c>
    </row>
    <row r="1445" spans="1:16" x14ac:dyDescent="0.2">
      <c r="A1445" t="s">
        <v>107</v>
      </c>
      <c r="B1445" s="3">
        <v>390014100164201</v>
      </c>
      <c r="C1445" t="s">
        <v>112</v>
      </c>
      <c r="D1445" s="1">
        <v>40169</v>
      </c>
      <c r="E1445" s="2">
        <v>0.52152777777777781</v>
      </c>
      <c r="F1445" t="s">
        <v>116</v>
      </c>
      <c r="G1445">
        <v>92.55</v>
      </c>
      <c r="K1445" t="s">
        <v>712</v>
      </c>
      <c r="L1445" t="s">
        <v>117</v>
      </c>
      <c r="M1445">
        <v>2</v>
      </c>
      <c r="N1445" t="s">
        <v>115</v>
      </c>
      <c r="O1445" t="s">
        <v>114</v>
      </c>
      <c r="P1445" t="s">
        <v>115</v>
      </c>
    </row>
    <row r="1446" spans="1:16" x14ac:dyDescent="0.2">
      <c r="A1446" t="s">
        <v>107</v>
      </c>
      <c r="B1446" s="3">
        <v>390014100164201</v>
      </c>
      <c r="C1446" t="s">
        <v>112</v>
      </c>
      <c r="D1446" s="1">
        <v>40541</v>
      </c>
      <c r="E1446" s="2">
        <v>0.50208333333333333</v>
      </c>
      <c r="F1446" t="s">
        <v>116</v>
      </c>
      <c r="G1446">
        <v>92.26</v>
      </c>
      <c r="K1446" t="s">
        <v>712</v>
      </c>
      <c r="L1446" t="s">
        <v>117</v>
      </c>
      <c r="M1446">
        <v>2</v>
      </c>
      <c r="N1446" t="s">
        <v>115</v>
      </c>
      <c r="O1446" t="s">
        <v>114</v>
      </c>
      <c r="P1446" t="s">
        <v>115</v>
      </c>
    </row>
    <row r="1447" spans="1:16" x14ac:dyDescent="0.2">
      <c r="A1447" t="s">
        <v>107</v>
      </c>
      <c r="B1447" s="3">
        <v>390014100164201</v>
      </c>
      <c r="C1447" t="s">
        <v>112</v>
      </c>
      <c r="D1447" s="1">
        <v>40914</v>
      </c>
      <c r="E1447" s="2">
        <v>0.48819444444444443</v>
      </c>
      <c r="F1447" t="s">
        <v>116</v>
      </c>
      <c r="G1447">
        <v>91.5</v>
      </c>
      <c r="K1447" t="s">
        <v>712</v>
      </c>
      <c r="L1447" t="s">
        <v>117</v>
      </c>
      <c r="M1447">
        <v>2</v>
      </c>
      <c r="N1447" t="s">
        <v>115</v>
      </c>
      <c r="O1447" t="s">
        <v>114</v>
      </c>
      <c r="P1447" t="s">
        <v>115</v>
      </c>
    </row>
    <row r="1448" spans="1:16" x14ac:dyDescent="0.2">
      <c r="A1448" t="s">
        <v>107</v>
      </c>
      <c r="B1448" s="3">
        <v>390014100164201</v>
      </c>
      <c r="C1448" t="s">
        <v>112</v>
      </c>
      <c r="D1448" s="1">
        <v>41296</v>
      </c>
      <c r="E1448" s="2">
        <v>0.53402777777777777</v>
      </c>
      <c r="F1448" t="s">
        <v>116</v>
      </c>
      <c r="G1448">
        <v>91.97</v>
      </c>
      <c r="K1448" t="s">
        <v>713</v>
      </c>
      <c r="L1448" t="s">
        <v>117</v>
      </c>
      <c r="M1448">
        <v>2</v>
      </c>
      <c r="N1448" t="s">
        <v>115</v>
      </c>
      <c r="O1448" t="s">
        <v>114</v>
      </c>
      <c r="P1448" t="s">
        <v>115</v>
      </c>
    </row>
    <row r="1449" spans="1:16" x14ac:dyDescent="0.2">
      <c r="A1449" t="s">
        <v>107</v>
      </c>
      <c r="B1449" s="3">
        <v>390014100164201</v>
      </c>
      <c r="C1449" t="s">
        <v>112</v>
      </c>
      <c r="D1449" s="1">
        <v>41627</v>
      </c>
      <c r="E1449" s="2">
        <v>0.48194444444444445</v>
      </c>
      <c r="F1449" t="s">
        <v>116</v>
      </c>
      <c r="G1449">
        <v>94.15</v>
      </c>
      <c r="K1449" t="s">
        <v>713</v>
      </c>
      <c r="L1449" t="s">
        <v>117</v>
      </c>
      <c r="M1449">
        <v>2</v>
      </c>
      <c r="N1449" t="s">
        <v>115</v>
      </c>
      <c r="O1449" t="s">
        <v>114</v>
      </c>
      <c r="P1449" t="s">
        <v>115</v>
      </c>
    </row>
    <row r="1450" spans="1:16" x14ac:dyDescent="0.2">
      <c r="A1450" t="s">
        <v>107</v>
      </c>
      <c r="B1450" s="3">
        <v>390014100164201</v>
      </c>
      <c r="C1450" t="s">
        <v>112</v>
      </c>
      <c r="D1450" s="1">
        <v>42012</v>
      </c>
      <c r="G1450">
        <v>94.31</v>
      </c>
      <c r="K1450" t="s">
        <v>713</v>
      </c>
      <c r="L1450" t="s">
        <v>109</v>
      </c>
      <c r="M1450">
        <v>2</v>
      </c>
      <c r="N1450" t="s">
        <v>115</v>
      </c>
      <c r="O1450" t="s">
        <v>114</v>
      </c>
      <c r="P1450" t="s">
        <v>111</v>
      </c>
    </row>
    <row r="1451" spans="1:16" x14ac:dyDescent="0.2">
      <c r="A1451" t="s">
        <v>712</v>
      </c>
      <c r="B1451" s="3">
        <v>390060099400801</v>
      </c>
      <c r="C1451" t="s">
        <v>112</v>
      </c>
      <c r="D1451" s="1">
        <v>39450</v>
      </c>
      <c r="E1451" s="2">
        <v>0.44444444444444442</v>
      </c>
      <c r="F1451" t="s">
        <v>116</v>
      </c>
      <c r="G1451">
        <v>35.58</v>
      </c>
      <c r="K1451" t="s">
        <v>712</v>
      </c>
      <c r="L1451" t="s">
        <v>117</v>
      </c>
      <c r="M1451">
        <v>2</v>
      </c>
      <c r="N1451" t="s">
        <v>115</v>
      </c>
      <c r="O1451" t="s">
        <v>114</v>
      </c>
      <c r="P1451" t="s">
        <v>115</v>
      </c>
    </row>
    <row r="1452" spans="1:16" x14ac:dyDescent="0.2">
      <c r="A1452" t="s">
        <v>712</v>
      </c>
      <c r="B1452" s="3">
        <v>390060099400801</v>
      </c>
      <c r="C1452" t="s">
        <v>112</v>
      </c>
      <c r="D1452" s="1">
        <v>39805</v>
      </c>
      <c r="E1452" s="2">
        <v>0.43958333333333338</v>
      </c>
      <c r="F1452" t="s">
        <v>116</v>
      </c>
      <c r="G1452">
        <v>35.07</v>
      </c>
      <c r="K1452" t="s">
        <v>712</v>
      </c>
      <c r="L1452" t="s">
        <v>117</v>
      </c>
      <c r="M1452">
        <v>2</v>
      </c>
      <c r="N1452" t="s">
        <v>115</v>
      </c>
      <c r="O1452" t="s">
        <v>114</v>
      </c>
      <c r="P1452" t="s">
        <v>115</v>
      </c>
    </row>
    <row r="1453" spans="1:16" x14ac:dyDescent="0.2">
      <c r="A1453" t="s">
        <v>712</v>
      </c>
      <c r="B1453" s="3">
        <v>390060099400801</v>
      </c>
      <c r="C1453" t="s">
        <v>112</v>
      </c>
      <c r="D1453" s="1">
        <v>40176</v>
      </c>
      <c r="E1453" s="2">
        <v>0.58263888888888882</v>
      </c>
      <c r="F1453" t="s">
        <v>116</v>
      </c>
      <c r="G1453">
        <v>34.97</v>
      </c>
      <c r="K1453" t="s">
        <v>712</v>
      </c>
      <c r="L1453" t="s">
        <v>117</v>
      </c>
      <c r="M1453">
        <v>2</v>
      </c>
      <c r="N1453" t="s">
        <v>115</v>
      </c>
      <c r="O1453" t="s">
        <v>114</v>
      </c>
      <c r="P1453" t="s">
        <v>115</v>
      </c>
    </row>
    <row r="1454" spans="1:16" x14ac:dyDescent="0.2">
      <c r="A1454" t="s">
        <v>712</v>
      </c>
      <c r="B1454" s="3">
        <v>390060099400801</v>
      </c>
      <c r="C1454" t="s">
        <v>112</v>
      </c>
      <c r="D1454" s="1">
        <v>40534</v>
      </c>
      <c r="E1454" s="2">
        <v>0.5708333333333333</v>
      </c>
      <c r="F1454" t="s">
        <v>116</v>
      </c>
      <c r="G1454">
        <v>35.1</v>
      </c>
      <c r="K1454" t="s">
        <v>712</v>
      </c>
      <c r="L1454" t="s">
        <v>117</v>
      </c>
      <c r="M1454">
        <v>2</v>
      </c>
      <c r="N1454" t="s">
        <v>115</v>
      </c>
      <c r="O1454" t="s">
        <v>114</v>
      </c>
      <c r="P1454" t="s">
        <v>115</v>
      </c>
    </row>
    <row r="1455" spans="1:16" x14ac:dyDescent="0.2">
      <c r="A1455" t="s">
        <v>712</v>
      </c>
      <c r="B1455" s="3">
        <v>390060099400801</v>
      </c>
      <c r="C1455" t="s">
        <v>112</v>
      </c>
      <c r="D1455" s="1">
        <v>40913</v>
      </c>
      <c r="E1455" s="2">
        <v>0.4368055555555555</v>
      </c>
      <c r="F1455" t="s">
        <v>116</v>
      </c>
      <c r="G1455">
        <v>35.11</v>
      </c>
      <c r="K1455" t="s">
        <v>712</v>
      </c>
      <c r="L1455" t="s">
        <v>117</v>
      </c>
      <c r="M1455">
        <v>2</v>
      </c>
      <c r="N1455" t="s">
        <v>115</v>
      </c>
      <c r="O1455" t="s">
        <v>114</v>
      </c>
      <c r="P1455" t="s">
        <v>115</v>
      </c>
    </row>
    <row r="1456" spans="1:16" x14ac:dyDescent="0.2">
      <c r="A1456" t="s">
        <v>712</v>
      </c>
      <c r="B1456" s="3">
        <v>390060099400801</v>
      </c>
      <c r="C1456" t="s">
        <v>112</v>
      </c>
      <c r="D1456" s="1">
        <v>41282</v>
      </c>
      <c r="E1456" s="2">
        <v>0.49027777777777781</v>
      </c>
      <c r="F1456" t="s">
        <v>116</v>
      </c>
      <c r="G1456">
        <v>35.5</v>
      </c>
      <c r="K1456" t="s">
        <v>713</v>
      </c>
      <c r="L1456" t="s">
        <v>117</v>
      </c>
      <c r="M1456">
        <v>2</v>
      </c>
      <c r="N1456" t="s">
        <v>115</v>
      </c>
      <c r="O1456" t="s">
        <v>114</v>
      </c>
      <c r="P1456" t="s">
        <v>115</v>
      </c>
    </row>
    <row r="1457" spans="1:16" x14ac:dyDescent="0.2">
      <c r="A1457" t="s">
        <v>712</v>
      </c>
      <c r="B1457" s="3">
        <v>390060099400801</v>
      </c>
      <c r="C1457" t="s">
        <v>112</v>
      </c>
      <c r="D1457" s="1">
        <v>41627</v>
      </c>
      <c r="E1457" s="2">
        <v>0.69513888888888886</v>
      </c>
      <c r="F1457" t="s">
        <v>116</v>
      </c>
      <c r="G1457">
        <v>37.22</v>
      </c>
      <c r="K1457" t="s">
        <v>713</v>
      </c>
      <c r="L1457" t="s">
        <v>117</v>
      </c>
      <c r="M1457">
        <v>2</v>
      </c>
      <c r="N1457" t="s">
        <v>115</v>
      </c>
      <c r="O1457" t="s">
        <v>114</v>
      </c>
      <c r="P1457" t="s">
        <v>115</v>
      </c>
    </row>
    <row r="1458" spans="1:16" x14ac:dyDescent="0.2">
      <c r="A1458" t="s">
        <v>712</v>
      </c>
      <c r="B1458" s="3">
        <v>390060099400801</v>
      </c>
      <c r="C1458" t="s">
        <v>112</v>
      </c>
      <c r="D1458" s="1">
        <v>41991</v>
      </c>
      <c r="G1458">
        <v>37.97</v>
      </c>
      <c r="K1458" t="s">
        <v>713</v>
      </c>
      <c r="L1458" t="s">
        <v>109</v>
      </c>
      <c r="M1458">
        <v>2</v>
      </c>
      <c r="N1458" t="s">
        <v>115</v>
      </c>
      <c r="O1458" t="s">
        <v>114</v>
      </c>
      <c r="P1458" t="s">
        <v>115</v>
      </c>
    </row>
    <row r="1459" spans="1:16" x14ac:dyDescent="0.2">
      <c r="A1459" t="s">
        <v>712</v>
      </c>
      <c r="B1459" s="3">
        <v>390100100223701</v>
      </c>
      <c r="C1459" t="s">
        <v>112</v>
      </c>
      <c r="D1459" s="1">
        <v>39813</v>
      </c>
      <c r="E1459" s="2">
        <v>0.42569444444444443</v>
      </c>
      <c r="F1459" t="s">
        <v>116</v>
      </c>
      <c r="G1459">
        <v>69.98</v>
      </c>
      <c r="K1459" t="s">
        <v>712</v>
      </c>
      <c r="L1459" t="s">
        <v>117</v>
      </c>
      <c r="M1459">
        <v>2</v>
      </c>
      <c r="N1459" t="s">
        <v>115</v>
      </c>
      <c r="O1459" t="s">
        <v>114</v>
      </c>
      <c r="P1459" t="s">
        <v>115</v>
      </c>
    </row>
    <row r="1460" spans="1:16" x14ac:dyDescent="0.2">
      <c r="A1460" t="s">
        <v>712</v>
      </c>
      <c r="B1460" s="3">
        <v>390100100223701</v>
      </c>
      <c r="C1460" t="s">
        <v>112</v>
      </c>
      <c r="D1460" s="1">
        <v>40169</v>
      </c>
      <c r="E1460" s="2">
        <v>0.49652777777777773</v>
      </c>
      <c r="F1460" t="s">
        <v>116</v>
      </c>
      <c r="G1460">
        <v>70.42</v>
      </c>
      <c r="K1460" t="s">
        <v>712</v>
      </c>
      <c r="L1460" t="s">
        <v>117</v>
      </c>
      <c r="M1460">
        <v>2</v>
      </c>
      <c r="N1460" t="s">
        <v>115</v>
      </c>
      <c r="O1460" t="s">
        <v>114</v>
      </c>
      <c r="P1460" t="s">
        <v>115</v>
      </c>
    </row>
    <row r="1461" spans="1:16" x14ac:dyDescent="0.2">
      <c r="A1461" t="s">
        <v>712</v>
      </c>
      <c r="B1461" s="3">
        <v>390100100223701</v>
      </c>
      <c r="C1461" t="s">
        <v>112</v>
      </c>
      <c r="D1461" s="1">
        <v>40541</v>
      </c>
      <c r="E1461" s="2">
        <v>0.48541666666666666</v>
      </c>
      <c r="F1461" t="s">
        <v>116</v>
      </c>
      <c r="G1461">
        <v>69.92</v>
      </c>
      <c r="K1461" t="s">
        <v>712</v>
      </c>
      <c r="L1461" t="s">
        <v>117</v>
      </c>
      <c r="M1461">
        <v>2</v>
      </c>
      <c r="N1461" t="s">
        <v>115</v>
      </c>
      <c r="O1461" t="s">
        <v>114</v>
      </c>
      <c r="P1461" t="s">
        <v>115</v>
      </c>
    </row>
    <row r="1462" spans="1:16" x14ac:dyDescent="0.2">
      <c r="A1462" t="s">
        <v>712</v>
      </c>
      <c r="B1462" s="3">
        <v>390100100223701</v>
      </c>
      <c r="C1462" t="s">
        <v>112</v>
      </c>
      <c r="D1462" s="1">
        <v>40914</v>
      </c>
      <c r="E1462" s="2">
        <v>0.51458333333333328</v>
      </c>
      <c r="F1462" t="s">
        <v>116</v>
      </c>
      <c r="G1462">
        <v>69.75</v>
      </c>
      <c r="K1462" t="s">
        <v>712</v>
      </c>
      <c r="L1462" t="s">
        <v>117</v>
      </c>
      <c r="M1462">
        <v>2</v>
      </c>
      <c r="N1462" t="s">
        <v>115</v>
      </c>
      <c r="O1462" t="s">
        <v>114</v>
      </c>
      <c r="P1462" t="s">
        <v>115</v>
      </c>
    </row>
    <row r="1463" spans="1:16" x14ac:dyDescent="0.2">
      <c r="A1463" t="s">
        <v>712</v>
      </c>
      <c r="B1463" s="3">
        <v>390100100223701</v>
      </c>
      <c r="C1463" t="s">
        <v>112</v>
      </c>
      <c r="D1463" s="1">
        <v>41290</v>
      </c>
      <c r="E1463" s="2">
        <v>0.41388888888888892</v>
      </c>
      <c r="F1463" t="s">
        <v>116</v>
      </c>
      <c r="G1463">
        <v>70.22</v>
      </c>
      <c r="K1463" t="s">
        <v>713</v>
      </c>
      <c r="L1463" t="s">
        <v>117</v>
      </c>
      <c r="M1463">
        <v>2</v>
      </c>
      <c r="N1463" t="s">
        <v>115</v>
      </c>
      <c r="O1463" t="s">
        <v>114</v>
      </c>
      <c r="P1463" t="s">
        <v>115</v>
      </c>
    </row>
    <row r="1464" spans="1:16" x14ac:dyDescent="0.2">
      <c r="A1464" t="s">
        <v>712</v>
      </c>
      <c r="B1464" s="3">
        <v>390100100223701</v>
      </c>
      <c r="C1464" t="s">
        <v>112</v>
      </c>
      <c r="D1464" s="1">
        <v>41626</v>
      </c>
      <c r="E1464" s="2">
        <v>0.59097222222222223</v>
      </c>
      <c r="F1464" t="s">
        <v>116</v>
      </c>
      <c r="G1464">
        <v>71.92</v>
      </c>
      <c r="K1464" t="s">
        <v>713</v>
      </c>
      <c r="L1464" t="s">
        <v>117</v>
      </c>
      <c r="M1464">
        <v>2</v>
      </c>
      <c r="N1464" t="s">
        <v>115</v>
      </c>
      <c r="O1464" t="s">
        <v>114</v>
      </c>
      <c r="P1464" t="s">
        <v>115</v>
      </c>
    </row>
    <row r="1465" spans="1:16" x14ac:dyDescent="0.2">
      <c r="A1465" t="s">
        <v>712</v>
      </c>
      <c r="B1465" s="3">
        <v>390100100223701</v>
      </c>
      <c r="C1465" t="s">
        <v>112</v>
      </c>
      <c r="D1465" s="1">
        <v>42012</v>
      </c>
      <c r="G1465">
        <v>72.27</v>
      </c>
      <c r="K1465" t="s">
        <v>713</v>
      </c>
      <c r="L1465" t="s">
        <v>109</v>
      </c>
      <c r="M1465">
        <v>2</v>
      </c>
      <c r="N1465" t="s">
        <v>115</v>
      </c>
      <c r="O1465" t="s">
        <v>114</v>
      </c>
      <c r="P1465" t="s">
        <v>111</v>
      </c>
    </row>
    <row r="1466" spans="1:16" x14ac:dyDescent="0.2">
      <c r="A1466" t="s">
        <v>107</v>
      </c>
      <c r="B1466" s="3">
        <v>390106100274501</v>
      </c>
      <c r="C1466" t="s">
        <v>112</v>
      </c>
      <c r="D1466" s="1">
        <v>39813</v>
      </c>
      <c r="E1466" s="2">
        <v>0.42569444444444443</v>
      </c>
      <c r="F1466" t="s">
        <v>116</v>
      </c>
      <c r="G1466">
        <v>47.96</v>
      </c>
      <c r="K1466" t="s">
        <v>712</v>
      </c>
      <c r="L1466" t="s">
        <v>117</v>
      </c>
      <c r="M1466">
        <v>2</v>
      </c>
      <c r="N1466" t="s">
        <v>115</v>
      </c>
      <c r="O1466" t="s">
        <v>114</v>
      </c>
      <c r="P1466" t="s">
        <v>115</v>
      </c>
    </row>
    <row r="1467" spans="1:16" x14ac:dyDescent="0.2">
      <c r="A1467" t="s">
        <v>107</v>
      </c>
      <c r="B1467" s="3">
        <v>390106100274501</v>
      </c>
      <c r="C1467" t="s">
        <v>112</v>
      </c>
      <c r="D1467" s="1">
        <v>40169</v>
      </c>
      <c r="E1467" s="2">
        <v>0.48472222222222222</v>
      </c>
      <c r="F1467" t="s">
        <v>116</v>
      </c>
      <c r="G1467">
        <v>47.99</v>
      </c>
      <c r="K1467" t="s">
        <v>712</v>
      </c>
      <c r="L1467" t="s">
        <v>117</v>
      </c>
      <c r="M1467">
        <v>2</v>
      </c>
      <c r="N1467" t="s">
        <v>115</v>
      </c>
      <c r="O1467" t="s">
        <v>114</v>
      </c>
      <c r="P1467" t="s">
        <v>115</v>
      </c>
    </row>
    <row r="1468" spans="1:16" x14ac:dyDescent="0.2">
      <c r="A1468" t="s">
        <v>107</v>
      </c>
      <c r="B1468" s="3">
        <v>390106100274501</v>
      </c>
      <c r="C1468" t="s">
        <v>112</v>
      </c>
      <c r="D1468" s="1">
        <v>40541</v>
      </c>
      <c r="E1468" s="2">
        <v>0.47291666666666665</v>
      </c>
      <c r="F1468" t="s">
        <v>116</v>
      </c>
      <c r="G1468">
        <v>47.81</v>
      </c>
      <c r="K1468" t="s">
        <v>712</v>
      </c>
      <c r="L1468" t="s">
        <v>117</v>
      </c>
      <c r="M1468">
        <v>2</v>
      </c>
      <c r="N1468" t="s">
        <v>115</v>
      </c>
      <c r="O1468" t="s">
        <v>114</v>
      </c>
      <c r="P1468" t="s">
        <v>115</v>
      </c>
    </row>
    <row r="1469" spans="1:16" x14ac:dyDescent="0.2">
      <c r="A1469" t="s">
        <v>107</v>
      </c>
      <c r="B1469" s="3">
        <v>390106100274501</v>
      </c>
      <c r="C1469" t="s">
        <v>112</v>
      </c>
      <c r="D1469" s="1">
        <v>40914</v>
      </c>
      <c r="E1469" s="2">
        <v>0.35416666666666669</v>
      </c>
      <c r="F1469" t="s">
        <v>116</v>
      </c>
      <c r="G1469">
        <v>48.22</v>
      </c>
      <c r="K1469" t="s">
        <v>712</v>
      </c>
      <c r="L1469" t="s">
        <v>117</v>
      </c>
      <c r="M1469">
        <v>2</v>
      </c>
      <c r="N1469" t="s">
        <v>115</v>
      </c>
      <c r="O1469" t="s">
        <v>114</v>
      </c>
      <c r="P1469" t="s">
        <v>115</v>
      </c>
    </row>
    <row r="1470" spans="1:16" x14ac:dyDescent="0.2">
      <c r="A1470" t="s">
        <v>107</v>
      </c>
      <c r="B1470" s="3">
        <v>390106100274501</v>
      </c>
      <c r="C1470" t="s">
        <v>112</v>
      </c>
      <c r="D1470" s="1">
        <v>41289</v>
      </c>
      <c r="E1470" s="2">
        <v>0.55555555555555558</v>
      </c>
      <c r="F1470" t="s">
        <v>116</v>
      </c>
      <c r="G1470">
        <v>49.03</v>
      </c>
      <c r="K1470" t="s">
        <v>713</v>
      </c>
      <c r="L1470" t="s">
        <v>117</v>
      </c>
      <c r="M1470">
        <v>2</v>
      </c>
      <c r="N1470" t="s">
        <v>115</v>
      </c>
      <c r="O1470" t="s">
        <v>114</v>
      </c>
      <c r="P1470" t="s">
        <v>115</v>
      </c>
    </row>
    <row r="1471" spans="1:16" x14ac:dyDescent="0.2">
      <c r="A1471" t="s">
        <v>107</v>
      </c>
      <c r="B1471" s="3">
        <v>390106100274501</v>
      </c>
      <c r="C1471" t="s">
        <v>112</v>
      </c>
      <c r="D1471" s="1">
        <v>41626</v>
      </c>
      <c r="E1471" s="2">
        <v>0.57638888888888895</v>
      </c>
      <c r="F1471" t="s">
        <v>116</v>
      </c>
      <c r="G1471">
        <v>49.76</v>
      </c>
      <c r="K1471" t="s">
        <v>713</v>
      </c>
      <c r="L1471" t="s">
        <v>117</v>
      </c>
      <c r="M1471">
        <v>2</v>
      </c>
      <c r="N1471" t="s">
        <v>115</v>
      </c>
      <c r="O1471" t="s">
        <v>114</v>
      </c>
      <c r="P1471" t="s">
        <v>115</v>
      </c>
    </row>
    <row r="1472" spans="1:16" x14ac:dyDescent="0.2">
      <c r="A1472" t="s">
        <v>107</v>
      </c>
      <c r="B1472" s="3">
        <v>390106100274501</v>
      </c>
      <c r="C1472" t="s">
        <v>112</v>
      </c>
      <c r="D1472" s="1">
        <v>42002</v>
      </c>
      <c r="G1472">
        <v>50.23</v>
      </c>
      <c r="K1472" t="s">
        <v>713</v>
      </c>
      <c r="L1472" t="s">
        <v>109</v>
      </c>
      <c r="M1472">
        <v>2</v>
      </c>
      <c r="N1472" t="s">
        <v>115</v>
      </c>
      <c r="O1472" t="s">
        <v>114</v>
      </c>
      <c r="P1472" t="s">
        <v>111</v>
      </c>
    </row>
    <row r="1473" spans="1:16" x14ac:dyDescent="0.2">
      <c r="A1473" t="s">
        <v>107</v>
      </c>
      <c r="B1473" s="3">
        <v>390113100184501</v>
      </c>
      <c r="C1473" t="s">
        <v>112</v>
      </c>
      <c r="D1473" s="1">
        <v>39449</v>
      </c>
      <c r="E1473" s="2">
        <v>0.54305555555555551</v>
      </c>
      <c r="F1473" t="s">
        <v>116</v>
      </c>
      <c r="G1473">
        <v>75.72</v>
      </c>
      <c r="K1473" t="s">
        <v>712</v>
      </c>
      <c r="L1473" t="s">
        <v>117</v>
      </c>
      <c r="M1473">
        <v>2</v>
      </c>
      <c r="N1473" t="s">
        <v>115</v>
      </c>
      <c r="O1473" t="s">
        <v>114</v>
      </c>
      <c r="P1473" t="s">
        <v>115</v>
      </c>
    </row>
    <row r="1474" spans="1:16" x14ac:dyDescent="0.2">
      <c r="A1474" t="s">
        <v>107</v>
      </c>
      <c r="B1474" s="3">
        <v>390113100184501</v>
      </c>
      <c r="C1474" t="s">
        <v>112</v>
      </c>
      <c r="D1474" s="1">
        <v>39813</v>
      </c>
      <c r="E1474" s="2">
        <v>0.42569444444444443</v>
      </c>
      <c r="F1474" t="s">
        <v>116</v>
      </c>
      <c r="G1474">
        <v>75.62</v>
      </c>
      <c r="K1474" t="s">
        <v>712</v>
      </c>
      <c r="L1474" t="s">
        <v>117</v>
      </c>
      <c r="M1474">
        <v>2</v>
      </c>
      <c r="N1474" t="s">
        <v>115</v>
      </c>
      <c r="O1474" t="s">
        <v>114</v>
      </c>
      <c r="P1474" t="s">
        <v>115</v>
      </c>
    </row>
    <row r="1475" spans="1:16" x14ac:dyDescent="0.2">
      <c r="A1475" t="s">
        <v>107</v>
      </c>
      <c r="B1475" s="3">
        <v>390113100184501</v>
      </c>
      <c r="C1475" t="s">
        <v>112</v>
      </c>
      <c r="D1475" s="1">
        <v>40169</v>
      </c>
      <c r="E1475" s="2">
        <v>0.50763888888888886</v>
      </c>
      <c r="F1475" t="s">
        <v>116</v>
      </c>
      <c r="G1475">
        <v>74.89</v>
      </c>
      <c r="K1475" t="s">
        <v>712</v>
      </c>
      <c r="L1475" t="s">
        <v>117</v>
      </c>
      <c r="M1475">
        <v>2</v>
      </c>
      <c r="N1475" t="s">
        <v>115</v>
      </c>
      <c r="O1475" t="s">
        <v>114</v>
      </c>
      <c r="P1475" t="s">
        <v>115</v>
      </c>
    </row>
    <row r="1476" spans="1:16" x14ac:dyDescent="0.2">
      <c r="A1476" t="s">
        <v>107</v>
      </c>
      <c r="B1476" s="3">
        <v>390113100184501</v>
      </c>
      <c r="C1476" t="s">
        <v>112</v>
      </c>
      <c r="D1476" s="1">
        <v>40541</v>
      </c>
      <c r="E1476" s="2">
        <v>0.49444444444444446</v>
      </c>
      <c r="F1476" t="s">
        <v>116</v>
      </c>
      <c r="G1476">
        <v>73.08</v>
      </c>
      <c r="K1476" t="s">
        <v>712</v>
      </c>
      <c r="L1476" t="s">
        <v>117</v>
      </c>
      <c r="M1476">
        <v>2</v>
      </c>
      <c r="N1476" t="s">
        <v>115</v>
      </c>
      <c r="O1476" t="s">
        <v>114</v>
      </c>
      <c r="P1476" t="s">
        <v>115</v>
      </c>
    </row>
    <row r="1477" spans="1:16" x14ac:dyDescent="0.2">
      <c r="A1477" t="s">
        <v>107</v>
      </c>
      <c r="B1477" s="3">
        <v>390113100184501</v>
      </c>
      <c r="C1477" t="s">
        <v>112</v>
      </c>
      <c r="D1477" s="1">
        <v>40914</v>
      </c>
      <c r="E1477" s="2">
        <v>0.50486111111111109</v>
      </c>
      <c r="F1477" t="s">
        <v>116</v>
      </c>
      <c r="G1477">
        <v>73.5</v>
      </c>
      <c r="K1477" t="s">
        <v>712</v>
      </c>
      <c r="L1477" t="s">
        <v>117</v>
      </c>
      <c r="M1477">
        <v>2</v>
      </c>
      <c r="N1477" t="s">
        <v>115</v>
      </c>
      <c r="O1477" t="s">
        <v>114</v>
      </c>
      <c r="P1477" t="s">
        <v>115</v>
      </c>
    </row>
    <row r="1478" spans="1:16" x14ac:dyDescent="0.2">
      <c r="A1478" t="s">
        <v>107</v>
      </c>
      <c r="B1478" s="3">
        <v>390113100184501</v>
      </c>
      <c r="C1478" t="s">
        <v>112</v>
      </c>
      <c r="D1478" s="1">
        <v>41290</v>
      </c>
      <c r="E1478" s="2">
        <v>0.4236111111111111</v>
      </c>
      <c r="F1478" t="s">
        <v>116</v>
      </c>
      <c r="G1478">
        <v>74.290000000000006</v>
      </c>
      <c r="K1478" t="s">
        <v>713</v>
      </c>
      <c r="L1478" t="s">
        <v>117</v>
      </c>
      <c r="M1478">
        <v>2</v>
      </c>
      <c r="N1478" t="s">
        <v>115</v>
      </c>
      <c r="O1478" t="s">
        <v>114</v>
      </c>
      <c r="P1478" t="s">
        <v>115</v>
      </c>
    </row>
    <row r="1479" spans="1:16" x14ac:dyDescent="0.2">
      <c r="A1479" t="s">
        <v>107</v>
      </c>
      <c r="B1479" s="3">
        <v>390113100184501</v>
      </c>
      <c r="C1479" t="s">
        <v>112</v>
      </c>
      <c r="D1479" s="1">
        <v>41627</v>
      </c>
      <c r="E1479" s="2">
        <v>0.47430555555555554</v>
      </c>
      <c r="F1479" t="s">
        <v>116</v>
      </c>
      <c r="G1479">
        <v>75.86</v>
      </c>
      <c r="K1479" t="s">
        <v>713</v>
      </c>
      <c r="L1479" t="s">
        <v>117</v>
      </c>
      <c r="M1479">
        <v>2</v>
      </c>
      <c r="N1479" t="s">
        <v>115</v>
      </c>
      <c r="O1479" t="s">
        <v>114</v>
      </c>
      <c r="P1479" t="s">
        <v>115</v>
      </c>
    </row>
    <row r="1480" spans="1:16" x14ac:dyDescent="0.2">
      <c r="A1480" t="s">
        <v>712</v>
      </c>
      <c r="B1480" s="3">
        <v>390119099531901</v>
      </c>
      <c r="C1480" t="s">
        <v>112</v>
      </c>
      <c r="D1480" s="1">
        <v>39450</v>
      </c>
      <c r="E1480" s="2">
        <v>0.56666666666666665</v>
      </c>
      <c r="F1480" t="s">
        <v>116</v>
      </c>
      <c r="G1480">
        <v>67.94</v>
      </c>
      <c r="K1480" t="s">
        <v>712</v>
      </c>
      <c r="L1480" t="s">
        <v>117</v>
      </c>
      <c r="M1480">
        <v>2</v>
      </c>
      <c r="N1480" t="s">
        <v>115</v>
      </c>
      <c r="O1480" t="s">
        <v>114</v>
      </c>
      <c r="P1480" t="s">
        <v>115</v>
      </c>
    </row>
    <row r="1481" spans="1:16" x14ac:dyDescent="0.2">
      <c r="A1481" t="s">
        <v>712</v>
      </c>
      <c r="B1481" s="3">
        <v>390119099531901</v>
      </c>
      <c r="C1481" t="s">
        <v>112</v>
      </c>
      <c r="D1481" s="1">
        <v>39811</v>
      </c>
      <c r="E1481" s="2">
        <v>0.43888888888888888</v>
      </c>
      <c r="F1481" t="s">
        <v>116</v>
      </c>
      <c r="G1481">
        <v>68.11</v>
      </c>
      <c r="K1481" t="s">
        <v>712</v>
      </c>
      <c r="L1481" t="s">
        <v>117</v>
      </c>
      <c r="M1481">
        <v>2</v>
      </c>
      <c r="N1481" t="s">
        <v>115</v>
      </c>
      <c r="O1481" t="s">
        <v>114</v>
      </c>
      <c r="P1481" t="s">
        <v>115</v>
      </c>
    </row>
    <row r="1482" spans="1:16" x14ac:dyDescent="0.2">
      <c r="A1482" t="s">
        <v>712</v>
      </c>
      <c r="B1482" s="3">
        <v>390119099531901</v>
      </c>
      <c r="C1482" t="s">
        <v>112</v>
      </c>
      <c r="D1482" s="1">
        <v>40176</v>
      </c>
      <c r="E1482" s="2">
        <v>0.70208333333333339</v>
      </c>
      <c r="F1482" t="s">
        <v>116</v>
      </c>
      <c r="G1482">
        <v>67.900000000000006</v>
      </c>
      <c r="K1482" t="s">
        <v>712</v>
      </c>
      <c r="L1482" t="s">
        <v>117</v>
      </c>
      <c r="M1482">
        <v>2</v>
      </c>
      <c r="N1482" t="s">
        <v>115</v>
      </c>
      <c r="O1482" t="s">
        <v>114</v>
      </c>
      <c r="P1482" t="s">
        <v>115</v>
      </c>
    </row>
    <row r="1483" spans="1:16" x14ac:dyDescent="0.2">
      <c r="A1483" t="s">
        <v>712</v>
      </c>
      <c r="B1483" s="3">
        <v>390119099531901</v>
      </c>
      <c r="C1483" t="s">
        <v>112</v>
      </c>
      <c r="D1483" s="1">
        <v>40534</v>
      </c>
      <c r="E1483" s="2">
        <v>0.57222222222222219</v>
      </c>
      <c r="F1483" t="s">
        <v>116</v>
      </c>
      <c r="G1483">
        <v>68.23</v>
      </c>
      <c r="K1483" t="s">
        <v>712</v>
      </c>
      <c r="L1483" t="s">
        <v>117</v>
      </c>
      <c r="M1483">
        <v>2</v>
      </c>
      <c r="N1483" t="s">
        <v>115</v>
      </c>
      <c r="O1483" t="s">
        <v>114</v>
      </c>
      <c r="P1483" t="s">
        <v>115</v>
      </c>
    </row>
    <row r="1484" spans="1:16" x14ac:dyDescent="0.2">
      <c r="A1484" t="s">
        <v>712</v>
      </c>
      <c r="B1484" s="3">
        <v>390119099531901</v>
      </c>
      <c r="C1484" t="s">
        <v>112</v>
      </c>
      <c r="D1484" s="1">
        <v>40912</v>
      </c>
      <c r="E1484" s="2">
        <v>0.52847222222222223</v>
      </c>
      <c r="F1484" t="s">
        <v>116</v>
      </c>
      <c r="G1484">
        <v>68.8</v>
      </c>
      <c r="K1484" t="s">
        <v>712</v>
      </c>
      <c r="L1484" t="s">
        <v>117</v>
      </c>
      <c r="M1484">
        <v>2</v>
      </c>
      <c r="N1484" t="s">
        <v>115</v>
      </c>
      <c r="O1484" t="s">
        <v>114</v>
      </c>
      <c r="P1484" t="s">
        <v>115</v>
      </c>
    </row>
    <row r="1485" spans="1:16" x14ac:dyDescent="0.2">
      <c r="A1485" t="s">
        <v>107</v>
      </c>
      <c r="B1485" s="3">
        <v>390131100095701</v>
      </c>
      <c r="C1485" t="s">
        <v>112</v>
      </c>
      <c r="D1485" s="1">
        <v>39449</v>
      </c>
      <c r="E1485" s="2">
        <v>0.67013888888888884</v>
      </c>
      <c r="F1485" t="s">
        <v>116</v>
      </c>
      <c r="G1485">
        <v>34.42</v>
      </c>
      <c r="K1485" t="s">
        <v>712</v>
      </c>
      <c r="L1485" t="s">
        <v>117</v>
      </c>
      <c r="M1485">
        <v>2</v>
      </c>
      <c r="N1485" t="s">
        <v>115</v>
      </c>
      <c r="O1485" t="s">
        <v>114</v>
      </c>
      <c r="P1485" t="s">
        <v>115</v>
      </c>
    </row>
    <row r="1486" spans="1:16" x14ac:dyDescent="0.2">
      <c r="A1486" t="s">
        <v>107</v>
      </c>
      <c r="B1486" s="3">
        <v>390131100095701</v>
      </c>
      <c r="C1486" t="s">
        <v>112</v>
      </c>
      <c r="D1486" s="1">
        <v>39813</v>
      </c>
      <c r="E1486" s="2">
        <v>0.42569444444444443</v>
      </c>
      <c r="F1486" t="s">
        <v>116</v>
      </c>
      <c r="G1486">
        <v>34.32</v>
      </c>
      <c r="K1486" t="s">
        <v>712</v>
      </c>
      <c r="L1486" t="s">
        <v>117</v>
      </c>
      <c r="M1486">
        <v>2</v>
      </c>
      <c r="N1486" t="s">
        <v>115</v>
      </c>
      <c r="O1486" t="s">
        <v>114</v>
      </c>
      <c r="P1486" t="s">
        <v>115</v>
      </c>
    </row>
    <row r="1487" spans="1:16" x14ac:dyDescent="0.2">
      <c r="A1487" t="s">
        <v>107</v>
      </c>
      <c r="B1487" s="3">
        <v>390131100095701</v>
      </c>
      <c r="C1487" t="s">
        <v>112</v>
      </c>
      <c r="D1487" s="1">
        <v>40169</v>
      </c>
      <c r="E1487" s="2">
        <v>0.4152777777777778</v>
      </c>
      <c r="F1487" t="s">
        <v>116</v>
      </c>
      <c r="G1487">
        <v>33.93</v>
      </c>
      <c r="K1487" t="s">
        <v>712</v>
      </c>
      <c r="L1487" t="s">
        <v>117</v>
      </c>
      <c r="M1487">
        <v>2</v>
      </c>
      <c r="N1487" t="s">
        <v>115</v>
      </c>
      <c r="O1487" t="s">
        <v>114</v>
      </c>
      <c r="P1487" t="s">
        <v>115</v>
      </c>
    </row>
    <row r="1488" spans="1:16" x14ac:dyDescent="0.2">
      <c r="A1488" t="s">
        <v>107</v>
      </c>
      <c r="B1488" s="3">
        <v>390131100095701</v>
      </c>
      <c r="C1488" t="s">
        <v>112</v>
      </c>
      <c r="D1488" s="1">
        <v>40541</v>
      </c>
      <c r="E1488" s="2">
        <v>0.52083333333333337</v>
      </c>
      <c r="F1488" t="s">
        <v>116</v>
      </c>
      <c r="G1488">
        <v>32.93</v>
      </c>
      <c r="K1488" t="s">
        <v>712</v>
      </c>
      <c r="L1488" t="s">
        <v>117</v>
      </c>
      <c r="M1488">
        <v>2</v>
      </c>
      <c r="N1488" t="s">
        <v>115</v>
      </c>
      <c r="O1488" t="s">
        <v>114</v>
      </c>
      <c r="P1488" t="s">
        <v>115</v>
      </c>
    </row>
    <row r="1489" spans="1:16" x14ac:dyDescent="0.2">
      <c r="A1489" t="s">
        <v>107</v>
      </c>
      <c r="B1489" s="3">
        <v>390131100095701</v>
      </c>
      <c r="C1489" t="s">
        <v>112</v>
      </c>
      <c r="D1489" s="1">
        <v>40914</v>
      </c>
      <c r="E1489" s="2">
        <v>0.47569444444444442</v>
      </c>
      <c r="F1489" t="s">
        <v>116</v>
      </c>
      <c r="G1489">
        <v>34.29</v>
      </c>
      <c r="K1489" t="s">
        <v>712</v>
      </c>
      <c r="L1489" t="s">
        <v>117</v>
      </c>
      <c r="M1489">
        <v>2</v>
      </c>
      <c r="N1489" t="s">
        <v>115</v>
      </c>
      <c r="O1489" t="s">
        <v>114</v>
      </c>
      <c r="P1489" t="s">
        <v>115</v>
      </c>
    </row>
    <row r="1490" spans="1:16" x14ac:dyDescent="0.2">
      <c r="A1490" t="s">
        <v>107</v>
      </c>
      <c r="B1490" s="3">
        <v>390131100095701</v>
      </c>
      <c r="C1490" t="s">
        <v>112</v>
      </c>
      <c r="D1490" s="1">
        <v>41283</v>
      </c>
      <c r="E1490" s="2">
        <v>0.52430555555555558</v>
      </c>
      <c r="F1490" t="s">
        <v>116</v>
      </c>
      <c r="G1490">
        <v>35.35</v>
      </c>
      <c r="K1490" t="s">
        <v>713</v>
      </c>
      <c r="L1490" t="s">
        <v>117</v>
      </c>
      <c r="M1490">
        <v>2</v>
      </c>
      <c r="N1490" t="s">
        <v>115</v>
      </c>
      <c r="O1490" t="s">
        <v>114</v>
      </c>
      <c r="P1490" t="s">
        <v>115</v>
      </c>
    </row>
    <row r="1491" spans="1:16" x14ac:dyDescent="0.2">
      <c r="A1491" t="s">
        <v>107</v>
      </c>
      <c r="B1491" s="3">
        <v>390131100095701</v>
      </c>
      <c r="C1491" t="s">
        <v>112</v>
      </c>
      <c r="D1491" s="1">
        <v>41627</v>
      </c>
      <c r="E1491" s="2">
        <v>0.5</v>
      </c>
      <c r="F1491" t="s">
        <v>116</v>
      </c>
      <c r="G1491">
        <v>36.1</v>
      </c>
      <c r="K1491" t="s">
        <v>713</v>
      </c>
      <c r="L1491" t="s">
        <v>117</v>
      </c>
      <c r="M1491">
        <v>2</v>
      </c>
      <c r="N1491" t="s">
        <v>115</v>
      </c>
      <c r="O1491" t="s">
        <v>114</v>
      </c>
      <c r="P1491" t="s">
        <v>115</v>
      </c>
    </row>
    <row r="1492" spans="1:16" x14ac:dyDescent="0.2">
      <c r="A1492" t="s">
        <v>107</v>
      </c>
      <c r="B1492" s="3">
        <v>390131100095701</v>
      </c>
      <c r="C1492" t="s">
        <v>112</v>
      </c>
      <c r="D1492" s="1">
        <v>42012</v>
      </c>
      <c r="G1492">
        <v>35.75</v>
      </c>
      <c r="K1492" t="s">
        <v>713</v>
      </c>
      <c r="L1492" t="s">
        <v>109</v>
      </c>
      <c r="M1492">
        <v>2</v>
      </c>
      <c r="N1492" t="s">
        <v>115</v>
      </c>
      <c r="O1492" t="s">
        <v>114</v>
      </c>
      <c r="P1492" t="s">
        <v>111</v>
      </c>
    </row>
    <row r="1493" spans="1:16" x14ac:dyDescent="0.2">
      <c r="A1493" t="s">
        <v>712</v>
      </c>
      <c r="B1493" s="3">
        <v>390145099345101</v>
      </c>
      <c r="C1493" t="s">
        <v>112</v>
      </c>
      <c r="D1493" s="1">
        <v>39450</v>
      </c>
      <c r="E1493" s="2">
        <v>0.41805555555555557</v>
      </c>
      <c r="F1493" t="s">
        <v>116</v>
      </c>
      <c r="G1493">
        <v>29.53</v>
      </c>
      <c r="K1493" t="s">
        <v>712</v>
      </c>
      <c r="L1493" t="s">
        <v>117</v>
      </c>
      <c r="M1493">
        <v>2</v>
      </c>
      <c r="N1493" t="s">
        <v>115</v>
      </c>
      <c r="O1493" t="s">
        <v>114</v>
      </c>
      <c r="P1493" t="s">
        <v>115</v>
      </c>
    </row>
    <row r="1494" spans="1:16" x14ac:dyDescent="0.2">
      <c r="A1494" t="s">
        <v>712</v>
      </c>
      <c r="B1494" s="3">
        <v>390145099345101</v>
      </c>
      <c r="C1494" t="s">
        <v>112</v>
      </c>
      <c r="D1494" s="1">
        <v>39805</v>
      </c>
      <c r="E1494" s="2">
        <v>0.4368055555555555</v>
      </c>
      <c r="F1494" t="s">
        <v>116</v>
      </c>
      <c r="G1494">
        <v>30.46</v>
      </c>
      <c r="K1494" t="s">
        <v>712</v>
      </c>
      <c r="L1494" t="s">
        <v>117</v>
      </c>
      <c r="M1494">
        <v>2</v>
      </c>
      <c r="N1494" t="s">
        <v>115</v>
      </c>
      <c r="O1494" t="s">
        <v>114</v>
      </c>
      <c r="P1494" t="s">
        <v>115</v>
      </c>
    </row>
    <row r="1495" spans="1:16" x14ac:dyDescent="0.2">
      <c r="A1495" t="s">
        <v>712</v>
      </c>
      <c r="B1495" s="3">
        <v>390145099345101</v>
      </c>
      <c r="C1495" t="s">
        <v>112</v>
      </c>
      <c r="D1495" s="1">
        <v>40168</v>
      </c>
      <c r="E1495" s="2">
        <v>0.51944444444444449</v>
      </c>
      <c r="F1495" t="s">
        <v>116</v>
      </c>
      <c r="G1495">
        <v>30.78</v>
      </c>
      <c r="K1495" t="s">
        <v>712</v>
      </c>
      <c r="L1495" t="s">
        <v>117</v>
      </c>
      <c r="M1495">
        <v>2</v>
      </c>
      <c r="N1495" t="s">
        <v>115</v>
      </c>
      <c r="O1495" t="s">
        <v>114</v>
      </c>
      <c r="P1495" t="s">
        <v>115</v>
      </c>
    </row>
    <row r="1496" spans="1:16" x14ac:dyDescent="0.2">
      <c r="A1496" t="s">
        <v>712</v>
      </c>
      <c r="B1496" s="3">
        <v>390145099345101</v>
      </c>
      <c r="C1496" t="s">
        <v>112</v>
      </c>
      <c r="D1496" s="1">
        <v>40541</v>
      </c>
      <c r="E1496" s="2">
        <v>0.55763888888888891</v>
      </c>
      <c r="F1496" t="s">
        <v>116</v>
      </c>
      <c r="G1496">
        <v>29.88</v>
      </c>
      <c r="K1496" t="s">
        <v>712</v>
      </c>
      <c r="L1496" t="s">
        <v>117</v>
      </c>
      <c r="M1496">
        <v>2</v>
      </c>
      <c r="N1496" t="s">
        <v>115</v>
      </c>
      <c r="O1496" t="s">
        <v>114</v>
      </c>
      <c r="P1496" t="s">
        <v>115</v>
      </c>
    </row>
    <row r="1497" spans="1:16" x14ac:dyDescent="0.2">
      <c r="A1497" t="s">
        <v>712</v>
      </c>
      <c r="B1497" s="3">
        <v>390145099345101</v>
      </c>
      <c r="C1497" t="s">
        <v>112</v>
      </c>
      <c r="D1497" s="1">
        <v>40913</v>
      </c>
      <c r="E1497" s="2">
        <v>0.46180555555555558</v>
      </c>
      <c r="F1497" t="s">
        <v>116</v>
      </c>
      <c r="G1497">
        <v>30.48</v>
      </c>
      <c r="K1497" t="s">
        <v>712</v>
      </c>
      <c r="L1497" t="s">
        <v>117</v>
      </c>
      <c r="M1497">
        <v>2</v>
      </c>
      <c r="N1497" t="s">
        <v>115</v>
      </c>
      <c r="O1497" t="s">
        <v>114</v>
      </c>
      <c r="P1497" t="s">
        <v>115</v>
      </c>
    </row>
    <row r="1498" spans="1:16" x14ac:dyDescent="0.2">
      <c r="A1498" t="s">
        <v>712</v>
      </c>
      <c r="B1498" s="3">
        <v>390145099345101</v>
      </c>
      <c r="C1498" t="s">
        <v>112</v>
      </c>
      <c r="D1498" s="1">
        <v>41282</v>
      </c>
      <c r="E1498" s="2">
        <v>0.45</v>
      </c>
      <c r="F1498" t="s">
        <v>116</v>
      </c>
      <c r="G1498">
        <v>30.2</v>
      </c>
      <c r="K1498" t="s">
        <v>713</v>
      </c>
      <c r="L1498" t="s">
        <v>117</v>
      </c>
      <c r="M1498">
        <v>2</v>
      </c>
      <c r="N1498" t="s">
        <v>115</v>
      </c>
      <c r="O1498" t="s">
        <v>114</v>
      </c>
      <c r="P1498" t="s">
        <v>115</v>
      </c>
    </row>
    <row r="1499" spans="1:16" x14ac:dyDescent="0.2">
      <c r="A1499" t="s">
        <v>712</v>
      </c>
      <c r="B1499" s="3">
        <v>390145099345101</v>
      </c>
      <c r="C1499" t="s">
        <v>112</v>
      </c>
      <c r="D1499" s="1">
        <v>41631</v>
      </c>
      <c r="E1499" s="2">
        <v>0.63750000000000007</v>
      </c>
      <c r="F1499" t="s">
        <v>116</v>
      </c>
      <c r="G1499">
        <v>32.1</v>
      </c>
      <c r="K1499" t="s">
        <v>713</v>
      </c>
      <c r="L1499" t="s">
        <v>117</v>
      </c>
      <c r="M1499">
        <v>2</v>
      </c>
      <c r="N1499" t="s">
        <v>115</v>
      </c>
      <c r="O1499" t="s">
        <v>114</v>
      </c>
      <c r="P1499" t="s">
        <v>115</v>
      </c>
    </row>
    <row r="1500" spans="1:16" x14ac:dyDescent="0.2">
      <c r="A1500" t="s">
        <v>712</v>
      </c>
      <c r="B1500" s="3">
        <v>390213099421101</v>
      </c>
      <c r="C1500" t="s">
        <v>112</v>
      </c>
      <c r="D1500" s="1">
        <v>39471</v>
      </c>
      <c r="E1500" s="2">
        <v>0.43333333333333335</v>
      </c>
      <c r="F1500" t="s">
        <v>116</v>
      </c>
      <c r="G1500">
        <v>93.59</v>
      </c>
      <c r="K1500" t="s">
        <v>712</v>
      </c>
      <c r="L1500" t="s">
        <v>117</v>
      </c>
      <c r="M1500">
        <v>2</v>
      </c>
      <c r="N1500" t="s">
        <v>115</v>
      </c>
      <c r="O1500" t="s">
        <v>114</v>
      </c>
      <c r="P1500" t="s">
        <v>115</v>
      </c>
    </row>
    <row r="1501" spans="1:16" x14ac:dyDescent="0.2">
      <c r="A1501" t="s">
        <v>712</v>
      </c>
      <c r="B1501" s="3">
        <v>390213099421101</v>
      </c>
      <c r="C1501" t="s">
        <v>112</v>
      </c>
      <c r="D1501" s="1">
        <v>39805</v>
      </c>
      <c r="E1501" s="2">
        <v>0.43958333333333338</v>
      </c>
      <c r="F1501" t="s">
        <v>116</v>
      </c>
      <c r="G1501">
        <v>93.71</v>
      </c>
      <c r="K1501" t="s">
        <v>712</v>
      </c>
      <c r="L1501" t="s">
        <v>117</v>
      </c>
      <c r="M1501">
        <v>2</v>
      </c>
      <c r="N1501" t="s">
        <v>115</v>
      </c>
      <c r="O1501" t="s">
        <v>114</v>
      </c>
      <c r="P1501" t="s">
        <v>115</v>
      </c>
    </row>
    <row r="1502" spans="1:16" x14ac:dyDescent="0.2">
      <c r="A1502" t="s">
        <v>712</v>
      </c>
      <c r="B1502" s="3">
        <v>390213099421101</v>
      </c>
      <c r="C1502" t="s">
        <v>112</v>
      </c>
      <c r="D1502" s="1">
        <v>40204</v>
      </c>
      <c r="E1502" s="2">
        <v>0.43124999999999997</v>
      </c>
      <c r="F1502" t="s">
        <v>116</v>
      </c>
      <c r="G1502">
        <v>93.45</v>
      </c>
      <c r="K1502" t="s">
        <v>712</v>
      </c>
      <c r="L1502" t="s">
        <v>117</v>
      </c>
      <c r="M1502">
        <v>2</v>
      </c>
      <c r="N1502" t="s">
        <v>115</v>
      </c>
      <c r="O1502" t="s">
        <v>114</v>
      </c>
      <c r="P1502" t="s">
        <v>115</v>
      </c>
    </row>
    <row r="1503" spans="1:16" x14ac:dyDescent="0.2">
      <c r="A1503" t="s">
        <v>712</v>
      </c>
      <c r="B1503" s="3">
        <v>390213099421101</v>
      </c>
      <c r="C1503" t="s">
        <v>112</v>
      </c>
      <c r="D1503" s="1">
        <v>40534</v>
      </c>
      <c r="E1503" s="2">
        <v>0.5708333333333333</v>
      </c>
      <c r="F1503" t="s">
        <v>116</v>
      </c>
      <c r="G1503">
        <v>93.61</v>
      </c>
      <c r="K1503" t="s">
        <v>712</v>
      </c>
      <c r="L1503" t="s">
        <v>117</v>
      </c>
      <c r="M1503">
        <v>2</v>
      </c>
      <c r="N1503" t="s">
        <v>115</v>
      </c>
      <c r="O1503" t="s">
        <v>114</v>
      </c>
      <c r="P1503" t="s">
        <v>115</v>
      </c>
    </row>
    <row r="1504" spans="1:16" x14ac:dyDescent="0.2">
      <c r="A1504" t="s">
        <v>712</v>
      </c>
      <c r="B1504" s="3">
        <v>390213099421101</v>
      </c>
      <c r="C1504" t="s">
        <v>112</v>
      </c>
      <c r="D1504" s="1">
        <v>40918</v>
      </c>
      <c r="E1504" s="2">
        <v>0.52638888888888891</v>
      </c>
      <c r="F1504" t="s">
        <v>116</v>
      </c>
      <c r="G1504">
        <v>93.69</v>
      </c>
      <c r="K1504" t="s">
        <v>712</v>
      </c>
      <c r="L1504" t="s">
        <v>117</v>
      </c>
      <c r="M1504">
        <v>2</v>
      </c>
      <c r="N1504" t="s">
        <v>115</v>
      </c>
      <c r="O1504" t="s">
        <v>114</v>
      </c>
      <c r="P1504" t="s">
        <v>115</v>
      </c>
    </row>
    <row r="1505" spans="1:16" x14ac:dyDescent="0.2">
      <c r="A1505" t="s">
        <v>712</v>
      </c>
      <c r="B1505" s="3">
        <v>390213099421101</v>
      </c>
      <c r="C1505" t="s">
        <v>112</v>
      </c>
      <c r="D1505" s="1">
        <v>41282</v>
      </c>
      <c r="E1505" s="2">
        <v>0.56874999999999998</v>
      </c>
      <c r="F1505" t="s">
        <v>116</v>
      </c>
      <c r="G1505">
        <v>94.16</v>
      </c>
      <c r="K1505" t="s">
        <v>713</v>
      </c>
      <c r="L1505" t="s">
        <v>117</v>
      </c>
      <c r="M1505">
        <v>2</v>
      </c>
      <c r="N1505" t="s">
        <v>115</v>
      </c>
      <c r="O1505" t="s">
        <v>114</v>
      </c>
      <c r="P1505" t="s">
        <v>115</v>
      </c>
    </row>
    <row r="1506" spans="1:16" x14ac:dyDescent="0.2">
      <c r="A1506" t="s">
        <v>712</v>
      </c>
      <c r="B1506" s="3">
        <v>390213099421101</v>
      </c>
      <c r="C1506" t="s">
        <v>112</v>
      </c>
      <c r="D1506" s="1">
        <v>41627</v>
      </c>
      <c r="E1506" s="2">
        <v>0.63958333333333328</v>
      </c>
      <c r="F1506" t="s">
        <v>116</v>
      </c>
      <c r="G1506">
        <v>94.47</v>
      </c>
      <c r="K1506" t="s">
        <v>713</v>
      </c>
      <c r="L1506" t="s">
        <v>117</v>
      </c>
      <c r="M1506">
        <v>2</v>
      </c>
      <c r="N1506" t="s">
        <v>115</v>
      </c>
      <c r="O1506" t="s">
        <v>114</v>
      </c>
      <c r="P1506" t="s">
        <v>115</v>
      </c>
    </row>
    <row r="1507" spans="1:16" x14ac:dyDescent="0.2">
      <c r="A1507" t="s">
        <v>712</v>
      </c>
      <c r="B1507" s="3">
        <v>390213099421101</v>
      </c>
      <c r="C1507" t="s">
        <v>112</v>
      </c>
      <c r="D1507" s="1">
        <v>41991</v>
      </c>
      <c r="G1507">
        <v>95.37</v>
      </c>
      <c r="K1507" t="s">
        <v>713</v>
      </c>
      <c r="L1507" t="s">
        <v>109</v>
      </c>
      <c r="M1507">
        <v>2</v>
      </c>
      <c r="N1507" t="s">
        <v>115</v>
      </c>
      <c r="O1507" t="s">
        <v>114</v>
      </c>
      <c r="P1507" t="s">
        <v>111</v>
      </c>
    </row>
    <row r="1508" spans="1:16" x14ac:dyDescent="0.2">
      <c r="A1508" t="s">
        <v>712</v>
      </c>
      <c r="B1508" s="3">
        <v>390238099400701</v>
      </c>
      <c r="C1508" t="s">
        <v>112</v>
      </c>
      <c r="D1508" s="1">
        <v>39450</v>
      </c>
      <c r="E1508" s="2">
        <v>0.46875</v>
      </c>
      <c r="F1508" t="s">
        <v>116</v>
      </c>
      <c r="G1508">
        <v>88.3</v>
      </c>
      <c r="K1508" t="s">
        <v>712</v>
      </c>
      <c r="L1508" t="s">
        <v>117</v>
      </c>
      <c r="M1508">
        <v>2</v>
      </c>
      <c r="N1508" t="s">
        <v>115</v>
      </c>
      <c r="O1508" t="s">
        <v>114</v>
      </c>
      <c r="P1508" t="s">
        <v>115</v>
      </c>
    </row>
    <row r="1509" spans="1:16" x14ac:dyDescent="0.2">
      <c r="A1509" t="s">
        <v>712</v>
      </c>
      <c r="B1509" s="3">
        <v>390238099400701</v>
      </c>
      <c r="C1509" t="s">
        <v>112</v>
      </c>
      <c r="D1509" s="1">
        <v>39805</v>
      </c>
      <c r="E1509" s="2">
        <v>0.43958333333333338</v>
      </c>
      <c r="F1509" t="s">
        <v>116</v>
      </c>
      <c r="G1509">
        <v>87.12</v>
      </c>
      <c r="K1509" t="s">
        <v>712</v>
      </c>
      <c r="L1509" t="s">
        <v>117</v>
      </c>
      <c r="M1509">
        <v>2</v>
      </c>
      <c r="N1509" t="s">
        <v>115</v>
      </c>
      <c r="O1509" t="s">
        <v>114</v>
      </c>
      <c r="P1509" t="s">
        <v>115</v>
      </c>
    </row>
    <row r="1510" spans="1:16" x14ac:dyDescent="0.2">
      <c r="A1510" t="s">
        <v>712</v>
      </c>
      <c r="B1510" s="3">
        <v>390238099400701</v>
      </c>
      <c r="C1510" t="s">
        <v>112</v>
      </c>
      <c r="D1510" s="1">
        <v>40176</v>
      </c>
      <c r="E1510" s="2">
        <v>0.59652777777777777</v>
      </c>
      <c r="F1510" t="s">
        <v>116</v>
      </c>
      <c r="G1510">
        <v>87.34</v>
      </c>
      <c r="K1510" t="s">
        <v>712</v>
      </c>
      <c r="L1510" t="s">
        <v>117</v>
      </c>
      <c r="M1510">
        <v>2</v>
      </c>
      <c r="N1510" t="s">
        <v>115</v>
      </c>
      <c r="O1510" t="s">
        <v>114</v>
      </c>
      <c r="P1510" t="s">
        <v>115</v>
      </c>
    </row>
    <row r="1511" spans="1:16" x14ac:dyDescent="0.2">
      <c r="A1511" t="s">
        <v>712</v>
      </c>
      <c r="B1511" s="3">
        <v>390238099400701</v>
      </c>
      <c r="C1511" t="s">
        <v>112</v>
      </c>
      <c r="D1511" s="1">
        <v>40534</v>
      </c>
      <c r="E1511" s="2">
        <v>0.56944444444444442</v>
      </c>
      <c r="F1511" t="s">
        <v>116</v>
      </c>
      <c r="G1511">
        <v>87.49</v>
      </c>
      <c r="K1511" t="s">
        <v>712</v>
      </c>
      <c r="L1511" t="s">
        <v>117</v>
      </c>
      <c r="M1511">
        <v>2</v>
      </c>
      <c r="N1511" t="s">
        <v>115</v>
      </c>
      <c r="O1511" t="s">
        <v>114</v>
      </c>
      <c r="P1511" t="s">
        <v>115</v>
      </c>
    </row>
    <row r="1512" spans="1:16" x14ac:dyDescent="0.2">
      <c r="A1512" t="s">
        <v>712</v>
      </c>
      <c r="B1512" s="3">
        <v>390238099400701</v>
      </c>
      <c r="C1512" t="s">
        <v>112</v>
      </c>
      <c r="D1512" s="1">
        <v>40913</v>
      </c>
      <c r="E1512" s="2">
        <v>0.37152777777777773</v>
      </c>
      <c r="F1512" t="s">
        <v>116</v>
      </c>
      <c r="G1512">
        <v>87.56</v>
      </c>
      <c r="K1512" t="s">
        <v>712</v>
      </c>
      <c r="L1512" t="s">
        <v>117</v>
      </c>
      <c r="M1512">
        <v>2</v>
      </c>
      <c r="N1512" t="s">
        <v>115</v>
      </c>
      <c r="O1512" t="s">
        <v>114</v>
      </c>
      <c r="P1512" t="s">
        <v>115</v>
      </c>
    </row>
    <row r="1513" spans="1:16" x14ac:dyDescent="0.2">
      <c r="A1513" t="s">
        <v>712</v>
      </c>
      <c r="B1513" s="3">
        <v>390238099400701</v>
      </c>
      <c r="C1513" t="s">
        <v>112</v>
      </c>
      <c r="D1513" s="1">
        <v>41282</v>
      </c>
      <c r="E1513" s="2">
        <v>0.46736111111111112</v>
      </c>
      <c r="F1513" t="s">
        <v>116</v>
      </c>
      <c r="G1513">
        <v>89.85</v>
      </c>
      <c r="K1513" t="s">
        <v>713</v>
      </c>
      <c r="L1513" t="s">
        <v>117</v>
      </c>
      <c r="M1513">
        <v>2</v>
      </c>
      <c r="N1513" t="s">
        <v>115</v>
      </c>
      <c r="O1513" t="s">
        <v>114</v>
      </c>
      <c r="P1513" t="s">
        <v>115</v>
      </c>
    </row>
    <row r="1514" spans="1:16" x14ac:dyDescent="0.2">
      <c r="A1514" t="s">
        <v>712</v>
      </c>
      <c r="B1514" s="3">
        <v>390238099400701</v>
      </c>
      <c r="C1514" t="s">
        <v>112</v>
      </c>
      <c r="D1514" s="1">
        <v>41627</v>
      </c>
      <c r="E1514" s="2">
        <v>0.67847222222222225</v>
      </c>
      <c r="F1514" t="s">
        <v>116</v>
      </c>
      <c r="G1514">
        <v>90.64</v>
      </c>
      <c r="K1514" t="s">
        <v>713</v>
      </c>
      <c r="L1514" t="s">
        <v>117</v>
      </c>
      <c r="M1514">
        <v>2</v>
      </c>
      <c r="N1514" t="s">
        <v>115</v>
      </c>
      <c r="O1514" t="s">
        <v>114</v>
      </c>
      <c r="P1514" t="s">
        <v>115</v>
      </c>
    </row>
    <row r="1515" spans="1:16" x14ac:dyDescent="0.2">
      <c r="A1515" t="s">
        <v>712</v>
      </c>
      <c r="B1515" s="3">
        <v>390238099400701</v>
      </c>
      <c r="C1515" t="s">
        <v>112</v>
      </c>
      <c r="D1515" s="1">
        <v>41991</v>
      </c>
      <c r="G1515">
        <v>91.34</v>
      </c>
      <c r="K1515" t="s">
        <v>713</v>
      </c>
      <c r="L1515" t="s">
        <v>109</v>
      </c>
      <c r="M1515">
        <v>2</v>
      </c>
      <c r="N1515" t="s">
        <v>115</v>
      </c>
      <c r="O1515" t="s">
        <v>114</v>
      </c>
      <c r="P1515" t="s">
        <v>111</v>
      </c>
    </row>
    <row r="1516" spans="1:16" x14ac:dyDescent="0.2">
      <c r="A1516" t="s">
        <v>107</v>
      </c>
      <c r="B1516" s="3">
        <v>390252100551301</v>
      </c>
      <c r="C1516" t="s">
        <v>112</v>
      </c>
      <c r="D1516" s="1">
        <v>39450</v>
      </c>
      <c r="E1516" s="2">
        <v>0.5444444444444444</v>
      </c>
      <c r="F1516" t="s">
        <v>116</v>
      </c>
      <c r="G1516">
        <v>67.87</v>
      </c>
      <c r="J1516" t="s">
        <v>120</v>
      </c>
      <c r="K1516" t="s">
        <v>712</v>
      </c>
      <c r="L1516" t="s">
        <v>117</v>
      </c>
      <c r="M1516">
        <v>2</v>
      </c>
      <c r="N1516" t="s">
        <v>115</v>
      </c>
      <c r="O1516" t="s">
        <v>114</v>
      </c>
      <c r="P1516" t="s">
        <v>115</v>
      </c>
    </row>
    <row r="1517" spans="1:16" x14ac:dyDescent="0.2">
      <c r="A1517" t="s">
        <v>107</v>
      </c>
      <c r="B1517" s="3">
        <v>390252100551301</v>
      </c>
      <c r="C1517" t="s">
        <v>112</v>
      </c>
      <c r="D1517" s="1">
        <v>39817</v>
      </c>
      <c r="E1517" s="2">
        <v>0.57222222222222219</v>
      </c>
      <c r="F1517" t="s">
        <v>116</v>
      </c>
      <c r="G1517">
        <v>68.31</v>
      </c>
      <c r="K1517" t="s">
        <v>712</v>
      </c>
      <c r="L1517" t="s">
        <v>117</v>
      </c>
      <c r="M1517">
        <v>2</v>
      </c>
      <c r="N1517" t="s">
        <v>115</v>
      </c>
      <c r="O1517" t="s">
        <v>114</v>
      </c>
      <c r="P1517" t="s">
        <v>115</v>
      </c>
    </row>
    <row r="1518" spans="1:16" x14ac:dyDescent="0.2">
      <c r="A1518" t="s">
        <v>107</v>
      </c>
      <c r="B1518" s="3">
        <v>390252100551301</v>
      </c>
      <c r="C1518" t="s">
        <v>112</v>
      </c>
      <c r="D1518" s="1">
        <v>40180</v>
      </c>
      <c r="E1518" s="2">
        <v>0.52638888888888891</v>
      </c>
      <c r="F1518" t="s">
        <v>116</v>
      </c>
      <c r="G1518">
        <v>65.31</v>
      </c>
      <c r="K1518" t="s">
        <v>712</v>
      </c>
      <c r="L1518" t="s">
        <v>117</v>
      </c>
      <c r="M1518">
        <v>2</v>
      </c>
      <c r="N1518" t="s">
        <v>115</v>
      </c>
      <c r="O1518" t="s">
        <v>114</v>
      </c>
      <c r="P1518" t="s">
        <v>115</v>
      </c>
    </row>
    <row r="1519" spans="1:16" x14ac:dyDescent="0.2">
      <c r="A1519" t="s">
        <v>107</v>
      </c>
      <c r="B1519" s="3">
        <v>390252100551301</v>
      </c>
      <c r="C1519" t="s">
        <v>112</v>
      </c>
      <c r="D1519" s="1">
        <v>40546</v>
      </c>
      <c r="E1519" s="2">
        <v>0.51250000000000007</v>
      </c>
      <c r="F1519" t="s">
        <v>116</v>
      </c>
      <c r="G1519">
        <v>64.81</v>
      </c>
      <c r="K1519" t="s">
        <v>712</v>
      </c>
      <c r="L1519" t="s">
        <v>117</v>
      </c>
      <c r="M1519">
        <v>2</v>
      </c>
      <c r="N1519" t="s">
        <v>115</v>
      </c>
      <c r="O1519" t="s">
        <v>114</v>
      </c>
      <c r="P1519" t="s">
        <v>115</v>
      </c>
    </row>
    <row r="1520" spans="1:16" x14ac:dyDescent="0.2">
      <c r="A1520" t="s">
        <v>107</v>
      </c>
      <c r="B1520" s="3">
        <v>390252100551301</v>
      </c>
      <c r="C1520" t="s">
        <v>112</v>
      </c>
      <c r="D1520" s="1">
        <v>40911</v>
      </c>
      <c r="E1520" s="2">
        <v>0.55694444444444446</v>
      </c>
      <c r="F1520" t="s">
        <v>116</v>
      </c>
      <c r="G1520">
        <v>65.84</v>
      </c>
      <c r="K1520" t="s">
        <v>712</v>
      </c>
      <c r="L1520" t="s">
        <v>117</v>
      </c>
      <c r="M1520">
        <v>2</v>
      </c>
      <c r="N1520" t="s">
        <v>115</v>
      </c>
      <c r="O1520" t="s">
        <v>114</v>
      </c>
      <c r="P1520" t="s">
        <v>115</v>
      </c>
    </row>
    <row r="1521" spans="1:16" x14ac:dyDescent="0.2">
      <c r="A1521" t="s">
        <v>107</v>
      </c>
      <c r="B1521" s="3">
        <v>390252100551301</v>
      </c>
      <c r="C1521" t="s">
        <v>112</v>
      </c>
      <c r="D1521" s="1">
        <v>41276</v>
      </c>
      <c r="E1521" s="2">
        <v>0.58958333333333335</v>
      </c>
      <c r="F1521" t="s">
        <v>116</v>
      </c>
      <c r="G1521">
        <v>68.260000000000005</v>
      </c>
      <c r="K1521" t="s">
        <v>712</v>
      </c>
      <c r="L1521" t="s">
        <v>117</v>
      </c>
      <c r="M1521">
        <v>2</v>
      </c>
      <c r="N1521" t="s">
        <v>115</v>
      </c>
      <c r="O1521" t="s">
        <v>114</v>
      </c>
      <c r="P1521" t="s">
        <v>115</v>
      </c>
    </row>
    <row r="1522" spans="1:16" x14ac:dyDescent="0.2">
      <c r="A1522" t="s">
        <v>107</v>
      </c>
      <c r="B1522" s="3">
        <v>390252100551301</v>
      </c>
      <c r="C1522" t="s">
        <v>112</v>
      </c>
      <c r="D1522" s="1">
        <v>41641</v>
      </c>
      <c r="E1522" s="2">
        <v>0.55763888888888891</v>
      </c>
      <c r="F1522" t="s">
        <v>116</v>
      </c>
      <c r="G1522">
        <v>66.77</v>
      </c>
      <c r="K1522" t="s">
        <v>712</v>
      </c>
      <c r="L1522" t="s">
        <v>117</v>
      </c>
      <c r="M1522">
        <v>2</v>
      </c>
      <c r="N1522" t="s">
        <v>115</v>
      </c>
      <c r="O1522" t="s">
        <v>114</v>
      </c>
      <c r="P1522" t="s">
        <v>115</v>
      </c>
    </row>
    <row r="1523" spans="1:16" x14ac:dyDescent="0.2">
      <c r="A1523" t="s">
        <v>107</v>
      </c>
      <c r="B1523" s="3">
        <v>390252100551301</v>
      </c>
      <c r="C1523" t="s">
        <v>112</v>
      </c>
      <c r="D1523" s="1">
        <v>42006</v>
      </c>
      <c r="E1523" s="2">
        <v>0.54305555555555551</v>
      </c>
      <c r="F1523" t="s">
        <v>116</v>
      </c>
      <c r="G1523">
        <v>66.52</v>
      </c>
      <c r="K1523" t="s">
        <v>712</v>
      </c>
      <c r="L1523" t="s">
        <v>117</v>
      </c>
      <c r="M1523">
        <v>2</v>
      </c>
      <c r="N1523" t="s">
        <v>115</v>
      </c>
      <c r="O1523" t="s">
        <v>114</v>
      </c>
      <c r="P1523" t="s">
        <v>111</v>
      </c>
    </row>
    <row r="1524" spans="1:16" x14ac:dyDescent="0.2">
      <c r="A1524" t="s">
        <v>107</v>
      </c>
      <c r="B1524" s="3">
        <v>390254101305402</v>
      </c>
      <c r="C1524" t="s">
        <v>112</v>
      </c>
      <c r="D1524" s="1">
        <v>39450</v>
      </c>
      <c r="E1524" s="2">
        <v>0.53819444444444442</v>
      </c>
      <c r="F1524" t="s">
        <v>116</v>
      </c>
      <c r="G1524">
        <v>127.35</v>
      </c>
      <c r="K1524" t="s">
        <v>712</v>
      </c>
      <c r="L1524" t="s">
        <v>117</v>
      </c>
      <c r="M1524">
        <v>2</v>
      </c>
      <c r="N1524" t="s">
        <v>115</v>
      </c>
      <c r="O1524" t="s">
        <v>114</v>
      </c>
      <c r="P1524" t="s">
        <v>115</v>
      </c>
    </row>
    <row r="1525" spans="1:16" x14ac:dyDescent="0.2">
      <c r="A1525" t="s">
        <v>107</v>
      </c>
      <c r="B1525" s="3">
        <v>390254101305402</v>
      </c>
      <c r="C1525" t="s">
        <v>112</v>
      </c>
      <c r="D1525" s="1">
        <v>39817</v>
      </c>
      <c r="E1525" s="2">
        <v>0.56874999999999998</v>
      </c>
      <c r="F1525" t="s">
        <v>116</v>
      </c>
      <c r="G1525">
        <v>125.02</v>
      </c>
      <c r="K1525" t="s">
        <v>712</v>
      </c>
      <c r="L1525" t="s">
        <v>117</v>
      </c>
      <c r="M1525">
        <v>2</v>
      </c>
      <c r="N1525" t="s">
        <v>115</v>
      </c>
      <c r="O1525" t="s">
        <v>114</v>
      </c>
      <c r="P1525" t="s">
        <v>115</v>
      </c>
    </row>
    <row r="1526" spans="1:16" x14ac:dyDescent="0.2">
      <c r="A1526" t="s">
        <v>107</v>
      </c>
      <c r="B1526" s="3">
        <v>390254101305402</v>
      </c>
      <c r="C1526" t="s">
        <v>112</v>
      </c>
      <c r="D1526" s="1">
        <v>39817</v>
      </c>
      <c r="E1526" s="2">
        <v>0.57638888888888895</v>
      </c>
      <c r="F1526" t="s">
        <v>116</v>
      </c>
      <c r="G1526">
        <v>125.02</v>
      </c>
      <c r="K1526" t="s">
        <v>712</v>
      </c>
      <c r="L1526" t="s">
        <v>117</v>
      </c>
      <c r="M1526">
        <v>2</v>
      </c>
      <c r="N1526" t="s">
        <v>115</v>
      </c>
      <c r="O1526" t="s">
        <v>114</v>
      </c>
      <c r="P1526" t="s">
        <v>115</v>
      </c>
    </row>
    <row r="1527" spans="1:16" x14ac:dyDescent="0.2">
      <c r="A1527" t="s">
        <v>107</v>
      </c>
      <c r="B1527" s="3">
        <v>390254101305402</v>
      </c>
      <c r="C1527" t="s">
        <v>112</v>
      </c>
      <c r="D1527" s="1">
        <v>40180</v>
      </c>
      <c r="E1527" s="2">
        <v>0.54027777777777775</v>
      </c>
      <c r="F1527" t="s">
        <v>116</v>
      </c>
      <c r="G1527">
        <v>123.79</v>
      </c>
      <c r="K1527" t="s">
        <v>712</v>
      </c>
      <c r="L1527" t="s">
        <v>117</v>
      </c>
      <c r="M1527">
        <v>2</v>
      </c>
      <c r="N1527" t="s">
        <v>115</v>
      </c>
      <c r="O1527" t="s">
        <v>114</v>
      </c>
      <c r="P1527" t="s">
        <v>115</v>
      </c>
    </row>
    <row r="1528" spans="1:16" x14ac:dyDescent="0.2">
      <c r="A1528" t="s">
        <v>107</v>
      </c>
      <c r="B1528" s="3">
        <v>390254101305402</v>
      </c>
      <c r="C1528" t="s">
        <v>112</v>
      </c>
      <c r="D1528" s="1">
        <v>40546</v>
      </c>
      <c r="E1528" s="2">
        <v>0.52361111111111114</v>
      </c>
      <c r="F1528" t="s">
        <v>116</v>
      </c>
      <c r="G1528">
        <v>122.51</v>
      </c>
      <c r="K1528" t="s">
        <v>712</v>
      </c>
      <c r="L1528" t="s">
        <v>117</v>
      </c>
      <c r="M1528">
        <v>2</v>
      </c>
      <c r="N1528" t="s">
        <v>115</v>
      </c>
      <c r="O1528" t="s">
        <v>114</v>
      </c>
      <c r="P1528" t="s">
        <v>115</v>
      </c>
    </row>
    <row r="1529" spans="1:16" x14ac:dyDescent="0.2">
      <c r="A1529" t="s">
        <v>107</v>
      </c>
      <c r="B1529" s="3">
        <v>390254101305402</v>
      </c>
      <c r="C1529" t="s">
        <v>112</v>
      </c>
      <c r="D1529" s="1">
        <v>40911</v>
      </c>
      <c r="E1529" s="2">
        <v>0.56597222222222221</v>
      </c>
      <c r="F1529" t="s">
        <v>116</v>
      </c>
      <c r="G1529">
        <v>126.26</v>
      </c>
      <c r="K1529" t="s">
        <v>712</v>
      </c>
      <c r="L1529" t="s">
        <v>117</v>
      </c>
      <c r="M1529">
        <v>2</v>
      </c>
      <c r="N1529" t="s">
        <v>115</v>
      </c>
      <c r="O1529" t="s">
        <v>114</v>
      </c>
      <c r="P1529" t="s">
        <v>115</v>
      </c>
    </row>
    <row r="1530" spans="1:16" x14ac:dyDescent="0.2">
      <c r="A1530" t="s">
        <v>107</v>
      </c>
      <c r="B1530" s="3">
        <v>390254101305402</v>
      </c>
      <c r="C1530" t="s">
        <v>112</v>
      </c>
      <c r="D1530" s="1">
        <v>41276</v>
      </c>
      <c r="E1530" s="2">
        <v>0.53749999999999998</v>
      </c>
      <c r="F1530" t="s">
        <v>116</v>
      </c>
      <c r="G1530">
        <v>131.09</v>
      </c>
      <c r="K1530" t="s">
        <v>712</v>
      </c>
      <c r="L1530" t="s">
        <v>117</v>
      </c>
      <c r="M1530">
        <v>2</v>
      </c>
      <c r="N1530" t="s">
        <v>115</v>
      </c>
      <c r="O1530" t="s">
        <v>114</v>
      </c>
      <c r="P1530" t="s">
        <v>115</v>
      </c>
    </row>
    <row r="1531" spans="1:16" x14ac:dyDescent="0.2">
      <c r="A1531" t="s">
        <v>107</v>
      </c>
      <c r="B1531" s="3">
        <v>390254101305402</v>
      </c>
      <c r="C1531" t="s">
        <v>112</v>
      </c>
      <c r="D1531" s="1">
        <v>41641</v>
      </c>
      <c r="E1531" s="2">
        <v>0.52916666666666667</v>
      </c>
      <c r="F1531" t="s">
        <v>116</v>
      </c>
      <c r="G1531">
        <v>130.84</v>
      </c>
      <c r="K1531" t="s">
        <v>712</v>
      </c>
      <c r="L1531" t="s">
        <v>117</v>
      </c>
      <c r="M1531">
        <v>2</v>
      </c>
      <c r="N1531" t="s">
        <v>115</v>
      </c>
      <c r="O1531" t="s">
        <v>114</v>
      </c>
      <c r="P1531" t="s">
        <v>115</v>
      </c>
    </row>
    <row r="1532" spans="1:16" x14ac:dyDescent="0.2">
      <c r="A1532" t="s">
        <v>107</v>
      </c>
      <c r="B1532" s="3">
        <v>390254101305402</v>
      </c>
      <c r="C1532" t="s">
        <v>112</v>
      </c>
      <c r="D1532" s="1">
        <v>42006</v>
      </c>
      <c r="E1532" s="2">
        <v>0.49305555555555558</v>
      </c>
      <c r="F1532" t="s">
        <v>116</v>
      </c>
      <c r="G1532">
        <v>130.29</v>
      </c>
      <c r="K1532" t="s">
        <v>712</v>
      </c>
      <c r="L1532" t="s">
        <v>117</v>
      </c>
      <c r="M1532">
        <v>2</v>
      </c>
      <c r="N1532" t="s">
        <v>115</v>
      </c>
      <c r="O1532" t="s">
        <v>114</v>
      </c>
      <c r="P1532" t="s">
        <v>111</v>
      </c>
    </row>
    <row r="1533" spans="1:16" x14ac:dyDescent="0.2">
      <c r="A1533" t="s">
        <v>712</v>
      </c>
      <c r="B1533" s="3">
        <v>390304099385901</v>
      </c>
      <c r="C1533" t="s">
        <v>112</v>
      </c>
      <c r="D1533" s="1">
        <v>39450</v>
      </c>
      <c r="E1533" s="2">
        <v>0.47638888888888892</v>
      </c>
      <c r="F1533" t="s">
        <v>116</v>
      </c>
      <c r="G1533">
        <v>66.73</v>
      </c>
      <c r="K1533" t="s">
        <v>712</v>
      </c>
      <c r="L1533" t="s">
        <v>117</v>
      </c>
      <c r="M1533">
        <v>2</v>
      </c>
      <c r="N1533" t="s">
        <v>115</v>
      </c>
      <c r="O1533" t="s">
        <v>114</v>
      </c>
      <c r="P1533" t="s">
        <v>115</v>
      </c>
    </row>
    <row r="1534" spans="1:16" x14ac:dyDescent="0.2">
      <c r="A1534" t="s">
        <v>712</v>
      </c>
      <c r="B1534" s="3">
        <v>390304099385901</v>
      </c>
      <c r="C1534" t="s">
        <v>112</v>
      </c>
      <c r="D1534" s="1">
        <v>39805</v>
      </c>
      <c r="E1534" s="2">
        <v>0.43958333333333338</v>
      </c>
      <c r="F1534" t="s">
        <v>116</v>
      </c>
      <c r="G1534">
        <v>66.510000000000005</v>
      </c>
      <c r="K1534" t="s">
        <v>712</v>
      </c>
      <c r="L1534" t="s">
        <v>117</v>
      </c>
      <c r="M1534">
        <v>2</v>
      </c>
      <c r="N1534" t="s">
        <v>115</v>
      </c>
      <c r="O1534" t="s">
        <v>114</v>
      </c>
      <c r="P1534" t="s">
        <v>115</v>
      </c>
    </row>
    <row r="1535" spans="1:16" x14ac:dyDescent="0.2">
      <c r="A1535" t="s">
        <v>712</v>
      </c>
      <c r="B1535" s="3">
        <v>390304099385901</v>
      </c>
      <c r="C1535" t="s">
        <v>112</v>
      </c>
      <c r="D1535" s="1">
        <v>40176</v>
      </c>
      <c r="E1535" s="2">
        <v>0.59375</v>
      </c>
      <c r="F1535" t="s">
        <v>116</v>
      </c>
      <c r="G1535">
        <v>66.63</v>
      </c>
      <c r="K1535" t="s">
        <v>712</v>
      </c>
      <c r="L1535" t="s">
        <v>117</v>
      </c>
      <c r="M1535">
        <v>2</v>
      </c>
      <c r="N1535" t="s">
        <v>115</v>
      </c>
      <c r="O1535" t="s">
        <v>114</v>
      </c>
      <c r="P1535" t="s">
        <v>115</v>
      </c>
    </row>
    <row r="1536" spans="1:16" x14ac:dyDescent="0.2">
      <c r="A1536" t="s">
        <v>712</v>
      </c>
      <c r="B1536" s="3">
        <v>390304099385901</v>
      </c>
      <c r="C1536" t="s">
        <v>112</v>
      </c>
      <c r="D1536" s="1">
        <v>40534</v>
      </c>
      <c r="E1536" s="2">
        <v>0.56874999999999998</v>
      </c>
      <c r="F1536" t="s">
        <v>116</v>
      </c>
      <c r="G1536">
        <v>66.94</v>
      </c>
      <c r="K1536" t="s">
        <v>712</v>
      </c>
      <c r="L1536" t="s">
        <v>117</v>
      </c>
      <c r="M1536">
        <v>2</v>
      </c>
      <c r="N1536" t="s">
        <v>115</v>
      </c>
      <c r="O1536" t="s">
        <v>114</v>
      </c>
      <c r="P1536" t="s">
        <v>115</v>
      </c>
    </row>
    <row r="1537" spans="1:16" x14ac:dyDescent="0.2">
      <c r="A1537" t="s">
        <v>712</v>
      </c>
      <c r="B1537" s="3">
        <v>390304099385901</v>
      </c>
      <c r="C1537" t="s">
        <v>112</v>
      </c>
      <c r="D1537" s="1">
        <v>40913</v>
      </c>
      <c r="E1537" s="2">
        <v>0.4152777777777778</v>
      </c>
      <c r="F1537" t="s">
        <v>116</v>
      </c>
      <c r="G1537">
        <v>67.040000000000006</v>
      </c>
      <c r="K1537" t="s">
        <v>712</v>
      </c>
      <c r="L1537" t="s">
        <v>117</v>
      </c>
      <c r="M1537">
        <v>2</v>
      </c>
      <c r="N1537" t="s">
        <v>115</v>
      </c>
      <c r="O1537" t="s">
        <v>114</v>
      </c>
      <c r="P1537" t="s">
        <v>115</v>
      </c>
    </row>
    <row r="1538" spans="1:16" x14ac:dyDescent="0.2">
      <c r="A1538" t="s">
        <v>712</v>
      </c>
      <c r="B1538" s="3">
        <v>390304099385901</v>
      </c>
      <c r="C1538" t="s">
        <v>112</v>
      </c>
      <c r="D1538" s="1">
        <v>41282</v>
      </c>
      <c r="E1538" s="2">
        <v>0.4604166666666667</v>
      </c>
      <c r="F1538" t="s">
        <v>116</v>
      </c>
      <c r="G1538">
        <v>67.900000000000006</v>
      </c>
      <c r="K1538" t="s">
        <v>713</v>
      </c>
      <c r="L1538" t="s">
        <v>117</v>
      </c>
      <c r="M1538">
        <v>2</v>
      </c>
      <c r="N1538" t="s">
        <v>115</v>
      </c>
      <c r="O1538" t="s">
        <v>114</v>
      </c>
      <c r="P1538" t="s">
        <v>115</v>
      </c>
    </row>
    <row r="1539" spans="1:16" x14ac:dyDescent="0.2">
      <c r="A1539" t="s">
        <v>712</v>
      </c>
      <c r="B1539" s="3">
        <v>390304099385901</v>
      </c>
      <c r="C1539" t="s">
        <v>112</v>
      </c>
      <c r="D1539" s="1">
        <v>41627</v>
      </c>
      <c r="E1539" s="2">
        <v>0.68611111111111101</v>
      </c>
      <c r="F1539" t="s">
        <v>116</v>
      </c>
      <c r="G1539">
        <v>68.760000000000005</v>
      </c>
      <c r="K1539" t="s">
        <v>713</v>
      </c>
      <c r="L1539" t="s">
        <v>117</v>
      </c>
      <c r="M1539">
        <v>2</v>
      </c>
      <c r="N1539" t="s">
        <v>115</v>
      </c>
      <c r="O1539" t="s">
        <v>114</v>
      </c>
      <c r="P1539" t="s">
        <v>115</v>
      </c>
    </row>
    <row r="1540" spans="1:16" x14ac:dyDescent="0.2">
      <c r="A1540" t="s">
        <v>712</v>
      </c>
      <c r="B1540" s="3">
        <v>390304099385901</v>
      </c>
      <c r="C1540" t="s">
        <v>112</v>
      </c>
      <c r="D1540" s="1">
        <v>41991</v>
      </c>
      <c r="G1540">
        <v>68.05</v>
      </c>
      <c r="K1540" t="s">
        <v>713</v>
      </c>
      <c r="L1540" t="s">
        <v>109</v>
      </c>
      <c r="M1540">
        <v>2</v>
      </c>
      <c r="N1540" t="s">
        <v>115</v>
      </c>
      <c r="O1540" t="s">
        <v>114</v>
      </c>
      <c r="P1540" t="s">
        <v>111</v>
      </c>
    </row>
    <row r="1541" spans="1:16" x14ac:dyDescent="0.2">
      <c r="A1541" t="s">
        <v>107</v>
      </c>
      <c r="B1541" s="3">
        <v>390310100362801</v>
      </c>
      <c r="C1541" t="s">
        <v>112</v>
      </c>
      <c r="D1541" s="1">
        <v>39813</v>
      </c>
      <c r="E1541" s="2">
        <v>0.42638888888888887</v>
      </c>
      <c r="F1541" t="s">
        <v>116</v>
      </c>
      <c r="G1541">
        <v>103.47</v>
      </c>
      <c r="K1541" t="s">
        <v>712</v>
      </c>
      <c r="L1541" t="s">
        <v>117</v>
      </c>
      <c r="M1541">
        <v>2</v>
      </c>
      <c r="N1541" t="s">
        <v>115</v>
      </c>
      <c r="O1541" t="s">
        <v>114</v>
      </c>
      <c r="P1541" t="s">
        <v>115</v>
      </c>
    </row>
    <row r="1542" spans="1:16" x14ac:dyDescent="0.2">
      <c r="A1542" t="s">
        <v>107</v>
      </c>
      <c r="B1542" s="3">
        <v>390310100362801</v>
      </c>
      <c r="C1542" t="s">
        <v>112</v>
      </c>
      <c r="D1542" s="1">
        <v>40168</v>
      </c>
      <c r="E1542" s="2">
        <v>0.61249999999999993</v>
      </c>
      <c r="F1542" t="s">
        <v>116</v>
      </c>
      <c r="G1542">
        <v>103.66</v>
      </c>
      <c r="J1542" t="s">
        <v>120</v>
      </c>
      <c r="K1542" t="s">
        <v>712</v>
      </c>
      <c r="L1542" t="s">
        <v>117</v>
      </c>
      <c r="M1542">
        <v>2</v>
      </c>
      <c r="N1542" t="s">
        <v>115</v>
      </c>
      <c r="O1542" t="s">
        <v>114</v>
      </c>
      <c r="P1542" t="s">
        <v>115</v>
      </c>
    </row>
    <row r="1543" spans="1:16" x14ac:dyDescent="0.2">
      <c r="A1543" t="s">
        <v>107</v>
      </c>
      <c r="B1543" s="3">
        <v>390310100362801</v>
      </c>
      <c r="C1543" t="s">
        <v>112</v>
      </c>
      <c r="D1543" s="1">
        <v>40534</v>
      </c>
      <c r="E1543" s="2">
        <v>0.53472222222222221</v>
      </c>
      <c r="F1543" t="s">
        <v>116</v>
      </c>
      <c r="G1543">
        <v>105.97</v>
      </c>
      <c r="J1543" t="s">
        <v>120</v>
      </c>
      <c r="K1543" t="s">
        <v>712</v>
      </c>
      <c r="L1543" t="s">
        <v>117</v>
      </c>
      <c r="M1543">
        <v>2</v>
      </c>
      <c r="N1543" t="s">
        <v>115</v>
      </c>
      <c r="O1543" t="s">
        <v>114</v>
      </c>
      <c r="P1543" t="s">
        <v>115</v>
      </c>
    </row>
    <row r="1544" spans="1:16" x14ac:dyDescent="0.2">
      <c r="A1544" t="s">
        <v>107</v>
      </c>
      <c r="B1544" s="3">
        <v>390310100362801</v>
      </c>
      <c r="C1544" t="s">
        <v>112</v>
      </c>
      <c r="D1544" s="1">
        <v>40914</v>
      </c>
      <c r="E1544" s="2">
        <v>0.4375</v>
      </c>
      <c r="F1544" t="s">
        <v>116</v>
      </c>
      <c r="G1544">
        <v>103.83</v>
      </c>
      <c r="K1544" t="s">
        <v>712</v>
      </c>
      <c r="L1544" t="s">
        <v>117</v>
      </c>
      <c r="M1544">
        <v>2</v>
      </c>
      <c r="N1544" t="s">
        <v>115</v>
      </c>
      <c r="O1544" t="s">
        <v>114</v>
      </c>
      <c r="P1544" t="s">
        <v>115</v>
      </c>
    </row>
    <row r="1545" spans="1:16" x14ac:dyDescent="0.2">
      <c r="A1545" t="s">
        <v>107</v>
      </c>
      <c r="B1545" s="3">
        <v>390310100362801</v>
      </c>
      <c r="C1545" t="s">
        <v>112</v>
      </c>
      <c r="D1545" s="1">
        <v>41289</v>
      </c>
      <c r="E1545" s="2">
        <v>0.47916666666666669</v>
      </c>
      <c r="F1545" t="s">
        <v>116</v>
      </c>
      <c r="G1545">
        <v>105.68</v>
      </c>
      <c r="K1545" t="s">
        <v>713</v>
      </c>
      <c r="L1545" t="s">
        <v>117</v>
      </c>
      <c r="M1545">
        <v>2</v>
      </c>
      <c r="N1545" t="s">
        <v>115</v>
      </c>
      <c r="O1545" t="s">
        <v>114</v>
      </c>
      <c r="P1545" t="s">
        <v>115</v>
      </c>
    </row>
    <row r="1546" spans="1:16" x14ac:dyDescent="0.2">
      <c r="A1546" t="s">
        <v>107</v>
      </c>
      <c r="B1546" s="3">
        <v>390310100362801</v>
      </c>
      <c r="C1546" t="s">
        <v>112</v>
      </c>
      <c r="D1546" s="1">
        <v>41626</v>
      </c>
      <c r="E1546" s="2">
        <v>0.51527777777777783</v>
      </c>
      <c r="F1546" t="s">
        <v>116</v>
      </c>
      <c r="G1546">
        <v>105.04</v>
      </c>
      <c r="J1546" t="s">
        <v>120</v>
      </c>
      <c r="K1546" t="s">
        <v>713</v>
      </c>
      <c r="L1546" t="s">
        <v>117</v>
      </c>
      <c r="M1546">
        <v>2</v>
      </c>
      <c r="N1546" t="s">
        <v>115</v>
      </c>
      <c r="O1546" t="s">
        <v>114</v>
      </c>
      <c r="P1546" t="s">
        <v>115</v>
      </c>
    </row>
    <row r="1547" spans="1:16" x14ac:dyDescent="0.2">
      <c r="A1547" t="s">
        <v>107</v>
      </c>
      <c r="B1547" s="3">
        <v>390310100362801</v>
      </c>
      <c r="C1547" t="s">
        <v>112</v>
      </c>
      <c r="D1547" s="1">
        <v>42002</v>
      </c>
      <c r="G1547">
        <v>105.89</v>
      </c>
      <c r="J1547" t="s">
        <v>120</v>
      </c>
      <c r="K1547" t="s">
        <v>713</v>
      </c>
      <c r="L1547" t="s">
        <v>109</v>
      </c>
      <c r="M1547">
        <v>2</v>
      </c>
      <c r="N1547" t="s">
        <v>115</v>
      </c>
      <c r="O1547" t="s">
        <v>114</v>
      </c>
      <c r="P1547" t="s">
        <v>111</v>
      </c>
    </row>
    <row r="1548" spans="1:16" x14ac:dyDescent="0.2">
      <c r="A1548" t="s">
        <v>107</v>
      </c>
      <c r="B1548" s="3">
        <v>390316100163201</v>
      </c>
      <c r="C1548" t="s">
        <v>112</v>
      </c>
      <c r="D1548" s="1">
        <v>39449</v>
      </c>
      <c r="E1548" s="2">
        <v>0.56458333333333333</v>
      </c>
      <c r="F1548" t="s">
        <v>116</v>
      </c>
      <c r="G1548">
        <v>77.3</v>
      </c>
      <c r="K1548" t="s">
        <v>712</v>
      </c>
      <c r="L1548" t="s">
        <v>117</v>
      </c>
      <c r="M1548">
        <v>2</v>
      </c>
      <c r="N1548" t="s">
        <v>115</v>
      </c>
      <c r="O1548" t="s">
        <v>114</v>
      </c>
      <c r="P1548" t="s">
        <v>115</v>
      </c>
    </row>
    <row r="1549" spans="1:16" x14ac:dyDescent="0.2">
      <c r="A1549" t="s">
        <v>107</v>
      </c>
      <c r="B1549" s="3">
        <v>390316100163201</v>
      </c>
      <c r="C1549" t="s">
        <v>112</v>
      </c>
      <c r="D1549" s="1">
        <v>39813</v>
      </c>
      <c r="E1549" s="2">
        <v>0.42708333333333331</v>
      </c>
      <c r="F1549" t="s">
        <v>116</v>
      </c>
      <c r="G1549">
        <v>76.98</v>
      </c>
      <c r="K1549" t="s">
        <v>712</v>
      </c>
      <c r="L1549" t="s">
        <v>117</v>
      </c>
      <c r="M1549">
        <v>2</v>
      </c>
      <c r="N1549" t="s">
        <v>115</v>
      </c>
      <c r="O1549" t="s">
        <v>114</v>
      </c>
      <c r="P1549" t="s">
        <v>115</v>
      </c>
    </row>
    <row r="1550" spans="1:16" x14ac:dyDescent="0.2">
      <c r="A1550" t="s">
        <v>107</v>
      </c>
      <c r="B1550" s="3">
        <v>390316100163201</v>
      </c>
      <c r="C1550" t="s">
        <v>112</v>
      </c>
      <c r="D1550" s="1">
        <v>40169</v>
      </c>
      <c r="E1550" s="2">
        <v>0.52916666666666667</v>
      </c>
      <c r="F1550" t="s">
        <v>116</v>
      </c>
      <c r="G1550">
        <v>76.89</v>
      </c>
      <c r="K1550" t="s">
        <v>712</v>
      </c>
      <c r="L1550" t="s">
        <v>117</v>
      </c>
      <c r="M1550">
        <v>2</v>
      </c>
      <c r="N1550" t="s">
        <v>115</v>
      </c>
      <c r="O1550" t="s">
        <v>114</v>
      </c>
      <c r="P1550" t="s">
        <v>115</v>
      </c>
    </row>
    <row r="1551" spans="1:16" x14ac:dyDescent="0.2">
      <c r="A1551" t="s">
        <v>107</v>
      </c>
      <c r="B1551" s="3">
        <v>390316100163201</v>
      </c>
      <c r="C1551" t="s">
        <v>112</v>
      </c>
      <c r="D1551" s="1">
        <v>40541</v>
      </c>
      <c r="E1551" s="2">
        <v>0.58124999999999993</v>
      </c>
      <c r="F1551" t="s">
        <v>116</v>
      </c>
      <c r="G1551">
        <v>75.55</v>
      </c>
      <c r="K1551" t="s">
        <v>712</v>
      </c>
      <c r="L1551" t="s">
        <v>117</v>
      </c>
      <c r="M1551">
        <v>2</v>
      </c>
      <c r="N1551" t="s">
        <v>115</v>
      </c>
      <c r="O1551" t="s">
        <v>114</v>
      </c>
      <c r="P1551" t="s">
        <v>115</v>
      </c>
    </row>
    <row r="1552" spans="1:16" x14ac:dyDescent="0.2">
      <c r="A1552" t="s">
        <v>107</v>
      </c>
      <c r="B1552" s="3">
        <v>390316100163201</v>
      </c>
      <c r="C1552" t="s">
        <v>112</v>
      </c>
      <c r="D1552" s="1">
        <v>40914</v>
      </c>
      <c r="E1552" s="2">
        <v>0.49583333333333335</v>
      </c>
      <c r="F1552" t="s">
        <v>116</v>
      </c>
      <c r="G1552">
        <v>75.45</v>
      </c>
      <c r="K1552" t="s">
        <v>712</v>
      </c>
      <c r="L1552" t="s">
        <v>117</v>
      </c>
      <c r="M1552">
        <v>2</v>
      </c>
      <c r="N1552" t="s">
        <v>115</v>
      </c>
      <c r="O1552" t="s">
        <v>114</v>
      </c>
      <c r="P1552" t="s">
        <v>115</v>
      </c>
    </row>
    <row r="1553" spans="1:16" x14ac:dyDescent="0.2">
      <c r="A1553" t="s">
        <v>107</v>
      </c>
      <c r="B1553" s="3">
        <v>390316100163201</v>
      </c>
      <c r="C1553" t="s">
        <v>112</v>
      </c>
      <c r="D1553" s="1">
        <v>41290</v>
      </c>
      <c r="E1553" s="2">
        <v>0.4694444444444445</v>
      </c>
      <c r="F1553" t="s">
        <v>116</v>
      </c>
      <c r="G1553">
        <v>75.680000000000007</v>
      </c>
      <c r="K1553" t="s">
        <v>713</v>
      </c>
      <c r="L1553" t="s">
        <v>117</v>
      </c>
      <c r="M1553">
        <v>2</v>
      </c>
      <c r="N1553" t="s">
        <v>115</v>
      </c>
      <c r="O1553" t="s">
        <v>114</v>
      </c>
      <c r="P1553" t="s">
        <v>115</v>
      </c>
    </row>
    <row r="1554" spans="1:16" x14ac:dyDescent="0.2">
      <c r="A1554" t="s">
        <v>107</v>
      </c>
      <c r="B1554" s="3">
        <v>390316100163201</v>
      </c>
      <c r="C1554" t="s">
        <v>112</v>
      </c>
      <c r="D1554" s="1">
        <v>41627</v>
      </c>
      <c r="E1554" s="2">
        <v>0.45833333333333331</v>
      </c>
      <c r="F1554" t="s">
        <v>116</v>
      </c>
      <c r="G1554">
        <v>78.17</v>
      </c>
      <c r="K1554" t="s">
        <v>713</v>
      </c>
      <c r="L1554" t="s">
        <v>117</v>
      </c>
      <c r="M1554">
        <v>2</v>
      </c>
      <c r="N1554" t="s">
        <v>115</v>
      </c>
      <c r="O1554" t="s">
        <v>114</v>
      </c>
      <c r="P1554" t="s">
        <v>115</v>
      </c>
    </row>
    <row r="1555" spans="1:16" x14ac:dyDescent="0.2">
      <c r="A1555" t="s">
        <v>107</v>
      </c>
      <c r="B1555" s="3">
        <v>390316100163201</v>
      </c>
      <c r="C1555" t="s">
        <v>112</v>
      </c>
      <c r="D1555" s="1">
        <v>42012</v>
      </c>
      <c r="G1555">
        <v>79.09</v>
      </c>
      <c r="K1555" t="s">
        <v>713</v>
      </c>
      <c r="L1555" t="s">
        <v>109</v>
      </c>
      <c r="M1555">
        <v>2</v>
      </c>
      <c r="N1555" t="s">
        <v>115</v>
      </c>
      <c r="O1555" t="s">
        <v>114</v>
      </c>
      <c r="P1555" t="s">
        <v>111</v>
      </c>
    </row>
    <row r="1556" spans="1:16" x14ac:dyDescent="0.2">
      <c r="A1556" t="s">
        <v>107</v>
      </c>
      <c r="B1556" s="3">
        <v>390317100435701</v>
      </c>
      <c r="C1556" t="s">
        <v>112</v>
      </c>
      <c r="D1556" s="1">
        <v>39813</v>
      </c>
      <c r="E1556" s="2">
        <v>0.42569444444444443</v>
      </c>
      <c r="F1556" t="s">
        <v>116</v>
      </c>
      <c r="G1556">
        <v>101.23</v>
      </c>
      <c r="K1556" t="s">
        <v>712</v>
      </c>
      <c r="L1556" t="s">
        <v>117</v>
      </c>
      <c r="M1556">
        <v>2</v>
      </c>
      <c r="N1556" t="s">
        <v>115</v>
      </c>
      <c r="O1556" t="s">
        <v>114</v>
      </c>
      <c r="P1556" t="s">
        <v>115</v>
      </c>
    </row>
    <row r="1557" spans="1:16" x14ac:dyDescent="0.2">
      <c r="A1557" t="s">
        <v>107</v>
      </c>
      <c r="B1557" s="3">
        <v>390317100435701</v>
      </c>
      <c r="C1557" t="s">
        <v>112</v>
      </c>
      <c r="D1557" s="1">
        <v>40168</v>
      </c>
      <c r="E1557" s="2">
        <v>0.5493055555555556</v>
      </c>
      <c r="F1557" t="s">
        <v>116</v>
      </c>
      <c r="G1557">
        <v>100.58</v>
      </c>
      <c r="K1557" t="s">
        <v>712</v>
      </c>
      <c r="L1557" t="s">
        <v>117</v>
      </c>
      <c r="M1557">
        <v>2</v>
      </c>
      <c r="N1557" t="s">
        <v>115</v>
      </c>
      <c r="O1557" t="s">
        <v>114</v>
      </c>
      <c r="P1557" t="s">
        <v>115</v>
      </c>
    </row>
    <row r="1558" spans="1:16" x14ac:dyDescent="0.2">
      <c r="A1558" t="s">
        <v>107</v>
      </c>
      <c r="B1558" s="3">
        <v>390317100435701</v>
      </c>
      <c r="C1558" t="s">
        <v>112</v>
      </c>
      <c r="D1558" s="1">
        <v>40534</v>
      </c>
      <c r="E1558" s="2">
        <v>0.4680555555555555</v>
      </c>
      <c r="F1558" t="s">
        <v>116</v>
      </c>
      <c r="G1558">
        <v>101.8</v>
      </c>
      <c r="K1558" t="s">
        <v>712</v>
      </c>
      <c r="L1558" t="s">
        <v>117</v>
      </c>
      <c r="M1558">
        <v>2</v>
      </c>
      <c r="N1558" t="s">
        <v>115</v>
      </c>
      <c r="O1558" t="s">
        <v>114</v>
      </c>
      <c r="P1558" t="s">
        <v>115</v>
      </c>
    </row>
    <row r="1559" spans="1:16" x14ac:dyDescent="0.2">
      <c r="A1559" t="s">
        <v>107</v>
      </c>
      <c r="B1559" s="3">
        <v>390317100435701</v>
      </c>
      <c r="C1559" t="s">
        <v>112</v>
      </c>
      <c r="D1559" s="1">
        <v>40914</v>
      </c>
      <c r="E1559" s="2">
        <v>0.49444444444444446</v>
      </c>
      <c r="F1559" t="s">
        <v>116</v>
      </c>
      <c r="G1559">
        <v>101.74</v>
      </c>
      <c r="K1559" t="s">
        <v>712</v>
      </c>
      <c r="L1559" t="s">
        <v>117</v>
      </c>
      <c r="M1559">
        <v>2</v>
      </c>
      <c r="N1559" t="s">
        <v>115</v>
      </c>
      <c r="O1559" t="s">
        <v>114</v>
      </c>
      <c r="P1559" t="s">
        <v>115</v>
      </c>
    </row>
    <row r="1560" spans="1:16" x14ac:dyDescent="0.2">
      <c r="A1560" t="s">
        <v>107</v>
      </c>
      <c r="B1560" s="3">
        <v>390317100435701</v>
      </c>
      <c r="C1560" t="s">
        <v>112</v>
      </c>
      <c r="D1560" s="1">
        <v>41289</v>
      </c>
      <c r="E1560" s="2">
        <v>0.40347222222222223</v>
      </c>
      <c r="F1560" t="s">
        <v>116</v>
      </c>
      <c r="G1560">
        <v>101.37</v>
      </c>
      <c r="K1560" t="s">
        <v>713</v>
      </c>
      <c r="L1560" t="s">
        <v>117</v>
      </c>
      <c r="M1560">
        <v>2</v>
      </c>
      <c r="N1560" t="s">
        <v>115</v>
      </c>
      <c r="O1560" t="s">
        <v>114</v>
      </c>
      <c r="P1560" t="s">
        <v>115</v>
      </c>
    </row>
    <row r="1561" spans="1:16" x14ac:dyDescent="0.2">
      <c r="A1561" t="s">
        <v>107</v>
      </c>
      <c r="B1561" s="3">
        <v>390317100435701</v>
      </c>
      <c r="C1561" t="s">
        <v>112</v>
      </c>
      <c r="D1561" s="1">
        <v>41626</v>
      </c>
      <c r="E1561" s="2">
        <v>0.4597222222222222</v>
      </c>
      <c r="F1561" t="s">
        <v>116</v>
      </c>
      <c r="G1561">
        <v>101.45</v>
      </c>
      <c r="K1561" t="s">
        <v>713</v>
      </c>
      <c r="L1561" t="s">
        <v>117</v>
      </c>
      <c r="M1561">
        <v>2</v>
      </c>
      <c r="N1561" t="s">
        <v>115</v>
      </c>
      <c r="O1561" t="s">
        <v>114</v>
      </c>
      <c r="P1561" t="s">
        <v>115</v>
      </c>
    </row>
    <row r="1562" spans="1:16" x14ac:dyDescent="0.2">
      <c r="A1562" t="s">
        <v>107</v>
      </c>
      <c r="B1562" s="3">
        <v>390317100435701</v>
      </c>
      <c r="C1562" t="s">
        <v>112</v>
      </c>
      <c r="D1562" s="1">
        <v>42002</v>
      </c>
      <c r="G1562">
        <v>102.07</v>
      </c>
      <c r="K1562" t="s">
        <v>713</v>
      </c>
      <c r="L1562" t="s">
        <v>109</v>
      </c>
      <c r="M1562">
        <v>2</v>
      </c>
      <c r="N1562" t="s">
        <v>115</v>
      </c>
      <c r="O1562" t="s">
        <v>114</v>
      </c>
      <c r="P1562" t="s">
        <v>111</v>
      </c>
    </row>
    <row r="1563" spans="1:16" x14ac:dyDescent="0.2">
      <c r="A1563" t="s">
        <v>107</v>
      </c>
      <c r="B1563" s="3">
        <v>390336100330001</v>
      </c>
      <c r="C1563" t="s">
        <v>112</v>
      </c>
      <c r="D1563" s="1">
        <v>39813</v>
      </c>
      <c r="E1563" s="2">
        <v>0.42638888888888887</v>
      </c>
      <c r="F1563" t="s">
        <v>116</v>
      </c>
      <c r="G1563">
        <v>102.33</v>
      </c>
      <c r="K1563" t="s">
        <v>712</v>
      </c>
      <c r="L1563" t="s">
        <v>117</v>
      </c>
      <c r="M1563">
        <v>2</v>
      </c>
      <c r="N1563" t="s">
        <v>115</v>
      </c>
      <c r="O1563" t="s">
        <v>114</v>
      </c>
      <c r="P1563" t="s">
        <v>115</v>
      </c>
    </row>
    <row r="1564" spans="1:16" x14ac:dyDescent="0.2">
      <c r="A1564" t="s">
        <v>107</v>
      </c>
      <c r="B1564" s="3">
        <v>390336100330001</v>
      </c>
      <c r="C1564" t="s">
        <v>112</v>
      </c>
      <c r="D1564" s="1">
        <v>40168</v>
      </c>
      <c r="E1564" s="2">
        <v>0.64930555555555558</v>
      </c>
      <c r="F1564" t="s">
        <v>116</v>
      </c>
      <c r="G1564">
        <v>102.19</v>
      </c>
      <c r="K1564" t="s">
        <v>712</v>
      </c>
      <c r="L1564" t="s">
        <v>117</v>
      </c>
      <c r="M1564">
        <v>2</v>
      </c>
      <c r="N1564" t="s">
        <v>115</v>
      </c>
      <c r="O1564" t="s">
        <v>114</v>
      </c>
      <c r="P1564" t="s">
        <v>115</v>
      </c>
    </row>
    <row r="1565" spans="1:16" x14ac:dyDescent="0.2">
      <c r="A1565" t="s">
        <v>107</v>
      </c>
      <c r="B1565" s="3">
        <v>390336100330001</v>
      </c>
      <c r="C1565" t="s">
        <v>112</v>
      </c>
      <c r="D1565" s="1">
        <v>40534</v>
      </c>
      <c r="E1565" s="2">
        <v>0.56527777777777777</v>
      </c>
      <c r="F1565" t="s">
        <v>116</v>
      </c>
      <c r="G1565">
        <v>101.5</v>
      </c>
      <c r="K1565" t="s">
        <v>712</v>
      </c>
      <c r="L1565" t="s">
        <v>117</v>
      </c>
      <c r="M1565">
        <v>2</v>
      </c>
      <c r="N1565" t="s">
        <v>115</v>
      </c>
      <c r="O1565" t="s">
        <v>114</v>
      </c>
      <c r="P1565" t="s">
        <v>115</v>
      </c>
    </row>
    <row r="1566" spans="1:16" x14ac:dyDescent="0.2">
      <c r="A1566" t="s">
        <v>107</v>
      </c>
      <c r="B1566" s="3">
        <v>390336100330001</v>
      </c>
      <c r="C1566" t="s">
        <v>112</v>
      </c>
      <c r="D1566" s="1">
        <v>40914</v>
      </c>
      <c r="E1566" s="2">
        <v>0.40277777777777773</v>
      </c>
      <c r="F1566" t="s">
        <v>116</v>
      </c>
      <c r="G1566">
        <v>101.5</v>
      </c>
      <c r="K1566" t="s">
        <v>712</v>
      </c>
      <c r="L1566" t="s">
        <v>117</v>
      </c>
      <c r="M1566">
        <v>2</v>
      </c>
      <c r="N1566" t="s">
        <v>115</v>
      </c>
      <c r="O1566" t="s">
        <v>114</v>
      </c>
      <c r="P1566" t="s">
        <v>115</v>
      </c>
    </row>
    <row r="1567" spans="1:16" x14ac:dyDescent="0.2">
      <c r="A1567" t="s">
        <v>107</v>
      </c>
      <c r="B1567" s="3">
        <v>390336100330001</v>
      </c>
      <c r="C1567" t="s">
        <v>112</v>
      </c>
      <c r="D1567" s="1">
        <v>41289</v>
      </c>
      <c r="E1567" s="2">
        <v>0.52986111111111112</v>
      </c>
      <c r="F1567" t="s">
        <v>116</v>
      </c>
      <c r="G1567">
        <v>101.81</v>
      </c>
      <c r="K1567" t="s">
        <v>713</v>
      </c>
      <c r="L1567" t="s">
        <v>117</v>
      </c>
      <c r="M1567">
        <v>2</v>
      </c>
      <c r="N1567" t="s">
        <v>115</v>
      </c>
      <c r="O1567" t="s">
        <v>114</v>
      </c>
      <c r="P1567" t="s">
        <v>115</v>
      </c>
    </row>
    <row r="1568" spans="1:16" x14ac:dyDescent="0.2">
      <c r="A1568" t="s">
        <v>107</v>
      </c>
      <c r="B1568" s="3">
        <v>390336100330001</v>
      </c>
      <c r="C1568" t="s">
        <v>112</v>
      </c>
      <c r="D1568" s="1">
        <v>41626</v>
      </c>
      <c r="E1568" s="2">
        <v>0.5493055555555556</v>
      </c>
      <c r="F1568" t="s">
        <v>116</v>
      </c>
      <c r="G1568">
        <v>102.28</v>
      </c>
      <c r="K1568" t="s">
        <v>713</v>
      </c>
      <c r="L1568" t="s">
        <v>117</v>
      </c>
      <c r="M1568">
        <v>2</v>
      </c>
      <c r="N1568" t="s">
        <v>115</v>
      </c>
      <c r="O1568" t="s">
        <v>114</v>
      </c>
      <c r="P1568" t="s">
        <v>115</v>
      </c>
    </row>
    <row r="1569" spans="1:16" x14ac:dyDescent="0.2">
      <c r="A1569" t="s">
        <v>107</v>
      </c>
      <c r="B1569" s="3">
        <v>390336100330001</v>
      </c>
      <c r="C1569" t="s">
        <v>112</v>
      </c>
      <c r="D1569" s="1">
        <v>42002</v>
      </c>
      <c r="G1569">
        <v>102.88</v>
      </c>
      <c r="K1569" t="s">
        <v>713</v>
      </c>
      <c r="L1569" t="s">
        <v>109</v>
      </c>
      <c r="M1569">
        <v>2</v>
      </c>
      <c r="N1569" t="s">
        <v>115</v>
      </c>
      <c r="O1569" t="s">
        <v>114</v>
      </c>
      <c r="P1569" t="s">
        <v>111</v>
      </c>
    </row>
    <row r="1570" spans="1:16" x14ac:dyDescent="0.2">
      <c r="A1570" t="s">
        <v>107</v>
      </c>
      <c r="B1570" s="3">
        <v>390336100490501</v>
      </c>
      <c r="C1570" t="s">
        <v>112</v>
      </c>
      <c r="D1570" s="1">
        <v>39450</v>
      </c>
      <c r="E1570" s="2">
        <v>0.50624999999999998</v>
      </c>
      <c r="F1570" t="s">
        <v>116</v>
      </c>
      <c r="G1570">
        <v>96.27</v>
      </c>
      <c r="J1570" t="s">
        <v>120</v>
      </c>
      <c r="K1570" t="s">
        <v>712</v>
      </c>
      <c r="L1570" t="s">
        <v>117</v>
      </c>
      <c r="M1570">
        <v>2</v>
      </c>
      <c r="N1570" t="s">
        <v>115</v>
      </c>
      <c r="O1570" t="s">
        <v>114</v>
      </c>
      <c r="P1570" t="s">
        <v>115</v>
      </c>
    </row>
    <row r="1571" spans="1:16" x14ac:dyDescent="0.2">
      <c r="A1571" t="s">
        <v>107</v>
      </c>
      <c r="B1571" s="3">
        <v>390336100490501</v>
      </c>
      <c r="C1571" t="s">
        <v>112</v>
      </c>
      <c r="D1571" s="1">
        <v>39817</v>
      </c>
      <c r="E1571" s="2">
        <v>0.52777777777777779</v>
      </c>
      <c r="F1571" t="s">
        <v>116</v>
      </c>
      <c r="G1571">
        <v>95.97</v>
      </c>
      <c r="J1571" t="s">
        <v>120</v>
      </c>
      <c r="K1571" t="s">
        <v>712</v>
      </c>
      <c r="L1571" t="s">
        <v>117</v>
      </c>
      <c r="M1571">
        <v>2</v>
      </c>
      <c r="N1571" t="s">
        <v>115</v>
      </c>
      <c r="O1571" t="s">
        <v>114</v>
      </c>
      <c r="P1571" t="s">
        <v>115</v>
      </c>
    </row>
    <row r="1572" spans="1:16" x14ac:dyDescent="0.2">
      <c r="A1572" t="s">
        <v>107</v>
      </c>
      <c r="B1572" s="3">
        <v>390336100490501</v>
      </c>
      <c r="C1572" t="s">
        <v>112</v>
      </c>
      <c r="D1572" s="1">
        <v>40180</v>
      </c>
      <c r="E1572" s="2">
        <v>0.48749999999999999</v>
      </c>
      <c r="F1572" t="s">
        <v>116</v>
      </c>
      <c r="G1572">
        <v>95.45</v>
      </c>
      <c r="K1572" t="s">
        <v>712</v>
      </c>
      <c r="L1572" t="s">
        <v>117</v>
      </c>
      <c r="M1572">
        <v>2</v>
      </c>
      <c r="N1572" t="s">
        <v>115</v>
      </c>
      <c r="O1572" t="s">
        <v>114</v>
      </c>
      <c r="P1572" t="s">
        <v>115</v>
      </c>
    </row>
    <row r="1573" spans="1:16" x14ac:dyDescent="0.2">
      <c r="A1573" t="s">
        <v>107</v>
      </c>
      <c r="B1573" s="3">
        <v>390336100490501</v>
      </c>
      <c r="C1573" t="s">
        <v>112</v>
      </c>
      <c r="D1573" s="1">
        <v>40546</v>
      </c>
      <c r="E1573" s="2">
        <v>0.4777777777777778</v>
      </c>
      <c r="F1573" t="s">
        <v>116</v>
      </c>
      <c r="G1573">
        <v>96.24</v>
      </c>
      <c r="K1573" t="s">
        <v>712</v>
      </c>
      <c r="L1573" t="s">
        <v>117</v>
      </c>
      <c r="M1573">
        <v>2</v>
      </c>
      <c r="N1573" t="s">
        <v>115</v>
      </c>
      <c r="O1573" t="s">
        <v>114</v>
      </c>
      <c r="P1573" t="s">
        <v>115</v>
      </c>
    </row>
    <row r="1574" spans="1:16" x14ac:dyDescent="0.2">
      <c r="A1574" t="s">
        <v>107</v>
      </c>
      <c r="B1574" s="3">
        <v>390336100490501</v>
      </c>
      <c r="C1574" t="s">
        <v>112</v>
      </c>
      <c r="D1574" s="1">
        <v>40911</v>
      </c>
      <c r="E1574" s="2">
        <v>0.52013888888888882</v>
      </c>
      <c r="F1574" t="s">
        <v>116</v>
      </c>
      <c r="G1574">
        <v>96.88</v>
      </c>
      <c r="K1574" t="s">
        <v>712</v>
      </c>
      <c r="L1574" t="s">
        <v>117</v>
      </c>
      <c r="M1574">
        <v>2</v>
      </c>
      <c r="N1574" t="s">
        <v>115</v>
      </c>
      <c r="O1574" t="s">
        <v>114</v>
      </c>
      <c r="P1574" t="s">
        <v>115</v>
      </c>
    </row>
    <row r="1575" spans="1:16" x14ac:dyDescent="0.2">
      <c r="A1575" t="s">
        <v>107</v>
      </c>
      <c r="B1575" s="3">
        <v>390336100490501</v>
      </c>
      <c r="C1575" t="s">
        <v>112</v>
      </c>
      <c r="D1575" s="1">
        <v>41276</v>
      </c>
      <c r="E1575" s="2">
        <v>0.51111111111111118</v>
      </c>
      <c r="F1575" t="s">
        <v>116</v>
      </c>
      <c r="G1575">
        <v>98.1</v>
      </c>
      <c r="K1575" t="s">
        <v>712</v>
      </c>
      <c r="L1575" t="s">
        <v>117</v>
      </c>
      <c r="M1575">
        <v>2</v>
      </c>
      <c r="N1575" t="s">
        <v>115</v>
      </c>
      <c r="O1575" t="s">
        <v>114</v>
      </c>
      <c r="P1575" t="s">
        <v>115</v>
      </c>
    </row>
    <row r="1576" spans="1:16" x14ac:dyDescent="0.2">
      <c r="A1576" t="s">
        <v>107</v>
      </c>
      <c r="B1576" s="3">
        <v>390336100490501</v>
      </c>
      <c r="C1576" t="s">
        <v>112</v>
      </c>
      <c r="D1576" s="1">
        <v>41641</v>
      </c>
      <c r="E1576" s="2">
        <v>0.5083333333333333</v>
      </c>
      <c r="F1576" t="s">
        <v>116</v>
      </c>
      <c r="G1576">
        <v>97.3</v>
      </c>
      <c r="K1576" t="s">
        <v>712</v>
      </c>
      <c r="L1576" t="s">
        <v>117</v>
      </c>
      <c r="M1576">
        <v>2</v>
      </c>
      <c r="N1576" t="s">
        <v>115</v>
      </c>
      <c r="O1576" t="s">
        <v>114</v>
      </c>
      <c r="P1576" t="s">
        <v>115</v>
      </c>
    </row>
    <row r="1577" spans="1:16" x14ac:dyDescent="0.2">
      <c r="A1577" t="s">
        <v>107</v>
      </c>
      <c r="B1577" s="3">
        <v>390336100490501</v>
      </c>
      <c r="C1577" t="s">
        <v>112</v>
      </c>
      <c r="D1577" s="1">
        <v>42006</v>
      </c>
      <c r="E1577" s="2">
        <v>0.46736111111111112</v>
      </c>
      <c r="F1577" t="s">
        <v>116</v>
      </c>
      <c r="G1577">
        <v>98.26</v>
      </c>
      <c r="K1577" t="s">
        <v>712</v>
      </c>
      <c r="L1577" t="s">
        <v>117</v>
      </c>
      <c r="M1577">
        <v>2</v>
      </c>
      <c r="N1577" t="s">
        <v>115</v>
      </c>
      <c r="O1577" t="s">
        <v>114</v>
      </c>
      <c r="P1577" t="s">
        <v>111</v>
      </c>
    </row>
    <row r="1578" spans="1:16" x14ac:dyDescent="0.2">
      <c r="A1578" t="s">
        <v>107</v>
      </c>
      <c r="B1578" s="3">
        <v>390402100393801</v>
      </c>
      <c r="C1578" t="s">
        <v>112</v>
      </c>
      <c r="D1578" s="1">
        <v>39813</v>
      </c>
      <c r="E1578" s="2">
        <v>0.42638888888888887</v>
      </c>
      <c r="F1578" t="s">
        <v>116</v>
      </c>
      <c r="G1578">
        <v>125.14</v>
      </c>
      <c r="K1578" t="s">
        <v>712</v>
      </c>
      <c r="L1578" t="s">
        <v>117</v>
      </c>
      <c r="M1578">
        <v>2</v>
      </c>
      <c r="N1578" t="s">
        <v>115</v>
      </c>
      <c r="O1578" t="s">
        <v>114</v>
      </c>
      <c r="P1578" t="s">
        <v>115</v>
      </c>
    </row>
    <row r="1579" spans="1:16" x14ac:dyDescent="0.2">
      <c r="A1579" t="s">
        <v>107</v>
      </c>
      <c r="B1579" s="3">
        <v>390402100393801</v>
      </c>
      <c r="C1579" t="s">
        <v>112</v>
      </c>
      <c r="D1579" s="1">
        <v>40168</v>
      </c>
      <c r="E1579" s="2">
        <v>0.62847222222222221</v>
      </c>
      <c r="F1579" t="s">
        <v>116</v>
      </c>
      <c r="G1579">
        <v>124.15</v>
      </c>
      <c r="J1579" t="s">
        <v>120</v>
      </c>
      <c r="K1579" t="s">
        <v>712</v>
      </c>
      <c r="L1579" t="s">
        <v>117</v>
      </c>
      <c r="M1579">
        <v>2</v>
      </c>
      <c r="N1579" t="s">
        <v>115</v>
      </c>
      <c r="O1579" t="s">
        <v>114</v>
      </c>
      <c r="P1579" t="s">
        <v>115</v>
      </c>
    </row>
    <row r="1580" spans="1:16" x14ac:dyDescent="0.2">
      <c r="A1580" t="s">
        <v>107</v>
      </c>
      <c r="B1580" s="3">
        <v>390402100393801</v>
      </c>
      <c r="C1580" t="s">
        <v>112</v>
      </c>
      <c r="D1580" s="1">
        <v>40534</v>
      </c>
      <c r="E1580" s="2">
        <v>0.54583333333333328</v>
      </c>
      <c r="F1580" t="s">
        <v>116</v>
      </c>
      <c r="G1580">
        <v>124.24</v>
      </c>
      <c r="K1580" t="s">
        <v>712</v>
      </c>
      <c r="L1580" t="s">
        <v>117</v>
      </c>
      <c r="M1580">
        <v>2</v>
      </c>
      <c r="N1580" t="s">
        <v>115</v>
      </c>
      <c r="O1580" t="s">
        <v>114</v>
      </c>
      <c r="P1580" t="s">
        <v>115</v>
      </c>
    </row>
    <row r="1581" spans="1:16" x14ac:dyDescent="0.2">
      <c r="A1581" t="s">
        <v>107</v>
      </c>
      <c r="B1581" s="3">
        <v>390402100393801</v>
      </c>
      <c r="C1581" t="s">
        <v>112</v>
      </c>
      <c r="D1581" s="1">
        <v>40914</v>
      </c>
      <c r="E1581" s="2">
        <v>0.45624999999999999</v>
      </c>
      <c r="F1581" t="s">
        <v>116</v>
      </c>
      <c r="G1581">
        <v>123.83</v>
      </c>
      <c r="K1581" t="s">
        <v>712</v>
      </c>
      <c r="L1581" t="s">
        <v>117</v>
      </c>
      <c r="M1581">
        <v>2</v>
      </c>
      <c r="N1581" t="s">
        <v>115</v>
      </c>
      <c r="O1581" t="s">
        <v>114</v>
      </c>
      <c r="P1581" t="s">
        <v>115</v>
      </c>
    </row>
    <row r="1582" spans="1:16" x14ac:dyDescent="0.2">
      <c r="A1582" t="s">
        <v>107</v>
      </c>
      <c r="B1582" s="3">
        <v>390402100393801</v>
      </c>
      <c r="C1582" t="s">
        <v>112</v>
      </c>
      <c r="D1582" s="1">
        <v>41289</v>
      </c>
      <c r="E1582" s="2">
        <v>0.49236111111111108</v>
      </c>
      <c r="F1582" t="s">
        <v>116</v>
      </c>
      <c r="G1582">
        <v>125.02</v>
      </c>
      <c r="K1582" t="s">
        <v>713</v>
      </c>
      <c r="L1582" t="s">
        <v>117</v>
      </c>
      <c r="M1582">
        <v>2</v>
      </c>
      <c r="N1582" t="s">
        <v>115</v>
      </c>
      <c r="O1582" t="s">
        <v>114</v>
      </c>
      <c r="P1582" t="s">
        <v>115</v>
      </c>
    </row>
    <row r="1583" spans="1:16" x14ac:dyDescent="0.2">
      <c r="A1583" t="s">
        <v>107</v>
      </c>
      <c r="B1583" s="3">
        <v>390402100393801</v>
      </c>
      <c r="C1583" t="s">
        <v>112</v>
      </c>
      <c r="D1583" s="1">
        <v>41626</v>
      </c>
      <c r="E1583" s="2">
        <v>0.53819444444444442</v>
      </c>
      <c r="F1583" t="s">
        <v>116</v>
      </c>
      <c r="G1583">
        <v>124.94</v>
      </c>
      <c r="K1583" t="s">
        <v>713</v>
      </c>
      <c r="L1583" t="s">
        <v>117</v>
      </c>
      <c r="M1583">
        <v>2</v>
      </c>
      <c r="N1583" t="s">
        <v>115</v>
      </c>
      <c r="O1583" t="s">
        <v>114</v>
      </c>
      <c r="P1583" t="s">
        <v>115</v>
      </c>
    </row>
    <row r="1584" spans="1:16" x14ac:dyDescent="0.2">
      <c r="A1584" t="s">
        <v>107</v>
      </c>
      <c r="B1584" s="3">
        <v>390402100393801</v>
      </c>
      <c r="C1584" t="s">
        <v>112</v>
      </c>
      <c r="D1584" s="1">
        <v>42002</v>
      </c>
      <c r="G1584">
        <v>125.67</v>
      </c>
      <c r="K1584" t="s">
        <v>713</v>
      </c>
      <c r="L1584" t="s">
        <v>109</v>
      </c>
      <c r="M1584">
        <v>2</v>
      </c>
      <c r="N1584" t="s">
        <v>115</v>
      </c>
      <c r="O1584" t="s">
        <v>114</v>
      </c>
      <c r="P1584" t="s">
        <v>111</v>
      </c>
    </row>
    <row r="1585" spans="1:16" x14ac:dyDescent="0.2">
      <c r="A1585" t="s">
        <v>107</v>
      </c>
      <c r="B1585" s="3">
        <v>390409100442901</v>
      </c>
      <c r="C1585" t="s">
        <v>112</v>
      </c>
      <c r="D1585" s="1">
        <v>39813</v>
      </c>
      <c r="E1585" s="2">
        <v>0.42569444444444443</v>
      </c>
      <c r="F1585" t="s">
        <v>116</v>
      </c>
      <c r="G1585">
        <v>56.42</v>
      </c>
      <c r="K1585" t="s">
        <v>712</v>
      </c>
      <c r="L1585" t="s">
        <v>117</v>
      </c>
      <c r="M1585">
        <v>2</v>
      </c>
      <c r="N1585" t="s">
        <v>115</v>
      </c>
      <c r="O1585" t="s">
        <v>114</v>
      </c>
      <c r="P1585" t="s">
        <v>115</v>
      </c>
    </row>
    <row r="1586" spans="1:16" x14ac:dyDescent="0.2">
      <c r="A1586" t="s">
        <v>107</v>
      </c>
      <c r="B1586" s="3">
        <v>390409100442901</v>
      </c>
      <c r="C1586" t="s">
        <v>112</v>
      </c>
      <c r="D1586" s="1">
        <v>40168</v>
      </c>
      <c r="E1586" s="2">
        <v>0.54097222222222219</v>
      </c>
      <c r="F1586" t="s">
        <v>116</v>
      </c>
      <c r="G1586">
        <v>54.74</v>
      </c>
      <c r="J1586" t="s">
        <v>120</v>
      </c>
      <c r="K1586" t="s">
        <v>712</v>
      </c>
      <c r="L1586" t="s">
        <v>117</v>
      </c>
      <c r="M1586">
        <v>2</v>
      </c>
      <c r="N1586" t="s">
        <v>115</v>
      </c>
      <c r="O1586" t="s">
        <v>114</v>
      </c>
      <c r="P1586" t="s">
        <v>115</v>
      </c>
    </row>
    <row r="1587" spans="1:16" x14ac:dyDescent="0.2">
      <c r="A1587" t="s">
        <v>107</v>
      </c>
      <c r="B1587" s="3">
        <v>390409100442901</v>
      </c>
      <c r="C1587" t="s">
        <v>112</v>
      </c>
      <c r="D1587" s="1">
        <v>40534</v>
      </c>
      <c r="E1587" s="2">
        <v>0.4597222222222222</v>
      </c>
      <c r="F1587" t="s">
        <v>116</v>
      </c>
      <c r="G1587">
        <v>55.72</v>
      </c>
      <c r="K1587" t="s">
        <v>712</v>
      </c>
      <c r="L1587" t="s">
        <v>117</v>
      </c>
      <c r="M1587">
        <v>2</v>
      </c>
      <c r="N1587" t="s">
        <v>115</v>
      </c>
      <c r="O1587" t="s">
        <v>114</v>
      </c>
      <c r="P1587" t="s">
        <v>115</v>
      </c>
    </row>
    <row r="1588" spans="1:16" x14ac:dyDescent="0.2">
      <c r="A1588" t="s">
        <v>107</v>
      </c>
      <c r="B1588" s="3">
        <v>390409100442901</v>
      </c>
      <c r="C1588" t="s">
        <v>112</v>
      </c>
      <c r="D1588" s="1">
        <v>40914</v>
      </c>
      <c r="E1588" s="2">
        <v>0.4993055555555555</v>
      </c>
      <c r="F1588" t="s">
        <v>116</v>
      </c>
      <c r="G1588">
        <v>56.12</v>
      </c>
      <c r="K1588" t="s">
        <v>712</v>
      </c>
      <c r="L1588" t="s">
        <v>117</v>
      </c>
      <c r="M1588">
        <v>2</v>
      </c>
      <c r="N1588" t="s">
        <v>115</v>
      </c>
      <c r="O1588" t="s">
        <v>114</v>
      </c>
      <c r="P1588" t="s">
        <v>115</v>
      </c>
    </row>
    <row r="1589" spans="1:16" x14ac:dyDescent="0.2">
      <c r="A1589" t="s">
        <v>107</v>
      </c>
      <c r="B1589" s="3">
        <v>390409100442901</v>
      </c>
      <c r="C1589" t="s">
        <v>112</v>
      </c>
      <c r="D1589" s="1">
        <v>41289</v>
      </c>
      <c r="E1589" s="2">
        <v>0.39583333333333331</v>
      </c>
      <c r="F1589" t="s">
        <v>116</v>
      </c>
      <c r="G1589">
        <v>56.91</v>
      </c>
      <c r="K1589" t="s">
        <v>713</v>
      </c>
      <c r="L1589" t="s">
        <v>117</v>
      </c>
      <c r="M1589">
        <v>2</v>
      </c>
      <c r="N1589" t="s">
        <v>115</v>
      </c>
      <c r="O1589" t="s">
        <v>114</v>
      </c>
      <c r="P1589" t="s">
        <v>115</v>
      </c>
    </row>
    <row r="1590" spans="1:16" x14ac:dyDescent="0.2">
      <c r="A1590" t="s">
        <v>107</v>
      </c>
      <c r="B1590" s="3">
        <v>390409100442901</v>
      </c>
      <c r="C1590" t="s">
        <v>112</v>
      </c>
      <c r="D1590" s="1">
        <v>41626</v>
      </c>
      <c r="E1590" s="2">
        <v>0.45416666666666666</v>
      </c>
      <c r="F1590" t="s">
        <v>116</v>
      </c>
      <c r="G1590">
        <v>57.64</v>
      </c>
      <c r="J1590" t="s">
        <v>120</v>
      </c>
      <c r="K1590" t="s">
        <v>713</v>
      </c>
      <c r="L1590" t="s">
        <v>117</v>
      </c>
      <c r="M1590">
        <v>2</v>
      </c>
      <c r="N1590" t="s">
        <v>115</v>
      </c>
      <c r="O1590" t="s">
        <v>114</v>
      </c>
      <c r="P1590" t="s">
        <v>115</v>
      </c>
    </row>
    <row r="1591" spans="1:16" x14ac:dyDescent="0.2">
      <c r="A1591" t="s">
        <v>107</v>
      </c>
      <c r="B1591" s="3">
        <v>390409100442901</v>
      </c>
      <c r="C1591" t="s">
        <v>112</v>
      </c>
      <c r="D1591" s="1">
        <v>42002</v>
      </c>
      <c r="G1591">
        <v>56.91</v>
      </c>
      <c r="J1591" t="s">
        <v>120</v>
      </c>
      <c r="K1591" t="s">
        <v>713</v>
      </c>
      <c r="L1591" t="s">
        <v>109</v>
      </c>
      <c r="M1591">
        <v>2</v>
      </c>
      <c r="N1591" t="s">
        <v>115</v>
      </c>
      <c r="O1591" t="s">
        <v>114</v>
      </c>
      <c r="P1591" t="s">
        <v>111</v>
      </c>
    </row>
    <row r="1592" spans="1:16" x14ac:dyDescent="0.2">
      <c r="A1592" t="s">
        <v>107</v>
      </c>
      <c r="B1592" s="3">
        <v>390427100235101</v>
      </c>
      <c r="C1592" t="s">
        <v>112</v>
      </c>
      <c r="D1592" s="1">
        <v>39449</v>
      </c>
      <c r="E1592" s="2">
        <v>0.46249999999999997</v>
      </c>
      <c r="F1592" t="s">
        <v>116</v>
      </c>
      <c r="G1592">
        <v>92.25</v>
      </c>
      <c r="K1592" t="s">
        <v>712</v>
      </c>
      <c r="L1592" t="s">
        <v>117</v>
      </c>
      <c r="M1592">
        <v>2</v>
      </c>
      <c r="N1592" t="s">
        <v>115</v>
      </c>
      <c r="O1592" t="s">
        <v>114</v>
      </c>
      <c r="P1592" t="s">
        <v>115</v>
      </c>
    </row>
    <row r="1593" spans="1:16" x14ac:dyDescent="0.2">
      <c r="A1593" t="s">
        <v>107</v>
      </c>
      <c r="B1593" s="3">
        <v>390427100235101</v>
      </c>
      <c r="C1593" t="s">
        <v>112</v>
      </c>
      <c r="D1593" s="1">
        <v>39813</v>
      </c>
      <c r="E1593" s="2">
        <v>0.42638888888888887</v>
      </c>
      <c r="F1593" t="s">
        <v>116</v>
      </c>
      <c r="G1593">
        <v>92.56</v>
      </c>
      <c r="K1593" t="s">
        <v>712</v>
      </c>
      <c r="L1593" t="s">
        <v>117</v>
      </c>
      <c r="M1593">
        <v>2</v>
      </c>
      <c r="N1593" t="s">
        <v>115</v>
      </c>
      <c r="O1593" t="s">
        <v>114</v>
      </c>
      <c r="P1593" t="s">
        <v>115</v>
      </c>
    </row>
    <row r="1594" spans="1:16" x14ac:dyDescent="0.2">
      <c r="A1594" t="s">
        <v>107</v>
      </c>
      <c r="B1594" s="3">
        <v>390427100235101</v>
      </c>
      <c r="C1594" t="s">
        <v>112</v>
      </c>
      <c r="D1594" s="1">
        <v>40169</v>
      </c>
      <c r="E1594" s="2">
        <v>0.54236111111111118</v>
      </c>
      <c r="F1594" t="s">
        <v>116</v>
      </c>
      <c r="G1594">
        <v>92.01</v>
      </c>
      <c r="K1594" t="s">
        <v>712</v>
      </c>
      <c r="L1594" t="s">
        <v>117</v>
      </c>
      <c r="M1594">
        <v>2</v>
      </c>
      <c r="N1594" t="s">
        <v>115</v>
      </c>
      <c r="O1594" t="s">
        <v>114</v>
      </c>
      <c r="P1594" t="s">
        <v>115</v>
      </c>
    </row>
    <row r="1595" spans="1:16" x14ac:dyDescent="0.2">
      <c r="A1595" t="s">
        <v>107</v>
      </c>
      <c r="B1595" s="3">
        <v>390427100235101</v>
      </c>
      <c r="C1595" t="s">
        <v>112</v>
      </c>
      <c r="D1595" s="1">
        <v>40541</v>
      </c>
      <c r="E1595" s="2">
        <v>0.56874999999999998</v>
      </c>
      <c r="F1595" t="s">
        <v>116</v>
      </c>
      <c r="G1595">
        <v>92.1</v>
      </c>
      <c r="K1595" t="s">
        <v>712</v>
      </c>
      <c r="L1595" t="s">
        <v>117</v>
      </c>
      <c r="M1595">
        <v>2</v>
      </c>
      <c r="N1595" t="s">
        <v>115</v>
      </c>
      <c r="O1595" t="s">
        <v>114</v>
      </c>
      <c r="P1595" t="s">
        <v>115</v>
      </c>
    </row>
    <row r="1596" spans="1:16" x14ac:dyDescent="0.2">
      <c r="A1596" t="s">
        <v>107</v>
      </c>
      <c r="B1596" s="3">
        <v>390427100235101</v>
      </c>
      <c r="C1596" t="s">
        <v>112</v>
      </c>
      <c r="D1596" s="1">
        <v>40914</v>
      </c>
      <c r="E1596" s="2">
        <v>0.52638888888888891</v>
      </c>
      <c r="F1596" t="s">
        <v>116</v>
      </c>
      <c r="G1596">
        <v>92.4</v>
      </c>
      <c r="K1596" t="s">
        <v>712</v>
      </c>
      <c r="L1596" t="s">
        <v>117</v>
      </c>
      <c r="M1596">
        <v>2</v>
      </c>
      <c r="N1596" t="s">
        <v>115</v>
      </c>
      <c r="O1596" t="s">
        <v>114</v>
      </c>
      <c r="P1596" t="s">
        <v>115</v>
      </c>
    </row>
    <row r="1597" spans="1:16" x14ac:dyDescent="0.2">
      <c r="A1597" t="s">
        <v>107</v>
      </c>
      <c r="B1597" s="3">
        <v>390427100235101</v>
      </c>
      <c r="C1597" t="s">
        <v>112</v>
      </c>
      <c r="D1597" s="1">
        <v>41296</v>
      </c>
      <c r="E1597" s="2">
        <v>0.51111111111111118</v>
      </c>
      <c r="F1597" t="s">
        <v>116</v>
      </c>
      <c r="G1597">
        <v>93.53</v>
      </c>
      <c r="K1597" t="s">
        <v>713</v>
      </c>
      <c r="L1597" t="s">
        <v>117</v>
      </c>
      <c r="M1597">
        <v>2</v>
      </c>
      <c r="N1597" t="s">
        <v>115</v>
      </c>
      <c r="O1597" t="s">
        <v>114</v>
      </c>
      <c r="P1597" t="s">
        <v>115</v>
      </c>
    </row>
    <row r="1598" spans="1:16" x14ac:dyDescent="0.2">
      <c r="A1598" t="s">
        <v>107</v>
      </c>
      <c r="B1598" s="3">
        <v>390427100235101</v>
      </c>
      <c r="C1598" t="s">
        <v>112</v>
      </c>
      <c r="D1598" s="1">
        <v>41627</v>
      </c>
      <c r="E1598" s="2">
        <v>0.44166666666666665</v>
      </c>
      <c r="F1598" t="s">
        <v>116</v>
      </c>
      <c r="G1598">
        <v>94.42</v>
      </c>
      <c r="K1598" t="s">
        <v>713</v>
      </c>
      <c r="L1598" t="s">
        <v>117</v>
      </c>
      <c r="M1598">
        <v>2</v>
      </c>
      <c r="N1598" t="s">
        <v>115</v>
      </c>
      <c r="O1598" t="s">
        <v>114</v>
      </c>
      <c r="P1598" t="s">
        <v>115</v>
      </c>
    </row>
    <row r="1599" spans="1:16" x14ac:dyDescent="0.2">
      <c r="A1599" t="s">
        <v>107</v>
      </c>
      <c r="B1599" s="3">
        <v>390427100235101</v>
      </c>
      <c r="C1599" t="s">
        <v>112</v>
      </c>
      <c r="D1599" s="1">
        <v>42046</v>
      </c>
      <c r="G1599">
        <v>94.36</v>
      </c>
      <c r="K1599" t="s">
        <v>712</v>
      </c>
      <c r="L1599" t="s">
        <v>109</v>
      </c>
      <c r="M1599">
        <v>2</v>
      </c>
      <c r="N1599" t="s">
        <v>115</v>
      </c>
      <c r="O1599" t="s">
        <v>114</v>
      </c>
      <c r="P1599" t="s">
        <v>111</v>
      </c>
    </row>
    <row r="1600" spans="1:16" x14ac:dyDescent="0.2">
      <c r="A1600" t="s">
        <v>107</v>
      </c>
      <c r="B1600" s="3">
        <v>390428100380701</v>
      </c>
      <c r="C1600" t="s">
        <v>112</v>
      </c>
      <c r="D1600" s="1">
        <v>39881</v>
      </c>
      <c r="G1600">
        <v>125.41</v>
      </c>
      <c r="K1600" t="s">
        <v>712</v>
      </c>
      <c r="L1600" t="s">
        <v>109</v>
      </c>
      <c r="M1600">
        <v>2</v>
      </c>
      <c r="N1600" t="s">
        <v>115</v>
      </c>
      <c r="O1600" t="s">
        <v>114</v>
      </c>
      <c r="P1600" t="s">
        <v>115</v>
      </c>
    </row>
    <row r="1601" spans="1:16" x14ac:dyDescent="0.2">
      <c r="A1601" t="s">
        <v>107</v>
      </c>
      <c r="B1601" s="3">
        <v>390428100380701</v>
      </c>
      <c r="C1601" t="s">
        <v>112</v>
      </c>
      <c r="D1601" s="1">
        <v>40168</v>
      </c>
      <c r="E1601" s="2">
        <v>0.63680555555555551</v>
      </c>
      <c r="F1601" t="s">
        <v>116</v>
      </c>
      <c r="G1601">
        <v>125.45</v>
      </c>
      <c r="J1601" t="s">
        <v>120</v>
      </c>
      <c r="K1601" t="s">
        <v>712</v>
      </c>
      <c r="L1601" t="s">
        <v>117</v>
      </c>
      <c r="M1601">
        <v>2</v>
      </c>
      <c r="N1601" t="s">
        <v>115</v>
      </c>
      <c r="O1601" t="s">
        <v>114</v>
      </c>
      <c r="P1601" t="s">
        <v>115</v>
      </c>
    </row>
    <row r="1602" spans="1:16" x14ac:dyDescent="0.2">
      <c r="A1602" t="s">
        <v>107</v>
      </c>
      <c r="B1602" s="3">
        <v>390428100380701</v>
      </c>
      <c r="C1602" t="s">
        <v>112</v>
      </c>
      <c r="D1602" s="1">
        <v>40534</v>
      </c>
      <c r="E1602" s="2">
        <v>0.5541666666666667</v>
      </c>
      <c r="F1602" t="s">
        <v>116</v>
      </c>
      <c r="G1602">
        <v>125.7</v>
      </c>
      <c r="K1602" t="s">
        <v>712</v>
      </c>
      <c r="L1602" t="s">
        <v>117</v>
      </c>
      <c r="M1602">
        <v>2</v>
      </c>
      <c r="N1602" t="s">
        <v>115</v>
      </c>
      <c r="O1602" t="s">
        <v>114</v>
      </c>
      <c r="P1602" t="s">
        <v>115</v>
      </c>
    </row>
    <row r="1603" spans="1:16" x14ac:dyDescent="0.2">
      <c r="A1603" t="s">
        <v>107</v>
      </c>
      <c r="B1603" s="3">
        <v>390428100380701</v>
      </c>
      <c r="C1603" t="s">
        <v>112</v>
      </c>
      <c r="D1603" s="1">
        <v>40914</v>
      </c>
      <c r="E1603" s="2">
        <v>0.44513888888888892</v>
      </c>
      <c r="F1603" t="s">
        <v>116</v>
      </c>
      <c r="G1603">
        <v>125.55</v>
      </c>
      <c r="J1603" t="s">
        <v>120</v>
      </c>
      <c r="K1603" t="s">
        <v>712</v>
      </c>
      <c r="L1603" t="s">
        <v>117</v>
      </c>
      <c r="M1603">
        <v>2</v>
      </c>
      <c r="N1603" t="s">
        <v>115</v>
      </c>
      <c r="O1603" t="s">
        <v>114</v>
      </c>
      <c r="P1603" t="s">
        <v>115</v>
      </c>
    </row>
    <row r="1604" spans="1:16" x14ac:dyDescent="0.2">
      <c r="A1604" t="s">
        <v>107</v>
      </c>
      <c r="B1604" s="3">
        <v>390428100380701</v>
      </c>
      <c r="C1604" t="s">
        <v>112</v>
      </c>
      <c r="D1604" s="1">
        <v>41289</v>
      </c>
      <c r="E1604" s="2">
        <v>0.4993055555555555</v>
      </c>
      <c r="F1604" t="s">
        <v>116</v>
      </c>
      <c r="G1604">
        <v>126.41</v>
      </c>
      <c r="J1604" t="s">
        <v>120</v>
      </c>
      <c r="K1604" t="s">
        <v>713</v>
      </c>
      <c r="L1604" t="s">
        <v>117</v>
      </c>
      <c r="M1604">
        <v>2</v>
      </c>
      <c r="N1604" t="s">
        <v>115</v>
      </c>
      <c r="O1604" t="s">
        <v>114</v>
      </c>
      <c r="P1604" t="s">
        <v>115</v>
      </c>
    </row>
    <row r="1605" spans="1:16" x14ac:dyDescent="0.2">
      <c r="A1605" t="s">
        <v>107</v>
      </c>
      <c r="B1605" s="3">
        <v>390428100380701</v>
      </c>
      <c r="C1605" t="s">
        <v>112</v>
      </c>
      <c r="D1605" s="1">
        <v>41626</v>
      </c>
      <c r="E1605" s="2">
        <v>0.52638888888888891</v>
      </c>
      <c r="F1605" t="s">
        <v>116</v>
      </c>
      <c r="G1605">
        <v>126.34</v>
      </c>
      <c r="K1605" t="s">
        <v>713</v>
      </c>
      <c r="L1605" t="s">
        <v>117</v>
      </c>
      <c r="M1605">
        <v>2</v>
      </c>
      <c r="N1605" t="s">
        <v>115</v>
      </c>
      <c r="O1605" t="s">
        <v>114</v>
      </c>
      <c r="P1605" t="s">
        <v>115</v>
      </c>
    </row>
    <row r="1606" spans="1:16" x14ac:dyDescent="0.2">
      <c r="A1606" t="s">
        <v>107</v>
      </c>
      <c r="B1606" s="3">
        <v>390428100380701</v>
      </c>
      <c r="C1606" t="s">
        <v>112</v>
      </c>
      <c r="D1606" s="1">
        <v>42002</v>
      </c>
      <c r="G1606">
        <v>126.74</v>
      </c>
      <c r="K1606" t="s">
        <v>713</v>
      </c>
      <c r="L1606" t="s">
        <v>109</v>
      </c>
      <c r="M1606">
        <v>2</v>
      </c>
      <c r="N1606" t="s">
        <v>115</v>
      </c>
      <c r="O1606" t="s">
        <v>114</v>
      </c>
      <c r="P1606" t="s">
        <v>111</v>
      </c>
    </row>
    <row r="1607" spans="1:16" x14ac:dyDescent="0.2">
      <c r="A1607" t="s">
        <v>712</v>
      </c>
      <c r="B1607" s="3">
        <v>390429100010401</v>
      </c>
      <c r="C1607" t="s">
        <v>112</v>
      </c>
      <c r="D1607" s="1">
        <v>39471</v>
      </c>
      <c r="E1607" s="2">
        <v>0.4604166666666667</v>
      </c>
      <c r="F1607" t="s">
        <v>116</v>
      </c>
      <c r="G1607">
        <v>62.05</v>
      </c>
      <c r="K1607" t="s">
        <v>712</v>
      </c>
      <c r="L1607" t="s">
        <v>117</v>
      </c>
      <c r="M1607">
        <v>2</v>
      </c>
      <c r="N1607" t="s">
        <v>115</v>
      </c>
      <c r="O1607" t="s">
        <v>114</v>
      </c>
      <c r="P1607" t="s">
        <v>115</v>
      </c>
    </row>
    <row r="1608" spans="1:16" x14ac:dyDescent="0.2">
      <c r="A1608" t="s">
        <v>712</v>
      </c>
      <c r="B1608" s="3">
        <v>390429100010401</v>
      </c>
      <c r="C1608" t="s">
        <v>112</v>
      </c>
      <c r="D1608" s="1">
        <v>40176</v>
      </c>
      <c r="E1608" s="2">
        <v>0.44861111111111113</v>
      </c>
      <c r="F1608" t="s">
        <v>116</v>
      </c>
      <c r="G1608">
        <v>62.03</v>
      </c>
      <c r="K1608" t="s">
        <v>712</v>
      </c>
      <c r="L1608" t="s">
        <v>117</v>
      </c>
      <c r="M1608">
        <v>2</v>
      </c>
      <c r="N1608" t="s">
        <v>115</v>
      </c>
      <c r="O1608" t="s">
        <v>114</v>
      </c>
      <c r="P1608" t="s">
        <v>115</v>
      </c>
    </row>
    <row r="1609" spans="1:16" x14ac:dyDescent="0.2">
      <c r="A1609" t="s">
        <v>712</v>
      </c>
      <c r="B1609" s="3">
        <v>390429100010401</v>
      </c>
      <c r="C1609" t="s">
        <v>112</v>
      </c>
      <c r="D1609" s="1">
        <v>40534</v>
      </c>
      <c r="E1609" s="2">
        <v>0.56944444444444442</v>
      </c>
      <c r="F1609" t="s">
        <v>116</v>
      </c>
      <c r="G1609">
        <v>62.44</v>
      </c>
      <c r="K1609" t="s">
        <v>712</v>
      </c>
      <c r="L1609" t="s">
        <v>117</v>
      </c>
      <c r="M1609">
        <v>2</v>
      </c>
      <c r="N1609" t="s">
        <v>115</v>
      </c>
      <c r="O1609" t="s">
        <v>114</v>
      </c>
      <c r="P1609" t="s">
        <v>115</v>
      </c>
    </row>
    <row r="1610" spans="1:16" x14ac:dyDescent="0.2">
      <c r="A1610" t="s">
        <v>712</v>
      </c>
      <c r="B1610" s="3">
        <v>390429100010401</v>
      </c>
      <c r="C1610" t="s">
        <v>112</v>
      </c>
      <c r="D1610" s="1">
        <v>40912</v>
      </c>
      <c r="E1610" s="2">
        <v>0.42569444444444443</v>
      </c>
      <c r="F1610" t="s">
        <v>116</v>
      </c>
      <c r="G1610">
        <v>62.52</v>
      </c>
      <c r="K1610" t="s">
        <v>712</v>
      </c>
      <c r="L1610" t="s">
        <v>117</v>
      </c>
      <c r="M1610">
        <v>2</v>
      </c>
      <c r="N1610" t="s">
        <v>115</v>
      </c>
      <c r="O1610" t="s">
        <v>114</v>
      </c>
      <c r="P1610" t="s">
        <v>115</v>
      </c>
    </row>
    <row r="1611" spans="1:16" x14ac:dyDescent="0.2">
      <c r="A1611" t="s">
        <v>712</v>
      </c>
      <c r="B1611" s="3">
        <v>390429100010401</v>
      </c>
      <c r="C1611" t="s">
        <v>112</v>
      </c>
      <c r="D1611" s="1">
        <v>41283</v>
      </c>
      <c r="E1611" s="2">
        <v>0.49305555555555558</v>
      </c>
      <c r="F1611" t="s">
        <v>116</v>
      </c>
      <c r="G1611">
        <v>62.3</v>
      </c>
      <c r="K1611" t="s">
        <v>713</v>
      </c>
      <c r="L1611" t="s">
        <v>117</v>
      </c>
      <c r="M1611">
        <v>2</v>
      </c>
      <c r="N1611" t="s">
        <v>115</v>
      </c>
      <c r="O1611" t="s">
        <v>114</v>
      </c>
      <c r="P1611" t="s">
        <v>115</v>
      </c>
    </row>
    <row r="1612" spans="1:16" x14ac:dyDescent="0.2">
      <c r="A1612" t="s">
        <v>712</v>
      </c>
      <c r="B1612" s="3">
        <v>390429100010401</v>
      </c>
      <c r="C1612" t="s">
        <v>112</v>
      </c>
      <c r="D1612" s="1">
        <v>41627</v>
      </c>
      <c r="E1612" s="2">
        <v>0.52222222222222225</v>
      </c>
      <c r="F1612" t="s">
        <v>116</v>
      </c>
      <c r="G1612">
        <v>62.58</v>
      </c>
      <c r="K1612" t="s">
        <v>713</v>
      </c>
      <c r="L1612" t="s">
        <v>117</v>
      </c>
      <c r="M1612">
        <v>2</v>
      </c>
      <c r="N1612" t="s">
        <v>115</v>
      </c>
      <c r="O1612" t="s">
        <v>114</v>
      </c>
      <c r="P1612" t="s">
        <v>115</v>
      </c>
    </row>
    <row r="1613" spans="1:16" x14ac:dyDescent="0.2">
      <c r="A1613" t="s">
        <v>712</v>
      </c>
      <c r="B1613" s="3">
        <v>390429100010401</v>
      </c>
      <c r="C1613" t="s">
        <v>112</v>
      </c>
      <c r="D1613" s="1">
        <v>41991</v>
      </c>
      <c r="G1613">
        <v>65.3</v>
      </c>
      <c r="K1613" t="s">
        <v>713</v>
      </c>
      <c r="L1613" t="s">
        <v>109</v>
      </c>
      <c r="M1613">
        <v>2</v>
      </c>
      <c r="N1613" t="s">
        <v>115</v>
      </c>
      <c r="O1613" t="s">
        <v>114</v>
      </c>
      <c r="P1613" t="s">
        <v>111</v>
      </c>
    </row>
    <row r="1614" spans="1:16" x14ac:dyDescent="0.2">
      <c r="A1614" t="s">
        <v>107</v>
      </c>
      <c r="B1614" s="3">
        <v>390521100542901</v>
      </c>
      <c r="C1614" t="s">
        <v>112</v>
      </c>
      <c r="D1614" s="1">
        <v>39450</v>
      </c>
      <c r="E1614" s="2">
        <v>0.52708333333333335</v>
      </c>
      <c r="F1614" t="s">
        <v>116</v>
      </c>
      <c r="G1614">
        <v>109.78</v>
      </c>
      <c r="K1614" t="s">
        <v>712</v>
      </c>
      <c r="L1614" t="s">
        <v>117</v>
      </c>
      <c r="M1614">
        <v>2</v>
      </c>
      <c r="N1614" t="s">
        <v>115</v>
      </c>
      <c r="O1614" t="s">
        <v>114</v>
      </c>
      <c r="P1614" t="s">
        <v>115</v>
      </c>
    </row>
    <row r="1615" spans="1:16" x14ac:dyDescent="0.2">
      <c r="A1615" t="s">
        <v>107</v>
      </c>
      <c r="B1615" s="3">
        <v>390521100542901</v>
      </c>
      <c r="C1615" t="s">
        <v>112</v>
      </c>
      <c r="D1615" s="1">
        <v>39817</v>
      </c>
      <c r="E1615" s="2">
        <v>0.58263888888888882</v>
      </c>
      <c r="F1615" t="s">
        <v>116</v>
      </c>
      <c r="G1615">
        <v>110.51</v>
      </c>
      <c r="K1615" t="s">
        <v>712</v>
      </c>
      <c r="L1615" t="s">
        <v>117</v>
      </c>
      <c r="M1615">
        <v>2</v>
      </c>
      <c r="N1615" t="s">
        <v>115</v>
      </c>
      <c r="O1615" t="s">
        <v>114</v>
      </c>
      <c r="P1615" t="s">
        <v>115</v>
      </c>
    </row>
    <row r="1616" spans="1:16" x14ac:dyDescent="0.2">
      <c r="A1616" t="s">
        <v>107</v>
      </c>
      <c r="B1616" s="3">
        <v>390521100542901</v>
      </c>
      <c r="C1616" t="s">
        <v>112</v>
      </c>
      <c r="D1616" s="1">
        <v>39817</v>
      </c>
      <c r="E1616" s="2">
        <v>0.67986111111111114</v>
      </c>
      <c r="F1616" t="s">
        <v>116</v>
      </c>
      <c r="G1616">
        <v>110.23</v>
      </c>
      <c r="K1616" t="s">
        <v>712</v>
      </c>
      <c r="L1616" t="s">
        <v>117</v>
      </c>
      <c r="M1616">
        <v>2</v>
      </c>
      <c r="N1616" t="s">
        <v>115</v>
      </c>
      <c r="O1616" t="s">
        <v>114</v>
      </c>
      <c r="P1616" t="s">
        <v>115</v>
      </c>
    </row>
    <row r="1617" spans="1:16" x14ac:dyDescent="0.2">
      <c r="A1617" t="s">
        <v>107</v>
      </c>
      <c r="B1617" s="3">
        <v>390521100542901</v>
      </c>
      <c r="C1617" t="s">
        <v>112</v>
      </c>
      <c r="D1617" s="1">
        <v>40180</v>
      </c>
      <c r="E1617" s="2">
        <v>0.53819444444444442</v>
      </c>
      <c r="F1617" t="s">
        <v>116</v>
      </c>
      <c r="G1617">
        <v>106.12</v>
      </c>
      <c r="K1617" t="s">
        <v>712</v>
      </c>
      <c r="L1617" t="s">
        <v>117</v>
      </c>
      <c r="M1617">
        <v>2</v>
      </c>
      <c r="N1617" t="s">
        <v>115</v>
      </c>
      <c r="O1617" t="s">
        <v>114</v>
      </c>
      <c r="P1617" t="s">
        <v>115</v>
      </c>
    </row>
    <row r="1618" spans="1:16" x14ac:dyDescent="0.2">
      <c r="A1618" t="s">
        <v>107</v>
      </c>
      <c r="B1618" s="3">
        <v>390521100542901</v>
      </c>
      <c r="C1618" t="s">
        <v>112</v>
      </c>
      <c r="D1618" s="1">
        <v>40546</v>
      </c>
      <c r="E1618" s="2">
        <v>0.52777777777777779</v>
      </c>
      <c r="F1618" t="s">
        <v>116</v>
      </c>
      <c r="G1618">
        <v>109.58</v>
      </c>
      <c r="K1618" t="s">
        <v>712</v>
      </c>
      <c r="L1618" t="s">
        <v>117</v>
      </c>
      <c r="M1618">
        <v>2</v>
      </c>
      <c r="N1618" t="s">
        <v>115</v>
      </c>
      <c r="O1618" t="s">
        <v>114</v>
      </c>
      <c r="P1618" t="s">
        <v>115</v>
      </c>
    </row>
    <row r="1619" spans="1:16" x14ac:dyDescent="0.2">
      <c r="A1619" t="s">
        <v>107</v>
      </c>
      <c r="B1619" s="3">
        <v>390521100542901</v>
      </c>
      <c r="C1619" t="s">
        <v>112</v>
      </c>
      <c r="D1619" s="1">
        <v>40911</v>
      </c>
      <c r="E1619" s="2">
        <v>0.56458333333333333</v>
      </c>
      <c r="F1619" t="s">
        <v>116</v>
      </c>
      <c r="G1619">
        <v>109.51</v>
      </c>
      <c r="K1619" t="s">
        <v>712</v>
      </c>
      <c r="L1619" t="s">
        <v>117</v>
      </c>
      <c r="M1619">
        <v>2</v>
      </c>
      <c r="N1619" t="s">
        <v>115</v>
      </c>
      <c r="O1619" t="s">
        <v>114</v>
      </c>
      <c r="P1619" t="s">
        <v>115</v>
      </c>
    </row>
    <row r="1620" spans="1:16" x14ac:dyDescent="0.2">
      <c r="A1620" t="s">
        <v>107</v>
      </c>
      <c r="B1620" s="3">
        <v>390521100542901</v>
      </c>
      <c r="C1620" t="s">
        <v>112</v>
      </c>
      <c r="D1620" s="1">
        <v>41276</v>
      </c>
      <c r="E1620" s="2">
        <v>0.60347222222222219</v>
      </c>
      <c r="F1620" t="s">
        <v>116</v>
      </c>
      <c r="G1620">
        <v>109.98</v>
      </c>
      <c r="K1620" t="s">
        <v>712</v>
      </c>
      <c r="L1620" t="s">
        <v>117</v>
      </c>
      <c r="M1620">
        <v>2</v>
      </c>
      <c r="N1620" t="s">
        <v>115</v>
      </c>
      <c r="O1620" t="s">
        <v>114</v>
      </c>
      <c r="P1620" t="s">
        <v>115</v>
      </c>
    </row>
    <row r="1621" spans="1:16" x14ac:dyDescent="0.2">
      <c r="A1621" t="s">
        <v>107</v>
      </c>
      <c r="B1621" s="3">
        <v>390521100542901</v>
      </c>
      <c r="C1621" t="s">
        <v>112</v>
      </c>
      <c r="D1621" s="1">
        <v>41641</v>
      </c>
      <c r="E1621" s="2">
        <v>0.56874999999999998</v>
      </c>
      <c r="F1621" t="s">
        <v>116</v>
      </c>
      <c r="G1621">
        <v>110.2</v>
      </c>
      <c r="K1621" t="s">
        <v>712</v>
      </c>
      <c r="L1621" t="s">
        <v>117</v>
      </c>
      <c r="M1621">
        <v>2</v>
      </c>
      <c r="N1621" t="s">
        <v>115</v>
      </c>
      <c r="O1621" t="s">
        <v>114</v>
      </c>
      <c r="P1621" t="s">
        <v>115</v>
      </c>
    </row>
    <row r="1622" spans="1:16" x14ac:dyDescent="0.2">
      <c r="A1622" t="s">
        <v>107</v>
      </c>
      <c r="B1622" s="3">
        <v>390521100542901</v>
      </c>
      <c r="C1622" t="s">
        <v>112</v>
      </c>
      <c r="D1622" s="1">
        <v>42006</v>
      </c>
      <c r="E1622" s="2">
        <v>0.55625000000000002</v>
      </c>
      <c r="F1622" t="s">
        <v>116</v>
      </c>
      <c r="G1622">
        <v>109.96</v>
      </c>
      <c r="K1622" t="s">
        <v>712</v>
      </c>
      <c r="L1622" t="s">
        <v>117</v>
      </c>
      <c r="M1622">
        <v>2</v>
      </c>
      <c r="N1622" t="s">
        <v>115</v>
      </c>
      <c r="O1622" t="s">
        <v>114</v>
      </c>
      <c r="P1622" t="s">
        <v>111</v>
      </c>
    </row>
    <row r="1623" spans="1:16" x14ac:dyDescent="0.2">
      <c r="A1623" t="s">
        <v>107</v>
      </c>
      <c r="B1623" s="3">
        <v>390528100565901</v>
      </c>
      <c r="C1623" t="s">
        <v>112</v>
      </c>
      <c r="D1623" s="1">
        <v>39450</v>
      </c>
      <c r="E1623" s="2">
        <v>0.57708333333333328</v>
      </c>
      <c r="F1623" t="s">
        <v>116</v>
      </c>
      <c r="G1623">
        <v>136.1</v>
      </c>
      <c r="K1623" t="s">
        <v>712</v>
      </c>
      <c r="L1623" t="s">
        <v>117</v>
      </c>
      <c r="M1623">
        <v>2</v>
      </c>
      <c r="N1623" t="s">
        <v>115</v>
      </c>
      <c r="O1623" t="s">
        <v>114</v>
      </c>
      <c r="P1623" t="s">
        <v>115</v>
      </c>
    </row>
    <row r="1624" spans="1:16" x14ac:dyDescent="0.2">
      <c r="A1624" t="s">
        <v>107</v>
      </c>
      <c r="B1624" s="3">
        <v>390528100565901</v>
      </c>
      <c r="C1624" t="s">
        <v>112</v>
      </c>
      <c r="D1624" s="1">
        <v>39881</v>
      </c>
      <c r="G1624">
        <v>135.44</v>
      </c>
      <c r="K1624" t="s">
        <v>712</v>
      </c>
      <c r="L1624" t="s">
        <v>109</v>
      </c>
      <c r="M1624">
        <v>2</v>
      </c>
      <c r="N1624" t="s">
        <v>115</v>
      </c>
      <c r="O1624" t="s">
        <v>114</v>
      </c>
      <c r="P1624" t="s">
        <v>115</v>
      </c>
    </row>
    <row r="1625" spans="1:16" x14ac:dyDescent="0.2">
      <c r="A1625" t="s">
        <v>107</v>
      </c>
      <c r="B1625" s="3">
        <v>390528100565901</v>
      </c>
      <c r="C1625" t="s">
        <v>112</v>
      </c>
      <c r="D1625" s="1">
        <v>40180</v>
      </c>
      <c r="E1625" s="2">
        <v>0.55138888888888882</v>
      </c>
      <c r="F1625" t="s">
        <v>116</v>
      </c>
      <c r="G1625">
        <v>134.27000000000001</v>
      </c>
      <c r="K1625" t="s">
        <v>712</v>
      </c>
      <c r="L1625" t="s">
        <v>117</v>
      </c>
      <c r="M1625">
        <v>2</v>
      </c>
      <c r="N1625" t="s">
        <v>115</v>
      </c>
      <c r="O1625" t="s">
        <v>114</v>
      </c>
      <c r="P1625" t="s">
        <v>115</v>
      </c>
    </row>
    <row r="1626" spans="1:16" x14ac:dyDescent="0.2">
      <c r="A1626" t="s">
        <v>107</v>
      </c>
      <c r="B1626" s="3">
        <v>390528100565901</v>
      </c>
      <c r="C1626" t="s">
        <v>112</v>
      </c>
      <c r="D1626" s="1">
        <v>40546</v>
      </c>
      <c r="E1626" s="2">
        <v>0.54027777777777775</v>
      </c>
      <c r="F1626" t="s">
        <v>116</v>
      </c>
      <c r="G1626">
        <v>134.61000000000001</v>
      </c>
      <c r="K1626" t="s">
        <v>712</v>
      </c>
      <c r="L1626" t="s">
        <v>117</v>
      </c>
      <c r="M1626">
        <v>2</v>
      </c>
      <c r="N1626" t="s">
        <v>115</v>
      </c>
      <c r="O1626" t="s">
        <v>114</v>
      </c>
      <c r="P1626" t="s">
        <v>115</v>
      </c>
    </row>
    <row r="1627" spans="1:16" x14ac:dyDescent="0.2">
      <c r="A1627" t="s">
        <v>107</v>
      </c>
      <c r="B1627" s="3">
        <v>390528100565901</v>
      </c>
      <c r="C1627" t="s">
        <v>112</v>
      </c>
      <c r="D1627" s="1">
        <v>40911</v>
      </c>
      <c r="E1627" s="2">
        <v>0.57291666666666663</v>
      </c>
      <c r="F1627" t="s">
        <v>116</v>
      </c>
      <c r="G1627">
        <v>135.12</v>
      </c>
      <c r="K1627" t="s">
        <v>712</v>
      </c>
      <c r="L1627" t="s">
        <v>117</v>
      </c>
      <c r="M1627">
        <v>2</v>
      </c>
      <c r="N1627" t="s">
        <v>115</v>
      </c>
      <c r="O1627" t="s">
        <v>114</v>
      </c>
      <c r="P1627" t="s">
        <v>115</v>
      </c>
    </row>
    <row r="1628" spans="1:16" x14ac:dyDescent="0.2">
      <c r="A1628" t="s">
        <v>107</v>
      </c>
      <c r="B1628" s="3">
        <v>390528100565901</v>
      </c>
      <c r="C1628" t="s">
        <v>112</v>
      </c>
      <c r="D1628" s="1">
        <v>41276</v>
      </c>
      <c r="E1628" s="2">
        <v>0.62291666666666667</v>
      </c>
      <c r="F1628" t="s">
        <v>116</v>
      </c>
      <c r="G1628">
        <v>140.68</v>
      </c>
      <c r="K1628" t="s">
        <v>712</v>
      </c>
      <c r="L1628" t="s">
        <v>117</v>
      </c>
      <c r="M1628">
        <v>2</v>
      </c>
      <c r="N1628" t="s">
        <v>115</v>
      </c>
      <c r="O1628" t="s">
        <v>114</v>
      </c>
      <c r="P1628" t="s">
        <v>115</v>
      </c>
    </row>
    <row r="1629" spans="1:16" x14ac:dyDescent="0.2">
      <c r="A1629" t="s">
        <v>107</v>
      </c>
      <c r="B1629" s="3">
        <v>390528100565901</v>
      </c>
      <c r="C1629" t="s">
        <v>112</v>
      </c>
      <c r="D1629" s="1">
        <v>41641</v>
      </c>
      <c r="E1629" s="2">
        <v>0.5854166666666667</v>
      </c>
      <c r="F1629" t="s">
        <v>116</v>
      </c>
      <c r="G1629">
        <v>140.16</v>
      </c>
      <c r="K1629" t="s">
        <v>712</v>
      </c>
      <c r="L1629" t="s">
        <v>117</v>
      </c>
      <c r="M1629">
        <v>2</v>
      </c>
      <c r="N1629" t="s">
        <v>115</v>
      </c>
      <c r="O1629" t="s">
        <v>114</v>
      </c>
      <c r="P1629" t="s">
        <v>115</v>
      </c>
    </row>
    <row r="1630" spans="1:16" x14ac:dyDescent="0.2">
      <c r="A1630" t="s">
        <v>107</v>
      </c>
      <c r="B1630" s="3">
        <v>390537101060901</v>
      </c>
      <c r="C1630" t="s">
        <v>112</v>
      </c>
      <c r="D1630" s="1">
        <v>39450</v>
      </c>
      <c r="E1630" s="2">
        <v>0.60555555555555551</v>
      </c>
      <c r="F1630" t="s">
        <v>116</v>
      </c>
      <c r="G1630">
        <v>118.05</v>
      </c>
      <c r="K1630" t="s">
        <v>712</v>
      </c>
      <c r="L1630" t="s">
        <v>117</v>
      </c>
      <c r="M1630">
        <v>2</v>
      </c>
      <c r="N1630" t="s">
        <v>115</v>
      </c>
      <c r="O1630" t="s">
        <v>114</v>
      </c>
      <c r="P1630" t="s">
        <v>115</v>
      </c>
    </row>
    <row r="1631" spans="1:16" x14ac:dyDescent="0.2">
      <c r="A1631" t="s">
        <v>107</v>
      </c>
      <c r="B1631" s="3">
        <v>390537101060901</v>
      </c>
      <c r="C1631" t="s">
        <v>112</v>
      </c>
      <c r="D1631" s="1">
        <v>39817</v>
      </c>
      <c r="E1631" s="2">
        <v>0.6333333333333333</v>
      </c>
      <c r="F1631" t="s">
        <v>116</v>
      </c>
      <c r="G1631">
        <v>118.08</v>
      </c>
      <c r="K1631" t="s">
        <v>712</v>
      </c>
      <c r="L1631" t="s">
        <v>117</v>
      </c>
      <c r="M1631">
        <v>2</v>
      </c>
      <c r="N1631" t="s">
        <v>115</v>
      </c>
      <c r="O1631" t="s">
        <v>114</v>
      </c>
      <c r="P1631" t="s">
        <v>115</v>
      </c>
    </row>
    <row r="1632" spans="1:16" x14ac:dyDescent="0.2">
      <c r="A1632" t="s">
        <v>107</v>
      </c>
      <c r="B1632" s="3">
        <v>390537101060901</v>
      </c>
      <c r="C1632" t="s">
        <v>112</v>
      </c>
      <c r="D1632" s="1">
        <v>40180</v>
      </c>
      <c r="E1632" s="2">
        <v>0.56458333333333333</v>
      </c>
      <c r="F1632" t="s">
        <v>116</v>
      </c>
      <c r="G1632">
        <v>119.17</v>
      </c>
      <c r="K1632" t="s">
        <v>712</v>
      </c>
      <c r="L1632" t="s">
        <v>117</v>
      </c>
      <c r="M1632">
        <v>2</v>
      </c>
      <c r="N1632" t="s">
        <v>115</v>
      </c>
      <c r="O1632" t="s">
        <v>114</v>
      </c>
      <c r="P1632" t="s">
        <v>115</v>
      </c>
    </row>
    <row r="1633" spans="1:16" x14ac:dyDescent="0.2">
      <c r="A1633" t="s">
        <v>107</v>
      </c>
      <c r="B1633" s="3">
        <v>390537101060901</v>
      </c>
      <c r="C1633" t="s">
        <v>112</v>
      </c>
      <c r="D1633" s="1">
        <v>40546</v>
      </c>
      <c r="E1633" s="2">
        <v>0.58819444444444446</v>
      </c>
      <c r="F1633" t="s">
        <v>116</v>
      </c>
      <c r="G1633">
        <v>117.92</v>
      </c>
      <c r="K1633" t="s">
        <v>712</v>
      </c>
      <c r="L1633" t="s">
        <v>117</v>
      </c>
      <c r="M1633">
        <v>2</v>
      </c>
      <c r="N1633" t="s">
        <v>115</v>
      </c>
      <c r="O1633" t="s">
        <v>114</v>
      </c>
      <c r="P1633" t="s">
        <v>115</v>
      </c>
    </row>
    <row r="1634" spans="1:16" x14ac:dyDescent="0.2">
      <c r="A1634" t="s">
        <v>107</v>
      </c>
      <c r="B1634" s="3">
        <v>390537101060901</v>
      </c>
      <c r="C1634" t="s">
        <v>112</v>
      </c>
      <c r="D1634" s="1">
        <v>40911</v>
      </c>
      <c r="E1634" s="2">
        <v>0.59722222222222221</v>
      </c>
      <c r="F1634" t="s">
        <v>116</v>
      </c>
      <c r="G1634">
        <v>117.53</v>
      </c>
      <c r="K1634" t="s">
        <v>712</v>
      </c>
      <c r="L1634" t="s">
        <v>117</v>
      </c>
      <c r="M1634">
        <v>2</v>
      </c>
      <c r="N1634" t="s">
        <v>115</v>
      </c>
      <c r="O1634" t="s">
        <v>114</v>
      </c>
      <c r="P1634" t="s">
        <v>115</v>
      </c>
    </row>
    <row r="1635" spans="1:16" x14ac:dyDescent="0.2">
      <c r="A1635" t="s">
        <v>107</v>
      </c>
      <c r="B1635" s="3">
        <v>390537101060901</v>
      </c>
      <c r="C1635" t="s">
        <v>112</v>
      </c>
      <c r="D1635" s="1">
        <v>41276</v>
      </c>
      <c r="E1635" s="2">
        <v>0.68263888888888891</v>
      </c>
      <c r="F1635" t="s">
        <v>116</v>
      </c>
      <c r="G1635">
        <v>117.43</v>
      </c>
      <c r="K1635" t="s">
        <v>712</v>
      </c>
      <c r="L1635" t="s">
        <v>117</v>
      </c>
      <c r="M1635">
        <v>2</v>
      </c>
      <c r="N1635" t="s">
        <v>115</v>
      </c>
      <c r="O1635" t="s">
        <v>114</v>
      </c>
      <c r="P1635" t="s">
        <v>115</v>
      </c>
    </row>
    <row r="1636" spans="1:16" x14ac:dyDescent="0.2">
      <c r="A1636" t="s">
        <v>107</v>
      </c>
      <c r="B1636" s="3">
        <v>390537101060901</v>
      </c>
      <c r="C1636" t="s">
        <v>112</v>
      </c>
      <c r="D1636" s="1">
        <v>41641</v>
      </c>
      <c r="E1636" s="2">
        <v>0.59236111111111112</v>
      </c>
      <c r="F1636" t="s">
        <v>116</v>
      </c>
      <c r="G1636">
        <v>117.21</v>
      </c>
      <c r="K1636" t="s">
        <v>712</v>
      </c>
      <c r="L1636" t="s">
        <v>117</v>
      </c>
      <c r="M1636">
        <v>2</v>
      </c>
      <c r="N1636" t="s">
        <v>115</v>
      </c>
      <c r="O1636" t="s">
        <v>114</v>
      </c>
      <c r="P1636" t="s">
        <v>115</v>
      </c>
    </row>
    <row r="1637" spans="1:16" x14ac:dyDescent="0.2">
      <c r="A1637" t="s">
        <v>107</v>
      </c>
      <c r="B1637" s="3">
        <v>390537101060901</v>
      </c>
      <c r="C1637" t="s">
        <v>112</v>
      </c>
      <c r="D1637" s="1">
        <v>42006</v>
      </c>
      <c r="E1637" s="2">
        <v>0.57777777777777783</v>
      </c>
      <c r="F1637" t="s">
        <v>116</v>
      </c>
      <c r="G1637">
        <v>116.9</v>
      </c>
      <c r="K1637" t="s">
        <v>712</v>
      </c>
      <c r="L1637" t="s">
        <v>117</v>
      </c>
      <c r="M1637">
        <v>2</v>
      </c>
      <c r="N1637" t="s">
        <v>115</v>
      </c>
      <c r="O1637" t="s">
        <v>114</v>
      </c>
      <c r="P1637" t="s">
        <v>111</v>
      </c>
    </row>
    <row r="1638" spans="1:16" x14ac:dyDescent="0.2">
      <c r="A1638" t="s">
        <v>107</v>
      </c>
      <c r="B1638" s="3">
        <v>390611100155701</v>
      </c>
      <c r="C1638" t="s">
        <v>112</v>
      </c>
      <c r="D1638" s="1">
        <v>39449</v>
      </c>
      <c r="E1638" s="2">
        <v>0.61249999999999993</v>
      </c>
      <c r="F1638" t="s">
        <v>116</v>
      </c>
      <c r="G1638">
        <v>129.13</v>
      </c>
      <c r="K1638" t="s">
        <v>712</v>
      </c>
      <c r="L1638" t="s">
        <v>117</v>
      </c>
      <c r="M1638">
        <v>2</v>
      </c>
      <c r="N1638" t="s">
        <v>115</v>
      </c>
      <c r="O1638" t="s">
        <v>114</v>
      </c>
      <c r="P1638" t="s">
        <v>115</v>
      </c>
    </row>
    <row r="1639" spans="1:16" x14ac:dyDescent="0.2">
      <c r="A1639" t="s">
        <v>107</v>
      </c>
      <c r="B1639" s="3">
        <v>390611100155701</v>
      </c>
      <c r="C1639" t="s">
        <v>112</v>
      </c>
      <c r="D1639" s="1">
        <v>39813</v>
      </c>
      <c r="E1639" s="2">
        <v>0.42708333333333331</v>
      </c>
      <c r="F1639" t="s">
        <v>116</v>
      </c>
      <c r="G1639">
        <v>129.66</v>
      </c>
      <c r="K1639" t="s">
        <v>712</v>
      </c>
      <c r="L1639" t="s">
        <v>117</v>
      </c>
      <c r="M1639">
        <v>2</v>
      </c>
      <c r="N1639" t="s">
        <v>115</v>
      </c>
      <c r="O1639" t="s">
        <v>114</v>
      </c>
      <c r="P1639" t="s">
        <v>115</v>
      </c>
    </row>
    <row r="1640" spans="1:16" x14ac:dyDescent="0.2">
      <c r="A1640" t="s">
        <v>107</v>
      </c>
      <c r="B1640" s="3">
        <v>390611100155701</v>
      </c>
      <c r="C1640" t="s">
        <v>112</v>
      </c>
      <c r="D1640" s="1">
        <v>40168</v>
      </c>
      <c r="E1640" s="2">
        <v>0.47500000000000003</v>
      </c>
      <c r="F1640" t="s">
        <v>116</v>
      </c>
      <c r="G1640">
        <v>130.26</v>
      </c>
      <c r="K1640" t="s">
        <v>712</v>
      </c>
      <c r="L1640" t="s">
        <v>117</v>
      </c>
      <c r="M1640">
        <v>2</v>
      </c>
      <c r="N1640" t="s">
        <v>115</v>
      </c>
      <c r="O1640" t="s">
        <v>114</v>
      </c>
      <c r="P1640" t="s">
        <v>115</v>
      </c>
    </row>
    <row r="1641" spans="1:16" x14ac:dyDescent="0.2">
      <c r="A1641" t="s">
        <v>107</v>
      </c>
      <c r="B1641" s="3">
        <v>390611100155701</v>
      </c>
      <c r="C1641" t="s">
        <v>112</v>
      </c>
      <c r="D1641" s="1">
        <v>40541</v>
      </c>
      <c r="E1641" s="2">
        <v>0.5493055555555556</v>
      </c>
      <c r="F1641" t="s">
        <v>116</v>
      </c>
      <c r="G1641">
        <v>131.32</v>
      </c>
      <c r="K1641" t="s">
        <v>712</v>
      </c>
      <c r="L1641" t="s">
        <v>117</v>
      </c>
      <c r="M1641">
        <v>2</v>
      </c>
      <c r="N1641" t="s">
        <v>115</v>
      </c>
      <c r="O1641" t="s">
        <v>114</v>
      </c>
      <c r="P1641" t="s">
        <v>115</v>
      </c>
    </row>
    <row r="1642" spans="1:16" x14ac:dyDescent="0.2">
      <c r="A1642" t="s">
        <v>107</v>
      </c>
      <c r="B1642" s="3">
        <v>390611100155701</v>
      </c>
      <c r="C1642" t="s">
        <v>112</v>
      </c>
      <c r="D1642" s="1">
        <v>40914</v>
      </c>
      <c r="E1642" s="2">
        <v>0.55763888888888891</v>
      </c>
      <c r="F1642" t="s">
        <v>116</v>
      </c>
      <c r="G1642">
        <v>136.80000000000001</v>
      </c>
      <c r="K1642" t="s">
        <v>712</v>
      </c>
      <c r="L1642" t="s">
        <v>117</v>
      </c>
      <c r="M1642">
        <v>2</v>
      </c>
      <c r="N1642" t="s">
        <v>115</v>
      </c>
      <c r="O1642" t="s">
        <v>114</v>
      </c>
      <c r="P1642" t="s">
        <v>115</v>
      </c>
    </row>
    <row r="1643" spans="1:16" x14ac:dyDescent="0.2">
      <c r="A1643" t="s">
        <v>107</v>
      </c>
      <c r="B1643" s="3">
        <v>390611100155701</v>
      </c>
      <c r="C1643" t="s">
        <v>112</v>
      </c>
      <c r="D1643" s="1">
        <v>41283</v>
      </c>
      <c r="E1643" s="2">
        <v>0.56666666666666665</v>
      </c>
      <c r="F1643" t="s">
        <v>116</v>
      </c>
      <c r="G1643">
        <v>145.5</v>
      </c>
      <c r="K1643" t="s">
        <v>713</v>
      </c>
      <c r="L1643" t="s">
        <v>117</v>
      </c>
      <c r="M1643">
        <v>2</v>
      </c>
      <c r="N1643" t="s">
        <v>115</v>
      </c>
      <c r="O1643" t="s">
        <v>114</v>
      </c>
      <c r="P1643" t="s">
        <v>115</v>
      </c>
    </row>
    <row r="1644" spans="1:16" x14ac:dyDescent="0.2">
      <c r="A1644" t="s">
        <v>107</v>
      </c>
      <c r="B1644" s="3">
        <v>390611100155701</v>
      </c>
      <c r="C1644" t="s">
        <v>112</v>
      </c>
      <c r="D1644" s="1">
        <v>41627</v>
      </c>
      <c r="E1644" s="2">
        <v>0.40138888888888885</v>
      </c>
      <c r="F1644" t="s">
        <v>116</v>
      </c>
      <c r="G1644">
        <v>149.78</v>
      </c>
      <c r="K1644" t="s">
        <v>713</v>
      </c>
      <c r="L1644" t="s">
        <v>117</v>
      </c>
      <c r="M1644">
        <v>2</v>
      </c>
      <c r="N1644" t="s">
        <v>115</v>
      </c>
      <c r="O1644" t="s">
        <v>114</v>
      </c>
      <c r="P1644" t="s">
        <v>115</v>
      </c>
    </row>
    <row r="1645" spans="1:16" x14ac:dyDescent="0.2">
      <c r="A1645" t="s">
        <v>107</v>
      </c>
      <c r="B1645" s="3">
        <v>390611100155701</v>
      </c>
      <c r="C1645" t="s">
        <v>112</v>
      </c>
      <c r="D1645" s="1">
        <v>42046</v>
      </c>
      <c r="G1645">
        <v>155.35</v>
      </c>
      <c r="K1645" t="s">
        <v>712</v>
      </c>
      <c r="L1645" t="s">
        <v>109</v>
      </c>
      <c r="M1645">
        <v>2</v>
      </c>
      <c r="N1645" t="s">
        <v>115</v>
      </c>
      <c r="O1645" t="s">
        <v>114</v>
      </c>
      <c r="P1645" t="s">
        <v>111</v>
      </c>
    </row>
    <row r="1646" spans="1:16" x14ac:dyDescent="0.2">
      <c r="A1646" t="s">
        <v>107</v>
      </c>
      <c r="B1646" s="3">
        <v>390611100160101</v>
      </c>
      <c r="C1646" t="s">
        <v>112</v>
      </c>
      <c r="D1646" s="1">
        <v>39449</v>
      </c>
      <c r="E1646" s="2">
        <v>0.63263888888888886</v>
      </c>
      <c r="F1646" t="s">
        <v>116</v>
      </c>
      <c r="G1646">
        <v>121.65</v>
      </c>
      <c r="K1646" t="s">
        <v>712</v>
      </c>
      <c r="L1646" t="s">
        <v>117</v>
      </c>
      <c r="M1646">
        <v>2</v>
      </c>
      <c r="N1646" t="s">
        <v>115</v>
      </c>
      <c r="O1646" t="s">
        <v>114</v>
      </c>
      <c r="P1646" t="s">
        <v>115</v>
      </c>
    </row>
    <row r="1647" spans="1:16" x14ac:dyDescent="0.2">
      <c r="A1647" t="s">
        <v>107</v>
      </c>
      <c r="B1647" s="3">
        <v>390611100160101</v>
      </c>
      <c r="C1647" t="s">
        <v>112</v>
      </c>
      <c r="D1647" s="1">
        <v>39813</v>
      </c>
      <c r="E1647" s="2">
        <v>0.42708333333333331</v>
      </c>
      <c r="F1647" t="s">
        <v>116</v>
      </c>
      <c r="G1647">
        <v>120.03</v>
      </c>
      <c r="K1647" t="s">
        <v>712</v>
      </c>
      <c r="L1647" t="s">
        <v>117</v>
      </c>
      <c r="M1647">
        <v>2</v>
      </c>
      <c r="N1647" t="s">
        <v>115</v>
      </c>
      <c r="O1647" t="s">
        <v>114</v>
      </c>
      <c r="P1647" t="s">
        <v>115</v>
      </c>
    </row>
    <row r="1648" spans="1:16" x14ac:dyDescent="0.2">
      <c r="A1648" t="s">
        <v>107</v>
      </c>
      <c r="B1648" s="3">
        <v>390611100160101</v>
      </c>
      <c r="C1648" t="s">
        <v>112</v>
      </c>
      <c r="D1648" s="1">
        <v>40168</v>
      </c>
      <c r="E1648" s="2">
        <v>0.4680555555555555</v>
      </c>
      <c r="F1648" t="s">
        <v>116</v>
      </c>
      <c r="G1648">
        <v>121.87</v>
      </c>
      <c r="K1648" t="s">
        <v>712</v>
      </c>
      <c r="L1648" t="s">
        <v>117</v>
      </c>
      <c r="M1648">
        <v>2</v>
      </c>
      <c r="N1648" t="s">
        <v>115</v>
      </c>
      <c r="O1648" t="s">
        <v>114</v>
      </c>
      <c r="P1648" t="s">
        <v>115</v>
      </c>
    </row>
    <row r="1649" spans="1:16" x14ac:dyDescent="0.2">
      <c r="A1649" t="s">
        <v>107</v>
      </c>
      <c r="B1649" s="3">
        <v>390611100160101</v>
      </c>
      <c r="C1649" t="s">
        <v>112</v>
      </c>
      <c r="D1649" s="1">
        <v>40541</v>
      </c>
      <c r="E1649" s="2">
        <v>0.54166666666666663</v>
      </c>
      <c r="F1649" t="s">
        <v>116</v>
      </c>
      <c r="G1649">
        <v>122.24</v>
      </c>
      <c r="K1649" t="s">
        <v>712</v>
      </c>
      <c r="L1649" t="s">
        <v>117</v>
      </c>
      <c r="M1649">
        <v>2</v>
      </c>
      <c r="N1649" t="s">
        <v>115</v>
      </c>
      <c r="O1649" t="s">
        <v>114</v>
      </c>
      <c r="P1649" t="s">
        <v>115</v>
      </c>
    </row>
    <row r="1650" spans="1:16" x14ac:dyDescent="0.2">
      <c r="A1650" t="s">
        <v>107</v>
      </c>
      <c r="B1650" s="3">
        <v>390611100160101</v>
      </c>
      <c r="C1650" t="s">
        <v>112</v>
      </c>
      <c r="D1650" s="1">
        <v>40914</v>
      </c>
      <c r="E1650" s="2">
        <v>0.34791666666666665</v>
      </c>
      <c r="F1650" t="s">
        <v>116</v>
      </c>
      <c r="G1650">
        <v>121.8</v>
      </c>
      <c r="K1650" t="s">
        <v>712</v>
      </c>
      <c r="L1650" t="s">
        <v>117</v>
      </c>
      <c r="M1650">
        <v>2</v>
      </c>
      <c r="N1650" t="s">
        <v>115</v>
      </c>
      <c r="O1650" t="s">
        <v>114</v>
      </c>
      <c r="P1650" t="s">
        <v>115</v>
      </c>
    </row>
    <row r="1651" spans="1:16" x14ac:dyDescent="0.2">
      <c r="A1651" t="s">
        <v>107</v>
      </c>
      <c r="B1651" s="3">
        <v>390611100160101</v>
      </c>
      <c r="C1651" t="s">
        <v>112</v>
      </c>
      <c r="D1651" s="1">
        <v>41283</v>
      </c>
      <c r="E1651" s="2">
        <v>0.54166666666666663</v>
      </c>
      <c r="F1651" t="s">
        <v>116</v>
      </c>
      <c r="G1651">
        <v>122.5</v>
      </c>
      <c r="K1651" t="s">
        <v>713</v>
      </c>
      <c r="L1651" t="s">
        <v>117</v>
      </c>
      <c r="M1651">
        <v>2</v>
      </c>
      <c r="N1651" t="s">
        <v>115</v>
      </c>
      <c r="O1651" t="s">
        <v>114</v>
      </c>
      <c r="P1651" t="s">
        <v>115</v>
      </c>
    </row>
    <row r="1652" spans="1:16" x14ac:dyDescent="0.2">
      <c r="A1652" t="s">
        <v>107</v>
      </c>
      <c r="B1652" s="3">
        <v>390611100160101</v>
      </c>
      <c r="C1652" t="s">
        <v>112</v>
      </c>
      <c r="D1652" s="1">
        <v>41627</v>
      </c>
      <c r="E1652" s="2">
        <v>0.3833333333333333</v>
      </c>
      <c r="F1652" t="s">
        <v>116</v>
      </c>
      <c r="G1652">
        <v>124.65</v>
      </c>
      <c r="K1652" t="s">
        <v>713</v>
      </c>
      <c r="L1652" t="s">
        <v>117</v>
      </c>
      <c r="M1652">
        <v>2</v>
      </c>
      <c r="N1652" t="s">
        <v>115</v>
      </c>
      <c r="O1652" t="s">
        <v>114</v>
      </c>
      <c r="P1652" t="s">
        <v>115</v>
      </c>
    </row>
    <row r="1653" spans="1:16" x14ac:dyDescent="0.2">
      <c r="A1653" t="s">
        <v>107</v>
      </c>
      <c r="B1653" s="3">
        <v>390611100160101</v>
      </c>
      <c r="C1653" t="s">
        <v>112</v>
      </c>
      <c r="D1653" s="1">
        <v>42012</v>
      </c>
      <c r="G1653">
        <v>126.78</v>
      </c>
      <c r="K1653" t="s">
        <v>713</v>
      </c>
      <c r="L1653" t="s">
        <v>109</v>
      </c>
      <c r="M1653">
        <v>2</v>
      </c>
      <c r="N1653" t="s">
        <v>115</v>
      </c>
      <c r="O1653" t="s">
        <v>114</v>
      </c>
      <c r="P1653" t="s">
        <v>111</v>
      </c>
    </row>
    <row r="1654" spans="1:16" x14ac:dyDescent="0.2">
      <c r="A1654" t="s">
        <v>107</v>
      </c>
      <c r="B1654" s="3">
        <v>390615101021601</v>
      </c>
      <c r="C1654" t="s">
        <v>112</v>
      </c>
      <c r="D1654" s="1">
        <v>39450</v>
      </c>
      <c r="E1654" s="2">
        <v>0.61805555555555558</v>
      </c>
      <c r="F1654" t="s">
        <v>116</v>
      </c>
      <c r="G1654">
        <v>145.09</v>
      </c>
      <c r="K1654" t="s">
        <v>712</v>
      </c>
      <c r="L1654" t="s">
        <v>117</v>
      </c>
      <c r="M1654">
        <v>2</v>
      </c>
      <c r="N1654" t="s">
        <v>115</v>
      </c>
      <c r="O1654" t="s">
        <v>114</v>
      </c>
      <c r="P1654" t="s">
        <v>115</v>
      </c>
    </row>
    <row r="1655" spans="1:16" x14ac:dyDescent="0.2">
      <c r="A1655" t="s">
        <v>107</v>
      </c>
      <c r="B1655" s="3">
        <v>390615101021601</v>
      </c>
      <c r="C1655" t="s">
        <v>112</v>
      </c>
      <c r="D1655" s="1">
        <v>39817</v>
      </c>
      <c r="E1655" s="2">
        <v>0.62986111111111109</v>
      </c>
      <c r="F1655" t="s">
        <v>116</v>
      </c>
      <c r="G1655">
        <v>144.6</v>
      </c>
      <c r="K1655" t="s">
        <v>712</v>
      </c>
      <c r="L1655" t="s">
        <v>117</v>
      </c>
      <c r="M1655">
        <v>2</v>
      </c>
      <c r="N1655" t="s">
        <v>115</v>
      </c>
      <c r="O1655" t="s">
        <v>114</v>
      </c>
      <c r="P1655" t="s">
        <v>115</v>
      </c>
    </row>
    <row r="1656" spans="1:16" x14ac:dyDescent="0.2">
      <c r="A1656" t="s">
        <v>107</v>
      </c>
      <c r="B1656" s="3">
        <v>390615101021601</v>
      </c>
      <c r="C1656" t="s">
        <v>112</v>
      </c>
      <c r="D1656" s="1">
        <v>40180</v>
      </c>
      <c r="E1656" s="2">
        <v>0.59236111111111112</v>
      </c>
      <c r="F1656" t="s">
        <v>116</v>
      </c>
      <c r="G1656">
        <v>143.38</v>
      </c>
      <c r="K1656" t="s">
        <v>712</v>
      </c>
      <c r="L1656" t="s">
        <v>117</v>
      </c>
      <c r="M1656">
        <v>2</v>
      </c>
      <c r="N1656" t="s">
        <v>115</v>
      </c>
      <c r="O1656" t="s">
        <v>114</v>
      </c>
      <c r="P1656" t="s">
        <v>115</v>
      </c>
    </row>
    <row r="1657" spans="1:16" x14ac:dyDescent="0.2">
      <c r="A1657" t="s">
        <v>107</v>
      </c>
      <c r="B1657" s="3">
        <v>390615101021601</v>
      </c>
      <c r="C1657" t="s">
        <v>112</v>
      </c>
      <c r="D1657" s="1">
        <v>40180</v>
      </c>
      <c r="E1657" s="2">
        <v>0.60486111111111118</v>
      </c>
      <c r="F1657" t="s">
        <v>116</v>
      </c>
      <c r="G1657">
        <v>143.91</v>
      </c>
      <c r="K1657" t="s">
        <v>712</v>
      </c>
      <c r="L1657" t="s">
        <v>117</v>
      </c>
      <c r="M1657">
        <v>2</v>
      </c>
      <c r="N1657" t="s">
        <v>115</v>
      </c>
      <c r="O1657" t="s">
        <v>114</v>
      </c>
      <c r="P1657" t="s">
        <v>115</v>
      </c>
    </row>
    <row r="1658" spans="1:16" x14ac:dyDescent="0.2">
      <c r="A1658" t="s">
        <v>107</v>
      </c>
      <c r="B1658" s="3">
        <v>390615101021601</v>
      </c>
      <c r="C1658" t="s">
        <v>112</v>
      </c>
      <c r="D1658" s="1">
        <v>40546</v>
      </c>
      <c r="E1658" s="2">
        <v>0.57361111111111118</v>
      </c>
      <c r="F1658" t="s">
        <v>116</v>
      </c>
      <c r="G1658">
        <v>144.22</v>
      </c>
      <c r="K1658" t="s">
        <v>712</v>
      </c>
      <c r="L1658" t="s">
        <v>117</v>
      </c>
      <c r="M1658">
        <v>2</v>
      </c>
      <c r="N1658" t="s">
        <v>115</v>
      </c>
      <c r="O1658" t="s">
        <v>114</v>
      </c>
      <c r="P1658" t="s">
        <v>115</v>
      </c>
    </row>
    <row r="1659" spans="1:16" x14ac:dyDescent="0.2">
      <c r="A1659" t="s">
        <v>107</v>
      </c>
      <c r="B1659" s="3">
        <v>390615101021601</v>
      </c>
      <c r="C1659" t="s">
        <v>112</v>
      </c>
      <c r="D1659" s="1">
        <v>40911</v>
      </c>
      <c r="E1659" s="2">
        <v>0.60416666666666663</v>
      </c>
      <c r="F1659" t="s">
        <v>116</v>
      </c>
      <c r="G1659">
        <v>144.88</v>
      </c>
      <c r="K1659" t="s">
        <v>712</v>
      </c>
      <c r="L1659" t="s">
        <v>117</v>
      </c>
      <c r="M1659">
        <v>2</v>
      </c>
      <c r="N1659" t="s">
        <v>115</v>
      </c>
      <c r="O1659" t="s">
        <v>114</v>
      </c>
      <c r="P1659" t="s">
        <v>115</v>
      </c>
    </row>
    <row r="1660" spans="1:16" x14ac:dyDescent="0.2">
      <c r="A1660" t="s">
        <v>107</v>
      </c>
      <c r="B1660" s="3">
        <v>390615101021601</v>
      </c>
      <c r="C1660" t="s">
        <v>112</v>
      </c>
      <c r="D1660" s="1">
        <v>41276</v>
      </c>
      <c r="E1660" s="2">
        <v>0.71875</v>
      </c>
      <c r="F1660" t="s">
        <v>116</v>
      </c>
      <c r="G1660">
        <v>144.03</v>
      </c>
      <c r="K1660" t="s">
        <v>712</v>
      </c>
      <c r="L1660" t="s">
        <v>117</v>
      </c>
      <c r="M1660">
        <v>2</v>
      </c>
      <c r="N1660" t="s">
        <v>115</v>
      </c>
      <c r="O1660" t="s">
        <v>114</v>
      </c>
      <c r="P1660" t="s">
        <v>115</v>
      </c>
    </row>
    <row r="1661" spans="1:16" x14ac:dyDescent="0.2">
      <c r="A1661" t="s">
        <v>107</v>
      </c>
      <c r="B1661" s="3">
        <v>390615101021601</v>
      </c>
      <c r="C1661" t="s">
        <v>112</v>
      </c>
      <c r="D1661" s="1">
        <v>41641</v>
      </c>
      <c r="E1661" s="2">
        <v>0.60486111111111118</v>
      </c>
      <c r="F1661" t="s">
        <v>116</v>
      </c>
      <c r="G1661">
        <v>143.5</v>
      </c>
      <c r="K1661" t="s">
        <v>712</v>
      </c>
      <c r="L1661" t="s">
        <v>117</v>
      </c>
      <c r="M1661">
        <v>2</v>
      </c>
      <c r="N1661" t="s">
        <v>115</v>
      </c>
      <c r="O1661" t="s">
        <v>114</v>
      </c>
      <c r="P1661" t="s">
        <v>115</v>
      </c>
    </row>
    <row r="1662" spans="1:16" x14ac:dyDescent="0.2">
      <c r="A1662" t="s">
        <v>107</v>
      </c>
      <c r="B1662" s="3">
        <v>390615101021601</v>
      </c>
      <c r="C1662" t="s">
        <v>112</v>
      </c>
      <c r="D1662" s="1">
        <v>42006</v>
      </c>
      <c r="E1662" s="2">
        <v>0.58750000000000002</v>
      </c>
      <c r="F1662" t="s">
        <v>116</v>
      </c>
      <c r="G1662">
        <v>143.19</v>
      </c>
      <c r="K1662" t="s">
        <v>712</v>
      </c>
      <c r="L1662" t="s">
        <v>117</v>
      </c>
      <c r="M1662">
        <v>2</v>
      </c>
      <c r="N1662" t="s">
        <v>115</v>
      </c>
      <c r="O1662" t="s">
        <v>114</v>
      </c>
      <c r="P1662" t="s">
        <v>111</v>
      </c>
    </row>
    <row r="1663" spans="1:16" x14ac:dyDescent="0.2">
      <c r="A1663" t="s">
        <v>107</v>
      </c>
      <c r="B1663" s="3">
        <v>390618102000301</v>
      </c>
      <c r="C1663" t="s">
        <v>112</v>
      </c>
      <c r="D1663" s="1">
        <v>39452</v>
      </c>
      <c r="E1663" s="2">
        <v>0.4291666666666667</v>
      </c>
      <c r="F1663" t="s">
        <v>116</v>
      </c>
      <c r="G1663">
        <v>118.03</v>
      </c>
      <c r="K1663" t="s">
        <v>712</v>
      </c>
      <c r="L1663" t="s">
        <v>117</v>
      </c>
      <c r="M1663">
        <v>2</v>
      </c>
      <c r="N1663" t="s">
        <v>115</v>
      </c>
      <c r="O1663" t="s">
        <v>114</v>
      </c>
      <c r="P1663" t="s">
        <v>115</v>
      </c>
    </row>
    <row r="1664" spans="1:16" x14ac:dyDescent="0.2">
      <c r="A1664" t="s">
        <v>107</v>
      </c>
      <c r="B1664" s="3">
        <v>390618102000301</v>
      </c>
      <c r="C1664" t="s">
        <v>112</v>
      </c>
      <c r="D1664" s="1">
        <v>39819</v>
      </c>
      <c r="E1664" s="2">
        <v>0.51944444444444449</v>
      </c>
      <c r="F1664" t="s">
        <v>116</v>
      </c>
      <c r="G1664">
        <v>118.9</v>
      </c>
      <c r="K1664" t="s">
        <v>712</v>
      </c>
      <c r="L1664" t="s">
        <v>117</v>
      </c>
      <c r="M1664">
        <v>2</v>
      </c>
      <c r="N1664" t="s">
        <v>115</v>
      </c>
      <c r="O1664" t="s">
        <v>114</v>
      </c>
      <c r="P1664" t="s">
        <v>115</v>
      </c>
    </row>
    <row r="1665" spans="1:16" x14ac:dyDescent="0.2">
      <c r="A1665" t="s">
        <v>107</v>
      </c>
      <c r="B1665" s="3">
        <v>390618102000301</v>
      </c>
      <c r="C1665" t="s">
        <v>112</v>
      </c>
      <c r="D1665" s="1">
        <v>40182</v>
      </c>
      <c r="E1665" s="2">
        <v>0.37638888888888888</v>
      </c>
      <c r="F1665" t="s">
        <v>116</v>
      </c>
      <c r="G1665">
        <v>118.86</v>
      </c>
      <c r="K1665" t="s">
        <v>712</v>
      </c>
      <c r="L1665" t="s">
        <v>117</v>
      </c>
      <c r="M1665">
        <v>2</v>
      </c>
      <c r="N1665" t="s">
        <v>115</v>
      </c>
      <c r="O1665" t="s">
        <v>114</v>
      </c>
      <c r="P1665" t="s">
        <v>115</v>
      </c>
    </row>
    <row r="1666" spans="1:16" x14ac:dyDescent="0.2">
      <c r="A1666" t="s">
        <v>107</v>
      </c>
      <c r="B1666" s="3">
        <v>390618102000301</v>
      </c>
      <c r="C1666" t="s">
        <v>112</v>
      </c>
      <c r="D1666" s="1">
        <v>40547</v>
      </c>
      <c r="E1666" s="2">
        <v>0.69652777777777775</v>
      </c>
      <c r="F1666" t="s">
        <v>116</v>
      </c>
      <c r="G1666">
        <v>119.56</v>
      </c>
      <c r="K1666" t="s">
        <v>712</v>
      </c>
      <c r="L1666" t="s">
        <v>117</v>
      </c>
      <c r="M1666">
        <v>2</v>
      </c>
      <c r="N1666" t="s">
        <v>115</v>
      </c>
      <c r="O1666" t="s">
        <v>114</v>
      </c>
      <c r="P1666" t="s">
        <v>115</v>
      </c>
    </row>
    <row r="1667" spans="1:16" x14ac:dyDescent="0.2">
      <c r="A1667" t="s">
        <v>107</v>
      </c>
      <c r="B1667" s="3">
        <v>390618102000301</v>
      </c>
      <c r="C1667" t="s">
        <v>112</v>
      </c>
      <c r="D1667" s="1">
        <v>40912</v>
      </c>
      <c r="E1667" s="2">
        <v>0.62430555555555556</v>
      </c>
      <c r="F1667" t="s">
        <v>116</v>
      </c>
      <c r="G1667">
        <v>120.43</v>
      </c>
      <c r="J1667" t="s">
        <v>120</v>
      </c>
      <c r="K1667" t="s">
        <v>712</v>
      </c>
      <c r="L1667" t="s">
        <v>117</v>
      </c>
      <c r="M1667">
        <v>2</v>
      </c>
      <c r="N1667" t="s">
        <v>115</v>
      </c>
      <c r="O1667" t="s">
        <v>114</v>
      </c>
      <c r="P1667" t="s">
        <v>115</v>
      </c>
    </row>
    <row r="1668" spans="1:16" x14ac:dyDescent="0.2">
      <c r="A1668" t="s">
        <v>107</v>
      </c>
      <c r="B1668" s="3">
        <v>390618102000301</v>
      </c>
      <c r="C1668" t="s">
        <v>112</v>
      </c>
      <c r="D1668" s="1">
        <v>41277</v>
      </c>
      <c r="E1668" s="2">
        <v>0.69305555555555554</v>
      </c>
      <c r="F1668" t="s">
        <v>116</v>
      </c>
      <c r="G1668">
        <v>122.32</v>
      </c>
      <c r="K1668" t="s">
        <v>712</v>
      </c>
      <c r="L1668" t="s">
        <v>117</v>
      </c>
      <c r="M1668">
        <v>2</v>
      </c>
      <c r="N1668" t="s">
        <v>115</v>
      </c>
      <c r="O1668" t="s">
        <v>114</v>
      </c>
      <c r="P1668" t="s">
        <v>115</v>
      </c>
    </row>
    <row r="1669" spans="1:16" x14ac:dyDescent="0.2">
      <c r="A1669" t="s">
        <v>107</v>
      </c>
      <c r="B1669" s="3">
        <v>390618102000301</v>
      </c>
      <c r="C1669" t="s">
        <v>112</v>
      </c>
      <c r="D1669" s="1">
        <v>41642</v>
      </c>
      <c r="E1669" s="2">
        <v>0.61458333333333337</v>
      </c>
      <c r="F1669" t="s">
        <v>116</v>
      </c>
      <c r="G1669">
        <v>122.76</v>
      </c>
      <c r="K1669" t="s">
        <v>712</v>
      </c>
      <c r="L1669" t="s">
        <v>117</v>
      </c>
      <c r="M1669">
        <v>2</v>
      </c>
      <c r="N1669" t="s">
        <v>115</v>
      </c>
      <c r="O1669" t="s">
        <v>114</v>
      </c>
      <c r="P1669" t="s">
        <v>115</v>
      </c>
    </row>
    <row r="1670" spans="1:16" x14ac:dyDescent="0.2">
      <c r="A1670" t="s">
        <v>107</v>
      </c>
      <c r="B1670" s="3">
        <v>390618102000301</v>
      </c>
      <c r="C1670" t="s">
        <v>112</v>
      </c>
      <c r="D1670" s="1">
        <v>42007</v>
      </c>
      <c r="E1670" s="2">
        <v>0.37222222222222223</v>
      </c>
      <c r="F1670" t="s">
        <v>116</v>
      </c>
      <c r="G1670">
        <v>123.48</v>
      </c>
      <c r="K1670" t="s">
        <v>712</v>
      </c>
      <c r="L1670" t="s">
        <v>117</v>
      </c>
      <c r="M1670">
        <v>2</v>
      </c>
      <c r="N1670" t="s">
        <v>115</v>
      </c>
      <c r="O1670" t="s">
        <v>114</v>
      </c>
      <c r="P1670" t="s">
        <v>111</v>
      </c>
    </row>
    <row r="1671" spans="1:16" x14ac:dyDescent="0.2">
      <c r="A1671" t="s">
        <v>712</v>
      </c>
      <c r="B1671" s="3">
        <v>390639100202901</v>
      </c>
      <c r="C1671" t="s">
        <v>112</v>
      </c>
      <c r="D1671" s="1">
        <v>39449</v>
      </c>
      <c r="E1671" s="2">
        <v>0.59166666666666667</v>
      </c>
      <c r="F1671" t="s">
        <v>116</v>
      </c>
      <c r="G1671">
        <v>113.54</v>
      </c>
      <c r="K1671" t="s">
        <v>712</v>
      </c>
      <c r="L1671" t="s">
        <v>117</v>
      </c>
      <c r="M1671">
        <v>2</v>
      </c>
      <c r="N1671" t="s">
        <v>115</v>
      </c>
      <c r="O1671" t="s">
        <v>114</v>
      </c>
      <c r="P1671" t="s">
        <v>115</v>
      </c>
    </row>
    <row r="1672" spans="1:16" x14ac:dyDescent="0.2">
      <c r="A1672" t="s">
        <v>712</v>
      </c>
      <c r="B1672" s="3">
        <v>390639100202901</v>
      </c>
      <c r="C1672" t="s">
        <v>112</v>
      </c>
      <c r="D1672" s="1">
        <v>39813</v>
      </c>
      <c r="E1672" s="2">
        <v>0.42708333333333331</v>
      </c>
      <c r="F1672" t="s">
        <v>116</v>
      </c>
      <c r="G1672">
        <v>113.72</v>
      </c>
      <c r="K1672" t="s">
        <v>712</v>
      </c>
      <c r="L1672" t="s">
        <v>117</v>
      </c>
      <c r="M1672">
        <v>2</v>
      </c>
      <c r="N1672" t="s">
        <v>115</v>
      </c>
      <c r="O1672" t="s">
        <v>114</v>
      </c>
      <c r="P1672" t="s">
        <v>115</v>
      </c>
    </row>
    <row r="1673" spans="1:16" x14ac:dyDescent="0.2">
      <c r="A1673" t="s">
        <v>712</v>
      </c>
      <c r="B1673" s="3">
        <v>390639100202901</v>
      </c>
      <c r="C1673" t="s">
        <v>112</v>
      </c>
      <c r="D1673" s="1">
        <v>40168</v>
      </c>
      <c r="E1673" s="2">
        <v>0.48888888888888887</v>
      </c>
      <c r="F1673" t="s">
        <v>116</v>
      </c>
      <c r="G1673">
        <v>112.82</v>
      </c>
      <c r="K1673" t="s">
        <v>712</v>
      </c>
      <c r="L1673" t="s">
        <v>117</v>
      </c>
      <c r="M1673">
        <v>2</v>
      </c>
      <c r="N1673" t="s">
        <v>115</v>
      </c>
      <c r="O1673" t="s">
        <v>114</v>
      </c>
      <c r="P1673" t="s">
        <v>115</v>
      </c>
    </row>
    <row r="1674" spans="1:16" x14ac:dyDescent="0.2">
      <c r="A1674" t="s">
        <v>712</v>
      </c>
      <c r="B1674" s="3">
        <v>390639100202901</v>
      </c>
      <c r="C1674" t="s">
        <v>112</v>
      </c>
      <c r="D1674" s="1">
        <v>40541</v>
      </c>
      <c r="E1674" s="2">
        <v>0.55833333333333335</v>
      </c>
      <c r="F1674" t="s">
        <v>116</v>
      </c>
      <c r="G1674">
        <v>108.07</v>
      </c>
      <c r="K1674" t="s">
        <v>712</v>
      </c>
      <c r="L1674" t="s">
        <v>117</v>
      </c>
      <c r="M1674">
        <v>2</v>
      </c>
      <c r="N1674" t="s">
        <v>115</v>
      </c>
      <c r="O1674" t="s">
        <v>114</v>
      </c>
      <c r="P1674" t="s">
        <v>115</v>
      </c>
    </row>
    <row r="1675" spans="1:16" x14ac:dyDescent="0.2">
      <c r="A1675" t="s">
        <v>712</v>
      </c>
      <c r="B1675" s="3">
        <v>390639100202901</v>
      </c>
      <c r="C1675" t="s">
        <v>112</v>
      </c>
      <c r="D1675" s="1">
        <v>40597</v>
      </c>
      <c r="G1675">
        <v>112.06</v>
      </c>
      <c r="K1675" t="s">
        <v>712</v>
      </c>
      <c r="L1675" t="s">
        <v>109</v>
      </c>
      <c r="M1675">
        <v>2</v>
      </c>
      <c r="N1675" t="s">
        <v>115</v>
      </c>
      <c r="O1675" t="s">
        <v>114</v>
      </c>
      <c r="P1675" t="s">
        <v>115</v>
      </c>
    </row>
    <row r="1676" spans="1:16" x14ac:dyDescent="0.2">
      <c r="A1676" t="s">
        <v>712</v>
      </c>
      <c r="B1676" s="3">
        <v>390639100202901</v>
      </c>
      <c r="C1676" t="s">
        <v>112</v>
      </c>
      <c r="D1676" s="1">
        <v>40914</v>
      </c>
      <c r="E1676" s="2">
        <v>0.54305555555555551</v>
      </c>
      <c r="F1676" t="s">
        <v>116</v>
      </c>
      <c r="G1676">
        <v>107.9</v>
      </c>
      <c r="K1676" t="s">
        <v>712</v>
      </c>
      <c r="L1676" t="s">
        <v>117</v>
      </c>
      <c r="M1676">
        <v>2</v>
      </c>
      <c r="N1676" t="s">
        <v>115</v>
      </c>
      <c r="O1676" t="s">
        <v>114</v>
      </c>
      <c r="P1676" t="s">
        <v>115</v>
      </c>
    </row>
    <row r="1677" spans="1:16" x14ac:dyDescent="0.2">
      <c r="A1677" t="s">
        <v>712</v>
      </c>
      <c r="B1677" s="3">
        <v>390639100202901</v>
      </c>
      <c r="C1677" t="s">
        <v>112</v>
      </c>
      <c r="D1677" s="1">
        <v>41290</v>
      </c>
      <c r="E1677" s="2">
        <v>0.38541666666666669</v>
      </c>
      <c r="F1677" t="s">
        <v>116</v>
      </c>
      <c r="G1677">
        <v>107.89</v>
      </c>
      <c r="K1677" t="s">
        <v>713</v>
      </c>
      <c r="L1677" t="s">
        <v>117</v>
      </c>
      <c r="M1677">
        <v>2</v>
      </c>
      <c r="N1677" t="s">
        <v>115</v>
      </c>
      <c r="O1677" t="s">
        <v>114</v>
      </c>
      <c r="P1677" t="s">
        <v>115</v>
      </c>
    </row>
    <row r="1678" spans="1:16" x14ac:dyDescent="0.2">
      <c r="A1678" t="s">
        <v>712</v>
      </c>
      <c r="B1678" s="3">
        <v>390639100202901</v>
      </c>
      <c r="C1678" t="s">
        <v>112</v>
      </c>
      <c r="D1678" s="1">
        <v>41627</v>
      </c>
      <c r="E1678" s="2">
        <v>0.42708333333333331</v>
      </c>
      <c r="F1678" t="s">
        <v>116</v>
      </c>
      <c r="G1678">
        <v>116.89</v>
      </c>
      <c r="K1678" t="s">
        <v>713</v>
      </c>
      <c r="L1678" t="s">
        <v>117</v>
      </c>
      <c r="M1678">
        <v>2</v>
      </c>
      <c r="N1678" t="s">
        <v>115</v>
      </c>
      <c r="O1678" t="s">
        <v>114</v>
      </c>
      <c r="P1678" t="s">
        <v>115</v>
      </c>
    </row>
    <row r="1679" spans="1:16" x14ac:dyDescent="0.2">
      <c r="A1679" t="s">
        <v>712</v>
      </c>
      <c r="B1679" s="3">
        <v>390639100202901</v>
      </c>
      <c r="C1679" t="s">
        <v>112</v>
      </c>
      <c r="D1679" s="1">
        <v>42012</v>
      </c>
      <c r="G1679">
        <v>122.07</v>
      </c>
      <c r="K1679" t="s">
        <v>713</v>
      </c>
      <c r="L1679" t="s">
        <v>109</v>
      </c>
      <c r="M1679">
        <v>2</v>
      </c>
      <c r="N1679" t="s">
        <v>115</v>
      </c>
      <c r="O1679" t="s">
        <v>114</v>
      </c>
      <c r="P1679" t="s">
        <v>111</v>
      </c>
    </row>
    <row r="1680" spans="1:16" x14ac:dyDescent="0.2">
      <c r="A1680" t="s">
        <v>107</v>
      </c>
      <c r="B1680" s="3">
        <v>390646100581301</v>
      </c>
      <c r="C1680" t="s">
        <v>112</v>
      </c>
      <c r="D1680" s="1">
        <v>39450</v>
      </c>
      <c r="E1680" s="2">
        <v>0.59444444444444444</v>
      </c>
      <c r="F1680" t="s">
        <v>116</v>
      </c>
      <c r="G1680">
        <v>118.56</v>
      </c>
      <c r="K1680" t="s">
        <v>712</v>
      </c>
      <c r="L1680" t="s">
        <v>117</v>
      </c>
      <c r="M1680">
        <v>2</v>
      </c>
      <c r="N1680" t="s">
        <v>115</v>
      </c>
      <c r="O1680" t="s">
        <v>114</v>
      </c>
      <c r="P1680" t="s">
        <v>115</v>
      </c>
    </row>
    <row r="1681" spans="1:16" x14ac:dyDescent="0.2">
      <c r="A1681" t="s">
        <v>107</v>
      </c>
      <c r="B1681" s="3">
        <v>390646100581301</v>
      </c>
      <c r="C1681" t="s">
        <v>112</v>
      </c>
      <c r="D1681" s="1">
        <v>39817</v>
      </c>
      <c r="E1681" s="2">
        <v>0.61875000000000002</v>
      </c>
      <c r="F1681" t="s">
        <v>116</v>
      </c>
      <c r="G1681">
        <v>119.8</v>
      </c>
      <c r="J1681" t="s">
        <v>120</v>
      </c>
      <c r="K1681" t="s">
        <v>712</v>
      </c>
      <c r="L1681" t="s">
        <v>117</v>
      </c>
      <c r="M1681">
        <v>2</v>
      </c>
      <c r="N1681" t="s">
        <v>115</v>
      </c>
      <c r="O1681" t="s">
        <v>114</v>
      </c>
      <c r="P1681" t="s">
        <v>115</v>
      </c>
    </row>
    <row r="1682" spans="1:16" x14ac:dyDescent="0.2">
      <c r="A1682" t="s">
        <v>107</v>
      </c>
      <c r="B1682" s="3">
        <v>390646100581301</v>
      </c>
      <c r="C1682" t="s">
        <v>112</v>
      </c>
      <c r="D1682" s="1">
        <v>40180</v>
      </c>
      <c r="E1682" s="2">
        <v>0.56597222222222221</v>
      </c>
      <c r="F1682" t="s">
        <v>116</v>
      </c>
      <c r="G1682">
        <v>118.75</v>
      </c>
      <c r="K1682" t="s">
        <v>712</v>
      </c>
      <c r="L1682" t="s">
        <v>117</v>
      </c>
      <c r="M1682">
        <v>2</v>
      </c>
      <c r="N1682" t="s">
        <v>115</v>
      </c>
      <c r="O1682" t="s">
        <v>114</v>
      </c>
      <c r="P1682" t="s">
        <v>115</v>
      </c>
    </row>
    <row r="1683" spans="1:16" x14ac:dyDescent="0.2">
      <c r="A1683" t="s">
        <v>107</v>
      </c>
      <c r="B1683" s="3">
        <v>390646100581301</v>
      </c>
      <c r="C1683" t="s">
        <v>112</v>
      </c>
      <c r="D1683" s="1">
        <v>40546</v>
      </c>
      <c r="E1683" s="2">
        <v>0.63680555555555551</v>
      </c>
      <c r="F1683" t="s">
        <v>116</v>
      </c>
      <c r="G1683">
        <v>119.32</v>
      </c>
      <c r="J1683" t="s">
        <v>120</v>
      </c>
      <c r="K1683" t="s">
        <v>712</v>
      </c>
      <c r="L1683" t="s">
        <v>117</v>
      </c>
      <c r="M1683">
        <v>2</v>
      </c>
      <c r="N1683" t="s">
        <v>115</v>
      </c>
      <c r="O1683" t="s">
        <v>114</v>
      </c>
      <c r="P1683" t="s">
        <v>115</v>
      </c>
    </row>
    <row r="1684" spans="1:16" x14ac:dyDescent="0.2">
      <c r="A1684" t="s">
        <v>107</v>
      </c>
      <c r="B1684" s="3">
        <v>390646100581301</v>
      </c>
      <c r="C1684" t="s">
        <v>112</v>
      </c>
      <c r="D1684" s="1">
        <v>40911</v>
      </c>
      <c r="E1684" s="2">
        <v>0.59305555555555556</v>
      </c>
      <c r="F1684" t="s">
        <v>116</v>
      </c>
      <c r="G1684">
        <v>119.06</v>
      </c>
      <c r="J1684" t="s">
        <v>120</v>
      </c>
      <c r="K1684" t="s">
        <v>712</v>
      </c>
      <c r="L1684" t="s">
        <v>117</v>
      </c>
      <c r="M1684">
        <v>2</v>
      </c>
      <c r="N1684" t="s">
        <v>115</v>
      </c>
      <c r="O1684" t="s">
        <v>114</v>
      </c>
      <c r="P1684" t="s">
        <v>115</v>
      </c>
    </row>
    <row r="1685" spans="1:16" x14ac:dyDescent="0.2">
      <c r="A1685" t="s">
        <v>107</v>
      </c>
      <c r="B1685" s="3">
        <v>390646100581301</v>
      </c>
      <c r="C1685" t="s">
        <v>112</v>
      </c>
      <c r="D1685" s="1">
        <v>41277</v>
      </c>
      <c r="E1685" s="2">
        <v>0.34791666666666665</v>
      </c>
      <c r="F1685" t="s">
        <v>116</v>
      </c>
      <c r="G1685">
        <v>120.58</v>
      </c>
      <c r="K1685" t="s">
        <v>712</v>
      </c>
      <c r="L1685" t="s">
        <v>117</v>
      </c>
      <c r="M1685">
        <v>2</v>
      </c>
      <c r="N1685" t="s">
        <v>115</v>
      </c>
      <c r="O1685" t="s">
        <v>114</v>
      </c>
      <c r="P1685" t="s">
        <v>115</v>
      </c>
    </row>
    <row r="1686" spans="1:16" x14ac:dyDescent="0.2">
      <c r="A1686" t="s">
        <v>107</v>
      </c>
      <c r="B1686" s="3">
        <v>390646100581301</v>
      </c>
      <c r="C1686" t="s">
        <v>112</v>
      </c>
      <c r="D1686" s="1">
        <v>41641</v>
      </c>
      <c r="E1686" s="2">
        <v>0.59583333333333333</v>
      </c>
      <c r="F1686" t="s">
        <v>116</v>
      </c>
      <c r="G1686">
        <v>119.18</v>
      </c>
      <c r="K1686" t="s">
        <v>712</v>
      </c>
      <c r="L1686" t="s">
        <v>117</v>
      </c>
      <c r="M1686">
        <v>2</v>
      </c>
      <c r="N1686" t="s">
        <v>115</v>
      </c>
      <c r="O1686" t="s">
        <v>114</v>
      </c>
      <c r="P1686" t="s">
        <v>115</v>
      </c>
    </row>
    <row r="1687" spans="1:16" x14ac:dyDescent="0.2">
      <c r="A1687" t="s">
        <v>107</v>
      </c>
      <c r="B1687" s="3">
        <v>390646100581301</v>
      </c>
      <c r="C1687" t="s">
        <v>112</v>
      </c>
      <c r="D1687" s="1">
        <v>42006</v>
      </c>
      <c r="E1687" s="2">
        <v>0.60069444444444442</v>
      </c>
      <c r="F1687" t="s">
        <v>116</v>
      </c>
      <c r="G1687">
        <v>118.8</v>
      </c>
      <c r="K1687" t="s">
        <v>712</v>
      </c>
      <c r="L1687" t="s">
        <v>117</v>
      </c>
      <c r="M1687">
        <v>2</v>
      </c>
      <c r="N1687" t="s">
        <v>115</v>
      </c>
      <c r="O1687" t="s">
        <v>114</v>
      </c>
      <c r="P1687" t="s">
        <v>111</v>
      </c>
    </row>
    <row r="1688" spans="1:16" x14ac:dyDescent="0.2">
      <c r="A1688" t="s">
        <v>107</v>
      </c>
      <c r="B1688" s="3">
        <v>390657101573901</v>
      </c>
      <c r="C1688" t="s">
        <v>112</v>
      </c>
      <c r="D1688" s="1">
        <v>39452</v>
      </c>
      <c r="E1688" s="2">
        <v>0.4201388888888889</v>
      </c>
      <c r="F1688" t="s">
        <v>116</v>
      </c>
      <c r="G1688">
        <v>136.84</v>
      </c>
      <c r="K1688" t="s">
        <v>712</v>
      </c>
      <c r="L1688" t="s">
        <v>117</v>
      </c>
      <c r="M1688">
        <v>2</v>
      </c>
      <c r="N1688" t="s">
        <v>115</v>
      </c>
      <c r="O1688" t="s">
        <v>114</v>
      </c>
      <c r="P1688" t="s">
        <v>115</v>
      </c>
    </row>
    <row r="1689" spans="1:16" x14ac:dyDescent="0.2">
      <c r="A1689" t="s">
        <v>107</v>
      </c>
      <c r="B1689" s="3">
        <v>390657101573901</v>
      </c>
      <c r="C1689" t="s">
        <v>112</v>
      </c>
      <c r="D1689" s="1">
        <v>39819</v>
      </c>
      <c r="E1689" s="2">
        <v>0.50972222222222219</v>
      </c>
      <c r="F1689" t="s">
        <v>116</v>
      </c>
      <c r="G1689">
        <v>137</v>
      </c>
      <c r="K1689" t="s">
        <v>712</v>
      </c>
      <c r="L1689" t="s">
        <v>117</v>
      </c>
      <c r="M1689">
        <v>2</v>
      </c>
      <c r="N1689" t="s">
        <v>115</v>
      </c>
      <c r="O1689" t="s">
        <v>114</v>
      </c>
      <c r="P1689" t="s">
        <v>115</v>
      </c>
    </row>
    <row r="1690" spans="1:16" x14ac:dyDescent="0.2">
      <c r="A1690" t="s">
        <v>107</v>
      </c>
      <c r="B1690" s="3">
        <v>390657101573901</v>
      </c>
      <c r="C1690" t="s">
        <v>112</v>
      </c>
      <c r="D1690" s="1">
        <v>40182</v>
      </c>
      <c r="E1690" s="2">
        <v>0.39444444444444443</v>
      </c>
      <c r="F1690" t="s">
        <v>116</v>
      </c>
      <c r="G1690">
        <v>135.09</v>
      </c>
      <c r="K1690" t="s">
        <v>712</v>
      </c>
      <c r="L1690" t="s">
        <v>117</v>
      </c>
      <c r="M1690">
        <v>2</v>
      </c>
      <c r="N1690" t="s">
        <v>115</v>
      </c>
      <c r="O1690" t="s">
        <v>114</v>
      </c>
      <c r="P1690" t="s">
        <v>115</v>
      </c>
    </row>
    <row r="1691" spans="1:16" x14ac:dyDescent="0.2">
      <c r="A1691" t="s">
        <v>107</v>
      </c>
      <c r="B1691" s="3">
        <v>390657101573901</v>
      </c>
      <c r="C1691" t="s">
        <v>112</v>
      </c>
      <c r="D1691" s="1">
        <v>40547</v>
      </c>
      <c r="E1691" s="2">
        <v>0.68472222222222223</v>
      </c>
      <c r="F1691" t="s">
        <v>116</v>
      </c>
      <c r="G1691">
        <v>137.33000000000001</v>
      </c>
      <c r="K1691" t="s">
        <v>712</v>
      </c>
      <c r="L1691" t="s">
        <v>117</v>
      </c>
      <c r="M1691">
        <v>2</v>
      </c>
      <c r="N1691" t="s">
        <v>115</v>
      </c>
      <c r="O1691" t="s">
        <v>114</v>
      </c>
      <c r="P1691" t="s">
        <v>115</v>
      </c>
    </row>
    <row r="1692" spans="1:16" x14ac:dyDescent="0.2">
      <c r="A1692" t="s">
        <v>107</v>
      </c>
      <c r="B1692" s="3">
        <v>390657101573901</v>
      </c>
      <c r="C1692" t="s">
        <v>112</v>
      </c>
      <c r="D1692" s="1">
        <v>40912</v>
      </c>
      <c r="E1692" s="2">
        <v>0.61319444444444449</v>
      </c>
      <c r="F1692" t="s">
        <v>116</v>
      </c>
      <c r="G1692">
        <v>137.35</v>
      </c>
      <c r="K1692" t="s">
        <v>712</v>
      </c>
      <c r="L1692" t="s">
        <v>117</v>
      </c>
      <c r="M1692">
        <v>2</v>
      </c>
      <c r="N1692" t="s">
        <v>115</v>
      </c>
      <c r="O1692" t="s">
        <v>114</v>
      </c>
      <c r="P1692" t="s">
        <v>115</v>
      </c>
    </row>
    <row r="1693" spans="1:16" x14ac:dyDescent="0.2">
      <c r="A1693" t="s">
        <v>107</v>
      </c>
      <c r="B1693" s="3">
        <v>390657101573901</v>
      </c>
      <c r="C1693" t="s">
        <v>112</v>
      </c>
      <c r="D1693" s="1">
        <v>41277</v>
      </c>
      <c r="E1693" s="2">
        <v>0.68263888888888891</v>
      </c>
      <c r="F1693" t="s">
        <v>116</v>
      </c>
      <c r="G1693">
        <v>136.76</v>
      </c>
      <c r="K1693" t="s">
        <v>712</v>
      </c>
      <c r="L1693" t="s">
        <v>117</v>
      </c>
      <c r="M1693">
        <v>2</v>
      </c>
      <c r="N1693" t="s">
        <v>115</v>
      </c>
      <c r="O1693" t="s">
        <v>114</v>
      </c>
      <c r="P1693" t="s">
        <v>115</v>
      </c>
    </row>
    <row r="1694" spans="1:16" x14ac:dyDescent="0.2">
      <c r="A1694" t="s">
        <v>107</v>
      </c>
      <c r="B1694" s="3">
        <v>390657101573901</v>
      </c>
      <c r="C1694" t="s">
        <v>112</v>
      </c>
      <c r="D1694" s="1">
        <v>41642</v>
      </c>
      <c r="E1694" s="2">
        <v>0.61458333333333337</v>
      </c>
      <c r="F1694" t="s">
        <v>116</v>
      </c>
      <c r="G1694">
        <v>136.81</v>
      </c>
      <c r="K1694" t="s">
        <v>712</v>
      </c>
      <c r="L1694" t="s">
        <v>117</v>
      </c>
      <c r="M1694">
        <v>2</v>
      </c>
      <c r="N1694" t="s">
        <v>115</v>
      </c>
      <c r="O1694" t="s">
        <v>114</v>
      </c>
      <c r="P1694" t="s">
        <v>115</v>
      </c>
    </row>
    <row r="1695" spans="1:16" x14ac:dyDescent="0.2">
      <c r="A1695" t="s">
        <v>107</v>
      </c>
      <c r="B1695" s="3">
        <v>390657101573901</v>
      </c>
      <c r="C1695" t="s">
        <v>112</v>
      </c>
      <c r="D1695" s="1">
        <v>42007</v>
      </c>
      <c r="E1695" s="2">
        <v>0.3611111111111111</v>
      </c>
      <c r="F1695" t="s">
        <v>116</v>
      </c>
      <c r="G1695">
        <v>137.9</v>
      </c>
      <c r="K1695" t="s">
        <v>712</v>
      </c>
      <c r="L1695" t="s">
        <v>117</v>
      </c>
      <c r="M1695">
        <v>2</v>
      </c>
      <c r="N1695" t="s">
        <v>115</v>
      </c>
      <c r="O1695" t="s">
        <v>114</v>
      </c>
      <c r="P1695" t="s">
        <v>111</v>
      </c>
    </row>
    <row r="1696" spans="1:16" x14ac:dyDescent="0.2">
      <c r="A1696" t="s">
        <v>107</v>
      </c>
      <c r="B1696" s="3">
        <v>390703100263601</v>
      </c>
      <c r="C1696" t="s">
        <v>112</v>
      </c>
      <c r="D1696" s="1">
        <v>39449</v>
      </c>
      <c r="E1696" s="2">
        <v>0.44722222222222219</v>
      </c>
      <c r="F1696" t="s">
        <v>116</v>
      </c>
      <c r="G1696">
        <v>117.05</v>
      </c>
      <c r="K1696" t="s">
        <v>712</v>
      </c>
      <c r="L1696" t="s">
        <v>117</v>
      </c>
      <c r="M1696">
        <v>2</v>
      </c>
      <c r="N1696" t="s">
        <v>115</v>
      </c>
      <c r="O1696" t="s">
        <v>114</v>
      </c>
      <c r="P1696" t="s">
        <v>115</v>
      </c>
    </row>
    <row r="1697" spans="1:16" x14ac:dyDescent="0.2">
      <c r="A1697" t="s">
        <v>107</v>
      </c>
      <c r="B1697" s="3">
        <v>390703100263601</v>
      </c>
      <c r="C1697" t="s">
        <v>112</v>
      </c>
      <c r="D1697" s="1">
        <v>39813</v>
      </c>
      <c r="E1697" s="2">
        <v>0.42638888888888887</v>
      </c>
      <c r="F1697" t="s">
        <v>116</v>
      </c>
      <c r="G1697">
        <v>117.43</v>
      </c>
      <c r="K1697" t="s">
        <v>712</v>
      </c>
      <c r="L1697" t="s">
        <v>117</v>
      </c>
      <c r="M1697">
        <v>2</v>
      </c>
      <c r="N1697" t="s">
        <v>115</v>
      </c>
      <c r="O1697" t="s">
        <v>114</v>
      </c>
      <c r="P1697" t="s">
        <v>115</v>
      </c>
    </row>
    <row r="1698" spans="1:16" x14ac:dyDescent="0.2">
      <c r="A1698" t="s">
        <v>107</v>
      </c>
      <c r="B1698" s="3">
        <v>390703100263601</v>
      </c>
      <c r="C1698" t="s">
        <v>112</v>
      </c>
      <c r="D1698" s="1">
        <v>40168</v>
      </c>
      <c r="E1698" s="2">
        <v>0.50277777777777777</v>
      </c>
      <c r="F1698" t="s">
        <v>116</v>
      </c>
      <c r="G1698">
        <v>116.1</v>
      </c>
      <c r="K1698" t="s">
        <v>712</v>
      </c>
      <c r="L1698" t="s">
        <v>117</v>
      </c>
      <c r="M1698">
        <v>2</v>
      </c>
      <c r="N1698" t="s">
        <v>115</v>
      </c>
      <c r="O1698" t="s">
        <v>114</v>
      </c>
      <c r="P1698" t="s">
        <v>115</v>
      </c>
    </row>
    <row r="1699" spans="1:16" x14ac:dyDescent="0.2">
      <c r="A1699" t="s">
        <v>107</v>
      </c>
      <c r="B1699" s="3">
        <v>390703100263601</v>
      </c>
      <c r="C1699" t="s">
        <v>112</v>
      </c>
      <c r="D1699" s="1">
        <v>40534</v>
      </c>
      <c r="E1699" s="2">
        <v>0.42222222222222222</v>
      </c>
      <c r="F1699" t="s">
        <v>116</v>
      </c>
      <c r="G1699">
        <v>116.34</v>
      </c>
      <c r="K1699" t="s">
        <v>712</v>
      </c>
      <c r="L1699" t="s">
        <v>117</v>
      </c>
      <c r="M1699">
        <v>2</v>
      </c>
      <c r="N1699" t="s">
        <v>115</v>
      </c>
      <c r="O1699" t="s">
        <v>114</v>
      </c>
      <c r="P1699" t="s">
        <v>115</v>
      </c>
    </row>
    <row r="1700" spans="1:16" x14ac:dyDescent="0.2">
      <c r="A1700" t="s">
        <v>107</v>
      </c>
      <c r="B1700" s="3">
        <v>390703100263601</v>
      </c>
      <c r="C1700" t="s">
        <v>112</v>
      </c>
      <c r="D1700" s="1">
        <v>40914</v>
      </c>
      <c r="E1700" s="2">
        <v>0.54236111111111118</v>
      </c>
      <c r="F1700" t="s">
        <v>116</v>
      </c>
      <c r="G1700">
        <v>115.87</v>
      </c>
      <c r="K1700" t="s">
        <v>712</v>
      </c>
      <c r="L1700" t="s">
        <v>117</v>
      </c>
      <c r="M1700">
        <v>2</v>
      </c>
      <c r="N1700" t="s">
        <v>115</v>
      </c>
      <c r="O1700" t="s">
        <v>114</v>
      </c>
      <c r="P1700" t="s">
        <v>115</v>
      </c>
    </row>
    <row r="1701" spans="1:16" x14ac:dyDescent="0.2">
      <c r="A1701" t="s">
        <v>107</v>
      </c>
      <c r="B1701" s="3">
        <v>390703100263601</v>
      </c>
      <c r="C1701" t="s">
        <v>112</v>
      </c>
      <c r="D1701" s="1">
        <v>41290</v>
      </c>
      <c r="E1701" s="2">
        <v>0.37083333333333335</v>
      </c>
      <c r="F1701" t="s">
        <v>116</v>
      </c>
      <c r="G1701">
        <v>117.26</v>
      </c>
      <c r="K1701" t="s">
        <v>713</v>
      </c>
      <c r="L1701" t="s">
        <v>117</v>
      </c>
      <c r="M1701">
        <v>2</v>
      </c>
      <c r="N1701" t="s">
        <v>115</v>
      </c>
      <c r="O1701" t="s">
        <v>114</v>
      </c>
      <c r="P1701" t="s">
        <v>115</v>
      </c>
    </row>
    <row r="1702" spans="1:16" x14ac:dyDescent="0.2">
      <c r="A1702" t="s">
        <v>107</v>
      </c>
      <c r="B1702" s="3">
        <v>390703100263601</v>
      </c>
      <c r="C1702" t="s">
        <v>112</v>
      </c>
      <c r="D1702" s="1">
        <v>41626</v>
      </c>
      <c r="E1702" s="2">
        <v>0.40902777777777777</v>
      </c>
      <c r="F1702" t="s">
        <v>116</v>
      </c>
      <c r="G1702">
        <v>117.5</v>
      </c>
      <c r="K1702" t="s">
        <v>713</v>
      </c>
      <c r="L1702" t="s">
        <v>117</v>
      </c>
      <c r="M1702">
        <v>2</v>
      </c>
      <c r="N1702" t="s">
        <v>115</v>
      </c>
      <c r="O1702" t="s">
        <v>114</v>
      </c>
      <c r="P1702" t="s">
        <v>115</v>
      </c>
    </row>
    <row r="1703" spans="1:16" x14ac:dyDescent="0.2">
      <c r="A1703" t="s">
        <v>107</v>
      </c>
      <c r="B1703" s="3">
        <v>390703100263601</v>
      </c>
      <c r="C1703" t="s">
        <v>112</v>
      </c>
      <c r="D1703" s="1">
        <v>42012</v>
      </c>
      <c r="G1703">
        <v>117.26</v>
      </c>
      <c r="K1703" t="s">
        <v>713</v>
      </c>
      <c r="L1703" t="s">
        <v>109</v>
      </c>
      <c r="M1703">
        <v>2</v>
      </c>
      <c r="N1703" t="s">
        <v>115</v>
      </c>
      <c r="O1703" t="s">
        <v>114</v>
      </c>
      <c r="P1703" t="s">
        <v>111</v>
      </c>
    </row>
    <row r="1704" spans="1:16" x14ac:dyDescent="0.2">
      <c r="A1704" t="s">
        <v>107</v>
      </c>
      <c r="B1704" s="3">
        <v>390704100421401</v>
      </c>
      <c r="C1704" t="s">
        <v>112</v>
      </c>
      <c r="D1704" s="1">
        <v>39813</v>
      </c>
      <c r="E1704" s="2">
        <v>0.42638888888888887</v>
      </c>
      <c r="F1704" t="s">
        <v>116</v>
      </c>
      <c r="G1704">
        <v>103.69</v>
      </c>
      <c r="K1704" t="s">
        <v>712</v>
      </c>
      <c r="L1704" t="s">
        <v>117</v>
      </c>
      <c r="M1704">
        <v>2</v>
      </c>
      <c r="N1704" t="s">
        <v>115</v>
      </c>
      <c r="O1704" t="s">
        <v>114</v>
      </c>
      <c r="P1704" t="s">
        <v>115</v>
      </c>
    </row>
    <row r="1705" spans="1:16" x14ac:dyDescent="0.2">
      <c r="A1705" t="s">
        <v>107</v>
      </c>
      <c r="B1705" s="3">
        <v>390704100421401</v>
      </c>
      <c r="C1705" t="s">
        <v>112</v>
      </c>
      <c r="D1705" s="1">
        <v>40168</v>
      </c>
      <c r="E1705" s="2">
        <v>0.52916666666666667</v>
      </c>
      <c r="F1705" t="s">
        <v>116</v>
      </c>
      <c r="G1705">
        <v>103.18</v>
      </c>
      <c r="K1705" t="s">
        <v>712</v>
      </c>
      <c r="L1705" t="s">
        <v>117</v>
      </c>
      <c r="M1705">
        <v>2</v>
      </c>
      <c r="N1705" t="s">
        <v>115</v>
      </c>
      <c r="O1705" t="s">
        <v>114</v>
      </c>
      <c r="P1705" t="s">
        <v>115</v>
      </c>
    </row>
    <row r="1706" spans="1:16" x14ac:dyDescent="0.2">
      <c r="A1706" t="s">
        <v>107</v>
      </c>
      <c r="B1706" s="3">
        <v>390704100421401</v>
      </c>
      <c r="C1706" t="s">
        <v>112</v>
      </c>
      <c r="D1706" s="1">
        <v>40534</v>
      </c>
      <c r="E1706" s="2">
        <v>0.45</v>
      </c>
      <c r="F1706" t="s">
        <v>116</v>
      </c>
      <c r="G1706">
        <v>104.32</v>
      </c>
      <c r="K1706" t="s">
        <v>712</v>
      </c>
      <c r="L1706" t="s">
        <v>117</v>
      </c>
      <c r="M1706">
        <v>2</v>
      </c>
      <c r="N1706" t="s">
        <v>115</v>
      </c>
      <c r="O1706" t="s">
        <v>114</v>
      </c>
      <c r="P1706" t="s">
        <v>115</v>
      </c>
    </row>
    <row r="1707" spans="1:16" x14ac:dyDescent="0.2">
      <c r="A1707" t="s">
        <v>107</v>
      </c>
      <c r="B1707" s="3">
        <v>390704100421401</v>
      </c>
      <c r="C1707" t="s">
        <v>112</v>
      </c>
      <c r="D1707" s="1">
        <v>40914</v>
      </c>
      <c r="E1707" s="2">
        <v>0.51180555555555551</v>
      </c>
      <c r="F1707" t="s">
        <v>116</v>
      </c>
      <c r="G1707">
        <v>105.29</v>
      </c>
      <c r="K1707" t="s">
        <v>712</v>
      </c>
      <c r="L1707" t="s">
        <v>117</v>
      </c>
      <c r="M1707">
        <v>2</v>
      </c>
      <c r="N1707" t="s">
        <v>115</v>
      </c>
      <c r="O1707" t="s">
        <v>114</v>
      </c>
      <c r="P1707" t="s">
        <v>115</v>
      </c>
    </row>
    <row r="1708" spans="1:16" x14ac:dyDescent="0.2">
      <c r="A1708" t="s">
        <v>107</v>
      </c>
      <c r="B1708" s="3">
        <v>390704100421401</v>
      </c>
      <c r="C1708" t="s">
        <v>112</v>
      </c>
      <c r="D1708" s="1">
        <v>41289</v>
      </c>
      <c r="E1708" s="2">
        <v>0.38263888888888892</v>
      </c>
      <c r="F1708" t="s">
        <v>116</v>
      </c>
      <c r="G1708">
        <v>106.06</v>
      </c>
      <c r="K1708" t="s">
        <v>713</v>
      </c>
      <c r="L1708" t="s">
        <v>117</v>
      </c>
      <c r="M1708">
        <v>2</v>
      </c>
      <c r="N1708" t="s">
        <v>115</v>
      </c>
      <c r="O1708" t="s">
        <v>114</v>
      </c>
      <c r="P1708" t="s">
        <v>115</v>
      </c>
    </row>
    <row r="1709" spans="1:16" x14ac:dyDescent="0.2">
      <c r="A1709" t="s">
        <v>107</v>
      </c>
      <c r="B1709" s="3">
        <v>390704100421401</v>
      </c>
      <c r="C1709" t="s">
        <v>112</v>
      </c>
      <c r="D1709" s="1">
        <v>41626</v>
      </c>
      <c r="E1709" s="2">
        <v>0.44305555555555554</v>
      </c>
      <c r="F1709" t="s">
        <v>116</v>
      </c>
      <c r="G1709">
        <v>107.2</v>
      </c>
      <c r="K1709" t="s">
        <v>713</v>
      </c>
      <c r="L1709" t="s">
        <v>117</v>
      </c>
      <c r="M1709">
        <v>2</v>
      </c>
      <c r="N1709" t="s">
        <v>115</v>
      </c>
      <c r="O1709" t="s">
        <v>114</v>
      </c>
      <c r="P1709" t="s">
        <v>115</v>
      </c>
    </row>
    <row r="1710" spans="1:16" x14ac:dyDescent="0.2">
      <c r="A1710" t="s">
        <v>107</v>
      </c>
      <c r="B1710" s="3">
        <v>390704100421401</v>
      </c>
      <c r="C1710" t="s">
        <v>112</v>
      </c>
      <c r="D1710" s="1">
        <v>42002</v>
      </c>
      <c r="G1710">
        <v>108.14</v>
      </c>
      <c r="K1710" t="s">
        <v>713</v>
      </c>
      <c r="L1710" t="s">
        <v>109</v>
      </c>
      <c r="M1710">
        <v>2</v>
      </c>
      <c r="N1710" t="s">
        <v>115</v>
      </c>
      <c r="O1710" t="s">
        <v>114</v>
      </c>
      <c r="P1710" t="s">
        <v>111</v>
      </c>
    </row>
    <row r="1711" spans="1:16" x14ac:dyDescent="0.2">
      <c r="A1711" t="s">
        <v>107</v>
      </c>
      <c r="B1711" s="3">
        <v>390709100125401</v>
      </c>
      <c r="C1711" t="s">
        <v>112</v>
      </c>
      <c r="D1711" s="1">
        <v>39449</v>
      </c>
      <c r="E1711" s="2">
        <v>0.62361111111111112</v>
      </c>
      <c r="F1711" t="s">
        <v>116</v>
      </c>
      <c r="G1711">
        <v>70.56</v>
      </c>
      <c r="K1711" t="s">
        <v>712</v>
      </c>
      <c r="L1711" t="s">
        <v>117</v>
      </c>
      <c r="M1711">
        <v>2</v>
      </c>
      <c r="N1711" t="s">
        <v>115</v>
      </c>
      <c r="O1711" t="s">
        <v>114</v>
      </c>
      <c r="P1711" t="s">
        <v>115</v>
      </c>
    </row>
    <row r="1712" spans="1:16" x14ac:dyDescent="0.2">
      <c r="A1712" t="s">
        <v>107</v>
      </c>
      <c r="B1712" s="3">
        <v>390709100125401</v>
      </c>
      <c r="C1712" t="s">
        <v>112</v>
      </c>
      <c r="D1712" s="1">
        <v>39813</v>
      </c>
      <c r="E1712" s="2">
        <v>0.42499999999999999</v>
      </c>
      <c r="F1712" t="s">
        <v>116</v>
      </c>
      <c r="G1712">
        <v>70.44</v>
      </c>
      <c r="K1712" t="s">
        <v>712</v>
      </c>
      <c r="L1712" t="s">
        <v>117</v>
      </c>
      <c r="M1712">
        <v>2</v>
      </c>
      <c r="N1712" t="s">
        <v>115</v>
      </c>
      <c r="O1712" t="s">
        <v>114</v>
      </c>
      <c r="P1712" t="s">
        <v>115</v>
      </c>
    </row>
    <row r="1713" spans="1:16" x14ac:dyDescent="0.2">
      <c r="A1713" t="s">
        <v>107</v>
      </c>
      <c r="B1713" s="3">
        <v>390709100125401</v>
      </c>
      <c r="C1713" t="s">
        <v>112</v>
      </c>
      <c r="D1713" s="1">
        <v>40168</v>
      </c>
      <c r="E1713" s="2">
        <v>0.45902777777777781</v>
      </c>
      <c r="F1713" t="s">
        <v>116</v>
      </c>
      <c r="G1713">
        <v>65.34</v>
      </c>
      <c r="K1713" t="s">
        <v>712</v>
      </c>
      <c r="L1713" t="s">
        <v>117</v>
      </c>
      <c r="M1713">
        <v>2</v>
      </c>
      <c r="N1713" t="s">
        <v>115</v>
      </c>
      <c r="O1713" t="s">
        <v>114</v>
      </c>
      <c r="P1713" t="s">
        <v>115</v>
      </c>
    </row>
    <row r="1714" spans="1:16" x14ac:dyDescent="0.2">
      <c r="A1714" t="s">
        <v>107</v>
      </c>
      <c r="B1714" s="3">
        <v>390709100125401</v>
      </c>
      <c r="C1714" t="s">
        <v>112</v>
      </c>
      <c r="D1714" s="1">
        <v>40541</v>
      </c>
      <c r="E1714" s="2">
        <v>0.53263888888888888</v>
      </c>
      <c r="F1714" t="s">
        <v>116</v>
      </c>
      <c r="G1714">
        <v>64.400000000000006</v>
      </c>
      <c r="K1714" t="s">
        <v>712</v>
      </c>
      <c r="L1714" t="s">
        <v>117</v>
      </c>
      <c r="M1714">
        <v>2</v>
      </c>
      <c r="N1714" t="s">
        <v>115</v>
      </c>
      <c r="O1714" t="s">
        <v>114</v>
      </c>
      <c r="P1714" t="s">
        <v>115</v>
      </c>
    </row>
    <row r="1715" spans="1:16" x14ac:dyDescent="0.2">
      <c r="A1715" t="s">
        <v>107</v>
      </c>
      <c r="B1715" s="3">
        <v>390709100125401</v>
      </c>
      <c r="C1715" t="s">
        <v>112</v>
      </c>
      <c r="D1715" s="1">
        <v>40914</v>
      </c>
      <c r="E1715" s="2">
        <v>0.35694444444444445</v>
      </c>
      <c r="F1715" t="s">
        <v>116</v>
      </c>
      <c r="G1715">
        <v>67.09</v>
      </c>
      <c r="K1715" t="s">
        <v>712</v>
      </c>
      <c r="L1715" t="s">
        <v>117</v>
      </c>
      <c r="M1715">
        <v>2</v>
      </c>
      <c r="N1715" t="s">
        <v>115</v>
      </c>
      <c r="O1715" t="s">
        <v>114</v>
      </c>
      <c r="P1715" t="s">
        <v>115</v>
      </c>
    </row>
    <row r="1716" spans="1:16" x14ac:dyDescent="0.2">
      <c r="A1716" t="s">
        <v>107</v>
      </c>
      <c r="B1716" s="3">
        <v>390709100125401</v>
      </c>
      <c r="C1716" t="s">
        <v>112</v>
      </c>
      <c r="D1716" s="1">
        <v>41283</v>
      </c>
      <c r="E1716" s="2">
        <v>0.57638888888888895</v>
      </c>
      <c r="F1716" t="s">
        <v>116</v>
      </c>
      <c r="G1716">
        <v>69.650000000000006</v>
      </c>
      <c r="K1716" t="s">
        <v>713</v>
      </c>
      <c r="L1716" t="s">
        <v>117</v>
      </c>
      <c r="M1716">
        <v>2</v>
      </c>
      <c r="N1716" t="s">
        <v>115</v>
      </c>
      <c r="O1716" t="s">
        <v>114</v>
      </c>
      <c r="P1716" t="s">
        <v>115</v>
      </c>
    </row>
    <row r="1717" spans="1:16" x14ac:dyDescent="0.2">
      <c r="A1717" t="s">
        <v>107</v>
      </c>
      <c r="B1717" s="3">
        <v>390709100125401</v>
      </c>
      <c r="C1717" t="s">
        <v>112</v>
      </c>
      <c r="D1717" s="1">
        <v>41627</v>
      </c>
      <c r="E1717" s="2">
        <v>0.39027777777777778</v>
      </c>
      <c r="F1717" t="s">
        <v>116</v>
      </c>
      <c r="G1717">
        <v>71.180000000000007</v>
      </c>
      <c r="K1717" t="s">
        <v>713</v>
      </c>
      <c r="L1717" t="s">
        <v>117</v>
      </c>
      <c r="M1717">
        <v>2</v>
      </c>
      <c r="N1717" t="s">
        <v>115</v>
      </c>
      <c r="O1717" t="s">
        <v>114</v>
      </c>
      <c r="P1717" t="s">
        <v>115</v>
      </c>
    </row>
    <row r="1718" spans="1:16" x14ac:dyDescent="0.2">
      <c r="A1718" t="s">
        <v>107</v>
      </c>
      <c r="B1718" s="3">
        <v>390709100125401</v>
      </c>
      <c r="C1718" t="s">
        <v>112</v>
      </c>
      <c r="D1718" s="1">
        <v>42012</v>
      </c>
      <c r="G1718">
        <v>71.81</v>
      </c>
      <c r="K1718" t="s">
        <v>713</v>
      </c>
      <c r="L1718" t="s">
        <v>109</v>
      </c>
      <c r="M1718">
        <v>2</v>
      </c>
      <c r="N1718" t="s">
        <v>115</v>
      </c>
      <c r="O1718" t="s">
        <v>114</v>
      </c>
      <c r="P1718" t="s">
        <v>111</v>
      </c>
    </row>
    <row r="1719" spans="1:16" x14ac:dyDescent="0.2">
      <c r="A1719" t="s">
        <v>107</v>
      </c>
      <c r="B1719" s="3">
        <v>390723100320801</v>
      </c>
      <c r="C1719" t="s">
        <v>112</v>
      </c>
      <c r="D1719" s="1">
        <v>39449</v>
      </c>
      <c r="E1719" s="2">
        <v>0.43472222222222223</v>
      </c>
      <c r="F1719" t="s">
        <v>116</v>
      </c>
      <c r="G1719">
        <v>115.9</v>
      </c>
      <c r="J1719" t="s">
        <v>110</v>
      </c>
      <c r="K1719" t="s">
        <v>712</v>
      </c>
      <c r="L1719" t="s">
        <v>117</v>
      </c>
      <c r="M1719">
        <v>2</v>
      </c>
      <c r="N1719" t="s">
        <v>115</v>
      </c>
      <c r="O1719" t="s">
        <v>114</v>
      </c>
      <c r="P1719" t="s">
        <v>115</v>
      </c>
    </row>
    <row r="1720" spans="1:16" x14ac:dyDescent="0.2">
      <c r="A1720" t="s">
        <v>107</v>
      </c>
      <c r="B1720" s="3">
        <v>390723100320801</v>
      </c>
      <c r="C1720" t="s">
        <v>112</v>
      </c>
      <c r="D1720" s="1">
        <v>39881</v>
      </c>
      <c r="G1720">
        <v>110.69</v>
      </c>
      <c r="K1720" t="s">
        <v>712</v>
      </c>
      <c r="L1720" t="s">
        <v>109</v>
      </c>
      <c r="M1720">
        <v>2</v>
      </c>
      <c r="N1720" t="s">
        <v>115</v>
      </c>
      <c r="O1720" t="s">
        <v>114</v>
      </c>
      <c r="P1720" t="s">
        <v>115</v>
      </c>
    </row>
    <row r="1721" spans="1:16" x14ac:dyDescent="0.2">
      <c r="A1721" t="s">
        <v>107</v>
      </c>
      <c r="B1721" s="3">
        <v>390723100320801</v>
      </c>
      <c r="C1721" t="s">
        <v>112</v>
      </c>
      <c r="D1721" s="1">
        <v>40168</v>
      </c>
      <c r="E1721" s="2">
        <v>0.51597222222222217</v>
      </c>
      <c r="F1721" t="s">
        <v>116</v>
      </c>
      <c r="G1721">
        <v>114.98</v>
      </c>
      <c r="K1721" t="s">
        <v>712</v>
      </c>
      <c r="L1721" t="s">
        <v>117</v>
      </c>
      <c r="M1721">
        <v>2</v>
      </c>
      <c r="N1721" t="s">
        <v>115</v>
      </c>
      <c r="O1721" t="s">
        <v>114</v>
      </c>
      <c r="P1721" t="s">
        <v>115</v>
      </c>
    </row>
    <row r="1722" spans="1:16" x14ac:dyDescent="0.2">
      <c r="A1722" t="s">
        <v>107</v>
      </c>
      <c r="B1722" s="3">
        <v>390723100320801</v>
      </c>
      <c r="C1722" t="s">
        <v>112</v>
      </c>
      <c r="D1722" s="1">
        <v>40534</v>
      </c>
      <c r="E1722" s="2">
        <v>0.43472222222222223</v>
      </c>
      <c r="F1722" t="s">
        <v>116</v>
      </c>
      <c r="G1722">
        <v>111.4</v>
      </c>
      <c r="K1722" t="s">
        <v>712</v>
      </c>
      <c r="L1722" t="s">
        <v>117</v>
      </c>
      <c r="M1722">
        <v>2</v>
      </c>
      <c r="N1722" t="s">
        <v>115</v>
      </c>
      <c r="O1722" t="s">
        <v>114</v>
      </c>
      <c r="P1722" t="s">
        <v>115</v>
      </c>
    </row>
    <row r="1723" spans="1:16" x14ac:dyDescent="0.2">
      <c r="A1723" t="s">
        <v>107</v>
      </c>
      <c r="B1723" s="3">
        <v>390723100320801</v>
      </c>
      <c r="C1723" t="s">
        <v>112</v>
      </c>
      <c r="D1723" s="1">
        <v>40597</v>
      </c>
      <c r="G1723">
        <v>110.95</v>
      </c>
      <c r="K1723" t="s">
        <v>712</v>
      </c>
      <c r="L1723" t="s">
        <v>109</v>
      </c>
      <c r="M1723">
        <v>2</v>
      </c>
      <c r="N1723" t="s">
        <v>115</v>
      </c>
      <c r="O1723" t="s">
        <v>114</v>
      </c>
      <c r="P1723" t="s">
        <v>115</v>
      </c>
    </row>
    <row r="1724" spans="1:16" x14ac:dyDescent="0.2">
      <c r="A1724" t="s">
        <v>107</v>
      </c>
      <c r="B1724" s="3">
        <v>390723100320801</v>
      </c>
      <c r="C1724" t="s">
        <v>112</v>
      </c>
      <c r="D1724" s="1">
        <v>40914</v>
      </c>
      <c r="E1724" s="2">
        <v>0.52777777777777779</v>
      </c>
      <c r="F1724" t="s">
        <v>116</v>
      </c>
      <c r="G1724">
        <v>111.49</v>
      </c>
      <c r="K1724" t="s">
        <v>712</v>
      </c>
      <c r="L1724" t="s">
        <v>117</v>
      </c>
      <c r="M1724">
        <v>2</v>
      </c>
      <c r="N1724" t="s">
        <v>115</v>
      </c>
      <c r="O1724" t="s">
        <v>114</v>
      </c>
      <c r="P1724" t="s">
        <v>115</v>
      </c>
    </row>
    <row r="1725" spans="1:16" x14ac:dyDescent="0.2">
      <c r="A1725" t="s">
        <v>107</v>
      </c>
      <c r="B1725" s="3">
        <v>390723100320801</v>
      </c>
      <c r="C1725" t="s">
        <v>112</v>
      </c>
      <c r="D1725" s="1">
        <v>41289</v>
      </c>
      <c r="E1725" s="2">
        <v>0.51597222222222217</v>
      </c>
      <c r="F1725" t="s">
        <v>116</v>
      </c>
      <c r="G1725">
        <v>111.43</v>
      </c>
      <c r="K1725" t="s">
        <v>713</v>
      </c>
      <c r="L1725" t="s">
        <v>117</v>
      </c>
      <c r="M1725">
        <v>2</v>
      </c>
      <c r="N1725" t="s">
        <v>115</v>
      </c>
      <c r="O1725" t="s">
        <v>114</v>
      </c>
      <c r="P1725" t="s">
        <v>115</v>
      </c>
    </row>
    <row r="1726" spans="1:16" x14ac:dyDescent="0.2">
      <c r="A1726" t="s">
        <v>107</v>
      </c>
      <c r="B1726" s="3">
        <v>390723100320801</v>
      </c>
      <c r="C1726" t="s">
        <v>112</v>
      </c>
      <c r="D1726" s="1">
        <v>41626</v>
      </c>
      <c r="E1726" s="2">
        <v>0.4284722222222222</v>
      </c>
      <c r="F1726" t="s">
        <v>116</v>
      </c>
      <c r="G1726">
        <v>111.04</v>
      </c>
      <c r="K1726" t="s">
        <v>713</v>
      </c>
      <c r="L1726" t="s">
        <v>117</v>
      </c>
      <c r="M1726">
        <v>2</v>
      </c>
      <c r="N1726" t="s">
        <v>115</v>
      </c>
      <c r="O1726" t="s">
        <v>114</v>
      </c>
      <c r="P1726" t="s">
        <v>115</v>
      </c>
    </row>
    <row r="1727" spans="1:16" x14ac:dyDescent="0.2">
      <c r="A1727" t="s">
        <v>107</v>
      </c>
      <c r="B1727" s="3">
        <v>390723100320801</v>
      </c>
      <c r="C1727" t="s">
        <v>112</v>
      </c>
      <c r="D1727" s="1">
        <v>42002</v>
      </c>
      <c r="G1727">
        <v>111.35</v>
      </c>
      <c r="K1727" t="s">
        <v>713</v>
      </c>
      <c r="L1727" t="s">
        <v>109</v>
      </c>
      <c r="M1727">
        <v>2</v>
      </c>
      <c r="N1727" t="s">
        <v>115</v>
      </c>
      <c r="O1727" t="s">
        <v>114</v>
      </c>
      <c r="P1727" t="s">
        <v>111</v>
      </c>
    </row>
    <row r="1728" spans="1:16" x14ac:dyDescent="0.2">
      <c r="A1728" t="s">
        <v>107</v>
      </c>
      <c r="B1728" s="3">
        <v>390738100494401</v>
      </c>
      <c r="C1728" t="s">
        <v>112</v>
      </c>
      <c r="D1728" s="1">
        <v>39450</v>
      </c>
      <c r="G1728">
        <v>117.93</v>
      </c>
      <c r="K1728" t="s">
        <v>712</v>
      </c>
      <c r="L1728" t="s">
        <v>109</v>
      </c>
      <c r="M1728">
        <v>2</v>
      </c>
      <c r="N1728" t="s">
        <v>115</v>
      </c>
      <c r="O1728" t="s">
        <v>114</v>
      </c>
      <c r="P1728" t="s">
        <v>115</v>
      </c>
    </row>
    <row r="1729" spans="1:16" x14ac:dyDescent="0.2">
      <c r="A1729" t="s">
        <v>107</v>
      </c>
      <c r="B1729" s="3">
        <v>390738100494401</v>
      </c>
      <c r="C1729" t="s">
        <v>112</v>
      </c>
      <c r="D1729" s="1">
        <v>39450</v>
      </c>
      <c r="E1729" s="2">
        <v>0.45347222222222222</v>
      </c>
      <c r="F1729" t="s">
        <v>116</v>
      </c>
      <c r="G1729">
        <v>117.95</v>
      </c>
      <c r="K1729" t="s">
        <v>712</v>
      </c>
      <c r="L1729" t="s">
        <v>117</v>
      </c>
      <c r="M1729">
        <v>2</v>
      </c>
      <c r="N1729" t="s">
        <v>115</v>
      </c>
      <c r="O1729" t="s">
        <v>114</v>
      </c>
      <c r="P1729" t="s">
        <v>115</v>
      </c>
    </row>
    <row r="1730" spans="1:16" x14ac:dyDescent="0.2">
      <c r="A1730" t="s">
        <v>107</v>
      </c>
      <c r="B1730" s="3">
        <v>390738100494401</v>
      </c>
      <c r="C1730" t="s">
        <v>112</v>
      </c>
      <c r="D1730" s="1">
        <v>39881</v>
      </c>
      <c r="G1730">
        <v>118.03</v>
      </c>
      <c r="K1730" t="s">
        <v>712</v>
      </c>
      <c r="L1730" t="s">
        <v>109</v>
      </c>
      <c r="M1730">
        <v>2</v>
      </c>
      <c r="N1730" t="s">
        <v>115</v>
      </c>
      <c r="O1730" t="s">
        <v>114</v>
      </c>
      <c r="P1730" t="s">
        <v>115</v>
      </c>
    </row>
    <row r="1731" spans="1:16" x14ac:dyDescent="0.2">
      <c r="A1731" t="s">
        <v>107</v>
      </c>
      <c r="B1731" s="3">
        <v>390738100494401</v>
      </c>
      <c r="C1731" t="s">
        <v>112</v>
      </c>
      <c r="D1731" s="1">
        <v>40180</v>
      </c>
      <c r="E1731" s="2">
        <v>0.48333333333333334</v>
      </c>
      <c r="F1731" t="s">
        <v>116</v>
      </c>
      <c r="G1731">
        <v>117.89</v>
      </c>
      <c r="K1731" t="s">
        <v>712</v>
      </c>
      <c r="L1731" t="s">
        <v>117</v>
      </c>
      <c r="M1731">
        <v>2</v>
      </c>
      <c r="N1731" t="s">
        <v>115</v>
      </c>
      <c r="O1731" t="s">
        <v>114</v>
      </c>
      <c r="P1731" t="s">
        <v>115</v>
      </c>
    </row>
    <row r="1732" spans="1:16" x14ac:dyDescent="0.2">
      <c r="A1732" t="s">
        <v>107</v>
      </c>
      <c r="B1732" s="3">
        <v>390738100494401</v>
      </c>
      <c r="C1732" t="s">
        <v>112</v>
      </c>
      <c r="D1732" s="1">
        <v>40546</v>
      </c>
      <c r="E1732" s="2">
        <v>0.47361111111111115</v>
      </c>
      <c r="F1732" t="s">
        <v>116</v>
      </c>
      <c r="G1732">
        <v>118.27</v>
      </c>
      <c r="K1732" t="s">
        <v>712</v>
      </c>
      <c r="L1732" t="s">
        <v>117</v>
      </c>
      <c r="M1732">
        <v>2</v>
      </c>
      <c r="N1732" t="s">
        <v>115</v>
      </c>
      <c r="O1732" t="s">
        <v>114</v>
      </c>
      <c r="P1732" t="s">
        <v>115</v>
      </c>
    </row>
    <row r="1733" spans="1:16" x14ac:dyDescent="0.2">
      <c r="A1733" t="s">
        <v>107</v>
      </c>
      <c r="B1733" s="3">
        <v>390738100494401</v>
      </c>
      <c r="C1733" t="s">
        <v>112</v>
      </c>
      <c r="D1733" s="1">
        <v>40911</v>
      </c>
      <c r="E1733" s="2">
        <v>0.52152777777777781</v>
      </c>
      <c r="F1733" t="s">
        <v>116</v>
      </c>
      <c r="G1733">
        <v>118.36</v>
      </c>
      <c r="K1733" t="s">
        <v>712</v>
      </c>
      <c r="L1733" t="s">
        <v>117</v>
      </c>
      <c r="M1733">
        <v>2</v>
      </c>
      <c r="N1733" t="s">
        <v>115</v>
      </c>
      <c r="O1733" t="s">
        <v>114</v>
      </c>
      <c r="P1733" t="s">
        <v>115</v>
      </c>
    </row>
    <row r="1734" spans="1:16" x14ac:dyDescent="0.2">
      <c r="A1734" t="s">
        <v>107</v>
      </c>
      <c r="B1734" s="3">
        <v>390738100494401</v>
      </c>
      <c r="C1734" t="s">
        <v>112</v>
      </c>
      <c r="D1734" s="1">
        <v>41276</v>
      </c>
      <c r="E1734" s="2">
        <v>0.50694444444444442</v>
      </c>
      <c r="F1734" t="s">
        <v>116</v>
      </c>
      <c r="G1734">
        <v>119.75</v>
      </c>
      <c r="K1734" t="s">
        <v>712</v>
      </c>
      <c r="L1734" t="s">
        <v>117</v>
      </c>
      <c r="M1734">
        <v>2</v>
      </c>
      <c r="N1734" t="s">
        <v>115</v>
      </c>
      <c r="O1734" t="s">
        <v>114</v>
      </c>
      <c r="P1734" t="s">
        <v>115</v>
      </c>
    </row>
    <row r="1735" spans="1:16" x14ac:dyDescent="0.2">
      <c r="A1735" t="s">
        <v>107</v>
      </c>
      <c r="B1735" s="3">
        <v>390738100494401</v>
      </c>
      <c r="C1735" t="s">
        <v>112</v>
      </c>
      <c r="D1735" s="1">
        <v>41641</v>
      </c>
      <c r="E1735" s="2">
        <v>0.5</v>
      </c>
      <c r="F1735" t="s">
        <v>116</v>
      </c>
      <c r="G1735">
        <v>119.69</v>
      </c>
      <c r="K1735" t="s">
        <v>712</v>
      </c>
      <c r="L1735" t="s">
        <v>117</v>
      </c>
      <c r="M1735">
        <v>2</v>
      </c>
      <c r="N1735" t="s">
        <v>115</v>
      </c>
      <c r="O1735" t="s">
        <v>114</v>
      </c>
      <c r="P1735" t="s">
        <v>115</v>
      </c>
    </row>
    <row r="1736" spans="1:16" x14ac:dyDescent="0.2">
      <c r="A1736" t="s">
        <v>107</v>
      </c>
      <c r="B1736" s="3">
        <v>390738100494401</v>
      </c>
      <c r="C1736" t="s">
        <v>112</v>
      </c>
      <c r="D1736" s="1">
        <v>42006</v>
      </c>
      <c r="E1736" s="2">
        <v>0.49027777777777781</v>
      </c>
      <c r="F1736" t="s">
        <v>116</v>
      </c>
      <c r="G1736">
        <v>120.25</v>
      </c>
      <c r="K1736" t="s">
        <v>712</v>
      </c>
      <c r="L1736" t="s">
        <v>117</v>
      </c>
      <c r="M1736">
        <v>2</v>
      </c>
      <c r="N1736" t="s">
        <v>115</v>
      </c>
      <c r="O1736" t="s">
        <v>114</v>
      </c>
      <c r="P1736" t="s">
        <v>111</v>
      </c>
    </row>
    <row r="1737" spans="1:16" x14ac:dyDescent="0.2">
      <c r="A1737" t="s">
        <v>107</v>
      </c>
      <c r="B1737" s="3">
        <v>390901100545201</v>
      </c>
      <c r="C1737" t="s">
        <v>112</v>
      </c>
      <c r="D1737" s="1">
        <v>39450</v>
      </c>
      <c r="E1737" s="2">
        <v>0.49027777777777781</v>
      </c>
      <c r="F1737" t="s">
        <v>116</v>
      </c>
      <c r="G1737">
        <v>108.43</v>
      </c>
      <c r="K1737" t="s">
        <v>712</v>
      </c>
      <c r="L1737" t="s">
        <v>117</v>
      </c>
      <c r="M1737">
        <v>2</v>
      </c>
      <c r="N1737" t="s">
        <v>115</v>
      </c>
      <c r="O1737" t="s">
        <v>114</v>
      </c>
      <c r="P1737" t="s">
        <v>115</v>
      </c>
    </row>
    <row r="1738" spans="1:16" x14ac:dyDescent="0.2">
      <c r="A1738" t="s">
        <v>107</v>
      </c>
      <c r="B1738" s="3">
        <v>390901100545201</v>
      </c>
      <c r="C1738" t="s">
        <v>112</v>
      </c>
      <c r="D1738" s="1">
        <v>39817</v>
      </c>
      <c r="E1738" s="2">
        <v>0.55972222222222223</v>
      </c>
      <c r="F1738" t="s">
        <v>116</v>
      </c>
      <c r="G1738">
        <v>110.98</v>
      </c>
      <c r="K1738" t="s">
        <v>712</v>
      </c>
      <c r="L1738" t="s">
        <v>117</v>
      </c>
      <c r="M1738">
        <v>2</v>
      </c>
      <c r="N1738" t="s">
        <v>115</v>
      </c>
      <c r="O1738" t="s">
        <v>114</v>
      </c>
      <c r="P1738" t="s">
        <v>115</v>
      </c>
    </row>
    <row r="1739" spans="1:16" x14ac:dyDescent="0.2">
      <c r="A1739" t="s">
        <v>107</v>
      </c>
      <c r="B1739" s="3">
        <v>390901100545201</v>
      </c>
      <c r="C1739" t="s">
        <v>112</v>
      </c>
      <c r="D1739" s="1">
        <v>40180</v>
      </c>
      <c r="E1739" s="2">
        <v>0.50902777777777775</v>
      </c>
      <c r="F1739" t="s">
        <v>116</v>
      </c>
      <c r="G1739">
        <v>107.67</v>
      </c>
      <c r="K1739" t="s">
        <v>712</v>
      </c>
      <c r="L1739" t="s">
        <v>117</v>
      </c>
      <c r="M1739">
        <v>2</v>
      </c>
      <c r="N1739" t="s">
        <v>115</v>
      </c>
      <c r="O1739" t="s">
        <v>114</v>
      </c>
      <c r="P1739" t="s">
        <v>115</v>
      </c>
    </row>
    <row r="1740" spans="1:16" x14ac:dyDescent="0.2">
      <c r="A1740" t="s">
        <v>107</v>
      </c>
      <c r="B1740" s="3">
        <v>390901100545201</v>
      </c>
      <c r="C1740" t="s">
        <v>112</v>
      </c>
      <c r="D1740" s="1">
        <v>40546</v>
      </c>
      <c r="E1740" s="2">
        <v>0.49444444444444446</v>
      </c>
      <c r="F1740" t="s">
        <v>116</v>
      </c>
      <c r="G1740">
        <v>109.36</v>
      </c>
      <c r="K1740" t="s">
        <v>712</v>
      </c>
      <c r="L1740" t="s">
        <v>117</v>
      </c>
      <c r="M1740">
        <v>2</v>
      </c>
      <c r="N1740" t="s">
        <v>115</v>
      </c>
      <c r="O1740" t="s">
        <v>114</v>
      </c>
      <c r="P1740" t="s">
        <v>115</v>
      </c>
    </row>
    <row r="1741" spans="1:16" x14ac:dyDescent="0.2">
      <c r="A1741" t="s">
        <v>107</v>
      </c>
      <c r="B1741" s="3">
        <v>390901100545201</v>
      </c>
      <c r="C1741" t="s">
        <v>112</v>
      </c>
      <c r="D1741" s="1">
        <v>40911</v>
      </c>
      <c r="E1741" s="2">
        <v>0.5395833333333333</v>
      </c>
      <c r="F1741" t="s">
        <v>116</v>
      </c>
      <c r="G1741">
        <v>109.42</v>
      </c>
      <c r="K1741" t="s">
        <v>712</v>
      </c>
      <c r="L1741" t="s">
        <v>117</v>
      </c>
      <c r="M1741">
        <v>2</v>
      </c>
      <c r="N1741" t="s">
        <v>115</v>
      </c>
      <c r="O1741" t="s">
        <v>114</v>
      </c>
      <c r="P1741" t="s">
        <v>115</v>
      </c>
    </row>
    <row r="1742" spans="1:16" x14ac:dyDescent="0.2">
      <c r="A1742" t="s">
        <v>107</v>
      </c>
      <c r="B1742" s="3">
        <v>390901100545201</v>
      </c>
      <c r="C1742" t="s">
        <v>112</v>
      </c>
      <c r="D1742" s="1">
        <v>41276</v>
      </c>
      <c r="E1742" s="2">
        <v>0.72916666666666663</v>
      </c>
      <c r="F1742" t="s">
        <v>116</v>
      </c>
      <c r="G1742">
        <v>111.2</v>
      </c>
      <c r="K1742" t="s">
        <v>712</v>
      </c>
      <c r="L1742" t="s">
        <v>117</v>
      </c>
      <c r="M1742">
        <v>2</v>
      </c>
      <c r="N1742" t="s">
        <v>115</v>
      </c>
      <c r="O1742" t="s">
        <v>114</v>
      </c>
      <c r="P1742" t="s">
        <v>115</v>
      </c>
    </row>
    <row r="1743" spans="1:16" x14ac:dyDescent="0.2">
      <c r="A1743" t="s">
        <v>107</v>
      </c>
      <c r="B1743" s="3">
        <v>390901100545201</v>
      </c>
      <c r="C1743" t="s">
        <v>112</v>
      </c>
      <c r="D1743" s="1">
        <v>41641</v>
      </c>
      <c r="E1743" s="2">
        <v>0.52500000000000002</v>
      </c>
      <c r="F1743" t="s">
        <v>116</v>
      </c>
      <c r="G1743">
        <v>112.17</v>
      </c>
      <c r="J1743" t="s">
        <v>120</v>
      </c>
      <c r="K1743" t="s">
        <v>712</v>
      </c>
      <c r="L1743" t="s">
        <v>117</v>
      </c>
      <c r="M1743">
        <v>2</v>
      </c>
      <c r="N1743" t="s">
        <v>115</v>
      </c>
      <c r="O1743" t="s">
        <v>114</v>
      </c>
      <c r="P1743" t="s">
        <v>115</v>
      </c>
    </row>
    <row r="1744" spans="1:16" x14ac:dyDescent="0.2">
      <c r="A1744" t="s">
        <v>107</v>
      </c>
      <c r="B1744" s="3">
        <v>390901100545201</v>
      </c>
      <c r="C1744" t="s">
        <v>112</v>
      </c>
      <c r="D1744" s="1">
        <v>42006</v>
      </c>
      <c r="E1744" s="2">
        <v>0.52569444444444446</v>
      </c>
      <c r="F1744" t="s">
        <v>116</v>
      </c>
      <c r="G1744">
        <v>112.7</v>
      </c>
      <c r="K1744" t="s">
        <v>712</v>
      </c>
      <c r="L1744" t="s">
        <v>117</v>
      </c>
      <c r="M1744">
        <v>2</v>
      </c>
      <c r="N1744" t="s">
        <v>115</v>
      </c>
      <c r="O1744" t="s">
        <v>114</v>
      </c>
      <c r="P1744" t="s">
        <v>111</v>
      </c>
    </row>
    <row r="1745" spans="1:16" x14ac:dyDescent="0.2">
      <c r="A1745" t="s">
        <v>107</v>
      </c>
      <c r="B1745" s="3">
        <v>390940100443201</v>
      </c>
      <c r="C1745" t="s">
        <v>112</v>
      </c>
      <c r="D1745" s="1">
        <v>39450</v>
      </c>
      <c r="E1745" s="2">
        <v>0.53263888888888888</v>
      </c>
      <c r="F1745" t="s">
        <v>116</v>
      </c>
      <c r="G1745">
        <v>14.48</v>
      </c>
      <c r="K1745" t="s">
        <v>712</v>
      </c>
      <c r="L1745" t="s">
        <v>117</v>
      </c>
      <c r="M1745">
        <v>2</v>
      </c>
      <c r="N1745" t="s">
        <v>115</v>
      </c>
      <c r="O1745" t="s">
        <v>114</v>
      </c>
      <c r="P1745" t="s">
        <v>115</v>
      </c>
    </row>
    <row r="1746" spans="1:16" x14ac:dyDescent="0.2">
      <c r="A1746" t="s">
        <v>107</v>
      </c>
      <c r="B1746" s="3">
        <v>390940100443201</v>
      </c>
      <c r="C1746" t="s">
        <v>112</v>
      </c>
      <c r="D1746" s="1">
        <v>39817</v>
      </c>
      <c r="E1746" s="2">
        <v>0.52916666666666667</v>
      </c>
      <c r="F1746" t="s">
        <v>116</v>
      </c>
      <c r="G1746">
        <v>14.74</v>
      </c>
      <c r="K1746" t="s">
        <v>712</v>
      </c>
      <c r="L1746" t="s">
        <v>117</v>
      </c>
      <c r="M1746">
        <v>2</v>
      </c>
      <c r="N1746" t="s">
        <v>115</v>
      </c>
      <c r="O1746" t="s">
        <v>114</v>
      </c>
      <c r="P1746" t="s">
        <v>115</v>
      </c>
    </row>
    <row r="1747" spans="1:16" x14ac:dyDescent="0.2">
      <c r="A1747" t="s">
        <v>107</v>
      </c>
      <c r="B1747" s="3">
        <v>390940100443201</v>
      </c>
      <c r="C1747" t="s">
        <v>112</v>
      </c>
      <c r="D1747" s="1">
        <v>40180</v>
      </c>
      <c r="E1747" s="2">
        <v>0.4916666666666667</v>
      </c>
      <c r="F1747" t="s">
        <v>116</v>
      </c>
      <c r="G1747">
        <v>15.1</v>
      </c>
      <c r="K1747" t="s">
        <v>712</v>
      </c>
      <c r="L1747" t="s">
        <v>117</v>
      </c>
      <c r="M1747">
        <v>2</v>
      </c>
      <c r="N1747" t="s">
        <v>115</v>
      </c>
      <c r="O1747" t="s">
        <v>114</v>
      </c>
      <c r="P1747" t="s">
        <v>115</v>
      </c>
    </row>
    <row r="1748" spans="1:16" x14ac:dyDescent="0.2">
      <c r="A1748" t="s">
        <v>107</v>
      </c>
      <c r="B1748" s="3">
        <v>390940100443201</v>
      </c>
      <c r="C1748" t="s">
        <v>112</v>
      </c>
      <c r="D1748" s="1">
        <v>40546</v>
      </c>
      <c r="E1748" s="2">
        <v>0.48472222222222222</v>
      </c>
      <c r="F1748" t="s">
        <v>116</v>
      </c>
      <c r="G1748">
        <v>15.49</v>
      </c>
      <c r="K1748" t="s">
        <v>712</v>
      </c>
      <c r="L1748" t="s">
        <v>117</v>
      </c>
      <c r="M1748">
        <v>2</v>
      </c>
      <c r="N1748" t="s">
        <v>115</v>
      </c>
      <c r="O1748" t="s">
        <v>114</v>
      </c>
      <c r="P1748" t="s">
        <v>115</v>
      </c>
    </row>
    <row r="1749" spans="1:16" x14ac:dyDescent="0.2">
      <c r="A1749" t="s">
        <v>107</v>
      </c>
      <c r="B1749" s="3">
        <v>390940100443201</v>
      </c>
      <c r="C1749" t="s">
        <v>112</v>
      </c>
      <c r="D1749" s="1">
        <v>40911</v>
      </c>
      <c r="E1749" s="2">
        <v>0.51944444444444449</v>
      </c>
      <c r="F1749" t="s">
        <v>116</v>
      </c>
      <c r="G1749">
        <v>14.61</v>
      </c>
      <c r="K1749" t="s">
        <v>712</v>
      </c>
      <c r="L1749" t="s">
        <v>117</v>
      </c>
      <c r="M1749">
        <v>2</v>
      </c>
      <c r="N1749" t="s">
        <v>115</v>
      </c>
      <c r="O1749" t="s">
        <v>114</v>
      </c>
      <c r="P1749" t="s">
        <v>115</v>
      </c>
    </row>
    <row r="1750" spans="1:16" x14ac:dyDescent="0.2">
      <c r="A1750" t="s">
        <v>107</v>
      </c>
      <c r="B1750" s="3">
        <v>390940100443201</v>
      </c>
      <c r="C1750" t="s">
        <v>112</v>
      </c>
      <c r="D1750" s="1">
        <v>41276</v>
      </c>
      <c r="E1750" s="2">
        <v>0.49374999999999997</v>
      </c>
      <c r="F1750" t="s">
        <v>116</v>
      </c>
      <c r="G1750">
        <v>15.63</v>
      </c>
      <c r="K1750" t="s">
        <v>712</v>
      </c>
      <c r="L1750" t="s">
        <v>117</v>
      </c>
      <c r="M1750">
        <v>2</v>
      </c>
      <c r="N1750" t="s">
        <v>115</v>
      </c>
      <c r="O1750" t="s">
        <v>114</v>
      </c>
      <c r="P1750" t="s">
        <v>115</v>
      </c>
    </row>
    <row r="1751" spans="1:16" x14ac:dyDescent="0.2">
      <c r="A1751" t="s">
        <v>107</v>
      </c>
      <c r="B1751" s="3">
        <v>390940100443201</v>
      </c>
      <c r="C1751" t="s">
        <v>112</v>
      </c>
      <c r="D1751" s="1">
        <v>41641</v>
      </c>
      <c r="E1751" s="2">
        <v>0.50763888888888886</v>
      </c>
      <c r="F1751" t="s">
        <v>116</v>
      </c>
      <c r="G1751">
        <v>16.100000000000001</v>
      </c>
      <c r="K1751" t="s">
        <v>712</v>
      </c>
      <c r="L1751" t="s">
        <v>117</v>
      </c>
      <c r="M1751">
        <v>2</v>
      </c>
      <c r="N1751" t="s">
        <v>115</v>
      </c>
      <c r="O1751" t="s">
        <v>114</v>
      </c>
      <c r="P1751" t="s">
        <v>115</v>
      </c>
    </row>
    <row r="1752" spans="1:16" x14ac:dyDescent="0.2">
      <c r="A1752" t="s">
        <v>107</v>
      </c>
      <c r="B1752" s="3">
        <v>390940100443201</v>
      </c>
      <c r="C1752" t="s">
        <v>112</v>
      </c>
      <c r="D1752" s="1">
        <v>42006</v>
      </c>
      <c r="E1752" s="2">
        <v>0.45833333333333331</v>
      </c>
      <c r="F1752" t="s">
        <v>116</v>
      </c>
      <c r="G1752">
        <v>16.3</v>
      </c>
      <c r="K1752" t="s">
        <v>712</v>
      </c>
      <c r="L1752" t="s">
        <v>117</v>
      </c>
      <c r="M1752">
        <v>2</v>
      </c>
      <c r="N1752" t="s">
        <v>115</v>
      </c>
      <c r="O1752" t="s">
        <v>114</v>
      </c>
      <c r="P1752" t="s">
        <v>111</v>
      </c>
    </row>
    <row r="1753" spans="1:16" x14ac:dyDescent="0.2">
      <c r="A1753" t="s">
        <v>107</v>
      </c>
      <c r="B1753" s="3">
        <v>390940100480901</v>
      </c>
      <c r="C1753" t="s">
        <v>112</v>
      </c>
      <c r="D1753" s="1">
        <v>39450</v>
      </c>
      <c r="E1753" s="2">
        <v>0.51597222222222217</v>
      </c>
      <c r="F1753" t="s">
        <v>116</v>
      </c>
      <c r="G1753">
        <v>95.16</v>
      </c>
      <c r="K1753" t="s">
        <v>712</v>
      </c>
      <c r="L1753" t="s">
        <v>117</v>
      </c>
      <c r="M1753">
        <v>2</v>
      </c>
      <c r="N1753" t="s">
        <v>115</v>
      </c>
      <c r="O1753" t="s">
        <v>114</v>
      </c>
      <c r="P1753" t="s">
        <v>115</v>
      </c>
    </row>
    <row r="1754" spans="1:16" x14ac:dyDescent="0.2">
      <c r="A1754" t="s">
        <v>107</v>
      </c>
      <c r="B1754" s="3">
        <v>390940100480901</v>
      </c>
      <c r="C1754" t="s">
        <v>112</v>
      </c>
      <c r="D1754" s="1">
        <v>39817</v>
      </c>
      <c r="E1754" s="2">
        <v>0.55694444444444446</v>
      </c>
      <c r="F1754" t="s">
        <v>116</v>
      </c>
      <c r="G1754">
        <v>94.64</v>
      </c>
      <c r="K1754" t="s">
        <v>712</v>
      </c>
      <c r="L1754" t="s">
        <v>117</v>
      </c>
      <c r="M1754">
        <v>2</v>
      </c>
      <c r="N1754" t="s">
        <v>115</v>
      </c>
      <c r="O1754" t="s">
        <v>114</v>
      </c>
      <c r="P1754" t="s">
        <v>115</v>
      </c>
    </row>
    <row r="1755" spans="1:16" x14ac:dyDescent="0.2">
      <c r="A1755" t="s">
        <v>107</v>
      </c>
      <c r="B1755" s="3">
        <v>390940100480901</v>
      </c>
      <c r="C1755" t="s">
        <v>112</v>
      </c>
      <c r="D1755" s="1">
        <v>40180</v>
      </c>
      <c r="E1755" s="2">
        <v>0.51388888888888895</v>
      </c>
      <c r="F1755" t="s">
        <v>116</v>
      </c>
      <c r="G1755">
        <v>97.42</v>
      </c>
      <c r="K1755" t="s">
        <v>712</v>
      </c>
      <c r="L1755" t="s">
        <v>117</v>
      </c>
      <c r="M1755">
        <v>2</v>
      </c>
      <c r="N1755" t="s">
        <v>115</v>
      </c>
      <c r="O1755" t="s">
        <v>114</v>
      </c>
      <c r="P1755" t="s">
        <v>115</v>
      </c>
    </row>
    <row r="1756" spans="1:16" x14ac:dyDescent="0.2">
      <c r="A1756" t="s">
        <v>107</v>
      </c>
      <c r="B1756" s="3">
        <v>390940100480901</v>
      </c>
      <c r="C1756" t="s">
        <v>112</v>
      </c>
      <c r="D1756" s="1">
        <v>40546</v>
      </c>
      <c r="E1756" s="2">
        <v>0.52638888888888891</v>
      </c>
      <c r="F1756" t="s">
        <v>116</v>
      </c>
      <c r="G1756">
        <v>95.86</v>
      </c>
      <c r="K1756" t="s">
        <v>712</v>
      </c>
      <c r="L1756" t="s">
        <v>117</v>
      </c>
      <c r="M1756">
        <v>2</v>
      </c>
      <c r="N1756" t="s">
        <v>115</v>
      </c>
      <c r="O1756" t="s">
        <v>114</v>
      </c>
      <c r="P1756" t="s">
        <v>115</v>
      </c>
    </row>
    <row r="1757" spans="1:16" x14ac:dyDescent="0.2">
      <c r="A1757" t="s">
        <v>107</v>
      </c>
      <c r="B1757" s="3">
        <v>390940100480901</v>
      </c>
      <c r="C1757" t="s">
        <v>112</v>
      </c>
      <c r="D1757" s="1">
        <v>40911</v>
      </c>
      <c r="E1757" s="2">
        <v>0.53125</v>
      </c>
      <c r="F1757" t="s">
        <v>116</v>
      </c>
      <c r="G1757">
        <v>96.57</v>
      </c>
      <c r="K1757" t="s">
        <v>712</v>
      </c>
      <c r="L1757" t="s">
        <v>117</v>
      </c>
      <c r="M1757">
        <v>2</v>
      </c>
      <c r="N1757" t="s">
        <v>115</v>
      </c>
      <c r="O1757" t="s">
        <v>114</v>
      </c>
      <c r="P1757" t="s">
        <v>115</v>
      </c>
    </row>
    <row r="1758" spans="1:16" x14ac:dyDescent="0.2">
      <c r="A1758" t="s">
        <v>107</v>
      </c>
      <c r="B1758" s="3">
        <v>390940100480901</v>
      </c>
      <c r="C1758" t="s">
        <v>112</v>
      </c>
      <c r="D1758" s="1">
        <v>41276</v>
      </c>
      <c r="E1758" s="2">
        <v>0.5083333333333333</v>
      </c>
      <c r="F1758" t="s">
        <v>116</v>
      </c>
      <c r="G1758">
        <v>96.29</v>
      </c>
      <c r="K1758" t="s">
        <v>712</v>
      </c>
      <c r="L1758" t="s">
        <v>117</v>
      </c>
      <c r="M1758">
        <v>2</v>
      </c>
      <c r="N1758" t="s">
        <v>115</v>
      </c>
      <c r="O1758" t="s">
        <v>114</v>
      </c>
      <c r="P1758" t="s">
        <v>115</v>
      </c>
    </row>
    <row r="1759" spans="1:16" x14ac:dyDescent="0.2">
      <c r="A1759" t="s">
        <v>107</v>
      </c>
      <c r="B1759" s="3">
        <v>390940100480901</v>
      </c>
      <c r="C1759" t="s">
        <v>112</v>
      </c>
      <c r="D1759" s="1">
        <v>41641</v>
      </c>
      <c r="E1759" s="2">
        <v>0.55138888888888882</v>
      </c>
      <c r="F1759" t="s">
        <v>116</v>
      </c>
      <c r="G1759">
        <v>101.44</v>
      </c>
      <c r="K1759" t="s">
        <v>712</v>
      </c>
      <c r="L1759" t="s">
        <v>117</v>
      </c>
      <c r="M1759">
        <v>2</v>
      </c>
      <c r="N1759" t="s">
        <v>115</v>
      </c>
      <c r="O1759" t="s">
        <v>114</v>
      </c>
      <c r="P1759" t="s">
        <v>115</v>
      </c>
    </row>
    <row r="1760" spans="1:16" x14ac:dyDescent="0.2">
      <c r="A1760" t="s">
        <v>107</v>
      </c>
      <c r="B1760" s="3">
        <v>390940100480901</v>
      </c>
      <c r="C1760" t="s">
        <v>112</v>
      </c>
      <c r="D1760" s="1">
        <v>42006</v>
      </c>
      <c r="E1760" s="2">
        <v>0.46249999999999997</v>
      </c>
      <c r="F1760" t="s">
        <v>116</v>
      </c>
      <c r="G1760">
        <v>100.6</v>
      </c>
      <c r="K1760" t="s">
        <v>712</v>
      </c>
      <c r="L1760" t="s">
        <v>117</v>
      </c>
      <c r="M1760">
        <v>2</v>
      </c>
      <c r="N1760" t="s">
        <v>115</v>
      </c>
      <c r="O1760" t="s">
        <v>114</v>
      </c>
      <c r="P1760" t="s">
        <v>111</v>
      </c>
    </row>
    <row r="1761" spans="1:16" x14ac:dyDescent="0.2">
      <c r="A1761" t="s">
        <v>712</v>
      </c>
      <c r="B1761" s="3">
        <v>390943099580101</v>
      </c>
      <c r="C1761" t="s">
        <v>112</v>
      </c>
      <c r="D1761" s="1">
        <v>39462</v>
      </c>
      <c r="G1761">
        <v>4.88</v>
      </c>
      <c r="K1761" t="s">
        <v>712</v>
      </c>
      <c r="L1761" t="s">
        <v>109</v>
      </c>
      <c r="M1761">
        <v>2</v>
      </c>
      <c r="N1761" t="s">
        <v>115</v>
      </c>
      <c r="O1761" t="s">
        <v>114</v>
      </c>
      <c r="P1761" t="s">
        <v>115</v>
      </c>
    </row>
    <row r="1762" spans="1:16" x14ac:dyDescent="0.2">
      <c r="A1762" t="s">
        <v>712</v>
      </c>
      <c r="B1762" s="3">
        <v>390943099580101</v>
      </c>
      <c r="C1762" t="s">
        <v>112</v>
      </c>
      <c r="D1762" s="1">
        <v>39819</v>
      </c>
      <c r="E1762" s="2">
        <v>0.51180555555555551</v>
      </c>
      <c r="F1762" t="s">
        <v>116</v>
      </c>
      <c r="G1762">
        <v>5.28</v>
      </c>
      <c r="K1762" t="s">
        <v>712</v>
      </c>
      <c r="L1762" t="s">
        <v>117</v>
      </c>
      <c r="M1762">
        <v>2</v>
      </c>
      <c r="N1762" t="s">
        <v>115</v>
      </c>
      <c r="O1762" t="s">
        <v>114</v>
      </c>
      <c r="P1762" t="s">
        <v>115</v>
      </c>
    </row>
    <row r="1763" spans="1:16" x14ac:dyDescent="0.2">
      <c r="A1763" t="s">
        <v>712</v>
      </c>
      <c r="B1763" s="3">
        <v>390943099580101</v>
      </c>
      <c r="C1763" t="s">
        <v>112</v>
      </c>
      <c r="D1763" s="1">
        <v>40169</v>
      </c>
      <c r="E1763" s="2">
        <v>0.40138888888888885</v>
      </c>
      <c r="F1763" t="s">
        <v>116</v>
      </c>
      <c r="G1763">
        <v>5.22</v>
      </c>
      <c r="K1763" t="s">
        <v>712</v>
      </c>
      <c r="L1763" t="s">
        <v>117</v>
      </c>
      <c r="M1763">
        <v>2</v>
      </c>
      <c r="N1763" t="s">
        <v>115</v>
      </c>
      <c r="O1763" t="s">
        <v>114</v>
      </c>
      <c r="P1763" t="s">
        <v>115</v>
      </c>
    </row>
    <row r="1764" spans="1:16" x14ac:dyDescent="0.2">
      <c r="A1764" t="s">
        <v>712</v>
      </c>
      <c r="B1764" s="3">
        <v>390943099580101</v>
      </c>
      <c r="C1764" t="s">
        <v>112</v>
      </c>
      <c r="D1764" s="1">
        <v>40533</v>
      </c>
      <c r="E1764" s="2">
        <v>0.7402777777777777</v>
      </c>
      <c r="F1764" t="s">
        <v>116</v>
      </c>
      <c r="G1764">
        <v>5.17</v>
      </c>
      <c r="K1764" t="s">
        <v>712</v>
      </c>
      <c r="L1764" t="s">
        <v>117</v>
      </c>
      <c r="M1764">
        <v>2</v>
      </c>
      <c r="N1764" t="s">
        <v>115</v>
      </c>
      <c r="O1764" t="s">
        <v>114</v>
      </c>
      <c r="P1764" t="s">
        <v>115</v>
      </c>
    </row>
    <row r="1765" spans="1:16" x14ac:dyDescent="0.2">
      <c r="A1765" t="s">
        <v>712</v>
      </c>
      <c r="B1765" s="3">
        <v>390943099580101</v>
      </c>
      <c r="C1765" t="s">
        <v>112</v>
      </c>
      <c r="D1765" s="1">
        <v>40918</v>
      </c>
      <c r="E1765" s="2">
        <v>0.39513888888888887</v>
      </c>
      <c r="F1765" t="s">
        <v>116</v>
      </c>
      <c r="G1765">
        <v>6.74</v>
      </c>
      <c r="K1765" t="s">
        <v>712</v>
      </c>
      <c r="L1765" t="s">
        <v>117</v>
      </c>
      <c r="M1765">
        <v>2</v>
      </c>
      <c r="N1765" t="s">
        <v>115</v>
      </c>
      <c r="O1765" t="s">
        <v>114</v>
      </c>
      <c r="P1765" t="s">
        <v>115</v>
      </c>
    </row>
    <row r="1766" spans="1:16" x14ac:dyDescent="0.2">
      <c r="A1766" t="s">
        <v>712</v>
      </c>
      <c r="B1766" s="3">
        <v>390943099580101</v>
      </c>
      <c r="C1766" t="s">
        <v>112</v>
      </c>
      <c r="D1766" s="1">
        <v>41278</v>
      </c>
      <c r="E1766" s="2">
        <v>0.42499999999999999</v>
      </c>
      <c r="F1766" t="s">
        <v>116</v>
      </c>
      <c r="G1766">
        <v>7.31</v>
      </c>
      <c r="J1766" t="s">
        <v>120</v>
      </c>
      <c r="K1766" t="s">
        <v>713</v>
      </c>
      <c r="L1766" t="s">
        <v>117</v>
      </c>
      <c r="M1766">
        <v>2</v>
      </c>
      <c r="N1766" t="s">
        <v>115</v>
      </c>
      <c r="O1766" t="s">
        <v>114</v>
      </c>
      <c r="P1766" t="s">
        <v>115</v>
      </c>
    </row>
    <row r="1767" spans="1:16" x14ac:dyDescent="0.2">
      <c r="A1767" t="s">
        <v>712</v>
      </c>
      <c r="B1767" s="3">
        <v>390943099580101</v>
      </c>
      <c r="C1767" t="s">
        <v>112</v>
      </c>
      <c r="D1767" s="1">
        <v>41639</v>
      </c>
      <c r="J1767" t="s">
        <v>111</v>
      </c>
      <c r="K1767" t="s">
        <v>712</v>
      </c>
      <c r="L1767" t="s">
        <v>109</v>
      </c>
      <c r="N1767" t="s">
        <v>115</v>
      </c>
      <c r="O1767" t="s">
        <v>110</v>
      </c>
      <c r="P1767" t="s">
        <v>115</v>
      </c>
    </row>
    <row r="1768" spans="1:16" x14ac:dyDescent="0.2">
      <c r="A1768" t="s">
        <v>712</v>
      </c>
      <c r="B1768" s="3">
        <v>390943099580101</v>
      </c>
      <c r="C1768" t="s">
        <v>112</v>
      </c>
      <c r="D1768" s="1">
        <v>41995</v>
      </c>
      <c r="G1768">
        <v>10.1</v>
      </c>
      <c r="K1768" t="s">
        <v>713</v>
      </c>
      <c r="L1768" t="s">
        <v>109</v>
      </c>
      <c r="M1768">
        <v>2</v>
      </c>
      <c r="N1768" t="s">
        <v>115</v>
      </c>
      <c r="O1768" t="s">
        <v>114</v>
      </c>
      <c r="P1768" t="s">
        <v>111</v>
      </c>
    </row>
    <row r="1769" spans="1:16" x14ac:dyDescent="0.2">
      <c r="A1769" t="s">
        <v>107</v>
      </c>
      <c r="B1769" s="3">
        <v>390959100220001</v>
      </c>
      <c r="C1769" t="s">
        <v>112</v>
      </c>
      <c r="D1769" s="1">
        <v>39450</v>
      </c>
      <c r="E1769" s="2">
        <v>0.66249999999999998</v>
      </c>
      <c r="F1769" t="s">
        <v>116</v>
      </c>
      <c r="G1769">
        <v>22.36</v>
      </c>
      <c r="K1769" t="s">
        <v>712</v>
      </c>
      <c r="L1769" t="s">
        <v>117</v>
      </c>
      <c r="M1769">
        <v>2</v>
      </c>
      <c r="N1769" t="s">
        <v>115</v>
      </c>
      <c r="O1769" t="s">
        <v>114</v>
      </c>
      <c r="P1769" t="s">
        <v>115</v>
      </c>
    </row>
    <row r="1770" spans="1:16" x14ac:dyDescent="0.2">
      <c r="A1770" t="s">
        <v>107</v>
      </c>
      <c r="B1770" s="3">
        <v>390959100220001</v>
      </c>
      <c r="C1770" t="s">
        <v>112</v>
      </c>
      <c r="D1770" s="1">
        <v>39819</v>
      </c>
      <c r="E1770" s="2">
        <v>0.43333333333333335</v>
      </c>
      <c r="F1770" t="s">
        <v>116</v>
      </c>
      <c r="G1770">
        <v>22.02</v>
      </c>
      <c r="K1770" t="s">
        <v>712</v>
      </c>
      <c r="L1770" t="s">
        <v>117</v>
      </c>
      <c r="M1770">
        <v>2</v>
      </c>
      <c r="N1770" t="s">
        <v>115</v>
      </c>
      <c r="O1770" t="s">
        <v>114</v>
      </c>
      <c r="P1770" t="s">
        <v>115</v>
      </c>
    </row>
    <row r="1771" spans="1:16" x14ac:dyDescent="0.2">
      <c r="A1771" t="s">
        <v>107</v>
      </c>
      <c r="B1771" s="3">
        <v>390959100220001</v>
      </c>
      <c r="C1771" t="s">
        <v>112</v>
      </c>
      <c r="D1771" s="1">
        <v>40168</v>
      </c>
      <c r="E1771" s="2">
        <v>0.50763888888888886</v>
      </c>
      <c r="F1771" t="s">
        <v>116</v>
      </c>
      <c r="G1771">
        <v>17.670000000000002</v>
      </c>
      <c r="K1771" t="s">
        <v>712</v>
      </c>
      <c r="L1771" t="s">
        <v>117</v>
      </c>
      <c r="M1771">
        <v>2</v>
      </c>
      <c r="N1771" t="s">
        <v>115</v>
      </c>
      <c r="O1771" t="s">
        <v>114</v>
      </c>
      <c r="P1771" t="s">
        <v>115</v>
      </c>
    </row>
    <row r="1772" spans="1:16" x14ac:dyDescent="0.2">
      <c r="A1772" t="s">
        <v>107</v>
      </c>
      <c r="B1772" s="3">
        <v>390959100220001</v>
      </c>
      <c r="C1772" t="s">
        <v>112</v>
      </c>
      <c r="D1772" s="1">
        <v>40534</v>
      </c>
      <c r="E1772" s="2">
        <v>0.36874999999999997</v>
      </c>
      <c r="F1772" t="s">
        <v>116</v>
      </c>
      <c r="G1772">
        <v>18.2</v>
      </c>
      <c r="K1772" t="s">
        <v>712</v>
      </c>
      <c r="L1772" t="s">
        <v>117</v>
      </c>
      <c r="M1772">
        <v>2</v>
      </c>
      <c r="N1772" t="s">
        <v>115</v>
      </c>
      <c r="O1772" t="s">
        <v>114</v>
      </c>
      <c r="P1772" t="s">
        <v>115</v>
      </c>
    </row>
    <row r="1773" spans="1:16" x14ac:dyDescent="0.2">
      <c r="A1773" t="s">
        <v>107</v>
      </c>
      <c r="B1773" s="3">
        <v>390959100220001</v>
      </c>
      <c r="C1773" t="s">
        <v>112</v>
      </c>
      <c r="D1773" s="1">
        <v>40912</v>
      </c>
      <c r="E1773" s="2">
        <v>0.42777777777777781</v>
      </c>
      <c r="F1773" t="s">
        <v>116</v>
      </c>
      <c r="G1773">
        <v>16.64</v>
      </c>
      <c r="K1773" t="s">
        <v>712</v>
      </c>
      <c r="L1773" t="s">
        <v>117</v>
      </c>
      <c r="M1773">
        <v>2</v>
      </c>
      <c r="N1773" t="s">
        <v>115</v>
      </c>
      <c r="O1773" t="s">
        <v>114</v>
      </c>
      <c r="P1773" t="s">
        <v>115</v>
      </c>
    </row>
    <row r="1774" spans="1:16" x14ac:dyDescent="0.2">
      <c r="A1774" t="s">
        <v>107</v>
      </c>
      <c r="B1774" s="3">
        <v>390959100220001</v>
      </c>
      <c r="C1774" t="s">
        <v>112</v>
      </c>
      <c r="D1774" s="1">
        <v>41278</v>
      </c>
      <c r="E1774" s="2">
        <v>0.45555555555555555</v>
      </c>
      <c r="F1774" t="s">
        <v>116</v>
      </c>
      <c r="G1774">
        <v>19.600000000000001</v>
      </c>
      <c r="K1774" t="s">
        <v>713</v>
      </c>
      <c r="L1774" t="s">
        <v>117</v>
      </c>
      <c r="M1774">
        <v>2</v>
      </c>
      <c r="N1774" t="s">
        <v>115</v>
      </c>
      <c r="O1774" t="s">
        <v>114</v>
      </c>
      <c r="P1774" t="s">
        <v>115</v>
      </c>
    </row>
    <row r="1775" spans="1:16" x14ac:dyDescent="0.2">
      <c r="A1775" t="s">
        <v>107</v>
      </c>
      <c r="B1775" s="3">
        <v>390959100220001</v>
      </c>
      <c r="C1775" t="s">
        <v>112</v>
      </c>
      <c r="D1775" s="1">
        <v>41626</v>
      </c>
      <c r="G1775">
        <v>22.53</v>
      </c>
      <c r="K1775" t="s">
        <v>713</v>
      </c>
      <c r="L1775" t="s">
        <v>109</v>
      </c>
      <c r="M1775">
        <v>2</v>
      </c>
      <c r="N1775" t="s">
        <v>115</v>
      </c>
      <c r="O1775" t="s">
        <v>114</v>
      </c>
      <c r="P1775" t="s">
        <v>115</v>
      </c>
    </row>
    <row r="1776" spans="1:16" x14ac:dyDescent="0.2">
      <c r="A1776" t="s">
        <v>107</v>
      </c>
      <c r="B1776" s="3">
        <v>390959100220001</v>
      </c>
      <c r="C1776" t="s">
        <v>112</v>
      </c>
      <c r="D1776" s="1">
        <v>42006</v>
      </c>
      <c r="G1776">
        <v>24.55</v>
      </c>
      <c r="K1776" t="s">
        <v>713</v>
      </c>
      <c r="L1776" t="s">
        <v>109</v>
      </c>
      <c r="M1776">
        <v>2</v>
      </c>
      <c r="N1776" t="s">
        <v>115</v>
      </c>
      <c r="O1776" t="s">
        <v>114</v>
      </c>
      <c r="P1776" t="s">
        <v>111</v>
      </c>
    </row>
    <row r="1777" spans="1:16" x14ac:dyDescent="0.2">
      <c r="A1777" t="s">
        <v>107</v>
      </c>
      <c r="B1777" s="3">
        <v>391001101031001</v>
      </c>
      <c r="C1777" t="s">
        <v>112</v>
      </c>
      <c r="D1777" s="1">
        <v>39450</v>
      </c>
      <c r="E1777" s="2">
        <v>0.51458333333333328</v>
      </c>
      <c r="F1777" t="s">
        <v>116</v>
      </c>
      <c r="G1777">
        <v>107.75</v>
      </c>
      <c r="K1777" t="s">
        <v>712</v>
      </c>
      <c r="L1777" t="s">
        <v>117</v>
      </c>
      <c r="M1777">
        <v>2</v>
      </c>
      <c r="N1777" t="s">
        <v>115</v>
      </c>
      <c r="O1777" t="s">
        <v>114</v>
      </c>
      <c r="P1777" t="s">
        <v>115</v>
      </c>
    </row>
    <row r="1778" spans="1:16" x14ac:dyDescent="0.2">
      <c r="A1778" t="s">
        <v>107</v>
      </c>
      <c r="B1778" s="3">
        <v>391001101031001</v>
      </c>
      <c r="C1778" t="s">
        <v>112</v>
      </c>
      <c r="D1778" s="1">
        <v>39881</v>
      </c>
      <c r="G1778">
        <v>107.57</v>
      </c>
      <c r="K1778" t="s">
        <v>712</v>
      </c>
      <c r="L1778" t="s">
        <v>109</v>
      </c>
      <c r="M1778">
        <v>2</v>
      </c>
      <c r="N1778" t="s">
        <v>115</v>
      </c>
      <c r="O1778" t="s">
        <v>114</v>
      </c>
      <c r="P1778" t="s">
        <v>115</v>
      </c>
    </row>
    <row r="1779" spans="1:16" x14ac:dyDescent="0.2">
      <c r="A1779" t="s">
        <v>107</v>
      </c>
      <c r="B1779" s="3">
        <v>391001101031001</v>
      </c>
      <c r="C1779" t="s">
        <v>112</v>
      </c>
      <c r="D1779" s="1">
        <v>40180</v>
      </c>
      <c r="E1779" s="2">
        <v>0.56319444444444444</v>
      </c>
      <c r="F1779" t="s">
        <v>116</v>
      </c>
      <c r="G1779">
        <v>107.8</v>
      </c>
      <c r="K1779" t="s">
        <v>712</v>
      </c>
      <c r="L1779" t="s">
        <v>117</v>
      </c>
      <c r="M1779">
        <v>2</v>
      </c>
      <c r="N1779" t="s">
        <v>115</v>
      </c>
      <c r="O1779" t="s">
        <v>114</v>
      </c>
      <c r="P1779" t="s">
        <v>115</v>
      </c>
    </row>
    <row r="1780" spans="1:16" x14ac:dyDescent="0.2">
      <c r="A1780" t="s">
        <v>107</v>
      </c>
      <c r="B1780" s="3">
        <v>391001101031001</v>
      </c>
      <c r="C1780" t="s">
        <v>112</v>
      </c>
      <c r="D1780" s="1">
        <v>40546</v>
      </c>
      <c r="E1780" s="2">
        <v>0.52569444444444446</v>
      </c>
      <c r="F1780" t="s">
        <v>116</v>
      </c>
      <c r="G1780">
        <v>107.71</v>
      </c>
      <c r="K1780" t="s">
        <v>712</v>
      </c>
      <c r="L1780" t="s">
        <v>117</v>
      </c>
      <c r="M1780">
        <v>2</v>
      </c>
      <c r="N1780" t="s">
        <v>115</v>
      </c>
      <c r="O1780" t="s">
        <v>114</v>
      </c>
      <c r="P1780" t="s">
        <v>115</v>
      </c>
    </row>
    <row r="1781" spans="1:16" x14ac:dyDescent="0.2">
      <c r="A1781" t="s">
        <v>107</v>
      </c>
      <c r="B1781" s="3">
        <v>391001101031001</v>
      </c>
      <c r="C1781" t="s">
        <v>112</v>
      </c>
      <c r="D1781" s="1">
        <v>40911</v>
      </c>
      <c r="E1781" s="2">
        <v>0.5625</v>
      </c>
      <c r="F1781" t="s">
        <v>116</v>
      </c>
      <c r="G1781">
        <v>108.86</v>
      </c>
      <c r="K1781" t="s">
        <v>712</v>
      </c>
      <c r="L1781" t="s">
        <v>117</v>
      </c>
      <c r="M1781">
        <v>2</v>
      </c>
      <c r="N1781" t="s">
        <v>115</v>
      </c>
      <c r="O1781" t="s">
        <v>114</v>
      </c>
      <c r="P1781" t="s">
        <v>115</v>
      </c>
    </row>
    <row r="1782" spans="1:16" x14ac:dyDescent="0.2">
      <c r="A1782" t="s">
        <v>107</v>
      </c>
      <c r="B1782" s="3">
        <v>391001101031001</v>
      </c>
      <c r="C1782" t="s">
        <v>112</v>
      </c>
      <c r="D1782" s="1">
        <v>41276</v>
      </c>
      <c r="E1782" s="2">
        <v>0.57777777777777783</v>
      </c>
      <c r="F1782" t="s">
        <v>116</v>
      </c>
      <c r="G1782">
        <v>107.84</v>
      </c>
      <c r="K1782" t="s">
        <v>712</v>
      </c>
      <c r="L1782" t="s">
        <v>117</v>
      </c>
      <c r="M1782">
        <v>2</v>
      </c>
      <c r="N1782" t="s">
        <v>115</v>
      </c>
      <c r="O1782" t="s">
        <v>114</v>
      </c>
      <c r="P1782" t="s">
        <v>115</v>
      </c>
    </row>
    <row r="1783" spans="1:16" x14ac:dyDescent="0.2">
      <c r="A1783" t="s">
        <v>107</v>
      </c>
      <c r="B1783" s="3">
        <v>391001101031001</v>
      </c>
      <c r="C1783" t="s">
        <v>112</v>
      </c>
      <c r="D1783" s="1">
        <v>41641</v>
      </c>
      <c r="E1783" s="2">
        <v>0.61944444444444446</v>
      </c>
      <c r="F1783" t="s">
        <v>116</v>
      </c>
      <c r="G1783">
        <v>108.32</v>
      </c>
      <c r="K1783" t="s">
        <v>712</v>
      </c>
      <c r="L1783" t="s">
        <v>117</v>
      </c>
      <c r="M1783">
        <v>2</v>
      </c>
      <c r="N1783" t="s">
        <v>115</v>
      </c>
      <c r="O1783" t="s">
        <v>114</v>
      </c>
      <c r="P1783" t="s">
        <v>115</v>
      </c>
    </row>
    <row r="1784" spans="1:16" x14ac:dyDescent="0.2">
      <c r="A1784" t="s">
        <v>107</v>
      </c>
      <c r="B1784" s="3">
        <v>391001101031001</v>
      </c>
      <c r="C1784" t="s">
        <v>112</v>
      </c>
      <c r="D1784" s="1">
        <v>42006</v>
      </c>
      <c r="E1784" s="2">
        <v>0.54513888888888895</v>
      </c>
      <c r="F1784" t="s">
        <v>116</v>
      </c>
      <c r="G1784">
        <v>108.27</v>
      </c>
      <c r="K1784" t="s">
        <v>712</v>
      </c>
      <c r="L1784" t="s">
        <v>117</v>
      </c>
      <c r="M1784">
        <v>2</v>
      </c>
      <c r="N1784" t="s">
        <v>115</v>
      </c>
      <c r="O1784" t="s">
        <v>114</v>
      </c>
      <c r="P1784" t="s">
        <v>111</v>
      </c>
    </row>
    <row r="1785" spans="1:16" x14ac:dyDescent="0.2">
      <c r="A1785" t="s">
        <v>107</v>
      </c>
      <c r="B1785" s="3">
        <v>391005100190401</v>
      </c>
      <c r="C1785" t="s">
        <v>112</v>
      </c>
      <c r="D1785" s="1">
        <v>39450</v>
      </c>
      <c r="E1785" s="2">
        <v>0.66319444444444442</v>
      </c>
      <c r="F1785" t="s">
        <v>116</v>
      </c>
      <c r="G1785">
        <v>20.14</v>
      </c>
      <c r="J1785" t="s">
        <v>120</v>
      </c>
      <c r="K1785" t="s">
        <v>712</v>
      </c>
      <c r="L1785" t="s">
        <v>117</v>
      </c>
      <c r="M1785">
        <v>2</v>
      </c>
      <c r="N1785" t="s">
        <v>115</v>
      </c>
      <c r="O1785" t="s">
        <v>114</v>
      </c>
      <c r="P1785" t="s">
        <v>115</v>
      </c>
    </row>
    <row r="1786" spans="1:16" x14ac:dyDescent="0.2">
      <c r="A1786" t="s">
        <v>107</v>
      </c>
      <c r="B1786" s="3">
        <v>391005100190401</v>
      </c>
      <c r="C1786" t="s">
        <v>112</v>
      </c>
      <c r="D1786" s="1">
        <v>39819</v>
      </c>
      <c r="E1786" s="2">
        <v>0.43333333333333335</v>
      </c>
      <c r="F1786" t="s">
        <v>116</v>
      </c>
      <c r="G1786">
        <v>20.57</v>
      </c>
      <c r="K1786" t="s">
        <v>712</v>
      </c>
      <c r="L1786" t="s">
        <v>117</v>
      </c>
      <c r="M1786">
        <v>2</v>
      </c>
      <c r="N1786" t="s">
        <v>115</v>
      </c>
      <c r="O1786" t="s">
        <v>114</v>
      </c>
      <c r="P1786" t="s">
        <v>115</v>
      </c>
    </row>
    <row r="1787" spans="1:16" x14ac:dyDescent="0.2">
      <c r="A1787" t="s">
        <v>107</v>
      </c>
      <c r="B1787" s="3">
        <v>391005100190401</v>
      </c>
      <c r="C1787" t="s">
        <v>112</v>
      </c>
      <c r="D1787" s="1">
        <v>40168</v>
      </c>
      <c r="E1787" s="2">
        <v>0.48958333333333331</v>
      </c>
      <c r="F1787" t="s">
        <v>116</v>
      </c>
      <c r="G1787">
        <v>18.45</v>
      </c>
      <c r="K1787" t="s">
        <v>712</v>
      </c>
      <c r="L1787" t="s">
        <v>117</v>
      </c>
      <c r="M1787">
        <v>2</v>
      </c>
      <c r="N1787" t="s">
        <v>115</v>
      </c>
      <c r="O1787" t="s">
        <v>114</v>
      </c>
      <c r="P1787" t="s">
        <v>115</v>
      </c>
    </row>
    <row r="1788" spans="1:16" x14ac:dyDescent="0.2">
      <c r="A1788" t="s">
        <v>107</v>
      </c>
      <c r="B1788" s="3">
        <v>391005100190401</v>
      </c>
      <c r="C1788" t="s">
        <v>112</v>
      </c>
      <c r="D1788" s="1">
        <v>40534</v>
      </c>
      <c r="E1788" s="2">
        <v>0.38263888888888892</v>
      </c>
      <c r="F1788" t="s">
        <v>116</v>
      </c>
      <c r="G1788">
        <v>19.600000000000001</v>
      </c>
      <c r="K1788" t="s">
        <v>712</v>
      </c>
      <c r="L1788" t="s">
        <v>117</v>
      </c>
      <c r="M1788">
        <v>2</v>
      </c>
      <c r="N1788" t="s">
        <v>115</v>
      </c>
      <c r="O1788" t="s">
        <v>114</v>
      </c>
      <c r="P1788" t="s">
        <v>115</v>
      </c>
    </row>
    <row r="1789" spans="1:16" x14ac:dyDescent="0.2">
      <c r="A1789" t="s">
        <v>107</v>
      </c>
      <c r="B1789" s="3">
        <v>391005100190401</v>
      </c>
      <c r="C1789" t="s">
        <v>112</v>
      </c>
      <c r="D1789" s="1">
        <v>40912</v>
      </c>
      <c r="E1789" s="2">
        <v>0.3833333333333333</v>
      </c>
      <c r="F1789" t="s">
        <v>116</v>
      </c>
      <c r="G1789">
        <v>19.25</v>
      </c>
      <c r="K1789" t="s">
        <v>712</v>
      </c>
      <c r="L1789" t="s">
        <v>117</v>
      </c>
      <c r="M1789">
        <v>2</v>
      </c>
      <c r="N1789" t="s">
        <v>115</v>
      </c>
      <c r="O1789" t="s">
        <v>114</v>
      </c>
      <c r="P1789" t="s">
        <v>115</v>
      </c>
    </row>
    <row r="1790" spans="1:16" x14ac:dyDescent="0.2">
      <c r="A1790" t="s">
        <v>107</v>
      </c>
      <c r="B1790" s="3">
        <v>391005100190401</v>
      </c>
      <c r="C1790" t="s">
        <v>112</v>
      </c>
      <c r="D1790" s="1">
        <v>41278</v>
      </c>
      <c r="E1790" s="2">
        <v>0.44236111111111115</v>
      </c>
      <c r="F1790" t="s">
        <v>116</v>
      </c>
      <c r="G1790">
        <v>20.9</v>
      </c>
      <c r="K1790" t="s">
        <v>713</v>
      </c>
      <c r="L1790" t="s">
        <v>117</v>
      </c>
      <c r="M1790">
        <v>2</v>
      </c>
      <c r="N1790" t="s">
        <v>115</v>
      </c>
      <c r="O1790" t="s">
        <v>114</v>
      </c>
      <c r="P1790" t="s">
        <v>115</v>
      </c>
    </row>
    <row r="1791" spans="1:16" x14ac:dyDescent="0.2">
      <c r="A1791" t="s">
        <v>107</v>
      </c>
      <c r="B1791" s="3">
        <v>391005100190401</v>
      </c>
      <c r="C1791" t="s">
        <v>112</v>
      </c>
      <c r="D1791" s="1">
        <v>41639</v>
      </c>
      <c r="G1791">
        <v>21.65</v>
      </c>
      <c r="K1791" t="s">
        <v>713</v>
      </c>
      <c r="L1791" t="s">
        <v>109</v>
      </c>
      <c r="M1791">
        <v>2</v>
      </c>
      <c r="N1791" t="s">
        <v>115</v>
      </c>
      <c r="O1791" t="s">
        <v>114</v>
      </c>
      <c r="P1791" t="s">
        <v>115</v>
      </c>
    </row>
    <row r="1792" spans="1:16" x14ac:dyDescent="0.2">
      <c r="A1792" t="s">
        <v>107</v>
      </c>
      <c r="B1792" s="3">
        <v>391005100190401</v>
      </c>
      <c r="C1792" t="s">
        <v>112</v>
      </c>
      <c r="D1792" s="1">
        <v>42006</v>
      </c>
      <c r="G1792">
        <v>22.08</v>
      </c>
      <c r="K1792" t="s">
        <v>713</v>
      </c>
      <c r="L1792" t="s">
        <v>109</v>
      </c>
      <c r="M1792">
        <v>2</v>
      </c>
      <c r="N1792" t="s">
        <v>115</v>
      </c>
      <c r="O1792" t="s">
        <v>114</v>
      </c>
      <c r="P1792" t="s">
        <v>111</v>
      </c>
    </row>
    <row r="1793" spans="1:16" x14ac:dyDescent="0.2">
      <c r="A1793" t="s">
        <v>107</v>
      </c>
      <c r="B1793" s="3">
        <v>391006100345201</v>
      </c>
      <c r="C1793" t="s">
        <v>112</v>
      </c>
      <c r="D1793" s="1">
        <v>39450</v>
      </c>
      <c r="E1793" s="2">
        <v>0.6645833333333333</v>
      </c>
      <c r="F1793" t="s">
        <v>116</v>
      </c>
      <c r="G1793">
        <v>69.89</v>
      </c>
      <c r="K1793" t="s">
        <v>712</v>
      </c>
      <c r="L1793" t="s">
        <v>117</v>
      </c>
      <c r="M1793">
        <v>2</v>
      </c>
      <c r="N1793" t="s">
        <v>115</v>
      </c>
      <c r="O1793" t="s">
        <v>114</v>
      </c>
      <c r="P1793" t="s">
        <v>115</v>
      </c>
    </row>
    <row r="1794" spans="1:16" x14ac:dyDescent="0.2">
      <c r="A1794" t="s">
        <v>107</v>
      </c>
      <c r="B1794" s="3">
        <v>391006100345201</v>
      </c>
      <c r="C1794" t="s">
        <v>112</v>
      </c>
      <c r="D1794" s="1">
        <v>39819</v>
      </c>
      <c r="E1794" s="2">
        <v>0.43194444444444446</v>
      </c>
      <c r="F1794" t="s">
        <v>116</v>
      </c>
      <c r="G1794">
        <v>69.31</v>
      </c>
      <c r="K1794" t="s">
        <v>712</v>
      </c>
      <c r="L1794" t="s">
        <v>117</v>
      </c>
      <c r="M1794">
        <v>2</v>
      </c>
      <c r="N1794" t="s">
        <v>115</v>
      </c>
      <c r="O1794" t="s">
        <v>114</v>
      </c>
      <c r="P1794" t="s">
        <v>115</v>
      </c>
    </row>
    <row r="1795" spans="1:16" x14ac:dyDescent="0.2">
      <c r="A1795" t="s">
        <v>107</v>
      </c>
      <c r="B1795" s="3">
        <v>391006100345201</v>
      </c>
      <c r="C1795" t="s">
        <v>112</v>
      </c>
      <c r="D1795" s="1">
        <v>40169</v>
      </c>
      <c r="E1795" s="2">
        <v>0.6118055555555556</v>
      </c>
      <c r="F1795" t="s">
        <v>116</v>
      </c>
      <c r="G1795">
        <v>69.17</v>
      </c>
      <c r="K1795" t="s">
        <v>712</v>
      </c>
      <c r="L1795" t="s">
        <v>117</v>
      </c>
      <c r="M1795">
        <v>2</v>
      </c>
      <c r="N1795" t="s">
        <v>115</v>
      </c>
      <c r="O1795" t="s">
        <v>114</v>
      </c>
      <c r="P1795" t="s">
        <v>115</v>
      </c>
    </row>
    <row r="1796" spans="1:16" x14ac:dyDescent="0.2">
      <c r="A1796" t="s">
        <v>107</v>
      </c>
      <c r="B1796" s="3">
        <v>391006100345201</v>
      </c>
      <c r="C1796" t="s">
        <v>112</v>
      </c>
      <c r="D1796" s="1">
        <v>40533</v>
      </c>
      <c r="E1796" s="2">
        <v>0.47569444444444442</v>
      </c>
      <c r="F1796" t="s">
        <v>116</v>
      </c>
      <c r="G1796">
        <v>71.25</v>
      </c>
      <c r="J1796" t="s">
        <v>120</v>
      </c>
      <c r="K1796" t="s">
        <v>712</v>
      </c>
      <c r="L1796" t="s">
        <v>117</v>
      </c>
      <c r="M1796">
        <v>2</v>
      </c>
      <c r="N1796" t="s">
        <v>115</v>
      </c>
      <c r="O1796" t="s">
        <v>114</v>
      </c>
      <c r="P1796" t="s">
        <v>115</v>
      </c>
    </row>
    <row r="1797" spans="1:16" x14ac:dyDescent="0.2">
      <c r="A1797" t="s">
        <v>107</v>
      </c>
      <c r="B1797" s="3">
        <v>391006100345201</v>
      </c>
      <c r="C1797" t="s">
        <v>112</v>
      </c>
      <c r="D1797" s="1">
        <v>40912</v>
      </c>
      <c r="E1797" s="2">
        <v>0.46527777777777773</v>
      </c>
      <c r="F1797" t="s">
        <v>116</v>
      </c>
      <c r="G1797">
        <v>68.75</v>
      </c>
      <c r="K1797" t="s">
        <v>712</v>
      </c>
      <c r="L1797" t="s">
        <v>117</v>
      </c>
      <c r="M1797">
        <v>2</v>
      </c>
      <c r="N1797" t="s">
        <v>115</v>
      </c>
      <c r="O1797" t="s">
        <v>114</v>
      </c>
      <c r="P1797" t="s">
        <v>115</v>
      </c>
    </row>
    <row r="1798" spans="1:16" x14ac:dyDescent="0.2">
      <c r="A1798" t="s">
        <v>107</v>
      </c>
      <c r="B1798" s="3">
        <v>391006100345201</v>
      </c>
      <c r="C1798" t="s">
        <v>112</v>
      </c>
      <c r="D1798" s="1">
        <v>41289</v>
      </c>
      <c r="E1798" s="2">
        <v>0.42986111111111108</v>
      </c>
      <c r="F1798" t="s">
        <v>116</v>
      </c>
      <c r="G1798">
        <v>71.09</v>
      </c>
      <c r="K1798" t="s">
        <v>713</v>
      </c>
      <c r="L1798" t="s">
        <v>117</v>
      </c>
      <c r="M1798">
        <v>2</v>
      </c>
      <c r="N1798" t="s">
        <v>115</v>
      </c>
      <c r="O1798" t="s">
        <v>114</v>
      </c>
      <c r="P1798" t="s">
        <v>115</v>
      </c>
    </row>
    <row r="1799" spans="1:16" x14ac:dyDescent="0.2">
      <c r="A1799" t="s">
        <v>107</v>
      </c>
      <c r="B1799" s="3">
        <v>391006100345201</v>
      </c>
      <c r="C1799" t="s">
        <v>112</v>
      </c>
      <c r="D1799" s="1">
        <v>41627</v>
      </c>
      <c r="G1799">
        <v>71.61</v>
      </c>
      <c r="K1799" t="s">
        <v>713</v>
      </c>
      <c r="L1799" t="s">
        <v>109</v>
      </c>
      <c r="M1799">
        <v>2</v>
      </c>
      <c r="N1799" t="s">
        <v>115</v>
      </c>
      <c r="O1799" t="s">
        <v>114</v>
      </c>
      <c r="P1799" t="s">
        <v>115</v>
      </c>
    </row>
    <row r="1800" spans="1:16" x14ac:dyDescent="0.2">
      <c r="A1800" t="s">
        <v>107</v>
      </c>
      <c r="B1800" s="3">
        <v>391006100345201</v>
      </c>
      <c r="C1800" t="s">
        <v>112</v>
      </c>
      <c r="D1800" s="1">
        <v>42002</v>
      </c>
      <c r="G1800">
        <v>73.45</v>
      </c>
      <c r="K1800" t="s">
        <v>713</v>
      </c>
      <c r="L1800" t="s">
        <v>109</v>
      </c>
      <c r="M1800">
        <v>2</v>
      </c>
      <c r="N1800" t="s">
        <v>115</v>
      </c>
      <c r="O1800" t="s">
        <v>114</v>
      </c>
      <c r="P1800" t="s">
        <v>111</v>
      </c>
    </row>
    <row r="1801" spans="1:16" x14ac:dyDescent="0.2">
      <c r="A1801" t="s">
        <v>107</v>
      </c>
      <c r="B1801" s="3">
        <v>391032101574801</v>
      </c>
      <c r="C1801" t="s">
        <v>112</v>
      </c>
      <c r="D1801" s="1">
        <v>39452</v>
      </c>
      <c r="E1801" s="2">
        <v>0.40902777777777777</v>
      </c>
      <c r="F1801" t="s">
        <v>116</v>
      </c>
      <c r="G1801">
        <v>114.12</v>
      </c>
      <c r="K1801" t="s">
        <v>712</v>
      </c>
      <c r="L1801" t="s">
        <v>117</v>
      </c>
      <c r="M1801">
        <v>2</v>
      </c>
      <c r="N1801" t="s">
        <v>115</v>
      </c>
      <c r="O1801" t="s">
        <v>114</v>
      </c>
      <c r="P1801" t="s">
        <v>115</v>
      </c>
    </row>
    <row r="1802" spans="1:16" x14ac:dyDescent="0.2">
      <c r="A1802" t="s">
        <v>107</v>
      </c>
      <c r="B1802" s="3">
        <v>391032101574801</v>
      </c>
      <c r="C1802" t="s">
        <v>112</v>
      </c>
      <c r="D1802" s="1">
        <v>39819</v>
      </c>
      <c r="E1802" s="2">
        <v>0.50069444444444444</v>
      </c>
      <c r="F1802" t="s">
        <v>116</v>
      </c>
      <c r="G1802">
        <v>115.45</v>
      </c>
      <c r="K1802" t="s">
        <v>712</v>
      </c>
      <c r="L1802" t="s">
        <v>117</v>
      </c>
      <c r="M1802">
        <v>2</v>
      </c>
      <c r="N1802" t="s">
        <v>115</v>
      </c>
      <c r="O1802" t="s">
        <v>114</v>
      </c>
      <c r="P1802" t="s">
        <v>115</v>
      </c>
    </row>
    <row r="1803" spans="1:16" x14ac:dyDescent="0.2">
      <c r="A1803" t="s">
        <v>107</v>
      </c>
      <c r="B1803" s="3">
        <v>391032101574801</v>
      </c>
      <c r="C1803" t="s">
        <v>112</v>
      </c>
      <c r="D1803" s="1">
        <v>40224</v>
      </c>
      <c r="G1803">
        <v>116.16</v>
      </c>
      <c r="K1803" t="s">
        <v>712</v>
      </c>
      <c r="L1803" t="s">
        <v>109</v>
      </c>
      <c r="M1803">
        <v>2</v>
      </c>
      <c r="N1803" t="s">
        <v>115</v>
      </c>
      <c r="O1803" t="s">
        <v>114</v>
      </c>
      <c r="P1803" t="s">
        <v>115</v>
      </c>
    </row>
    <row r="1804" spans="1:16" x14ac:dyDescent="0.2">
      <c r="A1804" t="s">
        <v>107</v>
      </c>
      <c r="B1804" s="3">
        <v>391032101574801</v>
      </c>
      <c r="C1804" t="s">
        <v>112</v>
      </c>
      <c r="D1804" s="1">
        <v>40547</v>
      </c>
      <c r="E1804" s="2">
        <v>0.67083333333333339</v>
      </c>
      <c r="F1804" t="s">
        <v>116</v>
      </c>
      <c r="G1804">
        <v>117.15</v>
      </c>
      <c r="K1804" t="s">
        <v>712</v>
      </c>
      <c r="L1804" t="s">
        <v>117</v>
      </c>
      <c r="M1804">
        <v>2</v>
      </c>
      <c r="N1804" t="s">
        <v>115</v>
      </c>
      <c r="O1804" t="s">
        <v>114</v>
      </c>
      <c r="P1804" t="s">
        <v>115</v>
      </c>
    </row>
    <row r="1805" spans="1:16" x14ac:dyDescent="0.2">
      <c r="A1805" t="s">
        <v>107</v>
      </c>
      <c r="B1805" s="3">
        <v>391032101574801</v>
      </c>
      <c r="C1805" t="s">
        <v>112</v>
      </c>
      <c r="D1805" s="1">
        <v>40547</v>
      </c>
      <c r="E1805" s="2">
        <v>0.68888888888888899</v>
      </c>
      <c r="F1805" t="s">
        <v>116</v>
      </c>
      <c r="G1805">
        <v>117.17</v>
      </c>
      <c r="K1805" t="s">
        <v>712</v>
      </c>
      <c r="L1805" t="s">
        <v>117</v>
      </c>
      <c r="M1805">
        <v>2</v>
      </c>
      <c r="N1805" t="s">
        <v>115</v>
      </c>
      <c r="O1805" t="s">
        <v>114</v>
      </c>
      <c r="P1805" t="s">
        <v>115</v>
      </c>
    </row>
    <row r="1806" spans="1:16" x14ac:dyDescent="0.2">
      <c r="A1806" t="s">
        <v>107</v>
      </c>
      <c r="B1806" s="3">
        <v>391032101574801</v>
      </c>
      <c r="C1806" t="s">
        <v>112</v>
      </c>
      <c r="D1806" s="1">
        <v>40912</v>
      </c>
      <c r="E1806" s="2">
        <v>0.60138888888888886</v>
      </c>
      <c r="F1806" t="s">
        <v>116</v>
      </c>
      <c r="G1806">
        <v>118.11</v>
      </c>
      <c r="J1806" t="s">
        <v>120</v>
      </c>
      <c r="K1806" t="s">
        <v>712</v>
      </c>
      <c r="L1806" t="s">
        <v>117</v>
      </c>
      <c r="M1806">
        <v>2</v>
      </c>
      <c r="N1806" t="s">
        <v>115</v>
      </c>
      <c r="O1806" t="s">
        <v>114</v>
      </c>
      <c r="P1806" t="s">
        <v>115</v>
      </c>
    </row>
    <row r="1807" spans="1:16" x14ac:dyDescent="0.2">
      <c r="A1807" t="s">
        <v>107</v>
      </c>
      <c r="B1807" s="3">
        <v>391032101574801</v>
      </c>
      <c r="C1807" t="s">
        <v>112</v>
      </c>
      <c r="D1807" s="1">
        <v>41277</v>
      </c>
      <c r="E1807" s="2">
        <v>0.66736111111111107</v>
      </c>
      <c r="F1807" t="s">
        <v>116</v>
      </c>
      <c r="G1807">
        <v>120.75</v>
      </c>
      <c r="K1807" t="s">
        <v>712</v>
      </c>
      <c r="L1807" t="s">
        <v>117</v>
      </c>
      <c r="M1807">
        <v>2</v>
      </c>
      <c r="N1807" t="s">
        <v>115</v>
      </c>
      <c r="O1807" t="s">
        <v>114</v>
      </c>
      <c r="P1807" t="s">
        <v>115</v>
      </c>
    </row>
    <row r="1808" spans="1:16" x14ac:dyDescent="0.2">
      <c r="A1808" t="s">
        <v>107</v>
      </c>
      <c r="B1808" s="3">
        <v>391032101574801</v>
      </c>
      <c r="C1808" t="s">
        <v>112</v>
      </c>
      <c r="D1808" s="1">
        <v>41642</v>
      </c>
      <c r="E1808" s="2">
        <v>0.62847222222222221</v>
      </c>
      <c r="F1808" t="s">
        <v>116</v>
      </c>
      <c r="G1808">
        <v>122.9</v>
      </c>
      <c r="K1808" t="s">
        <v>712</v>
      </c>
      <c r="L1808" t="s">
        <v>117</v>
      </c>
      <c r="M1808">
        <v>2</v>
      </c>
      <c r="N1808" t="s">
        <v>115</v>
      </c>
      <c r="O1808" t="s">
        <v>114</v>
      </c>
      <c r="P1808" t="s">
        <v>115</v>
      </c>
    </row>
    <row r="1809" spans="1:16" x14ac:dyDescent="0.2">
      <c r="A1809" t="s">
        <v>107</v>
      </c>
      <c r="B1809" s="3">
        <v>391032101574801</v>
      </c>
      <c r="C1809" t="s">
        <v>112</v>
      </c>
      <c r="D1809" s="1">
        <v>42007</v>
      </c>
      <c r="E1809" s="2">
        <v>0.3527777777777778</v>
      </c>
      <c r="F1809" t="s">
        <v>116</v>
      </c>
      <c r="G1809">
        <v>123.97</v>
      </c>
      <c r="K1809" t="s">
        <v>712</v>
      </c>
      <c r="L1809" t="s">
        <v>117</v>
      </c>
      <c r="M1809">
        <v>2</v>
      </c>
      <c r="N1809" t="s">
        <v>115</v>
      </c>
      <c r="O1809" t="s">
        <v>114</v>
      </c>
      <c r="P1809" t="s">
        <v>111</v>
      </c>
    </row>
    <row r="1810" spans="1:16" x14ac:dyDescent="0.2">
      <c r="A1810" t="s">
        <v>107</v>
      </c>
      <c r="B1810" s="3">
        <v>391037101250601</v>
      </c>
      <c r="C1810" t="s">
        <v>112</v>
      </c>
      <c r="D1810" s="1">
        <v>39450</v>
      </c>
      <c r="E1810" s="2">
        <v>0.58194444444444449</v>
      </c>
      <c r="F1810" t="s">
        <v>116</v>
      </c>
      <c r="G1810">
        <v>209.89</v>
      </c>
      <c r="K1810" t="s">
        <v>712</v>
      </c>
      <c r="L1810" t="s">
        <v>117</v>
      </c>
      <c r="M1810">
        <v>2</v>
      </c>
      <c r="N1810" t="s">
        <v>115</v>
      </c>
      <c r="O1810" t="s">
        <v>114</v>
      </c>
      <c r="P1810" t="s">
        <v>115</v>
      </c>
    </row>
    <row r="1811" spans="1:16" x14ac:dyDescent="0.2">
      <c r="A1811" t="s">
        <v>107</v>
      </c>
      <c r="B1811" s="3">
        <v>391037101250601</v>
      </c>
      <c r="C1811" t="s">
        <v>112</v>
      </c>
      <c r="D1811" s="1">
        <v>39817</v>
      </c>
      <c r="E1811" s="2">
        <v>0.6118055555555556</v>
      </c>
      <c r="F1811" t="s">
        <v>116</v>
      </c>
      <c r="G1811">
        <v>210.45</v>
      </c>
      <c r="K1811" t="s">
        <v>712</v>
      </c>
      <c r="L1811" t="s">
        <v>117</v>
      </c>
      <c r="M1811">
        <v>2</v>
      </c>
      <c r="N1811" t="s">
        <v>115</v>
      </c>
      <c r="O1811" t="s">
        <v>114</v>
      </c>
      <c r="P1811" t="s">
        <v>115</v>
      </c>
    </row>
    <row r="1812" spans="1:16" x14ac:dyDescent="0.2">
      <c r="A1812" t="s">
        <v>107</v>
      </c>
      <c r="B1812" s="3">
        <v>391037101250601</v>
      </c>
      <c r="C1812" t="s">
        <v>112</v>
      </c>
      <c r="D1812" s="1">
        <v>40224</v>
      </c>
      <c r="G1812">
        <v>207.35</v>
      </c>
      <c r="K1812" t="s">
        <v>712</v>
      </c>
      <c r="L1812" t="s">
        <v>109</v>
      </c>
      <c r="M1812">
        <v>2</v>
      </c>
      <c r="N1812" t="s">
        <v>115</v>
      </c>
      <c r="O1812" t="s">
        <v>114</v>
      </c>
      <c r="P1812" t="s">
        <v>115</v>
      </c>
    </row>
    <row r="1813" spans="1:16" x14ac:dyDescent="0.2">
      <c r="A1813" t="s">
        <v>107</v>
      </c>
      <c r="B1813" s="3">
        <v>391037101250601</v>
      </c>
      <c r="C1813" t="s">
        <v>112</v>
      </c>
      <c r="D1813" s="1">
        <v>40546</v>
      </c>
      <c r="E1813" s="2">
        <v>0.6069444444444444</v>
      </c>
      <c r="F1813" t="s">
        <v>116</v>
      </c>
      <c r="J1813" t="s">
        <v>718</v>
      </c>
      <c r="K1813" t="s">
        <v>712</v>
      </c>
      <c r="L1813" t="s">
        <v>117</v>
      </c>
      <c r="N1813" t="s">
        <v>115</v>
      </c>
      <c r="O1813" t="s">
        <v>121</v>
      </c>
      <c r="P1813" t="s">
        <v>115</v>
      </c>
    </row>
    <row r="1814" spans="1:16" x14ac:dyDescent="0.2">
      <c r="A1814" t="s">
        <v>107</v>
      </c>
      <c r="B1814" s="3">
        <v>391043101211101</v>
      </c>
      <c r="C1814" t="s">
        <v>112</v>
      </c>
      <c r="D1814" s="1">
        <v>39450</v>
      </c>
      <c r="E1814" s="2">
        <v>0.56319444444444444</v>
      </c>
      <c r="F1814" t="s">
        <v>116</v>
      </c>
      <c r="G1814">
        <v>140.58000000000001</v>
      </c>
      <c r="K1814" t="s">
        <v>712</v>
      </c>
      <c r="L1814" t="s">
        <v>117</v>
      </c>
      <c r="M1814">
        <v>2</v>
      </c>
      <c r="N1814" t="s">
        <v>115</v>
      </c>
      <c r="O1814" t="s">
        <v>114</v>
      </c>
      <c r="P1814" t="s">
        <v>115</v>
      </c>
    </row>
    <row r="1815" spans="1:16" x14ac:dyDescent="0.2">
      <c r="A1815" t="s">
        <v>107</v>
      </c>
      <c r="B1815" s="3">
        <v>391043101211101</v>
      </c>
      <c r="C1815" t="s">
        <v>112</v>
      </c>
      <c r="D1815" s="1">
        <v>39451</v>
      </c>
      <c r="E1815" s="2">
        <v>0.70416666666666661</v>
      </c>
      <c r="F1815" t="s">
        <v>116</v>
      </c>
      <c r="G1815">
        <v>140.65</v>
      </c>
      <c r="K1815" t="s">
        <v>712</v>
      </c>
      <c r="L1815" t="s">
        <v>117</v>
      </c>
      <c r="M1815">
        <v>2</v>
      </c>
      <c r="N1815" t="s">
        <v>115</v>
      </c>
      <c r="O1815" t="s">
        <v>114</v>
      </c>
      <c r="P1815" t="s">
        <v>115</v>
      </c>
    </row>
    <row r="1816" spans="1:16" x14ac:dyDescent="0.2">
      <c r="A1816" t="s">
        <v>107</v>
      </c>
      <c r="B1816" s="3">
        <v>391043101211101</v>
      </c>
      <c r="C1816" t="s">
        <v>112</v>
      </c>
      <c r="D1816" s="1">
        <v>39817</v>
      </c>
      <c r="E1816" s="2">
        <v>0.59583333333333333</v>
      </c>
      <c r="F1816" t="s">
        <v>116</v>
      </c>
      <c r="G1816">
        <v>141.41</v>
      </c>
      <c r="K1816" t="s">
        <v>712</v>
      </c>
      <c r="L1816" t="s">
        <v>117</v>
      </c>
      <c r="M1816">
        <v>2</v>
      </c>
      <c r="N1816" t="s">
        <v>115</v>
      </c>
      <c r="O1816" t="s">
        <v>114</v>
      </c>
      <c r="P1816" t="s">
        <v>115</v>
      </c>
    </row>
    <row r="1817" spans="1:16" x14ac:dyDescent="0.2">
      <c r="A1817" t="s">
        <v>107</v>
      </c>
      <c r="B1817" s="3">
        <v>391043101211101</v>
      </c>
      <c r="C1817" t="s">
        <v>112</v>
      </c>
      <c r="D1817" s="1">
        <v>40180</v>
      </c>
      <c r="E1817" s="2">
        <v>0.56874999999999998</v>
      </c>
      <c r="F1817" t="s">
        <v>116</v>
      </c>
      <c r="G1817">
        <v>141.61000000000001</v>
      </c>
      <c r="J1817" t="s">
        <v>120</v>
      </c>
      <c r="K1817" t="s">
        <v>712</v>
      </c>
      <c r="L1817" t="s">
        <v>117</v>
      </c>
      <c r="M1817">
        <v>2</v>
      </c>
      <c r="N1817" t="s">
        <v>115</v>
      </c>
      <c r="O1817" t="s">
        <v>114</v>
      </c>
      <c r="P1817" t="s">
        <v>115</v>
      </c>
    </row>
    <row r="1818" spans="1:16" x14ac:dyDescent="0.2">
      <c r="A1818" t="s">
        <v>107</v>
      </c>
      <c r="B1818" s="3">
        <v>391043101211101</v>
      </c>
      <c r="C1818" t="s">
        <v>112</v>
      </c>
      <c r="D1818" s="1">
        <v>40546</v>
      </c>
      <c r="E1818" s="2">
        <v>0.54375000000000007</v>
      </c>
      <c r="F1818" t="s">
        <v>116</v>
      </c>
      <c r="G1818">
        <v>142.36000000000001</v>
      </c>
      <c r="K1818" t="s">
        <v>712</v>
      </c>
      <c r="L1818" t="s">
        <v>117</v>
      </c>
      <c r="M1818">
        <v>2</v>
      </c>
      <c r="N1818" t="s">
        <v>115</v>
      </c>
      <c r="O1818" t="s">
        <v>114</v>
      </c>
      <c r="P1818" t="s">
        <v>115</v>
      </c>
    </row>
    <row r="1819" spans="1:16" x14ac:dyDescent="0.2">
      <c r="A1819" t="s">
        <v>107</v>
      </c>
      <c r="B1819" s="3">
        <v>391043101211101</v>
      </c>
      <c r="C1819" t="s">
        <v>112</v>
      </c>
      <c r="D1819" s="1">
        <v>40911</v>
      </c>
      <c r="E1819" s="2">
        <v>0.58819444444444446</v>
      </c>
      <c r="F1819" t="s">
        <v>116</v>
      </c>
      <c r="G1819">
        <v>142.66</v>
      </c>
      <c r="K1819" t="s">
        <v>712</v>
      </c>
      <c r="L1819" t="s">
        <v>117</v>
      </c>
      <c r="M1819">
        <v>2</v>
      </c>
      <c r="N1819" t="s">
        <v>115</v>
      </c>
      <c r="O1819" t="s">
        <v>114</v>
      </c>
      <c r="P1819" t="s">
        <v>115</v>
      </c>
    </row>
    <row r="1820" spans="1:16" x14ac:dyDescent="0.2">
      <c r="A1820" t="s">
        <v>107</v>
      </c>
      <c r="B1820" s="3">
        <v>391043101211101</v>
      </c>
      <c r="C1820" t="s">
        <v>112</v>
      </c>
      <c r="D1820" s="1">
        <v>41276</v>
      </c>
      <c r="E1820" s="2">
        <v>0.56458333333333333</v>
      </c>
      <c r="F1820" t="s">
        <v>116</v>
      </c>
      <c r="G1820">
        <v>144.47</v>
      </c>
      <c r="K1820" t="s">
        <v>712</v>
      </c>
      <c r="L1820" t="s">
        <v>117</v>
      </c>
      <c r="M1820">
        <v>2</v>
      </c>
      <c r="N1820" t="s">
        <v>115</v>
      </c>
      <c r="O1820" t="s">
        <v>114</v>
      </c>
      <c r="P1820" t="s">
        <v>115</v>
      </c>
    </row>
    <row r="1821" spans="1:16" x14ac:dyDescent="0.2">
      <c r="A1821" t="s">
        <v>107</v>
      </c>
      <c r="B1821" s="3">
        <v>391043101211101</v>
      </c>
      <c r="C1821" t="s">
        <v>112</v>
      </c>
      <c r="D1821" s="1">
        <v>41641</v>
      </c>
      <c r="E1821" s="2">
        <v>0.56944444444444442</v>
      </c>
      <c r="F1821" t="s">
        <v>116</v>
      </c>
      <c r="G1821">
        <v>144.77000000000001</v>
      </c>
      <c r="K1821" t="s">
        <v>712</v>
      </c>
      <c r="L1821" t="s">
        <v>117</v>
      </c>
      <c r="M1821">
        <v>2</v>
      </c>
      <c r="N1821" t="s">
        <v>115</v>
      </c>
      <c r="O1821" t="s">
        <v>114</v>
      </c>
      <c r="P1821" t="s">
        <v>115</v>
      </c>
    </row>
    <row r="1822" spans="1:16" x14ac:dyDescent="0.2">
      <c r="A1822" t="s">
        <v>107</v>
      </c>
      <c r="B1822" s="3">
        <v>391043101211101</v>
      </c>
      <c r="C1822" t="s">
        <v>112</v>
      </c>
      <c r="D1822" s="1">
        <v>42006</v>
      </c>
      <c r="E1822" s="2">
        <v>0.53333333333333333</v>
      </c>
      <c r="F1822" t="s">
        <v>116</v>
      </c>
      <c r="G1822">
        <v>145.02000000000001</v>
      </c>
      <c r="K1822" t="s">
        <v>712</v>
      </c>
      <c r="L1822" t="s">
        <v>117</v>
      </c>
      <c r="M1822">
        <v>2</v>
      </c>
      <c r="N1822" t="s">
        <v>115</v>
      </c>
      <c r="O1822" t="s">
        <v>114</v>
      </c>
      <c r="P1822" t="s">
        <v>111</v>
      </c>
    </row>
    <row r="1823" spans="1:16" x14ac:dyDescent="0.2">
      <c r="A1823" t="s">
        <v>107</v>
      </c>
      <c r="B1823" s="3">
        <v>391052101531101</v>
      </c>
      <c r="C1823" t="s">
        <v>112</v>
      </c>
      <c r="D1823" s="1">
        <v>39452</v>
      </c>
      <c r="E1823" s="2">
        <v>0.54236111111111118</v>
      </c>
      <c r="F1823" t="s">
        <v>116</v>
      </c>
      <c r="G1823">
        <v>37.6</v>
      </c>
      <c r="K1823" t="s">
        <v>712</v>
      </c>
      <c r="L1823" t="s">
        <v>117</v>
      </c>
      <c r="M1823">
        <v>2</v>
      </c>
      <c r="N1823" t="s">
        <v>115</v>
      </c>
      <c r="O1823" t="s">
        <v>114</v>
      </c>
      <c r="P1823" t="s">
        <v>115</v>
      </c>
    </row>
    <row r="1824" spans="1:16" x14ac:dyDescent="0.2">
      <c r="A1824" t="s">
        <v>107</v>
      </c>
      <c r="B1824" s="3">
        <v>391052101531101</v>
      </c>
      <c r="C1824" t="s">
        <v>112</v>
      </c>
      <c r="D1824" s="1">
        <v>39819</v>
      </c>
      <c r="E1824" s="2">
        <v>0.4861111111111111</v>
      </c>
      <c r="F1824" t="s">
        <v>116</v>
      </c>
      <c r="G1824">
        <v>38.58</v>
      </c>
      <c r="K1824" t="s">
        <v>712</v>
      </c>
      <c r="L1824" t="s">
        <v>117</v>
      </c>
      <c r="M1824">
        <v>2</v>
      </c>
      <c r="N1824" t="s">
        <v>115</v>
      </c>
      <c r="O1824" t="s">
        <v>114</v>
      </c>
      <c r="P1824" t="s">
        <v>115</v>
      </c>
    </row>
    <row r="1825" spans="1:16" x14ac:dyDescent="0.2">
      <c r="A1825" t="s">
        <v>107</v>
      </c>
      <c r="B1825" s="3">
        <v>391052101531101</v>
      </c>
      <c r="C1825" t="s">
        <v>112</v>
      </c>
      <c r="D1825" s="1">
        <v>40182</v>
      </c>
      <c r="E1825" s="2">
        <v>0.41736111111111113</v>
      </c>
      <c r="F1825" t="s">
        <v>116</v>
      </c>
      <c r="G1825">
        <v>40.69</v>
      </c>
      <c r="K1825" t="s">
        <v>712</v>
      </c>
      <c r="L1825" t="s">
        <v>117</v>
      </c>
      <c r="M1825">
        <v>2</v>
      </c>
      <c r="N1825" t="s">
        <v>115</v>
      </c>
      <c r="O1825" t="s">
        <v>114</v>
      </c>
      <c r="P1825" t="s">
        <v>115</v>
      </c>
    </row>
    <row r="1826" spans="1:16" x14ac:dyDescent="0.2">
      <c r="A1826" t="s">
        <v>107</v>
      </c>
      <c r="B1826" s="3">
        <v>391052101531101</v>
      </c>
      <c r="C1826" t="s">
        <v>112</v>
      </c>
      <c r="D1826" s="1">
        <v>40547</v>
      </c>
      <c r="E1826" s="2">
        <v>0.62708333333333333</v>
      </c>
      <c r="F1826" t="s">
        <v>116</v>
      </c>
      <c r="G1826">
        <v>40.18</v>
      </c>
      <c r="K1826" t="s">
        <v>712</v>
      </c>
      <c r="L1826" t="s">
        <v>117</v>
      </c>
      <c r="M1826">
        <v>2</v>
      </c>
      <c r="N1826" t="s">
        <v>115</v>
      </c>
      <c r="O1826" t="s">
        <v>114</v>
      </c>
      <c r="P1826" t="s">
        <v>115</v>
      </c>
    </row>
    <row r="1827" spans="1:16" x14ac:dyDescent="0.2">
      <c r="A1827" t="s">
        <v>107</v>
      </c>
      <c r="B1827" s="3">
        <v>391052101531101</v>
      </c>
      <c r="C1827" t="s">
        <v>112</v>
      </c>
      <c r="D1827" s="1">
        <v>40548</v>
      </c>
      <c r="E1827" s="2">
        <v>0.3666666666666667</v>
      </c>
      <c r="F1827" t="s">
        <v>116</v>
      </c>
      <c r="G1827">
        <v>40.22</v>
      </c>
      <c r="K1827" t="s">
        <v>712</v>
      </c>
      <c r="L1827" t="s">
        <v>117</v>
      </c>
      <c r="M1827">
        <v>2</v>
      </c>
      <c r="N1827" t="s">
        <v>115</v>
      </c>
      <c r="O1827" t="s">
        <v>114</v>
      </c>
      <c r="P1827" t="s">
        <v>115</v>
      </c>
    </row>
    <row r="1828" spans="1:16" x14ac:dyDescent="0.2">
      <c r="A1828" t="s">
        <v>107</v>
      </c>
      <c r="B1828" s="3">
        <v>391052101531101</v>
      </c>
      <c r="C1828" t="s">
        <v>112</v>
      </c>
      <c r="D1828" s="1">
        <v>40912</v>
      </c>
      <c r="E1828" s="2">
        <v>0.65972222222222221</v>
      </c>
      <c r="F1828" t="s">
        <v>116</v>
      </c>
      <c r="G1828">
        <v>41.44</v>
      </c>
      <c r="K1828" t="s">
        <v>712</v>
      </c>
      <c r="L1828" t="s">
        <v>117</v>
      </c>
      <c r="M1828">
        <v>2</v>
      </c>
      <c r="N1828" t="s">
        <v>115</v>
      </c>
      <c r="O1828" t="s">
        <v>114</v>
      </c>
      <c r="P1828" t="s">
        <v>115</v>
      </c>
    </row>
    <row r="1829" spans="1:16" x14ac:dyDescent="0.2">
      <c r="A1829" t="s">
        <v>107</v>
      </c>
      <c r="B1829" s="3">
        <v>391052101531101</v>
      </c>
      <c r="C1829" t="s">
        <v>112</v>
      </c>
      <c r="D1829" s="1">
        <v>41277</v>
      </c>
      <c r="E1829" s="2">
        <v>0.65486111111111112</v>
      </c>
      <c r="F1829" t="s">
        <v>116</v>
      </c>
      <c r="G1829">
        <v>42.67</v>
      </c>
      <c r="K1829" t="s">
        <v>712</v>
      </c>
      <c r="L1829" t="s">
        <v>117</v>
      </c>
      <c r="M1829">
        <v>2</v>
      </c>
      <c r="N1829" t="s">
        <v>115</v>
      </c>
      <c r="O1829" t="s">
        <v>114</v>
      </c>
      <c r="P1829" t="s">
        <v>115</v>
      </c>
    </row>
    <row r="1830" spans="1:16" x14ac:dyDescent="0.2">
      <c r="A1830" t="s">
        <v>107</v>
      </c>
      <c r="B1830" s="3">
        <v>391052101531101</v>
      </c>
      <c r="C1830" t="s">
        <v>112</v>
      </c>
      <c r="D1830" s="1">
        <v>41642</v>
      </c>
      <c r="E1830" s="2">
        <v>0.62222222222222223</v>
      </c>
      <c r="F1830" t="s">
        <v>116</v>
      </c>
      <c r="G1830">
        <v>38.28</v>
      </c>
      <c r="K1830" t="s">
        <v>712</v>
      </c>
      <c r="L1830" t="s">
        <v>117</v>
      </c>
      <c r="M1830">
        <v>2</v>
      </c>
      <c r="N1830" t="s">
        <v>115</v>
      </c>
      <c r="O1830" t="s">
        <v>114</v>
      </c>
      <c r="P1830" t="s">
        <v>115</v>
      </c>
    </row>
    <row r="1831" spans="1:16" x14ac:dyDescent="0.2">
      <c r="A1831" t="s">
        <v>107</v>
      </c>
      <c r="B1831" s="3">
        <v>391052101531101</v>
      </c>
      <c r="C1831" t="s">
        <v>112</v>
      </c>
      <c r="D1831" s="1">
        <v>42007</v>
      </c>
      <c r="E1831" s="2">
        <v>0.36180555555555555</v>
      </c>
      <c r="F1831" t="s">
        <v>116</v>
      </c>
      <c r="G1831">
        <v>42.05</v>
      </c>
      <c r="K1831" t="s">
        <v>712</v>
      </c>
      <c r="L1831" t="s">
        <v>117</v>
      </c>
      <c r="M1831">
        <v>2</v>
      </c>
      <c r="N1831" t="s">
        <v>115</v>
      </c>
      <c r="O1831" t="s">
        <v>114</v>
      </c>
      <c r="P1831" t="s">
        <v>111</v>
      </c>
    </row>
    <row r="1832" spans="1:16" x14ac:dyDescent="0.2">
      <c r="A1832" t="s">
        <v>107</v>
      </c>
      <c r="B1832" s="3">
        <v>391131100410801</v>
      </c>
      <c r="C1832" t="s">
        <v>112</v>
      </c>
      <c r="D1832" s="1">
        <v>39450</v>
      </c>
      <c r="E1832" s="2">
        <v>0.66527777777777775</v>
      </c>
      <c r="F1832" t="s">
        <v>116</v>
      </c>
      <c r="G1832">
        <v>103.05</v>
      </c>
      <c r="K1832" t="s">
        <v>712</v>
      </c>
      <c r="L1832" t="s">
        <v>117</v>
      </c>
      <c r="M1832">
        <v>2</v>
      </c>
      <c r="N1832" t="s">
        <v>115</v>
      </c>
      <c r="O1832" t="s">
        <v>114</v>
      </c>
      <c r="P1832" t="s">
        <v>115</v>
      </c>
    </row>
    <row r="1833" spans="1:16" x14ac:dyDescent="0.2">
      <c r="A1833" t="s">
        <v>107</v>
      </c>
      <c r="B1833" s="3">
        <v>391131100410801</v>
      </c>
      <c r="C1833" t="s">
        <v>112</v>
      </c>
      <c r="D1833" s="1">
        <v>39819</v>
      </c>
      <c r="E1833" s="2">
        <v>0.43194444444444446</v>
      </c>
      <c r="F1833" t="s">
        <v>116</v>
      </c>
      <c r="G1833">
        <v>104.09</v>
      </c>
      <c r="K1833" t="s">
        <v>712</v>
      </c>
      <c r="L1833" t="s">
        <v>117</v>
      </c>
      <c r="M1833">
        <v>2</v>
      </c>
      <c r="N1833" t="s">
        <v>115</v>
      </c>
      <c r="O1833" t="s">
        <v>114</v>
      </c>
      <c r="P1833" t="s">
        <v>115</v>
      </c>
    </row>
    <row r="1834" spans="1:16" x14ac:dyDescent="0.2">
      <c r="A1834" t="s">
        <v>107</v>
      </c>
      <c r="B1834" s="3">
        <v>391131100410801</v>
      </c>
      <c r="C1834" t="s">
        <v>112</v>
      </c>
      <c r="D1834" s="1">
        <v>40169</v>
      </c>
      <c r="E1834" s="2">
        <v>0.6333333333333333</v>
      </c>
      <c r="F1834" t="s">
        <v>116</v>
      </c>
      <c r="G1834">
        <v>102.5</v>
      </c>
      <c r="K1834" t="s">
        <v>712</v>
      </c>
      <c r="L1834" t="s">
        <v>117</v>
      </c>
      <c r="M1834">
        <v>2</v>
      </c>
      <c r="N1834" t="s">
        <v>115</v>
      </c>
      <c r="O1834" t="s">
        <v>114</v>
      </c>
      <c r="P1834" t="s">
        <v>115</v>
      </c>
    </row>
    <row r="1835" spans="1:16" x14ac:dyDescent="0.2">
      <c r="A1835" t="s">
        <v>107</v>
      </c>
      <c r="B1835" s="3">
        <v>391131100410801</v>
      </c>
      <c r="C1835" t="s">
        <v>112</v>
      </c>
      <c r="D1835" s="1">
        <v>40533</v>
      </c>
      <c r="E1835" s="2">
        <v>0.47430555555555554</v>
      </c>
      <c r="F1835" t="s">
        <v>116</v>
      </c>
      <c r="G1835">
        <v>105.05</v>
      </c>
      <c r="K1835" t="s">
        <v>712</v>
      </c>
      <c r="L1835" t="s">
        <v>117</v>
      </c>
      <c r="M1835">
        <v>2</v>
      </c>
      <c r="N1835" t="s">
        <v>115</v>
      </c>
      <c r="O1835" t="s">
        <v>114</v>
      </c>
      <c r="P1835" t="s">
        <v>115</v>
      </c>
    </row>
    <row r="1836" spans="1:16" x14ac:dyDescent="0.2">
      <c r="A1836" t="s">
        <v>107</v>
      </c>
      <c r="B1836" s="3">
        <v>391131100410801</v>
      </c>
      <c r="C1836" t="s">
        <v>112</v>
      </c>
      <c r="D1836" s="1">
        <v>40907</v>
      </c>
      <c r="E1836" s="2">
        <v>0.56944444444444442</v>
      </c>
      <c r="F1836" t="s">
        <v>116</v>
      </c>
      <c r="G1836">
        <v>105.55</v>
      </c>
      <c r="K1836" t="s">
        <v>712</v>
      </c>
      <c r="L1836" t="s">
        <v>117</v>
      </c>
      <c r="M1836">
        <v>2</v>
      </c>
      <c r="N1836" t="s">
        <v>115</v>
      </c>
      <c r="O1836" t="s">
        <v>114</v>
      </c>
      <c r="P1836" t="s">
        <v>115</v>
      </c>
    </row>
    <row r="1837" spans="1:16" x14ac:dyDescent="0.2">
      <c r="A1837" t="s">
        <v>107</v>
      </c>
      <c r="B1837" s="3">
        <v>391131100410801</v>
      </c>
      <c r="C1837" t="s">
        <v>112</v>
      </c>
      <c r="D1837" s="1">
        <v>41289</v>
      </c>
      <c r="E1837" s="2">
        <v>0.45</v>
      </c>
      <c r="F1837" t="s">
        <v>116</v>
      </c>
      <c r="G1837">
        <v>105.65</v>
      </c>
      <c r="K1837" t="s">
        <v>713</v>
      </c>
      <c r="L1837" t="s">
        <v>117</v>
      </c>
      <c r="M1837">
        <v>2</v>
      </c>
      <c r="N1837" t="s">
        <v>115</v>
      </c>
      <c r="O1837" t="s">
        <v>114</v>
      </c>
      <c r="P1837" t="s">
        <v>115</v>
      </c>
    </row>
    <row r="1838" spans="1:16" x14ac:dyDescent="0.2">
      <c r="A1838" t="s">
        <v>107</v>
      </c>
      <c r="B1838" s="3">
        <v>391131100410801</v>
      </c>
      <c r="C1838" t="s">
        <v>112</v>
      </c>
      <c r="D1838" s="1">
        <v>41626</v>
      </c>
      <c r="G1838">
        <v>105.8</v>
      </c>
      <c r="K1838" t="s">
        <v>713</v>
      </c>
      <c r="L1838" t="s">
        <v>109</v>
      </c>
      <c r="M1838">
        <v>2</v>
      </c>
      <c r="N1838" t="s">
        <v>115</v>
      </c>
      <c r="O1838" t="s">
        <v>114</v>
      </c>
      <c r="P1838" t="s">
        <v>115</v>
      </c>
    </row>
    <row r="1839" spans="1:16" x14ac:dyDescent="0.2">
      <c r="A1839" t="s">
        <v>107</v>
      </c>
      <c r="B1839" s="3">
        <v>391131100410801</v>
      </c>
      <c r="C1839" t="s">
        <v>112</v>
      </c>
      <c r="D1839" s="1">
        <v>42002</v>
      </c>
      <c r="G1839">
        <v>106.84</v>
      </c>
      <c r="K1839" t="s">
        <v>713</v>
      </c>
      <c r="L1839" t="s">
        <v>109</v>
      </c>
      <c r="M1839">
        <v>2</v>
      </c>
      <c r="N1839" t="s">
        <v>115</v>
      </c>
      <c r="O1839" t="s">
        <v>114</v>
      </c>
      <c r="P1839" t="s">
        <v>111</v>
      </c>
    </row>
    <row r="1840" spans="1:16" x14ac:dyDescent="0.2">
      <c r="A1840" t="s">
        <v>712</v>
      </c>
      <c r="B1840" s="3">
        <v>391153099584301</v>
      </c>
      <c r="C1840" t="s">
        <v>112</v>
      </c>
      <c r="D1840" s="1">
        <v>39456</v>
      </c>
      <c r="G1840">
        <v>42.86</v>
      </c>
      <c r="K1840" t="s">
        <v>712</v>
      </c>
      <c r="L1840" t="s">
        <v>109</v>
      </c>
      <c r="M1840">
        <v>2</v>
      </c>
      <c r="N1840" t="s">
        <v>115</v>
      </c>
      <c r="O1840" t="s">
        <v>114</v>
      </c>
      <c r="P1840" t="s">
        <v>115</v>
      </c>
    </row>
    <row r="1841" spans="1:16" x14ac:dyDescent="0.2">
      <c r="A1841" t="s">
        <v>712</v>
      </c>
      <c r="B1841" s="3">
        <v>391153099584301</v>
      </c>
      <c r="C1841" t="s">
        <v>112</v>
      </c>
      <c r="D1841" s="1">
        <v>39819</v>
      </c>
      <c r="E1841" s="2">
        <v>0.52222222222222225</v>
      </c>
      <c r="F1841" t="s">
        <v>116</v>
      </c>
      <c r="G1841">
        <v>41.84</v>
      </c>
      <c r="K1841" t="s">
        <v>712</v>
      </c>
      <c r="L1841" t="s">
        <v>117</v>
      </c>
      <c r="M1841">
        <v>2</v>
      </c>
      <c r="N1841" t="s">
        <v>115</v>
      </c>
      <c r="O1841" t="s">
        <v>114</v>
      </c>
      <c r="P1841" t="s">
        <v>115</v>
      </c>
    </row>
    <row r="1842" spans="1:16" x14ac:dyDescent="0.2">
      <c r="A1842" t="s">
        <v>712</v>
      </c>
      <c r="B1842" s="3">
        <v>391153099584301</v>
      </c>
      <c r="C1842" t="s">
        <v>112</v>
      </c>
      <c r="D1842" s="1">
        <v>40169</v>
      </c>
      <c r="E1842" s="2">
        <v>0.4069444444444445</v>
      </c>
      <c r="F1842" t="s">
        <v>116</v>
      </c>
      <c r="G1842">
        <v>41.57</v>
      </c>
      <c r="K1842" t="s">
        <v>712</v>
      </c>
      <c r="L1842" t="s">
        <v>117</v>
      </c>
      <c r="M1842">
        <v>2</v>
      </c>
      <c r="N1842" t="s">
        <v>115</v>
      </c>
      <c r="O1842" t="s">
        <v>114</v>
      </c>
      <c r="P1842" t="s">
        <v>115</v>
      </c>
    </row>
    <row r="1843" spans="1:16" x14ac:dyDescent="0.2">
      <c r="A1843" t="s">
        <v>712</v>
      </c>
      <c r="B1843" s="3">
        <v>391153099584301</v>
      </c>
      <c r="C1843" t="s">
        <v>112</v>
      </c>
      <c r="D1843" s="1">
        <v>40533</v>
      </c>
      <c r="E1843" s="2">
        <v>0.7416666666666667</v>
      </c>
      <c r="F1843" t="s">
        <v>116</v>
      </c>
      <c r="G1843">
        <v>41.63</v>
      </c>
      <c r="K1843" t="s">
        <v>712</v>
      </c>
      <c r="L1843" t="s">
        <v>117</v>
      </c>
      <c r="M1843">
        <v>2</v>
      </c>
      <c r="N1843" t="s">
        <v>115</v>
      </c>
      <c r="O1843" t="s">
        <v>114</v>
      </c>
      <c r="P1843" t="s">
        <v>115</v>
      </c>
    </row>
    <row r="1844" spans="1:16" x14ac:dyDescent="0.2">
      <c r="A1844" t="s">
        <v>712</v>
      </c>
      <c r="B1844" s="3">
        <v>391153099584301</v>
      </c>
      <c r="C1844" t="s">
        <v>112</v>
      </c>
      <c r="D1844" s="1">
        <v>40912</v>
      </c>
      <c r="E1844" s="2">
        <v>0.39583333333333331</v>
      </c>
      <c r="F1844" t="s">
        <v>116</v>
      </c>
      <c r="G1844">
        <v>41.82</v>
      </c>
      <c r="K1844" t="s">
        <v>712</v>
      </c>
      <c r="L1844" t="s">
        <v>117</v>
      </c>
      <c r="M1844">
        <v>2</v>
      </c>
      <c r="N1844" t="s">
        <v>115</v>
      </c>
      <c r="O1844" t="s">
        <v>114</v>
      </c>
      <c r="P1844" t="s">
        <v>115</v>
      </c>
    </row>
    <row r="1845" spans="1:16" x14ac:dyDescent="0.2">
      <c r="A1845" t="s">
        <v>712</v>
      </c>
      <c r="B1845" s="3">
        <v>391153099584301</v>
      </c>
      <c r="C1845" t="s">
        <v>112</v>
      </c>
      <c r="D1845" s="1">
        <v>41290</v>
      </c>
      <c r="E1845" s="2">
        <v>0.39861111111111108</v>
      </c>
      <c r="F1845" t="s">
        <v>116</v>
      </c>
      <c r="G1845">
        <v>41.4</v>
      </c>
      <c r="K1845" t="s">
        <v>713</v>
      </c>
      <c r="L1845" t="s">
        <v>117</v>
      </c>
      <c r="M1845">
        <v>2</v>
      </c>
      <c r="N1845" t="s">
        <v>115</v>
      </c>
      <c r="O1845" t="s">
        <v>114</v>
      </c>
      <c r="P1845" t="s">
        <v>115</v>
      </c>
    </row>
    <row r="1846" spans="1:16" x14ac:dyDescent="0.2">
      <c r="A1846" t="s">
        <v>712</v>
      </c>
      <c r="B1846" s="3">
        <v>391153099584301</v>
      </c>
      <c r="C1846" t="s">
        <v>112</v>
      </c>
      <c r="D1846" s="1">
        <v>41625</v>
      </c>
      <c r="E1846" s="2">
        <v>0.58888888888888891</v>
      </c>
      <c r="F1846" t="s">
        <v>116</v>
      </c>
      <c r="G1846">
        <v>42.08</v>
      </c>
      <c r="K1846" t="s">
        <v>713</v>
      </c>
      <c r="L1846" t="s">
        <v>117</v>
      </c>
      <c r="M1846">
        <v>2</v>
      </c>
      <c r="N1846" t="s">
        <v>115</v>
      </c>
      <c r="O1846" t="s">
        <v>114</v>
      </c>
      <c r="P1846" t="s">
        <v>115</v>
      </c>
    </row>
    <row r="1847" spans="1:16" x14ac:dyDescent="0.2">
      <c r="A1847" t="s">
        <v>712</v>
      </c>
      <c r="B1847" s="3">
        <v>391153099584301</v>
      </c>
      <c r="C1847" t="s">
        <v>112</v>
      </c>
      <c r="D1847" s="1">
        <v>41995</v>
      </c>
      <c r="G1847">
        <v>42.37</v>
      </c>
      <c r="K1847" t="s">
        <v>713</v>
      </c>
      <c r="L1847" t="s">
        <v>109</v>
      </c>
      <c r="M1847">
        <v>2</v>
      </c>
      <c r="N1847" t="s">
        <v>115</v>
      </c>
      <c r="O1847" t="s">
        <v>114</v>
      </c>
      <c r="P1847" t="s">
        <v>111</v>
      </c>
    </row>
    <row r="1848" spans="1:16" x14ac:dyDescent="0.2">
      <c r="A1848" t="s">
        <v>107</v>
      </c>
      <c r="B1848" s="3">
        <v>391158101460401</v>
      </c>
      <c r="C1848" t="s">
        <v>112</v>
      </c>
      <c r="D1848" s="1">
        <v>39452</v>
      </c>
      <c r="E1848" s="2">
        <v>0.55555555555555558</v>
      </c>
      <c r="F1848" t="s">
        <v>116</v>
      </c>
      <c r="G1848">
        <v>24.49</v>
      </c>
      <c r="J1848" t="s">
        <v>120</v>
      </c>
      <c r="K1848" t="s">
        <v>712</v>
      </c>
      <c r="L1848" t="s">
        <v>117</v>
      </c>
      <c r="M1848">
        <v>2</v>
      </c>
      <c r="N1848" t="s">
        <v>115</v>
      </c>
      <c r="O1848" t="s">
        <v>114</v>
      </c>
      <c r="P1848" t="s">
        <v>115</v>
      </c>
    </row>
    <row r="1849" spans="1:16" x14ac:dyDescent="0.2">
      <c r="A1849" t="s">
        <v>107</v>
      </c>
      <c r="B1849" s="3">
        <v>391158101460401</v>
      </c>
      <c r="C1849" t="s">
        <v>112</v>
      </c>
      <c r="D1849" s="1">
        <v>39452</v>
      </c>
      <c r="E1849" s="2">
        <v>0.58750000000000002</v>
      </c>
      <c r="F1849" t="s">
        <v>116</v>
      </c>
      <c r="G1849">
        <v>24.41</v>
      </c>
      <c r="K1849" t="s">
        <v>712</v>
      </c>
      <c r="L1849" t="s">
        <v>117</v>
      </c>
      <c r="M1849">
        <v>2</v>
      </c>
      <c r="N1849" t="s">
        <v>115</v>
      </c>
      <c r="O1849" t="s">
        <v>114</v>
      </c>
      <c r="P1849" t="s">
        <v>115</v>
      </c>
    </row>
    <row r="1850" spans="1:16" x14ac:dyDescent="0.2">
      <c r="A1850" t="s">
        <v>107</v>
      </c>
      <c r="B1850" s="3">
        <v>391158101460401</v>
      </c>
      <c r="C1850" t="s">
        <v>112</v>
      </c>
      <c r="D1850" s="1">
        <v>39819</v>
      </c>
      <c r="E1850" s="2">
        <v>0.47500000000000003</v>
      </c>
      <c r="F1850" t="s">
        <v>116</v>
      </c>
      <c r="G1850">
        <v>24.51</v>
      </c>
      <c r="K1850" t="s">
        <v>712</v>
      </c>
      <c r="L1850" t="s">
        <v>117</v>
      </c>
      <c r="M1850">
        <v>2</v>
      </c>
      <c r="N1850" t="s">
        <v>115</v>
      </c>
      <c r="O1850" t="s">
        <v>114</v>
      </c>
      <c r="P1850" t="s">
        <v>115</v>
      </c>
    </row>
    <row r="1851" spans="1:16" x14ac:dyDescent="0.2">
      <c r="A1851" t="s">
        <v>107</v>
      </c>
      <c r="B1851" s="3">
        <v>391158101460401</v>
      </c>
      <c r="C1851" t="s">
        <v>112</v>
      </c>
      <c r="D1851" s="1">
        <v>40182</v>
      </c>
      <c r="E1851" s="2">
        <v>0.38958333333333334</v>
      </c>
      <c r="F1851" t="s">
        <v>116</v>
      </c>
      <c r="G1851">
        <v>24.91</v>
      </c>
      <c r="J1851" t="s">
        <v>120</v>
      </c>
      <c r="K1851" t="s">
        <v>712</v>
      </c>
      <c r="L1851" t="s">
        <v>117</v>
      </c>
      <c r="M1851">
        <v>2</v>
      </c>
      <c r="N1851" t="s">
        <v>115</v>
      </c>
      <c r="O1851" t="s">
        <v>114</v>
      </c>
      <c r="P1851" t="s">
        <v>115</v>
      </c>
    </row>
    <row r="1852" spans="1:16" x14ac:dyDescent="0.2">
      <c r="A1852" t="s">
        <v>107</v>
      </c>
      <c r="B1852" s="3">
        <v>391158101460401</v>
      </c>
      <c r="C1852" t="s">
        <v>112</v>
      </c>
      <c r="D1852" s="1">
        <v>40548</v>
      </c>
      <c r="E1852" s="2">
        <v>0.33194444444444443</v>
      </c>
      <c r="F1852" t="s">
        <v>116</v>
      </c>
      <c r="G1852">
        <v>25.09</v>
      </c>
      <c r="K1852" t="s">
        <v>712</v>
      </c>
      <c r="L1852" t="s">
        <v>117</v>
      </c>
      <c r="M1852">
        <v>2</v>
      </c>
      <c r="N1852" t="s">
        <v>115</v>
      </c>
      <c r="O1852" t="s">
        <v>114</v>
      </c>
      <c r="P1852" t="s">
        <v>115</v>
      </c>
    </row>
    <row r="1853" spans="1:16" x14ac:dyDescent="0.2">
      <c r="A1853" t="s">
        <v>107</v>
      </c>
      <c r="B1853" s="3">
        <v>391158101460401</v>
      </c>
      <c r="C1853" t="s">
        <v>112</v>
      </c>
      <c r="D1853" s="1">
        <v>40912</v>
      </c>
      <c r="E1853" s="2">
        <v>0.67152777777777783</v>
      </c>
      <c r="F1853" t="s">
        <v>116</v>
      </c>
      <c r="G1853">
        <v>25.79</v>
      </c>
      <c r="K1853" t="s">
        <v>712</v>
      </c>
      <c r="L1853" t="s">
        <v>117</v>
      </c>
      <c r="M1853">
        <v>2</v>
      </c>
      <c r="N1853" t="s">
        <v>115</v>
      </c>
      <c r="O1853" t="s">
        <v>114</v>
      </c>
      <c r="P1853" t="s">
        <v>115</v>
      </c>
    </row>
    <row r="1854" spans="1:16" x14ac:dyDescent="0.2">
      <c r="A1854" t="s">
        <v>107</v>
      </c>
      <c r="B1854" s="3">
        <v>391158101460401</v>
      </c>
      <c r="C1854" t="s">
        <v>112</v>
      </c>
      <c r="D1854" s="1">
        <v>41277</v>
      </c>
      <c r="E1854" s="2">
        <v>0.63472222222222219</v>
      </c>
      <c r="F1854" t="s">
        <v>116</v>
      </c>
      <c r="G1854">
        <v>27.93</v>
      </c>
      <c r="K1854" t="s">
        <v>712</v>
      </c>
      <c r="L1854" t="s">
        <v>117</v>
      </c>
      <c r="M1854">
        <v>2</v>
      </c>
      <c r="N1854" t="s">
        <v>115</v>
      </c>
      <c r="O1854" t="s">
        <v>114</v>
      </c>
      <c r="P1854" t="s">
        <v>115</v>
      </c>
    </row>
    <row r="1855" spans="1:16" x14ac:dyDescent="0.2">
      <c r="A1855" t="s">
        <v>107</v>
      </c>
      <c r="B1855" s="3">
        <v>391158101460401</v>
      </c>
      <c r="C1855" t="s">
        <v>112</v>
      </c>
      <c r="D1855" s="1">
        <v>41642</v>
      </c>
      <c r="E1855" s="2">
        <v>0.63750000000000007</v>
      </c>
      <c r="F1855" t="s">
        <v>116</v>
      </c>
      <c r="G1855">
        <v>23.3</v>
      </c>
      <c r="K1855" t="s">
        <v>712</v>
      </c>
      <c r="L1855" t="s">
        <v>117</v>
      </c>
      <c r="M1855">
        <v>2</v>
      </c>
      <c r="N1855" t="s">
        <v>115</v>
      </c>
      <c r="O1855" t="s">
        <v>114</v>
      </c>
      <c r="P1855" t="s">
        <v>115</v>
      </c>
    </row>
    <row r="1856" spans="1:16" x14ac:dyDescent="0.2">
      <c r="A1856" t="s">
        <v>107</v>
      </c>
      <c r="B1856" s="3">
        <v>391158101460401</v>
      </c>
      <c r="C1856" t="s">
        <v>112</v>
      </c>
      <c r="D1856" s="1">
        <v>42007</v>
      </c>
      <c r="E1856" s="2">
        <v>0.36874999999999997</v>
      </c>
      <c r="F1856" t="s">
        <v>116</v>
      </c>
      <c r="G1856">
        <v>24.74</v>
      </c>
      <c r="K1856" t="s">
        <v>712</v>
      </c>
      <c r="L1856" t="s">
        <v>117</v>
      </c>
      <c r="M1856">
        <v>2</v>
      </c>
      <c r="N1856" t="s">
        <v>115</v>
      </c>
      <c r="O1856" t="s">
        <v>114</v>
      </c>
      <c r="P1856" t="s">
        <v>111</v>
      </c>
    </row>
    <row r="1857" spans="1:16" x14ac:dyDescent="0.2">
      <c r="A1857" t="s">
        <v>107</v>
      </c>
      <c r="B1857" s="3">
        <v>391204100364101</v>
      </c>
      <c r="C1857" t="s">
        <v>112</v>
      </c>
      <c r="D1857" s="1">
        <v>39450</v>
      </c>
      <c r="E1857" s="2">
        <v>0.66527777777777775</v>
      </c>
      <c r="F1857" t="s">
        <v>116</v>
      </c>
      <c r="G1857">
        <v>109.83</v>
      </c>
      <c r="J1857" t="s">
        <v>120</v>
      </c>
      <c r="K1857" t="s">
        <v>712</v>
      </c>
      <c r="L1857" t="s">
        <v>117</v>
      </c>
      <c r="M1857">
        <v>2</v>
      </c>
      <c r="N1857" t="s">
        <v>115</v>
      </c>
      <c r="O1857" t="s">
        <v>114</v>
      </c>
      <c r="P1857" t="s">
        <v>115</v>
      </c>
    </row>
    <row r="1858" spans="1:16" x14ac:dyDescent="0.2">
      <c r="A1858" t="s">
        <v>107</v>
      </c>
      <c r="B1858" s="3">
        <v>391204100364101</v>
      </c>
      <c r="C1858" t="s">
        <v>112</v>
      </c>
      <c r="D1858" s="1">
        <v>39881</v>
      </c>
      <c r="G1858">
        <v>106.49</v>
      </c>
      <c r="K1858" t="s">
        <v>712</v>
      </c>
      <c r="L1858" t="s">
        <v>109</v>
      </c>
      <c r="M1858">
        <v>2</v>
      </c>
      <c r="N1858" t="s">
        <v>115</v>
      </c>
      <c r="O1858" t="s">
        <v>114</v>
      </c>
      <c r="P1858" t="s">
        <v>115</v>
      </c>
    </row>
    <row r="1859" spans="1:16" x14ac:dyDescent="0.2">
      <c r="A1859" t="s">
        <v>107</v>
      </c>
      <c r="B1859" s="3">
        <v>391204100364101</v>
      </c>
      <c r="C1859" t="s">
        <v>112</v>
      </c>
      <c r="D1859" s="1">
        <v>40169</v>
      </c>
      <c r="E1859" s="2">
        <v>0.62152777777777779</v>
      </c>
      <c r="F1859" t="s">
        <v>116</v>
      </c>
      <c r="G1859">
        <v>106.8</v>
      </c>
      <c r="K1859" t="s">
        <v>712</v>
      </c>
      <c r="L1859" t="s">
        <v>117</v>
      </c>
      <c r="M1859">
        <v>2</v>
      </c>
      <c r="N1859" t="s">
        <v>115</v>
      </c>
      <c r="O1859" t="s">
        <v>114</v>
      </c>
      <c r="P1859" t="s">
        <v>115</v>
      </c>
    </row>
    <row r="1860" spans="1:16" x14ac:dyDescent="0.2">
      <c r="A1860" t="s">
        <v>107</v>
      </c>
      <c r="B1860" s="3">
        <v>391204100364101</v>
      </c>
      <c r="C1860" t="s">
        <v>112</v>
      </c>
      <c r="D1860" s="1">
        <v>40533</v>
      </c>
      <c r="E1860" s="2">
        <v>0.47500000000000003</v>
      </c>
      <c r="F1860" t="s">
        <v>116</v>
      </c>
      <c r="G1860">
        <v>110.47</v>
      </c>
      <c r="K1860" t="s">
        <v>712</v>
      </c>
      <c r="L1860" t="s">
        <v>117</v>
      </c>
      <c r="M1860">
        <v>2</v>
      </c>
      <c r="N1860" t="s">
        <v>115</v>
      </c>
      <c r="O1860" t="s">
        <v>114</v>
      </c>
      <c r="P1860" t="s">
        <v>115</v>
      </c>
    </row>
    <row r="1861" spans="1:16" x14ac:dyDescent="0.2">
      <c r="A1861" t="s">
        <v>107</v>
      </c>
      <c r="B1861" s="3">
        <v>391204100364101</v>
      </c>
      <c r="C1861" t="s">
        <v>112</v>
      </c>
      <c r="D1861" s="1">
        <v>40907</v>
      </c>
      <c r="E1861" s="2">
        <v>0.57986111111111105</v>
      </c>
      <c r="F1861" t="s">
        <v>116</v>
      </c>
      <c r="G1861">
        <v>108.37</v>
      </c>
      <c r="K1861" t="s">
        <v>712</v>
      </c>
      <c r="L1861" t="s">
        <v>117</v>
      </c>
      <c r="M1861">
        <v>2</v>
      </c>
      <c r="N1861" t="s">
        <v>115</v>
      </c>
      <c r="O1861" t="s">
        <v>114</v>
      </c>
      <c r="P1861" t="s">
        <v>115</v>
      </c>
    </row>
    <row r="1862" spans="1:16" x14ac:dyDescent="0.2">
      <c r="A1862" t="s">
        <v>107</v>
      </c>
      <c r="B1862" s="3">
        <v>391204100364101</v>
      </c>
      <c r="C1862" t="s">
        <v>112</v>
      </c>
      <c r="D1862" s="1">
        <v>41289</v>
      </c>
      <c r="E1862" s="2">
        <v>0.43958333333333338</v>
      </c>
      <c r="F1862" t="s">
        <v>116</v>
      </c>
      <c r="G1862">
        <v>108.92</v>
      </c>
      <c r="K1862" t="s">
        <v>713</v>
      </c>
      <c r="L1862" t="s">
        <v>117</v>
      </c>
      <c r="M1862">
        <v>2</v>
      </c>
      <c r="N1862" t="s">
        <v>115</v>
      </c>
      <c r="O1862" t="s">
        <v>114</v>
      </c>
      <c r="P1862" t="s">
        <v>115</v>
      </c>
    </row>
    <row r="1863" spans="1:16" x14ac:dyDescent="0.2">
      <c r="A1863" t="s">
        <v>107</v>
      </c>
      <c r="B1863" s="3">
        <v>391204100364101</v>
      </c>
      <c r="C1863" t="s">
        <v>112</v>
      </c>
      <c r="D1863" s="1">
        <v>41626</v>
      </c>
      <c r="G1863">
        <v>109.22</v>
      </c>
      <c r="K1863" t="s">
        <v>713</v>
      </c>
      <c r="L1863" t="s">
        <v>109</v>
      </c>
      <c r="M1863">
        <v>2</v>
      </c>
      <c r="N1863" t="s">
        <v>115</v>
      </c>
      <c r="O1863" t="s">
        <v>114</v>
      </c>
      <c r="P1863" t="s">
        <v>115</v>
      </c>
    </row>
    <row r="1864" spans="1:16" x14ac:dyDescent="0.2">
      <c r="A1864" t="s">
        <v>107</v>
      </c>
      <c r="B1864" s="3">
        <v>391204100364101</v>
      </c>
      <c r="C1864" t="s">
        <v>112</v>
      </c>
      <c r="D1864" s="1">
        <v>42002</v>
      </c>
      <c r="G1864">
        <v>110.16</v>
      </c>
      <c r="K1864" t="s">
        <v>713</v>
      </c>
      <c r="L1864" t="s">
        <v>109</v>
      </c>
      <c r="M1864">
        <v>2</v>
      </c>
      <c r="N1864" t="s">
        <v>115</v>
      </c>
      <c r="O1864" t="s">
        <v>114</v>
      </c>
      <c r="P1864" t="s">
        <v>111</v>
      </c>
    </row>
    <row r="1865" spans="1:16" x14ac:dyDescent="0.2">
      <c r="A1865" t="s">
        <v>107</v>
      </c>
      <c r="B1865" s="3">
        <v>391209100095401</v>
      </c>
      <c r="C1865" t="s">
        <v>112</v>
      </c>
      <c r="D1865" s="1">
        <v>39450</v>
      </c>
      <c r="E1865" s="2">
        <v>0.66180555555555554</v>
      </c>
      <c r="F1865" t="s">
        <v>116</v>
      </c>
      <c r="G1865">
        <v>22.22</v>
      </c>
      <c r="K1865" t="s">
        <v>712</v>
      </c>
      <c r="L1865" t="s">
        <v>117</v>
      </c>
      <c r="M1865">
        <v>2</v>
      </c>
      <c r="N1865" t="s">
        <v>115</v>
      </c>
      <c r="O1865" t="s">
        <v>114</v>
      </c>
      <c r="P1865" t="s">
        <v>115</v>
      </c>
    </row>
    <row r="1866" spans="1:16" x14ac:dyDescent="0.2">
      <c r="A1866" t="s">
        <v>107</v>
      </c>
      <c r="B1866" s="3">
        <v>391209100095401</v>
      </c>
      <c r="C1866" t="s">
        <v>112</v>
      </c>
      <c r="D1866" s="1">
        <v>39820</v>
      </c>
      <c r="E1866" s="2">
        <v>0.60833333333333328</v>
      </c>
      <c r="F1866" t="s">
        <v>116</v>
      </c>
      <c r="G1866">
        <v>22.42</v>
      </c>
      <c r="K1866" t="s">
        <v>712</v>
      </c>
      <c r="L1866" t="s">
        <v>117</v>
      </c>
      <c r="M1866">
        <v>2</v>
      </c>
      <c r="N1866" t="s">
        <v>115</v>
      </c>
      <c r="O1866" t="s">
        <v>114</v>
      </c>
      <c r="P1866" t="s">
        <v>115</v>
      </c>
    </row>
    <row r="1867" spans="1:16" x14ac:dyDescent="0.2">
      <c r="A1867" t="s">
        <v>107</v>
      </c>
      <c r="B1867" s="3">
        <v>391209100095401</v>
      </c>
      <c r="C1867" t="s">
        <v>112</v>
      </c>
      <c r="D1867" s="1">
        <v>40168</v>
      </c>
      <c r="E1867" s="2">
        <v>0.45347222222222222</v>
      </c>
      <c r="F1867" t="s">
        <v>116</v>
      </c>
      <c r="G1867">
        <v>22.7</v>
      </c>
      <c r="K1867" t="s">
        <v>712</v>
      </c>
      <c r="L1867" t="s">
        <v>117</v>
      </c>
      <c r="M1867">
        <v>2</v>
      </c>
      <c r="N1867" t="s">
        <v>115</v>
      </c>
      <c r="O1867" t="s">
        <v>114</v>
      </c>
      <c r="P1867" t="s">
        <v>115</v>
      </c>
    </row>
    <row r="1868" spans="1:16" x14ac:dyDescent="0.2">
      <c r="A1868" t="s">
        <v>107</v>
      </c>
      <c r="B1868" s="3">
        <v>391209100095401</v>
      </c>
      <c r="C1868" t="s">
        <v>112</v>
      </c>
      <c r="D1868" s="1">
        <v>40534</v>
      </c>
      <c r="E1868" s="2">
        <v>0.36458333333333331</v>
      </c>
      <c r="F1868" t="s">
        <v>116</v>
      </c>
      <c r="G1868">
        <v>22.55</v>
      </c>
      <c r="K1868" t="s">
        <v>712</v>
      </c>
      <c r="L1868" t="s">
        <v>117</v>
      </c>
      <c r="M1868">
        <v>2</v>
      </c>
      <c r="N1868" t="s">
        <v>115</v>
      </c>
      <c r="O1868" t="s">
        <v>114</v>
      </c>
      <c r="P1868" t="s">
        <v>115</v>
      </c>
    </row>
    <row r="1869" spans="1:16" x14ac:dyDescent="0.2">
      <c r="A1869" t="s">
        <v>107</v>
      </c>
      <c r="B1869" s="3">
        <v>391209100095401</v>
      </c>
      <c r="C1869" t="s">
        <v>112</v>
      </c>
      <c r="D1869" s="1">
        <v>40912</v>
      </c>
      <c r="E1869" s="2">
        <v>0.39513888888888887</v>
      </c>
      <c r="F1869" t="s">
        <v>116</v>
      </c>
      <c r="G1869">
        <v>22.75</v>
      </c>
      <c r="K1869" t="s">
        <v>712</v>
      </c>
      <c r="L1869" t="s">
        <v>117</v>
      </c>
      <c r="M1869">
        <v>2</v>
      </c>
      <c r="N1869" t="s">
        <v>115</v>
      </c>
      <c r="O1869" t="s">
        <v>114</v>
      </c>
      <c r="P1869" t="s">
        <v>115</v>
      </c>
    </row>
    <row r="1870" spans="1:16" x14ac:dyDescent="0.2">
      <c r="A1870" t="s">
        <v>107</v>
      </c>
      <c r="B1870" s="3">
        <v>391209100095401</v>
      </c>
      <c r="C1870" t="s">
        <v>112</v>
      </c>
      <c r="D1870" s="1">
        <v>41278</v>
      </c>
      <c r="E1870" s="2">
        <v>0.40972222222222227</v>
      </c>
      <c r="F1870" t="s">
        <v>116</v>
      </c>
      <c r="G1870">
        <v>23.9</v>
      </c>
      <c r="K1870" t="s">
        <v>713</v>
      </c>
      <c r="L1870" t="s">
        <v>117</v>
      </c>
      <c r="M1870">
        <v>2</v>
      </c>
      <c r="N1870" t="s">
        <v>115</v>
      </c>
      <c r="O1870" t="s">
        <v>114</v>
      </c>
      <c r="P1870" t="s">
        <v>115</v>
      </c>
    </row>
    <row r="1871" spans="1:16" x14ac:dyDescent="0.2">
      <c r="A1871" t="s">
        <v>107</v>
      </c>
      <c r="B1871" s="3">
        <v>391209100095401</v>
      </c>
      <c r="C1871" t="s">
        <v>112</v>
      </c>
      <c r="D1871" s="1">
        <v>41626</v>
      </c>
      <c r="G1871">
        <v>24.78</v>
      </c>
      <c r="K1871" t="s">
        <v>713</v>
      </c>
      <c r="L1871" t="s">
        <v>109</v>
      </c>
      <c r="M1871">
        <v>2</v>
      </c>
      <c r="N1871" t="s">
        <v>115</v>
      </c>
      <c r="O1871" t="s">
        <v>114</v>
      </c>
      <c r="P1871" t="s">
        <v>115</v>
      </c>
    </row>
    <row r="1872" spans="1:16" x14ac:dyDescent="0.2">
      <c r="A1872" t="s">
        <v>107</v>
      </c>
      <c r="B1872" s="3">
        <v>391209100095401</v>
      </c>
      <c r="C1872" t="s">
        <v>112</v>
      </c>
      <c r="D1872" s="1">
        <v>42006</v>
      </c>
      <c r="G1872">
        <v>24.63</v>
      </c>
      <c r="K1872" t="s">
        <v>713</v>
      </c>
      <c r="L1872" t="s">
        <v>109</v>
      </c>
      <c r="M1872">
        <v>2</v>
      </c>
      <c r="N1872" t="s">
        <v>115</v>
      </c>
      <c r="O1872" t="s">
        <v>114</v>
      </c>
      <c r="P1872" t="s">
        <v>111</v>
      </c>
    </row>
    <row r="1873" spans="1:16" x14ac:dyDescent="0.2">
      <c r="A1873" t="s">
        <v>107</v>
      </c>
      <c r="B1873" s="3">
        <v>391217100514101</v>
      </c>
      <c r="C1873" t="s">
        <v>112</v>
      </c>
      <c r="D1873" s="1">
        <v>39450</v>
      </c>
      <c r="E1873" s="2">
        <v>0.49583333333333335</v>
      </c>
      <c r="F1873" t="s">
        <v>116</v>
      </c>
      <c r="G1873">
        <v>132.97</v>
      </c>
      <c r="K1873" t="s">
        <v>712</v>
      </c>
      <c r="L1873" t="s">
        <v>117</v>
      </c>
      <c r="M1873">
        <v>2</v>
      </c>
      <c r="N1873" t="s">
        <v>115</v>
      </c>
      <c r="O1873" t="s">
        <v>114</v>
      </c>
      <c r="P1873" t="s">
        <v>115</v>
      </c>
    </row>
    <row r="1874" spans="1:16" x14ac:dyDescent="0.2">
      <c r="A1874" t="s">
        <v>107</v>
      </c>
      <c r="B1874" s="3">
        <v>391217100514101</v>
      </c>
      <c r="C1874" t="s">
        <v>112</v>
      </c>
      <c r="D1874" s="1">
        <v>39817</v>
      </c>
      <c r="E1874" s="2">
        <v>0.57500000000000007</v>
      </c>
      <c r="F1874" t="s">
        <v>116</v>
      </c>
      <c r="G1874">
        <v>133.74</v>
      </c>
      <c r="K1874" t="s">
        <v>712</v>
      </c>
      <c r="L1874" t="s">
        <v>117</v>
      </c>
      <c r="M1874">
        <v>2</v>
      </c>
      <c r="N1874" t="s">
        <v>115</v>
      </c>
      <c r="O1874" t="s">
        <v>114</v>
      </c>
      <c r="P1874" t="s">
        <v>115</v>
      </c>
    </row>
    <row r="1875" spans="1:16" x14ac:dyDescent="0.2">
      <c r="A1875" t="s">
        <v>107</v>
      </c>
      <c r="B1875" s="3">
        <v>391217100514101</v>
      </c>
      <c r="C1875" t="s">
        <v>112</v>
      </c>
      <c r="D1875" s="1">
        <v>40180</v>
      </c>
      <c r="E1875" s="2">
        <v>0.52986111111111112</v>
      </c>
      <c r="F1875" t="s">
        <v>116</v>
      </c>
      <c r="G1875">
        <v>134.07</v>
      </c>
      <c r="K1875" t="s">
        <v>712</v>
      </c>
      <c r="L1875" t="s">
        <v>117</v>
      </c>
      <c r="M1875">
        <v>2</v>
      </c>
      <c r="N1875" t="s">
        <v>115</v>
      </c>
      <c r="O1875" t="s">
        <v>114</v>
      </c>
      <c r="P1875" t="s">
        <v>115</v>
      </c>
    </row>
    <row r="1876" spans="1:16" x14ac:dyDescent="0.2">
      <c r="A1876" t="s">
        <v>107</v>
      </c>
      <c r="B1876" s="3">
        <v>391217100514101</v>
      </c>
      <c r="C1876" t="s">
        <v>112</v>
      </c>
      <c r="D1876" s="1">
        <v>40546</v>
      </c>
      <c r="E1876" s="2">
        <v>0.58958333333333335</v>
      </c>
      <c r="F1876" t="s">
        <v>116</v>
      </c>
      <c r="G1876">
        <v>134.4</v>
      </c>
      <c r="K1876" t="s">
        <v>712</v>
      </c>
      <c r="L1876" t="s">
        <v>117</v>
      </c>
      <c r="M1876">
        <v>2</v>
      </c>
      <c r="N1876" t="s">
        <v>115</v>
      </c>
      <c r="O1876" t="s">
        <v>114</v>
      </c>
      <c r="P1876" t="s">
        <v>115</v>
      </c>
    </row>
    <row r="1877" spans="1:16" x14ac:dyDescent="0.2">
      <c r="A1877" t="s">
        <v>107</v>
      </c>
      <c r="B1877" s="3">
        <v>391217100514101</v>
      </c>
      <c r="C1877" t="s">
        <v>112</v>
      </c>
      <c r="D1877" s="1">
        <v>40911</v>
      </c>
      <c r="E1877" s="2">
        <v>0.55208333333333337</v>
      </c>
      <c r="F1877" t="s">
        <v>116</v>
      </c>
      <c r="G1877">
        <v>134.54</v>
      </c>
      <c r="K1877" t="s">
        <v>712</v>
      </c>
      <c r="L1877" t="s">
        <v>117</v>
      </c>
      <c r="M1877">
        <v>2</v>
      </c>
      <c r="N1877" t="s">
        <v>115</v>
      </c>
      <c r="O1877" t="s">
        <v>114</v>
      </c>
      <c r="P1877" t="s">
        <v>115</v>
      </c>
    </row>
    <row r="1878" spans="1:16" x14ac:dyDescent="0.2">
      <c r="A1878" t="s">
        <v>107</v>
      </c>
      <c r="B1878" s="3">
        <v>391217100514101</v>
      </c>
      <c r="C1878" t="s">
        <v>112</v>
      </c>
      <c r="D1878" s="1">
        <v>41276</v>
      </c>
      <c r="E1878" s="2">
        <v>0.5444444444444444</v>
      </c>
      <c r="F1878" t="s">
        <v>116</v>
      </c>
      <c r="G1878">
        <v>134.59</v>
      </c>
      <c r="K1878" t="s">
        <v>712</v>
      </c>
      <c r="L1878" t="s">
        <v>117</v>
      </c>
      <c r="M1878">
        <v>2</v>
      </c>
      <c r="N1878" t="s">
        <v>115</v>
      </c>
      <c r="O1878" t="s">
        <v>114</v>
      </c>
      <c r="P1878" t="s">
        <v>115</v>
      </c>
    </row>
    <row r="1879" spans="1:16" x14ac:dyDescent="0.2">
      <c r="A1879" t="s">
        <v>107</v>
      </c>
      <c r="B1879" s="3">
        <v>391217100514101</v>
      </c>
      <c r="C1879" t="s">
        <v>112</v>
      </c>
      <c r="D1879" s="1">
        <v>41641</v>
      </c>
      <c r="E1879" s="2">
        <v>0.5625</v>
      </c>
      <c r="F1879" t="s">
        <v>116</v>
      </c>
      <c r="G1879">
        <v>136.75</v>
      </c>
      <c r="K1879" t="s">
        <v>712</v>
      </c>
      <c r="L1879" t="s">
        <v>117</v>
      </c>
      <c r="M1879">
        <v>2</v>
      </c>
      <c r="N1879" t="s">
        <v>115</v>
      </c>
      <c r="O1879" t="s">
        <v>114</v>
      </c>
      <c r="P1879" t="s">
        <v>115</v>
      </c>
    </row>
    <row r="1880" spans="1:16" x14ac:dyDescent="0.2">
      <c r="A1880" t="s">
        <v>107</v>
      </c>
      <c r="B1880" s="3">
        <v>391217100514101</v>
      </c>
      <c r="C1880" t="s">
        <v>112</v>
      </c>
      <c r="D1880" s="1">
        <v>42006</v>
      </c>
      <c r="E1880" s="2">
        <v>0.47638888888888892</v>
      </c>
      <c r="F1880" t="s">
        <v>116</v>
      </c>
      <c r="G1880">
        <v>136.31</v>
      </c>
      <c r="K1880" t="s">
        <v>712</v>
      </c>
      <c r="L1880" t="s">
        <v>117</v>
      </c>
      <c r="M1880">
        <v>2</v>
      </c>
      <c r="N1880" t="s">
        <v>115</v>
      </c>
      <c r="O1880" t="s">
        <v>114</v>
      </c>
      <c r="P1880" t="s">
        <v>111</v>
      </c>
    </row>
    <row r="1881" spans="1:16" x14ac:dyDescent="0.2">
      <c r="A1881" t="s">
        <v>107</v>
      </c>
      <c r="B1881" s="3">
        <v>391222100310301</v>
      </c>
      <c r="C1881" t="s">
        <v>112</v>
      </c>
      <c r="D1881" s="1">
        <v>39450</v>
      </c>
      <c r="E1881" s="2">
        <v>0.66388888888888886</v>
      </c>
      <c r="F1881" t="s">
        <v>116</v>
      </c>
      <c r="G1881">
        <v>90.04</v>
      </c>
      <c r="K1881" t="s">
        <v>712</v>
      </c>
      <c r="L1881" t="s">
        <v>117</v>
      </c>
      <c r="M1881">
        <v>2</v>
      </c>
      <c r="N1881" t="s">
        <v>115</v>
      </c>
      <c r="O1881" t="s">
        <v>114</v>
      </c>
      <c r="P1881" t="s">
        <v>115</v>
      </c>
    </row>
    <row r="1882" spans="1:16" x14ac:dyDescent="0.2">
      <c r="A1882" t="s">
        <v>107</v>
      </c>
      <c r="B1882" s="3">
        <v>391222100310301</v>
      </c>
      <c r="C1882" t="s">
        <v>112</v>
      </c>
      <c r="D1882" s="1">
        <v>39881</v>
      </c>
      <c r="G1882">
        <v>89.67</v>
      </c>
      <c r="K1882" t="s">
        <v>712</v>
      </c>
      <c r="L1882" t="s">
        <v>109</v>
      </c>
      <c r="M1882">
        <v>2</v>
      </c>
      <c r="N1882" t="s">
        <v>115</v>
      </c>
      <c r="O1882" t="s">
        <v>114</v>
      </c>
      <c r="P1882" t="s">
        <v>115</v>
      </c>
    </row>
    <row r="1883" spans="1:16" x14ac:dyDescent="0.2">
      <c r="A1883" t="s">
        <v>107</v>
      </c>
      <c r="B1883" s="3">
        <v>391222100310301</v>
      </c>
      <c r="C1883" t="s">
        <v>112</v>
      </c>
      <c r="D1883" s="1">
        <v>40169</v>
      </c>
      <c r="E1883" s="2">
        <v>0.57430555555555551</v>
      </c>
      <c r="F1883" t="s">
        <v>116</v>
      </c>
      <c r="G1883">
        <v>90.4</v>
      </c>
      <c r="K1883" t="s">
        <v>712</v>
      </c>
      <c r="L1883" t="s">
        <v>117</v>
      </c>
      <c r="M1883">
        <v>2</v>
      </c>
      <c r="N1883" t="s">
        <v>115</v>
      </c>
      <c r="O1883" t="s">
        <v>114</v>
      </c>
      <c r="P1883" t="s">
        <v>115</v>
      </c>
    </row>
    <row r="1884" spans="1:16" x14ac:dyDescent="0.2">
      <c r="A1884" t="s">
        <v>107</v>
      </c>
      <c r="B1884" s="3">
        <v>391222100310301</v>
      </c>
      <c r="C1884" t="s">
        <v>112</v>
      </c>
      <c r="D1884" s="1">
        <v>40533</v>
      </c>
      <c r="E1884" s="2">
        <v>0.47361111111111115</v>
      </c>
      <c r="F1884" t="s">
        <v>116</v>
      </c>
      <c r="G1884">
        <v>91.6</v>
      </c>
      <c r="K1884" t="s">
        <v>712</v>
      </c>
      <c r="L1884" t="s">
        <v>117</v>
      </c>
      <c r="M1884">
        <v>2</v>
      </c>
      <c r="N1884" t="s">
        <v>115</v>
      </c>
      <c r="O1884" t="s">
        <v>114</v>
      </c>
      <c r="P1884" t="s">
        <v>115</v>
      </c>
    </row>
    <row r="1885" spans="1:16" x14ac:dyDescent="0.2">
      <c r="A1885" t="s">
        <v>107</v>
      </c>
      <c r="B1885" s="3">
        <v>391222100310301</v>
      </c>
      <c r="C1885" t="s">
        <v>112</v>
      </c>
      <c r="D1885" s="1">
        <v>40912</v>
      </c>
      <c r="E1885" s="2">
        <v>0.47986111111111113</v>
      </c>
      <c r="F1885" t="s">
        <v>116</v>
      </c>
      <c r="G1885">
        <v>90.5</v>
      </c>
      <c r="K1885" t="s">
        <v>712</v>
      </c>
      <c r="L1885" t="s">
        <v>117</v>
      </c>
      <c r="M1885">
        <v>2</v>
      </c>
      <c r="N1885" t="s">
        <v>115</v>
      </c>
      <c r="O1885" t="s">
        <v>114</v>
      </c>
      <c r="P1885" t="s">
        <v>115</v>
      </c>
    </row>
    <row r="1886" spans="1:16" x14ac:dyDescent="0.2">
      <c r="A1886" t="s">
        <v>107</v>
      </c>
      <c r="B1886" s="3">
        <v>391222100310301</v>
      </c>
      <c r="C1886" t="s">
        <v>112</v>
      </c>
      <c r="D1886" s="1">
        <v>41289</v>
      </c>
      <c r="E1886" s="2">
        <v>0.41180555555555554</v>
      </c>
      <c r="F1886" t="s">
        <v>116</v>
      </c>
      <c r="G1886">
        <v>91.95</v>
      </c>
      <c r="K1886" t="s">
        <v>713</v>
      </c>
      <c r="L1886" t="s">
        <v>117</v>
      </c>
      <c r="M1886">
        <v>2</v>
      </c>
      <c r="N1886" t="s">
        <v>115</v>
      </c>
      <c r="O1886" t="s">
        <v>114</v>
      </c>
      <c r="P1886" t="s">
        <v>115</v>
      </c>
    </row>
    <row r="1887" spans="1:16" x14ac:dyDescent="0.2">
      <c r="A1887" t="s">
        <v>107</v>
      </c>
      <c r="B1887" s="3">
        <v>391222100310301</v>
      </c>
      <c r="C1887" t="s">
        <v>112</v>
      </c>
      <c r="D1887" s="1">
        <v>41626</v>
      </c>
      <c r="G1887">
        <v>92.58</v>
      </c>
      <c r="K1887" t="s">
        <v>713</v>
      </c>
      <c r="L1887" t="s">
        <v>109</v>
      </c>
      <c r="M1887">
        <v>2</v>
      </c>
      <c r="N1887" t="s">
        <v>115</v>
      </c>
      <c r="O1887" t="s">
        <v>114</v>
      </c>
      <c r="P1887" t="s">
        <v>115</v>
      </c>
    </row>
    <row r="1888" spans="1:16" x14ac:dyDescent="0.2">
      <c r="A1888" t="s">
        <v>107</v>
      </c>
      <c r="B1888" s="3">
        <v>391222100310301</v>
      </c>
      <c r="C1888" t="s">
        <v>112</v>
      </c>
      <c r="D1888" s="1">
        <v>42002</v>
      </c>
      <c r="G1888">
        <v>94.67</v>
      </c>
      <c r="K1888" t="s">
        <v>713</v>
      </c>
      <c r="L1888" t="s">
        <v>109</v>
      </c>
      <c r="M1888">
        <v>2</v>
      </c>
      <c r="N1888" t="s">
        <v>115</v>
      </c>
      <c r="O1888" t="s">
        <v>114</v>
      </c>
      <c r="P1888" t="s">
        <v>111</v>
      </c>
    </row>
    <row r="1889" spans="1:16" x14ac:dyDescent="0.2">
      <c r="A1889" t="s">
        <v>107</v>
      </c>
      <c r="B1889" s="3">
        <v>391229100275701</v>
      </c>
      <c r="C1889" t="s">
        <v>112</v>
      </c>
      <c r="D1889" s="1">
        <v>39450</v>
      </c>
      <c r="E1889" s="2">
        <v>0.66388888888888886</v>
      </c>
      <c r="F1889" t="s">
        <v>116</v>
      </c>
      <c r="G1889">
        <v>117.84</v>
      </c>
      <c r="J1889" t="s">
        <v>120</v>
      </c>
      <c r="K1889" t="s">
        <v>712</v>
      </c>
      <c r="L1889" t="s">
        <v>117</v>
      </c>
      <c r="M1889">
        <v>2</v>
      </c>
      <c r="N1889" t="s">
        <v>115</v>
      </c>
      <c r="O1889" t="s">
        <v>114</v>
      </c>
      <c r="P1889" t="s">
        <v>115</v>
      </c>
    </row>
    <row r="1890" spans="1:16" x14ac:dyDescent="0.2">
      <c r="A1890" t="s">
        <v>107</v>
      </c>
      <c r="B1890" s="3">
        <v>391229100275701</v>
      </c>
      <c r="C1890" t="s">
        <v>112</v>
      </c>
      <c r="D1890" s="1">
        <v>39819</v>
      </c>
      <c r="E1890" s="2">
        <v>0.43333333333333335</v>
      </c>
      <c r="F1890" t="s">
        <v>116</v>
      </c>
      <c r="G1890">
        <v>117.92</v>
      </c>
      <c r="K1890" t="s">
        <v>712</v>
      </c>
      <c r="L1890" t="s">
        <v>117</v>
      </c>
      <c r="M1890">
        <v>2</v>
      </c>
      <c r="N1890" t="s">
        <v>115</v>
      </c>
      <c r="O1890" t="s">
        <v>114</v>
      </c>
      <c r="P1890" t="s">
        <v>115</v>
      </c>
    </row>
    <row r="1891" spans="1:16" x14ac:dyDescent="0.2">
      <c r="A1891" t="s">
        <v>107</v>
      </c>
      <c r="B1891" s="3">
        <v>391229100275701</v>
      </c>
      <c r="C1891" t="s">
        <v>112</v>
      </c>
      <c r="D1891" s="1">
        <v>40169</v>
      </c>
      <c r="E1891" s="2">
        <v>0.56388888888888888</v>
      </c>
      <c r="F1891" t="s">
        <v>116</v>
      </c>
      <c r="G1891">
        <v>118.54</v>
      </c>
      <c r="K1891" t="s">
        <v>712</v>
      </c>
      <c r="L1891" t="s">
        <v>117</v>
      </c>
      <c r="M1891">
        <v>2</v>
      </c>
      <c r="N1891" t="s">
        <v>115</v>
      </c>
      <c r="O1891" t="s">
        <v>114</v>
      </c>
      <c r="P1891" t="s">
        <v>115</v>
      </c>
    </row>
    <row r="1892" spans="1:16" x14ac:dyDescent="0.2">
      <c r="A1892" t="s">
        <v>107</v>
      </c>
      <c r="B1892" s="3">
        <v>391229100275701</v>
      </c>
      <c r="C1892" t="s">
        <v>112</v>
      </c>
      <c r="D1892" s="1">
        <v>40533</v>
      </c>
      <c r="E1892" s="2">
        <v>0.47291666666666665</v>
      </c>
      <c r="F1892" t="s">
        <v>116</v>
      </c>
      <c r="G1892">
        <v>119.2</v>
      </c>
      <c r="K1892" t="s">
        <v>712</v>
      </c>
      <c r="L1892" t="s">
        <v>117</v>
      </c>
      <c r="M1892">
        <v>2</v>
      </c>
      <c r="N1892" t="s">
        <v>115</v>
      </c>
      <c r="O1892" t="s">
        <v>114</v>
      </c>
      <c r="P1892" t="s">
        <v>115</v>
      </c>
    </row>
    <row r="1893" spans="1:16" x14ac:dyDescent="0.2">
      <c r="A1893" t="s">
        <v>107</v>
      </c>
      <c r="B1893" s="3">
        <v>391229100275701</v>
      </c>
      <c r="C1893" t="s">
        <v>112</v>
      </c>
      <c r="D1893" s="1">
        <v>40912</v>
      </c>
      <c r="E1893" s="2">
        <v>0.48888888888888887</v>
      </c>
      <c r="F1893" t="s">
        <v>116</v>
      </c>
      <c r="G1893">
        <v>119.15</v>
      </c>
      <c r="K1893" t="s">
        <v>712</v>
      </c>
      <c r="L1893" t="s">
        <v>117</v>
      </c>
      <c r="M1893">
        <v>2</v>
      </c>
      <c r="N1893" t="s">
        <v>115</v>
      </c>
      <c r="O1893" t="s">
        <v>114</v>
      </c>
      <c r="P1893" t="s">
        <v>115</v>
      </c>
    </row>
    <row r="1894" spans="1:16" x14ac:dyDescent="0.2">
      <c r="A1894" t="s">
        <v>107</v>
      </c>
      <c r="B1894" s="3">
        <v>391229100275701</v>
      </c>
      <c r="C1894" t="s">
        <v>112</v>
      </c>
      <c r="D1894" s="1">
        <v>41289</v>
      </c>
      <c r="E1894" s="2">
        <v>0.40277777777777773</v>
      </c>
      <c r="F1894" t="s">
        <v>116</v>
      </c>
      <c r="G1894">
        <v>119.95</v>
      </c>
      <c r="K1894" t="s">
        <v>713</v>
      </c>
      <c r="L1894" t="s">
        <v>117</v>
      </c>
      <c r="M1894">
        <v>2</v>
      </c>
      <c r="N1894" t="s">
        <v>115</v>
      </c>
      <c r="O1894" t="s">
        <v>114</v>
      </c>
      <c r="P1894" t="s">
        <v>115</v>
      </c>
    </row>
    <row r="1895" spans="1:16" x14ac:dyDescent="0.2">
      <c r="A1895" t="s">
        <v>107</v>
      </c>
      <c r="B1895" s="3">
        <v>391229100275701</v>
      </c>
      <c r="C1895" t="s">
        <v>112</v>
      </c>
      <c r="D1895" s="1">
        <v>41626</v>
      </c>
      <c r="G1895">
        <v>120.63</v>
      </c>
      <c r="K1895" t="s">
        <v>713</v>
      </c>
      <c r="L1895" t="s">
        <v>109</v>
      </c>
      <c r="M1895">
        <v>2</v>
      </c>
      <c r="N1895" t="s">
        <v>115</v>
      </c>
      <c r="O1895" t="s">
        <v>114</v>
      </c>
      <c r="P1895" t="s">
        <v>115</v>
      </c>
    </row>
    <row r="1896" spans="1:16" x14ac:dyDescent="0.2">
      <c r="A1896" t="s">
        <v>107</v>
      </c>
      <c r="B1896" s="3">
        <v>391229100275701</v>
      </c>
      <c r="C1896" t="s">
        <v>112</v>
      </c>
      <c r="D1896" s="1">
        <v>42002</v>
      </c>
      <c r="G1896">
        <v>121.36</v>
      </c>
      <c r="K1896" t="s">
        <v>713</v>
      </c>
      <c r="L1896" t="s">
        <v>109</v>
      </c>
      <c r="M1896">
        <v>2</v>
      </c>
      <c r="N1896" t="s">
        <v>115</v>
      </c>
      <c r="O1896" t="s">
        <v>114</v>
      </c>
      <c r="P1896" t="s">
        <v>111</v>
      </c>
    </row>
    <row r="1897" spans="1:16" x14ac:dyDescent="0.2">
      <c r="A1897" t="s">
        <v>712</v>
      </c>
      <c r="B1897" s="3">
        <v>391302101031501</v>
      </c>
      <c r="C1897" t="s">
        <v>112</v>
      </c>
      <c r="D1897" s="1">
        <v>40180</v>
      </c>
      <c r="E1897" s="2">
        <v>0.5395833333333333</v>
      </c>
      <c r="F1897" t="s">
        <v>116</v>
      </c>
      <c r="G1897">
        <v>203.8</v>
      </c>
      <c r="K1897" t="s">
        <v>712</v>
      </c>
      <c r="L1897" t="s">
        <v>117</v>
      </c>
      <c r="M1897">
        <v>2</v>
      </c>
      <c r="N1897" t="s">
        <v>115</v>
      </c>
      <c r="O1897" t="s">
        <v>114</v>
      </c>
      <c r="P1897" t="s">
        <v>115</v>
      </c>
    </row>
    <row r="1898" spans="1:16" x14ac:dyDescent="0.2">
      <c r="A1898" t="s">
        <v>712</v>
      </c>
      <c r="B1898" s="3">
        <v>391302101031501</v>
      </c>
      <c r="C1898" t="s">
        <v>112</v>
      </c>
      <c r="D1898" s="1">
        <v>40962</v>
      </c>
      <c r="G1898">
        <v>202.9</v>
      </c>
      <c r="K1898" t="s">
        <v>712</v>
      </c>
      <c r="L1898" t="s">
        <v>109</v>
      </c>
      <c r="M1898">
        <v>1</v>
      </c>
      <c r="N1898" t="s">
        <v>115</v>
      </c>
      <c r="O1898" t="s">
        <v>114</v>
      </c>
      <c r="P1898" t="s">
        <v>111</v>
      </c>
    </row>
    <row r="1899" spans="1:16" x14ac:dyDescent="0.2">
      <c r="A1899" t="s">
        <v>712</v>
      </c>
      <c r="B1899" s="3">
        <v>391302101031501</v>
      </c>
      <c r="C1899" t="s">
        <v>112</v>
      </c>
      <c r="D1899" s="1">
        <v>41276</v>
      </c>
      <c r="E1899" s="2">
        <v>0.58611111111111114</v>
      </c>
      <c r="F1899" t="s">
        <v>116</v>
      </c>
      <c r="G1899">
        <v>206.28</v>
      </c>
      <c r="K1899" t="s">
        <v>712</v>
      </c>
      <c r="L1899" t="s">
        <v>117</v>
      </c>
      <c r="M1899">
        <v>2</v>
      </c>
      <c r="N1899" t="s">
        <v>115</v>
      </c>
      <c r="O1899" t="s">
        <v>114</v>
      </c>
      <c r="P1899" t="s">
        <v>115</v>
      </c>
    </row>
    <row r="1900" spans="1:16" x14ac:dyDescent="0.2">
      <c r="A1900" t="s">
        <v>712</v>
      </c>
      <c r="B1900" s="3">
        <v>391302101031501</v>
      </c>
      <c r="C1900" t="s">
        <v>112</v>
      </c>
      <c r="D1900" s="1">
        <v>41323</v>
      </c>
      <c r="G1900">
        <v>204.48</v>
      </c>
      <c r="K1900" t="s">
        <v>712</v>
      </c>
      <c r="L1900" t="s">
        <v>109</v>
      </c>
      <c r="M1900">
        <v>2</v>
      </c>
      <c r="N1900" t="s">
        <v>115</v>
      </c>
      <c r="O1900" t="s">
        <v>114</v>
      </c>
      <c r="P1900" t="s">
        <v>115</v>
      </c>
    </row>
    <row r="1901" spans="1:16" x14ac:dyDescent="0.2">
      <c r="A1901" t="s">
        <v>712</v>
      </c>
      <c r="B1901" s="3">
        <v>391302101031501</v>
      </c>
      <c r="C1901" t="s">
        <v>112</v>
      </c>
      <c r="D1901" s="1">
        <v>41641</v>
      </c>
      <c r="E1901" s="2">
        <v>0.63680555555555551</v>
      </c>
      <c r="F1901" t="s">
        <v>116</v>
      </c>
      <c r="G1901">
        <v>207.09</v>
      </c>
      <c r="K1901" t="s">
        <v>712</v>
      </c>
      <c r="L1901" t="s">
        <v>117</v>
      </c>
      <c r="M1901">
        <v>2</v>
      </c>
      <c r="N1901" t="s">
        <v>115</v>
      </c>
      <c r="O1901" t="s">
        <v>114</v>
      </c>
      <c r="P1901" t="s">
        <v>115</v>
      </c>
    </row>
    <row r="1902" spans="1:16" x14ac:dyDescent="0.2">
      <c r="A1902" t="s">
        <v>712</v>
      </c>
      <c r="B1902" s="3">
        <v>391302101031501</v>
      </c>
      <c r="C1902" t="s">
        <v>112</v>
      </c>
      <c r="D1902" s="1">
        <v>41689</v>
      </c>
      <c r="G1902">
        <v>205.13</v>
      </c>
      <c r="K1902" t="s">
        <v>712</v>
      </c>
      <c r="L1902" t="s">
        <v>109</v>
      </c>
      <c r="M1902">
        <v>2</v>
      </c>
      <c r="N1902" t="s">
        <v>115</v>
      </c>
      <c r="O1902" t="s">
        <v>114</v>
      </c>
      <c r="P1902" t="s">
        <v>115</v>
      </c>
    </row>
    <row r="1903" spans="1:16" x14ac:dyDescent="0.2">
      <c r="A1903" t="s">
        <v>712</v>
      </c>
      <c r="B1903" s="3">
        <v>391302101031501</v>
      </c>
      <c r="C1903" t="s">
        <v>112</v>
      </c>
      <c r="D1903" s="1">
        <v>42006</v>
      </c>
      <c r="E1903" s="2">
        <v>0.51388888888888895</v>
      </c>
      <c r="F1903" t="s">
        <v>116</v>
      </c>
      <c r="G1903">
        <v>206.88</v>
      </c>
      <c r="K1903" t="s">
        <v>712</v>
      </c>
      <c r="L1903" t="s">
        <v>117</v>
      </c>
      <c r="M1903">
        <v>2</v>
      </c>
      <c r="N1903" t="s">
        <v>115</v>
      </c>
      <c r="O1903" t="s">
        <v>114</v>
      </c>
      <c r="P1903" t="s">
        <v>111</v>
      </c>
    </row>
    <row r="1904" spans="1:16" x14ac:dyDescent="0.2">
      <c r="A1904" t="s">
        <v>712</v>
      </c>
      <c r="B1904" s="3">
        <v>391302101031501</v>
      </c>
      <c r="C1904" t="s">
        <v>112</v>
      </c>
      <c r="D1904" s="1">
        <v>42046</v>
      </c>
      <c r="G1904">
        <v>206.25</v>
      </c>
      <c r="K1904" t="s">
        <v>712</v>
      </c>
      <c r="L1904" t="s">
        <v>109</v>
      </c>
      <c r="M1904">
        <v>2</v>
      </c>
      <c r="N1904" t="s">
        <v>115</v>
      </c>
      <c r="O1904" t="s">
        <v>114</v>
      </c>
      <c r="P1904" t="s">
        <v>111</v>
      </c>
    </row>
    <row r="1905" spans="1:16" x14ac:dyDescent="0.2">
      <c r="A1905" t="s">
        <v>712</v>
      </c>
      <c r="B1905" s="3">
        <v>391312099573601</v>
      </c>
      <c r="C1905" t="s">
        <v>112</v>
      </c>
      <c r="D1905" s="1">
        <v>39462</v>
      </c>
      <c r="G1905">
        <v>42.91</v>
      </c>
      <c r="K1905" t="s">
        <v>712</v>
      </c>
      <c r="L1905" t="s">
        <v>109</v>
      </c>
      <c r="M1905">
        <v>2</v>
      </c>
      <c r="N1905" t="s">
        <v>115</v>
      </c>
      <c r="O1905" t="s">
        <v>114</v>
      </c>
      <c r="P1905" t="s">
        <v>115</v>
      </c>
    </row>
    <row r="1906" spans="1:16" x14ac:dyDescent="0.2">
      <c r="A1906" t="s">
        <v>712</v>
      </c>
      <c r="B1906" s="3">
        <v>391315099272601</v>
      </c>
      <c r="C1906" t="s">
        <v>112</v>
      </c>
      <c r="D1906" s="1">
        <v>39449</v>
      </c>
      <c r="G1906">
        <v>29.28</v>
      </c>
      <c r="K1906" t="s">
        <v>712</v>
      </c>
      <c r="L1906" t="s">
        <v>109</v>
      </c>
      <c r="M1906">
        <v>2</v>
      </c>
      <c r="N1906" t="s">
        <v>115</v>
      </c>
      <c r="O1906" t="s">
        <v>114</v>
      </c>
      <c r="P1906" t="s">
        <v>115</v>
      </c>
    </row>
    <row r="1907" spans="1:16" x14ac:dyDescent="0.2">
      <c r="A1907" t="s">
        <v>712</v>
      </c>
      <c r="B1907" s="3">
        <v>391315099272601</v>
      </c>
      <c r="C1907" t="s">
        <v>112</v>
      </c>
      <c r="D1907" s="1">
        <v>39811</v>
      </c>
      <c r="E1907" s="2">
        <v>0.36944444444444446</v>
      </c>
      <c r="F1907" t="s">
        <v>116</v>
      </c>
      <c r="G1907">
        <v>28.02</v>
      </c>
      <c r="K1907" t="s">
        <v>712</v>
      </c>
      <c r="L1907" t="s">
        <v>117</v>
      </c>
      <c r="M1907">
        <v>2</v>
      </c>
      <c r="N1907" t="s">
        <v>115</v>
      </c>
      <c r="O1907" t="s">
        <v>114</v>
      </c>
      <c r="P1907" t="s">
        <v>115</v>
      </c>
    </row>
    <row r="1908" spans="1:16" x14ac:dyDescent="0.2">
      <c r="A1908" t="s">
        <v>712</v>
      </c>
      <c r="B1908" s="3">
        <v>391315099272601</v>
      </c>
      <c r="C1908" t="s">
        <v>112</v>
      </c>
      <c r="D1908" s="1">
        <v>40168</v>
      </c>
      <c r="E1908" s="2">
        <v>0.55069444444444449</v>
      </c>
      <c r="F1908" t="s">
        <v>116</v>
      </c>
      <c r="G1908">
        <v>28.24</v>
      </c>
      <c r="K1908" t="s">
        <v>712</v>
      </c>
      <c r="L1908" t="s">
        <v>117</v>
      </c>
      <c r="M1908">
        <v>2</v>
      </c>
      <c r="N1908" t="s">
        <v>115</v>
      </c>
      <c r="O1908" t="s">
        <v>114</v>
      </c>
      <c r="P1908" t="s">
        <v>115</v>
      </c>
    </row>
    <row r="1909" spans="1:16" x14ac:dyDescent="0.2">
      <c r="A1909" t="s">
        <v>712</v>
      </c>
      <c r="B1909" s="3">
        <v>391315099272601</v>
      </c>
      <c r="C1909" t="s">
        <v>112</v>
      </c>
      <c r="D1909" s="1">
        <v>40548</v>
      </c>
      <c r="E1909" s="2">
        <v>0.35000000000000003</v>
      </c>
      <c r="F1909" t="s">
        <v>116</v>
      </c>
      <c r="G1909">
        <v>27.35</v>
      </c>
      <c r="K1909" t="s">
        <v>712</v>
      </c>
      <c r="L1909" t="s">
        <v>117</v>
      </c>
      <c r="M1909">
        <v>2</v>
      </c>
      <c r="N1909" t="s">
        <v>115</v>
      </c>
      <c r="O1909" t="s">
        <v>114</v>
      </c>
      <c r="P1909" t="s">
        <v>115</v>
      </c>
    </row>
    <row r="1910" spans="1:16" x14ac:dyDescent="0.2">
      <c r="A1910" t="s">
        <v>712</v>
      </c>
      <c r="B1910" s="3">
        <v>391315099272601</v>
      </c>
      <c r="C1910" t="s">
        <v>112</v>
      </c>
      <c r="D1910" s="1">
        <v>40906</v>
      </c>
      <c r="E1910" s="2">
        <v>0.39861111111111108</v>
      </c>
      <c r="F1910" t="s">
        <v>116</v>
      </c>
      <c r="G1910">
        <v>27.29</v>
      </c>
      <c r="K1910" t="s">
        <v>712</v>
      </c>
      <c r="L1910" t="s">
        <v>117</v>
      </c>
      <c r="M1910">
        <v>2</v>
      </c>
      <c r="N1910" t="s">
        <v>115</v>
      </c>
      <c r="O1910" t="s">
        <v>114</v>
      </c>
      <c r="P1910" t="s">
        <v>115</v>
      </c>
    </row>
    <row r="1911" spans="1:16" x14ac:dyDescent="0.2">
      <c r="A1911" t="s">
        <v>712</v>
      </c>
      <c r="B1911" s="3">
        <v>391315099272601</v>
      </c>
      <c r="C1911" t="s">
        <v>112</v>
      </c>
      <c r="D1911" s="1">
        <v>41288</v>
      </c>
      <c r="E1911" s="2">
        <v>0.61597222222222225</v>
      </c>
      <c r="F1911" t="s">
        <v>116</v>
      </c>
      <c r="G1911">
        <v>27.38</v>
      </c>
      <c r="K1911" t="s">
        <v>713</v>
      </c>
      <c r="L1911" t="s">
        <v>117</v>
      </c>
      <c r="M1911">
        <v>2</v>
      </c>
      <c r="N1911" t="s">
        <v>115</v>
      </c>
      <c r="O1911" t="s">
        <v>114</v>
      </c>
      <c r="P1911" t="s">
        <v>115</v>
      </c>
    </row>
    <row r="1912" spans="1:16" x14ac:dyDescent="0.2">
      <c r="A1912" t="s">
        <v>712</v>
      </c>
      <c r="B1912" s="3">
        <v>391315099272601</v>
      </c>
      <c r="C1912" t="s">
        <v>112</v>
      </c>
      <c r="D1912" s="1">
        <v>41624</v>
      </c>
      <c r="E1912" s="2">
        <v>0.67569444444444438</v>
      </c>
      <c r="F1912" t="s">
        <v>116</v>
      </c>
      <c r="G1912">
        <v>29.22</v>
      </c>
      <c r="K1912" t="s">
        <v>713</v>
      </c>
      <c r="L1912" t="s">
        <v>117</v>
      </c>
      <c r="M1912">
        <v>2</v>
      </c>
      <c r="N1912" t="s">
        <v>115</v>
      </c>
      <c r="O1912" t="s">
        <v>114</v>
      </c>
      <c r="P1912" t="s">
        <v>115</v>
      </c>
    </row>
    <row r="1913" spans="1:16" x14ac:dyDescent="0.2">
      <c r="A1913" t="s">
        <v>712</v>
      </c>
      <c r="B1913" s="3">
        <v>391315099272601</v>
      </c>
      <c r="C1913" t="s">
        <v>112</v>
      </c>
      <c r="D1913" s="1">
        <v>41990</v>
      </c>
      <c r="G1913">
        <v>29.72</v>
      </c>
      <c r="K1913" t="s">
        <v>713</v>
      </c>
      <c r="L1913" t="s">
        <v>109</v>
      </c>
      <c r="M1913">
        <v>2</v>
      </c>
      <c r="N1913" t="s">
        <v>115</v>
      </c>
      <c r="O1913" t="s">
        <v>114</v>
      </c>
      <c r="P1913" t="s">
        <v>111</v>
      </c>
    </row>
    <row r="1914" spans="1:16" x14ac:dyDescent="0.2">
      <c r="A1914" t="s">
        <v>712</v>
      </c>
      <c r="B1914" s="3">
        <v>391334099314601</v>
      </c>
      <c r="C1914" t="s">
        <v>112</v>
      </c>
      <c r="D1914" s="1">
        <v>39449</v>
      </c>
      <c r="G1914">
        <v>30.2</v>
      </c>
      <c r="K1914" t="s">
        <v>712</v>
      </c>
      <c r="L1914" t="s">
        <v>109</v>
      </c>
      <c r="M1914">
        <v>2</v>
      </c>
      <c r="N1914" t="s">
        <v>115</v>
      </c>
      <c r="O1914" t="s">
        <v>114</v>
      </c>
      <c r="P1914" t="s">
        <v>115</v>
      </c>
    </row>
    <row r="1915" spans="1:16" x14ac:dyDescent="0.2">
      <c r="A1915" t="s">
        <v>712</v>
      </c>
      <c r="B1915" s="3">
        <v>391334099314601</v>
      </c>
      <c r="C1915" t="s">
        <v>112</v>
      </c>
      <c r="D1915" s="1">
        <v>39811</v>
      </c>
      <c r="E1915" s="2">
        <v>0.38263888888888892</v>
      </c>
      <c r="F1915" t="s">
        <v>116</v>
      </c>
      <c r="G1915">
        <v>32.880000000000003</v>
      </c>
      <c r="K1915" t="s">
        <v>712</v>
      </c>
      <c r="L1915" t="s">
        <v>117</v>
      </c>
      <c r="M1915">
        <v>2</v>
      </c>
      <c r="N1915" t="s">
        <v>115</v>
      </c>
      <c r="O1915" t="s">
        <v>114</v>
      </c>
      <c r="P1915" t="s">
        <v>115</v>
      </c>
    </row>
    <row r="1916" spans="1:16" x14ac:dyDescent="0.2">
      <c r="A1916" t="s">
        <v>712</v>
      </c>
      <c r="B1916" s="3">
        <v>391334099314601</v>
      </c>
      <c r="C1916" t="s">
        <v>112</v>
      </c>
      <c r="D1916" s="1">
        <v>40168</v>
      </c>
      <c r="E1916" s="2">
        <v>0.5444444444444444</v>
      </c>
      <c r="F1916" t="s">
        <v>116</v>
      </c>
      <c r="G1916">
        <v>31.62</v>
      </c>
      <c r="K1916" t="s">
        <v>712</v>
      </c>
      <c r="L1916" t="s">
        <v>117</v>
      </c>
      <c r="M1916">
        <v>2</v>
      </c>
      <c r="N1916" t="s">
        <v>115</v>
      </c>
      <c r="O1916" t="s">
        <v>114</v>
      </c>
      <c r="P1916" t="s">
        <v>115</v>
      </c>
    </row>
    <row r="1917" spans="1:16" x14ac:dyDescent="0.2">
      <c r="A1917" t="s">
        <v>712</v>
      </c>
      <c r="B1917" s="3">
        <v>391334099314601</v>
      </c>
      <c r="C1917" t="s">
        <v>112</v>
      </c>
      <c r="D1917" s="1">
        <v>40540</v>
      </c>
      <c r="E1917" s="2">
        <v>0.56736111111111109</v>
      </c>
      <c r="F1917" t="s">
        <v>116</v>
      </c>
      <c r="G1917">
        <v>31.91</v>
      </c>
      <c r="K1917" t="s">
        <v>712</v>
      </c>
      <c r="L1917" t="s">
        <v>117</v>
      </c>
      <c r="M1917">
        <v>2</v>
      </c>
      <c r="N1917" t="s">
        <v>115</v>
      </c>
      <c r="O1917" t="s">
        <v>114</v>
      </c>
      <c r="P1917" t="s">
        <v>115</v>
      </c>
    </row>
    <row r="1918" spans="1:16" x14ac:dyDescent="0.2">
      <c r="A1918" t="s">
        <v>712</v>
      </c>
      <c r="B1918" s="3">
        <v>391354099135401</v>
      </c>
      <c r="C1918" t="s">
        <v>112</v>
      </c>
      <c r="D1918" s="1">
        <v>39811</v>
      </c>
      <c r="E1918" s="2">
        <v>0.35069444444444442</v>
      </c>
      <c r="F1918" t="s">
        <v>116</v>
      </c>
      <c r="G1918">
        <v>32.64</v>
      </c>
      <c r="K1918" t="s">
        <v>712</v>
      </c>
      <c r="L1918" t="s">
        <v>117</v>
      </c>
      <c r="M1918">
        <v>2</v>
      </c>
      <c r="N1918" t="s">
        <v>115</v>
      </c>
      <c r="O1918" t="s">
        <v>114</v>
      </c>
      <c r="P1918" t="s">
        <v>115</v>
      </c>
    </row>
    <row r="1919" spans="1:16" x14ac:dyDescent="0.2">
      <c r="A1919" t="s">
        <v>712</v>
      </c>
      <c r="B1919" s="3">
        <v>391354099135401</v>
      </c>
      <c r="C1919" t="s">
        <v>112</v>
      </c>
      <c r="D1919" s="1">
        <v>40168</v>
      </c>
      <c r="E1919" s="2">
        <v>0.42499999999999999</v>
      </c>
      <c r="F1919" t="s">
        <v>116</v>
      </c>
      <c r="G1919">
        <v>32.22</v>
      </c>
      <c r="K1919" t="s">
        <v>712</v>
      </c>
      <c r="L1919" t="s">
        <v>117</v>
      </c>
      <c r="M1919">
        <v>2</v>
      </c>
      <c r="N1919" t="s">
        <v>115</v>
      </c>
      <c r="O1919" t="s">
        <v>114</v>
      </c>
      <c r="P1919" t="s">
        <v>115</v>
      </c>
    </row>
    <row r="1920" spans="1:16" x14ac:dyDescent="0.2">
      <c r="A1920" t="s">
        <v>712</v>
      </c>
      <c r="B1920" s="3">
        <v>391354099135401</v>
      </c>
      <c r="C1920" t="s">
        <v>112</v>
      </c>
      <c r="D1920" s="1">
        <v>40540</v>
      </c>
      <c r="E1920" s="2">
        <v>0.56666666666666665</v>
      </c>
      <c r="F1920" t="s">
        <v>116</v>
      </c>
      <c r="G1920">
        <v>32.4</v>
      </c>
      <c r="K1920" t="s">
        <v>712</v>
      </c>
      <c r="L1920" t="s">
        <v>117</v>
      </c>
      <c r="M1920">
        <v>2</v>
      </c>
      <c r="N1920" t="s">
        <v>115</v>
      </c>
      <c r="O1920" t="s">
        <v>114</v>
      </c>
      <c r="P1920" t="s">
        <v>115</v>
      </c>
    </row>
    <row r="1921" spans="1:16" x14ac:dyDescent="0.2">
      <c r="A1921" t="s">
        <v>712</v>
      </c>
      <c r="B1921" s="3">
        <v>391354099135401</v>
      </c>
      <c r="C1921" t="s">
        <v>112</v>
      </c>
      <c r="D1921" s="1">
        <v>40913</v>
      </c>
      <c r="E1921" s="2">
        <v>0.42499999999999999</v>
      </c>
      <c r="F1921" t="s">
        <v>116</v>
      </c>
      <c r="G1921">
        <v>32.35</v>
      </c>
      <c r="K1921" t="s">
        <v>712</v>
      </c>
      <c r="L1921" t="s">
        <v>117</v>
      </c>
      <c r="M1921">
        <v>2</v>
      </c>
      <c r="N1921" t="s">
        <v>115</v>
      </c>
      <c r="O1921" t="s">
        <v>114</v>
      </c>
      <c r="P1921" t="s">
        <v>115</v>
      </c>
    </row>
    <row r="1922" spans="1:16" x14ac:dyDescent="0.2">
      <c r="A1922" t="s">
        <v>712</v>
      </c>
      <c r="B1922" s="3">
        <v>391354099135401</v>
      </c>
      <c r="C1922" t="s">
        <v>112</v>
      </c>
      <c r="D1922" s="1">
        <v>41288</v>
      </c>
      <c r="E1922" s="2">
        <v>0.59236111111111112</v>
      </c>
      <c r="F1922" t="s">
        <v>116</v>
      </c>
      <c r="G1922">
        <v>32.81</v>
      </c>
      <c r="K1922" t="s">
        <v>713</v>
      </c>
      <c r="L1922" t="s">
        <v>117</v>
      </c>
      <c r="M1922">
        <v>2</v>
      </c>
      <c r="N1922" t="s">
        <v>115</v>
      </c>
      <c r="O1922" t="s">
        <v>114</v>
      </c>
      <c r="P1922" t="s">
        <v>115</v>
      </c>
    </row>
    <row r="1923" spans="1:16" x14ac:dyDescent="0.2">
      <c r="A1923" t="s">
        <v>712</v>
      </c>
      <c r="B1923" s="3">
        <v>391354099135401</v>
      </c>
      <c r="C1923" t="s">
        <v>112</v>
      </c>
      <c r="D1923" s="1">
        <v>41631</v>
      </c>
      <c r="E1923" s="2">
        <v>0.59027777777777779</v>
      </c>
      <c r="F1923" t="s">
        <v>116</v>
      </c>
      <c r="G1923">
        <v>33.450000000000003</v>
      </c>
      <c r="K1923" t="s">
        <v>713</v>
      </c>
      <c r="L1923" t="s">
        <v>117</v>
      </c>
      <c r="M1923">
        <v>2</v>
      </c>
      <c r="N1923" t="s">
        <v>115</v>
      </c>
      <c r="O1923" t="s">
        <v>114</v>
      </c>
      <c r="P1923" t="s">
        <v>115</v>
      </c>
    </row>
    <row r="1924" spans="1:16" x14ac:dyDescent="0.2">
      <c r="A1924" t="s">
        <v>712</v>
      </c>
      <c r="B1924" s="3">
        <v>391354099135401</v>
      </c>
      <c r="C1924" t="s">
        <v>112</v>
      </c>
      <c r="D1924" s="1">
        <v>41990</v>
      </c>
      <c r="E1924" s="2">
        <v>0.47916666666666669</v>
      </c>
      <c r="F1924" t="s">
        <v>116</v>
      </c>
      <c r="G1924">
        <v>33.950000000000003</v>
      </c>
      <c r="K1924" t="s">
        <v>713</v>
      </c>
      <c r="L1924" t="s">
        <v>117</v>
      </c>
      <c r="M1924">
        <v>2</v>
      </c>
      <c r="N1924" t="s">
        <v>115</v>
      </c>
      <c r="O1924" t="s">
        <v>114</v>
      </c>
      <c r="P1924" t="s">
        <v>111</v>
      </c>
    </row>
    <row r="1925" spans="1:16" x14ac:dyDescent="0.2">
      <c r="A1925" t="s">
        <v>712</v>
      </c>
      <c r="B1925" s="3">
        <v>391400099474801</v>
      </c>
      <c r="C1925" t="s">
        <v>112</v>
      </c>
      <c r="D1925" s="1">
        <v>39462</v>
      </c>
      <c r="G1925">
        <v>46.15</v>
      </c>
      <c r="K1925" t="s">
        <v>712</v>
      </c>
      <c r="L1925" t="s">
        <v>109</v>
      </c>
      <c r="M1925">
        <v>2</v>
      </c>
      <c r="N1925" t="s">
        <v>115</v>
      </c>
      <c r="O1925" t="s">
        <v>114</v>
      </c>
      <c r="P1925" t="s">
        <v>115</v>
      </c>
    </row>
    <row r="1926" spans="1:16" x14ac:dyDescent="0.2">
      <c r="A1926" t="s">
        <v>712</v>
      </c>
      <c r="B1926" s="3">
        <v>391400099474801</v>
      </c>
      <c r="C1926" t="s">
        <v>112</v>
      </c>
      <c r="D1926" s="1">
        <v>39819</v>
      </c>
      <c r="E1926" s="2">
        <v>0.61597222222222225</v>
      </c>
      <c r="F1926" t="s">
        <v>116</v>
      </c>
      <c r="J1926" t="s">
        <v>111</v>
      </c>
      <c r="K1926" t="s">
        <v>712</v>
      </c>
      <c r="L1926" t="s">
        <v>117</v>
      </c>
      <c r="N1926" t="s">
        <v>115</v>
      </c>
      <c r="O1926" t="s">
        <v>110</v>
      </c>
      <c r="P1926" t="s">
        <v>115</v>
      </c>
    </row>
    <row r="1927" spans="1:16" x14ac:dyDescent="0.2">
      <c r="A1927" t="s">
        <v>712</v>
      </c>
      <c r="B1927" s="3">
        <v>391400099474801</v>
      </c>
      <c r="C1927" t="s">
        <v>112</v>
      </c>
      <c r="D1927" s="1">
        <v>40169</v>
      </c>
      <c r="E1927" s="2">
        <v>0.375</v>
      </c>
      <c r="F1927" t="s">
        <v>116</v>
      </c>
      <c r="G1927">
        <v>46.2</v>
      </c>
      <c r="K1927" t="s">
        <v>712</v>
      </c>
      <c r="L1927" t="s">
        <v>117</v>
      </c>
      <c r="M1927">
        <v>2</v>
      </c>
      <c r="N1927" t="s">
        <v>115</v>
      </c>
      <c r="O1927" t="s">
        <v>114</v>
      </c>
      <c r="P1927" t="s">
        <v>115</v>
      </c>
    </row>
    <row r="1928" spans="1:16" x14ac:dyDescent="0.2">
      <c r="A1928" t="s">
        <v>712</v>
      </c>
      <c r="B1928" s="3">
        <v>391400099474801</v>
      </c>
      <c r="C1928" t="s">
        <v>112</v>
      </c>
      <c r="D1928" s="1">
        <v>40533</v>
      </c>
      <c r="E1928" s="2">
        <v>0.74722222222222223</v>
      </c>
      <c r="F1928" t="s">
        <v>116</v>
      </c>
      <c r="G1928">
        <v>46.07</v>
      </c>
      <c r="K1928" t="s">
        <v>712</v>
      </c>
      <c r="L1928" t="s">
        <v>117</v>
      </c>
      <c r="M1928">
        <v>2</v>
      </c>
      <c r="N1928" t="s">
        <v>115</v>
      </c>
      <c r="O1928" t="s">
        <v>114</v>
      </c>
      <c r="P1928" t="s">
        <v>115</v>
      </c>
    </row>
    <row r="1929" spans="1:16" x14ac:dyDescent="0.2">
      <c r="A1929" t="s">
        <v>712</v>
      </c>
      <c r="B1929" s="3">
        <v>391400099474801</v>
      </c>
      <c r="C1929" t="s">
        <v>112</v>
      </c>
      <c r="D1929" s="1">
        <v>40906</v>
      </c>
      <c r="E1929" s="2">
        <v>0.35347222222222219</v>
      </c>
      <c r="F1929" t="s">
        <v>116</v>
      </c>
      <c r="G1929">
        <v>46.09</v>
      </c>
      <c r="K1929" t="s">
        <v>712</v>
      </c>
      <c r="L1929" t="s">
        <v>117</v>
      </c>
      <c r="M1929">
        <v>2</v>
      </c>
      <c r="N1929" t="s">
        <v>115</v>
      </c>
      <c r="O1929" t="s">
        <v>114</v>
      </c>
      <c r="P1929" t="s">
        <v>115</v>
      </c>
    </row>
    <row r="1930" spans="1:16" x14ac:dyDescent="0.2">
      <c r="A1930" t="s">
        <v>712</v>
      </c>
      <c r="B1930" s="3">
        <v>391400099474801</v>
      </c>
      <c r="C1930" t="s">
        <v>112</v>
      </c>
      <c r="D1930" s="1">
        <v>41278</v>
      </c>
      <c r="E1930" s="2">
        <v>0.50208333333333333</v>
      </c>
      <c r="F1930" t="s">
        <v>116</v>
      </c>
      <c r="G1930">
        <v>46.63</v>
      </c>
      <c r="K1930" t="s">
        <v>713</v>
      </c>
      <c r="L1930" t="s">
        <v>117</v>
      </c>
      <c r="M1930">
        <v>2</v>
      </c>
      <c r="N1930" t="s">
        <v>115</v>
      </c>
      <c r="O1930" t="s">
        <v>114</v>
      </c>
      <c r="P1930" t="s">
        <v>115</v>
      </c>
    </row>
    <row r="1931" spans="1:16" x14ac:dyDescent="0.2">
      <c r="A1931" t="s">
        <v>712</v>
      </c>
      <c r="B1931" s="3">
        <v>391400099474801</v>
      </c>
      <c r="C1931" t="s">
        <v>112</v>
      </c>
      <c r="D1931" s="1">
        <v>41625</v>
      </c>
      <c r="E1931" s="2">
        <v>0.63541666666666663</v>
      </c>
      <c r="F1931" t="s">
        <v>116</v>
      </c>
      <c r="G1931">
        <v>44.44</v>
      </c>
      <c r="K1931" t="s">
        <v>713</v>
      </c>
      <c r="L1931" t="s">
        <v>117</v>
      </c>
      <c r="M1931">
        <v>2</v>
      </c>
      <c r="N1931" t="s">
        <v>115</v>
      </c>
      <c r="O1931" t="s">
        <v>114</v>
      </c>
      <c r="P1931" t="s">
        <v>115</v>
      </c>
    </row>
    <row r="1932" spans="1:16" x14ac:dyDescent="0.2">
      <c r="A1932" t="s">
        <v>712</v>
      </c>
      <c r="B1932" s="3">
        <v>391400099474801</v>
      </c>
      <c r="C1932" t="s">
        <v>112</v>
      </c>
      <c r="D1932" s="1">
        <v>41995</v>
      </c>
      <c r="G1932">
        <v>45.08</v>
      </c>
      <c r="K1932" t="s">
        <v>713</v>
      </c>
      <c r="L1932" t="s">
        <v>109</v>
      </c>
      <c r="M1932">
        <v>2</v>
      </c>
      <c r="N1932" t="s">
        <v>115</v>
      </c>
      <c r="O1932" t="s">
        <v>114</v>
      </c>
      <c r="P1932" t="s">
        <v>111</v>
      </c>
    </row>
    <row r="1933" spans="1:16" x14ac:dyDescent="0.2">
      <c r="A1933" t="s">
        <v>107</v>
      </c>
      <c r="B1933" s="3">
        <v>391400100223301</v>
      </c>
      <c r="C1933" t="s">
        <v>112</v>
      </c>
      <c r="D1933" s="1">
        <v>39450</v>
      </c>
      <c r="E1933" s="2">
        <v>0.65833333333333333</v>
      </c>
      <c r="F1933" t="s">
        <v>116</v>
      </c>
      <c r="G1933">
        <v>94.17</v>
      </c>
      <c r="J1933" t="s">
        <v>120</v>
      </c>
      <c r="K1933" t="s">
        <v>712</v>
      </c>
      <c r="L1933" t="s">
        <v>117</v>
      </c>
      <c r="M1933">
        <v>2</v>
      </c>
      <c r="N1933" t="s">
        <v>115</v>
      </c>
      <c r="O1933" t="s">
        <v>114</v>
      </c>
      <c r="P1933" t="s">
        <v>115</v>
      </c>
    </row>
    <row r="1934" spans="1:16" x14ac:dyDescent="0.2">
      <c r="A1934" t="s">
        <v>107</v>
      </c>
      <c r="B1934" s="3">
        <v>391400100223301</v>
      </c>
      <c r="C1934" t="s">
        <v>112</v>
      </c>
      <c r="D1934" s="1">
        <v>39819</v>
      </c>
      <c r="E1934" s="2">
        <v>0.43472222222222223</v>
      </c>
      <c r="F1934" t="s">
        <v>116</v>
      </c>
      <c r="G1934">
        <v>94.12</v>
      </c>
      <c r="K1934" t="s">
        <v>712</v>
      </c>
      <c r="L1934" t="s">
        <v>117</v>
      </c>
      <c r="M1934">
        <v>2</v>
      </c>
      <c r="N1934" t="s">
        <v>115</v>
      </c>
      <c r="O1934" t="s">
        <v>114</v>
      </c>
      <c r="P1934" t="s">
        <v>115</v>
      </c>
    </row>
    <row r="1935" spans="1:16" x14ac:dyDescent="0.2">
      <c r="A1935" t="s">
        <v>107</v>
      </c>
      <c r="B1935" s="3">
        <v>391400100223301</v>
      </c>
      <c r="C1935" t="s">
        <v>112</v>
      </c>
      <c r="D1935" s="1">
        <v>40168</v>
      </c>
      <c r="E1935" s="2">
        <v>0.52847222222222223</v>
      </c>
      <c r="F1935" t="s">
        <v>116</v>
      </c>
      <c r="G1935">
        <v>94.76</v>
      </c>
      <c r="K1935" t="s">
        <v>712</v>
      </c>
      <c r="L1935" t="s">
        <v>117</v>
      </c>
      <c r="M1935">
        <v>2</v>
      </c>
      <c r="N1935" t="s">
        <v>115</v>
      </c>
      <c r="O1935" t="s">
        <v>114</v>
      </c>
      <c r="P1935" t="s">
        <v>115</v>
      </c>
    </row>
    <row r="1936" spans="1:16" x14ac:dyDescent="0.2">
      <c r="A1936" t="s">
        <v>107</v>
      </c>
      <c r="B1936" s="3">
        <v>391400100223301</v>
      </c>
      <c r="C1936" t="s">
        <v>112</v>
      </c>
      <c r="D1936" s="1">
        <v>40533</v>
      </c>
      <c r="E1936" s="2">
        <v>0.48472222222222222</v>
      </c>
      <c r="F1936" t="s">
        <v>116</v>
      </c>
      <c r="G1936">
        <v>95.8</v>
      </c>
      <c r="J1936" t="s">
        <v>120</v>
      </c>
      <c r="K1936" t="s">
        <v>712</v>
      </c>
      <c r="L1936" t="s">
        <v>117</v>
      </c>
      <c r="M1936">
        <v>2</v>
      </c>
      <c r="N1936" t="s">
        <v>115</v>
      </c>
      <c r="O1936" t="s">
        <v>114</v>
      </c>
      <c r="P1936" t="s">
        <v>115</v>
      </c>
    </row>
    <row r="1937" spans="1:16" x14ac:dyDescent="0.2">
      <c r="A1937" t="s">
        <v>107</v>
      </c>
      <c r="B1937" s="3">
        <v>391400100223301</v>
      </c>
      <c r="C1937" t="s">
        <v>112</v>
      </c>
      <c r="D1937" s="1">
        <v>40912</v>
      </c>
      <c r="E1937" s="2">
        <v>0.50069444444444444</v>
      </c>
      <c r="F1937" t="s">
        <v>116</v>
      </c>
      <c r="G1937">
        <v>95.6</v>
      </c>
      <c r="K1937" t="s">
        <v>712</v>
      </c>
      <c r="L1937" t="s">
        <v>117</v>
      </c>
      <c r="M1937">
        <v>2</v>
      </c>
      <c r="N1937" t="s">
        <v>115</v>
      </c>
      <c r="O1937" t="s">
        <v>114</v>
      </c>
      <c r="P1937" t="s">
        <v>115</v>
      </c>
    </row>
    <row r="1938" spans="1:16" x14ac:dyDescent="0.2">
      <c r="A1938" t="s">
        <v>107</v>
      </c>
      <c r="B1938" s="3">
        <v>391400100223301</v>
      </c>
      <c r="C1938" t="s">
        <v>112</v>
      </c>
      <c r="D1938" s="1">
        <v>41278</v>
      </c>
      <c r="E1938" s="2">
        <v>0.47013888888888888</v>
      </c>
      <c r="F1938" t="s">
        <v>116</v>
      </c>
      <c r="G1938">
        <v>96.3</v>
      </c>
      <c r="K1938" t="s">
        <v>713</v>
      </c>
      <c r="L1938" t="s">
        <v>117</v>
      </c>
      <c r="M1938">
        <v>2</v>
      </c>
      <c r="N1938" t="s">
        <v>115</v>
      </c>
      <c r="O1938" t="s">
        <v>114</v>
      </c>
      <c r="P1938" t="s">
        <v>115</v>
      </c>
    </row>
    <row r="1939" spans="1:16" x14ac:dyDescent="0.2">
      <c r="A1939" t="s">
        <v>107</v>
      </c>
      <c r="B1939" s="3">
        <v>391400100223301</v>
      </c>
      <c r="C1939" t="s">
        <v>112</v>
      </c>
      <c r="D1939" s="1">
        <v>41626</v>
      </c>
      <c r="G1939">
        <v>97.01</v>
      </c>
      <c r="J1939" t="s">
        <v>120</v>
      </c>
      <c r="K1939" t="s">
        <v>713</v>
      </c>
      <c r="L1939" t="s">
        <v>109</v>
      </c>
      <c r="M1939">
        <v>2</v>
      </c>
      <c r="N1939" t="s">
        <v>115</v>
      </c>
      <c r="O1939" t="s">
        <v>114</v>
      </c>
      <c r="P1939" t="s">
        <v>115</v>
      </c>
    </row>
    <row r="1940" spans="1:16" x14ac:dyDescent="0.2">
      <c r="A1940" t="s">
        <v>107</v>
      </c>
      <c r="B1940" s="3">
        <v>391400100223301</v>
      </c>
      <c r="C1940" t="s">
        <v>112</v>
      </c>
      <c r="D1940" s="1">
        <v>42006</v>
      </c>
      <c r="G1940">
        <v>97.34</v>
      </c>
      <c r="J1940" t="s">
        <v>120</v>
      </c>
      <c r="K1940" t="s">
        <v>713</v>
      </c>
      <c r="L1940" t="s">
        <v>109</v>
      </c>
      <c r="M1940">
        <v>2</v>
      </c>
      <c r="N1940" t="s">
        <v>115</v>
      </c>
      <c r="O1940" t="s">
        <v>114</v>
      </c>
      <c r="P1940" t="s">
        <v>111</v>
      </c>
    </row>
    <row r="1941" spans="1:16" x14ac:dyDescent="0.2">
      <c r="A1941" t="s">
        <v>712</v>
      </c>
      <c r="B1941" s="3">
        <v>391401099340901</v>
      </c>
      <c r="C1941" t="s">
        <v>112</v>
      </c>
      <c r="D1941" s="1">
        <v>39449</v>
      </c>
      <c r="G1941">
        <v>40.630000000000003</v>
      </c>
      <c r="K1941" t="s">
        <v>712</v>
      </c>
      <c r="L1941" t="s">
        <v>109</v>
      </c>
      <c r="M1941">
        <v>2</v>
      </c>
      <c r="N1941" t="s">
        <v>115</v>
      </c>
      <c r="O1941" t="s">
        <v>114</v>
      </c>
      <c r="P1941" t="s">
        <v>115</v>
      </c>
    </row>
    <row r="1942" spans="1:16" x14ac:dyDescent="0.2">
      <c r="A1942" t="s">
        <v>712</v>
      </c>
      <c r="B1942" s="3">
        <v>391401099340901</v>
      </c>
      <c r="C1942" t="s">
        <v>112</v>
      </c>
      <c r="D1942" s="1">
        <v>39811</v>
      </c>
      <c r="E1942" s="2">
        <v>0.40902777777777777</v>
      </c>
      <c r="F1942" t="s">
        <v>116</v>
      </c>
      <c r="G1942">
        <v>39.450000000000003</v>
      </c>
      <c r="K1942" t="s">
        <v>712</v>
      </c>
      <c r="L1942" t="s">
        <v>117</v>
      </c>
      <c r="M1942">
        <v>2</v>
      </c>
      <c r="N1942" t="s">
        <v>115</v>
      </c>
      <c r="O1942" t="s">
        <v>114</v>
      </c>
      <c r="P1942" t="s">
        <v>115</v>
      </c>
    </row>
    <row r="1943" spans="1:16" x14ac:dyDescent="0.2">
      <c r="A1943" t="s">
        <v>712</v>
      </c>
      <c r="B1943" s="3">
        <v>391401099340901</v>
      </c>
      <c r="C1943" t="s">
        <v>112</v>
      </c>
      <c r="D1943" s="1">
        <v>40168</v>
      </c>
      <c r="E1943" s="2">
        <v>0.53888888888888886</v>
      </c>
      <c r="F1943" t="s">
        <v>116</v>
      </c>
      <c r="G1943">
        <v>40.03</v>
      </c>
      <c r="K1943" t="s">
        <v>712</v>
      </c>
      <c r="L1943" t="s">
        <v>117</v>
      </c>
      <c r="M1943">
        <v>2</v>
      </c>
      <c r="N1943" t="s">
        <v>115</v>
      </c>
      <c r="O1943" t="s">
        <v>114</v>
      </c>
      <c r="P1943" t="s">
        <v>115</v>
      </c>
    </row>
    <row r="1944" spans="1:16" x14ac:dyDescent="0.2">
      <c r="A1944" t="s">
        <v>712</v>
      </c>
      <c r="B1944" s="3">
        <v>391401099340901</v>
      </c>
      <c r="C1944" t="s">
        <v>112</v>
      </c>
      <c r="D1944" s="1">
        <v>40540</v>
      </c>
      <c r="E1944" s="2">
        <v>0.56666666666666665</v>
      </c>
      <c r="F1944" t="s">
        <v>116</v>
      </c>
      <c r="G1944">
        <v>40.15</v>
      </c>
      <c r="K1944" t="s">
        <v>712</v>
      </c>
      <c r="L1944" t="s">
        <v>117</v>
      </c>
      <c r="M1944">
        <v>2</v>
      </c>
      <c r="N1944" t="s">
        <v>115</v>
      </c>
      <c r="O1944" t="s">
        <v>114</v>
      </c>
      <c r="P1944" t="s">
        <v>115</v>
      </c>
    </row>
    <row r="1945" spans="1:16" x14ac:dyDescent="0.2">
      <c r="A1945" t="s">
        <v>712</v>
      </c>
      <c r="B1945" s="3">
        <v>391401099340901</v>
      </c>
      <c r="C1945" t="s">
        <v>112</v>
      </c>
      <c r="D1945" s="1">
        <v>40906</v>
      </c>
      <c r="E1945" s="2">
        <v>0.3888888888888889</v>
      </c>
      <c r="F1945" t="s">
        <v>116</v>
      </c>
      <c r="G1945">
        <v>41.06</v>
      </c>
      <c r="K1945" t="s">
        <v>712</v>
      </c>
      <c r="L1945" t="s">
        <v>117</v>
      </c>
      <c r="M1945">
        <v>2</v>
      </c>
      <c r="N1945" t="s">
        <v>115</v>
      </c>
      <c r="O1945" t="s">
        <v>114</v>
      </c>
      <c r="P1945" t="s">
        <v>115</v>
      </c>
    </row>
    <row r="1946" spans="1:16" x14ac:dyDescent="0.2">
      <c r="A1946" t="s">
        <v>712</v>
      </c>
      <c r="B1946" s="3">
        <v>391401099340901</v>
      </c>
      <c r="C1946" t="s">
        <v>112</v>
      </c>
      <c r="D1946" s="1">
        <v>41288</v>
      </c>
      <c r="E1946" s="2">
        <v>0.6333333333333333</v>
      </c>
      <c r="F1946" t="s">
        <v>116</v>
      </c>
      <c r="G1946">
        <v>42.23</v>
      </c>
      <c r="K1946" t="s">
        <v>713</v>
      </c>
      <c r="L1946" t="s">
        <v>117</v>
      </c>
      <c r="M1946">
        <v>2</v>
      </c>
      <c r="N1946" t="s">
        <v>115</v>
      </c>
      <c r="O1946" t="s">
        <v>114</v>
      </c>
      <c r="P1946" t="s">
        <v>115</v>
      </c>
    </row>
    <row r="1947" spans="1:16" x14ac:dyDescent="0.2">
      <c r="A1947" t="s">
        <v>712</v>
      </c>
      <c r="B1947" s="3">
        <v>391401099340901</v>
      </c>
      <c r="C1947" t="s">
        <v>112</v>
      </c>
      <c r="D1947" s="1">
        <v>41624</v>
      </c>
      <c r="E1947" s="2">
        <v>0.68819444444444444</v>
      </c>
      <c r="F1947" t="s">
        <v>116</v>
      </c>
      <c r="G1947">
        <v>40.79</v>
      </c>
      <c r="K1947" t="s">
        <v>713</v>
      </c>
      <c r="L1947" t="s">
        <v>117</v>
      </c>
      <c r="M1947">
        <v>2</v>
      </c>
      <c r="N1947" t="s">
        <v>115</v>
      </c>
      <c r="O1947" t="s">
        <v>114</v>
      </c>
      <c r="P1947" t="s">
        <v>115</v>
      </c>
    </row>
    <row r="1948" spans="1:16" x14ac:dyDescent="0.2">
      <c r="A1948" t="s">
        <v>712</v>
      </c>
      <c r="B1948" s="3">
        <v>391401099340901</v>
      </c>
      <c r="C1948" t="s">
        <v>112</v>
      </c>
      <c r="D1948" s="1">
        <v>41995</v>
      </c>
      <c r="G1948">
        <v>41.31</v>
      </c>
      <c r="K1948" t="s">
        <v>713</v>
      </c>
      <c r="L1948" t="s">
        <v>109</v>
      </c>
      <c r="M1948">
        <v>2</v>
      </c>
      <c r="N1948" t="s">
        <v>115</v>
      </c>
      <c r="O1948" t="s">
        <v>114</v>
      </c>
      <c r="P1948" t="s">
        <v>111</v>
      </c>
    </row>
    <row r="1949" spans="1:16" x14ac:dyDescent="0.2">
      <c r="A1949" t="s">
        <v>712</v>
      </c>
      <c r="B1949" s="3">
        <v>391401099391001</v>
      </c>
      <c r="C1949" t="s">
        <v>112</v>
      </c>
      <c r="D1949" s="1">
        <v>39462</v>
      </c>
      <c r="G1949">
        <v>34.32</v>
      </c>
      <c r="K1949" t="s">
        <v>712</v>
      </c>
      <c r="L1949" t="s">
        <v>109</v>
      </c>
      <c r="M1949">
        <v>2</v>
      </c>
      <c r="N1949" t="s">
        <v>115</v>
      </c>
      <c r="O1949" t="s">
        <v>114</v>
      </c>
      <c r="P1949" t="s">
        <v>115</v>
      </c>
    </row>
    <row r="1950" spans="1:16" x14ac:dyDescent="0.2">
      <c r="A1950" t="s">
        <v>712</v>
      </c>
      <c r="B1950" s="3">
        <v>391401099391001</v>
      </c>
      <c r="C1950" t="s">
        <v>112</v>
      </c>
      <c r="D1950" s="1">
        <v>39819</v>
      </c>
      <c r="E1950" s="2">
        <v>0.63263888888888886</v>
      </c>
      <c r="F1950" t="s">
        <v>116</v>
      </c>
      <c r="G1950">
        <v>29.25</v>
      </c>
      <c r="K1950" t="s">
        <v>712</v>
      </c>
      <c r="L1950" t="s">
        <v>117</v>
      </c>
      <c r="M1950">
        <v>2</v>
      </c>
      <c r="N1950" t="s">
        <v>115</v>
      </c>
      <c r="O1950" t="s">
        <v>114</v>
      </c>
      <c r="P1950" t="s">
        <v>115</v>
      </c>
    </row>
    <row r="1951" spans="1:16" x14ac:dyDescent="0.2">
      <c r="A1951" t="s">
        <v>712</v>
      </c>
      <c r="B1951" s="3">
        <v>391401099391001</v>
      </c>
      <c r="C1951" t="s">
        <v>112</v>
      </c>
      <c r="D1951" s="1">
        <v>40169</v>
      </c>
      <c r="E1951" s="2">
        <v>0.57777777777777783</v>
      </c>
      <c r="F1951" t="s">
        <v>116</v>
      </c>
      <c r="G1951">
        <v>30.12</v>
      </c>
      <c r="K1951" t="s">
        <v>712</v>
      </c>
      <c r="L1951" t="s">
        <v>117</v>
      </c>
      <c r="M1951">
        <v>2</v>
      </c>
      <c r="N1951" t="s">
        <v>115</v>
      </c>
      <c r="O1951" t="s">
        <v>114</v>
      </c>
      <c r="P1951" t="s">
        <v>115</v>
      </c>
    </row>
    <row r="1952" spans="1:16" x14ac:dyDescent="0.2">
      <c r="A1952" t="s">
        <v>712</v>
      </c>
      <c r="B1952" s="3">
        <v>391401099391001</v>
      </c>
      <c r="C1952" t="s">
        <v>112</v>
      </c>
      <c r="D1952" s="1">
        <v>40533</v>
      </c>
      <c r="E1952" s="2">
        <v>0.74861111111111101</v>
      </c>
      <c r="F1952" t="s">
        <v>116</v>
      </c>
      <c r="G1952">
        <v>29.41</v>
      </c>
      <c r="K1952" t="s">
        <v>712</v>
      </c>
      <c r="L1952" t="s">
        <v>117</v>
      </c>
      <c r="M1952">
        <v>2</v>
      </c>
      <c r="N1952" t="s">
        <v>115</v>
      </c>
      <c r="O1952" t="s">
        <v>114</v>
      </c>
      <c r="P1952" t="s">
        <v>115</v>
      </c>
    </row>
    <row r="1953" spans="1:16" x14ac:dyDescent="0.2">
      <c r="A1953" t="s">
        <v>712</v>
      </c>
      <c r="B1953" s="3">
        <v>391401099391001</v>
      </c>
      <c r="C1953" t="s">
        <v>112</v>
      </c>
      <c r="D1953" s="1">
        <v>40906</v>
      </c>
      <c r="E1953" s="2">
        <v>0.3659722222222222</v>
      </c>
      <c r="F1953" t="s">
        <v>116</v>
      </c>
      <c r="G1953">
        <v>29.48</v>
      </c>
      <c r="K1953" t="s">
        <v>712</v>
      </c>
      <c r="L1953" t="s">
        <v>117</v>
      </c>
      <c r="M1953">
        <v>2</v>
      </c>
      <c r="N1953" t="s">
        <v>115</v>
      </c>
      <c r="O1953" t="s">
        <v>114</v>
      </c>
      <c r="P1953" t="s">
        <v>115</v>
      </c>
    </row>
    <row r="1954" spans="1:16" x14ac:dyDescent="0.2">
      <c r="A1954" t="s">
        <v>712</v>
      </c>
      <c r="B1954" s="3">
        <v>391401099391001</v>
      </c>
      <c r="C1954" t="s">
        <v>112</v>
      </c>
      <c r="D1954" s="1">
        <v>41290</v>
      </c>
      <c r="E1954" s="2">
        <v>0.36388888888888887</v>
      </c>
      <c r="F1954" t="s">
        <v>116</v>
      </c>
      <c r="G1954">
        <v>31.2</v>
      </c>
      <c r="K1954" t="s">
        <v>713</v>
      </c>
      <c r="L1954" t="s">
        <v>117</v>
      </c>
      <c r="M1954">
        <v>2</v>
      </c>
      <c r="N1954" t="s">
        <v>115</v>
      </c>
      <c r="O1954" t="s">
        <v>114</v>
      </c>
      <c r="P1954" t="s">
        <v>115</v>
      </c>
    </row>
    <row r="1955" spans="1:16" x14ac:dyDescent="0.2">
      <c r="A1955" t="s">
        <v>712</v>
      </c>
      <c r="B1955" s="3">
        <v>391401099391001</v>
      </c>
      <c r="C1955" t="s">
        <v>112</v>
      </c>
      <c r="D1955" s="1">
        <v>41625</v>
      </c>
      <c r="E1955" s="2">
        <v>0.65</v>
      </c>
      <c r="F1955" t="s">
        <v>116</v>
      </c>
      <c r="G1955">
        <v>32.840000000000003</v>
      </c>
      <c r="K1955" t="s">
        <v>713</v>
      </c>
      <c r="L1955" t="s">
        <v>117</v>
      </c>
      <c r="M1955">
        <v>2</v>
      </c>
      <c r="N1955" t="s">
        <v>115</v>
      </c>
      <c r="O1955" t="s">
        <v>114</v>
      </c>
      <c r="P1955" t="s">
        <v>115</v>
      </c>
    </row>
    <row r="1956" spans="1:16" x14ac:dyDescent="0.2">
      <c r="A1956" t="s">
        <v>712</v>
      </c>
      <c r="B1956" s="3">
        <v>391401099391001</v>
      </c>
      <c r="C1956" t="s">
        <v>112</v>
      </c>
      <c r="D1956" s="1">
        <v>41995</v>
      </c>
      <c r="G1956">
        <v>33.08</v>
      </c>
      <c r="K1956" t="s">
        <v>713</v>
      </c>
      <c r="L1956" t="s">
        <v>109</v>
      </c>
      <c r="M1956">
        <v>2</v>
      </c>
      <c r="N1956" t="s">
        <v>115</v>
      </c>
      <c r="O1956" t="s">
        <v>114</v>
      </c>
      <c r="P1956" t="s">
        <v>111</v>
      </c>
    </row>
    <row r="1957" spans="1:16" x14ac:dyDescent="0.2">
      <c r="A1957" t="s">
        <v>107</v>
      </c>
      <c r="B1957" s="3">
        <v>391401100384601</v>
      </c>
      <c r="C1957" t="s">
        <v>112</v>
      </c>
      <c r="D1957" s="1">
        <v>39450</v>
      </c>
      <c r="E1957" s="2">
        <v>0.66180555555555554</v>
      </c>
      <c r="F1957" t="s">
        <v>116</v>
      </c>
      <c r="G1957">
        <v>155.46</v>
      </c>
      <c r="J1957" t="s">
        <v>120</v>
      </c>
      <c r="K1957" t="s">
        <v>712</v>
      </c>
      <c r="L1957" t="s">
        <v>117</v>
      </c>
      <c r="M1957">
        <v>2</v>
      </c>
      <c r="N1957" t="s">
        <v>115</v>
      </c>
      <c r="O1957" t="s">
        <v>114</v>
      </c>
      <c r="P1957" t="s">
        <v>115</v>
      </c>
    </row>
    <row r="1958" spans="1:16" x14ac:dyDescent="0.2">
      <c r="A1958" t="s">
        <v>107</v>
      </c>
      <c r="B1958" s="3">
        <v>391401100384601</v>
      </c>
      <c r="C1958" t="s">
        <v>112</v>
      </c>
      <c r="D1958" s="1">
        <v>39819</v>
      </c>
      <c r="E1958" s="2">
        <v>0.43402777777777773</v>
      </c>
      <c r="F1958" t="s">
        <v>116</v>
      </c>
      <c r="G1958">
        <v>155.94</v>
      </c>
      <c r="K1958" t="s">
        <v>712</v>
      </c>
      <c r="L1958" t="s">
        <v>117</v>
      </c>
      <c r="M1958">
        <v>2</v>
      </c>
      <c r="N1958" t="s">
        <v>115</v>
      </c>
      <c r="O1958" t="s">
        <v>114</v>
      </c>
      <c r="P1958" t="s">
        <v>115</v>
      </c>
    </row>
    <row r="1959" spans="1:16" x14ac:dyDescent="0.2">
      <c r="A1959" t="s">
        <v>107</v>
      </c>
      <c r="B1959" s="3">
        <v>391401100384601</v>
      </c>
      <c r="C1959" t="s">
        <v>112</v>
      </c>
      <c r="D1959" s="1">
        <v>40176</v>
      </c>
      <c r="E1959" s="2">
        <v>0.58263888888888882</v>
      </c>
      <c r="F1959" t="s">
        <v>116</v>
      </c>
      <c r="G1959">
        <v>155.97</v>
      </c>
      <c r="K1959" t="s">
        <v>712</v>
      </c>
      <c r="L1959" t="s">
        <v>117</v>
      </c>
      <c r="M1959">
        <v>2</v>
      </c>
      <c r="N1959" t="s">
        <v>115</v>
      </c>
      <c r="O1959" t="s">
        <v>114</v>
      </c>
      <c r="P1959" t="s">
        <v>115</v>
      </c>
    </row>
    <row r="1960" spans="1:16" x14ac:dyDescent="0.2">
      <c r="A1960" t="s">
        <v>107</v>
      </c>
      <c r="B1960" s="3">
        <v>391401100384601</v>
      </c>
      <c r="C1960" t="s">
        <v>112</v>
      </c>
      <c r="D1960" s="1">
        <v>40533</v>
      </c>
      <c r="E1960" s="2">
        <v>0.47222222222222227</v>
      </c>
      <c r="F1960" t="s">
        <v>116</v>
      </c>
      <c r="G1960">
        <v>158.69</v>
      </c>
      <c r="K1960" t="s">
        <v>712</v>
      </c>
      <c r="L1960" t="s">
        <v>117</v>
      </c>
      <c r="M1960">
        <v>2</v>
      </c>
      <c r="N1960" t="s">
        <v>115</v>
      </c>
      <c r="O1960" t="s">
        <v>114</v>
      </c>
      <c r="P1960" t="s">
        <v>115</v>
      </c>
    </row>
    <row r="1961" spans="1:16" x14ac:dyDescent="0.2">
      <c r="A1961" t="s">
        <v>107</v>
      </c>
      <c r="B1961" s="3">
        <v>391401100384601</v>
      </c>
      <c r="C1961" t="s">
        <v>112</v>
      </c>
      <c r="D1961" s="1">
        <v>40907</v>
      </c>
      <c r="E1961" s="2">
        <v>0.55972222222222223</v>
      </c>
      <c r="F1961" t="s">
        <v>116</v>
      </c>
      <c r="G1961">
        <v>158.9</v>
      </c>
      <c r="K1961" t="s">
        <v>712</v>
      </c>
      <c r="L1961" t="s">
        <v>117</v>
      </c>
      <c r="M1961">
        <v>2</v>
      </c>
      <c r="N1961" t="s">
        <v>115</v>
      </c>
      <c r="O1961" t="s">
        <v>114</v>
      </c>
      <c r="P1961" t="s">
        <v>115</v>
      </c>
    </row>
    <row r="1962" spans="1:16" x14ac:dyDescent="0.2">
      <c r="A1962" t="s">
        <v>107</v>
      </c>
      <c r="B1962" s="3">
        <v>391401100384601</v>
      </c>
      <c r="C1962" t="s">
        <v>112</v>
      </c>
      <c r="D1962" s="1">
        <v>41289</v>
      </c>
      <c r="E1962" s="2">
        <v>0.4597222222222222</v>
      </c>
      <c r="F1962" t="s">
        <v>116</v>
      </c>
      <c r="G1962">
        <v>160.1</v>
      </c>
      <c r="K1962" t="s">
        <v>713</v>
      </c>
      <c r="L1962" t="s">
        <v>117</v>
      </c>
      <c r="M1962">
        <v>2</v>
      </c>
      <c r="N1962" t="s">
        <v>115</v>
      </c>
      <c r="O1962" t="s">
        <v>114</v>
      </c>
      <c r="P1962" t="s">
        <v>115</v>
      </c>
    </row>
    <row r="1963" spans="1:16" x14ac:dyDescent="0.2">
      <c r="A1963" t="s">
        <v>107</v>
      </c>
      <c r="B1963" s="3">
        <v>391401100384601</v>
      </c>
      <c r="C1963" t="s">
        <v>112</v>
      </c>
      <c r="D1963" s="1">
        <v>41626</v>
      </c>
      <c r="G1963">
        <v>161.24</v>
      </c>
      <c r="K1963" t="s">
        <v>713</v>
      </c>
      <c r="L1963" t="s">
        <v>109</v>
      </c>
      <c r="M1963">
        <v>2</v>
      </c>
      <c r="N1963" t="s">
        <v>115</v>
      </c>
      <c r="O1963" t="s">
        <v>114</v>
      </c>
      <c r="P1963" t="s">
        <v>115</v>
      </c>
    </row>
    <row r="1964" spans="1:16" x14ac:dyDescent="0.2">
      <c r="A1964" t="s">
        <v>107</v>
      </c>
      <c r="B1964" s="3">
        <v>391401100384601</v>
      </c>
      <c r="C1964" t="s">
        <v>112</v>
      </c>
      <c r="D1964" s="1">
        <v>42002</v>
      </c>
      <c r="G1964">
        <v>162.24</v>
      </c>
      <c r="K1964" t="s">
        <v>713</v>
      </c>
      <c r="L1964" t="s">
        <v>109</v>
      </c>
      <c r="M1964">
        <v>2</v>
      </c>
      <c r="N1964" t="s">
        <v>115</v>
      </c>
      <c r="O1964" t="s">
        <v>114</v>
      </c>
      <c r="P1964" t="s">
        <v>111</v>
      </c>
    </row>
    <row r="1965" spans="1:16" x14ac:dyDescent="0.2">
      <c r="A1965" t="s">
        <v>107</v>
      </c>
      <c r="B1965" s="3">
        <v>391401100433101</v>
      </c>
      <c r="C1965" t="s">
        <v>112</v>
      </c>
      <c r="D1965" s="1">
        <v>39450</v>
      </c>
      <c r="E1965" s="2">
        <v>0.55833333333333335</v>
      </c>
      <c r="F1965" t="s">
        <v>116</v>
      </c>
      <c r="G1965">
        <v>161.36000000000001</v>
      </c>
      <c r="K1965" t="s">
        <v>712</v>
      </c>
      <c r="L1965" t="s">
        <v>117</v>
      </c>
      <c r="M1965">
        <v>2</v>
      </c>
      <c r="N1965" t="s">
        <v>115</v>
      </c>
      <c r="O1965" t="s">
        <v>114</v>
      </c>
      <c r="P1965" t="s">
        <v>115</v>
      </c>
    </row>
    <row r="1966" spans="1:16" x14ac:dyDescent="0.2">
      <c r="A1966" t="s">
        <v>107</v>
      </c>
      <c r="B1966" s="3">
        <v>391401100433101</v>
      </c>
      <c r="C1966" t="s">
        <v>112</v>
      </c>
      <c r="D1966" s="1">
        <v>39817</v>
      </c>
      <c r="E1966" s="2">
        <v>0.60277777777777775</v>
      </c>
      <c r="F1966" t="s">
        <v>116</v>
      </c>
      <c r="G1966">
        <v>157.85</v>
      </c>
      <c r="K1966" t="s">
        <v>712</v>
      </c>
      <c r="L1966" t="s">
        <v>117</v>
      </c>
      <c r="M1966">
        <v>2</v>
      </c>
      <c r="N1966" t="s">
        <v>115</v>
      </c>
      <c r="O1966" t="s">
        <v>114</v>
      </c>
      <c r="P1966" t="s">
        <v>115</v>
      </c>
    </row>
    <row r="1967" spans="1:16" x14ac:dyDescent="0.2">
      <c r="A1967" t="s">
        <v>107</v>
      </c>
      <c r="B1967" s="3">
        <v>391401100433101</v>
      </c>
      <c r="C1967" t="s">
        <v>112</v>
      </c>
      <c r="D1967" s="1">
        <v>40180</v>
      </c>
      <c r="E1967" s="2">
        <v>0.56597222222222221</v>
      </c>
      <c r="F1967" t="s">
        <v>116</v>
      </c>
      <c r="G1967">
        <v>158</v>
      </c>
      <c r="K1967" t="s">
        <v>712</v>
      </c>
      <c r="L1967" t="s">
        <v>117</v>
      </c>
      <c r="M1967">
        <v>2</v>
      </c>
      <c r="N1967" t="s">
        <v>115</v>
      </c>
      <c r="O1967" t="s">
        <v>114</v>
      </c>
      <c r="P1967" t="s">
        <v>115</v>
      </c>
    </row>
    <row r="1968" spans="1:16" x14ac:dyDescent="0.2">
      <c r="A1968" t="s">
        <v>107</v>
      </c>
      <c r="B1968" s="3">
        <v>391401100433101</v>
      </c>
      <c r="C1968" t="s">
        <v>112</v>
      </c>
      <c r="D1968" s="1">
        <v>40546</v>
      </c>
      <c r="E1968" s="2">
        <v>0.50069444444444444</v>
      </c>
      <c r="F1968" t="s">
        <v>116</v>
      </c>
      <c r="G1968">
        <v>158.96</v>
      </c>
      <c r="K1968" t="s">
        <v>712</v>
      </c>
      <c r="L1968" t="s">
        <v>117</v>
      </c>
      <c r="M1968">
        <v>2</v>
      </c>
      <c r="N1968" t="s">
        <v>115</v>
      </c>
      <c r="O1968" t="s">
        <v>114</v>
      </c>
      <c r="P1968" t="s">
        <v>115</v>
      </c>
    </row>
    <row r="1969" spans="1:16" x14ac:dyDescent="0.2">
      <c r="A1969" t="s">
        <v>107</v>
      </c>
      <c r="B1969" s="3">
        <v>391401100433101</v>
      </c>
      <c r="C1969" t="s">
        <v>112</v>
      </c>
      <c r="D1969" s="1">
        <v>40911</v>
      </c>
      <c r="E1969" s="2">
        <v>0.53402777777777777</v>
      </c>
      <c r="F1969" t="s">
        <v>116</v>
      </c>
      <c r="G1969">
        <v>159.54</v>
      </c>
      <c r="K1969" t="s">
        <v>712</v>
      </c>
      <c r="L1969" t="s">
        <v>117</v>
      </c>
      <c r="M1969">
        <v>2</v>
      </c>
      <c r="N1969" t="s">
        <v>115</v>
      </c>
      <c r="O1969" t="s">
        <v>114</v>
      </c>
      <c r="P1969" t="s">
        <v>115</v>
      </c>
    </row>
    <row r="1970" spans="1:16" x14ac:dyDescent="0.2">
      <c r="A1970" t="s">
        <v>107</v>
      </c>
      <c r="B1970" s="3">
        <v>391401100433101</v>
      </c>
      <c r="C1970" t="s">
        <v>112</v>
      </c>
      <c r="D1970" s="1">
        <v>41276</v>
      </c>
      <c r="E1970" s="2">
        <v>0.51666666666666672</v>
      </c>
      <c r="F1970" t="s">
        <v>116</v>
      </c>
      <c r="G1970">
        <v>161.09</v>
      </c>
      <c r="K1970" t="s">
        <v>712</v>
      </c>
      <c r="L1970" t="s">
        <v>117</v>
      </c>
      <c r="M1970">
        <v>2</v>
      </c>
      <c r="N1970" t="s">
        <v>115</v>
      </c>
      <c r="O1970" t="s">
        <v>114</v>
      </c>
      <c r="P1970" t="s">
        <v>115</v>
      </c>
    </row>
    <row r="1971" spans="1:16" x14ac:dyDescent="0.2">
      <c r="A1971" t="s">
        <v>107</v>
      </c>
      <c r="B1971" s="3">
        <v>391401100433101</v>
      </c>
      <c r="C1971" t="s">
        <v>112</v>
      </c>
      <c r="D1971" s="1">
        <v>41641</v>
      </c>
      <c r="E1971" s="2">
        <v>0.52430555555555558</v>
      </c>
      <c r="F1971" t="s">
        <v>116</v>
      </c>
      <c r="G1971">
        <v>161.09</v>
      </c>
      <c r="K1971" t="s">
        <v>712</v>
      </c>
      <c r="L1971" t="s">
        <v>117</v>
      </c>
      <c r="M1971">
        <v>2</v>
      </c>
      <c r="N1971" t="s">
        <v>115</v>
      </c>
      <c r="O1971" t="s">
        <v>114</v>
      </c>
      <c r="P1971" t="s">
        <v>115</v>
      </c>
    </row>
    <row r="1972" spans="1:16" x14ac:dyDescent="0.2">
      <c r="A1972" t="s">
        <v>107</v>
      </c>
      <c r="B1972" s="3">
        <v>391401100433101</v>
      </c>
      <c r="C1972" t="s">
        <v>112</v>
      </c>
      <c r="D1972" s="1">
        <v>42006</v>
      </c>
      <c r="E1972" s="2">
        <v>0.47569444444444442</v>
      </c>
      <c r="F1972" t="s">
        <v>116</v>
      </c>
      <c r="G1972">
        <v>162.80000000000001</v>
      </c>
      <c r="K1972" t="s">
        <v>712</v>
      </c>
      <c r="L1972" t="s">
        <v>117</v>
      </c>
      <c r="M1972">
        <v>2</v>
      </c>
      <c r="N1972" t="s">
        <v>115</v>
      </c>
      <c r="O1972" t="s">
        <v>114</v>
      </c>
      <c r="P1972" t="s">
        <v>111</v>
      </c>
    </row>
    <row r="1973" spans="1:16" x14ac:dyDescent="0.2">
      <c r="A1973" t="s">
        <v>107</v>
      </c>
      <c r="B1973" s="3">
        <v>391401101531801</v>
      </c>
      <c r="C1973" t="s">
        <v>112</v>
      </c>
      <c r="D1973" s="1">
        <v>39452</v>
      </c>
      <c r="E1973" s="2">
        <v>0.52986111111111112</v>
      </c>
      <c r="F1973" t="s">
        <v>116</v>
      </c>
      <c r="G1973">
        <v>175.65</v>
      </c>
      <c r="K1973" t="s">
        <v>712</v>
      </c>
      <c r="L1973" t="s">
        <v>117</v>
      </c>
      <c r="M1973">
        <v>2</v>
      </c>
      <c r="N1973" t="s">
        <v>115</v>
      </c>
      <c r="O1973" t="s">
        <v>114</v>
      </c>
      <c r="P1973" t="s">
        <v>115</v>
      </c>
    </row>
    <row r="1974" spans="1:16" x14ac:dyDescent="0.2">
      <c r="A1974" t="s">
        <v>107</v>
      </c>
      <c r="B1974" s="3">
        <v>391401101531801</v>
      </c>
      <c r="C1974" t="s">
        <v>112</v>
      </c>
      <c r="D1974" s="1">
        <v>39819</v>
      </c>
      <c r="E1974" s="2">
        <v>0.47361111111111115</v>
      </c>
      <c r="F1974" t="s">
        <v>116</v>
      </c>
      <c r="G1974">
        <v>178.39</v>
      </c>
      <c r="K1974" t="s">
        <v>712</v>
      </c>
      <c r="L1974" t="s">
        <v>117</v>
      </c>
      <c r="M1974">
        <v>2</v>
      </c>
      <c r="N1974" t="s">
        <v>115</v>
      </c>
      <c r="O1974" t="s">
        <v>114</v>
      </c>
      <c r="P1974" t="s">
        <v>115</v>
      </c>
    </row>
    <row r="1975" spans="1:16" x14ac:dyDescent="0.2">
      <c r="A1975" t="s">
        <v>107</v>
      </c>
      <c r="B1975" s="3">
        <v>391401101531801</v>
      </c>
      <c r="C1975" t="s">
        <v>112</v>
      </c>
      <c r="D1975" s="1">
        <v>39819</v>
      </c>
      <c r="E1975" s="2">
        <v>0.50069444444444444</v>
      </c>
      <c r="F1975" t="s">
        <v>116</v>
      </c>
      <c r="G1975">
        <v>178.2</v>
      </c>
      <c r="K1975" t="s">
        <v>712</v>
      </c>
      <c r="L1975" t="s">
        <v>117</v>
      </c>
      <c r="M1975">
        <v>2</v>
      </c>
      <c r="N1975" t="s">
        <v>115</v>
      </c>
      <c r="O1975" t="s">
        <v>114</v>
      </c>
      <c r="P1975" t="s">
        <v>115</v>
      </c>
    </row>
    <row r="1976" spans="1:16" x14ac:dyDescent="0.2">
      <c r="A1976" t="s">
        <v>107</v>
      </c>
      <c r="B1976" s="3">
        <v>391401101531801</v>
      </c>
      <c r="C1976" t="s">
        <v>112</v>
      </c>
      <c r="D1976" s="1">
        <v>40182</v>
      </c>
      <c r="E1976" s="2">
        <v>0.44444444444444442</v>
      </c>
      <c r="F1976" t="s">
        <v>116</v>
      </c>
      <c r="G1976">
        <v>181.68</v>
      </c>
      <c r="K1976" t="s">
        <v>712</v>
      </c>
      <c r="L1976" t="s">
        <v>117</v>
      </c>
      <c r="M1976">
        <v>2</v>
      </c>
      <c r="N1976" t="s">
        <v>115</v>
      </c>
      <c r="O1976" t="s">
        <v>114</v>
      </c>
      <c r="P1976" t="s">
        <v>115</v>
      </c>
    </row>
    <row r="1977" spans="1:16" x14ac:dyDescent="0.2">
      <c r="A1977" t="s">
        <v>107</v>
      </c>
      <c r="B1977" s="3">
        <v>391401101531801</v>
      </c>
      <c r="C1977" t="s">
        <v>112</v>
      </c>
      <c r="D1977" s="1">
        <v>40547</v>
      </c>
      <c r="E1977" s="2">
        <v>0.64097222222222217</v>
      </c>
      <c r="F1977" t="s">
        <v>116</v>
      </c>
      <c r="G1977">
        <v>182.73</v>
      </c>
      <c r="J1977" t="s">
        <v>120</v>
      </c>
      <c r="K1977" t="s">
        <v>712</v>
      </c>
      <c r="L1977" t="s">
        <v>117</v>
      </c>
      <c r="M1977">
        <v>2</v>
      </c>
      <c r="N1977" t="s">
        <v>115</v>
      </c>
      <c r="O1977" t="s">
        <v>114</v>
      </c>
      <c r="P1977" t="s">
        <v>115</v>
      </c>
    </row>
    <row r="1978" spans="1:16" x14ac:dyDescent="0.2">
      <c r="A1978" t="s">
        <v>107</v>
      </c>
      <c r="B1978" s="3">
        <v>391401101531801</v>
      </c>
      <c r="C1978" t="s">
        <v>112</v>
      </c>
      <c r="D1978" s="1">
        <v>40912</v>
      </c>
      <c r="E1978" s="2">
        <v>0.58333333333333337</v>
      </c>
      <c r="F1978" t="s">
        <v>116</v>
      </c>
      <c r="G1978">
        <v>187.71</v>
      </c>
      <c r="K1978" t="s">
        <v>712</v>
      </c>
      <c r="L1978" t="s">
        <v>117</v>
      </c>
      <c r="M1978">
        <v>2</v>
      </c>
      <c r="N1978" t="s">
        <v>115</v>
      </c>
      <c r="O1978" t="s">
        <v>114</v>
      </c>
      <c r="P1978" t="s">
        <v>115</v>
      </c>
    </row>
    <row r="1979" spans="1:16" x14ac:dyDescent="0.2">
      <c r="A1979" t="s">
        <v>107</v>
      </c>
      <c r="B1979" s="3">
        <v>391401101531801</v>
      </c>
      <c r="C1979" t="s">
        <v>112</v>
      </c>
      <c r="D1979" s="1">
        <v>41277</v>
      </c>
      <c r="E1979" s="2">
        <v>0.65416666666666667</v>
      </c>
      <c r="F1979" t="s">
        <v>116</v>
      </c>
      <c r="G1979">
        <v>195.31</v>
      </c>
      <c r="K1979" t="s">
        <v>712</v>
      </c>
      <c r="L1979" t="s">
        <v>117</v>
      </c>
      <c r="M1979">
        <v>2</v>
      </c>
      <c r="N1979" t="s">
        <v>115</v>
      </c>
      <c r="O1979" t="s">
        <v>114</v>
      </c>
      <c r="P1979" t="s">
        <v>115</v>
      </c>
    </row>
    <row r="1980" spans="1:16" x14ac:dyDescent="0.2">
      <c r="A1980" t="s">
        <v>107</v>
      </c>
      <c r="B1980" s="3">
        <v>391401101531801</v>
      </c>
      <c r="C1980" t="s">
        <v>112</v>
      </c>
      <c r="D1980" s="1">
        <v>41642</v>
      </c>
      <c r="E1980" s="2">
        <v>0.64513888888888882</v>
      </c>
      <c r="F1980" t="s">
        <v>116</v>
      </c>
      <c r="G1980">
        <v>199.68</v>
      </c>
      <c r="K1980" t="s">
        <v>712</v>
      </c>
      <c r="L1980" t="s">
        <v>117</v>
      </c>
      <c r="M1980">
        <v>2</v>
      </c>
      <c r="N1980" t="s">
        <v>115</v>
      </c>
      <c r="O1980" t="s">
        <v>114</v>
      </c>
      <c r="P1980" t="s">
        <v>115</v>
      </c>
    </row>
    <row r="1981" spans="1:16" x14ac:dyDescent="0.2">
      <c r="A1981" t="s">
        <v>107</v>
      </c>
      <c r="B1981" s="3">
        <v>391401101531801</v>
      </c>
      <c r="C1981" t="s">
        <v>112</v>
      </c>
      <c r="D1981" s="1">
        <v>42007</v>
      </c>
      <c r="E1981" s="2">
        <v>0.33055555555555555</v>
      </c>
      <c r="F1981" t="s">
        <v>116</v>
      </c>
      <c r="G1981">
        <v>203.74</v>
      </c>
      <c r="K1981" t="s">
        <v>712</v>
      </c>
      <c r="L1981" t="s">
        <v>117</v>
      </c>
      <c r="M1981">
        <v>2</v>
      </c>
      <c r="N1981" t="s">
        <v>115</v>
      </c>
      <c r="O1981" t="s">
        <v>114</v>
      </c>
      <c r="P1981" t="s">
        <v>111</v>
      </c>
    </row>
    <row r="1982" spans="1:16" x14ac:dyDescent="0.2">
      <c r="A1982" t="s">
        <v>107</v>
      </c>
      <c r="B1982" s="3">
        <v>391401101583501</v>
      </c>
      <c r="C1982" t="s">
        <v>112</v>
      </c>
      <c r="D1982" s="1">
        <v>39452</v>
      </c>
      <c r="E1982" s="2">
        <v>0.3972222222222222</v>
      </c>
      <c r="F1982" t="s">
        <v>116</v>
      </c>
      <c r="G1982">
        <v>185.1</v>
      </c>
      <c r="K1982" t="s">
        <v>712</v>
      </c>
      <c r="L1982" t="s">
        <v>117</v>
      </c>
      <c r="M1982">
        <v>2</v>
      </c>
      <c r="N1982" t="s">
        <v>115</v>
      </c>
      <c r="O1982" t="s">
        <v>114</v>
      </c>
      <c r="P1982" t="s">
        <v>115</v>
      </c>
    </row>
    <row r="1983" spans="1:16" x14ac:dyDescent="0.2">
      <c r="A1983" t="s">
        <v>107</v>
      </c>
      <c r="B1983" s="3">
        <v>391401101583501</v>
      </c>
      <c r="C1983" t="s">
        <v>112</v>
      </c>
      <c r="D1983" s="1">
        <v>39452</v>
      </c>
      <c r="E1983" s="2">
        <v>0.56527777777777777</v>
      </c>
      <c r="F1983" t="s">
        <v>116</v>
      </c>
      <c r="G1983">
        <v>185.09</v>
      </c>
      <c r="K1983" t="s">
        <v>712</v>
      </c>
      <c r="L1983" t="s">
        <v>117</v>
      </c>
      <c r="M1983">
        <v>2</v>
      </c>
      <c r="N1983" t="s">
        <v>115</v>
      </c>
      <c r="O1983" t="s">
        <v>114</v>
      </c>
      <c r="P1983" t="s">
        <v>115</v>
      </c>
    </row>
    <row r="1984" spans="1:16" x14ac:dyDescent="0.2">
      <c r="A1984" t="s">
        <v>107</v>
      </c>
      <c r="B1984" s="3">
        <v>391401101583501</v>
      </c>
      <c r="C1984" t="s">
        <v>112</v>
      </c>
      <c r="D1984" s="1">
        <v>39819</v>
      </c>
      <c r="E1984" s="2">
        <v>0.4909722222222222</v>
      </c>
      <c r="F1984" t="s">
        <v>116</v>
      </c>
      <c r="G1984">
        <v>187.58</v>
      </c>
      <c r="K1984" t="s">
        <v>712</v>
      </c>
      <c r="L1984" t="s">
        <v>117</v>
      </c>
      <c r="M1984">
        <v>2</v>
      </c>
      <c r="N1984" t="s">
        <v>115</v>
      </c>
      <c r="O1984" t="s">
        <v>114</v>
      </c>
      <c r="P1984" t="s">
        <v>115</v>
      </c>
    </row>
    <row r="1985" spans="1:16" x14ac:dyDescent="0.2">
      <c r="A1985" t="s">
        <v>107</v>
      </c>
      <c r="B1985" s="3">
        <v>391401101583501</v>
      </c>
      <c r="C1985" t="s">
        <v>112</v>
      </c>
      <c r="D1985" s="1">
        <v>40181</v>
      </c>
      <c r="E1985" s="2">
        <v>0.73125000000000007</v>
      </c>
      <c r="F1985" t="s">
        <v>116</v>
      </c>
      <c r="G1985">
        <v>189.59</v>
      </c>
      <c r="K1985" t="s">
        <v>712</v>
      </c>
      <c r="L1985" t="s">
        <v>117</v>
      </c>
      <c r="M1985">
        <v>2</v>
      </c>
      <c r="N1985" t="s">
        <v>115</v>
      </c>
      <c r="O1985" t="s">
        <v>114</v>
      </c>
      <c r="P1985" t="s">
        <v>115</v>
      </c>
    </row>
    <row r="1986" spans="1:16" x14ac:dyDescent="0.2">
      <c r="A1986" t="s">
        <v>107</v>
      </c>
      <c r="B1986" s="3">
        <v>391401101583501</v>
      </c>
      <c r="C1986" t="s">
        <v>112</v>
      </c>
      <c r="D1986" s="1">
        <v>40547</v>
      </c>
      <c r="E1986" s="2">
        <v>0.65833333333333333</v>
      </c>
      <c r="F1986" t="s">
        <v>116</v>
      </c>
      <c r="G1986">
        <v>190.27</v>
      </c>
      <c r="K1986" t="s">
        <v>712</v>
      </c>
      <c r="L1986" t="s">
        <v>117</v>
      </c>
      <c r="M1986">
        <v>2</v>
      </c>
      <c r="N1986" t="s">
        <v>115</v>
      </c>
      <c r="O1986" t="s">
        <v>114</v>
      </c>
      <c r="P1986" t="s">
        <v>115</v>
      </c>
    </row>
    <row r="1987" spans="1:16" x14ac:dyDescent="0.2">
      <c r="A1987" t="s">
        <v>107</v>
      </c>
      <c r="B1987" s="3">
        <v>391401101583501</v>
      </c>
      <c r="C1987" t="s">
        <v>112</v>
      </c>
      <c r="D1987" s="1">
        <v>40547</v>
      </c>
      <c r="E1987" s="2">
        <v>0.67986111111111114</v>
      </c>
      <c r="F1987" t="s">
        <v>116</v>
      </c>
      <c r="G1987">
        <v>190.23</v>
      </c>
      <c r="K1987" t="s">
        <v>712</v>
      </c>
      <c r="L1987" t="s">
        <v>117</v>
      </c>
      <c r="M1987">
        <v>2</v>
      </c>
      <c r="N1987" t="s">
        <v>115</v>
      </c>
      <c r="O1987" t="s">
        <v>114</v>
      </c>
      <c r="P1987" t="s">
        <v>115</v>
      </c>
    </row>
    <row r="1988" spans="1:16" x14ac:dyDescent="0.2">
      <c r="A1988" t="s">
        <v>107</v>
      </c>
      <c r="B1988" s="3">
        <v>391401101583501</v>
      </c>
      <c r="C1988" t="s">
        <v>112</v>
      </c>
      <c r="D1988" s="1">
        <v>40912</v>
      </c>
      <c r="E1988" s="2">
        <v>0.61944444444444446</v>
      </c>
      <c r="F1988" t="s">
        <v>116</v>
      </c>
      <c r="G1988">
        <v>191.72</v>
      </c>
      <c r="K1988" t="s">
        <v>712</v>
      </c>
      <c r="L1988" t="s">
        <v>117</v>
      </c>
      <c r="M1988">
        <v>2</v>
      </c>
      <c r="N1988" t="s">
        <v>115</v>
      </c>
      <c r="O1988" t="s">
        <v>114</v>
      </c>
      <c r="P1988" t="s">
        <v>115</v>
      </c>
    </row>
    <row r="1989" spans="1:16" x14ac:dyDescent="0.2">
      <c r="A1989" t="s">
        <v>107</v>
      </c>
      <c r="B1989" s="3">
        <v>391401101583501</v>
      </c>
      <c r="C1989" t="s">
        <v>112</v>
      </c>
      <c r="D1989" s="1">
        <v>40913</v>
      </c>
      <c r="E1989" s="2">
        <v>0.32430555555555557</v>
      </c>
      <c r="F1989" t="s">
        <v>116</v>
      </c>
      <c r="G1989">
        <v>191.56</v>
      </c>
      <c r="K1989" t="s">
        <v>712</v>
      </c>
      <c r="L1989" t="s">
        <v>117</v>
      </c>
      <c r="M1989">
        <v>2</v>
      </c>
      <c r="N1989" t="s">
        <v>115</v>
      </c>
      <c r="O1989" t="s">
        <v>114</v>
      </c>
      <c r="P1989" t="s">
        <v>115</v>
      </c>
    </row>
    <row r="1990" spans="1:16" x14ac:dyDescent="0.2">
      <c r="A1990" t="s">
        <v>107</v>
      </c>
      <c r="B1990" s="3">
        <v>391401101583501</v>
      </c>
      <c r="C1990" t="s">
        <v>112</v>
      </c>
      <c r="D1990" s="1">
        <v>41277</v>
      </c>
      <c r="E1990" s="2">
        <v>0.71527777777777779</v>
      </c>
      <c r="F1990" t="s">
        <v>116</v>
      </c>
      <c r="G1990">
        <v>195.21</v>
      </c>
      <c r="K1990" t="s">
        <v>712</v>
      </c>
      <c r="L1990" t="s">
        <v>117</v>
      </c>
      <c r="M1990">
        <v>2</v>
      </c>
      <c r="N1990" t="s">
        <v>115</v>
      </c>
      <c r="O1990" t="s">
        <v>114</v>
      </c>
      <c r="P1990" t="s">
        <v>115</v>
      </c>
    </row>
    <row r="1991" spans="1:16" x14ac:dyDescent="0.2">
      <c r="A1991" t="s">
        <v>107</v>
      </c>
      <c r="B1991" s="3">
        <v>391401101583501</v>
      </c>
      <c r="C1991" t="s">
        <v>112</v>
      </c>
      <c r="D1991" s="1">
        <v>41642</v>
      </c>
      <c r="E1991" s="2">
        <v>0.63402777777777775</v>
      </c>
      <c r="F1991" t="s">
        <v>116</v>
      </c>
      <c r="G1991">
        <v>196.04</v>
      </c>
      <c r="K1991" t="s">
        <v>712</v>
      </c>
      <c r="L1991" t="s">
        <v>117</v>
      </c>
      <c r="M1991">
        <v>2</v>
      </c>
      <c r="N1991" t="s">
        <v>115</v>
      </c>
      <c r="O1991" t="s">
        <v>114</v>
      </c>
      <c r="P1991" t="s">
        <v>115</v>
      </c>
    </row>
    <row r="1992" spans="1:16" x14ac:dyDescent="0.2">
      <c r="A1992" t="s">
        <v>107</v>
      </c>
      <c r="B1992" s="3">
        <v>391401101583501</v>
      </c>
      <c r="C1992" t="s">
        <v>112</v>
      </c>
      <c r="D1992" s="1">
        <v>42007</v>
      </c>
      <c r="E1992" s="2">
        <v>0.39652777777777781</v>
      </c>
      <c r="F1992" t="s">
        <v>116</v>
      </c>
      <c r="G1992">
        <v>197.08</v>
      </c>
      <c r="K1992" t="s">
        <v>712</v>
      </c>
      <c r="L1992" t="s">
        <v>117</v>
      </c>
      <c r="M1992">
        <v>2</v>
      </c>
      <c r="N1992" t="s">
        <v>115</v>
      </c>
      <c r="O1992" t="s">
        <v>114</v>
      </c>
      <c r="P1992" t="s">
        <v>111</v>
      </c>
    </row>
    <row r="1993" spans="1:16" x14ac:dyDescent="0.2">
      <c r="A1993" t="s">
        <v>712</v>
      </c>
      <c r="B1993" s="3">
        <v>391404101010701</v>
      </c>
      <c r="C1993" t="s">
        <v>112</v>
      </c>
      <c r="D1993" s="1">
        <v>39454</v>
      </c>
      <c r="G1993">
        <v>131.86000000000001</v>
      </c>
      <c r="K1993" t="s">
        <v>712</v>
      </c>
      <c r="L1993" t="s">
        <v>109</v>
      </c>
      <c r="M1993">
        <v>2</v>
      </c>
      <c r="N1993" t="s">
        <v>115</v>
      </c>
      <c r="O1993" t="s">
        <v>114</v>
      </c>
      <c r="P1993" t="s">
        <v>115</v>
      </c>
    </row>
    <row r="1994" spans="1:16" x14ac:dyDescent="0.2">
      <c r="A1994" t="s">
        <v>712</v>
      </c>
      <c r="B1994" s="3">
        <v>391404101010701</v>
      </c>
      <c r="C1994" t="s">
        <v>112</v>
      </c>
      <c r="D1994" s="1">
        <v>39471</v>
      </c>
      <c r="G1994">
        <v>131.77000000000001</v>
      </c>
      <c r="K1994" t="s">
        <v>712</v>
      </c>
      <c r="L1994" t="s">
        <v>109</v>
      </c>
      <c r="M1994">
        <v>2</v>
      </c>
      <c r="N1994" t="s">
        <v>115</v>
      </c>
      <c r="O1994" t="s">
        <v>119</v>
      </c>
      <c r="P1994" t="s">
        <v>115</v>
      </c>
    </row>
    <row r="1995" spans="1:16" x14ac:dyDescent="0.2">
      <c r="A1995" t="s">
        <v>712</v>
      </c>
      <c r="B1995" s="3">
        <v>391404101010701</v>
      </c>
      <c r="C1995" t="s">
        <v>112</v>
      </c>
      <c r="D1995" s="1">
        <v>39546</v>
      </c>
      <c r="G1995">
        <v>133.21</v>
      </c>
      <c r="K1995" t="s">
        <v>712</v>
      </c>
      <c r="L1995" t="s">
        <v>109</v>
      </c>
      <c r="M1995">
        <v>2</v>
      </c>
      <c r="N1995" t="s">
        <v>115</v>
      </c>
      <c r="O1995" t="s">
        <v>119</v>
      </c>
      <c r="P1995" t="s">
        <v>115</v>
      </c>
    </row>
    <row r="1996" spans="1:16" x14ac:dyDescent="0.2">
      <c r="A1996" t="s">
        <v>712</v>
      </c>
      <c r="B1996" s="3">
        <v>391404101010701</v>
      </c>
      <c r="C1996" t="s">
        <v>112</v>
      </c>
      <c r="D1996" s="1">
        <v>39639</v>
      </c>
      <c r="G1996">
        <v>133.82</v>
      </c>
      <c r="K1996" t="s">
        <v>712</v>
      </c>
      <c r="L1996" t="s">
        <v>109</v>
      </c>
      <c r="M1996">
        <v>2</v>
      </c>
      <c r="N1996" t="s">
        <v>115</v>
      </c>
      <c r="O1996" t="s">
        <v>119</v>
      </c>
      <c r="P1996" t="s">
        <v>115</v>
      </c>
    </row>
    <row r="1997" spans="1:16" x14ac:dyDescent="0.2">
      <c r="A1997" t="s">
        <v>712</v>
      </c>
      <c r="B1997" s="3">
        <v>391404101010701</v>
      </c>
      <c r="C1997" t="s">
        <v>112</v>
      </c>
      <c r="D1997" s="1">
        <v>39819</v>
      </c>
      <c r="E1997" s="2">
        <v>0.47986111111111113</v>
      </c>
      <c r="F1997" t="s">
        <v>116</v>
      </c>
      <c r="G1997">
        <v>132.91</v>
      </c>
      <c r="K1997" t="s">
        <v>712</v>
      </c>
      <c r="L1997" t="s">
        <v>117</v>
      </c>
      <c r="M1997">
        <v>2</v>
      </c>
      <c r="N1997" t="s">
        <v>115</v>
      </c>
      <c r="O1997" t="s">
        <v>114</v>
      </c>
      <c r="P1997" t="s">
        <v>115</v>
      </c>
    </row>
    <row r="1998" spans="1:16" x14ac:dyDescent="0.2">
      <c r="A1998" t="s">
        <v>712</v>
      </c>
      <c r="B1998" s="3">
        <v>391404101010701</v>
      </c>
      <c r="C1998" t="s">
        <v>112</v>
      </c>
      <c r="D1998" s="1">
        <v>39882</v>
      </c>
      <c r="G1998">
        <v>132.99</v>
      </c>
      <c r="J1998" t="s">
        <v>114</v>
      </c>
      <c r="K1998" t="s">
        <v>712</v>
      </c>
      <c r="L1998" t="s">
        <v>109</v>
      </c>
      <c r="M1998">
        <v>2</v>
      </c>
      <c r="N1998" t="s">
        <v>115</v>
      </c>
      <c r="O1998" t="s">
        <v>119</v>
      </c>
      <c r="P1998" t="s">
        <v>115</v>
      </c>
    </row>
    <row r="1999" spans="1:16" x14ac:dyDescent="0.2">
      <c r="A1999" t="s">
        <v>712</v>
      </c>
      <c r="B1999" s="3">
        <v>391404101010701</v>
      </c>
      <c r="C1999" t="s">
        <v>112</v>
      </c>
      <c r="D1999" s="1">
        <v>40036</v>
      </c>
      <c r="G1999">
        <v>135.6</v>
      </c>
      <c r="K1999" t="s">
        <v>712</v>
      </c>
      <c r="L1999" t="s">
        <v>109</v>
      </c>
      <c r="M1999">
        <v>1</v>
      </c>
      <c r="N1999" t="s">
        <v>115</v>
      </c>
      <c r="O1999" t="s">
        <v>119</v>
      </c>
      <c r="P1999" t="s">
        <v>115</v>
      </c>
    </row>
    <row r="2000" spans="1:16" x14ac:dyDescent="0.2">
      <c r="A2000" t="s">
        <v>712</v>
      </c>
      <c r="B2000" s="3">
        <v>391404101010701</v>
      </c>
      <c r="C2000" t="s">
        <v>112</v>
      </c>
      <c r="D2000" s="1">
        <v>40122</v>
      </c>
      <c r="G2000">
        <v>134.16</v>
      </c>
      <c r="K2000" t="s">
        <v>712</v>
      </c>
      <c r="L2000" t="s">
        <v>109</v>
      </c>
      <c r="M2000">
        <v>2</v>
      </c>
      <c r="N2000" t="s">
        <v>115</v>
      </c>
      <c r="O2000" t="s">
        <v>119</v>
      </c>
      <c r="P2000" t="s">
        <v>115</v>
      </c>
    </row>
    <row r="2001" spans="1:16" x14ac:dyDescent="0.2">
      <c r="A2001" t="s">
        <v>712</v>
      </c>
      <c r="B2001" s="3">
        <v>391404101010701</v>
      </c>
      <c r="C2001" t="s">
        <v>112</v>
      </c>
      <c r="D2001" s="1">
        <v>40185</v>
      </c>
      <c r="E2001" s="2">
        <v>0.44444444444444442</v>
      </c>
      <c r="F2001" t="s">
        <v>116</v>
      </c>
      <c r="G2001">
        <v>133.66</v>
      </c>
      <c r="K2001" t="s">
        <v>712</v>
      </c>
      <c r="L2001" t="s">
        <v>117</v>
      </c>
      <c r="M2001">
        <v>2</v>
      </c>
      <c r="N2001" t="s">
        <v>115</v>
      </c>
      <c r="O2001" t="s">
        <v>114</v>
      </c>
      <c r="P2001" t="s">
        <v>115</v>
      </c>
    </row>
    <row r="2002" spans="1:16" x14ac:dyDescent="0.2">
      <c r="A2002" t="s">
        <v>712</v>
      </c>
      <c r="B2002" s="3">
        <v>391404101010701</v>
      </c>
      <c r="C2002" t="s">
        <v>112</v>
      </c>
      <c r="D2002" s="1">
        <v>40225</v>
      </c>
      <c r="G2002">
        <v>133.41</v>
      </c>
      <c r="K2002" t="s">
        <v>712</v>
      </c>
      <c r="L2002" t="s">
        <v>109</v>
      </c>
      <c r="M2002">
        <v>2</v>
      </c>
      <c r="N2002" t="s">
        <v>115</v>
      </c>
      <c r="O2002" t="s">
        <v>119</v>
      </c>
      <c r="P2002" t="s">
        <v>115</v>
      </c>
    </row>
    <row r="2003" spans="1:16" x14ac:dyDescent="0.2">
      <c r="A2003" t="s">
        <v>712</v>
      </c>
      <c r="B2003" s="3">
        <v>391404101010701</v>
      </c>
      <c r="C2003" t="s">
        <v>112</v>
      </c>
      <c r="D2003" s="1">
        <v>40263</v>
      </c>
      <c r="E2003" s="2">
        <v>0.7104166666666667</v>
      </c>
      <c r="F2003" t="s">
        <v>118</v>
      </c>
      <c r="G2003">
        <v>132.94</v>
      </c>
      <c r="K2003" t="s">
        <v>712</v>
      </c>
      <c r="L2003" t="s">
        <v>117</v>
      </c>
      <c r="M2003">
        <v>2</v>
      </c>
      <c r="N2003" t="s">
        <v>121</v>
      </c>
      <c r="O2003" t="s">
        <v>714</v>
      </c>
      <c r="P2003" t="s">
        <v>115</v>
      </c>
    </row>
    <row r="2004" spans="1:16" x14ac:dyDescent="0.2">
      <c r="A2004" t="s">
        <v>712</v>
      </c>
      <c r="B2004" s="3">
        <v>391404101010701</v>
      </c>
      <c r="C2004" t="s">
        <v>112</v>
      </c>
      <c r="D2004" s="1">
        <v>40550</v>
      </c>
      <c r="E2004" s="2">
        <v>0.34791666666666665</v>
      </c>
      <c r="F2004" t="s">
        <v>116</v>
      </c>
      <c r="G2004">
        <v>134.38</v>
      </c>
      <c r="K2004" t="s">
        <v>712</v>
      </c>
      <c r="L2004" t="s">
        <v>117</v>
      </c>
      <c r="M2004">
        <v>2</v>
      </c>
      <c r="N2004" t="s">
        <v>115</v>
      </c>
      <c r="O2004" t="s">
        <v>114</v>
      </c>
      <c r="P2004" t="s">
        <v>115</v>
      </c>
    </row>
    <row r="2005" spans="1:16" x14ac:dyDescent="0.2">
      <c r="A2005" t="s">
        <v>712</v>
      </c>
      <c r="B2005" s="3">
        <v>391404101010701</v>
      </c>
      <c r="C2005" t="s">
        <v>112</v>
      </c>
      <c r="D2005" s="1">
        <v>40597</v>
      </c>
      <c r="G2005">
        <v>133.97</v>
      </c>
      <c r="K2005" t="s">
        <v>712</v>
      </c>
      <c r="L2005" t="s">
        <v>109</v>
      </c>
      <c r="M2005">
        <v>2</v>
      </c>
      <c r="N2005" t="s">
        <v>115</v>
      </c>
      <c r="O2005" t="s">
        <v>119</v>
      </c>
      <c r="P2005" t="s">
        <v>115</v>
      </c>
    </row>
    <row r="2006" spans="1:16" x14ac:dyDescent="0.2">
      <c r="A2006" t="s">
        <v>712</v>
      </c>
      <c r="B2006" s="3">
        <v>391404101010701</v>
      </c>
      <c r="C2006" t="s">
        <v>112</v>
      </c>
      <c r="D2006" s="1">
        <v>40613</v>
      </c>
      <c r="E2006" s="2">
        <v>0.25208333333333333</v>
      </c>
      <c r="F2006" t="s">
        <v>116</v>
      </c>
      <c r="G2006">
        <v>133.63999999999999</v>
      </c>
      <c r="K2006" t="s">
        <v>712</v>
      </c>
      <c r="L2006" t="s">
        <v>117</v>
      </c>
      <c r="M2006">
        <v>2</v>
      </c>
      <c r="N2006" t="s">
        <v>121</v>
      </c>
      <c r="O2006" t="s">
        <v>714</v>
      </c>
      <c r="P2006" t="s">
        <v>115</v>
      </c>
    </row>
    <row r="2007" spans="1:16" x14ac:dyDescent="0.2">
      <c r="A2007" t="s">
        <v>712</v>
      </c>
      <c r="B2007" s="3">
        <v>391404101010701</v>
      </c>
      <c r="C2007" t="s">
        <v>112</v>
      </c>
      <c r="D2007" s="1">
        <v>40912</v>
      </c>
      <c r="E2007" s="2">
        <v>0.66249999999999998</v>
      </c>
      <c r="F2007" t="s">
        <v>116</v>
      </c>
      <c r="G2007">
        <v>135.33000000000001</v>
      </c>
      <c r="K2007" t="s">
        <v>712</v>
      </c>
      <c r="L2007" t="s">
        <v>117</v>
      </c>
      <c r="M2007">
        <v>2</v>
      </c>
      <c r="N2007" t="s">
        <v>115</v>
      </c>
      <c r="O2007" t="s">
        <v>114</v>
      </c>
      <c r="P2007" t="s">
        <v>115</v>
      </c>
    </row>
    <row r="2008" spans="1:16" x14ac:dyDescent="0.2">
      <c r="A2008" t="s">
        <v>712</v>
      </c>
      <c r="B2008" s="3">
        <v>391404101010701</v>
      </c>
      <c r="C2008" t="s">
        <v>112</v>
      </c>
      <c r="D2008" s="1">
        <v>40961</v>
      </c>
      <c r="G2008">
        <v>137.21</v>
      </c>
      <c r="K2008" t="s">
        <v>712</v>
      </c>
      <c r="L2008" t="s">
        <v>109</v>
      </c>
      <c r="M2008">
        <v>2</v>
      </c>
      <c r="N2008" t="s">
        <v>115</v>
      </c>
      <c r="O2008" t="s">
        <v>119</v>
      </c>
      <c r="P2008" t="s">
        <v>111</v>
      </c>
    </row>
    <row r="2009" spans="1:16" x14ac:dyDescent="0.2">
      <c r="A2009" t="s">
        <v>712</v>
      </c>
      <c r="B2009" s="3">
        <v>391404101010701</v>
      </c>
      <c r="C2009" t="s">
        <v>112</v>
      </c>
      <c r="D2009" s="1">
        <v>41080</v>
      </c>
      <c r="G2009">
        <v>139.08000000000001</v>
      </c>
      <c r="K2009" t="s">
        <v>712</v>
      </c>
      <c r="L2009" t="s">
        <v>109</v>
      </c>
      <c r="M2009">
        <v>2</v>
      </c>
      <c r="N2009" t="s">
        <v>115</v>
      </c>
      <c r="O2009" t="s">
        <v>119</v>
      </c>
      <c r="P2009" t="s">
        <v>111</v>
      </c>
    </row>
    <row r="2010" spans="1:16" x14ac:dyDescent="0.2">
      <c r="A2010" t="s">
        <v>712</v>
      </c>
      <c r="B2010" s="3">
        <v>391404101010701</v>
      </c>
      <c r="C2010" t="s">
        <v>112</v>
      </c>
      <c r="D2010" s="1">
        <v>41283</v>
      </c>
      <c r="E2010" s="2">
        <v>0.51458333333333328</v>
      </c>
      <c r="F2010" t="s">
        <v>116</v>
      </c>
      <c r="G2010">
        <v>136.81</v>
      </c>
      <c r="K2010" t="s">
        <v>713</v>
      </c>
      <c r="L2010" t="s">
        <v>117</v>
      </c>
      <c r="M2010">
        <v>2</v>
      </c>
      <c r="N2010" t="s">
        <v>115</v>
      </c>
      <c r="O2010" t="s">
        <v>114</v>
      </c>
      <c r="P2010" t="s">
        <v>115</v>
      </c>
    </row>
    <row r="2011" spans="1:16" x14ac:dyDescent="0.2">
      <c r="A2011" t="s">
        <v>712</v>
      </c>
      <c r="B2011" s="3">
        <v>391404101010701</v>
      </c>
      <c r="C2011" t="s">
        <v>112</v>
      </c>
      <c r="D2011" s="1">
        <v>41323</v>
      </c>
      <c r="G2011">
        <v>136.44</v>
      </c>
      <c r="K2011" t="s">
        <v>712</v>
      </c>
      <c r="L2011" t="s">
        <v>109</v>
      </c>
      <c r="M2011">
        <v>2</v>
      </c>
      <c r="N2011" t="s">
        <v>115</v>
      </c>
      <c r="O2011" t="s">
        <v>119</v>
      </c>
      <c r="P2011" t="s">
        <v>115</v>
      </c>
    </row>
    <row r="2012" spans="1:16" x14ac:dyDescent="0.2">
      <c r="A2012" t="s">
        <v>712</v>
      </c>
      <c r="B2012" s="3">
        <v>391404101010701</v>
      </c>
      <c r="C2012" t="s">
        <v>112</v>
      </c>
      <c r="D2012" s="1">
        <v>41649</v>
      </c>
      <c r="E2012" s="2">
        <v>0.42569444444444443</v>
      </c>
      <c r="F2012" t="s">
        <v>116</v>
      </c>
      <c r="G2012">
        <v>137.46</v>
      </c>
      <c r="K2012" t="s">
        <v>713</v>
      </c>
      <c r="L2012" t="s">
        <v>117</v>
      </c>
      <c r="M2012">
        <v>2</v>
      </c>
      <c r="N2012" t="s">
        <v>115</v>
      </c>
      <c r="O2012" t="s">
        <v>114</v>
      </c>
      <c r="P2012" t="s">
        <v>115</v>
      </c>
    </row>
    <row r="2013" spans="1:16" x14ac:dyDescent="0.2">
      <c r="A2013" t="s">
        <v>712</v>
      </c>
      <c r="B2013" s="3">
        <v>391404101010701</v>
      </c>
      <c r="C2013" t="s">
        <v>112</v>
      </c>
      <c r="D2013" s="1">
        <v>41689</v>
      </c>
      <c r="G2013">
        <v>137.12</v>
      </c>
      <c r="K2013" t="s">
        <v>712</v>
      </c>
      <c r="L2013" t="s">
        <v>109</v>
      </c>
      <c r="M2013">
        <v>2</v>
      </c>
      <c r="N2013" t="s">
        <v>115</v>
      </c>
      <c r="O2013" t="s">
        <v>119</v>
      </c>
      <c r="P2013" t="s">
        <v>115</v>
      </c>
    </row>
    <row r="2014" spans="1:16" x14ac:dyDescent="0.2">
      <c r="A2014" t="s">
        <v>712</v>
      </c>
      <c r="B2014" s="3">
        <v>391404101010701</v>
      </c>
      <c r="C2014" t="s">
        <v>112</v>
      </c>
      <c r="D2014" s="1">
        <v>41725</v>
      </c>
      <c r="G2014">
        <v>138.22</v>
      </c>
      <c r="K2014" t="s">
        <v>712</v>
      </c>
      <c r="L2014" t="s">
        <v>109</v>
      </c>
      <c r="M2014">
        <v>2</v>
      </c>
      <c r="N2014" t="s">
        <v>115</v>
      </c>
      <c r="O2014" t="s">
        <v>119</v>
      </c>
      <c r="P2014" t="s">
        <v>115</v>
      </c>
    </row>
    <row r="2015" spans="1:16" x14ac:dyDescent="0.2">
      <c r="A2015" t="s">
        <v>712</v>
      </c>
      <c r="B2015" s="3">
        <v>391404101010701</v>
      </c>
      <c r="C2015" t="s">
        <v>112</v>
      </c>
      <c r="D2015" s="1">
        <v>42012</v>
      </c>
      <c r="E2015" s="2">
        <v>0.63888888888888895</v>
      </c>
      <c r="F2015" t="s">
        <v>116</v>
      </c>
      <c r="G2015">
        <v>138.82</v>
      </c>
      <c r="K2015" t="s">
        <v>713</v>
      </c>
      <c r="L2015" t="s">
        <v>117</v>
      </c>
      <c r="M2015">
        <v>2</v>
      </c>
      <c r="N2015" t="s">
        <v>115</v>
      </c>
      <c r="O2015" t="s">
        <v>114</v>
      </c>
      <c r="P2015" t="s">
        <v>111</v>
      </c>
    </row>
    <row r="2016" spans="1:16" x14ac:dyDescent="0.2">
      <c r="A2016" t="s">
        <v>712</v>
      </c>
      <c r="B2016" s="3">
        <v>391404101010701</v>
      </c>
      <c r="C2016" t="s">
        <v>112</v>
      </c>
      <c r="D2016" s="1">
        <v>42046</v>
      </c>
      <c r="E2016" s="2">
        <v>0.6166666666666667</v>
      </c>
      <c r="F2016" t="s">
        <v>116</v>
      </c>
      <c r="G2016">
        <v>138.59</v>
      </c>
      <c r="K2016" t="s">
        <v>712</v>
      </c>
      <c r="L2016" t="s">
        <v>117</v>
      </c>
      <c r="M2016">
        <v>2</v>
      </c>
      <c r="N2016" t="s">
        <v>115</v>
      </c>
      <c r="O2016" t="s">
        <v>119</v>
      </c>
      <c r="P2016" t="s">
        <v>111</v>
      </c>
    </row>
    <row r="2017" spans="1:16" x14ac:dyDescent="0.2">
      <c r="A2017" t="s">
        <v>107</v>
      </c>
      <c r="B2017" s="3">
        <v>391434100530301</v>
      </c>
      <c r="C2017" t="s">
        <v>112</v>
      </c>
      <c r="D2017" s="1">
        <v>39450</v>
      </c>
      <c r="E2017" s="2">
        <v>0.64513888888888882</v>
      </c>
      <c r="F2017" t="s">
        <v>116</v>
      </c>
      <c r="G2017">
        <v>137.04</v>
      </c>
      <c r="K2017" t="s">
        <v>712</v>
      </c>
      <c r="L2017" t="s">
        <v>117</v>
      </c>
      <c r="M2017">
        <v>2</v>
      </c>
      <c r="N2017" t="s">
        <v>115</v>
      </c>
      <c r="O2017" t="s">
        <v>114</v>
      </c>
      <c r="P2017" t="s">
        <v>115</v>
      </c>
    </row>
    <row r="2018" spans="1:16" x14ac:dyDescent="0.2">
      <c r="A2018" t="s">
        <v>107</v>
      </c>
      <c r="B2018" s="3">
        <v>391434100530301</v>
      </c>
      <c r="C2018" t="s">
        <v>112</v>
      </c>
      <c r="D2018" s="1">
        <v>39817</v>
      </c>
      <c r="E2018" s="2">
        <v>0.59097222222222223</v>
      </c>
      <c r="F2018" t="s">
        <v>116</v>
      </c>
      <c r="G2018">
        <v>137.28</v>
      </c>
      <c r="K2018" t="s">
        <v>712</v>
      </c>
      <c r="L2018" t="s">
        <v>117</v>
      </c>
      <c r="M2018">
        <v>2</v>
      </c>
      <c r="N2018" t="s">
        <v>115</v>
      </c>
      <c r="O2018" t="s">
        <v>114</v>
      </c>
      <c r="P2018" t="s">
        <v>115</v>
      </c>
    </row>
    <row r="2019" spans="1:16" x14ac:dyDescent="0.2">
      <c r="A2019" t="s">
        <v>107</v>
      </c>
      <c r="B2019" s="3">
        <v>391434100530301</v>
      </c>
      <c r="C2019" t="s">
        <v>112</v>
      </c>
      <c r="D2019" s="1">
        <v>40180</v>
      </c>
      <c r="E2019" s="2">
        <v>0.54513888888888895</v>
      </c>
      <c r="F2019" t="s">
        <v>116</v>
      </c>
      <c r="G2019">
        <v>136.49</v>
      </c>
      <c r="K2019" t="s">
        <v>712</v>
      </c>
      <c r="L2019" t="s">
        <v>117</v>
      </c>
      <c r="M2019">
        <v>2</v>
      </c>
      <c r="N2019" t="s">
        <v>115</v>
      </c>
      <c r="O2019" t="s">
        <v>114</v>
      </c>
      <c r="P2019" t="s">
        <v>115</v>
      </c>
    </row>
    <row r="2020" spans="1:16" x14ac:dyDescent="0.2">
      <c r="A2020" t="s">
        <v>107</v>
      </c>
      <c r="B2020" s="3">
        <v>391434100530301</v>
      </c>
      <c r="C2020" t="s">
        <v>112</v>
      </c>
      <c r="D2020" s="1">
        <v>40546</v>
      </c>
      <c r="E2020" s="2">
        <v>0.60347222222222219</v>
      </c>
      <c r="F2020" t="s">
        <v>116</v>
      </c>
      <c r="G2020">
        <v>137.80000000000001</v>
      </c>
      <c r="K2020" t="s">
        <v>712</v>
      </c>
      <c r="L2020" t="s">
        <v>117</v>
      </c>
      <c r="M2020">
        <v>2</v>
      </c>
      <c r="N2020" t="s">
        <v>115</v>
      </c>
      <c r="O2020" t="s">
        <v>114</v>
      </c>
      <c r="P2020" t="s">
        <v>115</v>
      </c>
    </row>
    <row r="2021" spans="1:16" x14ac:dyDescent="0.2">
      <c r="A2021" t="s">
        <v>107</v>
      </c>
      <c r="B2021" s="3">
        <v>391434100530301</v>
      </c>
      <c r="C2021" t="s">
        <v>112</v>
      </c>
      <c r="D2021" s="1">
        <v>40911</v>
      </c>
      <c r="E2021" s="2">
        <v>0.56458333333333333</v>
      </c>
      <c r="F2021" t="s">
        <v>116</v>
      </c>
      <c r="G2021">
        <v>138.44</v>
      </c>
      <c r="K2021" t="s">
        <v>712</v>
      </c>
      <c r="L2021" t="s">
        <v>117</v>
      </c>
      <c r="M2021">
        <v>2</v>
      </c>
      <c r="N2021" t="s">
        <v>115</v>
      </c>
      <c r="O2021" t="s">
        <v>114</v>
      </c>
      <c r="P2021" t="s">
        <v>115</v>
      </c>
    </row>
    <row r="2022" spans="1:16" x14ac:dyDescent="0.2">
      <c r="A2022" t="s">
        <v>107</v>
      </c>
      <c r="B2022" s="3">
        <v>391434100530301</v>
      </c>
      <c r="C2022" t="s">
        <v>112</v>
      </c>
      <c r="D2022" s="1">
        <v>41276</v>
      </c>
      <c r="E2022" s="2">
        <v>0.5756944444444444</v>
      </c>
      <c r="F2022" t="s">
        <v>116</v>
      </c>
      <c r="G2022">
        <v>139.41</v>
      </c>
      <c r="K2022" t="s">
        <v>712</v>
      </c>
      <c r="L2022" t="s">
        <v>117</v>
      </c>
      <c r="M2022">
        <v>2</v>
      </c>
      <c r="N2022" t="s">
        <v>115</v>
      </c>
      <c r="O2022" t="s">
        <v>114</v>
      </c>
      <c r="P2022" t="s">
        <v>115</v>
      </c>
    </row>
    <row r="2023" spans="1:16" x14ac:dyDescent="0.2">
      <c r="A2023" t="s">
        <v>107</v>
      </c>
      <c r="B2023" s="3">
        <v>391434100530301</v>
      </c>
      <c r="C2023" t="s">
        <v>112</v>
      </c>
      <c r="D2023" s="1">
        <v>41641</v>
      </c>
      <c r="E2023" s="2">
        <v>0.57916666666666672</v>
      </c>
      <c r="F2023" t="s">
        <v>116</v>
      </c>
      <c r="G2023">
        <v>140.09</v>
      </c>
      <c r="K2023" t="s">
        <v>712</v>
      </c>
      <c r="L2023" t="s">
        <v>117</v>
      </c>
      <c r="M2023">
        <v>2</v>
      </c>
      <c r="N2023" t="s">
        <v>115</v>
      </c>
      <c r="O2023" t="s">
        <v>114</v>
      </c>
      <c r="P2023" t="s">
        <v>115</v>
      </c>
    </row>
    <row r="2024" spans="1:16" x14ac:dyDescent="0.2">
      <c r="A2024" t="s">
        <v>107</v>
      </c>
      <c r="B2024" s="3">
        <v>391434100530301</v>
      </c>
      <c r="C2024" t="s">
        <v>112</v>
      </c>
      <c r="D2024" s="1">
        <v>42006</v>
      </c>
      <c r="E2024" s="2">
        <v>0.4909722222222222</v>
      </c>
      <c r="F2024" t="s">
        <v>116</v>
      </c>
      <c r="G2024">
        <v>140.65</v>
      </c>
      <c r="K2024" t="s">
        <v>712</v>
      </c>
      <c r="L2024" t="s">
        <v>117</v>
      </c>
      <c r="M2024">
        <v>2</v>
      </c>
      <c r="N2024" t="s">
        <v>115</v>
      </c>
      <c r="O2024" t="s">
        <v>114</v>
      </c>
      <c r="P2024" t="s">
        <v>111</v>
      </c>
    </row>
    <row r="2025" spans="1:16" x14ac:dyDescent="0.2">
      <c r="A2025" t="s">
        <v>712</v>
      </c>
      <c r="B2025" s="3">
        <v>391450100083601</v>
      </c>
      <c r="C2025" t="s">
        <v>112</v>
      </c>
      <c r="D2025" s="1">
        <v>39462</v>
      </c>
      <c r="G2025">
        <v>130.87</v>
      </c>
      <c r="K2025" t="s">
        <v>712</v>
      </c>
      <c r="L2025" t="s">
        <v>109</v>
      </c>
      <c r="M2025">
        <v>2</v>
      </c>
      <c r="N2025" t="s">
        <v>115</v>
      </c>
      <c r="O2025" t="s">
        <v>114</v>
      </c>
      <c r="P2025" t="s">
        <v>115</v>
      </c>
    </row>
    <row r="2026" spans="1:16" x14ac:dyDescent="0.2">
      <c r="A2026" t="s">
        <v>712</v>
      </c>
      <c r="B2026" s="3">
        <v>391450100083601</v>
      </c>
      <c r="C2026" t="s">
        <v>112</v>
      </c>
      <c r="D2026" s="1">
        <v>39819</v>
      </c>
      <c r="E2026" s="2">
        <v>0.45069444444444445</v>
      </c>
      <c r="F2026" t="s">
        <v>116</v>
      </c>
      <c r="G2026">
        <v>130.74</v>
      </c>
      <c r="K2026" t="s">
        <v>712</v>
      </c>
      <c r="L2026" t="s">
        <v>117</v>
      </c>
      <c r="M2026">
        <v>2</v>
      </c>
      <c r="N2026" t="s">
        <v>115</v>
      </c>
      <c r="O2026" t="s">
        <v>114</v>
      </c>
      <c r="P2026" t="s">
        <v>115</v>
      </c>
    </row>
    <row r="2027" spans="1:16" x14ac:dyDescent="0.2">
      <c r="A2027" t="s">
        <v>712</v>
      </c>
      <c r="B2027" s="3">
        <v>391450100083601</v>
      </c>
      <c r="C2027" t="s">
        <v>112</v>
      </c>
      <c r="D2027" s="1">
        <v>40190</v>
      </c>
      <c r="E2027" s="2">
        <v>0.49374999999999997</v>
      </c>
      <c r="F2027" t="s">
        <v>116</v>
      </c>
      <c r="G2027">
        <v>130.30000000000001</v>
      </c>
      <c r="K2027" t="s">
        <v>712</v>
      </c>
      <c r="L2027" t="s">
        <v>117</v>
      </c>
      <c r="M2027">
        <v>2</v>
      </c>
      <c r="N2027" t="s">
        <v>115</v>
      </c>
      <c r="O2027" t="s">
        <v>114</v>
      </c>
      <c r="P2027" t="s">
        <v>115</v>
      </c>
    </row>
    <row r="2028" spans="1:16" x14ac:dyDescent="0.2">
      <c r="A2028" t="s">
        <v>712</v>
      </c>
      <c r="B2028" s="3">
        <v>391450100083601</v>
      </c>
      <c r="C2028" t="s">
        <v>112</v>
      </c>
      <c r="D2028" s="1">
        <v>40548</v>
      </c>
      <c r="E2028" s="2">
        <v>0.34375</v>
      </c>
      <c r="F2028" t="s">
        <v>116</v>
      </c>
      <c r="G2028">
        <v>131.44</v>
      </c>
      <c r="K2028" t="s">
        <v>712</v>
      </c>
      <c r="L2028" t="s">
        <v>117</v>
      </c>
      <c r="M2028">
        <v>2</v>
      </c>
      <c r="N2028" t="s">
        <v>115</v>
      </c>
      <c r="O2028" t="s">
        <v>114</v>
      </c>
      <c r="P2028" t="s">
        <v>115</v>
      </c>
    </row>
    <row r="2029" spans="1:16" x14ac:dyDescent="0.2">
      <c r="A2029" t="s">
        <v>712</v>
      </c>
      <c r="B2029" s="3">
        <v>391450100083601</v>
      </c>
      <c r="C2029" t="s">
        <v>112</v>
      </c>
      <c r="D2029" s="1">
        <v>40912</v>
      </c>
      <c r="E2029" s="2">
        <v>0.36736111111111108</v>
      </c>
      <c r="F2029" t="s">
        <v>116</v>
      </c>
      <c r="G2029">
        <v>131.65</v>
      </c>
      <c r="K2029" t="s">
        <v>712</v>
      </c>
      <c r="L2029" t="s">
        <v>117</v>
      </c>
      <c r="M2029">
        <v>2</v>
      </c>
      <c r="N2029" t="s">
        <v>115</v>
      </c>
      <c r="O2029" t="s">
        <v>114</v>
      </c>
      <c r="P2029" t="s">
        <v>115</v>
      </c>
    </row>
    <row r="2030" spans="1:16" x14ac:dyDescent="0.2">
      <c r="A2030" t="s">
        <v>712</v>
      </c>
      <c r="B2030" s="3">
        <v>391450100083601</v>
      </c>
      <c r="C2030" t="s">
        <v>112</v>
      </c>
      <c r="D2030" s="1">
        <v>41278</v>
      </c>
      <c r="E2030" s="2">
        <v>0.375</v>
      </c>
      <c r="F2030" t="s">
        <v>116</v>
      </c>
      <c r="G2030">
        <v>132.15</v>
      </c>
      <c r="K2030" t="s">
        <v>713</v>
      </c>
      <c r="L2030" t="s">
        <v>117</v>
      </c>
      <c r="M2030">
        <v>2</v>
      </c>
      <c r="N2030" t="s">
        <v>115</v>
      </c>
      <c r="O2030" t="s">
        <v>114</v>
      </c>
      <c r="P2030" t="s">
        <v>115</v>
      </c>
    </row>
    <row r="2031" spans="1:16" x14ac:dyDescent="0.2">
      <c r="A2031" t="s">
        <v>712</v>
      </c>
      <c r="B2031" s="3">
        <v>391450100083601</v>
      </c>
      <c r="C2031" t="s">
        <v>112</v>
      </c>
      <c r="D2031" s="1">
        <v>41625</v>
      </c>
      <c r="E2031" s="2">
        <v>0.5229166666666667</v>
      </c>
      <c r="F2031" t="s">
        <v>116</v>
      </c>
      <c r="G2031">
        <v>129.78</v>
      </c>
      <c r="K2031" t="s">
        <v>713</v>
      </c>
      <c r="L2031" t="s">
        <v>117</v>
      </c>
      <c r="M2031">
        <v>2</v>
      </c>
      <c r="N2031" t="s">
        <v>115</v>
      </c>
      <c r="O2031" t="s">
        <v>114</v>
      </c>
      <c r="P2031" t="s">
        <v>115</v>
      </c>
    </row>
    <row r="2032" spans="1:16" x14ac:dyDescent="0.2">
      <c r="A2032" t="s">
        <v>712</v>
      </c>
      <c r="B2032" s="3">
        <v>391450100083601</v>
      </c>
      <c r="C2032" t="s">
        <v>112</v>
      </c>
      <c r="D2032" s="1">
        <v>41995</v>
      </c>
      <c r="G2032">
        <v>129.82</v>
      </c>
      <c r="K2032" t="s">
        <v>713</v>
      </c>
      <c r="L2032" t="s">
        <v>109</v>
      </c>
      <c r="M2032">
        <v>2</v>
      </c>
      <c r="N2032" t="s">
        <v>115</v>
      </c>
      <c r="O2032" t="s">
        <v>114</v>
      </c>
      <c r="P2032" t="s">
        <v>111</v>
      </c>
    </row>
    <row r="2033" spans="1:16" x14ac:dyDescent="0.2">
      <c r="A2033" t="s">
        <v>107</v>
      </c>
      <c r="B2033" s="3">
        <v>391454101490901</v>
      </c>
      <c r="C2033" t="s">
        <v>112</v>
      </c>
      <c r="D2033" s="1">
        <v>39452</v>
      </c>
      <c r="E2033" s="2">
        <v>0.56597222222222221</v>
      </c>
      <c r="F2033" t="s">
        <v>116</v>
      </c>
      <c r="G2033">
        <v>184.29</v>
      </c>
      <c r="K2033" t="s">
        <v>712</v>
      </c>
      <c r="L2033" t="s">
        <v>117</v>
      </c>
      <c r="M2033">
        <v>2</v>
      </c>
      <c r="N2033" t="s">
        <v>115</v>
      </c>
      <c r="O2033" t="s">
        <v>114</v>
      </c>
      <c r="P2033" t="s">
        <v>115</v>
      </c>
    </row>
    <row r="2034" spans="1:16" x14ac:dyDescent="0.2">
      <c r="A2034" t="s">
        <v>107</v>
      </c>
      <c r="B2034" s="3">
        <v>391454101490901</v>
      </c>
      <c r="C2034" t="s">
        <v>112</v>
      </c>
      <c r="D2034" s="1">
        <v>39819</v>
      </c>
      <c r="E2034" s="2">
        <v>0.48680555555555555</v>
      </c>
      <c r="F2034" t="s">
        <v>116</v>
      </c>
      <c r="G2034">
        <v>186.87</v>
      </c>
      <c r="K2034" t="s">
        <v>712</v>
      </c>
      <c r="L2034" t="s">
        <v>117</v>
      </c>
      <c r="M2034">
        <v>2</v>
      </c>
      <c r="N2034" t="s">
        <v>115</v>
      </c>
      <c r="O2034" t="s">
        <v>114</v>
      </c>
      <c r="P2034" t="s">
        <v>115</v>
      </c>
    </row>
    <row r="2035" spans="1:16" x14ac:dyDescent="0.2">
      <c r="A2035" t="s">
        <v>107</v>
      </c>
      <c r="B2035" s="3">
        <v>391454101490901</v>
      </c>
      <c r="C2035" t="s">
        <v>112</v>
      </c>
      <c r="D2035" s="1">
        <v>40182</v>
      </c>
      <c r="E2035" s="2">
        <v>0.40347222222222223</v>
      </c>
      <c r="F2035" t="s">
        <v>116</v>
      </c>
      <c r="G2035">
        <v>188.29</v>
      </c>
      <c r="K2035" t="s">
        <v>712</v>
      </c>
      <c r="L2035" t="s">
        <v>117</v>
      </c>
      <c r="M2035">
        <v>2</v>
      </c>
      <c r="N2035" t="s">
        <v>115</v>
      </c>
      <c r="O2035" t="s">
        <v>114</v>
      </c>
      <c r="P2035" t="s">
        <v>115</v>
      </c>
    </row>
    <row r="2036" spans="1:16" x14ac:dyDescent="0.2">
      <c r="A2036" t="s">
        <v>107</v>
      </c>
      <c r="B2036" s="3">
        <v>391454101490901</v>
      </c>
      <c r="C2036" t="s">
        <v>112</v>
      </c>
      <c r="D2036" s="1">
        <v>40548</v>
      </c>
      <c r="E2036" s="2">
        <v>0.34791666666666665</v>
      </c>
      <c r="F2036" t="s">
        <v>116</v>
      </c>
      <c r="G2036">
        <v>188.6</v>
      </c>
      <c r="K2036" t="s">
        <v>712</v>
      </c>
      <c r="L2036" t="s">
        <v>117</v>
      </c>
      <c r="M2036">
        <v>2</v>
      </c>
      <c r="N2036" t="s">
        <v>115</v>
      </c>
      <c r="O2036" t="s">
        <v>114</v>
      </c>
      <c r="P2036" t="s">
        <v>115</v>
      </c>
    </row>
    <row r="2037" spans="1:16" x14ac:dyDescent="0.2">
      <c r="A2037" t="s">
        <v>107</v>
      </c>
      <c r="B2037" s="3">
        <v>391454101490901</v>
      </c>
      <c r="C2037" t="s">
        <v>112</v>
      </c>
      <c r="D2037" s="1">
        <v>40912</v>
      </c>
      <c r="E2037" s="2">
        <v>0.66597222222222219</v>
      </c>
      <c r="F2037" t="s">
        <v>116</v>
      </c>
      <c r="G2037">
        <v>192.33</v>
      </c>
      <c r="K2037" t="s">
        <v>712</v>
      </c>
      <c r="L2037" t="s">
        <v>117</v>
      </c>
      <c r="M2037">
        <v>2</v>
      </c>
      <c r="N2037" t="s">
        <v>115</v>
      </c>
      <c r="O2037" t="s">
        <v>114</v>
      </c>
      <c r="P2037" t="s">
        <v>115</v>
      </c>
    </row>
    <row r="2038" spans="1:16" x14ac:dyDescent="0.2">
      <c r="A2038" t="s">
        <v>107</v>
      </c>
      <c r="B2038" s="3">
        <v>391454101490901</v>
      </c>
      <c r="C2038" t="s">
        <v>112</v>
      </c>
      <c r="D2038" s="1">
        <v>41277</v>
      </c>
      <c r="E2038" s="2">
        <v>0.70000000000000007</v>
      </c>
      <c r="F2038" t="s">
        <v>116</v>
      </c>
      <c r="G2038">
        <v>195.77</v>
      </c>
      <c r="K2038" t="s">
        <v>712</v>
      </c>
      <c r="L2038" t="s">
        <v>117</v>
      </c>
      <c r="M2038">
        <v>2</v>
      </c>
      <c r="N2038" t="s">
        <v>115</v>
      </c>
      <c r="O2038" t="s">
        <v>114</v>
      </c>
      <c r="P2038" t="s">
        <v>115</v>
      </c>
    </row>
    <row r="2039" spans="1:16" x14ac:dyDescent="0.2">
      <c r="A2039" t="s">
        <v>107</v>
      </c>
      <c r="B2039" s="3">
        <v>391454101490901</v>
      </c>
      <c r="C2039" t="s">
        <v>112</v>
      </c>
      <c r="D2039" s="1">
        <v>41642</v>
      </c>
      <c r="E2039" s="2">
        <v>0.58819444444444446</v>
      </c>
      <c r="F2039" t="s">
        <v>116</v>
      </c>
      <c r="G2039">
        <v>198.8</v>
      </c>
      <c r="K2039" t="s">
        <v>712</v>
      </c>
      <c r="L2039" t="s">
        <v>117</v>
      </c>
      <c r="M2039">
        <v>2</v>
      </c>
      <c r="N2039" t="s">
        <v>115</v>
      </c>
      <c r="O2039" t="s">
        <v>114</v>
      </c>
      <c r="P2039" t="s">
        <v>115</v>
      </c>
    </row>
    <row r="2040" spans="1:16" x14ac:dyDescent="0.2">
      <c r="A2040" t="s">
        <v>107</v>
      </c>
      <c r="B2040" s="3">
        <v>391454101490901</v>
      </c>
      <c r="C2040" t="s">
        <v>112</v>
      </c>
      <c r="D2040" s="1">
        <v>42007</v>
      </c>
      <c r="E2040" s="2">
        <v>0.39583333333333331</v>
      </c>
      <c r="F2040" t="s">
        <v>116</v>
      </c>
      <c r="G2040">
        <v>199.8</v>
      </c>
      <c r="K2040" t="s">
        <v>712</v>
      </c>
      <c r="L2040" t="s">
        <v>117</v>
      </c>
      <c r="M2040">
        <v>2</v>
      </c>
      <c r="N2040" t="s">
        <v>115</v>
      </c>
      <c r="O2040" t="s">
        <v>114</v>
      </c>
      <c r="P2040" t="s">
        <v>111</v>
      </c>
    </row>
    <row r="2041" spans="1:16" x14ac:dyDescent="0.2">
      <c r="A2041" t="s">
        <v>107</v>
      </c>
      <c r="B2041" s="3">
        <v>391502101433001</v>
      </c>
      <c r="C2041" t="s">
        <v>112</v>
      </c>
      <c r="D2041" s="1">
        <v>39452</v>
      </c>
      <c r="E2041" s="2">
        <v>0.375</v>
      </c>
      <c r="F2041" t="s">
        <v>116</v>
      </c>
      <c r="G2041">
        <v>158.19</v>
      </c>
      <c r="J2041" t="s">
        <v>120</v>
      </c>
      <c r="K2041" t="s">
        <v>712</v>
      </c>
      <c r="L2041" t="s">
        <v>117</v>
      </c>
      <c r="M2041">
        <v>2</v>
      </c>
      <c r="N2041" t="s">
        <v>115</v>
      </c>
      <c r="O2041" t="s">
        <v>114</v>
      </c>
      <c r="P2041" t="s">
        <v>115</v>
      </c>
    </row>
    <row r="2042" spans="1:16" x14ac:dyDescent="0.2">
      <c r="A2042" t="s">
        <v>107</v>
      </c>
      <c r="B2042" s="3">
        <v>391502101433001</v>
      </c>
      <c r="C2042" t="s">
        <v>112</v>
      </c>
      <c r="D2042" s="1">
        <v>39452</v>
      </c>
      <c r="E2042" s="2">
        <v>0.46180555555555558</v>
      </c>
      <c r="F2042" t="s">
        <v>116</v>
      </c>
      <c r="G2042">
        <v>158.26</v>
      </c>
      <c r="K2042" t="s">
        <v>712</v>
      </c>
      <c r="L2042" t="s">
        <v>117</v>
      </c>
      <c r="M2042">
        <v>2</v>
      </c>
      <c r="N2042" t="s">
        <v>115</v>
      </c>
      <c r="O2042" t="s">
        <v>114</v>
      </c>
      <c r="P2042" t="s">
        <v>115</v>
      </c>
    </row>
    <row r="2043" spans="1:16" x14ac:dyDescent="0.2">
      <c r="A2043" t="s">
        <v>712</v>
      </c>
      <c r="B2043" s="3">
        <v>391512100245301</v>
      </c>
      <c r="C2043" t="s">
        <v>112</v>
      </c>
      <c r="D2043" s="1">
        <v>39450</v>
      </c>
      <c r="E2043" s="2">
        <v>0.65763888888888888</v>
      </c>
      <c r="F2043" t="s">
        <v>116</v>
      </c>
      <c r="G2043">
        <v>144.61000000000001</v>
      </c>
      <c r="K2043" t="s">
        <v>712</v>
      </c>
      <c r="L2043" t="s">
        <v>117</v>
      </c>
      <c r="M2043">
        <v>2</v>
      </c>
      <c r="N2043" t="s">
        <v>115</v>
      </c>
      <c r="O2043" t="s">
        <v>114</v>
      </c>
      <c r="P2043" t="s">
        <v>115</v>
      </c>
    </row>
    <row r="2044" spans="1:16" x14ac:dyDescent="0.2">
      <c r="A2044" t="s">
        <v>712</v>
      </c>
      <c r="B2044" s="3">
        <v>391512100245301</v>
      </c>
      <c r="C2044" t="s">
        <v>112</v>
      </c>
      <c r="D2044" s="1">
        <v>39819</v>
      </c>
      <c r="E2044" s="2">
        <v>0.43472222222222223</v>
      </c>
      <c r="F2044" t="s">
        <v>116</v>
      </c>
      <c r="G2044">
        <v>144.13</v>
      </c>
      <c r="K2044" t="s">
        <v>712</v>
      </c>
      <c r="L2044" t="s">
        <v>117</v>
      </c>
      <c r="M2044">
        <v>2</v>
      </c>
      <c r="N2044" t="s">
        <v>115</v>
      </c>
      <c r="O2044" t="s">
        <v>114</v>
      </c>
      <c r="P2044" t="s">
        <v>115</v>
      </c>
    </row>
    <row r="2045" spans="1:16" x14ac:dyDescent="0.2">
      <c r="A2045" t="s">
        <v>712</v>
      </c>
      <c r="B2045" s="3">
        <v>391512100245301</v>
      </c>
      <c r="C2045" t="s">
        <v>112</v>
      </c>
      <c r="D2045" s="1">
        <v>40168</v>
      </c>
      <c r="E2045" s="2">
        <v>0.5395833333333333</v>
      </c>
      <c r="F2045" t="s">
        <v>116</v>
      </c>
      <c r="G2045">
        <v>145.05000000000001</v>
      </c>
      <c r="K2045" t="s">
        <v>712</v>
      </c>
      <c r="L2045" t="s">
        <v>117</v>
      </c>
      <c r="M2045">
        <v>2</v>
      </c>
      <c r="N2045" t="s">
        <v>115</v>
      </c>
      <c r="O2045" t="s">
        <v>114</v>
      </c>
      <c r="P2045" t="s">
        <v>115</v>
      </c>
    </row>
    <row r="2046" spans="1:16" x14ac:dyDescent="0.2">
      <c r="A2046" t="s">
        <v>712</v>
      </c>
      <c r="B2046" s="3">
        <v>391512100245301</v>
      </c>
      <c r="C2046" t="s">
        <v>112</v>
      </c>
      <c r="D2046" s="1">
        <v>40533</v>
      </c>
      <c r="E2046" s="2">
        <v>0.48402777777777778</v>
      </c>
      <c r="F2046" t="s">
        <v>116</v>
      </c>
      <c r="G2046">
        <v>146</v>
      </c>
      <c r="K2046" t="s">
        <v>712</v>
      </c>
      <c r="L2046" t="s">
        <v>117</v>
      </c>
      <c r="M2046">
        <v>2</v>
      </c>
      <c r="N2046" t="s">
        <v>115</v>
      </c>
      <c r="O2046" t="s">
        <v>114</v>
      </c>
      <c r="P2046" t="s">
        <v>115</v>
      </c>
    </row>
    <row r="2047" spans="1:16" x14ac:dyDescent="0.2">
      <c r="A2047" t="s">
        <v>712</v>
      </c>
      <c r="B2047" s="3">
        <v>391512100245301</v>
      </c>
      <c r="C2047" t="s">
        <v>112</v>
      </c>
      <c r="D2047" s="1">
        <v>40912</v>
      </c>
      <c r="E2047" s="2">
        <v>0.5083333333333333</v>
      </c>
      <c r="F2047" t="s">
        <v>116</v>
      </c>
      <c r="G2047">
        <v>145.69</v>
      </c>
      <c r="K2047" t="s">
        <v>712</v>
      </c>
      <c r="L2047" t="s">
        <v>117</v>
      </c>
      <c r="M2047">
        <v>2</v>
      </c>
      <c r="N2047" t="s">
        <v>115</v>
      </c>
      <c r="O2047" t="s">
        <v>114</v>
      </c>
      <c r="P2047" t="s">
        <v>115</v>
      </c>
    </row>
    <row r="2048" spans="1:16" x14ac:dyDescent="0.2">
      <c r="A2048" t="s">
        <v>712</v>
      </c>
      <c r="B2048" s="3">
        <v>391512100245301</v>
      </c>
      <c r="C2048" t="s">
        <v>112</v>
      </c>
      <c r="D2048" s="1">
        <v>41278</v>
      </c>
      <c r="E2048" s="2">
        <v>0.48055555555555557</v>
      </c>
      <c r="F2048" t="s">
        <v>116</v>
      </c>
      <c r="G2048">
        <v>146</v>
      </c>
      <c r="K2048" t="s">
        <v>713</v>
      </c>
      <c r="L2048" t="s">
        <v>117</v>
      </c>
      <c r="M2048">
        <v>2</v>
      </c>
      <c r="N2048" t="s">
        <v>115</v>
      </c>
      <c r="O2048" t="s">
        <v>114</v>
      </c>
      <c r="P2048" t="s">
        <v>115</v>
      </c>
    </row>
    <row r="2049" spans="1:16" x14ac:dyDescent="0.2">
      <c r="A2049" t="s">
        <v>712</v>
      </c>
      <c r="B2049" s="3">
        <v>391512100245301</v>
      </c>
      <c r="C2049" t="s">
        <v>112</v>
      </c>
      <c r="D2049" s="1">
        <v>41626</v>
      </c>
      <c r="G2049">
        <v>146.53</v>
      </c>
      <c r="J2049" t="s">
        <v>120</v>
      </c>
      <c r="K2049" t="s">
        <v>713</v>
      </c>
      <c r="L2049" t="s">
        <v>109</v>
      </c>
      <c r="M2049">
        <v>2</v>
      </c>
      <c r="N2049" t="s">
        <v>115</v>
      </c>
      <c r="O2049" t="s">
        <v>114</v>
      </c>
      <c r="P2049" t="s">
        <v>115</v>
      </c>
    </row>
    <row r="2050" spans="1:16" x14ac:dyDescent="0.2">
      <c r="A2050" t="s">
        <v>712</v>
      </c>
      <c r="B2050" s="3">
        <v>391512100245301</v>
      </c>
      <c r="C2050" t="s">
        <v>112</v>
      </c>
      <c r="D2050" s="1">
        <v>42006</v>
      </c>
      <c r="G2050">
        <v>147.12</v>
      </c>
      <c r="J2050" t="s">
        <v>120</v>
      </c>
      <c r="K2050" t="s">
        <v>713</v>
      </c>
      <c r="L2050" t="s">
        <v>109</v>
      </c>
      <c r="M2050">
        <v>2</v>
      </c>
      <c r="N2050" t="s">
        <v>115</v>
      </c>
      <c r="O2050" t="s">
        <v>114</v>
      </c>
      <c r="P2050" t="s">
        <v>111</v>
      </c>
    </row>
    <row r="2051" spans="1:16" x14ac:dyDescent="0.2">
      <c r="A2051" t="s">
        <v>712</v>
      </c>
      <c r="B2051" s="3">
        <v>391516101144801</v>
      </c>
      <c r="C2051" t="s">
        <v>112</v>
      </c>
      <c r="D2051" s="1">
        <v>39450</v>
      </c>
      <c r="E2051" s="2">
        <v>0.60486111111111118</v>
      </c>
      <c r="F2051" t="s">
        <v>116</v>
      </c>
      <c r="G2051">
        <v>131.26</v>
      </c>
      <c r="K2051" t="s">
        <v>712</v>
      </c>
      <c r="L2051" t="s">
        <v>117</v>
      </c>
      <c r="M2051">
        <v>2</v>
      </c>
      <c r="N2051" t="s">
        <v>115</v>
      </c>
      <c r="O2051" t="s">
        <v>114</v>
      </c>
      <c r="P2051" t="s">
        <v>115</v>
      </c>
    </row>
    <row r="2052" spans="1:16" x14ac:dyDescent="0.2">
      <c r="A2052" t="s">
        <v>712</v>
      </c>
      <c r="B2052" s="3">
        <v>391516101144801</v>
      </c>
      <c r="C2052" t="s">
        <v>112</v>
      </c>
      <c r="D2052" s="1">
        <v>39817</v>
      </c>
      <c r="E2052" s="2">
        <v>0.62013888888888891</v>
      </c>
      <c r="F2052" t="s">
        <v>116</v>
      </c>
      <c r="G2052">
        <v>131.52000000000001</v>
      </c>
      <c r="K2052" t="s">
        <v>712</v>
      </c>
      <c r="L2052" t="s">
        <v>117</v>
      </c>
      <c r="M2052">
        <v>2</v>
      </c>
      <c r="N2052" t="s">
        <v>115</v>
      </c>
      <c r="O2052" t="s">
        <v>114</v>
      </c>
      <c r="P2052" t="s">
        <v>115</v>
      </c>
    </row>
    <row r="2053" spans="1:16" x14ac:dyDescent="0.2">
      <c r="A2053" t="s">
        <v>712</v>
      </c>
      <c r="B2053" s="3">
        <v>391516101144801</v>
      </c>
      <c r="C2053" t="s">
        <v>112</v>
      </c>
      <c r="D2053" s="1">
        <v>39817</v>
      </c>
      <c r="E2053" s="2">
        <v>0.68125000000000002</v>
      </c>
      <c r="F2053" t="s">
        <v>116</v>
      </c>
      <c r="G2053">
        <v>131.5</v>
      </c>
      <c r="K2053" t="s">
        <v>712</v>
      </c>
      <c r="L2053" t="s">
        <v>117</v>
      </c>
      <c r="M2053">
        <v>2</v>
      </c>
      <c r="N2053" t="s">
        <v>115</v>
      </c>
      <c r="O2053" t="s">
        <v>114</v>
      </c>
      <c r="P2053" t="s">
        <v>115</v>
      </c>
    </row>
    <row r="2054" spans="1:16" x14ac:dyDescent="0.2">
      <c r="A2054" t="s">
        <v>712</v>
      </c>
      <c r="B2054" s="3">
        <v>391516101144801</v>
      </c>
      <c r="C2054" t="s">
        <v>112</v>
      </c>
      <c r="D2054" s="1">
        <v>40180</v>
      </c>
      <c r="E2054" s="2">
        <v>0.53611111111111109</v>
      </c>
      <c r="F2054" t="s">
        <v>116</v>
      </c>
      <c r="G2054">
        <v>130.97</v>
      </c>
      <c r="J2054" t="s">
        <v>120</v>
      </c>
      <c r="K2054" t="s">
        <v>712</v>
      </c>
      <c r="L2054" t="s">
        <v>117</v>
      </c>
      <c r="M2054">
        <v>2</v>
      </c>
      <c r="N2054" t="s">
        <v>115</v>
      </c>
      <c r="O2054" t="s">
        <v>114</v>
      </c>
      <c r="P2054" t="s">
        <v>115</v>
      </c>
    </row>
    <row r="2055" spans="1:16" x14ac:dyDescent="0.2">
      <c r="A2055" t="s">
        <v>712</v>
      </c>
      <c r="B2055" s="3">
        <v>391516101144801</v>
      </c>
      <c r="C2055" t="s">
        <v>112</v>
      </c>
      <c r="D2055" s="1">
        <v>40546</v>
      </c>
      <c r="E2055" s="2">
        <v>0.5229166666666667</v>
      </c>
      <c r="F2055" t="s">
        <v>116</v>
      </c>
      <c r="G2055">
        <v>131.15</v>
      </c>
      <c r="K2055" t="s">
        <v>712</v>
      </c>
      <c r="L2055" t="s">
        <v>117</v>
      </c>
      <c r="M2055">
        <v>2</v>
      </c>
      <c r="N2055" t="s">
        <v>115</v>
      </c>
      <c r="O2055" t="s">
        <v>114</v>
      </c>
      <c r="P2055" t="s">
        <v>115</v>
      </c>
    </row>
    <row r="2056" spans="1:16" x14ac:dyDescent="0.2">
      <c r="A2056" t="s">
        <v>712</v>
      </c>
      <c r="B2056" s="3">
        <v>391516101144801</v>
      </c>
      <c r="C2056" t="s">
        <v>112</v>
      </c>
      <c r="D2056" s="1">
        <v>40911</v>
      </c>
      <c r="E2056" s="2">
        <v>0.55833333333333335</v>
      </c>
      <c r="F2056" t="s">
        <v>116</v>
      </c>
      <c r="G2056">
        <v>131.02000000000001</v>
      </c>
      <c r="K2056" t="s">
        <v>712</v>
      </c>
      <c r="L2056" t="s">
        <v>117</v>
      </c>
      <c r="M2056">
        <v>2</v>
      </c>
      <c r="N2056" t="s">
        <v>115</v>
      </c>
      <c r="O2056" t="s">
        <v>114</v>
      </c>
      <c r="P2056" t="s">
        <v>115</v>
      </c>
    </row>
    <row r="2057" spans="1:16" x14ac:dyDescent="0.2">
      <c r="A2057" t="s">
        <v>712</v>
      </c>
      <c r="B2057" s="3">
        <v>391516101144801</v>
      </c>
      <c r="C2057" t="s">
        <v>112</v>
      </c>
      <c r="D2057" s="1">
        <v>41276</v>
      </c>
      <c r="E2057" s="2">
        <v>0.52083333333333337</v>
      </c>
      <c r="F2057" t="s">
        <v>116</v>
      </c>
      <c r="G2057">
        <v>131.43</v>
      </c>
      <c r="K2057" t="s">
        <v>712</v>
      </c>
      <c r="L2057" t="s">
        <v>117</v>
      </c>
      <c r="M2057">
        <v>2</v>
      </c>
      <c r="N2057" t="s">
        <v>115</v>
      </c>
      <c r="O2057" t="s">
        <v>114</v>
      </c>
      <c r="P2057" t="s">
        <v>115</v>
      </c>
    </row>
    <row r="2058" spans="1:16" x14ac:dyDescent="0.2">
      <c r="A2058" t="s">
        <v>712</v>
      </c>
      <c r="B2058" s="3">
        <v>391516101144801</v>
      </c>
      <c r="C2058" t="s">
        <v>112</v>
      </c>
      <c r="D2058" s="1">
        <v>41641</v>
      </c>
      <c r="E2058" s="2">
        <v>0.51111111111111118</v>
      </c>
      <c r="F2058" t="s">
        <v>116</v>
      </c>
      <c r="G2058">
        <v>131.57</v>
      </c>
      <c r="K2058" t="s">
        <v>712</v>
      </c>
      <c r="L2058" t="s">
        <v>117</v>
      </c>
      <c r="M2058">
        <v>2</v>
      </c>
      <c r="N2058" t="s">
        <v>115</v>
      </c>
      <c r="O2058" t="s">
        <v>114</v>
      </c>
      <c r="P2058" t="s">
        <v>115</v>
      </c>
    </row>
    <row r="2059" spans="1:16" x14ac:dyDescent="0.2">
      <c r="A2059" t="s">
        <v>712</v>
      </c>
      <c r="B2059" s="3">
        <v>391516101144801</v>
      </c>
      <c r="C2059" t="s">
        <v>112</v>
      </c>
      <c r="D2059" s="1">
        <v>42006</v>
      </c>
      <c r="E2059" s="2">
        <v>0.48888888888888887</v>
      </c>
      <c r="F2059" t="s">
        <v>116</v>
      </c>
      <c r="G2059">
        <v>131.71</v>
      </c>
      <c r="K2059" t="s">
        <v>712</v>
      </c>
      <c r="L2059" t="s">
        <v>117</v>
      </c>
      <c r="M2059">
        <v>2</v>
      </c>
      <c r="N2059" t="s">
        <v>115</v>
      </c>
      <c r="O2059" t="s">
        <v>114</v>
      </c>
      <c r="P2059" t="s">
        <v>111</v>
      </c>
    </row>
    <row r="2060" spans="1:16" x14ac:dyDescent="0.2">
      <c r="A2060" t="s">
        <v>107</v>
      </c>
      <c r="B2060" s="3">
        <v>391544100130001</v>
      </c>
      <c r="C2060" t="s">
        <v>112</v>
      </c>
      <c r="D2060" s="1">
        <v>39450</v>
      </c>
      <c r="E2060" s="2">
        <v>0.65625</v>
      </c>
      <c r="F2060" t="s">
        <v>116</v>
      </c>
      <c r="G2060">
        <v>135.12</v>
      </c>
      <c r="K2060" t="s">
        <v>712</v>
      </c>
      <c r="L2060" t="s">
        <v>117</v>
      </c>
      <c r="M2060">
        <v>2</v>
      </c>
      <c r="N2060" t="s">
        <v>115</v>
      </c>
      <c r="O2060" t="s">
        <v>114</v>
      </c>
      <c r="P2060" t="s">
        <v>115</v>
      </c>
    </row>
    <row r="2061" spans="1:16" x14ac:dyDescent="0.2">
      <c r="A2061" t="s">
        <v>107</v>
      </c>
      <c r="B2061" s="3">
        <v>391544100130001</v>
      </c>
      <c r="C2061" t="s">
        <v>112</v>
      </c>
      <c r="D2061" s="1">
        <v>39820</v>
      </c>
      <c r="E2061" s="2">
        <v>0.42083333333333334</v>
      </c>
      <c r="F2061" t="s">
        <v>116</v>
      </c>
      <c r="G2061">
        <v>135.35</v>
      </c>
      <c r="K2061" t="s">
        <v>712</v>
      </c>
      <c r="L2061" t="s">
        <v>117</v>
      </c>
      <c r="M2061">
        <v>2</v>
      </c>
      <c r="N2061" t="s">
        <v>115</v>
      </c>
      <c r="O2061" t="s">
        <v>114</v>
      </c>
      <c r="P2061" t="s">
        <v>115</v>
      </c>
    </row>
    <row r="2062" spans="1:16" x14ac:dyDescent="0.2">
      <c r="A2062" t="s">
        <v>107</v>
      </c>
      <c r="B2062" s="3">
        <v>391544100130001</v>
      </c>
      <c r="C2062" t="s">
        <v>112</v>
      </c>
      <c r="D2062" s="1">
        <v>40168</v>
      </c>
      <c r="E2062" s="2">
        <v>0.42569444444444443</v>
      </c>
      <c r="F2062" t="s">
        <v>116</v>
      </c>
      <c r="G2062">
        <v>135.6</v>
      </c>
      <c r="K2062" t="s">
        <v>712</v>
      </c>
      <c r="L2062" t="s">
        <v>117</v>
      </c>
      <c r="M2062">
        <v>2</v>
      </c>
      <c r="N2062" t="s">
        <v>115</v>
      </c>
      <c r="O2062" t="s">
        <v>114</v>
      </c>
      <c r="P2062" t="s">
        <v>115</v>
      </c>
    </row>
    <row r="2063" spans="1:16" x14ac:dyDescent="0.2">
      <c r="A2063" t="s">
        <v>107</v>
      </c>
      <c r="B2063" s="3">
        <v>391544100130001</v>
      </c>
      <c r="C2063" t="s">
        <v>112</v>
      </c>
      <c r="D2063" s="1">
        <v>40533</v>
      </c>
      <c r="E2063" s="2">
        <v>0.47916666666666669</v>
      </c>
      <c r="F2063" t="s">
        <v>116</v>
      </c>
      <c r="G2063">
        <v>136.4</v>
      </c>
      <c r="K2063" t="s">
        <v>712</v>
      </c>
      <c r="L2063" t="s">
        <v>117</v>
      </c>
      <c r="M2063">
        <v>2</v>
      </c>
      <c r="N2063" t="s">
        <v>115</v>
      </c>
      <c r="O2063" t="s">
        <v>114</v>
      </c>
      <c r="P2063" t="s">
        <v>115</v>
      </c>
    </row>
    <row r="2064" spans="1:16" x14ac:dyDescent="0.2">
      <c r="A2064" t="s">
        <v>107</v>
      </c>
      <c r="B2064" s="3">
        <v>391544100130001</v>
      </c>
      <c r="C2064" t="s">
        <v>112</v>
      </c>
      <c r="D2064" s="1">
        <v>40912</v>
      </c>
      <c r="E2064" s="2">
        <v>0.35625000000000001</v>
      </c>
      <c r="F2064" t="s">
        <v>116</v>
      </c>
      <c r="G2064">
        <v>135.94</v>
      </c>
      <c r="K2064" t="s">
        <v>712</v>
      </c>
      <c r="L2064" t="s">
        <v>117</v>
      </c>
      <c r="M2064">
        <v>2</v>
      </c>
      <c r="N2064" t="s">
        <v>115</v>
      </c>
      <c r="O2064" t="s">
        <v>114</v>
      </c>
      <c r="P2064" t="s">
        <v>115</v>
      </c>
    </row>
    <row r="2065" spans="1:16" x14ac:dyDescent="0.2">
      <c r="A2065" t="s">
        <v>107</v>
      </c>
      <c r="B2065" s="3">
        <v>391544100130001</v>
      </c>
      <c r="C2065" t="s">
        <v>112</v>
      </c>
      <c r="D2065" s="1">
        <v>41278</v>
      </c>
      <c r="E2065" s="2">
        <v>0.37638888888888888</v>
      </c>
      <c r="F2065" t="s">
        <v>116</v>
      </c>
      <c r="G2065">
        <v>136</v>
      </c>
      <c r="K2065" t="s">
        <v>713</v>
      </c>
      <c r="L2065" t="s">
        <v>117</v>
      </c>
      <c r="M2065">
        <v>2</v>
      </c>
      <c r="N2065" t="s">
        <v>115</v>
      </c>
      <c r="O2065" t="s">
        <v>114</v>
      </c>
      <c r="P2065" t="s">
        <v>115</v>
      </c>
    </row>
    <row r="2066" spans="1:16" x14ac:dyDescent="0.2">
      <c r="A2066" t="s">
        <v>107</v>
      </c>
      <c r="B2066" s="3">
        <v>391544100130001</v>
      </c>
      <c r="C2066" t="s">
        <v>112</v>
      </c>
      <c r="D2066" s="1">
        <v>41626</v>
      </c>
      <c r="G2066">
        <v>136.19</v>
      </c>
      <c r="K2066" t="s">
        <v>713</v>
      </c>
      <c r="L2066" t="s">
        <v>109</v>
      </c>
      <c r="M2066">
        <v>2</v>
      </c>
      <c r="N2066" t="s">
        <v>115</v>
      </c>
      <c r="O2066" t="s">
        <v>114</v>
      </c>
      <c r="P2066" t="s">
        <v>115</v>
      </c>
    </row>
    <row r="2067" spans="1:16" x14ac:dyDescent="0.2">
      <c r="A2067" t="s">
        <v>107</v>
      </c>
      <c r="B2067" s="3">
        <v>391544100130001</v>
      </c>
      <c r="C2067" t="s">
        <v>112</v>
      </c>
      <c r="D2067" s="1">
        <v>42006</v>
      </c>
      <c r="G2067">
        <v>136.66</v>
      </c>
      <c r="K2067" t="s">
        <v>713</v>
      </c>
      <c r="L2067" t="s">
        <v>109</v>
      </c>
      <c r="M2067">
        <v>2</v>
      </c>
      <c r="N2067" t="s">
        <v>115</v>
      </c>
      <c r="O2067" t="s">
        <v>114</v>
      </c>
      <c r="P2067" t="s">
        <v>111</v>
      </c>
    </row>
    <row r="2068" spans="1:16" x14ac:dyDescent="0.2">
      <c r="A2068" t="s">
        <v>712</v>
      </c>
      <c r="B2068" s="3">
        <v>391545099420601</v>
      </c>
      <c r="C2068" t="s">
        <v>112</v>
      </c>
      <c r="D2068" s="1">
        <v>39462</v>
      </c>
      <c r="G2068">
        <v>22.07</v>
      </c>
      <c r="K2068" t="s">
        <v>712</v>
      </c>
      <c r="L2068" t="s">
        <v>109</v>
      </c>
      <c r="M2068">
        <v>2</v>
      </c>
      <c r="N2068" t="s">
        <v>115</v>
      </c>
      <c r="O2068" t="s">
        <v>114</v>
      </c>
      <c r="P2068" t="s">
        <v>115</v>
      </c>
    </row>
    <row r="2069" spans="1:16" x14ac:dyDescent="0.2">
      <c r="A2069" t="s">
        <v>712</v>
      </c>
      <c r="B2069" s="3">
        <v>391545099420601</v>
      </c>
      <c r="C2069" t="s">
        <v>112</v>
      </c>
      <c r="D2069" s="1">
        <v>39819</v>
      </c>
      <c r="E2069" s="2">
        <v>0.65069444444444446</v>
      </c>
      <c r="F2069" t="s">
        <v>116</v>
      </c>
      <c r="J2069" t="s">
        <v>111</v>
      </c>
      <c r="K2069" t="s">
        <v>712</v>
      </c>
      <c r="L2069" t="s">
        <v>117</v>
      </c>
      <c r="N2069" t="s">
        <v>115</v>
      </c>
      <c r="O2069" t="s">
        <v>110</v>
      </c>
      <c r="P2069" t="s">
        <v>115</v>
      </c>
    </row>
    <row r="2070" spans="1:16" x14ac:dyDescent="0.2">
      <c r="A2070" t="s">
        <v>712</v>
      </c>
      <c r="B2070" s="3">
        <v>391545099420601</v>
      </c>
      <c r="C2070" t="s">
        <v>112</v>
      </c>
      <c r="D2070" s="1">
        <v>40169</v>
      </c>
      <c r="E2070" s="2">
        <v>0.56944444444444442</v>
      </c>
      <c r="F2070" t="s">
        <v>116</v>
      </c>
      <c r="G2070">
        <v>18.2</v>
      </c>
      <c r="K2070" t="s">
        <v>712</v>
      </c>
      <c r="L2070" t="s">
        <v>117</v>
      </c>
      <c r="M2070">
        <v>2</v>
      </c>
      <c r="N2070" t="s">
        <v>115</v>
      </c>
      <c r="O2070" t="s">
        <v>114</v>
      </c>
      <c r="P2070" t="s">
        <v>115</v>
      </c>
    </row>
    <row r="2071" spans="1:16" x14ac:dyDescent="0.2">
      <c r="A2071" t="s">
        <v>712</v>
      </c>
      <c r="B2071" s="3">
        <v>391545099420601</v>
      </c>
      <c r="C2071" t="s">
        <v>112</v>
      </c>
      <c r="D2071" s="1">
        <v>40190</v>
      </c>
      <c r="G2071">
        <v>18.2</v>
      </c>
      <c r="K2071" t="s">
        <v>712</v>
      </c>
      <c r="L2071" t="s">
        <v>109</v>
      </c>
      <c r="M2071">
        <v>1</v>
      </c>
      <c r="N2071" t="s">
        <v>115</v>
      </c>
      <c r="O2071" t="s">
        <v>110</v>
      </c>
      <c r="P2071" t="s">
        <v>115</v>
      </c>
    </row>
    <row r="2072" spans="1:16" x14ac:dyDescent="0.2">
      <c r="A2072" t="s">
        <v>712</v>
      </c>
      <c r="B2072" s="3">
        <v>391545099420601</v>
      </c>
      <c r="C2072" t="s">
        <v>112</v>
      </c>
      <c r="D2072" s="1">
        <v>40548</v>
      </c>
      <c r="E2072" s="2">
        <v>0.34861111111111115</v>
      </c>
      <c r="F2072" t="s">
        <v>116</v>
      </c>
      <c r="G2072">
        <v>18.89</v>
      </c>
      <c r="K2072" t="s">
        <v>712</v>
      </c>
      <c r="L2072" t="s">
        <v>117</v>
      </c>
      <c r="M2072">
        <v>2</v>
      </c>
      <c r="N2072" t="s">
        <v>115</v>
      </c>
      <c r="O2072" t="s">
        <v>114</v>
      </c>
      <c r="P2072" t="s">
        <v>115</v>
      </c>
    </row>
    <row r="2073" spans="1:16" x14ac:dyDescent="0.2">
      <c r="A2073" t="s">
        <v>712</v>
      </c>
      <c r="B2073" s="3">
        <v>391545099420601</v>
      </c>
      <c r="C2073" t="s">
        <v>112</v>
      </c>
      <c r="D2073" s="1">
        <v>40906</v>
      </c>
      <c r="E2073" s="2">
        <v>0.33819444444444446</v>
      </c>
      <c r="F2073" t="s">
        <v>116</v>
      </c>
      <c r="G2073">
        <v>18.88</v>
      </c>
      <c r="K2073" t="s">
        <v>712</v>
      </c>
      <c r="L2073" t="s">
        <v>117</v>
      </c>
      <c r="M2073">
        <v>2</v>
      </c>
      <c r="N2073" t="s">
        <v>115</v>
      </c>
      <c r="O2073" t="s">
        <v>114</v>
      </c>
      <c r="P2073" t="s">
        <v>115</v>
      </c>
    </row>
    <row r="2074" spans="1:16" x14ac:dyDescent="0.2">
      <c r="A2074" t="s">
        <v>712</v>
      </c>
      <c r="B2074" s="3">
        <v>391545099420601</v>
      </c>
      <c r="C2074" t="s">
        <v>112</v>
      </c>
      <c r="D2074" s="1">
        <v>41278</v>
      </c>
      <c r="E2074" s="2">
        <v>0.51527777777777783</v>
      </c>
      <c r="F2074" t="s">
        <v>116</v>
      </c>
      <c r="G2074">
        <v>19.05</v>
      </c>
      <c r="K2074" t="s">
        <v>713</v>
      </c>
      <c r="L2074" t="s">
        <v>117</v>
      </c>
      <c r="M2074">
        <v>2</v>
      </c>
      <c r="N2074" t="s">
        <v>115</v>
      </c>
      <c r="O2074" t="s">
        <v>114</v>
      </c>
      <c r="P2074" t="s">
        <v>115</v>
      </c>
    </row>
    <row r="2075" spans="1:16" x14ac:dyDescent="0.2">
      <c r="A2075" t="s">
        <v>712</v>
      </c>
      <c r="B2075" s="3">
        <v>391545099420601</v>
      </c>
      <c r="C2075" t="s">
        <v>112</v>
      </c>
      <c r="D2075" s="1">
        <v>41639</v>
      </c>
      <c r="E2075" s="2">
        <v>0.97013888888888899</v>
      </c>
      <c r="F2075" t="s">
        <v>116</v>
      </c>
      <c r="G2075">
        <v>20.65</v>
      </c>
      <c r="K2075" t="s">
        <v>713</v>
      </c>
      <c r="L2075" t="s">
        <v>117</v>
      </c>
      <c r="M2075">
        <v>2</v>
      </c>
      <c r="N2075" t="s">
        <v>115</v>
      </c>
      <c r="O2075" t="s">
        <v>114</v>
      </c>
      <c r="P2075" t="s">
        <v>115</v>
      </c>
    </row>
    <row r="2076" spans="1:16" x14ac:dyDescent="0.2">
      <c r="A2076" t="s">
        <v>712</v>
      </c>
      <c r="B2076" s="3">
        <v>391545099420601</v>
      </c>
      <c r="C2076" t="s">
        <v>112</v>
      </c>
      <c r="D2076" s="1">
        <v>41995</v>
      </c>
      <c r="G2076">
        <v>22.8</v>
      </c>
      <c r="J2076" t="s">
        <v>110</v>
      </c>
      <c r="K2076" t="s">
        <v>713</v>
      </c>
      <c r="L2076" t="s">
        <v>109</v>
      </c>
      <c r="M2076">
        <v>2</v>
      </c>
      <c r="N2076" t="s">
        <v>115</v>
      </c>
      <c r="O2076" t="s">
        <v>119</v>
      </c>
      <c r="P2076" t="s">
        <v>111</v>
      </c>
    </row>
    <row r="2077" spans="1:16" x14ac:dyDescent="0.2">
      <c r="A2077" t="s">
        <v>107</v>
      </c>
      <c r="B2077" s="3">
        <v>391545099590901</v>
      </c>
      <c r="C2077" t="s">
        <v>112</v>
      </c>
      <c r="D2077" s="1">
        <v>39456</v>
      </c>
      <c r="G2077">
        <v>88.26</v>
      </c>
      <c r="K2077" t="s">
        <v>712</v>
      </c>
      <c r="L2077" t="s">
        <v>109</v>
      </c>
      <c r="M2077">
        <v>2</v>
      </c>
      <c r="N2077" t="s">
        <v>115</v>
      </c>
      <c r="O2077" t="s">
        <v>114</v>
      </c>
      <c r="P2077" t="s">
        <v>115</v>
      </c>
    </row>
    <row r="2078" spans="1:16" x14ac:dyDescent="0.2">
      <c r="A2078" t="s">
        <v>107</v>
      </c>
      <c r="B2078" s="3">
        <v>391545099590901</v>
      </c>
      <c r="C2078" t="s">
        <v>112</v>
      </c>
      <c r="D2078" s="1">
        <v>39819</v>
      </c>
      <c r="E2078" s="2">
        <v>0.57847222222222217</v>
      </c>
      <c r="F2078" t="s">
        <v>116</v>
      </c>
      <c r="G2078">
        <v>88.12</v>
      </c>
      <c r="J2078" t="s">
        <v>120</v>
      </c>
      <c r="K2078" t="s">
        <v>712</v>
      </c>
      <c r="L2078" t="s">
        <v>117</v>
      </c>
      <c r="M2078">
        <v>2</v>
      </c>
      <c r="N2078" t="s">
        <v>115</v>
      </c>
      <c r="O2078" t="s">
        <v>114</v>
      </c>
      <c r="P2078" t="s">
        <v>115</v>
      </c>
    </row>
    <row r="2079" spans="1:16" x14ac:dyDescent="0.2">
      <c r="A2079" t="s">
        <v>107</v>
      </c>
      <c r="B2079" s="3">
        <v>391545099590901</v>
      </c>
      <c r="C2079" t="s">
        <v>112</v>
      </c>
      <c r="D2079" s="1">
        <v>40169</v>
      </c>
      <c r="E2079" s="2">
        <v>0.44513888888888892</v>
      </c>
      <c r="F2079" t="s">
        <v>116</v>
      </c>
      <c r="G2079">
        <v>87</v>
      </c>
      <c r="J2079" t="s">
        <v>120</v>
      </c>
      <c r="K2079" t="s">
        <v>712</v>
      </c>
      <c r="L2079" t="s">
        <v>117</v>
      </c>
      <c r="M2079">
        <v>2</v>
      </c>
      <c r="N2079" t="s">
        <v>115</v>
      </c>
      <c r="O2079" t="s">
        <v>114</v>
      </c>
      <c r="P2079" t="s">
        <v>115</v>
      </c>
    </row>
    <row r="2080" spans="1:16" x14ac:dyDescent="0.2">
      <c r="A2080" t="s">
        <v>107</v>
      </c>
      <c r="B2080" s="3">
        <v>391545099590901</v>
      </c>
      <c r="C2080" t="s">
        <v>112</v>
      </c>
      <c r="D2080" s="1">
        <v>40190</v>
      </c>
      <c r="G2080">
        <v>87</v>
      </c>
      <c r="K2080" t="s">
        <v>712</v>
      </c>
      <c r="L2080" t="s">
        <v>109</v>
      </c>
      <c r="M2080">
        <v>0</v>
      </c>
      <c r="N2080" t="s">
        <v>115</v>
      </c>
      <c r="O2080" t="s">
        <v>110</v>
      </c>
      <c r="P2080" t="s">
        <v>115</v>
      </c>
    </row>
    <row r="2081" spans="1:16" x14ac:dyDescent="0.2">
      <c r="A2081" t="s">
        <v>107</v>
      </c>
      <c r="B2081" s="3">
        <v>391545099590901</v>
      </c>
      <c r="C2081" t="s">
        <v>112</v>
      </c>
      <c r="D2081" s="1">
        <v>40533</v>
      </c>
      <c r="E2081" s="2">
        <v>0.74513888888888891</v>
      </c>
      <c r="F2081" t="s">
        <v>116</v>
      </c>
      <c r="G2081">
        <v>86.54</v>
      </c>
      <c r="K2081" t="s">
        <v>712</v>
      </c>
      <c r="L2081" t="s">
        <v>117</v>
      </c>
      <c r="M2081">
        <v>2</v>
      </c>
      <c r="N2081" t="s">
        <v>115</v>
      </c>
      <c r="O2081" t="s">
        <v>114</v>
      </c>
      <c r="P2081" t="s">
        <v>115</v>
      </c>
    </row>
    <row r="2082" spans="1:16" x14ac:dyDescent="0.2">
      <c r="A2082" t="s">
        <v>107</v>
      </c>
      <c r="B2082" s="3">
        <v>391545099590901</v>
      </c>
      <c r="C2082" t="s">
        <v>112</v>
      </c>
      <c r="D2082" s="1">
        <v>40905</v>
      </c>
      <c r="E2082" s="2">
        <v>0.60833333333333328</v>
      </c>
      <c r="F2082" t="s">
        <v>116</v>
      </c>
      <c r="G2082">
        <v>86.39</v>
      </c>
      <c r="K2082" t="s">
        <v>712</v>
      </c>
      <c r="L2082" t="s">
        <v>117</v>
      </c>
      <c r="M2082">
        <v>2</v>
      </c>
      <c r="N2082" t="s">
        <v>115</v>
      </c>
      <c r="O2082" t="s">
        <v>114</v>
      </c>
      <c r="P2082" t="s">
        <v>115</v>
      </c>
    </row>
    <row r="2083" spans="1:16" x14ac:dyDescent="0.2">
      <c r="A2083" t="s">
        <v>107</v>
      </c>
      <c r="B2083" s="3">
        <v>391545099590901</v>
      </c>
      <c r="C2083" t="s">
        <v>112</v>
      </c>
      <c r="D2083" s="1">
        <v>41278</v>
      </c>
      <c r="E2083" s="2">
        <v>0.45555555555555555</v>
      </c>
      <c r="F2083" t="s">
        <v>116</v>
      </c>
      <c r="G2083">
        <v>91.89</v>
      </c>
      <c r="K2083" t="s">
        <v>713</v>
      </c>
      <c r="L2083" t="s">
        <v>117</v>
      </c>
      <c r="M2083">
        <v>2</v>
      </c>
      <c r="N2083" t="s">
        <v>115</v>
      </c>
      <c r="O2083" t="s">
        <v>114</v>
      </c>
      <c r="P2083" t="s">
        <v>115</v>
      </c>
    </row>
    <row r="2084" spans="1:16" x14ac:dyDescent="0.2">
      <c r="A2084" t="s">
        <v>107</v>
      </c>
      <c r="B2084" s="3">
        <v>391545099590901</v>
      </c>
      <c r="C2084" t="s">
        <v>112</v>
      </c>
      <c r="D2084" s="1">
        <v>41625</v>
      </c>
      <c r="E2084" s="2">
        <v>0.60138888888888886</v>
      </c>
      <c r="F2084" t="s">
        <v>116</v>
      </c>
      <c r="G2084">
        <v>92.13</v>
      </c>
      <c r="J2084" t="s">
        <v>120</v>
      </c>
      <c r="K2084" t="s">
        <v>713</v>
      </c>
      <c r="L2084" t="s">
        <v>117</v>
      </c>
      <c r="M2084">
        <v>2</v>
      </c>
      <c r="N2084" t="s">
        <v>115</v>
      </c>
      <c r="O2084" t="s">
        <v>114</v>
      </c>
      <c r="P2084" t="s">
        <v>115</v>
      </c>
    </row>
    <row r="2085" spans="1:16" x14ac:dyDescent="0.2">
      <c r="A2085" t="s">
        <v>107</v>
      </c>
      <c r="B2085" s="3">
        <v>391545099590901</v>
      </c>
      <c r="C2085" t="s">
        <v>112</v>
      </c>
      <c r="D2085" s="1">
        <v>41995</v>
      </c>
      <c r="G2085">
        <v>92.27</v>
      </c>
      <c r="K2085" t="s">
        <v>713</v>
      </c>
      <c r="L2085" t="s">
        <v>109</v>
      </c>
      <c r="M2085">
        <v>2</v>
      </c>
      <c r="N2085" t="s">
        <v>115</v>
      </c>
      <c r="O2085" t="s">
        <v>114</v>
      </c>
      <c r="P2085" t="s">
        <v>111</v>
      </c>
    </row>
    <row r="2086" spans="1:16" x14ac:dyDescent="0.2">
      <c r="A2086" t="s">
        <v>107</v>
      </c>
      <c r="B2086" s="3">
        <v>391551100041901</v>
      </c>
      <c r="C2086" t="s">
        <v>112</v>
      </c>
      <c r="D2086" s="1">
        <v>39456</v>
      </c>
      <c r="G2086">
        <v>85.59</v>
      </c>
      <c r="K2086" t="s">
        <v>712</v>
      </c>
      <c r="L2086" t="s">
        <v>109</v>
      </c>
      <c r="M2086">
        <v>2</v>
      </c>
      <c r="N2086" t="s">
        <v>115</v>
      </c>
      <c r="O2086" t="s">
        <v>114</v>
      </c>
      <c r="P2086" t="s">
        <v>115</v>
      </c>
    </row>
    <row r="2087" spans="1:16" x14ac:dyDescent="0.2">
      <c r="A2087" t="s">
        <v>107</v>
      </c>
      <c r="B2087" s="3">
        <v>391551100041901</v>
      </c>
      <c r="C2087" t="s">
        <v>112</v>
      </c>
      <c r="D2087" s="1">
        <v>39819</v>
      </c>
      <c r="E2087" s="2">
        <v>0.46527777777777773</v>
      </c>
      <c r="F2087" t="s">
        <v>116</v>
      </c>
      <c r="G2087">
        <v>85.53</v>
      </c>
      <c r="K2087" t="s">
        <v>712</v>
      </c>
      <c r="L2087" t="s">
        <v>117</v>
      </c>
      <c r="M2087">
        <v>2</v>
      </c>
      <c r="N2087" t="s">
        <v>115</v>
      </c>
      <c r="O2087" t="s">
        <v>114</v>
      </c>
      <c r="P2087" t="s">
        <v>115</v>
      </c>
    </row>
    <row r="2088" spans="1:16" x14ac:dyDescent="0.2">
      <c r="A2088" t="s">
        <v>107</v>
      </c>
      <c r="B2088" s="3">
        <v>391551100041901</v>
      </c>
      <c r="C2088" t="s">
        <v>112</v>
      </c>
      <c r="D2088" s="1">
        <v>40169</v>
      </c>
      <c r="E2088" s="2">
        <v>0.45763888888888887</v>
      </c>
      <c r="F2088" t="s">
        <v>116</v>
      </c>
      <c r="G2088">
        <v>85.52</v>
      </c>
      <c r="K2088" t="s">
        <v>712</v>
      </c>
      <c r="L2088" t="s">
        <v>117</v>
      </c>
      <c r="M2088">
        <v>2</v>
      </c>
      <c r="N2088" t="s">
        <v>115</v>
      </c>
      <c r="O2088" t="s">
        <v>114</v>
      </c>
      <c r="P2088" t="s">
        <v>115</v>
      </c>
    </row>
    <row r="2089" spans="1:16" x14ac:dyDescent="0.2">
      <c r="A2089" t="s">
        <v>107</v>
      </c>
      <c r="B2089" s="3">
        <v>391551100041901</v>
      </c>
      <c r="C2089" t="s">
        <v>112</v>
      </c>
      <c r="D2089" s="1">
        <v>40533</v>
      </c>
      <c r="E2089" s="2">
        <v>0.74444444444444446</v>
      </c>
      <c r="F2089" t="s">
        <v>116</v>
      </c>
      <c r="G2089">
        <v>84.65</v>
      </c>
      <c r="K2089" t="s">
        <v>712</v>
      </c>
      <c r="L2089" t="s">
        <v>117</v>
      </c>
      <c r="M2089">
        <v>2</v>
      </c>
      <c r="N2089" t="s">
        <v>115</v>
      </c>
      <c r="O2089" t="s">
        <v>114</v>
      </c>
      <c r="P2089" t="s">
        <v>115</v>
      </c>
    </row>
    <row r="2090" spans="1:16" x14ac:dyDescent="0.2">
      <c r="A2090" t="s">
        <v>107</v>
      </c>
      <c r="B2090" s="3">
        <v>391551100041901</v>
      </c>
      <c r="C2090" t="s">
        <v>112</v>
      </c>
      <c r="D2090" s="1">
        <v>40905</v>
      </c>
      <c r="E2090" s="2">
        <v>0.59513888888888888</v>
      </c>
      <c r="F2090" t="s">
        <v>116</v>
      </c>
      <c r="G2090">
        <v>84.67</v>
      </c>
      <c r="K2090" t="s">
        <v>712</v>
      </c>
      <c r="L2090" t="s">
        <v>117</v>
      </c>
      <c r="M2090">
        <v>2</v>
      </c>
      <c r="N2090" t="s">
        <v>115</v>
      </c>
      <c r="O2090" t="s">
        <v>114</v>
      </c>
      <c r="P2090" t="s">
        <v>115</v>
      </c>
    </row>
    <row r="2091" spans="1:16" x14ac:dyDescent="0.2">
      <c r="A2091" t="s">
        <v>107</v>
      </c>
      <c r="B2091" s="3">
        <v>391551100041901</v>
      </c>
      <c r="C2091" t="s">
        <v>112</v>
      </c>
      <c r="D2091" s="1">
        <v>41278</v>
      </c>
      <c r="E2091" s="2">
        <v>0.47013888888888888</v>
      </c>
      <c r="F2091" t="s">
        <v>116</v>
      </c>
      <c r="G2091">
        <v>86.13</v>
      </c>
      <c r="K2091" t="s">
        <v>713</v>
      </c>
      <c r="L2091" t="s">
        <v>117</v>
      </c>
      <c r="M2091">
        <v>2</v>
      </c>
      <c r="N2091" t="s">
        <v>115</v>
      </c>
      <c r="O2091" t="s">
        <v>114</v>
      </c>
      <c r="P2091" t="s">
        <v>115</v>
      </c>
    </row>
    <row r="2092" spans="1:16" x14ac:dyDescent="0.2">
      <c r="A2092" t="s">
        <v>107</v>
      </c>
      <c r="B2092" s="3">
        <v>391551100041901</v>
      </c>
      <c r="C2092" t="s">
        <v>112</v>
      </c>
      <c r="D2092" s="1">
        <v>41625</v>
      </c>
      <c r="E2092" s="2">
        <v>0.53888888888888886</v>
      </c>
      <c r="F2092" t="s">
        <v>116</v>
      </c>
      <c r="G2092">
        <v>84.36</v>
      </c>
      <c r="K2092" t="s">
        <v>713</v>
      </c>
      <c r="L2092" t="s">
        <v>117</v>
      </c>
      <c r="M2092">
        <v>2</v>
      </c>
      <c r="N2092" t="s">
        <v>115</v>
      </c>
      <c r="O2092" t="s">
        <v>114</v>
      </c>
      <c r="P2092" t="s">
        <v>115</v>
      </c>
    </row>
    <row r="2093" spans="1:16" x14ac:dyDescent="0.2">
      <c r="A2093" t="s">
        <v>107</v>
      </c>
      <c r="B2093" s="3">
        <v>391551100041901</v>
      </c>
      <c r="C2093" t="s">
        <v>112</v>
      </c>
      <c r="D2093" s="1">
        <v>41995</v>
      </c>
      <c r="G2093">
        <v>84.2</v>
      </c>
      <c r="K2093" t="s">
        <v>713</v>
      </c>
      <c r="L2093" t="s">
        <v>109</v>
      </c>
      <c r="M2093">
        <v>2</v>
      </c>
      <c r="N2093" t="s">
        <v>115</v>
      </c>
      <c r="O2093" t="s">
        <v>114</v>
      </c>
      <c r="P2093" t="s">
        <v>111</v>
      </c>
    </row>
    <row r="2094" spans="1:16" x14ac:dyDescent="0.2">
      <c r="A2094" t="s">
        <v>107</v>
      </c>
      <c r="B2094" s="3">
        <v>391552100485901</v>
      </c>
      <c r="C2094" t="s">
        <v>112</v>
      </c>
      <c r="D2094" s="1">
        <v>39450</v>
      </c>
      <c r="E2094" s="2">
        <v>0.57708333333333328</v>
      </c>
      <c r="F2094" t="s">
        <v>116</v>
      </c>
      <c r="G2094">
        <v>104.38</v>
      </c>
      <c r="K2094" t="s">
        <v>712</v>
      </c>
      <c r="L2094" t="s">
        <v>117</v>
      </c>
      <c r="M2094">
        <v>2</v>
      </c>
      <c r="N2094" t="s">
        <v>115</v>
      </c>
      <c r="O2094" t="s">
        <v>114</v>
      </c>
      <c r="P2094" t="s">
        <v>115</v>
      </c>
    </row>
    <row r="2095" spans="1:16" x14ac:dyDescent="0.2">
      <c r="A2095" t="s">
        <v>107</v>
      </c>
      <c r="B2095" s="3">
        <v>391552100485901</v>
      </c>
      <c r="C2095" t="s">
        <v>112</v>
      </c>
      <c r="D2095" s="1">
        <v>39817</v>
      </c>
      <c r="E2095" s="2">
        <v>0.625</v>
      </c>
      <c r="F2095" t="s">
        <v>116</v>
      </c>
      <c r="G2095">
        <v>104.77</v>
      </c>
      <c r="K2095" t="s">
        <v>712</v>
      </c>
      <c r="L2095" t="s">
        <v>117</v>
      </c>
      <c r="M2095">
        <v>2</v>
      </c>
      <c r="N2095" t="s">
        <v>115</v>
      </c>
      <c r="O2095" t="s">
        <v>114</v>
      </c>
      <c r="P2095" t="s">
        <v>115</v>
      </c>
    </row>
    <row r="2096" spans="1:16" x14ac:dyDescent="0.2">
      <c r="A2096" t="s">
        <v>107</v>
      </c>
      <c r="B2096" s="3">
        <v>391552100485901</v>
      </c>
      <c r="C2096" t="s">
        <v>112</v>
      </c>
      <c r="D2096" s="1">
        <v>40180</v>
      </c>
      <c r="E2096" s="2">
        <v>0.5805555555555556</v>
      </c>
      <c r="F2096" t="s">
        <v>116</v>
      </c>
      <c r="G2096">
        <v>103.89</v>
      </c>
      <c r="K2096" t="s">
        <v>712</v>
      </c>
      <c r="L2096" t="s">
        <v>117</v>
      </c>
      <c r="M2096">
        <v>2</v>
      </c>
      <c r="N2096" t="s">
        <v>115</v>
      </c>
      <c r="O2096" t="s">
        <v>114</v>
      </c>
      <c r="P2096" t="s">
        <v>115</v>
      </c>
    </row>
    <row r="2097" spans="1:16" x14ac:dyDescent="0.2">
      <c r="A2097" t="s">
        <v>107</v>
      </c>
      <c r="B2097" s="3">
        <v>391552100485901</v>
      </c>
      <c r="C2097" t="s">
        <v>112</v>
      </c>
      <c r="D2097" s="1">
        <v>40180</v>
      </c>
      <c r="E2097" s="2">
        <v>0.65694444444444444</v>
      </c>
      <c r="F2097" t="s">
        <v>116</v>
      </c>
      <c r="G2097">
        <v>103.88</v>
      </c>
      <c r="K2097" t="s">
        <v>712</v>
      </c>
      <c r="L2097" t="s">
        <v>117</v>
      </c>
      <c r="M2097">
        <v>2</v>
      </c>
      <c r="N2097" t="s">
        <v>115</v>
      </c>
      <c r="O2097" t="s">
        <v>114</v>
      </c>
      <c r="P2097" t="s">
        <v>115</v>
      </c>
    </row>
    <row r="2098" spans="1:16" x14ac:dyDescent="0.2">
      <c r="A2098" t="s">
        <v>107</v>
      </c>
      <c r="B2098" s="3">
        <v>391552100485901</v>
      </c>
      <c r="C2098" t="s">
        <v>112</v>
      </c>
      <c r="D2098" s="1">
        <v>40546</v>
      </c>
      <c r="E2098" s="2">
        <v>0.51597222222222217</v>
      </c>
      <c r="F2098" t="s">
        <v>116</v>
      </c>
      <c r="G2098">
        <v>105.21</v>
      </c>
      <c r="K2098" t="s">
        <v>712</v>
      </c>
      <c r="L2098" t="s">
        <v>117</v>
      </c>
      <c r="M2098">
        <v>2</v>
      </c>
      <c r="N2098" t="s">
        <v>115</v>
      </c>
      <c r="O2098" t="s">
        <v>114</v>
      </c>
      <c r="P2098" t="s">
        <v>115</v>
      </c>
    </row>
    <row r="2099" spans="1:16" x14ac:dyDescent="0.2">
      <c r="A2099" t="s">
        <v>107</v>
      </c>
      <c r="B2099" s="3">
        <v>391552100485901</v>
      </c>
      <c r="C2099" t="s">
        <v>112</v>
      </c>
      <c r="D2099" s="1">
        <v>40911</v>
      </c>
      <c r="E2099" s="2">
        <v>0.54375000000000007</v>
      </c>
      <c r="F2099" t="s">
        <v>116</v>
      </c>
      <c r="G2099">
        <v>105.98</v>
      </c>
      <c r="K2099" t="s">
        <v>712</v>
      </c>
      <c r="L2099" t="s">
        <v>117</v>
      </c>
      <c r="M2099">
        <v>2</v>
      </c>
      <c r="N2099" t="s">
        <v>115</v>
      </c>
      <c r="O2099" t="s">
        <v>114</v>
      </c>
      <c r="P2099" t="s">
        <v>115</v>
      </c>
    </row>
    <row r="2100" spans="1:16" x14ac:dyDescent="0.2">
      <c r="A2100" t="s">
        <v>107</v>
      </c>
      <c r="B2100" s="3">
        <v>391552100485901</v>
      </c>
      <c r="C2100" t="s">
        <v>112</v>
      </c>
      <c r="D2100" s="1">
        <v>41276</v>
      </c>
      <c r="E2100" s="2">
        <v>0.53333333333333333</v>
      </c>
      <c r="F2100" t="s">
        <v>116</v>
      </c>
      <c r="G2100">
        <v>107.7</v>
      </c>
      <c r="K2100" t="s">
        <v>712</v>
      </c>
      <c r="L2100" t="s">
        <v>117</v>
      </c>
      <c r="M2100">
        <v>2</v>
      </c>
      <c r="N2100" t="s">
        <v>115</v>
      </c>
      <c r="O2100" t="s">
        <v>114</v>
      </c>
      <c r="P2100" t="s">
        <v>115</v>
      </c>
    </row>
    <row r="2101" spans="1:16" x14ac:dyDescent="0.2">
      <c r="A2101" t="s">
        <v>107</v>
      </c>
      <c r="B2101" s="3">
        <v>391552100485901</v>
      </c>
      <c r="C2101" t="s">
        <v>112</v>
      </c>
      <c r="D2101" s="1">
        <v>41641</v>
      </c>
      <c r="E2101" s="2">
        <v>0.5395833333333333</v>
      </c>
      <c r="F2101" t="s">
        <v>116</v>
      </c>
      <c r="G2101">
        <v>108.24</v>
      </c>
      <c r="K2101" t="s">
        <v>712</v>
      </c>
      <c r="L2101" t="s">
        <v>117</v>
      </c>
      <c r="M2101">
        <v>2</v>
      </c>
      <c r="N2101" t="s">
        <v>115</v>
      </c>
      <c r="O2101" t="s">
        <v>114</v>
      </c>
      <c r="P2101" t="s">
        <v>115</v>
      </c>
    </row>
    <row r="2102" spans="1:16" x14ac:dyDescent="0.2">
      <c r="A2102" t="s">
        <v>107</v>
      </c>
      <c r="B2102" s="3">
        <v>391552100485901</v>
      </c>
      <c r="C2102" t="s">
        <v>112</v>
      </c>
      <c r="D2102" s="1">
        <v>42006</v>
      </c>
      <c r="E2102" s="2">
        <v>0.49513888888888885</v>
      </c>
      <c r="F2102" t="s">
        <v>116</v>
      </c>
      <c r="G2102">
        <v>108.8</v>
      </c>
      <c r="K2102" t="s">
        <v>712</v>
      </c>
      <c r="L2102" t="s">
        <v>117</v>
      </c>
      <c r="M2102">
        <v>2</v>
      </c>
      <c r="N2102" t="s">
        <v>115</v>
      </c>
      <c r="O2102" t="s">
        <v>114</v>
      </c>
      <c r="P2102" t="s">
        <v>111</v>
      </c>
    </row>
    <row r="2103" spans="1:16" x14ac:dyDescent="0.2">
      <c r="A2103" t="s">
        <v>107</v>
      </c>
      <c r="B2103" s="3">
        <v>391553101442101</v>
      </c>
      <c r="C2103" t="s">
        <v>112</v>
      </c>
      <c r="D2103" s="1">
        <v>39452</v>
      </c>
      <c r="E2103" s="2">
        <v>0.3611111111111111</v>
      </c>
      <c r="F2103" t="s">
        <v>116</v>
      </c>
      <c r="G2103">
        <v>183.07</v>
      </c>
      <c r="K2103" t="s">
        <v>712</v>
      </c>
      <c r="L2103" t="s">
        <v>117</v>
      </c>
      <c r="M2103">
        <v>2</v>
      </c>
      <c r="N2103" t="s">
        <v>115</v>
      </c>
      <c r="O2103" t="s">
        <v>114</v>
      </c>
      <c r="P2103" t="s">
        <v>115</v>
      </c>
    </row>
    <row r="2104" spans="1:16" x14ac:dyDescent="0.2">
      <c r="A2104" t="s">
        <v>107</v>
      </c>
      <c r="B2104" s="3">
        <v>391553101442101</v>
      </c>
      <c r="C2104" t="s">
        <v>112</v>
      </c>
      <c r="D2104" s="1">
        <v>39819</v>
      </c>
      <c r="E2104" s="2">
        <v>0.46249999999999997</v>
      </c>
      <c r="F2104" t="s">
        <v>116</v>
      </c>
      <c r="G2104">
        <v>183.75</v>
      </c>
      <c r="K2104" t="s">
        <v>712</v>
      </c>
      <c r="L2104" t="s">
        <v>117</v>
      </c>
      <c r="M2104">
        <v>2</v>
      </c>
      <c r="N2104" t="s">
        <v>115</v>
      </c>
      <c r="O2104" t="s">
        <v>114</v>
      </c>
      <c r="P2104" t="s">
        <v>115</v>
      </c>
    </row>
    <row r="2105" spans="1:16" x14ac:dyDescent="0.2">
      <c r="A2105" t="s">
        <v>107</v>
      </c>
      <c r="B2105" s="3">
        <v>391553101442101</v>
      </c>
      <c r="C2105" t="s">
        <v>112</v>
      </c>
      <c r="D2105" s="1">
        <v>40182</v>
      </c>
      <c r="E2105" s="2">
        <v>0.38125000000000003</v>
      </c>
      <c r="F2105" t="s">
        <v>116</v>
      </c>
      <c r="G2105">
        <v>185.19</v>
      </c>
      <c r="K2105" t="s">
        <v>712</v>
      </c>
      <c r="L2105" t="s">
        <v>117</v>
      </c>
      <c r="M2105">
        <v>2</v>
      </c>
      <c r="N2105" t="s">
        <v>115</v>
      </c>
      <c r="O2105" t="s">
        <v>114</v>
      </c>
      <c r="P2105" t="s">
        <v>115</v>
      </c>
    </row>
    <row r="2106" spans="1:16" x14ac:dyDescent="0.2">
      <c r="A2106" t="s">
        <v>107</v>
      </c>
      <c r="B2106" s="3">
        <v>391553101442101</v>
      </c>
      <c r="C2106" t="s">
        <v>112</v>
      </c>
      <c r="D2106" s="1">
        <v>40547</v>
      </c>
      <c r="E2106" s="2">
        <v>0.72013888888888899</v>
      </c>
      <c r="F2106" t="s">
        <v>116</v>
      </c>
      <c r="G2106">
        <v>185.06</v>
      </c>
      <c r="K2106" t="s">
        <v>712</v>
      </c>
      <c r="L2106" t="s">
        <v>117</v>
      </c>
      <c r="M2106">
        <v>2</v>
      </c>
      <c r="N2106" t="s">
        <v>115</v>
      </c>
      <c r="O2106" t="s">
        <v>114</v>
      </c>
      <c r="P2106" t="s">
        <v>115</v>
      </c>
    </row>
    <row r="2107" spans="1:16" x14ac:dyDescent="0.2">
      <c r="A2107" t="s">
        <v>107</v>
      </c>
      <c r="B2107" s="3">
        <v>391553101442101</v>
      </c>
      <c r="C2107" t="s">
        <v>112</v>
      </c>
      <c r="D2107" s="1">
        <v>40912</v>
      </c>
      <c r="E2107" s="2">
        <v>0.70347222222222217</v>
      </c>
      <c r="F2107" t="s">
        <v>116</v>
      </c>
      <c r="G2107">
        <v>186.54</v>
      </c>
      <c r="K2107" t="s">
        <v>712</v>
      </c>
      <c r="L2107" t="s">
        <v>117</v>
      </c>
      <c r="M2107">
        <v>2</v>
      </c>
      <c r="N2107" t="s">
        <v>115</v>
      </c>
      <c r="O2107" t="s">
        <v>114</v>
      </c>
      <c r="P2107" t="s">
        <v>115</v>
      </c>
    </row>
    <row r="2108" spans="1:16" x14ac:dyDescent="0.2">
      <c r="A2108" t="s">
        <v>107</v>
      </c>
      <c r="B2108" s="3">
        <v>391553101442101</v>
      </c>
      <c r="C2108" t="s">
        <v>112</v>
      </c>
      <c r="D2108" s="1">
        <v>41277</v>
      </c>
      <c r="E2108" s="2">
        <v>0.60555555555555551</v>
      </c>
      <c r="F2108" t="s">
        <v>116</v>
      </c>
      <c r="G2108">
        <v>189.8</v>
      </c>
      <c r="K2108" t="s">
        <v>712</v>
      </c>
      <c r="L2108" t="s">
        <v>117</v>
      </c>
      <c r="M2108">
        <v>2</v>
      </c>
      <c r="N2108" t="s">
        <v>115</v>
      </c>
      <c r="O2108" t="s">
        <v>114</v>
      </c>
      <c r="P2108" t="s">
        <v>115</v>
      </c>
    </row>
    <row r="2109" spans="1:16" x14ac:dyDescent="0.2">
      <c r="A2109" t="s">
        <v>107</v>
      </c>
      <c r="B2109" s="3">
        <v>391553101442101</v>
      </c>
      <c r="C2109" t="s">
        <v>112</v>
      </c>
      <c r="D2109" s="1">
        <v>41642</v>
      </c>
      <c r="E2109" s="2">
        <v>0.61458333333333337</v>
      </c>
      <c r="F2109" t="s">
        <v>116</v>
      </c>
      <c r="G2109">
        <v>190.75</v>
      </c>
      <c r="K2109" t="s">
        <v>712</v>
      </c>
      <c r="L2109" t="s">
        <v>117</v>
      </c>
      <c r="M2109">
        <v>2</v>
      </c>
      <c r="N2109" t="s">
        <v>115</v>
      </c>
      <c r="O2109" t="s">
        <v>114</v>
      </c>
      <c r="P2109" t="s">
        <v>115</v>
      </c>
    </row>
    <row r="2110" spans="1:16" x14ac:dyDescent="0.2">
      <c r="A2110" t="s">
        <v>107</v>
      </c>
      <c r="B2110" s="3">
        <v>391553101442101</v>
      </c>
      <c r="C2110" t="s">
        <v>112</v>
      </c>
      <c r="D2110" s="1">
        <v>42007</v>
      </c>
      <c r="E2110" s="2">
        <v>0.3444444444444445</v>
      </c>
      <c r="F2110" t="s">
        <v>116</v>
      </c>
      <c r="G2110">
        <v>191.26</v>
      </c>
      <c r="J2110" t="s">
        <v>120</v>
      </c>
      <c r="K2110" t="s">
        <v>712</v>
      </c>
      <c r="L2110" t="s">
        <v>117</v>
      </c>
      <c r="M2110">
        <v>2</v>
      </c>
      <c r="N2110" t="s">
        <v>115</v>
      </c>
      <c r="O2110" t="s">
        <v>114</v>
      </c>
      <c r="P2110" t="s">
        <v>111</v>
      </c>
    </row>
    <row r="2111" spans="1:16" x14ac:dyDescent="0.2">
      <c r="A2111" t="s">
        <v>712</v>
      </c>
      <c r="B2111" s="3">
        <v>391612100261901</v>
      </c>
      <c r="C2111" t="s">
        <v>112</v>
      </c>
      <c r="D2111" s="1">
        <v>39450</v>
      </c>
      <c r="E2111" s="2">
        <v>0.65902777777777777</v>
      </c>
      <c r="F2111" t="s">
        <v>116</v>
      </c>
      <c r="G2111">
        <v>170.42</v>
      </c>
      <c r="K2111" t="s">
        <v>712</v>
      </c>
      <c r="L2111" t="s">
        <v>117</v>
      </c>
      <c r="M2111">
        <v>2</v>
      </c>
      <c r="N2111" t="s">
        <v>115</v>
      </c>
      <c r="O2111" t="s">
        <v>114</v>
      </c>
      <c r="P2111" t="s">
        <v>115</v>
      </c>
    </row>
    <row r="2112" spans="1:16" x14ac:dyDescent="0.2">
      <c r="A2112" t="s">
        <v>712</v>
      </c>
      <c r="B2112" s="3">
        <v>391612100261901</v>
      </c>
      <c r="C2112" t="s">
        <v>112</v>
      </c>
      <c r="D2112" s="1">
        <v>39819</v>
      </c>
      <c r="E2112" s="2">
        <v>0.43472222222222223</v>
      </c>
      <c r="F2112" t="s">
        <v>116</v>
      </c>
      <c r="G2112">
        <v>170.12</v>
      </c>
      <c r="K2112" t="s">
        <v>712</v>
      </c>
      <c r="L2112" t="s">
        <v>117</v>
      </c>
      <c r="M2112">
        <v>2</v>
      </c>
      <c r="N2112" t="s">
        <v>115</v>
      </c>
      <c r="O2112" t="s">
        <v>114</v>
      </c>
      <c r="P2112" t="s">
        <v>115</v>
      </c>
    </row>
    <row r="2113" spans="1:16" x14ac:dyDescent="0.2">
      <c r="A2113" t="s">
        <v>712</v>
      </c>
      <c r="B2113" s="3">
        <v>391612100261901</v>
      </c>
      <c r="C2113" t="s">
        <v>112</v>
      </c>
      <c r="D2113" s="1">
        <v>40176</v>
      </c>
      <c r="E2113" s="2">
        <v>0.63124999999999998</v>
      </c>
      <c r="F2113" t="s">
        <v>116</v>
      </c>
      <c r="G2113">
        <v>169.37</v>
      </c>
      <c r="K2113" t="s">
        <v>712</v>
      </c>
      <c r="L2113" t="s">
        <v>117</v>
      </c>
      <c r="M2113">
        <v>2</v>
      </c>
      <c r="N2113" t="s">
        <v>115</v>
      </c>
      <c r="O2113" t="s">
        <v>114</v>
      </c>
      <c r="P2113" t="s">
        <v>115</v>
      </c>
    </row>
    <row r="2114" spans="1:16" x14ac:dyDescent="0.2">
      <c r="A2114" t="s">
        <v>712</v>
      </c>
      <c r="B2114" s="3">
        <v>391612100261901</v>
      </c>
      <c r="C2114" t="s">
        <v>112</v>
      </c>
      <c r="D2114" s="1">
        <v>40533</v>
      </c>
      <c r="E2114" s="2">
        <v>0.48541666666666666</v>
      </c>
      <c r="F2114" t="s">
        <v>116</v>
      </c>
      <c r="G2114">
        <v>171.1</v>
      </c>
      <c r="K2114" t="s">
        <v>712</v>
      </c>
      <c r="L2114" t="s">
        <v>117</v>
      </c>
      <c r="M2114">
        <v>2</v>
      </c>
      <c r="N2114" t="s">
        <v>115</v>
      </c>
      <c r="O2114" t="s">
        <v>114</v>
      </c>
      <c r="P2114" t="s">
        <v>115</v>
      </c>
    </row>
    <row r="2115" spans="1:16" x14ac:dyDescent="0.2">
      <c r="A2115" t="s">
        <v>712</v>
      </c>
      <c r="B2115" s="3">
        <v>391612100261901</v>
      </c>
      <c r="C2115" t="s">
        <v>112</v>
      </c>
      <c r="D2115" s="1">
        <v>40912</v>
      </c>
      <c r="E2115" s="2">
        <v>0.52083333333333337</v>
      </c>
      <c r="F2115" t="s">
        <v>116</v>
      </c>
      <c r="G2115">
        <v>170.2</v>
      </c>
      <c r="K2115" t="s">
        <v>712</v>
      </c>
      <c r="L2115" t="s">
        <v>117</v>
      </c>
      <c r="M2115">
        <v>2</v>
      </c>
      <c r="N2115" t="s">
        <v>115</v>
      </c>
      <c r="O2115" t="s">
        <v>114</v>
      </c>
      <c r="P2115" t="s">
        <v>115</v>
      </c>
    </row>
    <row r="2116" spans="1:16" x14ac:dyDescent="0.2">
      <c r="A2116" t="s">
        <v>712</v>
      </c>
      <c r="B2116" s="3">
        <v>391612100261901</v>
      </c>
      <c r="C2116" t="s">
        <v>112</v>
      </c>
      <c r="D2116" s="1">
        <v>41289</v>
      </c>
      <c r="E2116" s="2">
        <v>0.59375</v>
      </c>
      <c r="F2116" t="s">
        <v>116</v>
      </c>
      <c r="G2116">
        <v>170.1</v>
      </c>
      <c r="K2116" t="s">
        <v>713</v>
      </c>
      <c r="L2116" t="s">
        <v>117</v>
      </c>
      <c r="M2116">
        <v>2</v>
      </c>
      <c r="N2116" t="s">
        <v>115</v>
      </c>
      <c r="O2116" t="s">
        <v>114</v>
      </c>
      <c r="P2116" t="s">
        <v>115</v>
      </c>
    </row>
    <row r="2117" spans="1:16" x14ac:dyDescent="0.2">
      <c r="A2117" t="s">
        <v>712</v>
      </c>
      <c r="B2117" s="3">
        <v>391612100261901</v>
      </c>
      <c r="C2117" t="s">
        <v>112</v>
      </c>
      <c r="D2117" s="1">
        <v>41626</v>
      </c>
      <c r="G2117">
        <v>171.03</v>
      </c>
      <c r="K2117" t="s">
        <v>713</v>
      </c>
      <c r="L2117" t="s">
        <v>109</v>
      </c>
      <c r="M2117">
        <v>2</v>
      </c>
      <c r="N2117" t="s">
        <v>115</v>
      </c>
      <c r="O2117" t="s">
        <v>114</v>
      </c>
      <c r="P2117" t="s">
        <v>115</v>
      </c>
    </row>
    <row r="2118" spans="1:16" x14ac:dyDescent="0.2">
      <c r="A2118" t="s">
        <v>712</v>
      </c>
      <c r="B2118" s="3">
        <v>391612100261901</v>
      </c>
      <c r="C2118" t="s">
        <v>112</v>
      </c>
      <c r="D2118" s="1">
        <v>42002</v>
      </c>
      <c r="G2118">
        <v>172.09</v>
      </c>
      <c r="K2118" t="s">
        <v>713</v>
      </c>
      <c r="L2118" t="s">
        <v>109</v>
      </c>
      <c r="M2118">
        <v>2</v>
      </c>
      <c r="N2118" t="s">
        <v>115</v>
      </c>
      <c r="O2118" t="s">
        <v>114</v>
      </c>
      <c r="P2118" t="s">
        <v>111</v>
      </c>
    </row>
    <row r="2119" spans="1:16" x14ac:dyDescent="0.2">
      <c r="A2119" t="s">
        <v>107</v>
      </c>
      <c r="B2119" s="3">
        <v>391622101311101</v>
      </c>
      <c r="C2119" t="s">
        <v>112</v>
      </c>
      <c r="D2119" s="1">
        <v>39451</v>
      </c>
      <c r="E2119" s="2">
        <v>0.32500000000000001</v>
      </c>
      <c r="F2119" t="s">
        <v>116</v>
      </c>
      <c r="G2119">
        <v>83.19</v>
      </c>
      <c r="J2119" t="s">
        <v>120</v>
      </c>
      <c r="K2119" t="s">
        <v>712</v>
      </c>
      <c r="L2119" t="s">
        <v>117</v>
      </c>
      <c r="M2119">
        <v>2</v>
      </c>
      <c r="N2119" t="s">
        <v>115</v>
      </c>
      <c r="O2119" t="s">
        <v>114</v>
      </c>
      <c r="P2119" t="s">
        <v>115</v>
      </c>
    </row>
    <row r="2120" spans="1:16" x14ac:dyDescent="0.2">
      <c r="A2120" t="s">
        <v>107</v>
      </c>
      <c r="B2120" s="3">
        <v>391622101311101</v>
      </c>
      <c r="C2120" t="s">
        <v>112</v>
      </c>
      <c r="D2120" s="1">
        <v>39818</v>
      </c>
      <c r="E2120" s="2">
        <v>0.35902777777777778</v>
      </c>
      <c r="F2120" t="s">
        <v>116</v>
      </c>
      <c r="G2120">
        <v>83.81</v>
      </c>
      <c r="K2120" t="s">
        <v>712</v>
      </c>
      <c r="L2120" t="s">
        <v>117</v>
      </c>
      <c r="M2120">
        <v>2</v>
      </c>
      <c r="N2120" t="s">
        <v>115</v>
      </c>
      <c r="O2120" t="s">
        <v>114</v>
      </c>
      <c r="P2120" t="s">
        <v>115</v>
      </c>
    </row>
    <row r="2121" spans="1:16" x14ac:dyDescent="0.2">
      <c r="A2121" t="s">
        <v>107</v>
      </c>
      <c r="B2121" s="3">
        <v>391622101311101</v>
      </c>
      <c r="C2121" t="s">
        <v>112</v>
      </c>
      <c r="D2121" s="1">
        <v>40180</v>
      </c>
      <c r="E2121" s="2">
        <v>0.69652777777777775</v>
      </c>
      <c r="F2121" t="s">
        <v>116</v>
      </c>
      <c r="G2121">
        <v>82.28</v>
      </c>
      <c r="J2121" t="s">
        <v>120</v>
      </c>
      <c r="K2121" t="s">
        <v>712</v>
      </c>
      <c r="L2121" t="s">
        <v>117</v>
      </c>
      <c r="M2121">
        <v>2</v>
      </c>
      <c r="N2121" t="s">
        <v>115</v>
      </c>
      <c r="O2121" t="s">
        <v>114</v>
      </c>
      <c r="P2121" t="s">
        <v>115</v>
      </c>
    </row>
    <row r="2122" spans="1:16" x14ac:dyDescent="0.2">
      <c r="A2122" t="s">
        <v>107</v>
      </c>
      <c r="B2122" s="3">
        <v>391622101311101</v>
      </c>
      <c r="C2122" t="s">
        <v>112</v>
      </c>
      <c r="D2122" s="1">
        <v>40546</v>
      </c>
      <c r="E2122" s="2">
        <v>0.65833333333333333</v>
      </c>
      <c r="F2122" t="s">
        <v>116</v>
      </c>
      <c r="G2122">
        <v>83.05</v>
      </c>
      <c r="J2122" t="s">
        <v>120</v>
      </c>
      <c r="K2122" t="s">
        <v>712</v>
      </c>
      <c r="L2122" t="s">
        <v>117</v>
      </c>
      <c r="M2122">
        <v>2</v>
      </c>
      <c r="N2122" t="s">
        <v>115</v>
      </c>
      <c r="O2122" t="s">
        <v>114</v>
      </c>
      <c r="P2122" t="s">
        <v>115</v>
      </c>
    </row>
    <row r="2123" spans="1:16" x14ac:dyDescent="0.2">
      <c r="A2123" t="s">
        <v>107</v>
      </c>
      <c r="B2123" s="3">
        <v>391622101311101</v>
      </c>
      <c r="C2123" t="s">
        <v>112</v>
      </c>
      <c r="D2123" s="1">
        <v>40911</v>
      </c>
      <c r="E2123" s="2">
        <v>0.66111111111111109</v>
      </c>
      <c r="F2123" t="s">
        <v>116</v>
      </c>
      <c r="G2123">
        <v>82.98</v>
      </c>
      <c r="J2123" t="s">
        <v>120</v>
      </c>
      <c r="K2123" t="s">
        <v>712</v>
      </c>
      <c r="L2123" t="s">
        <v>117</v>
      </c>
      <c r="M2123">
        <v>2</v>
      </c>
      <c r="N2123" t="s">
        <v>115</v>
      </c>
      <c r="O2123" t="s">
        <v>114</v>
      </c>
      <c r="P2123" t="s">
        <v>115</v>
      </c>
    </row>
    <row r="2124" spans="1:16" x14ac:dyDescent="0.2">
      <c r="A2124" t="s">
        <v>107</v>
      </c>
      <c r="B2124" s="3">
        <v>391622101311101</v>
      </c>
      <c r="C2124" t="s">
        <v>112</v>
      </c>
      <c r="D2124" s="1">
        <v>41277</v>
      </c>
      <c r="E2124" s="2">
        <v>0.33194444444444443</v>
      </c>
      <c r="F2124" t="s">
        <v>116</v>
      </c>
      <c r="G2124">
        <v>85.41</v>
      </c>
      <c r="J2124" t="s">
        <v>120</v>
      </c>
      <c r="K2124" t="s">
        <v>712</v>
      </c>
      <c r="L2124" t="s">
        <v>117</v>
      </c>
      <c r="M2124">
        <v>2</v>
      </c>
      <c r="N2124" t="s">
        <v>115</v>
      </c>
      <c r="O2124" t="s">
        <v>114</v>
      </c>
      <c r="P2124" t="s">
        <v>115</v>
      </c>
    </row>
    <row r="2125" spans="1:16" x14ac:dyDescent="0.2">
      <c r="A2125" t="s">
        <v>107</v>
      </c>
      <c r="B2125" s="3">
        <v>391622101311101</v>
      </c>
      <c r="C2125" t="s">
        <v>112</v>
      </c>
      <c r="D2125" s="1">
        <v>41642</v>
      </c>
      <c r="E2125" s="2">
        <v>0.34791666666666665</v>
      </c>
      <c r="F2125" t="s">
        <v>116</v>
      </c>
      <c r="G2125">
        <v>85.19</v>
      </c>
      <c r="K2125" t="s">
        <v>712</v>
      </c>
      <c r="L2125" t="s">
        <v>117</v>
      </c>
      <c r="M2125">
        <v>2</v>
      </c>
      <c r="N2125" t="s">
        <v>115</v>
      </c>
      <c r="O2125" t="s">
        <v>114</v>
      </c>
      <c r="P2125" t="s">
        <v>115</v>
      </c>
    </row>
    <row r="2126" spans="1:16" x14ac:dyDescent="0.2">
      <c r="A2126" t="s">
        <v>107</v>
      </c>
      <c r="B2126" s="3">
        <v>391622101311101</v>
      </c>
      <c r="C2126" t="s">
        <v>112</v>
      </c>
      <c r="D2126" s="1">
        <v>42006</v>
      </c>
      <c r="E2126" s="2">
        <v>0.70416666666666661</v>
      </c>
      <c r="F2126" t="s">
        <v>116</v>
      </c>
      <c r="G2126">
        <v>82.79</v>
      </c>
      <c r="K2126" t="s">
        <v>712</v>
      </c>
      <c r="L2126" t="s">
        <v>117</v>
      </c>
      <c r="M2126">
        <v>2</v>
      </c>
      <c r="N2126" t="s">
        <v>115</v>
      </c>
      <c r="O2126" t="s">
        <v>114</v>
      </c>
      <c r="P2126" t="s">
        <v>111</v>
      </c>
    </row>
    <row r="2127" spans="1:16" x14ac:dyDescent="0.2">
      <c r="A2127" t="s">
        <v>107</v>
      </c>
      <c r="B2127" s="3">
        <v>391632101522601</v>
      </c>
      <c r="C2127" t="s">
        <v>112</v>
      </c>
      <c r="D2127" s="1">
        <v>39452</v>
      </c>
      <c r="E2127" s="2">
        <v>0.62569444444444444</v>
      </c>
      <c r="F2127" t="s">
        <v>116</v>
      </c>
      <c r="G2127">
        <v>213.59</v>
      </c>
      <c r="K2127" t="s">
        <v>712</v>
      </c>
      <c r="L2127" t="s">
        <v>117</v>
      </c>
      <c r="M2127">
        <v>2</v>
      </c>
      <c r="N2127" t="s">
        <v>115</v>
      </c>
      <c r="O2127" t="s">
        <v>114</v>
      </c>
      <c r="P2127" t="s">
        <v>115</v>
      </c>
    </row>
    <row r="2128" spans="1:16" x14ac:dyDescent="0.2">
      <c r="A2128" t="s">
        <v>107</v>
      </c>
      <c r="B2128" s="3">
        <v>391632101522601</v>
      </c>
      <c r="C2128" t="s">
        <v>112</v>
      </c>
      <c r="D2128" s="1">
        <v>39819</v>
      </c>
      <c r="E2128" s="2">
        <v>0.46249999999999997</v>
      </c>
      <c r="F2128" t="s">
        <v>116</v>
      </c>
      <c r="G2128">
        <v>215.47</v>
      </c>
      <c r="K2128" t="s">
        <v>712</v>
      </c>
      <c r="L2128" t="s">
        <v>117</v>
      </c>
      <c r="M2128">
        <v>2</v>
      </c>
      <c r="N2128" t="s">
        <v>115</v>
      </c>
      <c r="O2128" t="s">
        <v>114</v>
      </c>
      <c r="P2128" t="s">
        <v>115</v>
      </c>
    </row>
    <row r="2129" spans="1:16" x14ac:dyDescent="0.2">
      <c r="A2129" t="s">
        <v>107</v>
      </c>
      <c r="B2129" s="3">
        <v>391632101522601</v>
      </c>
      <c r="C2129" t="s">
        <v>112</v>
      </c>
      <c r="D2129" s="1">
        <v>40182</v>
      </c>
      <c r="E2129" s="2">
        <v>0.42569444444444443</v>
      </c>
      <c r="F2129" t="s">
        <v>116</v>
      </c>
      <c r="G2129">
        <v>217.13</v>
      </c>
      <c r="K2129" t="s">
        <v>712</v>
      </c>
      <c r="L2129" t="s">
        <v>117</v>
      </c>
      <c r="M2129">
        <v>2</v>
      </c>
      <c r="N2129" t="s">
        <v>115</v>
      </c>
      <c r="O2129" t="s">
        <v>114</v>
      </c>
      <c r="P2129" t="s">
        <v>115</v>
      </c>
    </row>
    <row r="2130" spans="1:16" x14ac:dyDescent="0.2">
      <c r="A2130" t="s">
        <v>107</v>
      </c>
      <c r="B2130" s="3">
        <v>391632101522601</v>
      </c>
      <c r="C2130" t="s">
        <v>112</v>
      </c>
      <c r="D2130" s="1">
        <v>40547</v>
      </c>
      <c r="E2130" s="2">
        <v>0.64861111111111114</v>
      </c>
      <c r="F2130" t="s">
        <v>116</v>
      </c>
      <c r="G2130">
        <v>218.63</v>
      </c>
      <c r="K2130" t="s">
        <v>712</v>
      </c>
      <c r="L2130" t="s">
        <v>117</v>
      </c>
      <c r="M2130">
        <v>2</v>
      </c>
      <c r="N2130" t="s">
        <v>115</v>
      </c>
      <c r="O2130" t="s">
        <v>114</v>
      </c>
      <c r="P2130" t="s">
        <v>115</v>
      </c>
    </row>
    <row r="2131" spans="1:16" x14ac:dyDescent="0.2">
      <c r="A2131" t="s">
        <v>107</v>
      </c>
      <c r="B2131" s="3">
        <v>391632101522601</v>
      </c>
      <c r="C2131" t="s">
        <v>112</v>
      </c>
      <c r="D2131" s="1">
        <v>40912</v>
      </c>
      <c r="E2131" s="2">
        <v>0.65347222222222223</v>
      </c>
      <c r="F2131" t="s">
        <v>116</v>
      </c>
      <c r="G2131">
        <v>220.78</v>
      </c>
      <c r="K2131" t="s">
        <v>712</v>
      </c>
      <c r="L2131" t="s">
        <v>117</v>
      </c>
      <c r="M2131">
        <v>2</v>
      </c>
      <c r="N2131" t="s">
        <v>115</v>
      </c>
      <c r="O2131" t="s">
        <v>114</v>
      </c>
      <c r="P2131" t="s">
        <v>115</v>
      </c>
    </row>
    <row r="2132" spans="1:16" x14ac:dyDescent="0.2">
      <c r="A2132" t="s">
        <v>107</v>
      </c>
      <c r="B2132" s="3">
        <v>391632101522601</v>
      </c>
      <c r="C2132" t="s">
        <v>112</v>
      </c>
      <c r="D2132" s="1">
        <v>41277</v>
      </c>
      <c r="E2132" s="2">
        <v>0.67986111111111114</v>
      </c>
      <c r="F2132" t="s">
        <v>116</v>
      </c>
      <c r="G2132">
        <v>224.14</v>
      </c>
      <c r="J2132" t="s">
        <v>120</v>
      </c>
      <c r="K2132" t="s">
        <v>712</v>
      </c>
      <c r="L2132" t="s">
        <v>117</v>
      </c>
      <c r="M2132">
        <v>2</v>
      </c>
      <c r="N2132" t="s">
        <v>115</v>
      </c>
      <c r="O2132" t="s">
        <v>114</v>
      </c>
      <c r="P2132" t="s">
        <v>115</v>
      </c>
    </row>
    <row r="2133" spans="1:16" x14ac:dyDescent="0.2">
      <c r="A2133" t="s">
        <v>107</v>
      </c>
      <c r="B2133" s="3">
        <v>391632101522601</v>
      </c>
      <c r="C2133" t="s">
        <v>112</v>
      </c>
      <c r="D2133" s="1">
        <v>41642</v>
      </c>
      <c r="E2133" s="2">
        <v>0.6020833333333333</v>
      </c>
      <c r="F2133" t="s">
        <v>116</v>
      </c>
      <c r="G2133">
        <v>224.29</v>
      </c>
      <c r="K2133" t="s">
        <v>712</v>
      </c>
      <c r="L2133" t="s">
        <v>117</v>
      </c>
      <c r="M2133">
        <v>2</v>
      </c>
      <c r="N2133" t="s">
        <v>115</v>
      </c>
      <c r="O2133" t="s">
        <v>114</v>
      </c>
      <c r="P2133" t="s">
        <v>115</v>
      </c>
    </row>
    <row r="2134" spans="1:16" x14ac:dyDescent="0.2">
      <c r="A2134" t="s">
        <v>107</v>
      </c>
      <c r="B2134" s="3">
        <v>391632101522601</v>
      </c>
      <c r="C2134" t="s">
        <v>112</v>
      </c>
      <c r="D2134" s="1">
        <v>42007</v>
      </c>
      <c r="E2134" s="2">
        <v>0.38472222222222219</v>
      </c>
      <c r="F2134" t="s">
        <v>116</v>
      </c>
      <c r="G2134">
        <v>229.35</v>
      </c>
      <c r="J2134" t="s">
        <v>120</v>
      </c>
      <c r="K2134" t="s">
        <v>712</v>
      </c>
      <c r="L2134" t="s">
        <v>117</v>
      </c>
      <c r="M2134">
        <v>2</v>
      </c>
      <c r="N2134" t="s">
        <v>115</v>
      </c>
      <c r="O2134" t="s">
        <v>114</v>
      </c>
      <c r="P2134" t="s">
        <v>111</v>
      </c>
    </row>
    <row r="2135" spans="1:16" x14ac:dyDescent="0.2">
      <c r="A2135" t="s">
        <v>107</v>
      </c>
      <c r="B2135" s="3">
        <v>391637100345901</v>
      </c>
      <c r="C2135" t="s">
        <v>112</v>
      </c>
      <c r="D2135" s="1">
        <v>39450</v>
      </c>
      <c r="E2135" s="2">
        <v>0.66041666666666665</v>
      </c>
      <c r="F2135" t="s">
        <v>116</v>
      </c>
      <c r="G2135">
        <v>118.94</v>
      </c>
      <c r="K2135" t="s">
        <v>712</v>
      </c>
      <c r="L2135" t="s">
        <v>117</v>
      </c>
      <c r="M2135">
        <v>2</v>
      </c>
      <c r="N2135" t="s">
        <v>115</v>
      </c>
      <c r="O2135" t="s">
        <v>114</v>
      </c>
      <c r="P2135" t="s">
        <v>115</v>
      </c>
    </row>
    <row r="2136" spans="1:16" x14ac:dyDescent="0.2">
      <c r="A2136" t="s">
        <v>107</v>
      </c>
      <c r="B2136" s="3">
        <v>391637100345901</v>
      </c>
      <c r="C2136" t="s">
        <v>112</v>
      </c>
      <c r="D2136" s="1">
        <v>39819</v>
      </c>
      <c r="E2136" s="2">
        <v>0.43402777777777773</v>
      </c>
      <c r="F2136" t="s">
        <v>116</v>
      </c>
      <c r="G2136">
        <v>118.81</v>
      </c>
      <c r="K2136" t="s">
        <v>712</v>
      </c>
      <c r="L2136" t="s">
        <v>117</v>
      </c>
      <c r="M2136">
        <v>2</v>
      </c>
      <c r="N2136" t="s">
        <v>115</v>
      </c>
      <c r="O2136" t="s">
        <v>114</v>
      </c>
      <c r="P2136" t="s">
        <v>115</v>
      </c>
    </row>
    <row r="2137" spans="1:16" x14ac:dyDescent="0.2">
      <c r="A2137" t="s">
        <v>107</v>
      </c>
      <c r="B2137" s="3">
        <v>391637100345901</v>
      </c>
      <c r="C2137" t="s">
        <v>112</v>
      </c>
      <c r="D2137" s="1">
        <v>40176</v>
      </c>
      <c r="E2137" s="2">
        <v>0.59305555555555556</v>
      </c>
      <c r="F2137" t="s">
        <v>116</v>
      </c>
      <c r="G2137">
        <v>119.95</v>
      </c>
      <c r="K2137" t="s">
        <v>712</v>
      </c>
      <c r="L2137" t="s">
        <v>117</v>
      </c>
      <c r="M2137">
        <v>2</v>
      </c>
      <c r="N2137" t="s">
        <v>115</v>
      </c>
      <c r="O2137" t="s">
        <v>114</v>
      </c>
      <c r="P2137" t="s">
        <v>115</v>
      </c>
    </row>
    <row r="2138" spans="1:16" x14ac:dyDescent="0.2">
      <c r="A2138" t="s">
        <v>107</v>
      </c>
      <c r="B2138" s="3">
        <v>391637100345901</v>
      </c>
      <c r="C2138" t="s">
        <v>112</v>
      </c>
      <c r="D2138" s="1">
        <v>40533</v>
      </c>
      <c r="E2138" s="2">
        <v>0.47152777777777777</v>
      </c>
      <c r="F2138" t="s">
        <v>116</v>
      </c>
      <c r="G2138">
        <v>120.6</v>
      </c>
      <c r="K2138" t="s">
        <v>712</v>
      </c>
      <c r="L2138" t="s">
        <v>117</v>
      </c>
      <c r="M2138">
        <v>2</v>
      </c>
      <c r="N2138" t="s">
        <v>115</v>
      </c>
      <c r="O2138" t="s">
        <v>114</v>
      </c>
      <c r="P2138" t="s">
        <v>115</v>
      </c>
    </row>
    <row r="2139" spans="1:16" x14ac:dyDescent="0.2">
      <c r="A2139" t="s">
        <v>107</v>
      </c>
      <c r="B2139" s="3">
        <v>391637100345901</v>
      </c>
      <c r="C2139" t="s">
        <v>112</v>
      </c>
      <c r="D2139" s="1">
        <v>40907</v>
      </c>
      <c r="E2139" s="2">
        <v>0.54999999999999993</v>
      </c>
      <c r="F2139" t="s">
        <v>116</v>
      </c>
      <c r="G2139">
        <v>121</v>
      </c>
      <c r="K2139" t="s">
        <v>712</v>
      </c>
      <c r="L2139" t="s">
        <v>117</v>
      </c>
      <c r="M2139">
        <v>2</v>
      </c>
      <c r="N2139" t="s">
        <v>115</v>
      </c>
      <c r="O2139" t="s">
        <v>114</v>
      </c>
      <c r="P2139" t="s">
        <v>115</v>
      </c>
    </row>
    <row r="2140" spans="1:16" x14ac:dyDescent="0.2">
      <c r="A2140" t="s">
        <v>107</v>
      </c>
      <c r="B2140" s="3">
        <v>391637100345901</v>
      </c>
      <c r="C2140" t="s">
        <v>112</v>
      </c>
      <c r="D2140" s="1">
        <v>41289</v>
      </c>
      <c r="E2140" s="2">
        <v>0.53888888888888886</v>
      </c>
      <c r="F2140" t="s">
        <v>116</v>
      </c>
      <c r="G2140">
        <v>121.7</v>
      </c>
      <c r="K2140" t="s">
        <v>713</v>
      </c>
      <c r="L2140" t="s">
        <v>117</v>
      </c>
      <c r="M2140">
        <v>2</v>
      </c>
      <c r="N2140" t="s">
        <v>115</v>
      </c>
      <c r="O2140" t="s">
        <v>114</v>
      </c>
      <c r="P2140" t="s">
        <v>115</v>
      </c>
    </row>
    <row r="2141" spans="1:16" x14ac:dyDescent="0.2">
      <c r="A2141" t="s">
        <v>107</v>
      </c>
      <c r="B2141" s="3">
        <v>391637100345901</v>
      </c>
      <c r="C2141" t="s">
        <v>112</v>
      </c>
      <c r="D2141" s="1">
        <v>41626</v>
      </c>
      <c r="G2141">
        <v>123.13</v>
      </c>
      <c r="K2141" t="s">
        <v>713</v>
      </c>
      <c r="L2141" t="s">
        <v>109</v>
      </c>
      <c r="M2141">
        <v>2</v>
      </c>
      <c r="N2141" t="s">
        <v>115</v>
      </c>
      <c r="O2141" t="s">
        <v>114</v>
      </c>
      <c r="P2141" t="s">
        <v>115</v>
      </c>
    </row>
    <row r="2142" spans="1:16" x14ac:dyDescent="0.2">
      <c r="A2142" t="s">
        <v>107</v>
      </c>
      <c r="B2142" s="3">
        <v>391637100345901</v>
      </c>
      <c r="C2142" t="s">
        <v>112</v>
      </c>
      <c r="D2142" s="1">
        <v>42002</v>
      </c>
      <c r="G2142">
        <v>124.42</v>
      </c>
      <c r="K2142" t="s">
        <v>713</v>
      </c>
      <c r="L2142" t="s">
        <v>109</v>
      </c>
      <c r="M2142">
        <v>2</v>
      </c>
      <c r="N2142" t="s">
        <v>115</v>
      </c>
      <c r="O2142" t="s">
        <v>114</v>
      </c>
      <c r="P2142" t="s">
        <v>111</v>
      </c>
    </row>
    <row r="2143" spans="1:16" x14ac:dyDescent="0.2">
      <c r="A2143" t="s">
        <v>107</v>
      </c>
      <c r="B2143" s="3">
        <v>391638101580901</v>
      </c>
      <c r="C2143" t="s">
        <v>112</v>
      </c>
      <c r="D2143" s="1">
        <v>39452</v>
      </c>
      <c r="E2143" s="2">
        <v>0.38680555555555557</v>
      </c>
      <c r="F2143" t="s">
        <v>116</v>
      </c>
      <c r="G2143">
        <v>204.09</v>
      </c>
      <c r="K2143" t="s">
        <v>712</v>
      </c>
      <c r="L2143" t="s">
        <v>117</v>
      </c>
      <c r="M2143">
        <v>2</v>
      </c>
      <c r="N2143" t="s">
        <v>115</v>
      </c>
      <c r="O2143" t="s">
        <v>114</v>
      </c>
      <c r="P2143" t="s">
        <v>115</v>
      </c>
    </row>
    <row r="2144" spans="1:16" x14ac:dyDescent="0.2">
      <c r="A2144" t="s">
        <v>107</v>
      </c>
      <c r="B2144" s="3">
        <v>391638101580901</v>
      </c>
      <c r="C2144" t="s">
        <v>112</v>
      </c>
      <c r="D2144" s="1">
        <v>39819</v>
      </c>
      <c r="E2144" s="2">
        <v>0.48194444444444445</v>
      </c>
      <c r="F2144" t="s">
        <v>116</v>
      </c>
      <c r="G2144">
        <v>206.34</v>
      </c>
      <c r="K2144" t="s">
        <v>712</v>
      </c>
      <c r="L2144" t="s">
        <v>117</v>
      </c>
      <c r="M2144">
        <v>2</v>
      </c>
      <c r="N2144" t="s">
        <v>115</v>
      </c>
      <c r="O2144" t="s">
        <v>114</v>
      </c>
      <c r="P2144" t="s">
        <v>115</v>
      </c>
    </row>
    <row r="2145" spans="1:16" x14ac:dyDescent="0.2">
      <c r="A2145" t="s">
        <v>107</v>
      </c>
      <c r="B2145" s="3">
        <v>391638101580901</v>
      </c>
      <c r="C2145" t="s">
        <v>112</v>
      </c>
      <c r="D2145" s="1">
        <v>40181</v>
      </c>
      <c r="E2145" s="2">
        <v>0.72152777777777777</v>
      </c>
      <c r="F2145" t="s">
        <v>116</v>
      </c>
      <c r="G2145">
        <v>208.21</v>
      </c>
      <c r="K2145" t="s">
        <v>712</v>
      </c>
      <c r="L2145" t="s">
        <v>117</v>
      </c>
      <c r="M2145">
        <v>2</v>
      </c>
      <c r="N2145" t="s">
        <v>115</v>
      </c>
      <c r="O2145" t="s">
        <v>114</v>
      </c>
      <c r="P2145" t="s">
        <v>115</v>
      </c>
    </row>
    <row r="2146" spans="1:16" x14ac:dyDescent="0.2">
      <c r="A2146" t="s">
        <v>107</v>
      </c>
      <c r="B2146" s="3">
        <v>391638101580901</v>
      </c>
      <c r="C2146" t="s">
        <v>112</v>
      </c>
      <c r="D2146" s="1">
        <v>40547</v>
      </c>
      <c r="E2146" s="2">
        <v>0.64930555555555558</v>
      </c>
      <c r="F2146" t="s">
        <v>116</v>
      </c>
      <c r="G2146">
        <v>208.58</v>
      </c>
      <c r="K2146" t="s">
        <v>712</v>
      </c>
      <c r="L2146" t="s">
        <v>117</v>
      </c>
      <c r="M2146">
        <v>2</v>
      </c>
      <c r="N2146" t="s">
        <v>115</v>
      </c>
      <c r="O2146" t="s">
        <v>114</v>
      </c>
      <c r="P2146" t="s">
        <v>115</v>
      </c>
    </row>
    <row r="2147" spans="1:16" x14ac:dyDescent="0.2">
      <c r="A2147" t="s">
        <v>107</v>
      </c>
      <c r="B2147" s="3">
        <v>391638101580901</v>
      </c>
      <c r="C2147" t="s">
        <v>112</v>
      </c>
      <c r="D2147" s="1">
        <v>40912</v>
      </c>
      <c r="E2147" s="2">
        <v>0.61041666666666672</v>
      </c>
      <c r="F2147" t="s">
        <v>116</v>
      </c>
      <c r="G2147">
        <v>208.53</v>
      </c>
      <c r="K2147" t="s">
        <v>712</v>
      </c>
      <c r="L2147" t="s">
        <v>117</v>
      </c>
      <c r="M2147">
        <v>2</v>
      </c>
      <c r="N2147" t="s">
        <v>115</v>
      </c>
      <c r="O2147" t="s">
        <v>114</v>
      </c>
      <c r="P2147" t="s">
        <v>115</v>
      </c>
    </row>
    <row r="2148" spans="1:16" x14ac:dyDescent="0.2">
      <c r="A2148" t="s">
        <v>107</v>
      </c>
      <c r="B2148" s="3">
        <v>391638101580901</v>
      </c>
      <c r="C2148" t="s">
        <v>112</v>
      </c>
      <c r="D2148" s="1">
        <v>41277</v>
      </c>
      <c r="E2148" s="2">
        <v>0.72569444444444453</v>
      </c>
      <c r="F2148" t="s">
        <v>116</v>
      </c>
      <c r="G2148">
        <v>210.7</v>
      </c>
      <c r="K2148" t="s">
        <v>712</v>
      </c>
      <c r="L2148" t="s">
        <v>117</v>
      </c>
      <c r="M2148">
        <v>2</v>
      </c>
      <c r="N2148" t="s">
        <v>115</v>
      </c>
      <c r="O2148" t="s">
        <v>114</v>
      </c>
      <c r="P2148" t="s">
        <v>115</v>
      </c>
    </row>
    <row r="2149" spans="1:16" x14ac:dyDescent="0.2">
      <c r="A2149" t="s">
        <v>107</v>
      </c>
      <c r="B2149" s="3">
        <v>391638101580901</v>
      </c>
      <c r="C2149" t="s">
        <v>112</v>
      </c>
      <c r="D2149" s="1">
        <v>41642</v>
      </c>
      <c r="E2149" s="2">
        <v>0.66597222222222219</v>
      </c>
      <c r="F2149" t="s">
        <v>116</v>
      </c>
      <c r="G2149">
        <v>211.74</v>
      </c>
      <c r="K2149" t="s">
        <v>712</v>
      </c>
      <c r="L2149" t="s">
        <v>117</v>
      </c>
      <c r="M2149">
        <v>2</v>
      </c>
      <c r="N2149" t="s">
        <v>115</v>
      </c>
      <c r="O2149" t="s">
        <v>114</v>
      </c>
      <c r="P2149" t="s">
        <v>115</v>
      </c>
    </row>
    <row r="2150" spans="1:16" x14ac:dyDescent="0.2">
      <c r="A2150" t="s">
        <v>107</v>
      </c>
      <c r="B2150" s="3">
        <v>391638101580901</v>
      </c>
      <c r="C2150" t="s">
        <v>112</v>
      </c>
      <c r="D2150" s="1">
        <v>42007</v>
      </c>
      <c r="E2150" s="2">
        <v>0.40625</v>
      </c>
      <c r="F2150" t="s">
        <v>116</v>
      </c>
      <c r="G2150">
        <v>212.07</v>
      </c>
      <c r="K2150" t="s">
        <v>712</v>
      </c>
      <c r="L2150" t="s">
        <v>117</v>
      </c>
      <c r="M2150">
        <v>2</v>
      </c>
      <c r="N2150" t="s">
        <v>115</v>
      </c>
      <c r="O2150" t="s">
        <v>114</v>
      </c>
      <c r="P2150" t="s">
        <v>111</v>
      </c>
    </row>
    <row r="2151" spans="1:16" x14ac:dyDescent="0.2">
      <c r="A2151" t="s">
        <v>107</v>
      </c>
      <c r="B2151" s="3">
        <v>391639101080801</v>
      </c>
      <c r="C2151" t="s">
        <v>112</v>
      </c>
      <c r="D2151" s="1">
        <v>39450</v>
      </c>
      <c r="E2151" s="2">
        <v>0.56319444444444444</v>
      </c>
      <c r="F2151" t="s">
        <v>116</v>
      </c>
      <c r="G2151">
        <v>166.47</v>
      </c>
      <c r="K2151" t="s">
        <v>712</v>
      </c>
      <c r="L2151" t="s">
        <v>117</v>
      </c>
      <c r="M2151">
        <v>2</v>
      </c>
      <c r="N2151" t="s">
        <v>115</v>
      </c>
      <c r="O2151" t="s">
        <v>114</v>
      </c>
      <c r="P2151" t="s">
        <v>115</v>
      </c>
    </row>
    <row r="2152" spans="1:16" x14ac:dyDescent="0.2">
      <c r="A2152" t="s">
        <v>107</v>
      </c>
      <c r="B2152" s="3">
        <v>391639101080801</v>
      </c>
      <c r="C2152" t="s">
        <v>112</v>
      </c>
      <c r="D2152" s="1">
        <v>39450</v>
      </c>
      <c r="E2152" s="2">
        <v>0.57708333333333328</v>
      </c>
      <c r="F2152" t="s">
        <v>116</v>
      </c>
      <c r="G2152">
        <v>166.45</v>
      </c>
      <c r="K2152" t="s">
        <v>712</v>
      </c>
      <c r="L2152" t="s">
        <v>117</v>
      </c>
      <c r="M2152">
        <v>2</v>
      </c>
      <c r="N2152" t="s">
        <v>115</v>
      </c>
      <c r="O2152" t="s">
        <v>114</v>
      </c>
      <c r="P2152" t="s">
        <v>115</v>
      </c>
    </row>
    <row r="2153" spans="1:16" x14ac:dyDescent="0.2">
      <c r="A2153" t="s">
        <v>107</v>
      </c>
      <c r="B2153" s="3">
        <v>391639101080801</v>
      </c>
      <c r="C2153" t="s">
        <v>112</v>
      </c>
      <c r="D2153" s="1">
        <v>39817</v>
      </c>
      <c r="E2153" s="2">
        <v>0.62777777777777777</v>
      </c>
      <c r="F2153" t="s">
        <v>116</v>
      </c>
      <c r="G2153">
        <v>167.16</v>
      </c>
      <c r="K2153" t="s">
        <v>712</v>
      </c>
      <c r="L2153" t="s">
        <v>117</v>
      </c>
      <c r="M2153">
        <v>2</v>
      </c>
      <c r="N2153" t="s">
        <v>115</v>
      </c>
      <c r="O2153" t="s">
        <v>114</v>
      </c>
      <c r="P2153" t="s">
        <v>115</v>
      </c>
    </row>
    <row r="2154" spans="1:16" x14ac:dyDescent="0.2">
      <c r="A2154" t="s">
        <v>107</v>
      </c>
      <c r="B2154" s="3">
        <v>391639101080801</v>
      </c>
      <c r="C2154" t="s">
        <v>112</v>
      </c>
      <c r="D2154" s="1">
        <v>40180</v>
      </c>
      <c r="E2154" s="2">
        <v>0.62361111111111112</v>
      </c>
      <c r="F2154" t="s">
        <v>116</v>
      </c>
      <c r="G2154">
        <v>163.94</v>
      </c>
      <c r="K2154" t="s">
        <v>712</v>
      </c>
      <c r="L2154" t="s">
        <v>117</v>
      </c>
      <c r="M2154">
        <v>2</v>
      </c>
      <c r="N2154" t="s">
        <v>115</v>
      </c>
      <c r="O2154" t="s">
        <v>114</v>
      </c>
      <c r="P2154" t="s">
        <v>115</v>
      </c>
    </row>
    <row r="2155" spans="1:16" x14ac:dyDescent="0.2">
      <c r="A2155" t="s">
        <v>107</v>
      </c>
      <c r="B2155" s="3">
        <v>391639101080801</v>
      </c>
      <c r="C2155" t="s">
        <v>112</v>
      </c>
      <c r="D2155" s="1">
        <v>40546</v>
      </c>
      <c r="E2155" s="2">
        <v>0.60138888888888886</v>
      </c>
      <c r="F2155" t="s">
        <v>116</v>
      </c>
      <c r="G2155">
        <v>166.96</v>
      </c>
      <c r="K2155" t="s">
        <v>712</v>
      </c>
      <c r="L2155" t="s">
        <v>117</v>
      </c>
      <c r="M2155">
        <v>2</v>
      </c>
      <c r="N2155" t="s">
        <v>115</v>
      </c>
      <c r="O2155" t="s">
        <v>114</v>
      </c>
      <c r="P2155" t="s">
        <v>115</v>
      </c>
    </row>
    <row r="2156" spans="1:16" x14ac:dyDescent="0.2">
      <c r="A2156" t="s">
        <v>107</v>
      </c>
      <c r="B2156" s="3">
        <v>391639101080801</v>
      </c>
      <c r="C2156" t="s">
        <v>112</v>
      </c>
      <c r="D2156" s="1">
        <v>40911</v>
      </c>
      <c r="E2156" s="2">
        <v>0.62083333333333335</v>
      </c>
      <c r="F2156" t="s">
        <v>116</v>
      </c>
      <c r="G2156">
        <v>167.18</v>
      </c>
      <c r="K2156" t="s">
        <v>712</v>
      </c>
      <c r="L2156" t="s">
        <v>117</v>
      </c>
      <c r="M2156">
        <v>2</v>
      </c>
      <c r="N2156" t="s">
        <v>115</v>
      </c>
      <c r="O2156" t="s">
        <v>114</v>
      </c>
      <c r="P2156" t="s">
        <v>115</v>
      </c>
    </row>
    <row r="2157" spans="1:16" x14ac:dyDescent="0.2">
      <c r="A2157" t="s">
        <v>107</v>
      </c>
      <c r="B2157" s="3">
        <v>391639101080801</v>
      </c>
      <c r="C2157" t="s">
        <v>112</v>
      </c>
      <c r="D2157" s="1">
        <v>40911</v>
      </c>
      <c r="E2157" s="2">
        <v>0.71527777777777779</v>
      </c>
      <c r="F2157" t="s">
        <v>116</v>
      </c>
      <c r="G2157">
        <v>167.12</v>
      </c>
      <c r="K2157" t="s">
        <v>712</v>
      </c>
      <c r="L2157" t="s">
        <v>117</v>
      </c>
      <c r="M2157">
        <v>2</v>
      </c>
      <c r="N2157" t="s">
        <v>115</v>
      </c>
      <c r="O2157" t="s">
        <v>114</v>
      </c>
      <c r="P2157" t="s">
        <v>115</v>
      </c>
    </row>
    <row r="2158" spans="1:16" x14ac:dyDescent="0.2">
      <c r="A2158" t="s">
        <v>107</v>
      </c>
      <c r="B2158" s="3">
        <v>391639101080801</v>
      </c>
      <c r="C2158" t="s">
        <v>112</v>
      </c>
      <c r="D2158" s="1">
        <v>41276</v>
      </c>
      <c r="E2158" s="2">
        <v>0.61875000000000002</v>
      </c>
      <c r="F2158" t="s">
        <v>116</v>
      </c>
      <c r="G2158">
        <v>169.15</v>
      </c>
      <c r="J2158" t="s">
        <v>120</v>
      </c>
      <c r="K2158" t="s">
        <v>712</v>
      </c>
      <c r="L2158" t="s">
        <v>117</v>
      </c>
      <c r="M2158">
        <v>2</v>
      </c>
      <c r="N2158" t="s">
        <v>115</v>
      </c>
      <c r="O2158" t="s">
        <v>114</v>
      </c>
      <c r="P2158" t="s">
        <v>115</v>
      </c>
    </row>
    <row r="2159" spans="1:16" x14ac:dyDescent="0.2">
      <c r="A2159" t="s">
        <v>107</v>
      </c>
      <c r="B2159" s="3">
        <v>391639101080801</v>
      </c>
      <c r="C2159" t="s">
        <v>112</v>
      </c>
      <c r="D2159" s="1">
        <v>41641</v>
      </c>
      <c r="E2159" s="2">
        <v>0.68958333333333333</v>
      </c>
      <c r="F2159" t="s">
        <v>116</v>
      </c>
      <c r="G2159">
        <v>168.58</v>
      </c>
      <c r="K2159" t="s">
        <v>712</v>
      </c>
      <c r="L2159" t="s">
        <v>117</v>
      </c>
      <c r="M2159">
        <v>2</v>
      </c>
      <c r="N2159" t="s">
        <v>115</v>
      </c>
      <c r="O2159" t="s">
        <v>114</v>
      </c>
      <c r="P2159" t="s">
        <v>115</v>
      </c>
    </row>
    <row r="2160" spans="1:16" x14ac:dyDescent="0.2">
      <c r="A2160" t="s">
        <v>107</v>
      </c>
      <c r="B2160" s="3">
        <v>391639101080801</v>
      </c>
      <c r="C2160" t="s">
        <v>112</v>
      </c>
      <c r="D2160" s="1">
        <v>42006</v>
      </c>
      <c r="E2160" s="2">
        <v>0.55694444444444446</v>
      </c>
      <c r="F2160" t="s">
        <v>116</v>
      </c>
      <c r="G2160">
        <v>169.22</v>
      </c>
      <c r="K2160" t="s">
        <v>712</v>
      </c>
      <c r="L2160" t="s">
        <v>117</v>
      </c>
      <c r="M2160">
        <v>2</v>
      </c>
      <c r="N2160" t="s">
        <v>115</v>
      </c>
      <c r="O2160" t="s">
        <v>114</v>
      </c>
      <c r="P2160" t="s">
        <v>111</v>
      </c>
    </row>
    <row r="2161" spans="1:16" x14ac:dyDescent="0.2">
      <c r="A2161" t="s">
        <v>107</v>
      </c>
      <c r="B2161" s="3">
        <v>391643100173001</v>
      </c>
      <c r="C2161" t="s">
        <v>112</v>
      </c>
      <c r="D2161" s="1">
        <v>39450</v>
      </c>
      <c r="E2161" s="2">
        <v>0.65763888888888888</v>
      </c>
      <c r="F2161" t="s">
        <v>116</v>
      </c>
      <c r="G2161">
        <v>107.27</v>
      </c>
      <c r="J2161" t="s">
        <v>120</v>
      </c>
      <c r="K2161" t="s">
        <v>712</v>
      </c>
      <c r="L2161" t="s">
        <v>117</v>
      </c>
      <c r="M2161">
        <v>2</v>
      </c>
      <c r="N2161" t="s">
        <v>115</v>
      </c>
      <c r="O2161" t="s">
        <v>114</v>
      </c>
      <c r="P2161" t="s">
        <v>115</v>
      </c>
    </row>
    <row r="2162" spans="1:16" x14ac:dyDescent="0.2">
      <c r="A2162" t="s">
        <v>107</v>
      </c>
      <c r="B2162" s="3">
        <v>391643100173001</v>
      </c>
      <c r="C2162" t="s">
        <v>112</v>
      </c>
      <c r="D2162" s="1">
        <v>39820</v>
      </c>
      <c r="E2162" s="2">
        <v>0.43333333333333335</v>
      </c>
      <c r="F2162" t="s">
        <v>116</v>
      </c>
      <c r="G2162">
        <v>107.49</v>
      </c>
      <c r="J2162" t="s">
        <v>120</v>
      </c>
      <c r="K2162" t="s">
        <v>712</v>
      </c>
      <c r="L2162" t="s">
        <v>117</v>
      </c>
      <c r="M2162">
        <v>2</v>
      </c>
      <c r="N2162" t="s">
        <v>115</v>
      </c>
      <c r="O2162" t="s">
        <v>114</v>
      </c>
      <c r="P2162" t="s">
        <v>115</v>
      </c>
    </row>
    <row r="2163" spans="1:16" x14ac:dyDescent="0.2">
      <c r="A2163" t="s">
        <v>107</v>
      </c>
      <c r="B2163" s="3">
        <v>391643100173001</v>
      </c>
      <c r="C2163" t="s">
        <v>112</v>
      </c>
      <c r="D2163" s="1">
        <v>40168</v>
      </c>
      <c r="E2163" s="2">
        <v>0.55694444444444446</v>
      </c>
      <c r="F2163" t="s">
        <v>116</v>
      </c>
      <c r="G2163">
        <v>108.25</v>
      </c>
      <c r="K2163" t="s">
        <v>712</v>
      </c>
      <c r="L2163" t="s">
        <v>117</v>
      </c>
      <c r="M2163">
        <v>2</v>
      </c>
      <c r="N2163" t="s">
        <v>115</v>
      </c>
      <c r="O2163" t="s">
        <v>114</v>
      </c>
      <c r="P2163" t="s">
        <v>115</v>
      </c>
    </row>
    <row r="2164" spans="1:16" x14ac:dyDescent="0.2">
      <c r="A2164" t="s">
        <v>107</v>
      </c>
      <c r="B2164" s="3">
        <v>391643100173001</v>
      </c>
      <c r="C2164" t="s">
        <v>112</v>
      </c>
      <c r="D2164" s="1">
        <v>40533</v>
      </c>
      <c r="E2164" s="2">
        <v>0.48333333333333334</v>
      </c>
      <c r="F2164" t="s">
        <v>116</v>
      </c>
      <c r="G2164">
        <v>107.8</v>
      </c>
      <c r="K2164" t="s">
        <v>712</v>
      </c>
      <c r="L2164" t="s">
        <v>117</v>
      </c>
      <c r="M2164">
        <v>2</v>
      </c>
      <c r="N2164" t="s">
        <v>115</v>
      </c>
      <c r="O2164" t="s">
        <v>114</v>
      </c>
      <c r="P2164" t="s">
        <v>115</v>
      </c>
    </row>
    <row r="2165" spans="1:16" x14ac:dyDescent="0.2">
      <c r="A2165" t="s">
        <v>107</v>
      </c>
      <c r="B2165" s="3">
        <v>391643100173001</v>
      </c>
      <c r="C2165" t="s">
        <v>112</v>
      </c>
      <c r="D2165" s="1">
        <v>40912</v>
      </c>
      <c r="E2165" s="2">
        <v>0.59583333333333333</v>
      </c>
      <c r="F2165" t="s">
        <v>116</v>
      </c>
      <c r="G2165">
        <v>107.4</v>
      </c>
      <c r="K2165" t="s">
        <v>712</v>
      </c>
      <c r="L2165" t="s">
        <v>117</v>
      </c>
      <c r="M2165">
        <v>2</v>
      </c>
      <c r="N2165" t="s">
        <v>115</v>
      </c>
      <c r="O2165" t="s">
        <v>114</v>
      </c>
      <c r="P2165" t="s">
        <v>115</v>
      </c>
    </row>
    <row r="2166" spans="1:16" x14ac:dyDescent="0.2">
      <c r="A2166" t="s">
        <v>107</v>
      </c>
      <c r="B2166" s="3">
        <v>391643100173001</v>
      </c>
      <c r="C2166" t="s">
        <v>112</v>
      </c>
      <c r="D2166" s="1">
        <v>41278</v>
      </c>
      <c r="E2166" s="2">
        <v>0.50416666666666665</v>
      </c>
      <c r="F2166" t="s">
        <v>116</v>
      </c>
      <c r="G2166">
        <v>107.7</v>
      </c>
      <c r="K2166" t="s">
        <v>713</v>
      </c>
      <c r="L2166" t="s">
        <v>117</v>
      </c>
      <c r="M2166">
        <v>2</v>
      </c>
      <c r="N2166" t="s">
        <v>115</v>
      </c>
      <c r="O2166" t="s">
        <v>114</v>
      </c>
      <c r="P2166" t="s">
        <v>115</v>
      </c>
    </row>
    <row r="2167" spans="1:16" x14ac:dyDescent="0.2">
      <c r="A2167" t="s">
        <v>107</v>
      </c>
      <c r="B2167" s="3">
        <v>391643100173001</v>
      </c>
      <c r="C2167" t="s">
        <v>112</v>
      </c>
      <c r="D2167" s="1">
        <v>41626</v>
      </c>
      <c r="G2167">
        <v>108.23</v>
      </c>
      <c r="K2167" t="s">
        <v>713</v>
      </c>
      <c r="L2167" t="s">
        <v>109</v>
      </c>
      <c r="M2167">
        <v>2</v>
      </c>
      <c r="N2167" t="s">
        <v>115</v>
      </c>
      <c r="O2167" t="s">
        <v>114</v>
      </c>
      <c r="P2167" t="s">
        <v>115</v>
      </c>
    </row>
    <row r="2168" spans="1:16" x14ac:dyDescent="0.2">
      <c r="A2168" t="s">
        <v>107</v>
      </c>
      <c r="B2168" s="3">
        <v>391643100173001</v>
      </c>
      <c r="C2168" t="s">
        <v>112</v>
      </c>
      <c r="D2168" s="1">
        <v>42006</v>
      </c>
      <c r="G2168">
        <v>108.88</v>
      </c>
      <c r="K2168" t="s">
        <v>713</v>
      </c>
      <c r="L2168" t="s">
        <v>109</v>
      </c>
      <c r="M2168">
        <v>2</v>
      </c>
      <c r="N2168" t="s">
        <v>115</v>
      </c>
      <c r="O2168" t="s">
        <v>114</v>
      </c>
      <c r="P2168" t="s">
        <v>111</v>
      </c>
    </row>
    <row r="2169" spans="1:16" x14ac:dyDescent="0.2">
      <c r="A2169" t="s">
        <v>107</v>
      </c>
      <c r="B2169" s="3">
        <v>391652101400901</v>
      </c>
      <c r="C2169" t="s">
        <v>112</v>
      </c>
      <c r="D2169" s="1">
        <v>39452</v>
      </c>
      <c r="E2169" s="2">
        <v>0.4368055555555555</v>
      </c>
      <c r="F2169" t="s">
        <v>116</v>
      </c>
      <c r="G2169">
        <v>168.57</v>
      </c>
      <c r="K2169" t="s">
        <v>712</v>
      </c>
      <c r="L2169" t="s">
        <v>117</v>
      </c>
      <c r="M2169">
        <v>2</v>
      </c>
      <c r="N2169" t="s">
        <v>115</v>
      </c>
      <c r="O2169" t="s">
        <v>114</v>
      </c>
      <c r="P2169" t="s">
        <v>115</v>
      </c>
    </row>
    <row r="2170" spans="1:16" x14ac:dyDescent="0.2">
      <c r="A2170" t="s">
        <v>107</v>
      </c>
      <c r="B2170" s="3">
        <v>391652101400901</v>
      </c>
      <c r="C2170" t="s">
        <v>112</v>
      </c>
      <c r="D2170" s="1">
        <v>39818</v>
      </c>
      <c r="E2170" s="2">
        <v>0.40486111111111112</v>
      </c>
      <c r="F2170" t="s">
        <v>116</v>
      </c>
      <c r="G2170">
        <v>166.57</v>
      </c>
      <c r="K2170" t="s">
        <v>712</v>
      </c>
      <c r="L2170" t="s">
        <v>117</v>
      </c>
      <c r="M2170">
        <v>2</v>
      </c>
      <c r="N2170" t="s">
        <v>115</v>
      </c>
      <c r="O2170" t="s">
        <v>114</v>
      </c>
      <c r="P2170" t="s">
        <v>115</v>
      </c>
    </row>
    <row r="2171" spans="1:16" x14ac:dyDescent="0.2">
      <c r="A2171" t="s">
        <v>107</v>
      </c>
      <c r="B2171" s="3">
        <v>391652101400901</v>
      </c>
      <c r="C2171" t="s">
        <v>112</v>
      </c>
      <c r="D2171" s="1">
        <v>40181</v>
      </c>
      <c r="E2171" s="2">
        <v>0.3833333333333333</v>
      </c>
      <c r="F2171" t="s">
        <v>116</v>
      </c>
      <c r="G2171">
        <v>166.48</v>
      </c>
      <c r="K2171" t="s">
        <v>712</v>
      </c>
      <c r="L2171" t="s">
        <v>117</v>
      </c>
      <c r="M2171">
        <v>2</v>
      </c>
      <c r="N2171" t="s">
        <v>115</v>
      </c>
      <c r="O2171" t="s">
        <v>114</v>
      </c>
      <c r="P2171" t="s">
        <v>115</v>
      </c>
    </row>
    <row r="2172" spans="1:16" x14ac:dyDescent="0.2">
      <c r="A2172" t="s">
        <v>107</v>
      </c>
      <c r="B2172" s="3">
        <v>391652101400901</v>
      </c>
      <c r="C2172" t="s">
        <v>112</v>
      </c>
      <c r="D2172" s="1">
        <v>40546</v>
      </c>
      <c r="E2172" s="2">
        <v>0.68611111111111101</v>
      </c>
      <c r="F2172" t="s">
        <v>116</v>
      </c>
      <c r="G2172">
        <v>166.34</v>
      </c>
      <c r="K2172" t="s">
        <v>712</v>
      </c>
      <c r="L2172" t="s">
        <v>117</v>
      </c>
      <c r="M2172">
        <v>2</v>
      </c>
      <c r="N2172" t="s">
        <v>115</v>
      </c>
      <c r="O2172" t="s">
        <v>114</v>
      </c>
      <c r="P2172" t="s">
        <v>115</v>
      </c>
    </row>
    <row r="2173" spans="1:16" x14ac:dyDescent="0.2">
      <c r="A2173" t="s">
        <v>107</v>
      </c>
      <c r="B2173" s="3">
        <v>391652101400901</v>
      </c>
      <c r="C2173" t="s">
        <v>112</v>
      </c>
      <c r="D2173" s="1">
        <v>40911</v>
      </c>
      <c r="E2173" s="2">
        <v>0.69374999999999998</v>
      </c>
      <c r="F2173" t="s">
        <v>116</v>
      </c>
      <c r="G2173">
        <v>167.02</v>
      </c>
      <c r="K2173" t="s">
        <v>712</v>
      </c>
      <c r="L2173" t="s">
        <v>117</v>
      </c>
      <c r="M2173">
        <v>2</v>
      </c>
      <c r="N2173" t="s">
        <v>115</v>
      </c>
      <c r="O2173" t="s">
        <v>114</v>
      </c>
      <c r="P2173" t="s">
        <v>115</v>
      </c>
    </row>
    <row r="2174" spans="1:16" x14ac:dyDescent="0.2">
      <c r="A2174" t="s">
        <v>107</v>
      </c>
      <c r="B2174" s="3">
        <v>391652101400901</v>
      </c>
      <c r="C2174" t="s">
        <v>112</v>
      </c>
      <c r="D2174" s="1">
        <v>41277</v>
      </c>
      <c r="E2174" s="2">
        <v>0.38680555555555557</v>
      </c>
      <c r="F2174" t="s">
        <v>116</v>
      </c>
      <c r="G2174">
        <v>168.79</v>
      </c>
      <c r="K2174" t="s">
        <v>712</v>
      </c>
      <c r="L2174" t="s">
        <v>117</v>
      </c>
      <c r="M2174">
        <v>2</v>
      </c>
      <c r="N2174" t="s">
        <v>115</v>
      </c>
      <c r="O2174" t="s">
        <v>114</v>
      </c>
      <c r="P2174" t="s">
        <v>115</v>
      </c>
    </row>
    <row r="2175" spans="1:16" x14ac:dyDescent="0.2">
      <c r="A2175" t="s">
        <v>107</v>
      </c>
      <c r="B2175" s="3">
        <v>391652101400901</v>
      </c>
      <c r="C2175" t="s">
        <v>112</v>
      </c>
      <c r="D2175" s="1">
        <v>41642</v>
      </c>
      <c r="E2175" s="2">
        <v>0.34375</v>
      </c>
      <c r="F2175" t="s">
        <v>116</v>
      </c>
      <c r="G2175">
        <v>170.07</v>
      </c>
      <c r="K2175" t="s">
        <v>712</v>
      </c>
      <c r="L2175" t="s">
        <v>117</v>
      </c>
      <c r="M2175">
        <v>2</v>
      </c>
      <c r="N2175" t="s">
        <v>115</v>
      </c>
      <c r="O2175" t="s">
        <v>114</v>
      </c>
      <c r="P2175" t="s">
        <v>115</v>
      </c>
    </row>
    <row r="2176" spans="1:16" x14ac:dyDescent="0.2">
      <c r="A2176" t="s">
        <v>107</v>
      </c>
      <c r="B2176" s="3">
        <v>391652101400901</v>
      </c>
      <c r="C2176" t="s">
        <v>112</v>
      </c>
      <c r="D2176" s="1">
        <v>42007</v>
      </c>
      <c r="E2176" s="2">
        <v>0.33263888888888887</v>
      </c>
      <c r="F2176" t="s">
        <v>116</v>
      </c>
      <c r="G2176">
        <v>172.38</v>
      </c>
      <c r="K2176" t="s">
        <v>712</v>
      </c>
      <c r="L2176" t="s">
        <v>117</v>
      </c>
      <c r="M2176">
        <v>2</v>
      </c>
      <c r="N2176" t="s">
        <v>115</v>
      </c>
      <c r="O2176" t="s">
        <v>114</v>
      </c>
      <c r="P2176" t="s">
        <v>111</v>
      </c>
    </row>
    <row r="2177" spans="1:16" x14ac:dyDescent="0.2">
      <c r="A2177" t="s">
        <v>107</v>
      </c>
      <c r="B2177" s="3">
        <v>391654101291401</v>
      </c>
      <c r="C2177" t="s">
        <v>112</v>
      </c>
      <c r="D2177" s="1">
        <v>39451</v>
      </c>
      <c r="E2177" s="2">
        <v>0.33819444444444446</v>
      </c>
      <c r="F2177" t="s">
        <v>116</v>
      </c>
      <c r="G2177">
        <v>96.17</v>
      </c>
      <c r="K2177" t="s">
        <v>712</v>
      </c>
      <c r="L2177" t="s">
        <v>117</v>
      </c>
      <c r="M2177">
        <v>2</v>
      </c>
      <c r="N2177" t="s">
        <v>115</v>
      </c>
      <c r="O2177" t="s">
        <v>114</v>
      </c>
      <c r="P2177" t="s">
        <v>115</v>
      </c>
    </row>
    <row r="2178" spans="1:16" x14ac:dyDescent="0.2">
      <c r="A2178" t="s">
        <v>107</v>
      </c>
      <c r="B2178" s="3">
        <v>391654101291401</v>
      </c>
      <c r="C2178" t="s">
        <v>112</v>
      </c>
      <c r="D2178" s="1">
        <v>39818</v>
      </c>
      <c r="E2178" s="2">
        <v>0.34791666666666665</v>
      </c>
      <c r="F2178" t="s">
        <v>116</v>
      </c>
      <c r="G2178">
        <v>96.51</v>
      </c>
      <c r="K2178" t="s">
        <v>712</v>
      </c>
      <c r="L2178" t="s">
        <v>117</v>
      </c>
      <c r="M2178">
        <v>2</v>
      </c>
      <c r="N2178" t="s">
        <v>115</v>
      </c>
      <c r="O2178" t="s">
        <v>114</v>
      </c>
      <c r="P2178" t="s">
        <v>115</v>
      </c>
    </row>
    <row r="2179" spans="1:16" x14ac:dyDescent="0.2">
      <c r="A2179" t="s">
        <v>107</v>
      </c>
      <c r="B2179" s="3">
        <v>391654101291401</v>
      </c>
      <c r="C2179" t="s">
        <v>112</v>
      </c>
      <c r="D2179" s="1">
        <v>40180</v>
      </c>
      <c r="E2179" s="2">
        <v>0.68333333333333324</v>
      </c>
      <c r="F2179" t="s">
        <v>116</v>
      </c>
      <c r="G2179">
        <v>95.08</v>
      </c>
      <c r="K2179" t="s">
        <v>712</v>
      </c>
      <c r="L2179" t="s">
        <v>117</v>
      </c>
      <c r="M2179">
        <v>2</v>
      </c>
      <c r="N2179" t="s">
        <v>115</v>
      </c>
      <c r="O2179" t="s">
        <v>114</v>
      </c>
      <c r="P2179" t="s">
        <v>115</v>
      </c>
    </row>
    <row r="2180" spans="1:16" x14ac:dyDescent="0.2">
      <c r="A2180" t="s">
        <v>107</v>
      </c>
      <c r="B2180" s="3">
        <v>391654101291401</v>
      </c>
      <c r="C2180" t="s">
        <v>112</v>
      </c>
      <c r="D2180" s="1">
        <v>40546</v>
      </c>
      <c r="E2180" s="2">
        <v>0.64861111111111114</v>
      </c>
      <c r="F2180" t="s">
        <v>116</v>
      </c>
      <c r="G2180">
        <v>94.67</v>
      </c>
      <c r="K2180" t="s">
        <v>712</v>
      </c>
      <c r="L2180" t="s">
        <v>117</v>
      </c>
      <c r="M2180">
        <v>2</v>
      </c>
      <c r="N2180" t="s">
        <v>115</v>
      </c>
      <c r="O2180" t="s">
        <v>114</v>
      </c>
      <c r="P2180" t="s">
        <v>115</v>
      </c>
    </row>
    <row r="2181" spans="1:16" x14ac:dyDescent="0.2">
      <c r="A2181" t="s">
        <v>107</v>
      </c>
      <c r="B2181" s="3">
        <v>391654101291401</v>
      </c>
      <c r="C2181" t="s">
        <v>112</v>
      </c>
      <c r="D2181" s="1">
        <v>40911</v>
      </c>
      <c r="E2181" s="2">
        <v>0.65138888888888891</v>
      </c>
      <c r="F2181" t="s">
        <v>116</v>
      </c>
      <c r="G2181">
        <v>95.13</v>
      </c>
      <c r="K2181" t="s">
        <v>712</v>
      </c>
      <c r="L2181" t="s">
        <v>117</v>
      </c>
      <c r="M2181">
        <v>2</v>
      </c>
      <c r="N2181" t="s">
        <v>115</v>
      </c>
      <c r="O2181" t="s">
        <v>114</v>
      </c>
      <c r="P2181" t="s">
        <v>115</v>
      </c>
    </row>
    <row r="2182" spans="1:16" x14ac:dyDescent="0.2">
      <c r="A2182" t="s">
        <v>107</v>
      </c>
      <c r="B2182" s="3">
        <v>391654101291401</v>
      </c>
      <c r="C2182" t="s">
        <v>112</v>
      </c>
      <c r="D2182" s="1">
        <v>42006</v>
      </c>
      <c r="E2182" s="2">
        <v>0.68819444444444444</v>
      </c>
      <c r="F2182" t="s">
        <v>116</v>
      </c>
      <c r="G2182">
        <v>95.49</v>
      </c>
      <c r="K2182" t="s">
        <v>712</v>
      </c>
      <c r="L2182" t="s">
        <v>117</v>
      </c>
      <c r="M2182">
        <v>2</v>
      </c>
      <c r="N2182" t="s">
        <v>115</v>
      </c>
      <c r="O2182" t="s">
        <v>114</v>
      </c>
      <c r="P2182" t="s">
        <v>111</v>
      </c>
    </row>
    <row r="2183" spans="1:16" x14ac:dyDescent="0.2">
      <c r="A2183" t="s">
        <v>712</v>
      </c>
      <c r="B2183" s="3">
        <v>391711100460701</v>
      </c>
      <c r="C2183" t="s">
        <v>112</v>
      </c>
      <c r="D2183" s="1">
        <v>39450</v>
      </c>
      <c r="E2183" s="2">
        <v>0.59027777777777779</v>
      </c>
      <c r="F2183" t="s">
        <v>116</v>
      </c>
      <c r="G2183">
        <v>97.99</v>
      </c>
      <c r="K2183" t="s">
        <v>712</v>
      </c>
      <c r="L2183" t="s">
        <v>117</v>
      </c>
      <c r="M2183">
        <v>2</v>
      </c>
      <c r="N2183" t="s">
        <v>115</v>
      </c>
      <c r="O2183" t="s">
        <v>114</v>
      </c>
      <c r="P2183" t="s">
        <v>115</v>
      </c>
    </row>
    <row r="2184" spans="1:16" x14ac:dyDescent="0.2">
      <c r="A2184" t="s">
        <v>712</v>
      </c>
      <c r="B2184" s="3">
        <v>391711100460701</v>
      </c>
      <c r="C2184" t="s">
        <v>112</v>
      </c>
      <c r="D2184" s="1">
        <v>39817</v>
      </c>
      <c r="E2184" s="2">
        <v>0.63958333333333328</v>
      </c>
      <c r="F2184" t="s">
        <v>116</v>
      </c>
      <c r="G2184">
        <v>99.65</v>
      </c>
      <c r="K2184" t="s">
        <v>712</v>
      </c>
      <c r="L2184" t="s">
        <v>117</v>
      </c>
      <c r="M2184">
        <v>2</v>
      </c>
      <c r="N2184" t="s">
        <v>115</v>
      </c>
      <c r="O2184" t="s">
        <v>114</v>
      </c>
      <c r="P2184" t="s">
        <v>115</v>
      </c>
    </row>
    <row r="2185" spans="1:16" x14ac:dyDescent="0.2">
      <c r="A2185" t="s">
        <v>712</v>
      </c>
      <c r="B2185" s="3">
        <v>391711100460701</v>
      </c>
      <c r="C2185" t="s">
        <v>112</v>
      </c>
      <c r="D2185" s="1">
        <v>40180</v>
      </c>
      <c r="E2185" s="2">
        <v>0.59583333333333333</v>
      </c>
      <c r="F2185" t="s">
        <v>116</v>
      </c>
      <c r="G2185">
        <v>100.33</v>
      </c>
      <c r="K2185" t="s">
        <v>712</v>
      </c>
      <c r="L2185" t="s">
        <v>117</v>
      </c>
      <c r="M2185">
        <v>2</v>
      </c>
      <c r="N2185" t="s">
        <v>115</v>
      </c>
      <c r="O2185" t="s">
        <v>114</v>
      </c>
      <c r="P2185" t="s">
        <v>115</v>
      </c>
    </row>
    <row r="2186" spans="1:16" x14ac:dyDescent="0.2">
      <c r="A2186" t="s">
        <v>712</v>
      </c>
      <c r="B2186" s="3">
        <v>391711100460701</v>
      </c>
      <c r="C2186" t="s">
        <v>112</v>
      </c>
      <c r="D2186" s="1">
        <v>40546</v>
      </c>
      <c r="E2186" s="2">
        <v>0.56180555555555556</v>
      </c>
      <c r="F2186" t="s">
        <v>116</v>
      </c>
      <c r="G2186">
        <v>101.45</v>
      </c>
      <c r="K2186" t="s">
        <v>712</v>
      </c>
      <c r="L2186" t="s">
        <v>117</v>
      </c>
      <c r="M2186">
        <v>2</v>
      </c>
      <c r="N2186" t="s">
        <v>115</v>
      </c>
      <c r="O2186" t="s">
        <v>114</v>
      </c>
      <c r="P2186" t="s">
        <v>115</v>
      </c>
    </row>
    <row r="2187" spans="1:16" x14ac:dyDescent="0.2">
      <c r="A2187" t="s">
        <v>712</v>
      </c>
      <c r="B2187" s="3">
        <v>391711100460701</v>
      </c>
      <c r="C2187" t="s">
        <v>112</v>
      </c>
      <c r="D2187" s="1">
        <v>40911</v>
      </c>
      <c r="E2187" s="2">
        <v>0.55625000000000002</v>
      </c>
      <c r="F2187" t="s">
        <v>116</v>
      </c>
      <c r="G2187">
        <v>102.14</v>
      </c>
      <c r="K2187" t="s">
        <v>712</v>
      </c>
      <c r="L2187" t="s">
        <v>117</v>
      </c>
      <c r="M2187">
        <v>2</v>
      </c>
      <c r="N2187" t="s">
        <v>115</v>
      </c>
      <c r="O2187" t="s">
        <v>114</v>
      </c>
      <c r="P2187" t="s">
        <v>115</v>
      </c>
    </row>
    <row r="2188" spans="1:16" x14ac:dyDescent="0.2">
      <c r="A2188" t="s">
        <v>712</v>
      </c>
      <c r="B2188" s="3">
        <v>391711100460701</v>
      </c>
      <c r="C2188" t="s">
        <v>112</v>
      </c>
      <c r="D2188" s="1">
        <v>41276</v>
      </c>
      <c r="E2188" s="2">
        <v>0.5493055555555556</v>
      </c>
      <c r="F2188" t="s">
        <v>116</v>
      </c>
      <c r="G2188">
        <v>103.3</v>
      </c>
      <c r="K2188" t="s">
        <v>712</v>
      </c>
      <c r="L2188" t="s">
        <v>117</v>
      </c>
      <c r="M2188">
        <v>2</v>
      </c>
      <c r="N2188" t="s">
        <v>115</v>
      </c>
      <c r="O2188" t="s">
        <v>114</v>
      </c>
      <c r="P2188" t="s">
        <v>115</v>
      </c>
    </row>
    <row r="2189" spans="1:16" x14ac:dyDescent="0.2">
      <c r="A2189" t="s">
        <v>712</v>
      </c>
      <c r="B2189" s="3">
        <v>391711100460701</v>
      </c>
      <c r="C2189" t="s">
        <v>112</v>
      </c>
      <c r="D2189" s="1">
        <v>41641</v>
      </c>
      <c r="E2189" s="2">
        <v>0.55069444444444449</v>
      </c>
      <c r="F2189" t="s">
        <v>116</v>
      </c>
      <c r="G2189">
        <v>103.9</v>
      </c>
      <c r="K2189" t="s">
        <v>712</v>
      </c>
      <c r="L2189" t="s">
        <v>117</v>
      </c>
      <c r="M2189">
        <v>2</v>
      </c>
      <c r="N2189" t="s">
        <v>115</v>
      </c>
      <c r="O2189" t="s">
        <v>114</v>
      </c>
      <c r="P2189" t="s">
        <v>115</v>
      </c>
    </row>
    <row r="2190" spans="1:16" x14ac:dyDescent="0.2">
      <c r="A2190" t="s">
        <v>712</v>
      </c>
      <c r="B2190" s="3">
        <v>391711100460701</v>
      </c>
      <c r="C2190" t="s">
        <v>112</v>
      </c>
      <c r="D2190" s="1">
        <v>42006</v>
      </c>
      <c r="E2190" s="2">
        <v>0.51041666666666663</v>
      </c>
      <c r="F2190" t="s">
        <v>116</v>
      </c>
      <c r="G2190">
        <v>104.5</v>
      </c>
      <c r="K2190" t="s">
        <v>712</v>
      </c>
      <c r="L2190" t="s">
        <v>117</v>
      </c>
      <c r="M2190">
        <v>2</v>
      </c>
      <c r="N2190" t="s">
        <v>115</v>
      </c>
      <c r="O2190" t="s">
        <v>114</v>
      </c>
      <c r="P2190" t="s">
        <v>111</v>
      </c>
    </row>
    <row r="2191" spans="1:16" x14ac:dyDescent="0.2">
      <c r="A2191" t="s">
        <v>107</v>
      </c>
      <c r="B2191" s="3">
        <v>391731101464401</v>
      </c>
      <c r="C2191" t="s">
        <v>112</v>
      </c>
      <c r="D2191" s="1">
        <v>40912</v>
      </c>
      <c r="E2191" s="2">
        <v>0.67499999999999993</v>
      </c>
      <c r="F2191" t="s">
        <v>116</v>
      </c>
      <c r="G2191">
        <v>180.74</v>
      </c>
      <c r="K2191" t="s">
        <v>712</v>
      </c>
      <c r="L2191" t="s">
        <v>117</v>
      </c>
      <c r="M2191">
        <v>2</v>
      </c>
      <c r="N2191" t="s">
        <v>115</v>
      </c>
      <c r="O2191" t="s">
        <v>114</v>
      </c>
      <c r="P2191" t="s">
        <v>111</v>
      </c>
    </row>
    <row r="2192" spans="1:16" x14ac:dyDescent="0.2">
      <c r="A2192" t="s">
        <v>107</v>
      </c>
      <c r="B2192" s="3">
        <v>391731101464401</v>
      </c>
      <c r="C2192" t="s">
        <v>112</v>
      </c>
      <c r="D2192" s="1">
        <v>41277</v>
      </c>
      <c r="E2192" s="2">
        <v>0.72361111111111109</v>
      </c>
      <c r="F2192" t="s">
        <v>116</v>
      </c>
      <c r="G2192">
        <v>186.35</v>
      </c>
      <c r="K2192" t="s">
        <v>712</v>
      </c>
      <c r="L2192" t="s">
        <v>117</v>
      </c>
      <c r="M2192">
        <v>2</v>
      </c>
      <c r="N2192" t="s">
        <v>115</v>
      </c>
      <c r="O2192" t="s">
        <v>114</v>
      </c>
      <c r="P2192" t="s">
        <v>115</v>
      </c>
    </row>
    <row r="2193" spans="1:16" x14ac:dyDescent="0.2">
      <c r="A2193" t="s">
        <v>107</v>
      </c>
      <c r="B2193" s="3">
        <v>391731101464401</v>
      </c>
      <c r="C2193" t="s">
        <v>112</v>
      </c>
      <c r="D2193" s="1">
        <v>41642</v>
      </c>
      <c r="E2193" s="2">
        <v>0.57152777777777775</v>
      </c>
      <c r="F2193" t="s">
        <v>116</v>
      </c>
      <c r="G2193">
        <v>187.01</v>
      </c>
      <c r="K2193" t="s">
        <v>712</v>
      </c>
      <c r="L2193" t="s">
        <v>117</v>
      </c>
      <c r="M2193">
        <v>2</v>
      </c>
      <c r="N2193" t="s">
        <v>115</v>
      </c>
      <c r="O2193" t="s">
        <v>114</v>
      </c>
      <c r="P2193" t="s">
        <v>115</v>
      </c>
    </row>
    <row r="2194" spans="1:16" x14ac:dyDescent="0.2">
      <c r="A2194" t="s">
        <v>107</v>
      </c>
      <c r="B2194" s="3">
        <v>391737101551301</v>
      </c>
      <c r="C2194" t="s">
        <v>112</v>
      </c>
      <c r="D2194" s="1">
        <v>39452</v>
      </c>
      <c r="E2194" s="2">
        <v>0.51597222222222217</v>
      </c>
      <c r="F2194" t="s">
        <v>116</v>
      </c>
      <c r="G2194">
        <v>199.21</v>
      </c>
      <c r="K2194" t="s">
        <v>712</v>
      </c>
      <c r="L2194" t="s">
        <v>117</v>
      </c>
      <c r="M2194">
        <v>2</v>
      </c>
      <c r="N2194" t="s">
        <v>115</v>
      </c>
      <c r="O2194" t="s">
        <v>114</v>
      </c>
      <c r="P2194" t="s">
        <v>115</v>
      </c>
    </row>
    <row r="2195" spans="1:16" x14ac:dyDescent="0.2">
      <c r="A2195" t="s">
        <v>107</v>
      </c>
      <c r="B2195" s="3">
        <v>391737101551301</v>
      </c>
      <c r="C2195" t="s">
        <v>112</v>
      </c>
      <c r="D2195" s="1">
        <v>39819</v>
      </c>
      <c r="E2195" s="2">
        <v>0.47152777777777777</v>
      </c>
      <c r="F2195" t="s">
        <v>116</v>
      </c>
      <c r="G2195">
        <v>200</v>
      </c>
      <c r="K2195" t="s">
        <v>712</v>
      </c>
      <c r="L2195" t="s">
        <v>117</v>
      </c>
      <c r="M2195">
        <v>2</v>
      </c>
      <c r="N2195" t="s">
        <v>115</v>
      </c>
      <c r="O2195" t="s">
        <v>114</v>
      </c>
      <c r="P2195" t="s">
        <v>115</v>
      </c>
    </row>
    <row r="2196" spans="1:16" x14ac:dyDescent="0.2">
      <c r="A2196" t="s">
        <v>107</v>
      </c>
      <c r="B2196" s="3">
        <v>391737101551301</v>
      </c>
      <c r="C2196" t="s">
        <v>112</v>
      </c>
      <c r="D2196" s="1">
        <v>40181</v>
      </c>
      <c r="E2196" s="2">
        <v>0.7090277777777777</v>
      </c>
      <c r="F2196" t="s">
        <v>116</v>
      </c>
      <c r="G2196">
        <v>202.02</v>
      </c>
      <c r="K2196" t="s">
        <v>712</v>
      </c>
      <c r="L2196" t="s">
        <v>117</v>
      </c>
      <c r="M2196">
        <v>2</v>
      </c>
      <c r="N2196" t="s">
        <v>115</v>
      </c>
      <c r="O2196" t="s">
        <v>114</v>
      </c>
      <c r="P2196" t="s">
        <v>115</v>
      </c>
    </row>
    <row r="2197" spans="1:16" x14ac:dyDescent="0.2">
      <c r="A2197" t="s">
        <v>107</v>
      </c>
      <c r="B2197" s="3">
        <v>391737101551301</v>
      </c>
      <c r="C2197" t="s">
        <v>112</v>
      </c>
      <c r="D2197" s="1">
        <v>40547</v>
      </c>
      <c r="E2197" s="2">
        <v>0.63680555555555551</v>
      </c>
      <c r="F2197" t="s">
        <v>116</v>
      </c>
      <c r="G2197">
        <v>203.87</v>
      </c>
      <c r="K2197" t="s">
        <v>712</v>
      </c>
      <c r="L2197" t="s">
        <v>117</v>
      </c>
      <c r="M2197">
        <v>2</v>
      </c>
      <c r="N2197" t="s">
        <v>115</v>
      </c>
      <c r="O2197" t="s">
        <v>114</v>
      </c>
      <c r="P2197" t="s">
        <v>115</v>
      </c>
    </row>
    <row r="2198" spans="1:16" x14ac:dyDescent="0.2">
      <c r="A2198" t="s">
        <v>107</v>
      </c>
      <c r="B2198" s="3">
        <v>391737101551301</v>
      </c>
      <c r="C2198" t="s">
        <v>112</v>
      </c>
      <c r="D2198" s="1">
        <v>40912</v>
      </c>
      <c r="E2198" s="2">
        <v>0.55138888888888882</v>
      </c>
      <c r="F2198" t="s">
        <v>116</v>
      </c>
      <c r="G2198">
        <v>206.47</v>
      </c>
      <c r="K2198" t="s">
        <v>712</v>
      </c>
      <c r="L2198" t="s">
        <v>117</v>
      </c>
      <c r="M2198">
        <v>2</v>
      </c>
      <c r="N2198" t="s">
        <v>115</v>
      </c>
      <c r="O2198" t="s">
        <v>114</v>
      </c>
      <c r="P2198" t="s">
        <v>115</v>
      </c>
    </row>
    <row r="2199" spans="1:16" x14ac:dyDescent="0.2">
      <c r="A2199" t="s">
        <v>107</v>
      </c>
      <c r="B2199" s="3">
        <v>391737101551301</v>
      </c>
      <c r="C2199" t="s">
        <v>112</v>
      </c>
      <c r="D2199" s="1">
        <v>41277</v>
      </c>
      <c r="E2199" s="2">
        <v>0.63263888888888886</v>
      </c>
      <c r="F2199" t="s">
        <v>116</v>
      </c>
      <c r="G2199">
        <v>210.39</v>
      </c>
      <c r="J2199" t="s">
        <v>120</v>
      </c>
      <c r="K2199" t="s">
        <v>712</v>
      </c>
      <c r="L2199" t="s">
        <v>117</v>
      </c>
      <c r="M2199">
        <v>2</v>
      </c>
      <c r="N2199" t="s">
        <v>115</v>
      </c>
      <c r="O2199" t="s">
        <v>114</v>
      </c>
      <c r="P2199" t="s">
        <v>115</v>
      </c>
    </row>
    <row r="2200" spans="1:16" x14ac:dyDescent="0.2">
      <c r="A2200" t="s">
        <v>107</v>
      </c>
      <c r="B2200" s="3">
        <v>391737101551301</v>
      </c>
      <c r="C2200" t="s">
        <v>112</v>
      </c>
      <c r="D2200" s="1">
        <v>41642</v>
      </c>
      <c r="E2200" s="2">
        <v>0.6479166666666667</v>
      </c>
      <c r="F2200" t="s">
        <v>116</v>
      </c>
      <c r="G2200">
        <v>210.66</v>
      </c>
      <c r="K2200" t="s">
        <v>712</v>
      </c>
      <c r="L2200" t="s">
        <v>117</v>
      </c>
      <c r="M2200">
        <v>2</v>
      </c>
      <c r="N2200" t="s">
        <v>115</v>
      </c>
      <c r="O2200" t="s">
        <v>114</v>
      </c>
      <c r="P2200" t="s">
        <v>115</v>
      </c>
    </row>
    <row r="2201" spans="1:16" x14ac:dyDescent="0.2">
      <c r="A2201" t="s">
        <v>107</v>
      </c>
      <c r="B2201" s="3">
        <v>391737101551301</v>
      </c>
      <c r="C2201" t="s">
        <v>112</v>
      </c>
      <c r="D2201" s="1">
        <v>42007</v>
      </c>
      <c r="E2201" s="2">
        <v>0.34236111111111112</v>
      </c>
      <c r="F2201" t="s">
        <v>116</v>
      </c>
      <c r="G2201">
        <v>211.84</v>
      </c>
      <c r="K2201" t="s">
        <v>712</v>
      </c>
      <c r="L2201" t="s">
        <v>117</v>
      </c>
      <c r="M2201">
        <v>2</v>
      </c>
      <c r="N2201" t="s">
        <v>115</v>
      </c>
      <c r="O2201" t="s">
        <v>114</v>
      </c>
      <c r="P2201" t="s">
        <v>111</v>
      </c>
    </row>
    <row r="2202" spans="1:16" x14ac:dyDescent="0.2">
      <c r="A2202" t="s">
        <v>107</v>
      </c>
      <c r="B2202" s="3">
        <v>391758101371201</v>
      </c>
      <c r="C2202" t="s">
        <v>112</v>
      </c>
      <c r="D2202" s="1">
        <v>39477</v>
      </c>
      <c r="E2202" s="2">
        <v>0.33402777777777781</v>
      </c>
      <c r="F2202" t="s">
        <v>116</v>
      </c>
      <c r="G2202">
        <v>162.79</v>
      </c>
      <c r="K2202" t="s">
        <v>712</v>
      </c>
      <c r="L2202" t="s">
        <v>117</v>
      </c>
      <c r="M2202">
        <v>2</v>
      </c>
      <c r="N2202" t="s">
        <v>115</v>
      </c>
      <c r="O2202" t="s">
        <v>114</v>
      </c>
      <c r="P2202" t="s">
        <v>115</v>
      </c>
    </row>
    <row r="2203" spans="1:16" x14ac:dyDescent="0.2">
      <c r="A2203" t="s">
        <v>107</v>
      </c>
      <c r="B2203" s="3">
        <v>391758101371201</v>
      </c>
      <c r="C2203" t="s">
        <v>112</v>
      </c>
      <c r="D2203" s="1">
        <v>39818</v>
      </c>
      <c r="E2203" s="2">
        <v>0.38680555555555557</v>
      </c>
      <c r="F2203" t="s">
        <v>116</v>
      </c>
      <c r="G2203">
        <v>163.9</v>
      </c>
      <c r="K2203" t="s">
        <v>712</v>
      </c>
      <c r="L2203" t="s">
        <v>117</v>
      </c>
      <c r="M2203">
        <v>2</v>
      </c>
      <c r="N2203" t="s">
        <v>115</v>
      </c>
      <c r="O2203" t="s">
        <v>114</v>
      </c>
      <c r="P2203" t="s">
        <v>115</v>
      </c>
    </row>
    <row r="2204" spans="1:16" x14ac:dyDescent="0.2">
      <c r="A2204" t="s">
        <v>107</v>
      </c>
      <c r="B2204" s="3">
        <v>391758101371201</v>
      </c>
      <c r="C2204" t="s">
        <v>112</v>
      </c>
      <c r="D2204" s="1">
        <v>40181</v>
      </c>
      <c r="E2204" s="2">
        <v>0.36319444444444443</v>
      </c>
      <c r="F2204" t="s">
        <v>116</v>
      </c>
      <c r="G2204">
        <v>163.19</v>
      </c>
      <c r="K2204" t="s">
        <v>712</v>
      </c>
      <c r="L2204" t="s">
        <v>117</v>
      </c>
      <c r="M2204">
        <v>2</v>
      </c>
      <c r="N2204" t="s">
        <v>115</v>
      </c>
      <c r="O2204" t="s">
        <v>114</v>
      </c>
      <c r="P2204" t="s">
        <v>115</v>
      </c>
    </row>
    <row r="2205" spans="1:16" x14ac:dyDescent="0.2">
      <c r="A2205" t="s">
        <v>107</v>
      </c>
      <c r="B2205" s="3">
        <v>391758101371201</v>
      </c>
      <c r="C2205" t="s">
        <v>112</v>
      </c>
      <c r="D2205" s="1">
        <v>40546</v>
      </c>
      <c r="E2205" s="2">
        <v>0.67499999999999993</v>
      </c>
      <c r="F2205" t="s">
        <v>116</v>
      </c>
      <c r="G2205">
        <v>163.71</v>
      </c>
      <c r="K2205" t="s">
        <v>712</v>
      </c>
      <c r="L2205" t="s">
        <v>117</v>
      </c>
      <c r="M2205">
        <v>2</v>
      </c>
      <c r="N2205" t="s">
        <v>115</v>
      </c>
      <c r="O2205" t="s">
        <v>114</v>
      </c>
      <c r="P2205" t="s">
        <v>115</v>
      </c>
    </row>
    <row r="2206" spans="1:16" x14ac:dyDescent="0.2">
      <c r="A2206" t="s">
        <v>107</v>
      </c>
      <c r="B2206" s="3">
        <v>391758101371201</v>
      </c>
      <c r="C2206" t="s">
        <v>112</v>
      </c>
      <c r="D2206" s="1">
        <v>40911</v>
      </c>
      <c r="E2206" s="2">
        <v>0.6791666666666667</v>
      </c>
      <c r="F2206" t="s">
        <v>116</v>
      </c>
      <c r="G2206">
        <v>164.43</v>
      </c>
      <c r="K2206" t="s">
        <v>712</v>
      </c>
      <c r="L2206" t="s">
        <v>117</v>
      </c>
      <c r="M2206">
        <v>2</v>
      </c>
      <c r="N2206" t="s">
        <v>115</v>
      </c>
      <c r="O2206" t="s">
        <v>114</v>
      </c>
      <c r="P2206" t="s">
        <v>115</v>
      </c>
    </row>
    <row r="2207" spans="1:16" x14ac:dyDescent="0.2">
      <c r="A2207" t="s">
        <v>107</v>
      </c>
      <c r="B2207" s="3">
        <v>391758101371201</v>
      </c>
      <c r="C2207" t="s">
        <v>112</v>
      </c>
      <c r="D2207" s="1">
        <v>41277</v>
      </c>
      <c r="E2207" s="2">
        <v>0.38958333333333334</v>
      </c>
      <c r="F2207" t="s">
        <v>116</v>
      </c>
      <c r="G2207">
        <v>166.23</v>
      </c>
      <c r="K2207" t="s">
        <v>712</v>
      </c>
      <c r="L2207" t="s">
        <v>117</v>
      </c>
      <c r="M2207">
        <v>2</v>
      </c>
      <c r="N2207" t="s">
        <v>115</v>
      </c>
      <c r="O2207" t="s">
        <v>114</v>
      </c>
      <c r="P2207" t="s">
        <v>115</v>
      </c>
    </row>
    <row r="2208" spans="1:16" x14ac:dyDescent="0.2">
      <c r="A2208" t="s">
        <v>107</v>
      </c>
      <c r="B2208" s="3">
        <v>391758101371201</v>
      </c>
      <c r="C2208" t="s">
        <v>112</v>
      </c>
      <c r="D2208" s="1">
        <v>41642</v>
      </c>
      <c r="E2208" s="2">
        <v>0.35416666666666669</v>
      </c>
      <c r="F2208" t="s">
        <v>116</v>
      </c>
      <c r="G2208">
        <v>166.11</v>
      </c>
      <c r="K2208" t="s">
        <v>712</v>
      </c>
      <c r="L2208" t="s">
        <v>117</v>
      </c>
      <c r="M2208">
        <v>2</v>
      </c>
      <c r="N2208" t="s">
        <v>115</v>
      </c>
      <c r="O2208" t="s">
        <v>114</v>
      </c>
      <c r="P2208" t="s">
        <v>115</v>
      </c>
    </row>
    <row r="2209" spans="1:16" x14ac:dyDescent="0.2">
      <c r="A2209" t="s">
        <v>107</v>
      </c>
      <c r="B2209" s="3">
        <v>391758101371201</v>
      </c>
      <c r="C2209" t="s">
        <v>112</v>
      </c>
      <c r="D2209" s="1">
        <v>42006</v>
      </c>
      <c r="E2209" s="2">
        <v>0.72013888888888899</v>
      </c>
      <c r="F2209" t="s">
        <v>116</v>
      </c>
      <c r="G2209">
        <v>165.9</v>
      </c>
      <c r="K2209" t="s">
        <v>712</v>
      </c>
      <c r="L2209" t="s">
        <v>117</v>
      </c>
      <c r="M2209">
        <v>2</v>
      </c>
      <c r="N2209" t="s">
        <v>115</v>
      </c>
      <c r="O2209" t="s">
        <v>114</v>
      </c>
      <c r="P2209" t="s">
        <v>111</v>
      </c>
    </row>
    <row r="2210" spans="1:16" x14ac:dyDescent="0.2">
      <c r="A2210" t="s">
        <v>107</v>
      </c>
      <c r="B2210" s="3">
        <v>391801100273801</v>
      </c>
      <c r="C2210" t="s">
        <v>112</v>
      </c>
      <c r="D2210" s="1">
        <v>39450</v>
      </c>
      <c r="E2210" s="2">
        <v>0.65902777777777777</v>
      </c>
      <c r="F2210" t="s">
        <v>116</v>
      </c>
      <c r="G2210">
        <v>30.47</v>
      </c>
      <c r="J2210" t="s">
        <v>120</v>
      </c>
      <c r="K2210" t="s">
        <v>712</v>
      </c>
      <c r="L2210" t="s">
        <v>117</v>
      </c>
      <c r="M2210">
        <v>2</v>
      </c>
      <c r="N2210" t="s">
        <v>115</v>
      </c>
      <c r="O2210" t="s">
        <v>114</v>
      </c>
      <c r="P2210" t="s">
        <v>115</v>
      </c>
    </row>
    <row r="2211" spans="1:16" x14ac:dyDescent="0.2">
      <c r="A2211" t="s">
        <v>107</v>
      </c>
      <c r="B2211" s="3">
        <v>391801100273801</v>
      </c>
      <c r="C2211" t="s">
        <v>112</v>
      </c>
      <c r="D2211" s="1">
        <v>39520</v>
      </c>
      <c r="G2211">
        <v>30.29</v>
      </c>
      <c r="K2211" t="s">
        <v>712</v>
      </c>
      <c r="L2211" t="s">
        <v>109</v>
      </c>
      <c r="M2211">
        <v>2</v>
      </c>
      <c r="N2211" t="s">
        <v>115</v>
      </c>
      <c r="O2211" t="s">
        <v>110</v>
      </c>
      <c r="P2211" t="s">
        <v>115</v>
      </c>
    </row>
    <row r="2212" spans="1:16" x14ac:dyDescent="0.2">
      <c r="A2212" t="s">
        <v>107</v>
      </c>
      <c r="B2212" s="3">
        <v>391801100273801</v>
      </c>
      <c r="C2212" t="s">
        <v>112</v>
      </c>
      <c r="D2212" s="1">
        <v>39560</v>
      </c>
      <c r="G2212">
        <v>30.14</v>
      </c>
      <c r="K2212" t="s">
        <v>712</v>
      </c>
      <c r="L2212" t="s">
        <v>109</v>
      </c>
      <c r="M2212">
        <v>2</v>
      </c>
      <c r="N2212" t="s">
        <v>115</v>
      </c>
      <c r="O2212" t="s">
        <v>110</v>
      </c>
      <c r="P2212" t="s">
        <v>115</v>
      </c>
    </row>
    <row r="2213" spans="1:16" x14ac:dyDescent="0.2">
      <c r="A2213" t="s">
        <v>107</v>
      </c>
      <c r="B2213" s="3">
        <v>391801100273801</v>
      </c>
      <c r="C2213" t="s">
        <v>112</v>
      </c>
      <c r="D2213" s="1">
        <v>39589</v>
      </c>
      <c r="G2213">
        <v>30.19</v>
      </c>
      <c r="K2213" t="s">
        <v>712</v>
      </c>
      <c r="L2213" t="s">
        <v>109</v>
      </c>
      <c r="M2213">
        <v>2</v>
      </c>
      <c r="N2213" t="s">
        <v>115</v>
      </c>
      <c r="O2213" t="s">
        <v>110</v>
      </c>
      <c r="P2213" t="s">
        <v>115</v>
      </c>
    </row>
    <row r="2214" spans="1:16" x14ac:dyDescent="0.2">
      <c r="A2214" t="s">
        <v>107</v>
      </c>
      <c r="B2214" s="3">
        <v>391801100273801</v>
      </c>
      <c r="C2214" t="s">
        <v>112</v>
      </c>
      <c r="D2214" s="1">
        <v>39624</v>
      </c>
      <c r="G2214">
        <v>30.25</v>
      </c>
      <c r="K2214" t="s">
        <v>712</v>
      </c>
      <c r="L2214" t="s">
        <v>109</v>
      </c>
      <c r="M2214">
        <v>2</v>
      </c>
      <c r="N2214" t="s">
        <v>115</v>
      </c>
      <c r="O2214" t="s">
        <v>110</v>
      </c>
      <c r="P2214" t="s">
        <v>115</v>
      </c>
    </row>
    <row r="2215" spans="1:16" x14ac:dyDescent="0.2">
      <c r="A2215" t="s">
        <v>107</v>
      </c>
      <c r="B2215" s="3">
        <v>391801100273801</v>
      </c>
      <c r="C2215" t="s">
        <v>112</v>
      </c>
      <c r="D2215" s="1">
        <v>39645</v>
      </c>
      <c r="J2215" t="s">
        <v>111</v>
      </c>
      <c r="K2215" t="s">
        <v>712</v>
      </c>
      <c r="L2215" t="s">
        <v>109</v>
      </c>
      <c r="N2215" t="s">
        <v>115</v>
      </c>
      <c r="O2215" t="s">
        <v>110</v>
      </c>
      <c r="P2215" t="s">
        <v>115</v>
      </c>
    </row>
    <row r="2216" spans="1:16" x14ac:dyDescent="0.2">
      <c r="A2216" t="s">
        <v>107</v>
      </c>
      <c r="B2216" s="3">
        <v>391801100273801</v>
      </c>
      <c r="C2216" t="s">
        <v>112</v>
      </c>
      <c r="D2216" s="1">
        <v>39680</v>
      </c>
      <c r="G2216">
        <v>31.75</v>
      </c>
      <c r="K2216" t="s">
        <v>712</v>
      </c>
      <c r="L2216" t="s">
        <v>109</v>
      </c>
      <c r="M2216">
        <v>2</v>
      </c>
      <c r="N2216" t="s">
        <v>115</v>
      </c>
      <c r="O2216" t="s">
        <v>110</v>
      </c>
      <c r="P2216" t="s">
        <v>115</v>
      </c>
    </row>
    <row r="2217" spans="1:16" x14ac:dyDescent="0.2">
      <c r="A2217" t="s">
        <v>107</v>
      </c>
      <c r="B2217" s="3">
        <v>391801100273801</v>
      </c>
      <c r="C2217" t="s">
        <v>112</v>
      </c>
      <c r="D2217" s="1">
        <v>39707</v>
      </c>
      <c r="G2217">
        <v>31.36</v>
      </c>
      <c r="K2217" t="s">
        <v>712</v>
      </c>
      <c r="L2217" t="s">
        <v>109</v>
      </c>
      <c r="M2217">
        <v>2</v>
      </c>
      <c r="N2217" t="s">
        <v>115</v>
      </c>
      <c r="O2217" t="s">
        <v>110</v>
      </c>
      <c r="P2217" t="s">
        <v>115</v>
      </c>
    </row>
    <row r="2218" spans="1:16" x14ac:dyDescent="0.2">
      <c r="A2218" t="s">
        <v>107</v>
      </c>
      <c r="B2218" s="3">
        <v>391801100273801</v>
      </c>
      <c r="C2218" t="s">
        <v>112</v>
      </c>
      <c r="D2218" s="1">
        <v>39772</v>
      </c>
      <c r="G2218">
        <v>30.8</v>
      </c>
      <c r="K2218" t="s">
        <v>712</v>
      </c>
      <c r="L2218" t="s">
        <v>109</v>
      </c>
      <c r="M2218">
        <v>2</v>
      </c>
      <c r="N2218" t="s">
        <v>115</v>
      </c>
      <c r="O2218" t="s">
        <v>110</v>
      </c>
      <c r="P2218" t="s">
        <v>115</v>
      </c>
    </row>
    <row r="2219" spans="1:16" x14ac:dyDescent="0.2">
      <c r="A2219" t="s">
        <v>107</v>
      </c>
      <c r="B2219" s="3">
        <v>391801100273801</v>
      </c>
      <c r="C2219" t="s">
        <v>112</v>
      </c>
      <c r="D2219" s="1">
        <v>39805</v>
      </c>
      <c r="G2219">
        <v>30.47</v>
      </c>
      <c r="K2219" t="s">
        <v>712</v>
      </c>
      <c r="L2219" t="s">
        <v>109</v>
      </c>
      <c r="M2219">
        <v>2</v>
      </c>
      <c r="N2219" t="s">
        <v>115</v>
      </c>
      <c r="O2219" t="s">
        <v>110</v>
      </c>
      <c r="P2219" t="s">
        <v>115</v>
      </c>
    </row>
    <row r="2220" spans="1:16" x14ac:dyDescent="0.2">
      <c r="A2220" t="s">
        <v>107</v>
      </c>
      <c r="B2220" s="3">
        <v>391801100273801</v>
      </c>
      <c r="C2220" t="s">
        <v>112</v>
      </c>
      <c r="D2220" s="1">
        <v>39811</v>
      </c>
      <c r="E2220" s="2">
        <v>0.5805555555555556</v>
      </c>
      <c r="F2220" t="s">
        <v>116</v>
      </c>
      <c r="G2220">
        <v>30.47</v>
      </c>
      <c r="K2220" t="s">
        <v>712</v>
      </c>
      <c r="L2220" t="s">
        <v>117</v>
      </c>
      <c r="M2220">
        <v>2</v>
      </c>
      <c r="N2220" t="s">
        <v>115</v>
      </c>
      <c r="O2220" t="s">
        <v>114</v>
      </c>
      <c r="P2220" t="s">
        <v>115</v>
      </c>
    </row>
    <row r="2221" spans="1:16" x14ac:dyDescent="0.2">
      <c r="A2221" t="s">
        <v>107</v>
      </c>
      <c r="B2221" s="3">
        <v>391801100273801</v>
      </c>
      <c r="C2221" t="s">
        <v>112</v>
      </c>
      <c r="D2221" s="1">
        <v>39876</v>
      </c>
      <c r="G2221">
        <v>30.12</v>
      </c>
      <c r="K2221" t="s">
        <v>712</v>
      </c>
      <c r="L2221" t="s">
        <v>109</v>
      </c>
      <c r="M2221">
        <v>2</v>
      </c>
      <c r="N2221" t="s">
        <v>115</v>
      </c>
      <c r="O2221" t="s">
        <v>110</v>
      </c>
      <c r="P2221" t="s">
        <v>115</v>
      </c>
    </row>
    <row r="2222" spans="1:16" x14ac:dyDescent="0.2">
      <c r="A2222" t="s">
        <v>107</v>
      </c>
      <c r="B2222" s="3">
        <v>391801100273801</v>
      </c>
      <c r="C2222" t="s">
        <v>112</v>
      </c>
      <c r="D2222" s="1">
        <v>39911</v>
      </c>
      <c r="J2222" t="s">
        <v>111</v>
      </c>
      <c r="K2222" t="s">
        <v>712</v>
      </c>
      <c r="L2222" t="s">
        <v>109</v>
      </c>
      <c r="N2222" t="s">
        <v>115</v>
      </c>
      <c r="O2222" t="s">
        <v>110</v>
      </c>
      <c r="P2222" t="s">
        <v>115</v>
      </c>
    </row>
    <row r="2223" spans="1:16" x14ac:dyDescent="0.2">
      <c r="A2223" t="s">
        <v>107</v>
      </c>
      <c r="B2223" s="3">
        <v>391801100273801</v>
      </c>
      <c r="C2223" t="s">
        <v>112</v>
      </c>
      <c r="D2223" s="1">
        <v>40003</v>
      </c>
      <c r="J2223" t="s">
        <v>111</v>
      </c>
      <c r="K2223" t="s">
        <v>712</v>
      </c>
      <c r="L2223" t="s">
        <v>109</v>
      </c>
      <c r="N2223" t="s">
        <v>115</v>
      </c>
      <c r="O2223" t="s">
        <v>110</v>
      </c>
      <c r="P2223" t="s">
        <v>115</v>
      </c>
    </row>
    <row r="2224" spans="1:16" x14ac:dyDescent="0.2">
      <c r="A2224" t="s">
        <v>107</v>
      </c>
      <c r="B2224" s="3">
        <v>391801100273801</v>
      </c>
      <c r="C2224" t="s">
        <v>112</v>
      </c>
      <c r="D2224" s="1">
        <v>40176</v>
      </c>
      <c r="E2224" s="2">
        <v>0.61527777777777781</v>
      </c>
      <c r="F2224" t="s">
        <v>116</v>
      </c>
      <c r="G2224">
        <v>29.72</v>
      </c>
      <c r="K2224" t="s">
        <v>712</v>
      </c>
      <c r="L2224" t="s">
        <v>117</v>
      </c>
      <c r="M2224">
        <v>2</v>
      </c>
      <c r="N2224" t="s">
        <v>115</v>
      </c>
      <c r="O2224" t="s">
        <v>114</v>
      </c>
      <c r="P2224" t="s">
        <v>115</v>
      </c>
    </row>
    <row r="2225" spans="1:16" x14ac:dyDescent="0.2">
      <c r="A2225" t="s">
        <v>107</v>
      </c>
      <c r="B2225" s="3">
        <v>391801100273801</v>
      </c>
      <c r="C2225" t="s">
        <v>112</v>
      </c>
      <c r="D2225" s="1">
        <v>40457</v>
      </c>
      <c r="G2225">
        <v>30.26</v>
      </c>
      <c r="K2225" t="s">
        <v>712</v>
      </c>
      <c r="L2225" t="s">
        <v>109</v>
      </c>
      <c r="M2225">
        <v>2</v>
      </c>
      <c r="N2225" t="s">
        <v>115</v>
      </c>
      <c r="O2225" t="s">
        <v>110</v>
      </c>
      <c r="P2225" t="s">
        <v>115</v>
      </c>
    </row>
    <row r="2226" spans="1:16" x14ac:dyDescent="0.2">
      <c r="A2226" t="s">
        <v>107</v>
      </c>
      <c r="B2226" s="3">
        <v>391801100273801</v>
      </c>
      <c r="C2226" t="s">
        <v>112</v>
      </c>
      <c r="D2226" s="1">
        <v>40533</v>
      </c>
      <c r="E2226" s="2">
        <v>0.48472222222222222</v>
      </c>
      <c r="F2226" t="s">
        <v>116</v>
      </c>
      <c r="G2226">
        <v>30.15</v>
      </c>
      <c r="K2226" t="s">
        <v>712</v>
      </c>
      <c r="L2226" t="s">
        <v>117</v>
      </c>
      <c r="M2226">
        <v>2</v>
      </c>
      <c r="N2226" t="s">
        <v>115</v>
      </c>
      <c r="O2226" t="s">
        <v>114</v>
      </c>
      <c r="P2226" t="s">
        <v>115</v>
      </c>
    </row>
    <row r="2227" spans="1:16" x14ac:dyDescent="0.2">
      <c r="A2227" t="s">
        <v>107</v>
      </c>
      <c r="B2227" s="3">
        <v>391801100273801</v>
      </c>
      <c r="C2227" t="s">
        <v>112</v>
      </c>
      <c r="D2227" s="1">
        <v>40617</v>
      </c>
      <c r="G2227">
        <v>29.47</v>
      </c>
      <c r="K2227" t="s">
        <v>712</v>
      </c>
      <c r="L2227" t="s">
        <v>109</v>
      </c>
      <c r="M2227">
        <v>2</v>
      </c>
      <c r="N2227" t="s">
        <v>115</v>
      </c>
      <c r="O2227" t="s">
        <v>110</v>
      </c>
      <c r="P2227" t="s">
        <v>115</v>
      </c>
    </row>
    <row r="2228" spans="1:16" x14ac:dyDescent="0.2">
      <c r="A2228" t="s">
        <v>107</v>
      </c>
      <c r="B2228" s="3">
        <v>391801100273801</v>
      </c>
      <c r="C2228" t="s">
        <v>112</v>
      </c>
      <c r="D2228" s="1">
        <v>40820</v>
      </c>
      <c r="G2228">
        <v>30.55</v>
      </c>
      <c r="K2228" t="s">
        <v>713</v>
      </c>
      <c r="L2228" t="s">
        <v>109</v>
      </c>
      <c r="M2228">
        <v>2</v>
      </c>
      <c r="N2228" t="s">
        <v>115</v>
      </c>
      <c r="O2228" t="s">
        <v>110</v>
      </c>
      <c r="P2228" t="s">
        <v>111</v>
      </c>
    </row>
    <row r="2229" spans="1:16" x14ac:dyDescent="0.2">
      <c r="A2229" t="s">
        <v>107</v>
      </c>
      <c r="B2229" s="3">
        <v>391801100273801</v>
      </c>
      <c r="C2229" t="s">
        <v>112</v>
      </c>
      <c r="D2229" s="1">
        <v>40912</v>
      </c>
      <c r="E2229" s="2">
        <v>0.53402777777777777</v>
      </c>
      <c r="F2229" t="s">
        <v>116</v>
      </c>
      <c r="G2229">
        <v>29.15</v>
      </c>
      <c r="K2229" t="s">
        <v>712</v>
      </c>
      <c r="L2229" t="s">
        <v>117</v>
      </c>
      <c r="M2229">
        <v>2</v>
      </c>
      <c r="N2229" t="s">
        <v>115</v>
      </c>
      <c r="O2229" t="s">
        <v>114</v>
      </c>
      <c r="P2229" t="s">
        <v>115</v>
      </c>
    </row>
    <row r="2230" spans="1:16" x14ac:dyDescent="0.2">
      <c r="A2230" t="s">
        <v>107</v>
      </c>
      <c r="B2230" s="3">
        <v>391801100273801</v>
      </c>
      <c r="C2230" t="s">
        <v>112</v>
      </c>
      <c r="D2230" s="1">
        <v>40974</v>
      </c>
      <c r="G2230">
        <v>28.9</v>
      </c>
      <c r="K2230" t="s">
        <v>713</v>
      </c>
      <c r="L2230" t="s">
        <v>109</v>
      </c>
      <c r="M2230">
        <v>1</v>
      </c>
      <c r="N2230" t="s">
        <v>115</v>
      </c>
      <c r="O2230" t="s">
        <v>110</v>
      </c>
      <c r="P2230" t="s">
        <v>111</v>
      </c>
    </row>
    <row r="2231" spans="1:16" x14ac:dyDescent="0.2">
      <c r="A2231" t="s">
        <v>107</v>
      </c>
      <c r="B2231" s="3">
        <v>391801100273801</v>
      </c>
      <c r="C2231" t="s">
        <v>112</v>
      </c>
      <c r="D2231" s="1">
        <v>41199</v>
      </c>
      <c r="G2231">
        <v>31.45</v>
      </c>
      <c r="K2231" t="s">
        <v>713</v>
      </c>
      <c r="L2231" t="s">
        <v>109</v>
      </c>
      <c r="M2231">
        <v>2</v>
      </c>
      <c r="N2231" t="s">
        <v>115</v>
      </c>
      <c r="O2231" t="s">
        <v>110</v>
      </c>
      <c r="P2231" t="s">
        <v>115</v>
      </c>
    </row>
    <row r="2232" spans="1:16" x14ac:dyDescent="0.2">
      <c r="A2232" t="s">
        <v>107</v>
      </c>
      <c r="B2232" s="3">
        <v>391801100273801</v>
      </c>
      <c r="C2232" t="s">
        <v>112</v>
      </c>
      <c r="D2232" s="1">
        <v>41289</v>
      </c>
      <c r="E2232" s="2">
        <v>0.57638888888888895</v>
      </c>
      <c r="F2232" t="s">
        <v>116</v>
      </c>
      <c r="G2232">
        <v>30.5</v>
      </c>
      <c r="K2232" t="s">
        <v>713</v>
      </c>
      <c r="L2232" t="s">
        <v>117</v>
      </c>
      <c r="M2232">
        <v>2</v>
      </c>
      <c r="N2232" t="s">
        <v>115</v>
      </c>
      <c r="O2232" t="s">
        <v>114</v>
      </c>
      <c r="P2232" t="s">
        <v>115</v>
      </c>
    </row>
    <row r="2233" spans="1:16" x14ac:dyDescent="0.2">
      <c r="A2233" t="s">
        <v>107</v>
      </c>
      <c r="B2233" s="3">
        <v>391801100273801</v>
      </c>
      <c r="C2233" t="s">
        <v>112</v>
      </c>
      <c r="D2233" s="1">
        <v>41346</v>
      </c>
      <c r="G2233">
        <v>29.15</v>
      </c>
      <c r="K2233" t="s">
        <v>713</v>
      </c>
      <c r="L2233" t="s">
        <v>109</v>
      </c>
      <c r="M2233">
        <v>2</v>
      </c>
      <c r="N2233" t="s">
        <v>115</v>
      </c>
      <c r="O2233" t="s">
        <v>110</v>
      </c>
      <c r="P2233" t="s">
        <v>115</v>
      </c>
    </row>
    <row r="2234" spans="1:16" x14ac:dyDescent="0.2">
      <c r="A2234" t="s">
        <v>107</v>
      </c>
      <c r="B2234" s="3">
        <v>391801100273801</v>
      </c>
      <c r="C2234" t="s">
        <v>112</v>
      </c>
      <c r="D2234" s="1">
        <v>41550</v>
      </c>
      <c r="G2234">
        <v>34.15</v>
      </c>
      <c r="K2234" t="s">
        <v>713</v>
      </c>
      <c r="L2234" t="s">
        <v>109</v>
      </c>
      <c r="M2234">
        <v>2</v>
      </c>
      <c r="N2234" t="s">
        <v>115</v>
      </c>
      <c r="O2234" t="s">
        <v>110</v>
      </c>
      <c r="P2234" t="s">
        <v>115</v>
      </c>
    </row>
    <row r="2235" spans="1:16" x14ac:dyDescent="0.2">
      <c r="A2235" t="s">
        <v>107</v>
      </c>
      <c r="B2235" s="3">
        <v>391801100273801</v>
      </c>
      <c r="C2235" t="s">
        <v>112</v>
      </c>
      <c r="D2235" s="1">
        <v>41626</v>
      </c>
      <c r="G2235">
        <v>31.13</v>
      </c>
      <c r="K2235" t="s">
        <v>713</v>
      </c>
      <c r="L2235" t="s">
        <v>109</v>
      </c>
      <c r="M2235">
        <v>2</v>
      </c>
      <c r="N2235" t="s">
        <v>115</v>
      </c>
      <c r="O2235" t="s">
        <v>114</v>
      </c>
      <c r="P2235" t="s">
        <v>115</v>
      </c>
    </row>
    <row r="2236" spans="1:16" x14ac:dyDescent="0.2">
      <c r="A2236" t="s">
        <v>107</v>
      </c>
      <c r="B2236" s="3">
        <v>391801100273801</v>
      </c>
      <c r="C2236" t="s">
        <v>112</v>
      </c>
      <c r="D2236" s="1">
        <v>41708</v>
      </c>
      <c r="G2236">
        <v>30.89</v>
      </c>
      <c r="K2236" t="s">
        <v>713</v>
      </c>
      <c r="L2236" t="s">
        <v>109</v>
      </c>
      <c r="M2236">
        <v>2</v>
      </c>
      <c r="N2236" t="s">
        <v>115</v>
      </c>
      <c r="O2236" t="s">
        <v>110</v>
      </c>
      <c r="P2236" t="s">
        <v>111</v>
      </c>
    </row>
    <row r="2237" spans="1:16" x14ac:dyDescent="0.2">
      <c r="A2237" t="s">
        <v>107</v>
      </c>
      <c r="B2237" s="3">
        <v>391801100273801</v>
      </c>
      <c r="C2237" t="s">
        <v>112</v>
      </c>
      <c r="D2237" s="1">
        <v>41918</v>
      </c>
      <c r="G2237">
        <v>33.11</v>
      </c>
      <c r="K2237" t="s">
        <v>713</v>
      </c>
      <c r="L2237" t="s">
        <v>109</v>
      </c>
      <c r="M2237">
        <v>2</v>
      </c>
      <c r="N2237" t="s">
        <v>115</v>
      </c>
      <c r="O2237" t="s">
        <v>110</v>
      </c>
      <c r="P2237" t="s">
        <v>111</v>
      </c>
    </row>
    <row r="2238" spans="1:16" x14ac:dyDescent="0.2">
      <c r="A2238" t="s">
        <v>107</v>
      </c>
      <c r="B2238" s="3">
        <v>391801100273801</v>
      </c>
      <c r="C2238" t="s">
        <v>112</v>
      </c>
      <c r="D2238" s="1">
        <v>42002</v>
      </c>
      <c r="G2238">
        <v>32.25</v>
      </c>
      <c r="K2238" t="s">
        <v>713</v>
      </c>
      <c r="L2238" t="s">
        <v>109</v>
      </c>
      <c r="M2238">
        <v>2</v>
      </c>
      <c r="N2238" t="s">
        <v>115</v>
      </c>
      <c r="O2238" t="s">
        <v>114</v>
      </c>
      <c r="P2238" t="s">
        <v>111</v>
      </c>
    </row>
    <row r="2239" spans="1:16" x14ac:dyDescent="0.2">
      <c r="A2239" t="s">
        <v>107</v>
      </c>
      <c r="B2239" s="3">
        <v>391801100273801</v>
      </c>
      <c r="C2239" t="s">
        <v>112</v>
      </c>
      <c r="D2239" s="1">
        <v>42073</v>
      </c>
      <c r="G2239">
        <v>32.4</v>
      </c>
      <c r="K2239" t="s">
        <v>713</v>
      </c>
      <c r="L2239" t="s">
        <v>109</v>
      </c>
      <c r="M2239">
        <v>1</v>
      </c>
      <c r="N2239" t="s">
        <v>115</v>
      </c>
      <c r="O2239" t="s">
        <v>110</v>
      </c>
      <c r="P2239" t="s">
        <v>111</v>
      </c>
    </row>
    <row r="2240" spans="1:16" x14ac:dyDescent="0.2">
      <c r="A2240" t="s">
        <v>107</v>
      </c>
      <c r="B2240" s="3">
        <v>391801100273801</v>
      </c>
      <c r="C2240" t="s">
        <v>112</v>
      </c>
      <c r="D2240" s="1">
        <v>42283</v>
      </c>
      <c r="G2240">
        <v>32.4</v>
      </c>
      <c r="K2240" t="s">
        <v>713</v>
      </c>
      <c r="L2240" t="s">
        <v>109</v>
      </c>
      <c r="M2240">
        <v>1</v>
      </c>
      <c r="N2240" t="s">
        <v>115</v>
      </c>
      <c r="O2240" t="s">
        <v>110</v>
      </c>
      <c r="P2240" t="s">
        <v>111</v>
      </c>
    </row>
    <row r="2241" spans="1:16" x14ac:dyDescent="0.2">
      <c r="A2241" t="s">
        <v>107</v>
      </c>
      <c r="B2241" s="3">
        <v>391821100320601</v>
      </c>
      <c r="C2241" t="s">
        <v>112</v>
      </c>
      <c r="D2241" s="1">
        <v>39450</v>
      </c>
      <c r="E2241" s="2">
        <v>0.65972222222222221</v>
      </c>
      <c r="F2241" t="s">
        <v>116</v>
      </c>
      <c r="G2241">
        <v>121.06</v>
      </c>
      <c r="J2241" t="s">
        <v>120</v>
      </c>
      <c r="K2241" t="s">
        <v>712</v>
      </c>
      <c r="L2241" t="s">
        <v>117</v>
      </c>
      <c r="M2241">
        <v>2</v>
      </c>
      <c r="N2241" t="s">
        <v>115</v>
      </c>
      <c r="O2241" t="s">
        <v>114</v>
      </c>
      <c r="P2241" t="s">
        <v>115</v>
      </c>
    </row>
    <row r="2242" spans="1:16" x14ac:dyDescent="0.2">
      <c r="A2242" t="s">
        <v>107</v>
      </c>
      <c r="B2242" s="3">
        <v>391821100320601</v>
      </c>
      <c r="C2242" t="s">
        <v>112</v>
      </c>
      <c r="D2242" s="1">
        <v>39820</v>
      </c>
      <c r="E2242" s="2">
        <v>0.45347222222222222</v>
      </c>
      <c r="F2242" t="s">
        <v>116</v>
      </c>
      <c r="G2242">
        <v>121.34</v>
      </c>
      <c r="J2242" t="s">
        <v>120</v>
      </c>
      <c r="K2242" t="s">
        <v>712</v>
      </c>
      <c r="L2242" t="s">
        <v>117</v>
      </c>
      <c r="M2242">
        <v>2</v>
      </c>
      <c r="N2242" t="s">
        <v>115</v>
      </c>
      <c r="O2242" t="s">
        <v>114</v>
      </c>
      <c r="P2242" t="s">
        <v>115</v>
      </c>
    </row>
    <row r="2243" spans="1:16" x14ac:dyDescent="0.2">
      <c r="A2243" t="s">
        <v>107</v>
      </c>
      <c r="B2243" s="3">
        <v>391821100320601</v>
      </c>
      <c r="C2243" t="s">
        <v>112</v>
      </c>
      <c r="D2243" s="1">
        <v>40176</v>
      </c>
      <c r="E2243" s="2">
        <v>0.6020833333333333</v>
      </c>
      <c r="F2243" t="s">
        <v>116</v>
      </c>
      <c r="G2243">
        <v>121.25</v>
      </c>
      <c r="J2243" t="s">
        <v>120</v>
      </c>
      <c r="K2243" t="s">
        <v>712</v>
      </c>
      <c r="L2243" t="s">
        <v>117</v>
      </c>
      <c r="M2243">
        <v>2</v>
      </c>
      <c r="N2243" t="s">
        <v>115</v>
      </c>
      <c r="O2243" t="s">
        <v>114</v>
      </c>
      <c r="P2243" t="s">
        <v>115</v>
      </c>
    </row>
    <row r="2244" spans="1:16" x14ac:dyDescent="0.2">
      <c r="A2244" t="s">
        <v>107</v>
      </c>
      <c r="B2244" s="3">
        <v>391821100320601</v>
      </c>
      <c r="C2244" t="s">
        <v>112</v>
      </c>
      <c r="D2244" s="1">
        <v>40533</v>
      </c>
      <c r="E2244" s="2">
        <v>0.47083333333333338</v>
      </c>
      <c r="F2244" t="s">
        <v>116</v>
      </c>
      <c r="G2244">
        <v>122.4</v>
      </c>
      <c r="J2244" t="s">
        <v>120</v>
      </c>
      <c r="K2244" t="s">
        <v>712</v>
      </c>
      <c r="L2244" t="s">
        <v>117</v>
      </c>
      <c r="M2244">
        <v>2</v>
      </c>
      <c r="N2244" t="s">
        <v>115</v>
      </c>
      <c r="O2244" t="s">
        <v>114</v>
      </c>
      <c r="P2244" t="s">
        <v>115</v>
      </c>
    </row>
    <row r="2245" spans="1:16" x14ac:dyDescent="0.2">
      <c r="A2245" t="s">
        <v>107</v>
      </c>
      <c r="B2245" s="3">
        <v>391821100320601</v>
      </c>
      <c r="C2245" t="s">
        <v>112</v>
      </c>
      <c r="D2245" s="1">
        <v>40912</v>
      </c>
      <c r="E2245" s="2">
        <v>0.54999999999999993</v>
      </c>
      <c r="F2245" t="s">
        <v>116</v>
      </c>
      <c r="G2245">
        <v>122.75</v>
      </c>
      <c r="J2245" t="s">
        <v>120</v>
      </c>
      <c r="K2245" t="s">
        <v>712</v>
      </c>
      <c r="L2245" t="s">
        <v>117</v>
      </c>
      <c r="M2245">
        <v>2</v>
      </c>
      <c r="N2245" t="s">
        <v>115</v>
      </c>
      <c r="O2245" t="s">
        <v>114</v>
      </c>
      <c r="P2245" t="s">
        <v>115</v>
      </c>
    </row>
    <row r="2246" spans="1:16" x14ac:dyDescent="0.2">
      <c r="A2246" t="s">
        <v>107</v>
      </c>
      <c r="B2246" s="3">
        <v>391821100320601</v>
      </c>
      <c r="C2246" t="s">
        <v>112</v>
      </c>
      <c r="D2246" s="1">
        <v>41289</v>
      </c>
      <c r="E2246" s="2">
        <v>0.56388888888888888</v>
      </c>
      <c r="F2246" t="s">
        <v>116</v>
      </c>
      <c r="G2246">
        <v>123.85</v>
      </c>
      <c r="K2246" t="s">
        <v>713</v>
      </c>
      <c r="L2246" t="s">
        <v>117</v>
      </c>
      <c r="M2246">
        <v>2</v>
      </c>
      <c r="N2246" t="s">
        <v>115</v>
      </c>
      <c r="O2246" t="s">
        <v>114</v>
      </c>
      <c r="P2246" t="s">
        <v>115</v>
      </c>
    </row>
    <row r="2247" spans="1:16" x14ac:dyDescent="0.2">
      <c r="A2247" t="s">
        <v>107</v>
      </c>
      <c r="B2247" s="3">
        <v>391821100320601</v>
      </c>
      <c r="C2247" t="s">
        <v>112</v>
      </c>
      <c r="D2247" s="1">
        <v>41626</v>
      </c>
      <c r="G2247">
        <v>124.32</v>
      </c>
      <c r="K2247" t="s">
        <v>713</v>
      </c>
      <c r="L2247" t="s">
        <v>109</v>
      </c>
      <c r="M2247">
        <v>2</v>
      </c>
      <c r="N2247" t="s">
        <v>115</v>
      </c>
      <c r="O2247" t="s">
        <v>114</v>
      </c>
      <c r="P2247" t="s">
        <v>115</v>
      </c>
    </row>
    <row r="2248" spans="1:16" x14ac:dyDescent="0.2">
      <c r="A2248" t="s">
        <v>107</v>
      </c>
      <c r="B2248" s="3">
        <v>391821100320601</v>
      </c>
      <c r="C2248" t="s">
        <v>112</v>
      </c>
      <c r="D2248" s="1">
        <v>42002</v>
      </c>
      <c r="G2248">
        <v>125.71</v>
      </c>
      <c r="K2248" t="s">
        <v>713</v>
      </c>
      <c r="L2248" t="s">
        <v>109</v>
      </c>
      <c r="M2248">
        <v>2</v>
      </c>
      <c r="N2248" t="s">
        <v>115</v>
      </c>
      <c r="O2248" t="s">
        <v>114</v>
      </c>
      <c r="P2248" t="s">
        <v>111</v>
      </c>
    </row>
    <row r="2249" spans="1:16" x14ac:dyDescent="0.2">
      <c r="A2249" t="s">
        <v>107</v>
      </c>
      <c r="B2249" s="3">
        <v>391822100521201</v>
      </c>
      <c r="C2249" t="s">
        <v>112</v>
      </c>
      <c r="D2249" s="1">
        <v>39450</v>
      </c>
      <c r="E2249" s="2">
        <v>0.625</v>
      </c>
      <c r="F2249" t="s">
        <v>116</v>
      </c>
      <c r="G2249">
        <v>110</v>
      </c>
      <c r="K2249" t="s">
        <v>712</v>
      </c>
      <c r="L2249" t="s">
        <v>117</v>
      </c>
      <c r="M2249">
        <v>2</v>
      </c>
      <c r="N2249" t="s">
        <v>115</v>
      </c>
      <c r="O2249" t="s">
        <v>114</v>
      </c>
      <c r="P2249" t="s">
        <v>115</v>
      </c>
    </row>
    <row r="2250" spans="1:16" x14ac:dyDescent="0.2">
      <c r="A2250" t="s">
        <v>107</v>
      </c>
      <c r="B2250" s="3">
        <v>391822100521201</v>
      </c>
      <c r="C2250" t="s">
        <v>112</v>
      </c>
      <c r="D2250" s="1">
        <v>39817</v>
      </c>
      <c r="E2250" s="2">
        <v>0.69305555555555554</v>
      </c>
      <c r="F2250" t="s">
        <v>116</v>
      </c>
      <c r="G2250">
        <v>110.71</v>
      </c>
      <c r="K2250" t="s">
        <v>712</v>
      </c>
      <c r="L2250" t="s">
        <v>117</v>
      </c>
      <c r="M2250">
        <v>2</v>
      </c>
      <c r="N2250" t="s">
        <v>115</v>
      </c>
      <c r="O2250" t="s">
        <v>114</v>
      </c>
      <c r="P2250" t="s">
        <v>115</v>
      </c>
    </row>
    <row r="2251" spans="1:16" x14ac:dyDescent="0.2">
      <c r="A2251" t="s">
        <v>107</v>
      </c>
      <c r="B2251" s="3">
        <v>391822100521201</v>
      </c>
      <c r="C2251" t="s">
        <v>112</v>
      </c>
      <c r="D2251" s="1">
        <v>40180</v>
      </c>
      <c r="E2251" s="2">
        <v>0.67291666666666661</v>
      </c>
      <c r="F2251" t="s">
        <v>116</v>
      </c>
      <c r="G2251">
        <v>110.23</v>
      </c>
      <c r="K2251" t="s">
        <v>712</v>
      </c>
      <c r="L2251" t="s">
        <v>117</v>
      </c>
      <c r="M2251">
        <v>2</v>
      </c>
      <c r="N2251" t="s">
        <v>115</v>
      </c>
      <c r="O2251" t="s">
        <v>114</v>
      </c>
      <c r="P2251" t="s">
        <v>115</v>
      </c>
    </row>
    <row r="2252" spans="1:16" x14ac:dyDescent="0.2">
      <c r="A2252" t="s">
        <v>107</v>
      </c>
      <c r="B2252" s="3">
        <v>391822100521201</v>
      </c>
      <c r="C2252" t="s">
        <v>112</v>
      </c>
      <c r="D2252" s="1">
        <v>40546</v>
      </c>
      <c r="E2252" s="2">
        <v>0.62083333333333335</v>
      </c>
      <c r="F2252" t="s">
        <v>116</v>
      </c>
      <c r="G2252">
        <v>111.68</v>
      </c>
      <c r="K2252" t="s">
        <v>712</v>
      </c>
      <c r="L2252" t="s">
        <v>117</v>
      </c>
      <c r="M2252">
        <v>2</v>
      </c>
      <c r="N2252" t="s">
        <v>115</v>
      </c>
      <c r="O2252" t="s">
        <v>114</v>
      </c>
      <c r="P2252" t="s">
        <v>115</v>
      </c>
    </row>
    <row r="2253" spans="1:16" x14ac:dyDescent="0.2">
      <c r="A2253" t="s">
        <v>107</v>
      </c>
      <c r="B2253" s="3">
        <v>391822100521201</v>
      </c>
      <c r="C2253" t="s">
        <v>112</v>
      </c>
      <c r="D2253" s="1">
        <v>40911</v>
      </c>
      <c r="E2253" s="2">
        <v>0.57638888888888895</v>
      </c>
      <c r="F2253" t="s">
        <v>116</v>
      </c>
      <c r="G2253">
        <v>112.04</v>
      </c>
      <c r="K2253" t="s">
        <v>712</v>
      </c>
      <c r="L2253" t="s">
        <v>117</v>
      </c>
      <c r="M2253">
        <v>2</v>
      </c>
      <c r="N2253" t="s">
        <v>115</v>
      </c>
      <c r="O2253" t="s">
        <v>114</v>
      </c>
      <c r="P2253" t="s">
        <v>115</v>
      </c>
    </row>
    <row r="2254" spans="1:16" x14ac:dyDescent="0.2">
      <c r="A2254" t="s">
        <v>107</v>
      </c>
      <c r="B2254" s="3">
        <v>391822100521201</v>
      </c>
      <c r="C2254" t="s">
        <v>112</v>
      </c>
      <c r="D2254" s="1">
        <v>41276</v>
      </c>
      <c r="E2254" s="2">
        <v>0.59375</v>
      </c>
      <c r="F2254" t="s">
        <v>116</v>
      </c>
      <c r="G2254">
        <v>113.26</v>
      </c>
      <c r="K2254" t="s">
        <v>712</v>
      </c>
      <c r="L2254" t="s">
        <v>117</v>
      </c>
      <c r="M2254">
        <v>2</v>
      </c>
      <c r="N2254" t="s">
        <v>115</v>
      </c>
      <c r="O2254" t="s">
        <v>114</v>
      </c>
      <c r="P2254" t="s">
        <v>115</v>
      </c>
    </row>
    <row r="2255" spans="1:16" x14ac:dyDescent="0.2">
      <c r="A2255" t="s">
        <v>107</v>
      </c>
      <c r="B2255" s="3">
        <v>391822100521201</v>
      </c>
      <c r="C2255" t="s">
        <v>112</v>
      </c>
      <c r="D2255" s="1">
        <v>41641</v>
      </c>
      <c r="E2255" s="2">
        <v>0.59027777777777779</v>
      </c>
      <c r="F2255" t="s">
        <v>116</v>
      </c>
      <c r="G2255">
        <v>114.11</v>
      </c>
      <c r="K2255" t="s">
        <v>712</v>
      </c>
      <c r="L2255" t="s">
        <v>117</v>
      </c>
      <c r="M2255">
        <v>2</v>
      </c>
      <c r="N2255" t="s">
        <v>115</v>
      </c>
      <c r="O2255" t="s">
        <v>114</v>
      </c>
      <c r="P2255" t="s">
        <v>115</v>
      </c>
    </row>
    <row r="2256" spans="1:16" x14ac:dyDescent="0.2">
      <c r="A2256" t="s">
        <v>107</v>
      </c>
      <c r="B2256" s="3">
        <v>391822100521201</v>
      </c>
      <c r="C2256" t="s">
        <v>112</v>
      </c>
      <c r="D2256" s="1">
        <v>42006</v>
      </c>
      <c r="E2256" s="2">
        <v>0.50277777777777777</v>
      </c>
      <c r="F2256" t="s">
        <v>116</v>
      </c>
      <c r="G2256">
        <v>114.63</v>
      </c>
      <c r="K2256" t="s">
        <v>712</v>
      </c>
      <c r="L2256" t="s">
        <v>117</v>
      </c>
      <c r="M2256">
        <v>2</v>
      </c>
      <c r="N2256" t="s">
        <v>115</v>
      </c>
      <c r="O2256" t="s">
        <v>114</v>
      </c>
      <c r="P2256" t="s">
        <v>111</v>
      </c>
    </row>
    <row r="2257" spans="1:16" x14ac:dyDescent="0.2">
      <c r="A2257" t="s">
        <v>107</v>
      </c>
      <c r="B2257" s="3">
        <v>391824101383601</v>
      </c>
      <c r="C2257" t="s">
        <v>112</v>
      </c>
      <c r="D2257" s="1">
        <v>39452</v>
      </c>
      <c r="E2257" s="2">
        <v>0.4548611111111111</v>
      </c>
      <c r="F2257" t="s">
        <v>116</v>
      </c>
      <c r="G2257">
        <v>196.9</v>
      </c>
      <c r="K2257" t="s">
        <v>712</v>
      </c>
      <c r="L2257" t="s">
        <v>117</v>
      </c>
      <c r="M2257">
        <v>2</v>
      </c>
      <c r="N2257" t="s">
        <v>115</v>
      </c>
      <c r="O2257" t="s">
        <v>114</v>
      </c>
      <c r="P2257" t="s">
        <v>115</v>
      </c>
    </row>
    <row r="2258" spans="1:16" x14ac:dyDescent="0.2">
      <c r="A2258" t="s">
        <v>107</v>
      </c>
      <c r="B2258" s="3">
        <v>391824101383601</v>
      </c>
      <c r="C2258" t="s">
        <v>112</v>
      </c>
      <c r="D2258" s="1">
        <v>39818</v>
      </c>
      <c r="E2258" s="2">
        <v>0.43333333333333335</v>
      </c>
      <c r="F2258" t="s">
        <v>116</v>
      </c>
      <c r="G2258">
        <v>196.05</v>
      </c>
      <c r="J2258" t="s">
        <v>120</v>
      </c>
      <c r="K2258" t="s">
        <v>712</v>
      </c>
      <c r="L2258" t="s">
        <v>117</v>
      </c>
      <c r="M2258">
        <v>2</v>
      </c>
      <c r="N2258" t="s">
        <v>115</v>
      </c>
      <c r="O2258" t="s">
        <v>114</v>
      </c>
      <c r="P2258" t="s">
        <v>115</v>
      </c>
    </row>
    <row r="2259" spans="1:16" x14ac:dyDescent="0.2">
      <c r="A2259" t="s">
        <v>107</v>
      </c>
      <c r="B2259" s="3">
        <v>391824101383601</v>
      </c>
      <c r="C2259" t="s">
        <v>112</v>
      </c>
      <c r="D2259" s="1">
        <v>40181</v>
      </c>
      <c r="E2259" s="2">
        <v>0.34930555555555554</v>
      </c>
      <c r="F2259" t="s">
        <v>116</v>
      </c>
      <c r="G2259">
        <v>197.09</v>
      </c>
      <c r="K2259" t="s">
        <v>712</v>
      </c>
      <c r="L2259" t="s">
        <v>117</v>
      </c>
      <c r="M2259">
        <v>2</v>
      </c>
      <c r="N2259" t="s">
        <v>115</v>
      </c>
      <c r="O2259" t="s">
        <v>114</v>
      </c>
      <c r="P2259" t="s">
        <v>115</v>
      </c>
    </row>
    <row r="2260" spans="1:16" x14ac:dyDescent="0.2">
      <c r="A2260" t="s">
        <v>107</v>
      </c>
      <c r="B2260" s="3">
        <v>391824101383601</v>
      </c>
      <c r="C2260" t="s">
        <v>112</v>
      </c>
      <c r="D2260" s="1">
        <v>40546</v>
      </c>
      <c r="E2260" s="2">
        <v>0.6958333333333333</v>
      </c>
      <c r="F2260" t="s">
        <v>116</v>
      </c>
      <c r="G2260">
        <v>198.26</v>
      </c>
      <c r="J2260" t="s">
        <v>120</v>
      </c>
      <c r="K2260" t="s">
        <v>712</v>
      </c>
      <c r="L2260" t="s">
        <v>117</v>
      </c>
      <c r="M2260">
        <v>2</v>
      </c>
      <c r="N2260" t="s">
        <v>115</v>
      </c>
      <c r="O2260" t="s">
        <v>114</v>
      </c>
      <c r="P2260" t="s">
        <v>115</v>
      </c>
    </row>
    <row r="2261" spans="1:16" x14ac:dyDescent="0.2">
      <c r="A2261" t="s">
        <v>107</v>
      </c>
      <c r="B2261" s="3">
        <v>391824101383601</v>
      </c>
      <c r="C2261" t="s">
        <v>112</v>
      </c>
      <c r="D2261" s="1">
        <v>40911</v>
      </c>
      <c r="E2261" s="2">
        <v>0.70347222222222217</v>
      </c>
      <c r="F2261" t="s">
        <v>116</v>
      </c>
      <c r="G2261">
        <v>199.02</v>
      </c>
      <c r="K2261" t="s">
        <v>712</v>
      </c>
      <c r="L2261" t="s">
        <v>117</v>
      </c>
      <c r="M2261">
        <v>2</v>
      </c>
      <c r="N2261" t="s">
        <v>115</v>
      </c>
      <c r="O2261" t="s">
        <v>114</v>
      </c>
      <c r="P2261" t="s">
        <v>115</v>
      </c>
    </row>
    <row r="2262" spans="1:16" x14ac:dyDescent="0.2">
      <c r="A2262" t="s">
        <v>107</v>
      </c>
      <c r="B2262" s="3">
        <v>391824101383601</v>
      </c>
      <c r="C2262" t="s">
        <v>112</v>
      </c>
      <c r="D2262" s="1">
        <v>40912</v>
      </c>
      <c r="E2262" s="2">
        <v>0.70694444444444438</v>
      </c>
      <c r="F2262" t="s">
        <v>116</v>
      </c>
      <c r="G2262">
        <v>199.09</v>
      </c>
      <c r="K2262" t="s">
        <v>712</v>
      </c>
      <c r="L2262" t="s">
        <v>117</v>
      </c>
      <c r="M2262">
        <v>2</v>
      </c>
      <c r="N2262" t="s">
        <v>115</v>
      </c>
      <c r="O2262" t="s">
        <v>114</v>
      </c>
      <c r="P2262" t="s">
        <v>115</v>
      </c>
    </row>
    <row r="2263" spans="1:16" x14ac:dyDescent="0.2">
      <c r="A2263" t="s">
        <v>107</v>
      </c>
      <c r="B2263" s="3">
        <v>391824101383601</v>
      </c>
      <c r="C2263" t="s">
        <v>112</v>
      </c>
      <c r="D2263" s="1">
        <v>41277</v>
      </c>
      <c r="E2263" s="2">
        <v>0.37847222222222227</v>
      </c>
      <c r="F2263" t="s">
        <v>116</v>
      </c>
      <c r="G2263">
        <v>200.63</v>
      </c>
      <c r="J2263" t="s">
        <v>120</v>
      </c>
      <c r="K2263" t="s">
        <v>712</v>
      </c>
      <c r="L2263" t="s">
        <v>117</v>
      </c>
      <c r="M2263">
        <v>2</v>
      </c>
      <c r="N2263" t="s">
        <v>115</v>
      </c>
      <c r="O2263" t="s">
        <v>114</v>
      </c>
      <c r="P2263" t="s">
        <v>115</v>
      </c>
    </row>
    <row r="2264" spans="1:16" x14ac:dyDescent="0.2">
      <c r="A2264" t="s">
        <v>107</v>
      </c>
      <c r="B2264" s="3">
        <v>391824101383601</v>
      </c>
      <c r="C2264" t="s">
        <v>112</v>
      </c>
      <c r="D2264" s="1">
        <v>41642</v>
      </c>
      <c r="E2264" s="2">
        <v>0.33194444444444443</v>
      </c>
      <c r="F2264" t="s">
        <v>116</v>
      </c>
      <c r="G2264">
        <v>201.59</v>
      </c>
      <c r="J2264" t="s">
        <v>120</v>
      </c>
      <c r="K2264" t="s">
        <v>712</v>
      </c>
      <c r="L2264" t="s">
        <v>117</v>
      </c>
      <c r="M2264">
        <v>2</v>
      </c>
      <c r="N2264" t="s">
        <v>115</v>
      </c>
      <c r="O2264" t="s">
        <v>114</v>
      </c>
      <c r="P2264" t="s">
        <v>115</v>
      </c>
    </row>
    <row r="2265" spans="1:16" x14ac:dyDescent="0.2">
      <c r="A2265" t="s">
        <v>107</v>
      </c>
      <c r="B2265" s="3">
        <v>391824101383601</v>
      </c>
      <c r="C2265" t="s">
        <v>112</v>
      </c>
      <c r="D2265" s="1">
        <v>42007</v>
      </c>
      <c r="E2265" s="2">
        <v>0.34236111111111112</v>
      </c>
      <c r="F2265" t="s">
        <v>116</v>
      </c>
      <c r="G2265">
        <v>202.45</v>
      </c>
      <c r="K2265" t="s">
        <v>712</v>
      </c>
      <c r="L2265" t="s">
        <v>117</v>
      </c>
      <c r="M2265">
        <v>2</v>
      </c>
      <c r="N2265" t="s">
        <v>115</v>
      </c>
      <c r="O2265" t="s">
        <v>114</v>
      </c>
      <c r="P2265" t="s">
        <v>111</v>
      </c>
    </row>
    <row r="2266" spans="1:16" x14ac:dyDescent="0.2">
      <c r="A2266" t="s">
        <v>712</v>
      </c>
      <c r="B2266" s="3">
        <v>391849100543201</v>
      </c>
      <c r="C2266" t="s">
        <v>112</v>
      </c>
      <c r="D2266" s="1">
        <v>39451</v>
      </c>
      <c r="E2266" s="2">
        <v>0.26041666666666669</v>
      </c>
      <c r="F2266" t="s">
        <v>116</v>
      </c>
      <c r="G2266">
        <v>125.8</v>
      </c>
      <c r="K2266" t="s">
        <v>712</v>
      </c>
      <c r="L2266" t="s">
        <v>117</v>
      </c>
      <c r="M2266">
        <v>2</v>
      </c>
      <c r="N2266" t="s">
        <v>115</v>
      </c>
      <c r="O2266" t="s">
        <v>114</v>
      </c>
      <c r="P2266" t="s">
        <v>115</v>
      </c>
    </row>
    <row r="2267" spans="1:16" x14ac:dyDescent="0.2">
      <c r="A2267" t="s">
        <v>712</v>
      </c>
      <c r="B2267" s="3">
        <v>391849100543201</v>
      </c>
      <c r="C2267" t="s">
        <v>112</v>
      </c>
      <c r="D2267" s="1">
        <v>39817</v>
      </c>
      <c r="E2267" s="2">
        <v>0.64583333333333337</v>
      </c>
      <c r="F2267" t="s">
        <v>116</v>
      </c>
      <c r="G2267">
        <v>126.58</v>
      </c>
      <c r="K2267" t="s">
        <v>712</v>
      </c>
      <c r="L2267" t="s">
        <v>117</v>
      </c>
      <c r="M2267">
        <v>2</v>
      </c>
      <c r="N2267" t="s">
        <v>115</v>
      </c>
      <c r="O2267" t="s">
        <v>114</v>
      </c>
      <c r="P2267" t="s">
        <v>115</v>
      </c>
    </row>
    <row r="2268" spans="1:16" x14ac:dyDescent="0.2">
      <c r="A2268" t="s">
        <v>712</v>
      </c>
      <c r="B2268" s="3">
        <v>391849100543201</v>
      </c>
      <c r="C2268" t="s">
        <v>112</v>
      </c>
      <c r="D2268" s="1">
        <v>40180</v>
      </c>
      <c r="E2268" s="2">
        <v>0.66111111111111109</v>
      </c>
      <c r="F2268" t="s">
        <v>116</v>
      </c>
      <c r="G2268">
        <v>126.56</v>
      </c>
      <c r="K2268" t="s">
        <v>712</v>
      </c>
      <c r="L2268" t="s">
        <v>117</v>
      </c>
      <c r="M2268">
        <v>2</v>
      </c>
      <c r="N2268" t="s">
        <v>115</v>
      </c>
      <c r="O2268" t="s">
        <v>114</v>
      </c>
      <c r="P2268" t="s">
        <v>115</v>
      </c>
    </row>
    <row r="2269" spans="1:16" x14ac:dyDescent="0.2">
      <c r="A2269" t="s">
        <v>712</v>
      </c>
      <c r="B2269" s="3">
        <v>391849100543201</v>
      </c>
      <c r="C2269" t="s">
        <v>112</v>
      </c>
      <c r="D2269" s="1">
        <v>40546</v>
      </c>
      <c r="E2269" s="2">
        <v>0.61319444444444449</v>
      </c>
      <c r="F2269" t="s">
        <v>116</v>
      </c>
      <c r="G2269">
        <v>127.59</v>
      </c>
      <c r="K2269" t="s">
        <v>712</v>
      </c>
      <c r="L2269" t="s">
        <v>117</v>
      </c>
      <c r="M2269">
        <v>2</v>
      </c>
      <c r="N2269" t="s">
        <v>115</v>
      </c>
      <c r="O2269" t="s">
        <v>114</v>
      </c>
      <c r="P2269" t="s">
        <v>115</v>
      </c>
    </row>
    <row r="2270" spans="1:16" x14ac:dyDescent="0.2">
      <c r="A2270" t="s">
        <v>712</v>
      </c>
      <c r="B2270" s="3">
        <v>391849100543201</v>
      </c>
      <c r="C2270" t="s">
        <v>112</v>
      </c>
      <c r="D2270" s="1">
        <v>40911</v>
      </c>
      <c r="E2270" s="2">
        <v>0.58472222222222225</v>
      </c>
      <c r="F2270" t="s">
        <v>116</v>
      </c>
      <c r="G2270">
        <v>127.92</v>
      </c>
      <c r="K2270" t="s">
        <v>712</v>
      </c>
      <c r="L2270" t="s">
        <v>117</v>
      </c>
      <c r="M2270">
        <v>2</v>
      </c>
      <c r="N2270" t="s">
        <v>115</v>
      </c>
      <c r="O2270" t="s">
        <v>114</v>
      </c>
      <c r="P2270" t="s">
        <v>115</v>
      </c>
    </row>
    <row r="2271" spans="1:16" x14ac:dyDescent="0.2">
      <c r="A2271" t="s">
        <v>712</v>
      </c>
      <c r="B2271" s="3">
        <v>391849100543201</v>
      </c>
      <c r="C2271" t="s">
        <v>112</v>
      </c>
      <c r="D2271" s="1">
        <v>41276</v>
      </c>
      <c r="E2271" s="2">
        <v>0.60625000000000007</v>
      </c>
      <c r="F2271" t="s">
        <v>116</v>
      </c>
      <c r="G2271">
        <v>129.94</v>
      </c>
      <c r="K2271" t="s">
        <v>712</v>
      </c>
      <c r="L2271" t="s">
        <v>117</v>
      </c>
      <c r="M2271">
        <v>2</v>
      </c>
      <c r="N2271" t="s">
        <v>115</v>
      </c>
      <c r="O2271" t="s">
        <v>114</v>
      </c>
      <c r="P2271" t="s">
        <v>115</v>
      </c>
    </row>
    <row r="2272" spans="1:16" x14ac:dyDescent="0.2">
      <c r="A2272" t="s">
        <v>712</v>
      </c>
      <c r="B2272" s="3">
        <v>391849100543201</v>
      </c>
      <c r="C2272" t="s">
        <v>112</v>
      </c>
      <c r="D2272" s="1">
        <v>41641</v>
      </c>
      <c r="E2272" s="2">
        <v>0.59652777777777777</v>
      </c>
      <c r="F2272" t="s">
        <v>116</v>
      </c>
      <c r="G2272">
        <v>130.36000000000001</v>
      </c>
      <c r="K2272" t="s">
        <v>712</v>
      </c>
      <c r="L2272" t="s">
        <v>117</v>
      </c>
      <c r="M2272">
        <v>2</v>
      </c>
      <c r="N2272" t="s">
        <v>115</v>
      </c>
      <c r="O2272" t="s">
        <v>114</v>
      </c>
      <c r="P2272" t="s">
        <v>115</v>
      </c>
    </row>
    <row r="2273" spans="1:16" x14ac:dyDescent="0.2">
      <c r="A2273" t="s">
        <v>712</v>
      </c>
      <c r="B2273" s="3">
        <v>391849100543201</v>
      </c>
      <c r="C2273" t="s">
        <v>112</v>
      </c>
      <c r="D2273" s="1">
        <v>42006</v>
      </c>
      <c r="E2273" s="2">
        <v>0.51041666666666663</v>
      </c>
      <c r="F2273" t="s">
        <v>116</v>
      </c>
      <c r="G2273">
        <v>130.49</v>
      </c>
      <c r="K2273" t="s">
        <v>712</v>
      </c>
      <c r="L2273" t="s">
        <v>117</v>
      </c>
      <c r="M2273">
        <v>2</v>
      </c>
      <c r="N2273" t="s">
        <v>115</v>
      </c>
      <c r="O2273" t="s">
        <v>114</v>
      </c>
      <c r="P2273" t="s">
        <v>111</v>
      </c>
    </row>
    <row r="2274" spans="1:16" x14ac:dyDescent="0.2">
      <c r="A2274" t="s">
        <v>107</v>
      </c>
      <c r="B2274" s="3">
        <v>391858101231301</v>
      </c>
      <c r="C2274" t="s">
        <v>112</v>
      </c>
      <c r="D2274" s="1">
        <v>39451</v>
      </c>
      <c r="E2274" s="2">
        <v>0.50763888888888886</v>
      </c>
      <c r="F2274" t="s">
        <v>116</v>
      </c>
      <c r="G2274">
        <v>46.36</v>
      </c>
      <c r="K2274" t="s">
        <v>712</v>
      </c>
      <c r="L2274" t="s">
        <v>117</v>
      </c>
      <c r="M2274">
        <v>2</v>
      </c>
      <c r="N2274" t="s">
        <v>115</v>
      </c>
      <c r="O2274" t="s">
        <v>114</v>
      </c>
      <c r="P2274" t="s">
        <v>115</v>
      </c>
    </row>
    <row r="2275" spans="1:16" x14ac:dyDescent="0.2">
      <c r="A2275" t="s">
        <v>107</v>
      </c>
      <c r="B2275" s="3">
        <v>391858101231301</v>
      </c>
      <c r="C2275" t="s">
        <v>112</v>
      </c>
      <c r="D2275" s="1">
        <v>39817</v>
      </c>
      <c r="E2275" s="2">
        <v>0.62916666666666665</v>
      </c>
      <c r="F2275" t="s">
        <v>116</v>
      </c>
      <c r="G2275">
        <v>46.78</v>
      </c>
      <c r="K2275" t="s">
        <v>712</v>
      </c>
      <c r="L2275" t="s">
        <v>117</v>
      </c>
      <c r="M2275">
        <v>2</v>
      </c>
      <c r="N2275" t="s">
        <v>115</v>
      </c>
      <c r="O2275" t="s">
        <v>114</v>
      </c>
      <c r="P2275" t="s">
        <v>115</v>
      </c>
    </row>
    <row r="2276" spans="1:16" x14ac:dyDescent="0.2">
      <c r="A2276" t="s">
        <v>107</v>
      </c>
      <c r="B2276" s="3">
        <v>391858101231301</v>
      </c>
      <c r="C2276" t="s">
        <v>112</v>
      </c>
      <c r="D2276" s="1">
        <v>40224</v>
      </c>
      <c r="G2276">
        <v>46.32</v>
      </c>
      <c r="K2276" t="s">
        <v>712</v>
      </c>
      <c r="L2276" t="s">
        <v>109</v>
      </c>
      <c r="M2276">
        <v>2</v>
      </c>
      <c r="N2276" t="s">
        <v>115</v>
      </c>
      <c r="O2276" t="s">
        <v>114</v>
      </c>
      <c r="P2276" t="s">
        <v>115</v>
      </c>
    </row>
    <row r="2277" spans="1:16" x14ac:dyDescent="0.2">
      <c r="A2277" t="s">
        <v>107</v>
      </c>
      <c r="B2277" s="3">
        <v>391858101231301</v>
      </c>
      <c r="C2277" t="s">
        <v>112</v>
      </c>
      <c r="D2277" s="1">
        <v>40546</v>
      </c>
      <c r="E2277" s="2">
        <v>0.59652777777777777</v>
      </c>
      <c r="F2277" t="s">
        <v>116</v>
      </c>
      <c r="G2277">
        <v>46.47</v>
      </c>
      <c r="K2277" t="s">
        <v>712</v>
      </c>
      <c r="L2277" t="s">
        <v>117</v>
      </c>
      <c r="M2277">
        <v>2</v>
      </c>
      <c r="N2277" t="s">
        <v>115</v>
      </c>
      <c r="O2277" t="s">
        <v>114</v>
      </c>
      <c r="P2277" t="s">
        <v>115</v>
      </c>
    </row>
    <row r="2278" spans="1:16" x14ac:dyDescent="0.2">
      <c r="A2278" t="s">
        <v>107</v>
      </c>
      <c r="B2278" s="3">
        <v>391858101231301</v>
      </c>
      <c r="C2278" t="s">
        <v>112</v>
      </c>
      <c r="D2278" s="1">
        <v>40911</v>
      </c>
      <c r="E2278" s="2">
        <v>0.61249999999999993</v>
      </c>
      <c r="F2278" t="s">
        <v>116</v>
      </c>
      <c r="G2278">
        <v>46.04</v>
      </c>
      <c r="K2278" t="s">
        <v>712</v>
      </c>
      <c r="L2278" t="s">
        <v>117</v>
      </c>
      <c r="M2278">
        <v>2</v>
      </c>
      <c r="N2278" t="s">
        <v>115</v>
      </c>
      <c r="O2278" t="s">
        <v>114</v>
      </c>
      <c r="P2278" t="s">
        <v>115</v>
      </c>
    </row>
    <row r="2279" spans="1:16" x14ac:dyDescent="0.2">
      <c r="A2279" t="s">
        <v>107</v>
      </c>
      <c r="B2279" s="3">
        <v>391858101231301</v>
      </c>
      <c r="C2279" t="s">
        <v>112</v>
      </c>
      <c r="D2279" s="1">
        <v>41276</v>
      </c>
      <c r="E2279" s="2">
        <v>0.61527777777777781</v>
      </c>
      <c r="F2279" t="s">
        <v>116</v>
      </c>
      <c r="G2279">
        <v>46.63</v>
      </c>
      <c r="K2279" t="s">
        <v>712</v>
      </c>
      <c r="L2279" t="s">
        <v>117</v>
      </c>
      <c r="M2279">
        <v>2</v>
      </c>
      <c r="N2279" t="s">
        <v>115</v>
      </c>
      <c r="O2279" t="s">
        <v>114</v>
      </c>
      <c r="P2279" t="s">
        <v>115</v>
      </c>
    </row>
    <row r="2280" spans="1:16" x14ac:dyDescent="0.2">
      <c r="A2280" t="s">
        <v>107</v>
      </c>
      <c r="B2280" s="3">
        <v>391858101231301</v>
      </c>
      <c r="C2280" t="s">
        <v>112</v>
      </c>
      <c r="D2280" s="1">
        <v>41641</v>
      </c>
      <c r="E2280" s="2">
        <v>0.57013888888888886</v>
      </c>
      <c r="F2280" t="s">
        <v>116</v>
      </c>
      <c r="G2280">
        <v>47.02</v>
      </c>
      <c r="K2280" t="s">
        <v>712</v>
      </c>
      <c r="L2280" t="s">
        <v>117</v>
      </c>
      <c r="M2280">
        <v>2</v>
      </c>
      <c r="N2280" t="s">
        <v>115</v>
      </c>
      <c r="O2280" t="s">
        <v>114</v>
      </c>
      <c r="P2280" t="s">
        <v>115</v>
      </c>
    </row>
    <row r="2281" spans="1:16" x14ac:dyDescent="0.2">
      <c r="A2281" t="s">
        <v>107</v>
      </c>
      <c r="B2281" s="3">
        <v>391858101231301</v>
      </c>
      <c r="C2281" t="s">
        <v>112</v>
      </c>
      <c r="D2281" s="1">
        <v>42006</v>
      </c>
      <c r="E2281" s="2">
        <v>0.57777777777777783</v>
      </c>
      <c r="F2281" t="s">
        <v>116</v>
      </c>
      <c r="G2281">
        <v>47.14</v>
      </c>
      <c r="K2281" t="s">
        <v>712</v>
      </c>
      <c r="L2281" t="s">
        <v>117</v>
      </c>
      <c r="M2281">
        <v>2</v>
      </c>
      <c r="N2281" t="s">
        <v>115</v>
      </c>
      <c r="O2281" t="s">
        <v>114</v>
      </c>
      <c r="P2281" t="s">
        <v>111</v>
      </c>
    </row>
    <row r="2282" spans="1:16" x14ac:dyDescent="0.2">
      <c r="A2282" t="s">
        <v>712</v>
      </c>
      <c r="B2282" s="3">
        <v>391904100082501</v>
      </c>
      <c r="C2282" t="s">
        <v>112</v>
      </c>
      <c r="D2282" s="1">
        <v>39462</v>
      </c>
      <c r="G2282">
        <v>79.42</v>
      </c>
      <c r="K2282" t="s">
        <v>712</v>
      </c>
      <c r="L2282" t="s">
        <v>109</v>
      </c>
      <c r="M2282">
        <v>2</v>
      </c>
      <c r="N2282" t="s">
        <v>115</v>
      </c>
      <c r="O2282" t="s">
        <v>114</v>
      </c>
      <c r="P2282" t="s">
        <v>115</v>
      </c>
    </row>
    <row r="2283" spans="1:16" x14ac:dyDescent="0.2">
      <c r="A2283" t="s">
        <v>107</v>
      </c>
      <c r="B2283" s="3">
        <v>391906100204301</v>
      </c>
      <c r="C2283" t="s">
        <v>112</v>
      </c>
      <c r="D2283" s="1">
        <v>39450</v>
      </c>
      <c r="E2283" s="2">
        <v>0.65416666666666667</v>
      </c>
      <c r="F2283" t="s">
        <v>116</v>
      </c>
      <c r="G2283">
        <v>22.12</v>
      </c>
      <c r="K2283" t="s">
        <v>712</v>
      </c>
      <c r="L2283" t="s">
        <v>117</v>
      </c>
      <c r="M2283">
        <v>2</v>
      </c>
      <c r="N2283" t="s">
        <v>115</v>
      </c>
      <c r="O2283" t="s">
        <v>114</v>
      </c>
      <c r="P2283" t="s">
        <v>115</v>
      </c>
    </row>
    <row r="2284" spans="1:16" x14ac:dyDescent="0.2">
      <c r="A2284" t="s">
        <v>107</v>
      </c>
      <c r="B2284" s="3">
        <v>391906100204301</v>
      </c>
      <c r="C2284" t="s">
        <v>112</v>
      </c>
      <c r="D2284" s="1">
        <v>39520</v>
      </c>
      <c r="G2284">
        <v>21.31</v>
      </c>
      <c r="K2284" t="s">
        <v>712</v>
      </c>
      <c r="L2284" t="s">
        <v>109</v>
      </c>
      <c r="M2284">
        <v>2</v>
      </c>
      <c r="N2284" t="s">
        <v>115</v>
      </c>
      <c r="O2284" t="s">
        <v>110</v>
      </c>
      <c r="P2284" t="s">
        <v>115</v>
      </c>
    </row>
    <row r="2285" spans="1:16" x14ac:dyDescent="0.2">
      <c r="A2285" t="s">
        <v>107</v>
      </c>
      <c r="B2285" s="3">
        <v>391906100204301</v>
      </c>
      <c r="C2285" t="s">
        <v>112</v>
      </c>
      <c r="D2285" s="1">
        <v>39560</v>
      </c>
      <c r="G2285">
        <v>19.8</v>
      </c>
      <c r="K2285" t="s">
        <v>712</v>
      </c>
      <c r="L2285" t="s">
        <v>109</v>
      </c>
      <c r="M2285">
        <v>2</v>
      </c>
      <c r="N2285" t="s">
        <v>115</v>
      </c>
      <c r="O2285" t="s">
        <v>110</v>
      </c>
      <c r="P2285" t="s">
        <v>115</v>
      </c>
    </row>
    <row r="2286" spans="1:16" x14ac:dyDescent="0.2">
      <c r="A2286" t="s">
        <v>107</v>
      </c>
      <c r="B2286" s="3">
        <v>391906100204301</v>
      </c>
      <c r="C2286" t="s">
        <v>112</v>
      </c>
      <c r="D2286" s="1">
        <v>39589</v>
      </c>
      <c r="J2286" t="s">
        <v>111</v>
      </c>
      <c r="K2286" t="s">
        <v>712</v>
      </c>
      <c r="L2286" t="s">
        <v>109</v>
      </c>
      <c r="N2286" t="s">
        <v>115</v>
      </c>
      <c r="O2286" t="s">
        <v>110</v>
      </c>
      <c r="P2286" t="s">
        <v>115</v>
      </c>
    </row>
    <row r="2287" spans="1:16" x14ac:dyDescent="0.2">
      <c r="A2287" t="s">
        <v>107</v>
      </c>
      <c r="B2287" s="3">
        <v>391906100204301</v>
      </c>
      <c r="C2287" t="s">
        <v>112</v>
      </c>
      <c r="D2287" s="1">
        <v>39624</v>
      </c>
      <c r="G2287">
        <v>19.440000000000001</v>
      </c>
      <c r="K2287" t="s">
        <v>712</v>
      </c>
      <c r="L2287" t="s">
        <v>109</v>
      </c>
      <c r="M2287">
        <v>2</v>
      </c>
      <c r="N2287" t="s">
        <v>115</v>
      </c>
      <c r="O2287" t="s">
        <v>110</v>
      </c>
      <c r="P2287" t="s">
        <v>115</v>
      </c>
    </row>
    <row r="2288" spans="1:16" x14ac:dyDescent="0.2">
      <c r="A2288" t="s">
        <v>107</v>
      </c>
      <c r="B2288" s="3">
        <v>391906100204301</v>
      </c>
      <c r="C2288" t="s">
        <v>112</v>
      </c>
      <c r="D2288" s="1">
        <v>39645</v>
      </c>
      <c r="J2288" t="s">
        <v>111</v>
      </c>
      <c r="K2288" t="s">
        <v>712</v>
      </c>
      <c r="L2288" t="s">
        <v>109</v>
      </c>
      <c r="N2288" t="s">
        <v>115</v>
      </c>
      <c r="O2288" t="s">
        <v>110</v>
      </c>
      <c r="P2288" t="s">
        <v>115</v>
      </c>
    </row>
    <row r="2289" spans="1:16" x14ac:dyDescent="0.2">
      <c r="A2289" t="s">
        <v>107</v>
      </c>
      <c r="B2289" s="3">
        <v>391906100204301</v>
      </c>
      <c r="C2289" t="s">
        <v>112</v>
      </c>
      <c r="D2289" s="1">
        <v>39680</v>
      </c>
      <c r="G2289">
        <v>21.67</v>
      </c>
      <c r="K2289" t="s">
        <v>712</v>
      </c>
      <c r="L2289" t="s">
        <v>109</v>
      </c>
      <c r="M2289">
        <v>2</v>
      </c>
      <c r="N2289" t="s">
        <v>115</v>
      </c>
      <c r="O2289" t="s">
        <v>110</v>
      </c>
      <c r="P2289" t="s">
        <v>115</v>
      </c>
    </row>
    <row r="2290" spans="1:16" x14ac:dyDescent="0.2">
      <c r="A2290" t="s">
        <v>107</v>
      </c>
      <c r="B2290" s="3">
        <v>391906100204301</v>
      </c>
      <c r="C2290" t="s">
        <v>112</v>
      </c>
      <c r="D2290" s="1">
        <v>39707</v>
      </c>
      <c r="G2290">
        <v>23.35</v>
      </c>
      <c r="K2290" t="s">
        <v>712</v>
      </c>
      <c r="L2290" t="s">
        <v>109</v>
      </c>
      <c r="M2290">
        <v>2</v>
      </c>
      <c r="N2290" t="s">
        <v>115</v>
      </c>
      <c r="O2290" t="s">
        <v>110</v>
      </c>
      <c r="P2290" t="s">
        <v>115</v>
      </c>
    </row>
    <row r="2291" spans="1:16" x14ac:dyDescent="0.2">
      <c r="A2291" t="s">
        <v>107</v>
      </c>
      <c r="B2291" s="3">
        <v>391906100204301</v>
      </c>
      <c r="C2291" t="s">
        <v>112</v>
      </c>
      <c r="D2291" s="1">
        <v>39772</v>
      </c>
      <c r="G2291">
        <v>21.42</v>
      </c>
      <c r="K2291" t="s">
        <v>712</v>
      </c>
      <c r="L2291" t="s">
        <v>109</v>
      </c>
      <c r="M2291">
        <v>2</v>
      </c>
      <c r="N2291" t="s">
        <v>115</v>
      </c>
      <c r="O2291" t="s">
        <v>110</v>
      </c>
      <c r="P2291" t="s">
        <v>115</v>
      </c>
    </row>
    <row r="2292" spans="1:16" x14ac:dyDescent="0.2">
      <c r="A2292" t="s">
        <v>107</v>
      </c>
      <c r="B2292" s="3">
        <v>391906100204301</v>
      </c>
      <c r="C2292" t="s">
        <v>112</v>
      </c>
      <c r="D2292" s="1">
        <v>39805</v>
      </c>
      <c r="G2292">
        <v>19.64</v>
      </c>
      <c r="K2292" t="s">
        <v>712</v>
      </c>
      <c r="L2292" t="s">
        <v>109</v>
      </c>
      <c r="M2292">
        <v>2</v>
      </c>
      <c r="N2292" t="s">
        <v>115</v>
      </c>
      <c r="O2292" t="s">
        <v>110</v>
      </c>
      <c r="P2292" t="s">
        <v>115</v>
      </c>
    </row>
    <row r="2293" spans="1:16" x14ac:dyDescent="0.2">
      <c r="A2293" t="s">
        <v>107</v>
      </c>
      <c r="B2293" s="3">
        <v>391906100204301</v>
      </c>
      <c r="C2293" t="s">
        <v>112</v>
      </c>
      <c r="D2293" s="1">
        <v>39811</v>
      </c>
      <c r="E2293" s="2">
        <v>0.55138888888888882</v>
      </c>
      <c r="F2293" t="s">
        <v>116</v>
      </c>
      <c r="G2293">
        <v>19.64</v>
      </c>
      <c r="K2293" t="s">
        <v>712</v>
      </c>
      <c r="L2293" t="s">
        <v>117</v>
      </c>
      <c r="M2293">
        <v>2</v>
      </c>
      <c r="N2293" t="s">
        <v>115</v>
      </c>
      <c r="O2293" t="s">
        <v>114</v>
      </c>
      <c r="P2293" t="s">
        <v>115</v>
      </c>
    </row>
    <row r="2294" spans="1:16" x14ac:dyDescent="0.2">
      <c r="A2294" t="s">
        <v>107</v>
      </c>
      <c r="B2294" s="3">
        <v>391906100204301</v>
      </c>
      <c r="C2294" t="s">
        <v>112</v>
      </c>
      <c r="D2294" s="1">
        <v>39876</v>
      </c>
      <c r="G2294">
        <v>18.98</v>
      </c>
      <c r="K2294" t="s">
        <v>712</v>
      </c>
      <c r="L2294" t="s">
        <v>109</v>
      </c>
      <c r="M2294">
        <v>2</v>
      </c>
      <c r="N2294" t="s">
        <v>115</v>
      </c>
      <c r="O2294" t="s">
        <v>110</v>
      </c>
      <c r="P2294" t="s">
        <v>115</v>
      </c>
    </row>
    <row r="2295" spans="1:16" x14ac:dyDescent="0.2">
      <c r="A2295" t="s">
        <v>107</v>
      </c>
      <c r="B2295" s="3">
        <v>391906100204301</v>
      </c>
      <c r="C2295" t="s">
        <v>112</v>
      </c>
      <c r="D2295" s="1">
        <v>39911</v>
      </c>
      <c r="G2295">
        <v>18.82</v>
      </c>
      <c r="K2295" t="s">
        <v>712</v>
      </c>
      <c r="L2295" t="s">
        <v>109</v>
      </c>
      <c r="M2295">
        <v>2</v>
      </c>
      <c r="N2295" t="s">
        <v>115</v>
      </c>
      <c r="O2295" t="s">
        <v>110</v>
      </c>
      <c r="P2295" t="s">
        <v>115</v>
      </c>
    </row>
    <row r="2296" spans="1:16" x14ac:dyDescent="0.2">
      <c r="A2296" t="s">
        <v>107</v>
      </c>
      <c r="B2296" s="3">
        <v>391906100204301</v>
      </c>
      <c r="C2296" t="s">
        <v>112</v>
      </c>
      <c r="D2296" s="1">
        <v>40003</v>
      </c>
      <c r="J2296" t="s">
        <v>111</v>
      </c>
      <c r="K2296" t="s">
        <v>712</v>
      </c>
      <c r="L2296" t="s">
        <v>109</v>
      </c>
      <c r="N2296" t="s">
        <v>115</v>
      </c>
      <c r="O2296" t="s">
        <v>110</v>
      </c>
      <c r="P2296" t="s">
        <v>115</v>
      </c>
    </row>
    <row r="2297" spans="1:16" x14ac:dyDescent="0.2">
      <c r="A2297" t="s">
        <v>107</v>
      </c>
      <c r="B2297" s="3">
        <v>391906100204301</v>
      </c>
      <c r="C2297" t="s">
        <v>112</v>
      </c>
      <c r="D2297" s="1">
        <v>40095</v>
      </c>
      <c r="G2297">
        <v>21.37</v>
      </c>
      <c r="K2297" t="s">
        <v>712</v>
      </c>
      <c r="L2297" t="s">
        <v>109</v>
      </c>
      <c r="M2297">
        <v>2</v>
      </c>
      <c r="N2297" t="s">
        <v>115</v>
      </c>
      <c r="O2297" t="s">
        <v>110</v>
      </c>
      <c r="P2297" t="s">
        <v>115</v>
      </c>
    </row>
    <row r="2298" spans="1:16" x14ac:dyDescent="0.2">
      <c r="A2298" t="s">
        <v>107</v>
      </c>
      <c r="B2298" s="3">
        <v>391906100204301</v>
      </c>
      <c r="C2298" t="s">
        <v>112</v>
      </c>
      <c r="D2298" s="1">
        <v>40168</v>
      </c>
      <c r="E2298" s="2">
        <v>0.59583333333333333</v>
      </c>
      <c r="F2298" t="s">
        <v>116</v>
      </c>
      <c r="G2298">
        <v>18.55</v>
      </c>
      <c r="K2298" t="s">
        <v>712</v>
      </c>
      <c r="L2298" t="s">
        <v>117</v>
      </c>
      <c r="M2298">
        <v>2</v>
      </c>
      <c r="N2298" t="s">
        <v>115</v>
      </c>
      <c r="O2298" t="s">
        <v>114</v>
      </c>
      <c r="P2298" t="s">
        <v>115</v>
      </c>
    </row>
    <row r="2299" spans="1:16" x14ac:dyDescent="0.2">
      <c r="A2299" t="s">
        <v>107</v>
      </c>
      <c r="B2299" s="3">
        <v>391906100204301</v>
      </c>
      <c r="C2299" t="s">
        <v>112</v>
      </c>
      <c r="D2299" s="1">
        <v>40457</v>
      </c>
      <c r="G2299">
        <v>22.67</v>
      </c>
      <c r="K2299" t="s">
        <v>712</v>
      </c>
      <c r="L2299" t="s">
        <v>109</v>
      </c>
      <c r="M2299">
        <v>2</v>
      </c>
      <c r="N2299" t="s">
        <v>115</v>
      </c>
      <c r="O2299" t="s">
        <v>110</v>
      </c>
      <c r="P2299" t="s">
        <v>115</v>
      </c>
    </row>
    <row r="2300" spans="1:16" x14ac:dyDescent="0.2">
      <c r="A2300" t="s">
        <v>107</v>
      </c>
      <c r="B2300" s="3">
        <v>391906100204301</v>
      </c>
      <c r="C2300" t="s">
        <v>112</v>
      </c>
      <c r="D2300" s="1">
        <v>40533</v>
      </c>
      <c r="E2300" s="2">
        <v>0.4777777777777778</v>
      </c>
      <c r="F2300" t="s">
        <v>116</v>
      </c>
      <c r="G2300">
        <v>20.05</v>
      </c>
      <c r="K2300" t="s">
        <v>712</v>
      </c>
      <c r="L2300" t="s">
        <v>117</v>
      </c>
      <c r="M2300">
        <v>2</v>
      </c>
      <c r="N2300" t="s">
        <v>115</v>
      </c>
      <c r="O2300" t="s">
        <v>114</v>
      </c>
      <c r="P2300" t="s">
        <v>115</v>
      </c>
    </row>
    <row r="2301" spans="1:16" x14ac:dyDescent="0.2">
      <c r="A2301" t="s">
        <v>107</v>
      </c>
      <c r="B2301" s="3">
        <v>391906100204301</v>
      </c>
      <c r="C2301" t="s">
        <v>112</v>
      </c>
      <c r="D2301" s="1">
        <v>40617</v>
      </c>
      <c r="G2301">
        <v>21.96</v>
      </c>
      <c r="K2301" t="s">
        <v>712</v>
      </c>
      <c r="L2301" t="s">
        <v>109</v>
      </c>
      <c r="M2301">
        <v>2</v>
      </c>
      <c r="N2301" t="s">
        <v>115</v>
      </c>
      <c r="O2301" t="s">
        <v>110</v>
      </c>
      <c r="P2301" t="s">
        <v>115</v>
      </c>
    </row>
    <row r="2302" spans="1:16" x14ac:dyDescent="0.2">
      <c r="A2302" t="s">
        <v>107</v>
      </c>
      <c r="B2302" s="3">
        <v>391906100204301</v>
      </c>
      <c r="C2302" t="s">
        <v>112</v>
      </c>
      <c r="D2302" s="1">
        <v>40912</v>
      </c>
      <c r="E2302" s="2">
        <v>0.57500000000000007</v>
      </c>
      <c r="F2302" t="s">
        <v>116</v>
      </c>
      <c r="G2302">
        <v>18.7</v>
      </c>
      <c r="K2302" t="s">
        <v>712</v>
      </c>
      <c r="L2302" t="s">
        <v>117</v>
      </c>
      <c r="M2302">
        <v>2</v>
      </c>
      <c r="N2302" t="s">
        <v>115</v>
      </c>
      <c r="O2302" t="s">
        <v>114</v>
      </c>
      <c r="P2302" t="s">
        <v>115</v>
      </c>
    </row>
    <row r="2303" spans="1:16" x14ac:dyDescent="0.2">
      <c r="A2303" t="s">
        <v>107</v>
      </c>
      <c r="B2303" s="3">
        <v>391906100204301</v>
      </c>
      <c r="C2303" t="s">
        <v>112</v>
      </c>
      <c r="D2303" s="1">
        <v>40974</v>
      </c>
      <c r="G2303">
        <v>21.45</v>
      </c>
      <c r="K2303" t="s">
        <v>713</v>
      </c>
      <c r="L2303" t="s">
        <v>109</v>
      </c>
      <c r="M2303">
        <v>2</v>
      </c>
      <c r="N2303" t="s">
        <v>115</v>
      </c>
      <c r="O2303" t="s">
        <v>110</v>
      </c>
      <c r="P2303" t="s">
        <v>111</v>
      </c>
    </row>
    <row r="2304" spans="1:16" x14ac:dyDescent="0.2">
      <c r="A2304" t="s">
        <v>107</v>
      </c>
      <c r="B2304" s="3">
        <v>391906100204301</v>
      </c>
      <c r="C2304" t="s">
        <v>112</v>
      </c>
      <c r="D2304" s="1">
        <v>41199</v>
      </c>
      <c r="G2304">
        <v>22.12</v>
      </c>
      <c r="K2304" t="s">
        <v>713</v>
      </c>
      <c r="L2304" t="s">
        <v>109</v>
      </c>
      <c r="M2304">
        <v>2</v>
      </c>
      <c r="N2304" t="s">
        <v>115</v>
      </c>
      <c r="O2304" t="s">
        <v>110</v>
      </c>
      <c r="P2304" t="s">
        <v>115</v>
      </c>
    </row>
    <row r="2305" spans="1:16" x14ac:dyDescent="0.2">
      <c r="A2305" t="s">
        <v>107</v>
      </c>
      <c r="B2305" s="3">
        <v>391906100204301</v>
      </c>
      <c r="C2305" t="s">
        <v>112</v>
      </c>
      <c r="D2305" s="1">
        <v>41278</v>
      </c>
      <c r="E2305" s="2">
        <v>0.52777777777777779</v>
      </c>
      <c r="F2305" t="s">
        <v>116</v>
      </c>
      <c r="G2305">
        <v>20.82</v>
      </c>
      <c r="K2305" t="s">
        <v>713</v>
      </c>
      <c r="L2305" t="s">
        <v>117</v>
      </c>
      <c r="M2305">
        <v>2</v>
      </c>
      <c r="N2305" t="s">
        <v>115</v>
      </c>
      <c r="O2305" t="s">
        <v>114</v>
      </c>
      <c r="P2305" t="s">
        <v>115</v>
      </c>
    </row>
    <row r="2306" spans="1:16" x14ac:dyDescent="0.2">
      <c r="A2306" t="s">
        <v>107</v>
      </c>
      <c r="B2306" s="3">
        <v>391906100204301</v>
      </c>
      <c r="C2306" t="s">
        <v>112</v>
      </c>
      <c r="D2306" s="1">
        <v>41346</v>
      </c>
      <c r="G2306">
        <v>17.12</v>
      </c>
      <c r="K2306" t="s">
        <v>713</v>
      </c>
      <c r="L2306" t="s">
        <v>109</v>
      </c>
      <c r="M2306">
        <v>2</v>
      </c>
      <c r="N2306" t="s">
        <v>115</v>
      </c>
      <c r="O2306" t="s">
        <v>110</v>
      </c>
      <c r="P2306" t="s">
        <v>115</v>
      </c>
    </row>
    <row r="2307" spans="1:16" x14ac:dyDescent="0.2">
      <c r="A2307" t="s">
        <v>107</v>
      </c>
      <c r="B2307" s="3">
        <v>391906100204301</v>
      </c>
      <c r="C2307" t="s">
        <v>112</v>
      </c>
      <c r="D2307" s="1">
        <v>41550</v>
      </c>
      <c r="G2307">
        <v>19.07</v>
      </c>
      <c r="K2307" t="s">
        <v>713</v>
      </c>
      <c r="L2307" t="s">
        <v>109</v>
      </c>
      <c r="M2307">
        <v>2</v>
      </c>
      <c r="N2307" t="s">
        <v>115</v>
      </c>
      <c r="O2307" t="s">
        <v>110</v>
      </c>
      <c r="P2307" t="s">
        <v>115</v>
      </c>
    </row>
    <row r="2308" spans="1:16" x14ac:dyDescent="0.2">
      <c r="A2308" t="s">
        <v>107</v>
      </c>
      <c r="B2308" s="3">
        <v>391906100204301</v>
      </c>
      <c r="C2308" t="s">
        <v>112</v>
      </c>
      <c r="D2308" s="1">
        <v>41626</v>
      </c>
      <c r="G2308">
        <v>21.78</v>
      </c>
      <c r="K2308" t="s">
        <v>713</v>
      </c>
      <c r="L2308" t="s">
        <v>109</v>
      </c>
      <c r="M2308">
        <v>2</v>
      </c>
      <c r="N2308" t="s">
        <v>115</v>
      </c>
      <c r="O2308" t="s">
        <v>114</v>
      </c>
      <c r="P2308" t="s">
        <v>115</v>
      </c>
    </row>
    <row r="2309" spans="1:16" x14ac:dyDescent="0.2">
      <c r="A2309" t="s">
        <v>107</v>
      </c>
      <c r="B2309" s="3">
        <v>391906100204301</v>
      </c>
      <c r="C2309" t="s">
        <v>112</v>
      </c>
      <c r="D2309" s="1">
        <v>41708</v>
      </c>
      <c r="G2309">
        <v>19.11</v>
      </c>
      <c r="K2309" t="s">
        <v>713</v>
      </c>
      <c r="L2309" t="s">
        <v>109</v>
      </c>
      <c r="M2309">
        <v>2</v>
      </c>
      <c r="N2309" t="s">
        <v>115</v>
      </c>
      <c r="O2309" t="s">
        <v>110</v>
      </c>
      <c r="P2309" t="s">
        <v>111</v>
      </c>
    </row>
    <row r="2310" spans="1:16" x14ac:dyDescent="0.2">
      <c r="A2310" t="s">
        <v>107</v>
      </c>
      <c r="B2310" s="3">
        <v>391906100204301</v>
      </c>
      <c r="C2310" t="s">
        <v>112</v>
      </c>
      <c r="D2310" s="1">
        <v>41918</v>
      </c>
      <c r="G2310">
        <v>22.75</v>
      </c>
      <c r="K2310" t="s">
        <v>713</v>
      </c>
      <c r="L2310" t="s">
        <v>109</v>
      </c>
      <c r="M2310">
        <v>2</v>
      </c>
      <c r="N2310" t="s">
        <v>115</v>
      </c>
      <c r="O2310" t="s">
        <v>110</v>
      </c>
      <c r="P2310" t="s">
        <v>111</v>
      </c>
    </row>
    <row r="2311" spans="1:16" x14ac:dyDescent="0.2">
      <c r="A2311" t="s">
        <v>107</v>
      </c>
      <c r="B2311" s="3">
        <v>391906100204301</v>
      </c>
      <c r="C2311" t="s">
        <v>112</v>
      </c>
      <c r="D2311" s="1">
        <v>42006</v>
      </c>
      <c r="G2311">
        <v>21.45</v>
      </c>
      <c r="K2311" t="s">
        <v>713</v>
      </c>
      <c r="L2311" t="s">
        <v>109</v>
      </c>
      <c r="M2311">
        <v>2</v>
      </c>
      <c r="N2311" t="s">
        <v>115</v>
      </c>
      <c r="O2311" t="s">
        <v>114</v>
      </c>
      <c r="P2311" t="s">
        <v>111</v>
      </c>
    </row>
    <row r="2312" spans="1:16" x14ac:dyDescent="0.2">
      <c r="A2312" t="s">
        <v>107</v>
      </c>
      <c r="B2312" s="3">
        <v>391906100204301</v>
      </c>
      <c r="C2312" t="s">
        <v>112</v>
      </c>
      <c r="D2312" s="1">
        <v>42073</v>
      </c>
      <c r="G2312">
        <v>20.85</v>
      </c>
      <c r="K2312" t="s">
        <v>713</v>
      </c>
      <c r="L2312" t="s">
        <v>109</v>
      </c>
      <c r="M2312">
        <v>2</v>
      </c>
      <c r="N2312" t="s">
        <v>115</v>
      </c>
      <c r="O2312" t="s">
        <v>110</v>
      </c>
      <c r="P2312" t="s">
        <v>111</v>
      </c>
    </row>
    <row r="2313" spans="1:16" x14ac:dyDescent="0.2">
      <c r="A2313" t="s">
        <v>107</v>
      </c>
      <c r="B2313" s="3">
        <v>391908100595301</v>
      </c>
      <c r="C2313" t="s">
        <v>112</v>
      </c>
      <c r="D2313" s="1">
        <v>39450</v>
      </c>
      <c r="E2313" s="2">
        <v>0.52569444444444446</v>
      </c>
      <c r="F2313" t="s">
        <v>116</v>
      </c>
      <c r="G2313">
        <v>171.12</v>
      </c>
      <c r="K2313" t="s">
        <v>712</v>
      </c>
      <c r="L2313" t="s">
        <v>117</v>
      </c>
      <c r="M2313">
        <v>2</v>
      </c>
      <c r="N2313" t="s">
        <v>115</v>
      </c>
      <c r="O2313" t="s">
        <v>114</v>
      </c>
      <c r="P2313" t="s">
        <v>115</v>
      </c>
    </row>
    <row r="2314" spans="1:16" x14ac:dyDescent="0.2">
      <c r="A2314" t="s">
        <v>107</v>
      </c>
      <c r="B2314" s="3">
        <v>391908100595301</v>
      </c>
      <c r="C2314" t="s">
        <v>112</v>
      </c>
      <c r="D2314" s="1">
        <v>39817</v>
      </c>
      <c r="E2314" s="2">
        <v>0.5625</v>
      </c>
      <c r="F2314" t="s">
        <v>116</v>
      </c>
      <c r="G2314">
        <v>172.41</v>
      </c>
      <c r="K2314" t="s">
        <v>712</v>
      </c>
      <c r="L2314" t="s">
        <v>117</v>
      </c>
      <c r="M2314">
        <v>2</v>
      </c>
      <c r="N2314" t="s">
        <v>115</v>
      </c>
      <c r="O2314" t="s">
        <v>114</v>
      </c>
      <c r="P2314" t="s">
        <v>115</v>
      </c>
    </row>
    <row r="2315" spans="1:16" x14ac:dyDescent="0.2">
      <c r="A2315" t="s">
        <v>107</v>
      </c>
      <c r="B2315" s="3">
        <v>391908100595301</v>
      </c>
      <c r="C2315" t="s">
        <v>112</v>
      </c>
      <c r="D2315" s="1">
        <v>40180</v>
      </c>
      <c r="E2315" s="2">
        <v>0.49861111111111112</v>
      </c>
      <c r="F2315" t="s">
        <v>116</v>
      </c>
      <c r="G2315">
        <v>171.8</v>
      </c>
      <c r="K2315" t="s">
        <v>712</v>
      </c>
      <c r="L2315" t="s">
        <v>117</v>
      </c>
      <c r="M2315">
        <v>2</v>
      </c>
      <c r="N2315" t="s">
        <v>115</v>
      </c>
      <c r="O2315" t="s">
        <v>114</v>
      </c>
      <c r="P2315" t="s">
        <v>115</v>
      </c>
    </row>
    <row r="2316" spans="1:16" x14ac:dyDescent="0.2">
      <c r="A2316" t="s">
        <v>107</v>
      </c>
      <c r="B2316" s="3">
        <v>391908100595301</v>
      </c>
      <c r="C2316" t="s">
        <v>112</v>
      </c>
      <c r="D2316" s="1">
        <v>40546</v>
      </c>
      <c r="E2316" s="2">
        <v>0.51666666666666672</v>
      </c>
      <c r="F2316" t="s">
        <v>116</v>
      </c>
      <c r="G2316">
        <v>172.27</v>
      </c>
      <c r="K2316" t="s">
        <v>712</v>
      </c>
      <c r="L2316" t="s">
        <v>117</v>
      </c>
      <c r="M2316">
        <v>2</v>
      </c>
      <c r="N2316" t="s">
        <v>115</v>
      </c>
      <c r="O2316" t="s">
        <v>114</v>
      </c>
      <c r="P2316" t="s">
        <v>115</v>
      </c>
    </row>
    <row r="2317" spans="1:16" x14ac:dyDescent="0.2">
      <c r="A2317" t="s">
        <v>107</v>
      </c>
      <c r="B2317" s="3">
        <v>391908100595301</v>
      </c>
      <c r="C2317" t="s">
        <v>112</v>
      </c>
      <c r="D2317" s="1">
        <v>40911</v>
      </c>
      <c r="E2317" s="2">
        <v>0.56527777777777777</v>
      </c>
      <c r="F2317" t="s">
        <v>116</v>
      </c>
      <c r="G2317">
        <v>172.28</v>
      </c>
      <c r="K2317" t="s">
        <v>712</v>
      </c>
      <c r="L2317" t="s">
        <v>117</v>
      </c>
      <c r="M2317">
        <v>2</v>
      </c>
      <c r="N2317" t="s">
        <v>115</v>
      </c>
      <c r="O2317" t="s">
        <v>114</v>
      </c>
      <c r="P2317" t="s">
        <v>115</v>
      </c>
    </row>
    <row r="2318" spans="1:16" x14ac:dyDescent="0.2">
      <c r="A2318" t="s">
        <v>107</v>
      </c>
      <c r="B2318" s="3">
        <v>391908100595301</v>
      </c>
      <c r="C2318" t="s">
        <v>112</v>
      </c>
      <c r="D2318" s="1">
        <v>41276</v>
      </c>
      <c r="E2318" s="2">
        <v>0.49652777777777773</v>
      </c>
      <c r="F2318" t="s">
        <v>116</v>
      </c>
      <c r="G2318">
        <v>173.69</v>
      </c>
      <c r="K2318" t="s">
        <v>712</v>
      </c>
      <c r="L2318" t="s">
        <v>117</v>
      </c>
      <c r="M2318">
        <v>2</v>
      </c>
      <c r="N2318" t="s">
        <v>115</v>
      </c>
      <c r="O2318" t="s">
        <v>114</v>
      </c>
      <c r="P2318" t="s">
        <v>115</v>
      </c>
    </row>
    <row r="2319" spans="1:16" x14ac:dyDescent="0.2">
      <c r="A2319" t="s">
        <v>107</v>
      </c>
      <c r="B2319" s="3">
        <v>391908100595301</v>
      </c>
      <c r="C2319" t="s">
        <v>112</v>
      </c>
      <c r="D2319" s="1">
        <v>41641</v>
      </c>
      <c r="E2319" s="2">
        <v>0.59166666666666667</v>
      </c>
      <c r="F2319" t="s">
        <v>116</v>
      </c>
      <c r="G2319">
        <v>174.97</v>
      </c>
      <c r="K2319" t="s">
        <v>712</v>
      </c>
      <c r="L2319" t="s">
        <v>117</v>
      </c>
      <c r="M2319">
        <v>2</v>
      </c>
      <c r="N2319" t="s">
        <v>115</v>
      </c>
      <c r="O2319" t="s">
        <v>114</v>
      </c>
      <c r="P2319" t="s">
        <v>115</v>
      </c>
    </row>
    <row r="2320" spans="1:16" x14ac:dyDescent="0.2">
      <c r="A2320" t="s">
        <v>107</v>
      </c>
      <c r="B2320" s="3">
        <v>391908100595301</v>
      </c>
      <c r="C2320" t="s">
        <v>112</v>
      </c>
      <c r="D2320" s="1">
        <v>42006</v>
      </c>
      <c r="E2320" s="2">
        <v>0.48125000000000001</v>
      </c>
      <c r="F2320" t="s">
        <v>116</v>
      </c>
      <c r="G2320">
        <v>175.95</v>
      </c>
      <c r="K2320" t="s">
        <v>712</v>
      </c>
      <c r="L2320" t="s">
        <v>117</v>
      </c>
      <c r="M2320">
        <v>2</v>
      </c>
      <c r="N2320" t="s">
        <v>115</v>
      </c>
      <c r="O2320" t="s">
        <v>114</v>
      </c>
      <c r="P2320" t="s">
        <v>111</v>
      </c>
    </row>
    <row r="2321" spans="1:16" x14ac:dyDescent="0.2">
      <c r="A2321" t="s">
        <v>107</v>
      </c>
      <c r="B2321" s="3">
        <v>391917101282301</v>
      </c>
      <c r="C2321" t="s">
        <v>112</v>
      </c>
      <c r="D2321" s="1">
        <v>39451</v>
      </c>
      <c r="E2321" s="2">
        <v>0.35416666666666669</v>
      </c>
      <c r="F2321" t="s">
        <v>116</v>
      </c>
      <c r="G2321">
        <v>112.62</v>
      </c>
      <c r="K2321" t="s">
        <v>712</v>
      </c>
      <c r="L2321" t="s">
        <v>117</v>
      </c>
      <c r="M2321">
        <v>2</v>
      </c>
      <c r="N2321" t="s">
        <v>115</v>
      </c>
      <c r="O2321" t="s">
        <v>114</v>
      </c>
      <c r="P2321" t="s">
        <v>115</v>
      </c>
    </row>
    <row r="2322" spans="1:16" x14ac:dyDescent="0.2">
      <c r="A2322" t="s">
        <v>107</v>
      </c>
      <c r="B2322" s="3">
        <v>391917101282301</v>
      </c>
      <c r="C2322" t="s">
        <v>112</v>
      </c>
      <c r="D2322" s="1">
        <v>39817</v>
      </c>
      <c r="E2322" s="2">
        <v>0.72083333333333333</v>
      </c>
      <c r="F2322" t="s">
        <v>116</v>
      </c>
      <c r="G2322">
        <v>114.58</v>
      </c>
      <c r="K2322" t="s">
        <v>712</v>
      </c>
      <c r="L2322" t="s">
        <v>117</v>
      </c>
      <c r="M2322">
        <v>2</v>
      </c>
      <c r="N2322" t="s">
        <v>115</v>
      </c>
      <c r="O2322" t="s">
        <v>114</v>
      </c>
      <c r="P2322" t="s">
        <v>115</v>
      </c>
    </row>
    <row r="2323" spans="1:16" x14ac:dyDescent="0.2">
      <c r="A2323" t="s">
        <v>107</v>
      </c>
      <c r="B2323" s="3">
        <v>391917101282301</v>
      </c>
      <c r="C2323" t="s">
        <v>112</v>
      </c>
      <c r="D2323" s="1">
        <v>40180</v>
      </c>
      <c r="E2323" s="2">
        <v>0.65763888888888888</v>
      </c>
      <c r="F2323" t="s">
        <v>116</v>
      </c>
      <c r="G2323">
        <v>116.06</v>
      </c>
      <c r="K2323" t="s">
        <v>712</v>
      </c>
      <c r="L2323" t="s">
        <v>117</v>
      </c>
      <c r="M2323">
        <v>2</v>
      </c>
      <c r="N2323" t="s">
        <v>115</v>
      </c>
      <c r="O2323" t="s">
        <v>114</v>
      </c>
      <c r="P2323" t="s">
        <v>115</v>
      </c>
    </row>
    <row r="2324" spans="1:16" x14ac:dyDescent="0.2">
      <c r="A2324" t="s">
        <v>107</v>
      </c>
      <c r="B2324" s="3">
        <v>391917101282301</v>
      </c>
      <c r="C2324" t="s">
        <v>112</v>
      </c>
      <c r="D2324" s="1">
        <v>40546</v>
      </c>
      <c r="E2324" s="2">
        <v>0.62569444444444444</v>
      </c>
      <c r="F2324" t="s">
        <v>116</v>
      </c>
      <c r="G2324">
        <v>113.85</v>
      </c>
      <c r="K2324" t="s">
        <v>712</v>
      </c>
      <c r="L2324" t="s">
        <v>117</v>
      </c>
      <c r="M2324">
        <v>2</v>
      </c>
      <c r="N2324" t="s">
        <v>115</v>
      </c>
      <c r="O2324" t="s">
        <v>114</v>
      </c>
      <c r="P2324" t="s">
        <v>115</v>
      </c>
    </row>
    <row r="2325" spans="1:16" x14ac:dyDescent="0.2">
      <c r="A2325" t="s">
        <v>107</v>
      </c>
      <c r="B2325" s="3">
        <v>391917101282301</v>
      </c>
      <c r="C2325" t="s">
        <v>112</v>
      </c>
      <c r="D2325" s="1">
        <v>40911</v>
      </c>
      <c r="E2325" s="2">
        <v>0.62916666666666665</v>
      </c>
      <c r="F2325" t="s">
        <v>116</v>
      </c>
      <c r="G2325">
        <v>114.71</v>
      </c>
      <c r="K2325" t="s">
        <v>712</v>
      </c>
      <c r="L2325" t="s">
        <v>117</v>
      </c>
      <c r="M2325">
        <v>2</v>
      </c>
      <c r="N2325" t="s">
        <v>115</v>
      </c>
      <c r="O2325" t="s">
        <v>114</v>
      </c>
      <c r="P2325" t="s">
        <v>115</v>
      </c>
    </row>
    <row r="2326" spans="1:16" x14ac:dyDescent="0.2">
      <c r="A2326" t="s">
        <v>107</v>
      </c>
      <c r="B2326" s="3">
        <v>391917101282301</v>
      </c>
      <c r="C2326" t="s">
        <v>112</v>
      </c>
      <c r="D2326" s="1">
        <v>41277</v>
      </c>
      <c r="E2326" s="2">
        <v>0.3527777777777778</v>
      </c>
      <c r="F2326" t="s">
        <v>116</v>
      </c>
      <c r="G2326">
        <v>117.59</v>
      </c>
      <c r="K2326" t="s">
        <v>712</v>
      </c>
      <c r="L2326" t="s">
        <v>117</v>
      </c>
      <c r="M2326">
        <v>2</v>
      </c>
      <c r="N2326" t="s">
        <v>115</v>
      </c>
      <c r="O2326" t="s">
        <v>114</v>
      </c>
      <c r="P2326" t="s">
        <v>115</v>
      </c>
    </row>
    <row r="2327" spans="1:16" x14ac:dyDescent="0.2">
      <c r="A2327" t="s">
        <v>107</v>
      </c>
      <c r="B2327" s="3">
        <v>391917101282301</v>
      </c>
      <c r="C2327" t="s">
        <v>112</v>
      </c>
      <c r="D2327" s="1">
        <v>41642</v>
      </c>
      <c r="E2327" s="2">
        <v>0.33749999999999997</v>
      </c>
      <c r="F2327" t="s">
        <v>116</v>
      </c>
      <c r="G2327">
        <v>117.45</v>
      </c>
      <c r="K2327" t="s">
        <v>712</v>
      </c>
      <c r="L2327" t="s">
        <v>117</v>
      </c>
      <c r="M2327">
        <v>2</v>
      </c>
      <c r="N2327" t="s">
        <v>115</v>
      </c>
      <c r="O2327" t="s">
        <v>114</v>
      </c>
      <c r="P2327" t="s">
        <v>115</v>
      </c>
    </row>
    <row r="2328" spans="1:16" x14ac:dyDescent="0.2">
      <c r="A2328" t="s">
        <v>107</v>
      </c>
      <c r="B2328" s="3">
        <v>391917101282301</v>
      </c>
      <c r="C2328" t="s">
        <v>112</v>
      </c>
      <c r="D2328" s="1">
        <v>42006</v>
      </c>
      <c r="E2328" s="2">
        <v>0.66180555555555554</v>
      </c>
      <c r="F2328" t="s">
        <v>116</v>
      </c>
      <c r="G2328">
        <v>117.2</v>
      </c>
      <c r="K2328" t="s">
        <v>712</v>
      </c>
      <c r="L2328" t="s">
        <v>117</v>
      </c>
      <c r="M2328">
        <v>2</v>
      </c>
      <c r="N2328" t="s">
        <v>115</v>
      </c>
      <c r="O2328" t="s">
        <v>114</v>
      </c>
      <c r="P2328" t="s">
        <v>111</v>
      </c>
    </row>
    <row r="2329" spans="1:16" x14ac:dyDescent="0.2">
      <c r="A2329" t="s">
        <v>107</v>
      </c>
      <c r="B2329" s="3">
        <v>391922101084901</v>
      </c>
      <c r="C2329" t="s">
        <v>112</v>
      </c>
      <c r="D2329" s="1">
        <v>39450</v>
      </c>
      <c r="E2329" s="2">
        <v>0.54861111111111105</v>
      </c>
      <c r="F2329" t="s">
        <v>116</v>
      </c>
      <c r="G2329">
        <v>222.85</v>
      </c>
      <c r="K2329" t="s">
        <v>712</v>
      </c>
      <c r="L2329" t="s">
        <v>117</v>
      </c>
      <c r="M2329">
        <v>2</v>
      </c>
      <c r="N2329" t="s">
        <v>115</v>
      </c>
      <c r="O2329" t="s">
        <v>114</v>
      </c>
      <c r="P2329" t="s">
        <v>115</v>
      </c>
    </row>
    <row r="2330" spans="1:16" x14ac:dyDescent="0.2">
      <c r="A2330" t="s">
        <v>107</v>
      </c>
      <c r="B2330" s="3">
        <v>391922101084901</v>
      </c>
      <c r="C2330" t="s">
        <v>112</v>
      </c>
      <c r="D2330" s="1">
        <v>39817</v>
      </c>
      <c r="E2330" s="2">
        <v>0.63541666666666663</v>
      </c>
      <c r="F2330" t="s">
        <v>116</v>
      </c>
      <c r="G2330">
        <v>225.26</v>
      </c>
      <c r="K2330" t="s">
        <v>712</v>
      </c>
      <c r="L2330" t="s">
        <v>117</v>
      </c>
      <c r="M2330">
        <v>2</v>
      </c>
      <c r="N2330" t="s">
        <v>115</v>
      </c>
      <c r="O2330" t="s">
        <v>114</v>
      </c>
      <c r="P2330" t="s">
        <v>115</v>
      </c>
    </row>
    <row r="2331" spans="1:16" x14ac:dyDescent="0.2">
      <c r="A2331" t="s">
        <v>107</v>
      </c>
      <c r="B2331" s="3">
        <v>391922101084901</v>
      </c>
      <c r="C2331" t="s">
        <v>112</v>
      </c>
      <c r="D2331" s="1">
        <v>40180</v>
      </c>
      <c r="E2331" s="2">
        <v>0.59305555555555556</v>
      </c>
      <c r="F2331" t="s">
        <v>116</v>
      </c>
      <c r="G2331">
        <v>222.26</v>
      </c>
      <c r="K2331" t="s">
        <v>712</v>
      </c>
      <c r="L2331" t="s">
        <v>117</v>
      </c>
      <c r="M2331">
        <v>2</v>
      </c>
      <c r="N2331" t="s">
        <v>115</v>
      </c>
      <c r="O2331" t="s">
        <v>114</v>
      </c>
      <c r="P2331" t="s">
        <v>115</v>
      </c>
    </row>
    <row r="2332" spans="1:16" x14ac:dyDescent="0.2">
      <c r="A2332" t="s">
        <v>107</v>
      </c>
      <c r="B2332" s="3">
        <v>391922101084901</v>
      </c>
      <c r="C2332" t="s">
        <v>112</v>
      </c>
      <c r="D2332" s="1">
        <v>40546</v>
      </c>
      <c r="E2332" s="2">
        <v>0.5854166666666667</v>
      </c>
      <c r="F2332" t="s">
        <v>116</v>
      </c>
      <c r="G2332">
        <v>224.3</v>
      </c>
      <c r="J2332" t="s">
        <v>120</v>
      </c>
      <c r="K2332" t="s">
        <v>712</v>
      </c>
      <c r="L2332" t="s">
        <v>117</v>
      </c>
      <c r="M2332">
        <v>2</v>
      </c>
      <c r="N2332" t="s">
        <v>115</v>
      </c>
      <c r="O2332" t="s">
        <v>114</v>
      </c>
      <c r="P2332" t="s">
        <v>115</v>
      </c>
    </row>
    <row r="2333" spans="1:16" x14ac:dyDescent="0.2">
      <c r="A2333" t="s">
        <v>107</v>
      </c>
      <c r="B2333" s="3">
        <v>391922101084901</v>
      </c>
      <c r="C2333" t="s">
        <v>112</v>
      </c>
      <c r="D2333" s="1">
        <v>40911</v>
      </c>
      <c r="E2333" s="2">
        <v>0.64583333333333337</v>
      </c>
      <c r="F2333" t="s">
        <v>116</v>
      </c>
      <c r="G2333">
        <v>228.11</v>
      </c>
      <c r="K2333" t="s">
        <v>712</v>
      </c>
      <c r="L2333" t="s">
        <v>117</v>
      </c>
      <c r="M2333">
        <v>2</v>
      </c>
      <c r="N2333" t="s">
        <v>115</v>
      </c>
      <c r="O2333" t="s">
        <v>114</v>
      </c>
      <c r="P2333" t="s">
        <v>115</v>
      </c>
    </row>
    <row r="2334" spans="1:16" x14ac:dyDescent="0.2">
      <c r="A2334" t="s">
        <v>107</v>
      </c>
      <c r="B2334" s="3">
        <v>391922101084901</v>
      </c>
      <c r="C2334" t="s">
        <v>112</v>
      </c>
      <c r="D2334" s="1">
        <v>40911</v>
      </c>
      <c r="E2334" s="2">
        <v>0.70416666666666661</v>
      </c>
      <c r="F2334" t="s">
        <v>116</v>
      </c>
      <c r="G2334">
        <v>227.17</v>
      </c>
      <c r="K2334" t="s">
        <v>712</v>
      </c>
      <c r="L2334" t="s">
        <v>117</v>
      </c>
      <c r="M2334">
        <v>2</v>
      </c>
      <c r="N2334" t="s">
        <v>115</v>
      </c>
      <c r="O2334" t="s">
        <v>114</v>
      </c>
      <c r="P2334" t="s">
        <v>115</v>
      </c>
    </row>
    <row r="2335" spans="1:16" x14ac:dyDescent="0.2">
      <c r="A2335" t="s">
        <v>107</v>
      </c>
      <c r="B2335" s="3">
        <v>391922101084901</v>
      </c>
      <c r="C2335" t="s">
        <v>112</v>
      </c>
      <c r="D2335" s="1">
        <v>41276</v>
      </c>
      <c r="E2335" s="2">
        <v>0.65</v>
      </c>
      <c r="F2335" t="s">
        <v>116</v>
      </c>
      <c r="G2335">
        <v>229.05</v>
      </c>
      <c r="J2335" t="s">
        <v>120</v>
      </c>
      <c r="K2335" t="s">
        <v>712</v>
      </c>
      <c r="L2335" t="s">
        <v>117</v>
      </c>
      <c r="M2335">
        <v>2</v>
      </c>
      <c r="N2335" t="s">
        <v>115</v>
      </c>
      <c r="O2335" t="s">
        <v>114</v>
      </c>
      <c r="P2335" t="s">
        <v>115</v>
      </c>
    </row>
    <row r="2336" spans="1:16" x14ac:dyDescent="0.2">
      <c r="A2336" t="s">
        <v>107</v>
      </c>
      <c r="B2336" s="3">
        <v>391922101084901</v>
      </c>
      <c r="C2336" t="s">
        <v>112</v>
      </c>
      <c r="D2336" s="1">
        <v>41641</v>
      </c>
      <c r="E2336" s="2">
        <v>0.6381944444444444</v>
      </c>
      <c r="F2336" t="s">
        <v>116</v>
      </c>
      <c r="G2336">
        <v>231.35</v>
      </c>
      <c r="K2336" t="s">
        <v>712</v>
      </c>
      <c r="L2336" t="s">
        <v>117</v>
      </c>
      <c r="M2336">
        <v>2</v>
      </c>
      <c r="N2336" t="s">
        <v>115</v>
      </c>
      <c r="O2336" t="s">
        <v>114</v>
      </c>
      <c r="P2336" t="s">
        <v>115</v>
      </c>
    </row>
    <row r="2337" spans="1:16" x14ac:dyDescent="0.2">
      <c r="A2337" t="s">
        <v>107</v>
      </c>
      <c r="B2337" s="3">
        <v>391922101084901</v>
      </c>
      <c r="C2337" t="s">
        <v>112</v>
      </c>
      <c r="D2337" s="1">
        <v>42006</v>
      </c>
      <c r="E2337" s="2">
        <v>0.54097222222222219</v>
      </c>
      <c r="F2337" t="s">
        <v>116</v>
      </c>
      <c r="G2337">
        <v>231.71</v>
      </c>
      <c r="J2337" t="s">
        <v>120</v>
      </c>
      <c r="K2337" t="s">
        <v>712</v>
      </c>
      <c r="L2337" t="s">
        <v>117</v>
      </c>
      <c r="M2337">
        <v>2</v>
      </c>
      <c r="N2337" t="s">
        <v>115</v>
      </c>
      <c r="O2337" t="s">
        <v>114</v>
      </c>
      <c r="P2337" t="s">
        <v>111</v>
      </c>
    </row>
    <row r="2338" spans="1:16" x14ac:dyDescent="0.2">
      <c r="A2338" t="s">
        <v>107</v>
      </c>
      <c r="B2338" s="3">
        <v>392000101511701</v>
      </c>
      <c r="C2338" t="s">
        <v>112</v>
      </c>
      <c r="D2338" s="1">
        <v>39452</v>
      </c>
      <c r="E2338" s="2">
        <v>0.58263888888888882</v>
      </c>
      <c r="F2338" t="s">
        <v>116</v>
      </c>
      <c r="G2338">
        <v>138.72</v>
      </c>
      <c r="K2338" t="s">
        <v>712</v>
      </c>
      <c r="L2338" t="s">
        <v>117</v>
      </c>
      <c r="M2338">
        <v>2</v>
      </c>
      <c r="N2338" t="s">
        <v>115</v>
      </c>
      <c r="O2338" t="s">
        <v>114</v>
      </c>
      <c r="P2338" t="s">
        <v>115</v>
      </c>
    </row>
    <row r="2339" spans="1:16" x14ac:dyDescent="0.2">
      <c r="A2339" t="s">
        <v>107</v>
      </c>
      <c r="B2339" s="3">
        <v>392000101511701</v>
      </c>
      <c r="C2339" t="s">
        <v>112</v>
      </c>
      <c r="D2339" s="1">
        <v>39819</v>
      </c>
      <c r="E2339" s="2">
        <v>0.43263888888888885</v>
      </c>
      <c r="F2339" t="s">
        <v>116</v>
      </c>
      <c r="G2339">
        <v>139.83000000000001</v>
      </c>
      <c r="K2339" t="s">
        <v>712</v>
      </c>
      <c r="L2339" t="s">
        <v>117</v>
      </c>
      <c r="M2339">
        <v>2</v>
      </c>
      <c r="N2339" t="s">
        <v>115</v>
      </c>
      <c r="O2339" t="s">
        <v>114</v>
      </c>
      <c r="P2339" t="s">
        <v>115</v>
      </c>
    </row>
    <row r="2340" spans="1:16" x14ac:dyDescent="0.2">
      <c r="A2340" t="s">
        <v>107</v>
      </c>
      <c r="B2340" s="3">
        <v>392000101511701</v>
      </c>
      <c r="C2340" t="s">
        <v>112</v>
      </c>
      <c r="D2340" s="1">
        <v>40182</v>
      </c>
      <c r="E2340" s="2">
        <v>0.41111111111111115</v>
      </c>
      <c r="F2340" t="s">
        <v>116</v>
      </c>
      <c r="G2340">
        <v>140.74</v>
      </c>
      <c r="K2340" t="s">
        <v>712</v>
      </c>
      <c r="L2340" t="s">
        <v>117</v>
      </c>
      <c r="M2340">
        <v>2</v>
      </c>
      <c r="N2340" t="s">
        <v>115</v>
      </c>
      <c r="O2340" t="s">
        <v>114</v>
      </c>
      <c r="P2340" t="s">
        <v>115</v>
      </c>
    </row>
    <row r="2341" spans="1:16" x14ac:dyDescent="0.2">
      <c r="A2341" t="s">
        <v>107</v>
      </c>
      <c r="B2341" s="3">
        <v>392000101511701</v>
      </c>
      <c r="C2341" t="s">
        <v>112</v>
      </c>
      <c r="D2341" s="1">
        <v>40547</v>
      </c>
      <c r="E2341" s="2">
        <v>0.65833333333333333</v>
      </c>
      <c r="F2341" t="s">
        <v>116</v>
      </c>
      <c r="G2341">
        <v>141.46</v>
      </c>
      <c r="K2341" t="s">
        <v>712</v>
      </c>
      <c r="L2341" t="s">
        <v>117</v>
      </c>
      <c r="M2341">
        <v>2</v>
      </c>
      <c r="N2341" t="s">
        <v>115</v>
      </c>
      <c r="O2341" t="s">
        <v>114</v>
      </c>
      <c r="P2341" t="s">
        <v>115</v>
      </c>
    </row>
    <row r="2342" spans="1:16" x14ac:dyDescent="0.2">
      <c r="A2342" t="s">
        <v>107</v>
      </c>
      <c r="B2342" s="3">
        <v>392000101511701</v>
      </c>
      <c r="C2342" t="s">
        <v>112</v>
      </c>
      <c r="D2342" s="1">
        <v>40912</v>
      </c>
      <c r="E2342" s="2">
        <v>0.65138888888888891</v>
      </c>
      <c r="F2342" t="s">
        <v>116</v>
      </c>
      <c r="G2342">
        <v>143.1</v>
      </c>
      <c r="K2342" t="s">
        <v>712</v>
      </c>
      <c r="L2342" t="s">
        <v>117</v>
      </c>
      <c r="M2342">
        <v>2</v>
      </c>
      <c r="N2342" t="s">
        <v>115</v>
      </c>
      <c r="O2342" t="s">
        <v>114</v>
      </c>
      <c r="P2342" t="s">
        <v>115</v>
      </c>
    </row>
    <row r="2343" spans="1:16" x14ac:dyDescent="0.2">
      <c r="A2343" t="s">
        <v>107</v>
      </c>
      <c r="B2343" s="3">
        <v>392000101511701</v>
      </c>
      <c r="C2343" t="s">
        <v>112</v>
      </c>
      <c r="D2343" s="1">
        <v>40912</v>
      </c>
      <c r="E2343" s="2">
        <v>0.68055555555555547</v>
      </c>
      <c r="F2343" t="s">
        <v>116</v>
      </c>
      <c r="G2343">
        <v>143.07</v>
      </c>
      <c r="K2343" t="s">
        <v>712</v>
      </c>
      <c r="L2343" t="s">
        <v>117</v>
      </c>
      <c r="M2343">
        <v>2</v>
      </c>
      <c r="N2343" t="s">
        <v>115</v>
      </c>
      <c r="O2343" t="s">
        <v>114</v>
      </c>
      <c r="P2343" t="s">
        <v>115</v>
      </c>
    </row>
    <row r="2344" spans="1:16" x14ac:dyDescent="0.2">
      <c r="A2344" t="s">
        <v>107</v>
      </c>
      <c r="B2344" s="3">
        <v>392000101511701</v>
      </c>
      <c r="C2344" t="s">
        <v>112</v>
      </c>
      <c r="D2344" s="1">
        <v>41277</v>
      </c>
      <c r="E2344" s="2">
        <v>0.7402777777777777</v>
      </c>
      <c r="F2344" t="s">
        <v>116</v>
      </c>
      <c r="G2344">
        <v>144.44</v>
      </c>
      <c r="K2344" t="s">
        <v>712</v>
      </c>
      <c r="L2344" t="s">
        <v>117</v>
      </c>
      <c r="M2344">
        <v>2</v>
      </c>
      <c r="N2344" t="s">
        <v>115</v>
      </c>
      <c r="O2344" t="s">
        <v>114</v>
      </c>
      <c r="P2344" t="s">
        <v>115</v>
      </c>
    </row>
    <row r="2345" spans="1:16" x14ac:dyDescent="0.2">
      <c r="A2345" t="s">
        <v>107</v>
      </c>
      <c r="B2345" s="3">
        <v>392000101511701</v>
      </c>
      <c r="C2345" t="s">
        <v>112</v>
      </c>
      <c r="D2345" s="1">
        <v>41642</v>
      </c>
      <c r="E2345" s="2">
        <v>0.71805555555555556</v>
      </c>
      <c r="F2345" t="s">
        <v>116</v>
      </c>
      <c r="G2345">
        <v>145.37</v>
      </c>
      <c r="K2345" t="s">
        <v>712</v>
      </c>
      <c r="L2345" t="s">
        <v>117</v>
      </c>
      <c r="M2345">
        <v>2</v>
      </c>
      <c r="N2345" t="s">
        <v>115</v>
      </c>
      <c r="O2345" t="s">
        <v>114</v>
      </c>
      <c r="P2345" t="s">
        <v>115</v>
      </c>
    </row>
    <row r="2346" spans="1:16" x14ac:dyDescent="0.2">
      <c r="A2346" t="s">
        <v>107</v>
      </c>
      <c r="B2346" s="3">
        <v>392000101511701</v>
      </c>
      <c r="C2346" t="s">
        <v>112</v>
      </c>
      <c r="D2346" s="1">
        <v>42007</v>
      </c>
      <c r="E2346" s="2">
        <v>0.42430555555555555</v>
      </c>
      <c r="F2346" t="s">
        <v>116</v>
      </c>
      <c r="G2346">
        <v>147.15</v>
      </c>
      <c r="J2346" t="s">
        <v>120</v>
      </c>
      <c r="K2346" t="s">
        <v>712</v>
      </c>
      <c r="L2346" t="s">
        <v>117</v>
      </c>
      <c r="M2346">
        <v>2</v>
      </c>
      <c r="N2346" t="s">
        <v>115</v>
      </c>
      <c r="O2346" t="s">
        <v>114</v>
      </c>
      <c r="P2346" t="s">
        <v>111</v>
      </c>
    </row>
    <row r="2347" spans="1:16" x14ac:dyDescent="0.2">
      <c r="A2347" t="s">
        <v>107</v>
      </c>
      <c r="B2347" s="3">
        <v>392001101434601</v>
      </c>
      <c r="C2347" t="s">
        <v>112</v>
      </c>
      <c r="D2347" s="1">
        <v>39452</v>
      </c>
      <c r="E2347" s="2">
        <v>0.34375</v>
      </c>
      <c r="F2347" t="s">
        <v>116</v>
      </c>
      <c r="G2347">
        <v>194.15</v>
      </c>
      <c r="K2347" t="s">
        <v>712</v>
      </c>
      <c r="L2347" t="s">
        <v>117</v>
      </c>
      <c r="M2347">
        <v>2</v>
      </c>
      <c r="N2347" t="s">
        <v>115</v>
      </c>
      <c r="O2347" t="s">
        <v>114</v>
      </c>
      <c r="P2347" t="s">
        <v>115</v>
      </c>
    </row>
    <row r="2348" spans="1:16" x14ac:dyDescent="0.2">
      <c r="A2348" t="s">
        <v>107</v>
      </c>
      <c r="B2348" s="3">
        <v>392001101434601</v>
      </c>
      <c r="C2348" t="s">
        <v>112</v>
      </c>
      <c r="D2348" s="1">
        <v>39819</v>
      </c>
      <c r="E2348" s="2">
        <v>0.44236111111111115</v>
      </c>
      <c r="F2348" t="s">
        <v>116</v>
      </c>
      <c r="G2348">
        <v>196.99</v>
      </c>
      <c r="K2348" t="s">
        <v>712</v>
      </c>
      <c r="L2348" t="s">
        <v>117</v>
      </c>
      <c r="M2348">
        <v>2</v>
      </c>
      <c r="N2348" t="s">
        <v>115</v>
      </c>
      <c r="O2348" t="s">
        <v>114</v>
      </c>
      <c r="P2348" t="s">
        <v>115</v>
      </c>
    </row>
    <row r="2349" spans="1:16" x14ac:dyDescent="0.2">
      <c r="A2349" t="s">
        <v>107</v>
      </c>
      <c r="B2349" s="3">
        <v>392001101434601</v>
      </c>
      <c r="C2349" t="s">
        <v>112</v>
      </c>
      <c r="D2349" s="1">
        <v>39819</v>
      </c>
      <c r="E2349" s="2">
        <v>0.44375000000000003</v>
      </c>
      <c r="F2349" t="s">
        <v>116</v>
      </c>
      <c r="G2349">
        <v>194.97</v>
      </c>
      <c r="K2349" t="s">
        <v>712</v>
      </c>
      <c r="L2349" t="s">
        <v>117</v>
      </c>
      <c r="M2349">
        <v>2</v>
      </c>
      <c r="N2349" t="s">
        <v>115</v>
      </c>
      <c r="O2349" t="s">
        <v>114</v>
      </c>
      <c r="P2349" t="s">
        <v>115</v>
      </c>
    </row>
    <row r="2350" spans="1:16" x14ac:dyDescent="0.2">
      <c r="A2350" t="s">
        <v>107</v>
      </c>
      <c r="B2350" s="3">
        <v>392001101434601</v>
      </c>
      <c r="C2350" t="s">
        <v>112</v>
      </c>
      <c r="D2350" s="1">
        <v>40182</v>
      </c>
      <c r="E2350" s="2">
        <v>0.37083333333333335</v>
      </c>
      <c r="F2350" t="s">
        <v>116</v>
      </c>
      <c r="G2350">
        <v>195.4</v>
      </c>
      <c r="K2350" t="s">
        <v>712</v>
      </c>
      <c r="L2350" t="s">
        <v>117</v>
      </c>
      <c r="M2350">
        <v>2</v>
      </c>
      <c r="N2350" t="s">
        <v>115</v>
      </c>
      <c r="O2350" t="s">
        <v>114</v>
      </c>
      <c r="P2350" t="s">
        <v>115</v>
      </c>
    </row>
    <row r="2351" spans="1:16" x14ac:dyDescent="0.2">
      <c r="A2351" t="s">
        <v>712</v>
      </c>
      <c r="B2351" s="3">
        <v>392009100422301</v>
      </c>
      <c r="C2351" t="s">
        <v>112</v>
      </c>
      <c r="D2351" s="1">
        <v>39820</v>
      </c>
      <c r="E2351" s="2">
        <v>0.56041666666666667</v>
      </c>
      <c r="F2351" t="s">
        <v>116</v>
      </c>
      <c r="G2351">
        <v>161.81</v>
      </c>
      <c r="K2351" t="s">
        <v>712</v>
      </c>
      <c r="L2351" t="s">
        <v>117</v>
      </c>
      <c r="M2351">
        <v>2</v>
      </c>
      <c r="N2351" t="s">
        <v>115</v>
      </c>
      <c r="O2351" t="s">
        <v>114</v>
      </c>
      <c r="P2351" t="s">
        <v>115</v>
      </c>
    </row>
    <row r="2352" spans="1:16" x14ac:dyDescent="0.2">
      <c r="A2352" t="s">
        <v>712</v>
      </c>
      <c r="B2352" s="3">
        <v>392009100422301</v>
      </c>
      <c r="C2352" t="s">
        <v>112</v>
      </c>
      <c r="D2352" s="1">
        <v>40176</v>
      </c>
      <c r="E2352" s="2">
        <v>0.56458333333333333</v>
      </c>
      <c r="F2352" t="s">
        <v>116</v>
      </c>
      <c r="G2352">
        <v>162.19</v>
      </c>
      <c r="K2352" t="s">
        <v>712</v>
      </c>
      <c r="L2352" t="s">
        <v>117</v>
      </c>
      <c r="M2352">
        <v>2</v>
      </c>
      <c r="N2352" t="s">
        <v>115</v>
      </c>
      <c r="O2352" t="s">
        <v>114</v>
      </c>
      <c r="P2352" t="s">
        <v>115</v>
      </c>
    </row>
    <row r="2353" spans="1:16" x14ac:dyDescent="0.2">
      <c r="A2353" t="s">
        <v>712</v>
      </c>
      <c r="B2353" s="3">
        <v>392009100422301</v>
      </c>
      <c r="C2353" t="s">
        <v>112</v>
      </c>
      <c r="D2353" s="1">
        <v>40533</v>
      </c>
      <c r="E2353" s="2">
        <v>0.4694444444444445</v>
      </c>
      <c r="F2353" t="s">
        <v>116</v>
      </c>
      <c r="G2353">
        <v>164.4</v>
      </c>
      <c r="K2353" t="s">
        <v>712</v>
      </c>
      <c r="L2353" t="s">
        <v>117</v>
      </c>
      <c r="M2353">
        <v>2</v>
      </c>
      <c r="N2353" t="s">
        <v>115</v>
      </c>
      <c r="O2353" t="s">
        <v>114</v>
      </c>
      <c r="P2353" t="s">
        <v>115</v>
      </c>
    </row>
    <row r="2354" spans="1:16" x14ac:dyDescent="0.2">
      <c r="A2354" t="s">
        <v>712</v>
      </c>
      <c r="B2354" s="3">
        <v>392009100422301</v>
      </c>
      <c r="C2354" t="s">
        <v>112</v>
      </c>
      <c r="D2354" s="1">
        <v>40907</v>
      </c>
      <c r="E2354" s="2">
        <v>0.51250000000000007</v>
      </c>
      <c r="F2354" t="s">
        <v>116</v>
      </c>
      <c r="G2354">
        <v>164.75</v>
      </c>
      <c r="K2354" t="s">
        <v>712</v>
      </c>
      <c r="L2354" t="s">
        <v>117</v>
      </c>
      <c r="M2354">
        <v>2</v>
      </c>
      <c r="N2354" t="s">
        <v>115</v>
      </c>
      <c r="O2354" t="s">
        <v>114</v>
      </c>
      <c r="P2354" t="s">
        <v>115</v>
      </c>
    </row>
    <row r="2355" spans="1:16" x14ac:dyDescent="0.2">
      <c r="A2355" t="s">
        <v>712</v>
      </c>
      <c r="B2355" s="3">
        <v>392009100422301</v>
      </c>
      <c r="C2355" t="s">
        <v>112</v>
      </c>
      <c r="D2355" s="1">
        <v>41289</v>
      </c>
      <c r="E2355" s="2">
        <v>0.49027777777777781</v>
      </c>
      <c r="F2355" t="s">
        <v>116</v>
      </c>
      <c r="G2355">
        <v>166.95</v>
      </c>
      <c r="K2355" t="s">
        <v>713</v>
      </c>
      <c r="L2355" t="s">
        <v>117</v>
      </c>
      <c r="M2355">
        <v>2</v>
      </c>
      <c r="N2355" t="s">
        <v>115</v>
      </c>
      <c r="O2355" t="s">
        <v>114</v>
      </c>
      <c r="P2355" t="s">
        <v>115</v>
      </c>
    </row>
    <row r="2356" spans="1:16" x14ac:dyDescent="0.2">
      <c r="A2356" t="s">
        <v>712</v>
      </c>
      <c r="B2356" s="3">
        <v>392009100422301</v>
      </c>
      <c r="C2356" t="s">
        <v>112</v>
      </c>
      <c r="D2356" s="1">
        <v>41627</v>
      </c>
      <c r="G2356">
        <v>167.56</v>
      </c>
      <c r="K2356" t="s">
        <v>713</v>
      </c>
      <c r="L2356" t="s">
        <v>109</v>
      </c>
      <c r="M2356">
        <v>2</v>
      </c>
      <c r="N2356" t="s">
        <v>115</v>
      </c>
      <c r="O2356" t="s">
        <v>114</v>
      </c>
      <c r="P2356" t="s">
        <v>115</v>
      </c>
    </row>
    <row r="2357" spans="1:16" x14ac:dyDescent="0.2">
      <c r="A2357" t="s">
        <v>712</v>
      </c>
      <c r="B2357" s="3">
        <v>392009100422301</v>
      </c>
      <c r="C2357" t="s">
        <v>112</v>
      </c>
      <c r="D2357" s="1">
        <v>42002</v>
      </c>
      <c r="G2357">
        <v>168.69</v>
      </c>
      <c r="K2357" t="s">
        <v>713</v>
      </c>
      <c r="L2357" t="s">
        <v>109</v>
      </c>
      <c r="M2357">
        <v>2</v>
      </c>
      <c r="N2357" t="s">
        <v>115</v>
      </c>
      <c r="O2357" t="s">
        <v>114</v>
      </c>
      <c r="P2357" t="s">
        <v>111</v>
      </c>
    </row>
    <row r="2358" spans="1:16" x14ac:dyDescent="0.2">
      <c r="A2358" t="s">
        <v>107</v>
      </c>
      <c r="B2358" s="3">
        <v>392013100483101</v>
      </c>
      <c r="C2358" t="s">
        <v>112</v>
      </c>
      <c r="D2358" s="1">
        <v>39450</v>
      </c>
      <c r="E2358" s="2">
        <v>0.60902777777777783</v>
      </c>
      <c r="F2358" t="s">
        <v>116</v>
      </c>
      <c r="G2358">
        <v>144.27000000000001</v>
      </c>
      <c r="K2358" t="s">
        <v>712</v>
      </c>
      <c r="L2358" t="s">
        <v>117</v>
      </c>
      <c r="M2358">
        <v>2</v>
      </c>
      <c r="N2358" t="s">
        <v>115</v>
      </c>
      <c r="O2358" t="s">
        <v>114</v>
      </c>
      <c r="P2358" t="s">
        <v>115</v>
      </c>
    </row>
    <row r="2359" spans="1:16" x14ac:dyDescent="0.2">
      <c r="A2359" t="s">
        <v>107</v>
      </c>
      <c r="B2359" s="3">
        <v>392013100483101</v>
      </c>
      <c r="C2359" t="s">
        <v>112</v>
      </c>
      <c r="D2359" s="1">
        <v>39817</v>
      </c>
      <c r="E2359" s="2">
        <v>0.65625</v>
      </c>
      <c r="F2359" t="s">
        <v>116</v>
      </c>
      <c r="G2359">
        <v>145.31</v>
      </c>
      <c r="K2359" t="s">
        <v>712</v>
      </c>
      <c r="L2359" t="s">
        <v>117</v>
      </c>
      <c r="M2359">
        <v>2</v>
      </c>
      <c r="N2359" t="s">
        <v>115</v>
      </c>
      <c r="O2359" t="s">
        <v>114</v>
      </c>
      <c r="P2359" t="s">
        <v>115</v>
      </c>
    </row>
    <row r="2360" spans="1:16" x14ac:dyDescent="0.2">
      <c r="A2360" t="s">
        <v>107</v>
      </c>
      <c r="B2360" s="3">
        <v>392013100483101</v>
      </c>
      <c r="C2360" t="s">
        <v>112</v>
      </c>
      <c r="D2360" s="1">
        <v>40180</v>
      </c>
      <c r="E2360" s="2">
        <v>0.61736111111111114</v>
      </c>
      <c r="F2360" t="s">
        <v>116</v>
      </c>
      <c r="G2360">
        <v>144.57</v>
      </c>
      <c r="K2360" t="s">
        <v>712</v>
      </c>
      <c r="L2360" t="s">
        <v>117</v>
      </c>
      <c r="M2360">
        <v>2</v>
      </c>
      <c r="N2360" t="s">
        <v>115</v>
      </c>
      <c r="O2360" t="s">
        <v>114</v>
      </c>
      <c r="P2360" t="s">
        <v>115</v>
      </c>
    </row>
    <row r="2361" spans="1:16" x14ac:dyDescent="0.2">
      <c r="A2361" t="s">
        <v>107</v>
      </c>
      <c r="B2361" s="3">
        <v>392013100483101</v>
      </c>
      <c r="C2361" t="s">
        <v>112</v>
      </c>
      <c r="D2361" s="1">
        <v>40546</v>
      </c>
      <c r="E2361" s="2">
        <v>0.58124999999999993</v>
      </c>
      <c r="F2361" t="s">
        <v>116</v>
      </c>
      <c r="G2361">
        <v>145.71</v>
      </c>
      <c r="K2361" t="s">
        <v>712</v>
      </c>
      <c r="L2361" t="s">
        <v>117</v>
      </c>
      <c r="M2361">
        <v>2</v>
      </c>
      <c r="N2361" t="s">
        <v>115</v>
      </c>
      <c r="O2361" t="s">
        <v>114</v>
      </c>
      <c r="P2361" t="s">
        <v>115</v>
      </c>
    </row>
    <row r="2362" spans="1:16" x14ac:dyDescent="0.2">
      <c r="A2362" t="s">
        <v>107</v>
      </c>
      <c r="B2362" s="3">
        <v>392013100483101</v>
      </c>
      <c r="C2362" t="s">
        <v>112</v>
      </c>
      <c r="D2362" s="1">
        <v>40911</v>
      </c>
      <c r="E2362" s="2">
        <v>0.56874999999999998</v>
      </c>
      <c r="F2362" t="s">
        <v>116</v>
      </c>
      <c r="G2362">
        <v>147.25</v>
      </c>
      <c r="J2362" t="s">
        <v>120</v>
      </c>
      <c r="K2362" t="s">
        <v>712</v>
      </c>
      <c r="L2362" t="s">
        <v>117</v>
      </c>
      <c r="M2362">
        <v>2</v>
      </c>
      <c r="N2362" t="s">
        <v>115</v>
      </c>
      <c r="O2362" t="s">
        <v>114</v>
      </c>
      <c r="P2362" t="s">
        <v>115</v>
      </c>
    </row>
    <row r="2363" spans="1:16" x14ac:dyDescent="0.2">
      <c r="A2363" t="s">
        <v>107</v>
      </c>
      <c r="B2363" s="3">
        <v>392013100483101</v>
      </c>
      <c r="C2363" t="s">
        <v>112</v>
      </c>
      <c r="D2363" s="1">
        <v>41276</v>
      </c>
      <c r="E2363" s="2">
        <v>0.57430555555555551</v>
      </c>
      <c r="F2363" t="s">
        <v>116</v>
      </c>
      <c r="G2363">
        <v>149.80000000000001</v>
      </c>
      <c r="K2363" t="s">
        <v>712</v>
      </c>
      <c r="L2363" t="s">
        <v>117</v>
      </c>
      <c r="M2363">
        <v>2</v>
      </c>
      <c r="N2363" t="s">
        <v>115</v>
      </c>
      <c r="O2363" t="s">
        <v>114</v>
      </c>
      <c r="P2363" t="s">
        <v>115</v>
      </c>
    </row>
    <row r="2364" spans="1:16" x14ac:dyDescent="0.2">
      <c r="A2364" t="s">
        <v>107</v>
      </c>
      <c r="B2364" s="3">
        <v>392013100483101</v>
      </c>
      <c r="C2364" t="s">
        <v>112</v>
      </c>
      <c r="D2364" s="1">
        <v>41641</v>
      </c>
      <c r="E2364" s="2">
        <v>0.56319444444444444</v>
      </c>
      <c r="F2364" t="s">
        <v>116</v>
      </c>
      <c r="G2364">
        <v>151.30000000000001</v>
      </c>
      <c r="K2364" t="s">
        <v>712</v>
      </c>
      <c r="L2364" t="s">
        <v>117</v>
      </c>
      <c r="M2364">
        <v>2</v>
      </c>
      <c r="N2364" t="s">
        <v>115</v>
      </c>
      <c r="O2364" t="s">
        <v>114</v>
      </c>
      <c r="P2364" t="s">
        <v>115</v>
      </c>
    </row>
    <row r="2365" spans="1:16" x14ac:dyDescent="0.2">
      <c r="A2365" t="s">
        <v>107</v>
      </c>
      <c r="B2365" s="3">
        <v>392013100483101</v>
      </c>
      <c r="C2365" t="s">
        <v>112</v>
      </c>
      <c r="D2365" s="1">
        <v>42006</v>
      </c>
      <c r="E2365" s="2">
        <v>0.52986111111111112</v>
      </c>
      <c r="F2365" t="s">
        <v>116</v>
      </c>
      <c r="G2365">
        <v>153.80000000000001</v>
      </c>
      <c r="K2365" t="s">
        <v>712</v>
      </c>
      <c r="L2365" t="s">
        <v>117</v>
      </c>
      <c r="M2365">
        <v>2</v>
      </c>
      <c r="N2365" t="s">
        <v>115</v>
      </c>
      <c r="O2365" t="s">
        <v>114</v>
      </c>
      <c r="P2365" t="s">
        <v>111</v>
      </c>
    </row>
    <row r="2366" spans="1:16" x14ac:dyDescent="0.2">
      <c r="A2366" t="s">
        <v>107</v>
      </c>
      <c r="B2366" s="3">
        <v>392016101274901</v>
      </c>
      <c r="C2366" t="s">
        <v>112</v>
      </c>
      <c r="D2366" s="1">
        <v>39451</v>
      </c>
      <c r="E2366" s="2">
        <v>0.36388888888888887</v>
      </c>
      <c r="F2366" t="s">
        <v>116</v>
      </c>
      <c r="G2366">
        <v>156.71</v>
      </c>
      <c r="K2366" t="s">
        <v>712</v>
      </c>
      <c r="L2366" t="s">
        <v>117</v>
      </c>
      <c r="M2366">
        <v>2</v>
      </c>
      <c r="N2366" t="s">
        <v>115</v>
      </c>
      <c r="O2366" t="s">
        <v>114</v>
      </c>
      <c r="P2366" t="s">
        <v>115</v>
      </c>
    </row>
    <row r="2367" spans="1:16" x14ac:dyDescent="0.2">
      <c r="A2367" t="s">
        <v>107</v>
      </c>
      <c r="B2367" s="3">
        <v>392016101274901</v>
      </c>
      <c r="C2367" t="s">
        <v>112</v>
      </c>
      <c r="D2367" s="1">
        <v>39817</v>
      </c>
      <c r="E2367" s="2">
        <v>0.72916666666666663</v>
      </c>
      <c r="F2367" t="s">
        <v>116</v>
      </c>
      <c r="G2367">
        <v>157.97</v>
      </c>
      <c r="K2367" t="s">
        <v>712</v>
      </c>
      <c r="L2367" t="s">
        <v>117</v>
      </c>
      <c r="M2367">
        <v>2</v>
      </c>
      <c r="N2367" t="s">
        <v>115</v>
      </c>
      <c r="O2367" t="s">
        <v>114</v>
      </c>
      <c r="P2367" t="s">
        <v>115</v>
      </c>
    </row>
    <row r="2368" spans="1:16" x14ac:dyDescent="0.2">
      <c r="A2368" t="s">
        <v>107</v>
      </c>
      <c r="B2368" s="3">
        <v>392016101274901</v>
      </c>
      <c r="C2368" t="s">
        <v>112</v>
      </c>
      <c r="D2368" s="1">
        <v>40180</v>
      </c>
      <c r="E2368" s="2">
        <v>0.65</v>
      </c>
      <c r="F2368" t="s">
        <v>116</v>
      </c>
      <c r="G2368">
        <v>156.83000000000001</v>
      </c>
      <c r="K2368" t="s">
        <v>712</v>
      </c>
      <c r="L2368" t="s">
        <v>117</v>
      </c>
      <c r="M2368">
        <v>2</v>
      </c>
      <c r="N2368" t="s">
        <v>115</v>
      </c>
      <c r="O2368" t="s">
        <v>114</v>
      </c>
      <c r="P2368" t="s">
        <v>115</v>
      </c>
    </row>
    <row r="2369" spans="1:16" x14ac:dyDescent="0.2">
      <c r="A2369" t="s">
        <v>107</v>
      </c>
      <c r="B2369" s="3">
        <v>392016101274901</v>
      </c>
      <c r="C2369" t="s">
        <v>112</v>
      </c>
      <c r="D2369" s="1">
        <v>40547</v>
      </c>
      <c r="E2369" s="2">
        <v>0.31875000000000003</v>
      </c>
      <c r="F2369" t="s">
        <v>116</v>
      </c>
      <c r="G2369">
        <v>157.51</v>
      </c>
      <c r="K2369" t="s">
        <v>712</v>
      </c>
      <c r="L2369" t="s">
        <v>117</v>
      </c>
      <c r="M2369">
        <v>2</v>
      </c>
      <c r="N2369" t="s">
        <v>115</v>
      </c>
      <c r="O2369" t="s">
        <v>114</v>
      </c>
      <c r="P2369" t="s">
        <v>115</v>
      </c>
    </row>
    <row r="2370" spans="1:16" x14ac:dyDescent="0.2">
      <c r="A2370" t="s">
        <v>107</v>
      </c>
      <c r="B2370" s="3">
        <v>392016101274901</v>
      </c>
      <c r="C2370" t="s">
        <v>112</v>
      </c>
      <c r="D2370" s="1">
        <v>40911</v>
      </c>
      <c r="E2370" s="2">
        <v>0.63541666666666663</v>
      </c>
      <c r="F2370" t="s">
        <v>116</v>
      </c>
      <c r="G2370">
        <v>158.16</v>
      </c>
      <c r="K2370" t="s">
        <v>712</v>
      </c>
      <c r="L2370" t="s">
        <v>117</v>
      </c>
      <c r="M2370">
        <v>2</v>
      </c>
      <c r="N2370" t="s">
        <v>115</v>
      </c>
      <c r="O2370" t="s">
        <v>114</v>
      </c>
      <c r="P2370" t="s">
        <v>115</v>
      </c>
    </row>
    <row r="2371" spans="1:16" x14ac:dyDescent="0.2">
      <c r="A2371" t="s">
        <v>107</v>
      </c>
      <c r="B2371" s="3">
        <v>392016101274901</v>
      </c>
      <c r="C2371" t="s">
        <v>112</v>
      </c>
      <c r="D2371" s="1">
        <v>41277</v>
      </c>
      <c r="E2371" s="2">
        <v>0.33055555555555555</v>
      </c>
      <c r="F2371" t="s">
        <v>116</v>
      </c>
      <c r="G2371">
        <v>163.49</v>
      </c>
      <c r="K2371" t="s">
        <v>712</v>
      </c>
      <c r="L2371" t="s">
        <v>117</v>
      </c>
      <c r="M2371">
        <v>2</v>
      </c>
      <c r="N2371" t="s">
        <v>115</v>
      </c>
      <c r="O2371" t="s">
        <v>114</v>
      </c>
      <c r="P2371" t="s">
        <v>115</v>
      </c>
    </row>
    <row r="2372" spans="1:16" x14ac:dyDescent="0.2">
      <c r="A2372" t="s">
        <v>107</v>
      </c>
      <c r="B2372" s="3">
        <v>392016101274901</v>
      </c>
      <c r="C2372" t="s">
        <v>112</v>
      </c>
      <c r="D2372" s="1">
        <v>41642</v>
      </c>
      <c r="E2372" s="2">
        <v>0.33055555555555555</v>
      </c>
      <c r="F2372" t="s">
        <v>116</v>
      </c>
      <c r="G2372">
        <v>162.76</v>
      </c>
      <c r="K2372" t="s">
        <v>712</v>
      </c>
      <c r="L2372" t="s">
        <v>117</v>
      </c>
      <c r="M2372">
        <v>2</v>
      </c>
      <c r="N2372" t="s">
        <v>115</v>
      </c>
      <c r="O2372" t="s">
        <v>114</v>
      </c>
      <c r="P2372" t="s">
        <v>115</v>
      </c>
    </row>
    <row r="2373" spans="1:16" x14ac:dyDescent="0.2">
      <c r="A2373" t="s">
        <v>107</v>
      </c>
      <c r="B2373" s="3">
        <v>392016101274901</v>
      </c>
      <c r="C2373" t="s">
        <v>112</v>
      </c>
      <c r="D2373" s="1">
        <v>42007</v>
      </c>
      <c r="E2373" s="2">
        <v>0.31180555555555556</v>
      </c>
      <c r="F2373" t="s">
        <v>116</v>
      </c>
      <c r="G2373">
        <v>163.15</v>
      </c>
      <c r="K2373" t="s">
        <v>712</v>
      </c>
      <c r="L2373" t="s">
        <v>117</v>
      </c>
      <c r="M2373">
        <v>2</v>
      </c>
      <c r="N2373" t="s">
        <v>115</v>
      </c>
      <c r="O2373" t="s">
        <v>114</v>
      </c>
      <c r="P2373" t="s">
        <v>111</v>
      </c>
    </row>
    <row r="2374" spans="1:16" x14ac:dyDescent="0.2">
      <c r="A2374" t="s">
        <v>107</v>
      </c>
      <c r="B2374" s="3">
        <v>392027101051901</v>
      </c>
      <c r="C2374" t="s">
        <v>112</v>
      </c>
      <c r="D2374" s="1">
        <v>39450</v>
      </c>
      <c r="E2374" s="2">
        <v>0.59027777777777779</v>
      </c>
      <c r="F2374" t="s">
        <v>116</v>
      </c>
      <c r="G2374">
        <v>199.25</v>
      </c>
      <c r="K2374" t="s">
        <v>712</v>
      </c>
      <c r="L2374" t="s">
        <v>117</v>
      </c>
      <c r="M2374">
        <v>2</v>
      </c>
      <c r="N2374" t="s">
        <v>115</v>
      </c>
      <c r="O2374" t="s">
        <v>114</v>
      </c>
      <c r="P2374" t="s">
        <v>115</v>
      </c>
    </row>
    <row r="2375" spans="1:16" x14ac:dyDescent="0.2">
      <c r="A2375" t="s">
        <v>107</v>
      </c>
      <c r="B2375" s="3">
        <v>392027101051901</v>
      </c>
      <c r="C2375" t="s">
        <v>112</v>
      </c>
      <c r="D2375" s="1">
        <v>39817</v>
      </c>
      <c r="E2375" s="2">
        <v>0.62361111111111112</v>
      </c>
      <c r="F2375" t="s">
        <v>116</v>
      </c>
      <c r="G2375">
        <v>201.48</v>
      </c>
      <c r="K2375" t="s">
        <v>712</v>
      </c>
      <c r="L2375" t="s">
        <v>117</v>
      </c>
      <c r="M2375">
        <v>2</v>
      </c>
      <c r="N2375" t="s">
        <v>115</v>
      </c>
      <c r="O2375" t="s">
        <v>114</v>
      </c>
      <c r="P2375" t="s">
        <v>115</v>
      </c>
    </row>
    <row r="2376" spans="1:16" x14ac:dyDescent="0.2">
      <c r="A2376" t="s">
        <v>107</v>
      </c>
      <c r="B2376" s="3">
        <v>392027101051901</v>
      </c>
      <c r="C2376" t="s">
        <v>112</v>
      </c>
      <c r="D2376" s="1">
        <v>40180</v>
      </c>
      <c r="E2376" s="2">
        <v>0.57013888888888886</v>
      </c>
      <c r="F2376" t="s">
        <v>116</v>
      </c>
      <c r="G2376">
        <v>199.36</v>
      </c>
      <c r="K2376" t="s">
        <v>712</v>
      </c>
      <c r="L2376" t="s">
        <v>117</v>
      </c>
      <c r="M2376">
        <v>2</v>
      </c>
      <c r="N2376" t="s">
        <v>115</v>
      </c>
      <c r="O2376" t="s">
        <v>114</v>
      </c>
      <c r="P2376" t="s">
        <v>115</v>
      </c>
    </row>
    <row r="2377" spans="1:16" x14ac:dyDescent="0.2">
      <c r="A2377" t="s">
        <v>107</v>
      </c>
      <c r="B2377" s="3">
        <v>392027101051901</v>
      </c>
      <c r="C2377" t="s">
        <v>112</v>
      </c>
      <c r="D2377" s="1">
        <v>40546</v>
      </c>
      <c r="E2377" s="2">
        <v>0.56666666666666665</v>
      </c>
      <c r="F2377" t="s">
        <v>116</v>
      </c>
      <c r="G2377">
        <v>201.43</v>
      </c>
      <c r="K2377" t="s">
        <v>712</v>
      </c>
      <c r="L2377" t="s">
        <v>117</v>
      </c>
      <c r="M2377">
        <v>2</v>
      </c>
      <c r="N2377" t="s">
        <v>115</v>
      </c>
      <c r="O2377" t="s">
        <v>114</v>
      </c>
      <c r="P2377" t="s">
        <v>115</v>
      </c>
    </row>
    <row r="2378" spans="1:16" x14ac:dyDescent="0.2">
      <c r="A2378" t="s">
        <v>107</v>
      </c>
      <c r="B2378" s="3">
        <v>392027101051901</v>
      </c>
      <c r="C2378" t="s">
        <v>112</v>
      </c>
      <c r="D2378" s="1">
        <v>40911</v>
      </c>
      <c r="E2378" s="2">
        <v>0.60902777777777783</v>
      </c>
      <c r="F2378" t="s">
        <v>116</v>
      </c>
      <c r="G2378">
        <v>203.32</v>
      </c>
      <c r="K2378" t="s">
        <v>712</v>
      </c>
      <c r="L2378" t="s">
        <v>117</v>
      </c>
      <c r="M2378">
        <v>2</v>
      </c>
      <c r="N2378" t="s">
        <v>115</v>
      </c>
      <c r="O2378" t="s">
        <v>114</v>
      </c>
      <c r="P2378" t="s">
        <v>115</v>
      </c>
    </row>
    <row r="2379" spans="1:16" x14ac:dyDescent="0.2">
      <c r="A2379" t="s">
        <v>107</v>
      </c>
      <c r="B2379" s="3">
        <v>392027101051901</v>
      </c>
      <c r="C2379" t="s">
        <v>112</v>
      </c>
      <c r="D2379" s="1">
        <v>41276</v>
      </c>
      <c r="E2379" s="2">
        <v>0.57777777777777783</v>
      </c>
      <c r="F2379" t="s">
        <v>116</v>
      </c>
      <c r="G2379">
        <v>204.53</v>
      </c>
      <c r="K2379" t="s">
        <v>712</v>
      </c>
      <c r="L2379" t="s">
        <v>117</v>
      </c>
      <c r="M2379">
        <v>2</v>
      </c>
      <c r="N2379" t="s">
        <v>115</v>
      </c>
      <c r="O2379" t="s">
        <v>114</v>
      </c>
      <c r="P2379" t="s">
        <v>115</v>
      </c>
    </row>
    <row r="2380" spans="1:16" x14ac:dyDescent="0.2">
      <c r="A2380" t="s">
        <v>107</v>
      </c>
      <c r="B2380" s="3">
        <v>392027101051901</v>
      </c>
      <c r="C2380" t="s">
        <v>112</v>
      </c>
      <c r="D2380" s="1">
        <v>41641</v>
      </c>
      <c r="E2380" s="2">
        <v>0.62986111111111109</v>
      </c>
      <c r="F2380" t="s">
        <v>116</v>
      </c>
      <c r="G2380">
        <v>205.98</v>
      </c>
      <c r="K2380" t="s">
        <v>712</v>
      </c>
      <c r="L2380" t="s">
        <v>117</v>
      </c>
      <c r="M2380">
        <v>2</v>
      </c>
      <c r="N2380" t="s">
        <v>115</v>
      </c>
      <c r="O2380" t="s">
        <v>114</v>
      </c>
      <c r="P2380" t="s">
        <v>115</v>
      </c>
    </row>
    <row r="2381" spans="1:16" x14ac:dyDescent="0.2">
      <c r="A2381" t="s">
        <v>107</v>
      </c>
      <c r="B2381" s="3">
        <v>392027101051901</v>
      </c>
      <c r="C2381" t="s">
        <v>112</v>
      </c>
      <c r="D2381" s="1">
        <v>42006</v>
      </c>
      <c r="E2381" s="2">
        <v>0.52361111111111114</v>
      </c>
      <c r="F2381" t="s">
        <v>116</v>
      </c>
      <c r="G2381">
        <v>206.3</v>
      </c>
      <c r="K2381" t="s">
        <v>712</v>
      </c>
      <c r="L2381" t="s">
        <v>117</v>
      </c>
      <c r="M2381">
        <v>2</v>
      </c>
      <c r="N2381" t="s">
        <v>115</v>
      </c>
      <c r="O2381" t="s">
        <v>114</v>
      </c>
      <c r="P2381" t="s">
        <v>111</v>
      </c>
    </row>
    <row r="2382" spans="1:16" x14ac:dyDescent="0.2">
      <c r="A2382" t="s">
        <v>107</v>
      </c>
      <c r="B2382" s="3">
        <v>392101101302001</v>
      </c>
      <c r="C2382" t="s">
        <v>112</v>
      </c>
      <c r="D2382" s="1">
        <v>39477</v>
      </c>
      <c r="E2382" s="2">
        <v>0.34861111111111115</v>
      </c>
      <c r="F2382" t="s">
        <v>116</v>
      </c>
      <c r="G2382">
        <v>134.22</v>
      </c>
      <c r="K2382" t="s">
        <v>712</v>
      </c>
      <c r="L2382" t="s">
        <v>117</v>
      </c>
      <c r="M2382">
        <v>2</v>
      </c>
      <c r="N2382" t="s">
        <v>115</v>
      </c>
      <c r="O2382" t="s">
        <v>114</v>
      </c>
      <c r="P2382" t="s">
        <v>115</v>
      </c>
    </row>
    <row r="2383" spans="1:16" x14ac:dyDescent="0.2">
      <c r="A2383" t="s">
        <v>107</v>
      </c>
      <c r="B2383" s="3">
        <v>392101101302001</v>
      </c>
      <c r="C2383" t="s">
        <v>112</v>
      </c>
      <c r="D2383" s="1">
        <v>39818</v>
      </c>
      <c r="E2383" s="2">
        <v>0.34375</v>
      </c>
      <c r="F2383" t="s">
        <v>116</v>
      </c>
      <c r="G2383">
        <v>135.13</v>
      </c>
      <c r="K2383" t="s">
        <v>712</v>
      </c>
      <c r="L2383" t="s">
        <v>117</v>
      </c>
      <c r="M2383">
        <v>2</v>
      </c>
      <c r="N2383" t="s">
        <v>115</v>
      </c>
      <c r="O2383" t="s">
        <v>114</v>
      </c>
      <c r="P2383" t="s">
        <v>115</v>
      </c>
    </row>
    <row r="2384" spans="1:16" x14ac:dyDescent="0.2">
      <c r="A2384" t="s">
        <v>107</v>
      </c>
      <c r="B2384" s="3">
        <v>392101101302001</v>
      </c>
      <c r="C2384" t="s">
        <v>112</v>
      </c>
      <c r="D2384" s="1">
        <v>40180</v>
      </c>
      <c r="E2384" s="2">
        <v>0.63611111111111118</v>
      </c>
      <c r="F2384" t="s">
        <v>116</v>
      </c>
      <c r="G2384">
        <v>136.88</v>
      </c>
      <c r="K2384" t="s">
        <v>712</v>
      </c>
      <c r="L2384" t="s">
        <v>117</v>
      </c>
      <c r="M2384">
        <v>2</v>
      </c>
      <c r="N2384" t="s">
        <v>115</v>
      </c>
      <c r="O2384" t="s">
        <v>114</v>
      </c>
      <c r="P2384" t="s">
        <v>115</v>
      </c>
    </row>
    <row r="2385" spans="1:16" x14ac:dyDescent="0.2">
      <c r="A2385" t="s">
        <v>107</v>
      </c>
      <c r="B2385" s="3">
        <v>392101101302001</v>
      </c>
      <c r="C2385" t="s">
        <v>112</v>
      </c>
      <c r="D2385" s="1">
        <v>40181</v>
      </c>
      <c r="E2385" s="2">
        <v>0.32430555555555557</v>
      </c>
      <c r="F2385" t="s">
        <v>116</v>
      </c>
      <c r="G2385">
        <v>137.19</v>
      </c>
      <c r="K2385" t="s">
        <v>712</v>
      </c>
      <c r="L2385" t="s">
        <v>117</v>
      </c>
      <c r="M2385">
        <v>2</v>
      </c>
      <c r="N2385" t="s">
        <v>115</v>
      </c>
      <c r="O2385" t="s">
        <v>114</v>
      </c>
      <c r="P2385" t="s">
        <v>115</v>
      </c>
    </row>
    <row r="2386" spans="1:16" x14ac:dyDescent="0.2">
      <c r="A2386" t="s">
        <v>107</v>
      </c>
      <c r="B2386" s="3">
        <v>392101101302001</v>
      </c>
      <c r="C2386" t="s">
        <v>112</v>
      </c>
      <c r="D2386" s="1">
        <v>40546</v>
      </c>
      <c r="E2386" s="2">
        <v>0.72013888888888899</v>
      </c>
      <c r="F2386" t="s">
        <v>116</v>
      </c>
      <c r="G2386">
        <v>137.61000000000001</v>
      </c>
      <c r="K2386" t="s">
        <v>712</v>
      </c>
      <c r="L2386" t="s">
        <v>117</v>
      </c>
      <c r="M2386">
        <v>2</v>
      </c>
      <c r="N2386" t="s">
        <v>115</v>
      </c>
      <c r="O2386" t="s">
        <v>114</v>
      </c>
      <c r="P2386" t="s">
        <v>115</v>
      </c>
    </row>
    <row r="2387" spans="1:16" x14ac:dyDescent="0.2">
      <c r="A2387" t="s">
        <v>107</v>
      </c>
      <c r="B2387" s="3">
        <v>392101101302001</v>
      </c>
      <c r="C2387" t="s">
        <v>112</v>
      </c>
      <c r="D2387" s="1">
        <v>40547</v>
      </c>
      <c r="E2387" s="2">
        <v>0.33124999999999999</v>
      </c>
      <c r="F2387" t="s">
        <v>116</v>
      </c>
      <c r="G2387">
        <v>137.53</v>
      </c>
      <c r="K2387" t="s">
        <v>712</v>
      </c>
      <c r="L2387" t="s">
        <v>117</v>
      </c>
      <c r="M2387">
        <v>2</v>
      </c>
      <c r="N2387" t="s">
        <v>115</v>
      </c>
      <c r="O2387" t="s">
        <v>114</v>
      </c>
      <c r="P2387" t="s">
        <v>115</v>
      </c>
    </row>
    <row r="2388" spans="1:16" x14ac:dyDescent="0.2">
      <c r="A2388" t="s">
        <v>107</v>
      </c>
      <c r="B2388" s="3">
        <v>392101101302001</v>
      </c>
      <c r="C2388" t="s">
        <v>112</v>
      </c>
      <c r="D2388" s="1">
        <v>40911</v>
      </c>
      <c r="E2388" s="2">
        <v>0.67013888888888884</v>
      </c>
      <c r="F2388" t="s">
        <v>116</v>
      </c>
      <c r="G2388">
        <v>138.12</v>
      </c>
      <c r="K2388" t="s">
        <v>712</v>
      </c>
      <c r="L2388" t="s">
        <v>117</v>
      </c>
      <c r="M2388">
        <v>2</v>
      </c>
      <c r="N2388" t="s">
        <v>115</v>
      </c>
      <c r="O2388" t="s">
        <v>114</v>
      </c>
      <c r="P2388" t="s">
        <v>115</v>
      </c>
    </row>
    <row r="2389" spans="1:16" x14ac:dyDescent="0.2">
      <c r="A2389" t="s">
        <v>107</v>
      </c>
      <c r="B2389" s="3">
        <v>392101101302001</v>
      </c>
      <c r="C2389" t="s">
        <v>112</v>
      </c>
      <c r="D2389" s="1">
        <v>41277</v>
      </c>
      <c r="E2389" s="2">
        <v>0.3430555555555555</v>
      </c>
      <c r="F2389" t="s">
        <v>116</v>
      </c>
      <c r="G2389">
        <v>140.59</v>
      </c>
      <c r="K2389" t="s">
        <v>712</v>
      </c>
      <c r="L2389" t="s">
        <v>117</v>
      </c>
      <c r="M2389">
        <v>2</v>
      </c>
      <c r="N2389" t="s">
        <v>115</v>
      </c>
      <c r="O2389" t="s">
        <v>114</v>
      </c>
      <c r="P2389" t="s">
        <v>115</v>
      </c>
    </row>
    <row r="2390" spans="1:16" x14ac:dyDescent="0.2">
      <c r="A2390" t="s">
        <v>107</v>
      </c>
      <c r="B2390" s="3">
        <v>392101101302001</v>
      </c>
      <c r="C2390" t="s">
        <v>112</v>
      </c>
      <c r="D2390" s="1">
        <v>41642</v>
      </c>
      <c r="E2390" s="2">
        <v>0.37708333333333338</v>
      </c>
      <c r="F2390" t="s">
        <v>116</v>
      </c>
      <c r="G2390">
        <v>140.80000000000001</v>
      </c>
      <c r="K2390" t="s">
        <v>712</v>
      </c>
      <c r="L2390" t="s">
        <v>117</v>
      </c>
      <c r="M2390">
        <v>2</v>
      </c>
      <c r="N2390" t="s">
        <v>115</v>
      </c>
      <c r="O2390" t="s">
        <v>114</v>
      </c>
      <c r="P2390" t="s">
        <v>115</v>
      </c>
    </row>
    <row r="2391" spans="1:16" x14ac:dyDescent="0.2">
      <c r="A2391" t="s">
        <v>107</v>
      </c>
      <c r="B2391" s="3">
        <v>392101101302001</v>
      </c>
      <c r="C2391" t="s">
        <v>112</v>
      </c>
      <c r="D2391" s="1">
        <v>42007</v>
      </c>
      <c r="E2391" s="2">
        <v>0.32500000000000001</v>
      </c>
      <c r="F2391" t="s">
        <v>116</v>
      </c>
      <c r="G2391">
        <v>141.27000000000001</v>
      </c>
      <c r="K2391" t="s">
        <v>712</v>
      </c>
      <c r="L2391" t="s">
        <v>117</v>
      </c>
      <c r="M2391">
        <v>2</v>
      </c>
      <c r="N2391" t="s">
        <v>115</v>
      </c>
      <c r="O2391" t="s">
        <v>114</v>
      </c>
      <c r="P2391" t="s">
        <v>111</v>
      </c>
    </row>
    <row r="2392" spans="1:16" x14ac:dyDescent="0.2">
      <c r="A2392" t="s">
        <v>107</v>
      </c>
      <c r="B2392" s="3">
        <v>392104100133901</v>
      </c>
      <c r="C2392" t="s">
        <v>112</v>
      </c>
      <c r="D2392" s="1">
        <v>39451</v>
      </c>
      <c r="E2392" s="2">
        <v>0.64861111111111114</v>
      </c>
      <c r="F2392" t="s">
        <v>116</v>
      </c>
      <c r="G2392">
        <v>39.01</v>
      </c>
      <c r="K2392" t="s">
        <v>712</v>
      </c>
      <c r="L2392" t="s">
        <v>117</v>
      </c>
      <c r="M2392">
        <v>2</v>
      </c>
      <c r="N2392" t="s">
        <v>115</v>
      </c>
      <c r="O2392" t="s">
        <v>114</v>
      </c>
      <c r="P2392" t="s">
        <v>115</v>
      </c>
    </row>
    <row r="2393" spans="1:16" x14ac:dyDescent="0.2">
      <c r="A2393" t="s">
        <v>107</v>
      </c>
      <c r="B2393" s="3">
        <v>392104100133901</v>
      </c>
      <c r="C2393" t="s">
        <v>112</v>
      </c>
      <c r="D2393" s="1">
        <v>39520</v>
      </c>
      <c r="G2393">
        <v>38.67</v>
      </c>
      <c r="K2393" t="s">
        <v>712</v>
      </c>
      <c r="L2393" t="s">
        <v>109</v>
      </c>
      <c r="M2393">
        <v>2</v>
      </c>
      <c r="N2393" t="s">
        <v>115</v>
      </c>
      <c r="O2393" t="s">
        <v>110</v>
      </c>
      <c r="P2393" t="s">
        <v>115</v>
      </c>
    </row>
    <row r="2394" spans="1:16" x14ac:dyDescent="0.2">
      <c r="A2394" t="s">
        <v>107</v>
      </c>
      <c r="B2394" s="3">
        <v>392104100133901</v>
      </c>
      <c r="C2394" t="s">
        <v>112</v>
      </c>
      <c r="D2394" s="1">
        <v>39560</v>
      </c>
      <c r="G2394">
        <v>37.21</v>
      </c>
      <c r="K2394" t="s">
        <v>712</v>
      </c>
      <c r="L2394" t="s">
        <v>109</v>
      </c>
      <c r="M2394">
        <v>2</v>
      </c>
      <c r="N2394" t="s">
        <v>115</v>
      </c>
      <c r="O2394" t="s">
        <v>110</v>
      </c>
      <c r="P2394" t="s">
        <v>115</v>
      </c>
    </row>
    <row r="2395" spans="1:16" x14ac:dyDescent="0.2">
      <c r="A2395" t="s">
        <v>107</v>
      </c>
      <c r="B2395" s="3">
        <v>392104100133901</v>
      </c>
      <c r="C2395" t="s">
        <v>112</v>
      </c>
      <c r="D2395" s="1">
        <v>39589</v>
      </c>
      <c r="J2395" t="s">
        <v>111</v>
      </c>
      <c r="K2395" t="s">
        <v>712</v>
      </c>
      <c r="L2395" t="s">
        <v>109</v>
      </c>
      <c r="N2395" t="s">
        <v>115</v>
      </c>
      <c r="O2395" t="s">
        <v>110</v>
      </c>
      <c r="P2395" t="s">
        <v>115</v>
      </c>
    </row>
    <row r="2396" spans="1:16" x14ac:dyDescent="0.2">
      <c r="A2396" t="s">
        <v>107</v>
      </c>
      <c r="B2396" s="3">
        <v>392104100133901</v>
      </c>
      <c r="C2396" t="s">
        <v>112</v>
      </c>
      <c r="D2396" s="1">
        <v>39624</v>
      </c>
      <c r="G2396">
        <v>37.36</v>
      </c>
      <c r="K2396" t="s">
        <v>712</v>
      </c>
      <c r="L2396" t="s">
        <v>109</v>
      </c>
      <c r="M2396">
        <v>2</v>
      </c>
      <c r="N2396" t="s">
        <v>115</v>
      </c>
      <c r="O2396" t="s">
        <v>110</v>
      </c>
      <c r="P2396" t="s">
        <v>115</v>
      </c>
    </row>
    <row r="2397" spans="1:16" x14ac:dyDescent="0.2">
      <c r="A2397" t="s">
        <v>107</v>
      </c>
      <c r="B2397" s="3">
        <v>392104100133901</v>
      </c>
      <c r="C2397" t="s">
        <v>112</v>
      </c>
      <c r="D2397" s="1">
        <v>39645</v>
      </c>
      <c r="J2397" t="s">
        <v>111</v>
      </c>
      <c r="K2397" t="s">
        <v>712</v>
      </c>
      <c r="L2397" t="s">
        <v>109</v>
      </c>
      <c r="N2397" t="s">
        <v>115</v>
      </c>
      <c r="O2397" t="s">
        <v>110</v>
      </c>
      <c r="P2397" t="s">
        <v>115</v>
      </c>
    </row>
    <row r="2398" spans="1:16" x14ac:dyDescent="0.2">
      <c r="A2398" t="s">
        <v>107</v>
      </c>
      <c r="B2398" s="3">
        <v>392104100133901</v>
      </c>
      <c r="C2398" t="s">
        <v>112</v>
      </c>
      <c r="D2398" s="1">
        <v>39680</v>
      </c>
      <c r="G2398">
        <v>38.56</v>
      </c>
      <c r="K2398" t="s">
        <v>712</v>
      </c>
      <c r="L2398" t="s">
        <v>109</v>
      </c>
      <c r="M2398">
        <v>2</v>
      </c>
      <c r="N2398" t="s">
        <v>115</v>
      </c>
      <c r="O2398" t="s">
        <v>110</v>
      </c>
      <c r="P2398" t="s">
        <v>115</v>
      </c>
    </row>
    <row r="2399" spans="1:16" x14ac:dyDescent="0.2">
      <c r="A2399" t="s">
        <v>107</v>
      </c>
      <c r="B2399" s="3">
        <v>392104100133901</v>
      </c>
      <c r="C2399" t="s">
        <v>112</v>
      </c>
      <c r="D2399" s="1">
        <v>39707</v>
      </c>
      <c r="G2399">
        <v>38.65</v>
      </c>
      <c r="K2399" t="s">
        <v>712</v>
      </c>
      <c r="L2399" t="s">
        <v>109</v>
      </c>
      <c r="M2399">
        <v>2</v>
      </c>
      <c r="N2399" t="s">
        <v>115</v>
      </c>
      <c r="O2399" t="s">
        <v>110</v>
      </c>
      <c r="P2399" t="s">
        <v>115</v>
      </c>
    </row>
    <row r="2400" spans="1:16" x14ac:dyDescent="0.2">
      <c r="A2400" t="s">
        <v>107</v>
      </c>
      <c r="B2400" s="3">
        <v>392104100133901</v>
      </c>
      <c r="C2400" t="s">
        <v>112</v>
      </c>
      <c r="D2400" s="1">
        <v>39772</v>
      </c>
      <c r="G2400">
        <v>38.03</v>
      </c>
      <c r="K2400" t="s">
        <v>712</v>
      </c>
      <c r="L2400" t="s">
        <v>109</v>
      </c>
      <c r="M2400">
        <v>2</v>
      </c>
      <c r="N2400" t="s">
        <v>115</v>
      </c>
      <c r="O2400" t="s">
        <v>110</v>
      </c>
      <c r="P2400" t="s">
        <v>115</v>
      </c>
    </row>
    <row r="2401" spans="1:16" x14ac:dyDescent="0.2">
      <c r="A2401" t="s">
        <v>107</v>
      </c>
      <c r="B2401" s="3">
        <v>392104100133901</v>
      </c>
      <c r="C2401" t="s">
        <v>112</v>
      </c>
      <c r="D2401" s="1">
        <v>39805</v>
      </c>
      <c r="G2401">
        <v>37.58</v>
      </c>
      <c r="K2401" t="s">
        <v>712</v>
      </c>
      <c r="L2401" t="s">
        <v>109</v>
      </c>
      <c r="M2401">
        <v>2</v>
      </c>
      <c r="N2401" t="s">
        <v>115</v>
      </c>
      <c r="O2401" t="s">
        <v>110</v>
      </c>
      <c r="P2401" t="s">
        <v>115</v>
      </c>
    </row>
    <row r="2402" spans="1:16" x14ac:dyDescent="0.2">
      <c r="A2402" t="s">
        <v>107</v>
      </c>
      <c r="B2402" s="3">
        <v>392104100133901</v>
      </c>
      <c r="C2402" t="s">
        <v>112</v>
      </c>
      <c r="D2402" s="1">
        <v>39811</v>
      </c>
      <c r="E2402" s="2">
        <v>0.5180555555555556</v>
      </c>
      <c r="F2402" t="s">
        <v>116</v>
      </c>
      <c r="G2402">
        <v>37.58</v>
      </c>
      <c r="K2402" t="s">
        <v>712</v>
      </c>
      <c r="L2402" t="s">
        <v>117</v>
      </c>
      <c r="M2402">
        <v>2</v>
      </c>
      <c r="N2402" t="s">
        <v>115</v>
      </c>
      <c r="O2402" t="s">
        <v>114</v>
      </c>
      <c r="P2402" t="s">
        <v>115</v>
      </c>
    </row>
    <row r="2403" spans="1:16" x14ac:dyDescent="0.2">
      <c r="A2403" t="s">
        <v>107</v>
      </c>
      <c r="B2403" s="3">
        <v>392104100133901</v>
      </c>
      <c r="C2403" t="s">
        <v>112</v>
      </c>
      <c r="D2403" s="1">
        <v>39876</v>
      </c>
      <c r="G2403">
        <v>37.06</v>
      </c>
      <c r="K2403" t="s">
        <v>712</v>
      </c>
      <c r="L2403" t="s">
        <v>109</v>
      </c>
      <c r="M2403">
        <v>2</v>
      </c>
      <c r="N2403" t="s">
        <v>115</v>
      </c>
      <c r="O2403" t="s">
        <v>110</v>
      </c>
      <c r="P2403" t="s">
        <v>115</v>
      </c>
    </row>
    <row r="2404" spans="1:16" x14ac:dyDescent="0.2">
      <c r="A2404" t="s">
        <v>107</v>
      </c>
      <c r="B2404" s="3">
        <v>392104100133901</v>
      </c>
      <c r="C2404" t="s">
        <v>112</v>
      </c>
      <c r="D2404" s="1">
        <v>39911</v>
      </c>
      <c r="G2404">
        <v>37.770000000000003</v>
      </c>
      <c r="K2404" t="s">
        <v>712</v>
      </c>
      <c r="L2404" t="s">
        <v>109</v>
      </c>
      <c r="M2404">
        <v>2</v>
      </c>
      <c r="N2404" t="s">
        <v>115</v>
      </c>
      <c r="O2404" t="s">
        <v>110</v>
      </c>
      <c r="P2404" t="s">
        <v>115</v>
      </c>
    </row>
    <row r="2405" spans="1:16" x14ac:dyDescent="0.2">
      <c r="A2405" t="s">
        <v>107</v>
      </c>
      <c r="B2405" s="3">
        <v>392104100133901</v>
      </c>
      <c r="C2405" t="s">
        <v>112</v>
      </c>
      <c r="D2405" s="1">
        <v>40003</v>
      </c>
      <c r="G2405">
        <v>38.22</v>
      </c>
      <c r="K2405" t="s">
        <v>712</v>
      </c>
      <c r="L2405" t="s">
        <v>109</v>
      </c>
      <c r="M2405">
        <v>2</v>
      </c>
      <c r="N2405" t="s">
        <v>115</v>
      </c>
      <c r="O2405" t="s">
        <v>110</v>
      </c>
      <c r="P2405" t="s">
        <v>115</v>
      </c>
    </row>
    <row r="2406" spans="1:16" x14ac:dyDescent="0.2">
      <c r="A2406" t="s">
        <v>107</v>
      </c>
      <c r="B2406" s="3">
        <v>392104100133901</v>
      </c>
      <c r="C2406" t="s">
        <v>112</v>
      </c>
      <c r="D2406" s="1">
        <v>40095</v>
      </c>
      <c r="G2406">
        <v>37.4</v>
      </c>
      <c r="K2406" t="s">
        <v>712</v>
      </c>
      <c r="L2406" t="s">
        <v>109</v>
      </c>
      <c r="M2406">
        <v>2</v>
      </c>
      <c r="N2406" t="s">
        <v>115</v>
      </c>
      <c r="O2406" t="s">
        <v>110</v>
      </c>
      <c r="P2406" t="s">
        <v>115</v>
      </c>
    </row>
    <row r="2407" spans="1:16" x14ac:dyDescent="0.2">
      <c r="A2407" t="s">
        <v>107</v>
      </c>
      <c r="B2407" s="3">
        <v>392104100133901</v>
      </c>
      <c r="C2407" t="s">
        <v>112</v>
      </c>
      <c r="D2407" s="1">
        <v>40168</v>
      </c>
      <c r="E2407" s="2">
        <v>0.40833333333333338</v>
      </c>
      <c r="F2407" t="s">
        <v>116</v>
      </c>
      <c r="G2407">
        <v>36.9</v>
      </c>
      <c r="K2407" t="s">
        <v>712</v>
      </c>
      <c r="L2407" t="s">
        <v>117</v>
      </c>
      <c r="M2407">
        <v>2</v>
      </c>
      <c r="N2407" t="s">
        <v>115</v>
      </c>
      <c r="O2407" t="s">
        <v>114</v>
      </c>
      <c r="P2407" t="s">
        <v>115</v>
      </c>
    </row>
    <row r="2408" spans="1:16" x14ac:dyDescent="0.2">
      <c r="A2408" t="s">
        <v>107</v>
      </c>
      <c r="B2408" s="3">
        <v>392104100133901</v>
      </c>
      <c r="C2408" t="s">
        <v>112</v>
      </c>
      <c r="D2408" s="1">
        <v>40457</v>
      </c>
      <c r="G2408">
        <v>38.770000000000003</v>
      </c>
      <c r="K2408" t="s">
        <v>712</v>
      </c>
      <c r="L2408" t="s">
        <v>109</v>
      </c>
      <c r="M2408">
        <v>2</v>
      </c>
      <c r="N2408" t="s">
        <v>115</v>
      </c>
      <c r="O2408" t="s">
        <v>110</v>
      </c>
      <c r="P2408" t="s">
        <v>115</v>
      </c>
    </row>
    <row r="2409" spans="1:16" x14ac:dyDescent="0.2">
      <c r="A2409" t="s">
        <v>107</v>
      </c>
      <c r="B2409" s="3">
        <v>392104100133901</v>
      </c>
      <c r="C2409" t="s">
        <v>112</v>
      </c>
      <c r="D2409" s="1">
        <v>40532</v>
      </c>
      <c r="E2409" s="2">
        <v>0.39374999999999999</v>
      </c>
      <c r="F2409" t="s">
        <v>116</v>
      </c>
      <c r="G2409">
        <v>38.35</v>
      </c>
      <c r="K2409" t="s">
        <v>712</v>
      </c>
      <c r="L2409" t="s">
        <v>117</v>
      </c>
      <c r="M2409">
        <v>2</v>
      </c>
      <c r="N2409" t="s">
        <v>115</v>
      </c>
      <c r="O2409" t="s">
        <v>114</v>
      </c>
      <c r="P2409" t="s">
        <v>115</v>
      </c>
    </row>
    <row r="2410" spans="1:16" x14ac:dyDescent="0.2">
      <c r="A2410" t="s">
        <v>107</v>
      </c>
      <c r="B2410" s="3">
        <v>392104100133901</v>
      </c>
      <c r="C2410" t="s">
        <v>112</v>
      </c>
      <c r="D2410" s="1">
        <v>40617</v>
      </c>
      <c r="G2410">
        <v>37.67</v>
      </c>
      <c r="K2410" t="s">
        <v>712</v>
      </c>
      <c r="L2410" t="s">
        <v>109</v>
      </c>
      <c r="M2410">
        <v>2</v>
      </c>
      <c r="N2410" t="s">
        <v>115</v>
      </c>
      <c r="O2410" t="s">
        <v>110</v>
      </c>
      <c r="P2410" t="s">
        <v>115</v>
      </c>
    </row>
    <row r="2411" spans="1:16" x14ac:dyDescent="0.2">
      <c r="A2411" t="s">
        <v>107</v>
      </c>
      <c r="B2411" s="3">
        <v>392104100133901</v>
      </c>
      <c r="C2411" t="s">
        <v>112</v>
      </c>
      <c r="D2411" s="1">
        <v>40820</v>
      </c>
      <c r="G2411">
        <v>40.54</v>
      </c>
      <c r="K2411" t="s">
        <v>713</v>
      </c>
      <c r="L2411" t="s">
        <v>109</v>
      </c>
      <c r="M2411">
        <v>2</v>
      </c>
      <c r="N2411" t="s">
        <v>115</v>
      </c>
      <c r="O2411" t="s">
        <v>110</v>
      </c>
      <c r="P2411" t="s">
        <v>115</v>
      </c>
    </row>
    <row r="2412" spans="1:16" x14ac:dyDescent="0.2">
      <c r="A2412" t="s">
        <v>107</v>
      </c>
      <c r="B2412" s="3">
        <v>392104100133901</v>
      </c>
      <c r="C2412" t="s">
        <v>112</v>
      </c>
      <c r="D2412" s="1">
        <v>40906</v>
      </c>
      <c r="E2412" s="2">
        <v>0.3576388888888889</v>
      </c>
      <c r="F2412" t="s">
        <v>116</v>
      </c>
      <c r="G2412">
        <v>37.950000000000003</v>
      </c>
      <c r="K2412" t="s">
        <v>712</v>
      </c>
      <c r="L2412" t="s">
        <v>117</v>
      </c>
      <c r="M2412">
        <v>2</v>
      </c>
      <c r="N2412" t="s">
        <v>115</v>
      </c>
      <c r="O2412" t="s">
        <v>114</v>
      </c>
      <c r="P2412" t="s">
        <v>115</v>
      </c>
    </row>
    <row r="2413" spans="1:16" x14ac:dyDescent="0.2">
      <c r="A2413" t="s">
        <v>107</v>
      </c>
      <c r="B2413" s="3">
        <v>392104100133901</v>
      </c>
      <c r="C2413" t="s">
        <v>112</v>
      </c>
      <c r="D2413" s="1">
        <v>40974</v>
      </c>
      <c r="G2413">
        <v>37.15</v>
      </c>
      <c r="K2413" t="s">
        <v>713</v>
      </c>
      <c r="L2413" t="s">
        <v>109</v>
      </c>
      <c r="M2413">
        <v>2</v>
      </c>
      <c r="N2413" t="s">
        <v>115</v>
      </c>
      <c r="O2413" t="s">
        <v>110</v>
      </c>
      <c r="P2413" t="s">
        <v>115</v>
      </c>
    </row>
    <row r="2414" spans="1:16" x14ac:dyDescent="0.2">
      <c r="A2414" t="s">
        <v>107</v>
      </c>
      <c r="B2414" s="3">
        <v>392104100133901</v>
      </c>
      <c r="C2414" t="s">
        <v>112</v>
      </c>
      <c r="D2414" s="1">
        <v>41199</v>
      </c>
      <c r="G2414">
        <v>39.75</v>
      </c>
      <c r="K2414" t="s">
        <v>713</v>
      </c>
      <c r="L2414" t="s">
        <v>109</v>
      </c>
      <c r="M2414">
        <v>2</v>
      </c>
      <c r="N2414" t="s">
        <v>115</v>
      </c>
      <c r="O2414" t="s">
        <v>110</v>
      </c>
      <c r="P2414" t="s">
        <v>115</v>
      </c>
    </row>
    <row r="2415" spans="1:16" x14ac:dyDescent="0.2">
      <c r="A2415" t="s">
        <v>107</v>
      </c>
      <c r="B2415" s="3">
        <v>392104100133901</v>
      </c>
      <c r="C2415" t="s">
        <v>112</v>
      </c>
      <c r="D2415" s="1">
        <v>41277</v>
      </c>
      <c r="E2415" s="2">
        <v>0.38680555555555557</v>
      </c>
      <c r="F2415" t="s">
        <v>116</v>
      </c>
      <c r="G2415">
        <v>38.65</v>
      </c>
      <c r="K2415" t="s">
        <v>713</v>
      </c>
      <c r="L2415" t="s">
        <v>117</v>
      </c>
      <c r="M2415">
        <v>2</v>
      </c>
      <c r="N2415" t="s">
        <v>115</v>
      </c>
      <c r="O2415" t="s">
        <v>114</v>
      </c>
      <c r="P2415" t="s">
        <v>115</v>
      </c>
    </row>
    <row r="2416" spans="1:16" x14ac:dyDescent="0.2">
      <c r="A2416" t="s">
        <v>107</v>
      </c>
      <c r="B2416" s="3">
        <v>392104100133901</v>
      </c>
      <c r="C2416" t="s">
        <v>112</v>
      </c>
      <c r="D2416" s="1">
        <v>41627</v>
      </c>
      <c r="G2416">
        <v>39.65</v>
      </c>
      <c r="K2416" t="s">
        <v>713</v>
      </c>
      <c r="L2416" t="s">
        <v>109</v>
      </c>
      <c r="M2416">
        <v>2</v>
      </c>
      <c r="N2416" t="s">
        <v>115</v>
      </c>
      <c r="O2416" t="s">
        <v>114</v>
      </c>
      <c r="P2416" t="s">
        <v>115</v>
      </c>
    </row>
    <row r="2417" spans="1:16" x14ac:dyDescent="0.2">
      <c r="A2417" t="s">
        <v>107</v>
      </c>
      <c r="B2417" s="3">
        <v>392104100133901</v>
      </c>
      <c r="C2417" t="s">
        <v>112</v>
      </c>
      <c r="D2417" s="1">
        <v>41708</v>
      </c>
      <c r="G2417">
        <v>38.11</v>
      </c>
      <c r="K2417" t="s">
        <v>713</v>
      </c>
      <c r="L2417" t="s">
        <v>109</v>
      </c>
      <c r="M2417">
        <v>2</v>
      </c>
      <c r="N2417" t="s">
        <v>115</v>
      </c>
      <c r="O2417" t="s">
        <v>110</v>
      </c>
      <c r="P2417" t="s">
        <v>111</v>
      </c>
    </row>
    <row r="2418" spans="1:16" x14ac:dyDescent="0.2">
      <c r="A2418" t="s">
        <v>107</v>
      </c>
      <c r="B2418" s="3">
        <v>392104100133901</v>
      </c>
      <c r="C2418" t="s">
        <v>112</v>
      </c>
      <c r="D2418" s="1">
        <v>41918</v>
      </c>
      <c r="G2418">
        <v>39.06</v>
      </c>
      <c r="K2418" t="s">
        <v>713</v>
      </c>
      <c r="L2418" t="s">
        <v>109</v>
      </c>
      <c r="M2418">
        <v>2</v>
      </c>
      <c r="N2418" t="s">
        <v>115</v>
      </c>
      <c r="O2418" t="s">
        <v>110</v>
      </c>
      <c r="P2418" t="s">
        <v>111</v>
      </c>
    </row>
    <row r="2419" spans="1:16" x14ac:dyDescent="0.2">
      <c r="A2419" t="s">
        <v>107</v>
      </c>
      <c r="B2419" s="3">
        <v>392104100133901</v>
      </c>
      <c r="C2419" t="s">
        <v>112</v>
      </c>
      <c r="D2419" s="1">
        <v>42002</v>
      </c>
      <c r="G2419">
        <v>38.700000000000003</v>
      </c>
      <c r="K2419" t="s">
        <v>713</v>
      </c>
      <c r="L2419" t="s">
        <v>109</v>
      </c>
      <c r="M2419">
        <v>2</v>
      </c>
      <c r="N2419" t="s">
        <v>115</v>
      </c>
      <c r="O2419" t="s">
        <v>114</v>
      </c>
      <c r="P2419" t="s">
        <v>111</v>
      </c>
    </row>
    <row r="2420" spans="1:16" x14ac:dyDescent="0.2">
      <c r="A2420" t="s">
        <v>107</v>
      </c>
      <c r="B2420" s="3">
        <v>392104100133901</v>
      </c>
      <c r="C2420" t="s">
        <v>112</v>
      </c>
      <c r="D2420" s="1">
        <v>42073</v>
      </c>
      <c r="G2420">
        <v>37.85</v>
      </c>
      <c r="K2420" t="s">
        <v>713</v>
      </c>
      <c r="L2420" t="s">
        <v>109</v>
      </c>
      <c r="M2420">
        <v>2</v>
      </c>
      <c r="N2420" t="s">
        <v>115</v>
      </c>
      <c r="O2420" t="s">
        <v>110</v>
      </c>
      <c r="P2420" t="s">
        <v>111</v>
      </c>
    </row>
    <row r="2421" spans="1:16" x14ac:dyDescent="0.2">
      <c r="A2421" t="s">
        <v>712</v>
      </c>
      <c r="B2421" s="3">
        <v>392106101401201</v>
      </c>
      <c r="C2421" t="s">
        <v>112</v>
      </c>
      <c r="D2421" s="1">
        <v>39819</v>
      </c>
      <c r="G2421">
        <v>184.6</v>
      </c>
      <c r="K2421" t="s">
        <v>712</v>
      </c>
      <c r="L2421" t="s">
        <v>109</v>
      </c>
      <c r="M2421">
        <v>2</v>
      </c>
      <c r="N2421" t="s">
        <v>115</v>
      </c>
      <c r="O2421" t="s">
        <v>114</v>
      </c>
      <c r="P2421" t="s">
        <v>111</v>
      </c>
    </row>
    <row r="2422" spans="1:16" x14ac:dyDescent="0.2">
      <c r="A2422" t="s">
        <v>712</v>
      </c>
      <c r="B2422" s="3">
        <v>392106101401201</v>
      </c>
      <c r="C2422" t="s">
        <v>112</v>
      </c>
      <c r="D2422" s="1">
        <v>40181</v>
      </c>
      <c r="E2422" s="2">
        <v>0.32708333333333334</v>
      </c>
      <c r="F2422" t="s">
        <v>116</v>
      </c>
      <c r="G2422">
        <v>183.88</v>
      </c>
      <c r="K2422" t="s">
        <v>712</v>
      </c>
      <c r="L2422" t="s">
        <v>117</v>
      </c>
      <c r="M2422">
        <v>2</v>
      </c>
      <c r="N2422" t="s">
        <v>115</v>
      </c>
      <c r="O2422" t="s">
        <v>114</v>
      </c>
      <c r="P2422" t="s">
        <v>115</v>
      </c>
    </row>
    <row r="2423" spans="1:16" x14ac:dyDescent="0.2">
      <c r="A2423" t="s">
        <v>712</v>
      </c>
      <c r="B2423" s="3">
        <v>392106101401201</v>
      </c>
      <c r="C2423" t="s">
        <v>112</v>
      </c>
      <c r="D2423" s="1">
        <v>40546</v>
      </c>
      <c r="E2423" s="2">
        <v>0.70694444444444438</v>
      </c>
      <c r="F2423" t="s">
        <v>116</v>
      </c>
      <c r="G2423">
        <v>183.33</v>
      </c>
      <c r="K2423" t="s">
        <v>712</v>
      </c>
      <c r="L2423" t="s">
        <v>117</v>
      </c>
      <c r="M2423">
        <v>2</v>
      </c>
      <c r="N2423" t="s">
        <v>115</v>
      </c>
      <c r="O2423" t="s">
        <v>114</v>
      </c>
      <c r="P2423" t="s">
        <v>115</v>
      </c>
    </row>
    <row r="2424" spans="1:16" x14ac:dyDescent="0.2">
      <c r="A2424" t="s">
        <v>712</v>
      </c>
      <c r="B2424" s="3">
        <v>392106101401201</v>
      </c>
      <c r="C2424" t="s">
        <v>112</v>
      </c>
      <c r="D2424" s="1">
        <v>40911</v>
      </c>
      <c r="E2424" s="2">
        <v>0.71527777777777779</v>
      </c>
      <c r="F2424" t="s">
        <v>116</v>
      </c>
      <c r="G2424">
        <v>186.14</v>
      </c>
      <c r="K2424" t="s">
        <v>712</v>
      </c>
      <c r="L2424" t="s">
        <v>117</v>
      </c>
      <c r="M2424">
        <v>2</v>
      </c>
      <c r="N2424" t="s">
        <v>115</v>
      </c>
      <c r="O2424" t="s">
        <v>114</v>
      </c>
      <c r="P2424" t="s">
        <v>115</v>
      </c>
    </row>
    <row r="2425" spans="1:16" x14ac:dyDescent="0.2">
      <c r="A2425" t="s">
        <v>712</v>
      </c>
      <c r="B2425" s="3">
        <v>392106101401201</v>
      </c>
      <c r="C2425" t="s">
        <v>112</v>
      </c>
      <c r="D2425" s="1">
        <v>40912</v>
      </c>
      <c r="E2425" s="2">
        <v>0.72013888888888899</v>
      </c>
      <c r="F2425" t="s">
        <v>116</v>
      </c>
      <c r="G2425">
        <v>186.23</v>
      </c>
      <c r="K2425" t="s">
        <v>712</v>
      </c>
      <c r="L2425" t="s">
        <v>117</v>
      </c>
      <c r="M2425">
        <v>2</v>
      </c>
      <c r="N2425" t="s">
        <v>115</v>
      </c>
      <c r="O2425" t="s">
        <v>114</v>
      </c>
      <c r="P2425" t="s">
        <v>115</v>
      </c>
    </row>
    <row r="2426" spans="1:16" x14ac:dyDescent="0.2">
      <c r="A2426" t="s">
        <v>712</v>
      </c>
      <c r="B2426" s="3">
        <v>392106101401201</v>
      </c>
      <c r="C2426" t="s">
        <v>112</v>
      </c>
      <c r="D2426" s="1">
        <v>41277</v>
      </c>
      <c r="E2426" s="2">
        <v>0.36458333333333331</v>
      </c>
      <c r="F2426" t="s">
        <v>116</v>
      </c>
      <c r="G2426">
        <v>188.06</v>
      </c>
      <c r="K2426" t="s">
        <v>712</v>
      </c>
      <c r="L2426" t="s">
        <v>117</v>
      </c>
      <c r="M2426">
        <v>2</v>
      </c>
      <c r="N2426" t="s">
        <v>115</v>
      </c>
      <c r="O2426" t="s">
        <v>114</v>
      </c>
      <c r="P2426" t="s">
        <v>115</v>
      </c>
    </row>
    <row r="2427" spans="1:16" x14ac:dyDescent="0.2">
      <c r="A2427" t="s">
        <v>712</v>
      </c>
      <c r="B2427" s="3">
        <v>392106101401201</v>
      </c>
      <c r="C2427" t="s">
        <v>112</v>
      </c>
      <c r="D2427" s="1">
        <v>41642</v>
      </c>
      <c r="E2427" s="2">
        <v>0.32222222222222224</v>
      </c>
      <c r="F2427" t="s">
        <v>116</v>
      </c>
      <c r="G2427">
        <v>188.31</v>
      </c>
      <c r="K2427" t="s">
        <v>712</v>
      </c>
      <c r="L2427" t="s">
        <v>117</v>
      </c>
      <c r="M2427">
        <v>2</v>
      </c>
      <c r="N2427" t="s">
        <v>115</v>
      </c>
      <c r="O2427" t="s">
        <v>114</v>
      </c>
      <c r="P2427" t="s">
        <v>115</v>
      </c>
    </row>
    <row r="2428" spans="1:16" x14ac:dyDescent="0.2">
      <c r="A2428" t="s">
        <v>712</v>
      </c>
      <c r="B2428" s="3">
        <v>392106101401201</v>
      </c>
      <c r="C2428" t="s">
        <v>112</v>
      </c>
      <c r="D2428" s="1">
        <v>42007</v>
      </c>
      <c r="E2428" s="2">
        <v>0.3527777777777778</v>
      </c>
      <c r="F2428" t="s">
        <v>116</v>
      </c>
      <c r="G2428">
        <v>190.12</v>
      </c>
      <c r="K2428" t="s">
        <v>712</v>
      </c>
      <c r="L2428" t="s">
        <v>117</v>
      </c>
      <c r="M2428">
        <v>2</v>
      </c>
      <c r="N2428" t="s">
        <v>115</v>
      </c>
      <c r="O2428" t="s">
        <v>114</v>
      </c>
      <c r="P2428" t="s">
        <v>111</v>
      </c>
    </row>
    <row r="2429" spans="1:16" x14ac:dyDescent="0.2">
      <c r="A2429" t="s">
        <v>107</v>
      </c>
      <c r="B2429" s="3">
        <v>392107101400701</v>
      </c>
      <c r="C2429" t="s">
        <v>112</v>
      </c>
      <c r="D2429" s="1">
        <v>39452</v>
      </c>
      <c r="E2429" s="2">
        <v>0.41875000000000001</v>
      </c>
      <c r="F2429" t="s">
        <v>116</v>
      </c>
      <c r="G2429">
        <v>182.63</v>
      </c>
      <c r="K2429" t="s">
        <v>712</v>
      </c>
      <c r="L2429" t="s">
        <v>117</v>
      </c>
      <c r="M2429">
        <v>2</v>
      </c>
      <c r="N2429" t="s">
        <v>115</v>
      </c>
      <c r="O2429" t="s">
        <v>114</v>
      </c>
      <c r="P2429" t="s">
        <v>115</v>
      </c>
    </row>
    <row r="2430" spans="1:16" x14ac:dyDescent="0.2">
      <c r="A2430" t="s">
        <v>107</v>
      </c>
      <c r="B2430" s="3">
        <v>392109101351401</v>
      </c>
      <c r="C2430" t="s">
        <v>112</v>
      </c>
      <c r="D2430" s="1">
        <v>39452</v>
      </c>
      <c r="E2430" s="2">
        <v>0.43124999999999997</v>
      </c>
      <c r="F2430" t="s">
        <v>116</v>
      </c>
      <c r="G2430">
        <v>182.19</v>
      </c>
      <c r="K2430" t="s">
        <v>712</v>
      </c>
      <c r="L2430" t="s">
        <v>117</v>
      </c>
      <c r="M2430">
        <v>2</v>
      </c>
      <c r="N2430" t="s">
        <v>115</v>
      </c>
      <c r="O2430" t="s">
        <v>114</v>
      </c>
      <c r="P2430" t="s">
        <v>115</v>
      </c>
    </row>
    <row r="2431" spans="1:16" x14ac:dyDescent="0.2">
      <c r="A2431" t="s">
        <v>107</v>
      </c>
      <c r="B2431" s="3">
        <v>392109101351401</v>
      </c>
      <c r="C2431" t="s">
        <v>112</v>
      </c>
      <c r="D2431" s="1">
        <v>39818</v>
      </c>
      <c r="E2431" s="2">
        <v>0.36180555555555555</v>
      </c>
      <c r="F2431" t="s">
        <v>116</v>
      </c>
      <c r="G2431">
        <v>183.3</v>
      </c>
      <c r="K2431" t="s">
        <v>712</v>
      </c>
      <c r="L2431" t="s">
        <v>117</v>
      </c>
      <c r="M2431">
        <v>2</v>
      </c>
      <c r="N2431" t="s">
        <v>115</v>
      </c>
      <c r="O2431" t="s">
        <v>114</v>
      </c>
      <c r="P2431" t="s">
        <v>115</v>
      </c>
    </row>
    <row r="2432" spans="1:16" x14ac:dyDescent="0.2">
      <c r="A2432" t="s">
        <v>107</v>
      </c>
      <c r="B2432" s="3">
        <v>392109101351401</v>
      </c>
      <c r="C2432" t="s">
        <v>112</v>
      </c>
      <c r="D2432" s="1">
        <v>40180</v>
      </c>
      <c r="E2432" s="2">
        <v>0.71458333333333324</v>
      </c>
      <c r="F2432" t="s">
        <v>116</v>
      </c>
      <c r="G2432">
        <v>183.14</v>
      </c>
      <c r="K2432" t="s">
        <v>712</v>
      </c>
      <c r="L2432" t="s">
        <v>117</v>
      </c>
      <c r="M2432">
        <v>2</v>
      </c>
      <c r="N2432" t="s">
        <v>115</v>
      </c>
      <c r="O2432" t="s">
        <v>114</v>
      </c>
      <c r="P2432" t="s">
        <v>115</v>
      </c>
    </row>
    <row r="2433" spans="1:16" x14ac:dyDescent="0.2">
      <c r="A2433" t="s">
        <v>107</v>
      </c>
      <c r="B2433" s="3">
        <v>392109101351401</v>
      </c>
      <c r="C2433" t="s">
        <v>112</v>
      </c>
      <c r="D2433" s="1">
        <v>40547</v>
      </c>
      <c r="E2433" s="2">
        <v>0.34513888888888888</v>
      </c>
      <c r="F2433" t="s">
        <v>116</v>
      </c>
      <c r="G2433">
        <v>185.39</v>
      </c>
      <c r="K2433" t="s">
        <v>712</v>
      </c>
      <c r="L2433" t="s">
        <v>117</v>
      </c>
      <c r="M2433">
        <v>2</v>
      </c>
      <c r="N2433" t="s">
        <v>115</v>
      </c>
      <c r="O2433" t="s">
        <v>114</v>
      </c>
      <c r="P2433" t="s">
        <v>115</v>
      </c>
    </row>
    <row r="2434" spans="1:16" x14ac:dyDescent="0.2">
      <c r="A2434" t="s">
        <v>107</v>
      </c>
      <c r="B2434" s="3">
        <v>392109101351401</v>
      </c>
      <c r="C2434" t="s">
        <v>112</v>
      </c>
      <c r="D2434" s="1">
        <v>40911</v>
      </c>
      <c r="E2434" s="2">
        <v>0.71736111111111101</v>
      </c>
      <c r="F2434" t="s">
        <v>116</v>
      </c>
      <c r="G2434">
        <v>187.49</v>
      </c>
      <c r="K2434" t="s">
        <v>712</v>
      </c>
      <c r="L2434" t="s">
        <v>117</v>
      </c>
      <c r="M2434">
        <v>2</v>
      </c>
      <c r="N2434" t="s">
        <v>115</v>
      </c>
      <c r="O2434" t="s">
        <v>114</v>
      </c>
      <c r="P2434" t="s">
        <v>115</v>
      </c>
    </row>
    <row r="2435" spans="1:16" x14ac:dyDescent="0.2">
      <c r="A2435" t="s">
        <v>107</v>
      </c>
      <c r="B2435" s="3">
        <v>392109101351401</v>
      </c>
      <c r="C2435" t="s">
        <v>112</v>
      </c>
      <c r="D2435" s="1">
        <v>41277</v>
      </c>
      <c r="E2435" s="2">
        <v>0.35555555555555557</v>
      </c>
      <c r="F2435" t="s">
        <v>116</v>
      </c>
      <c r="G2435">
        <v>189.35</v>
      </c>
      <c r="K2435" t="s">
        <v>712</v>
      </c>
      <c r="L2435" t="s">
        <v>117</v>
      </c>
      <c r="M2435">
        <v>2</v>
      </c>
      <c r="N2435" t="s">
        <v>115</v>
      </c>
      <c r="O2435" t="s">
        <v>114</v>
      </c>
      <c r="P2435" t="s">
        <v>115</v>
      </c>
    </row>
    <row r="2436" spans="1:16" x14ac:dyDescent="0.2">
      <c r="A2436" t="s">
        <v>107</v>
      </c>
      <c r="B2436" s="3">
        <v>392109101351401</v>
      </c>
      <c r="C2436" t="s">
        <v>112</v>
      </c>
      <c r="D2436" s="1">
        <v>41642</v>
      </c>
      <c r="E2436" s="2">
        <v>0.3840277777777778</v>
      </c>
      <c r="F2436" t="s">
        <v>116</v>
      </c>
      <c r="G2436">
        <v>190.11</v>
      </c>
      <c r="K2436" t="s">
        <v>712</v>
      </c>
      <c r="L2436" t="s">
        <v>117</v>
      </c>
      <c r="M2436">
        <v>2</v>
      </c>
      <c r="N2436" t="s">
        <v>115</v>
      </c>
      <c r="O2436" t="s">
        <v>114</v>
      </c>
      <c r="P2436" t="s">
        <v>115</v>
      </c>
    </row>
    <row r="2437" spans="1:16" x14ac:dyDescent="0.2">
      <c r="A2437" t="s">
        <v>107</v>
      </c>
      <c r="B2437" s="3">
        <v>392109101351401</v>
      </c>
      <c r="C2437" t="s">
        <v>112</v>
      </c>
      <c r="D2437" s="1">
        <v>42007</v>
      </c>
      <c r="E2437" s="2">
        <v>0.34166666666666662</v>
      </c>
      <c r="F2437" t="s">
        <v>116</v>
      </c>
      <c r="G2437">
        <v>191.79</v>
      </c>
      <c r="K2437" t="s">
        <v>712</v>
      </c>
      <c r="L2437" t="s">
        <v>117</v>
      </c>
      <c r="M2437">
        <v>2</v>
      </c>
      <c r="N2437" t="s">
        <v>115</v>
      </c>
      <c r="O2437" t="s">
        <v>114</v>
      </c>
      <c r="P2437" t="s">
        <v>111</v>
      </c>
    </row>
    <row r="2438" spans="1:16" x14ac:dyDescent="0.2">
      <c r="A2438" t="s">
        <v>107</v>
      </c>
      <c r="B2438" s="3">
        <v>392112101592101</v>
      </c>
      <c r="C2438" t="s">
        <v>112</v>
      </c>
      <c r="D2438" s="1">
        <v>39452</v>
      </c>
      <c r="E2438" s="2">
        <v>0.34930555555555554</v>
      </c>
      <c r="F2438" t="s">
        <v>116</v>
      </c>
      <c r="G2438">
        <v>148.35</v>
      </c>
      <c r="K2438" t="s">
        <v>712</v>
      </c>
      <c r="L2438" t="s">
        <v>117</v>
      </c>
      <c r="M2438">
        <v>2</v>
      </c>
      <c r="N2438" t="s">
        <v>115</v>
      </c>
      <c r="O2438" t="s">
        <v>114</v>
      </c>
      <c r="P2438" t="s">
        <v>115</v>
      </c>
    </row>
    <row r="2439" spans="1:16" x14ac:dyDescent="0.2">
      <c r="A2439" t="s">
        <v>107</v>
      </c>
      <c r="B2439" s="3">
        <v>392112101592101</v>
      </c>
      <c r="C2439" t="s">
        <v>112</v>
      </c>
      <c r="D2439" s="1">
        <v>39819</v>
      </c>
      <c r="E2439" s="2">
        <v>0.5083333333333333</v>
      </c>
      <c r="F2439" t="s">
        <v>116</v>
      </c>
      <c r="G2439">
        <v>150.6</v>
      </c>
      <c r="K2439" t="s">
        <v>712</v>
      </c>
      <c r="L2439" t="s">
        <v>117</v>
      </c>
      <c r="M2439">
        <v>2</v>
      </c>
      <c r="N2439" t="s">
        <v>115</v>
      </c>
      <c r="O2439" t="s">
        <v>114</v>
      </c>
      <c r="P2439" t="s">
        <v>115</v>
      </c>
    </row>
    <row r="2440" spans="1:16" x14ac:dyDescent="0.2">
      <c r="A2440" t="s">
        <v>107</v>
      </c>
      <c r="B2440" s="3">
        <v>392112101592101</v>
      </c>
      <c r="C2440" t="s">
        <v>112</v>
      </c>
      <c r="D2440" s="1">
        <v>40181</v>
      </c>
      <c r="E2440" s="2">
        <v>0.7319444444444444</v>
      </c>
      <c r="F2440" t="s">
        <v>116</v>
      </c>
      <c r="G2440">
        <v>151.47</v>
      </c>
      <c r="K2440" t="s">
        <v>712</v>
      </c>
      <c r="L2440" t="s">
        <v>117</v>
      </c>
      <c r="M2440">
        <v>2</v>
      </c>
      <c r="N2440" t="s">
        <v>115</v>
      </c>
      <c r="O2440" t="s">
        <v>114</v>
      </c>
      <c r="P2440" t="s">
        <v>115</v>
      </c>
    </row>
    <row r="2441" spans="1:16" x14ac:dyDescent="0.2">
      <c r="A2441" t="s">
        <v>107</v>
      </c>
      <c r="B2441" s="3">
        <v>392112101592101</v>
      </c>
      <c r="C2441" t="s">
        <v>112</v>
      </c>
      <c r="D2441" s="1">
        <v>40182</v>
      </c>
      <c r="E2441" s="2">
        <v>0.3347222222222222</v>
      </c>
      <c r="F2441" t="s">
        <v>116</v>
      </c>
      <c r="G2441">
        <v>151.4</v>
      </c>
      <c r="K2441" t="s">
        <v>712</v>
      </c>
      <c r="L2441" t="s">
        <v>117</v>
      </c>
      <c r="M2441">
        <v>2</v>
      </c>
      <c r="N2441" t="s">
        <v>115</v>
      </c>
      <c r="O2441" t="s">
        <v>114</v>
      </c>
      <c r="P2441" t="s">
        <v>115</v>
      </c>
    </row>
    <row r="2442" spans="1:16" x14ac:dyDescent="0.2">
      <c r="A2442" t="s">
        <v>107</v>
      </c>
      <c r="B2442" s="3">
        <v>392112101592101</v>
      </c>
      <c r="C2442" t="s">
        <v>112</v>
      </c>
      <c r="D2442" s="1">
        <v>40547</v>
      </c>
      <c r="E2442" s="2">
        <v>0.66875000000000007</v>
      </c>
      <c r="F2442" t="s">
        <v>116</v>
      </c>
      <c r="G2442">
        <v>153.38</v>
      </c>
      <c r="K2442" t="s">
        <v>712</v>
      </c>
      <c r="L2442" t="s">
        <v>117</v>
      </c>
      <c r="M2442">
        <v>2</v>
      </c>
      <c r="N2442" t="s">
        <v>115</v>
      </c>
      <c r="O2442" t="s">
        <v>114</v>
      </c>
      <c r="P2442" t="s">
        <v>115</v>
      </c>
    </row>
    <row r="2443" spans="1:16" x14ac:dyDescent="0.2">
      <c r="A2443" t="s">
        <v>107</v>
      </c>
      <c r="B2443" s="3">
        <v>392112101592101</v>
      </c>
      <c r="C2443" t="s">
        <v>112</v>
      </c>
      <c r="D2443" s="1">
        <v>40912</v>
      </c>
      <c r="E2443" s="2">
        <v>0.58124999999999993</v>
      </c>
      <c r="F2443" t="s">
        <v>116</v>
      </c>
      <c r="G2443">
        <v>155.08000000000001</v>
      </c>
      <c r="K2443" t="s">
        <v>712</v>
      </c>
      <c r="L2443" t="s">
        <v>117</v>
      </c>
      <c r="M2443">
        <v>2</v>
      </c>
      <c r="N2443" t="s">
        <v>115</v>
      </c>
      <c r="O2443" t="s">
        <v>114</v>
      </c>
      <c r="P2443" t="s">
        <v>115</v>
      </c>
    </row>
    <row r="2444" spans="1:16" x14ac:dyDescent="0.2">
      <c r="A2444" t="s">
        <v>107</v>
      </c>
      <c r="B2444" s="3">
        <v>392112101592101</v>
      </c>
      <c r="C2444" t="s">
        <v>112</v>
      </c>
      <c r="D2444" s="1">
        <v>41277</v>
      </c>
      <c r="E2444" s="2">
        <v>0.60625000000000007</v>
      </c>
      <c r="F2444" t="s">
        <v>116</v>
      </c>
      <c r="G2444">
        <v>158.75</v>
      </c>
      <c r="K2444" t="s">
        <v>712</v>
      </c>
      <c r="L2444" t="s">
        <v>117</v>
      </c>
      <c r="M2444">
        <v>2</v>
      </c>
      <c r="N2444" t="s">
        <v>115</v>
      </c>
      <c r="O2444" t="s">
        <v>114</v>
      </c>
      <c r="P2444" t="s">
        <v>115</v>
      </c>
    </row>
    <row r="2445" spans="1:16" x14ac:dyDescent="0.2">
      <c r="A2445" t="s">
        <v>107</v>
      </c>
      <c r="B2445" s="3">
        <v>392112101592101</v>
      </c>
      <c r="C2445" t="s">
        <v>112</v>
      </c>
      <c r="D2445" s="1">
        <v>41642</v>
      </c>
      <c r="E2445" s="2">
        <v>0.66041666666666665</v>
      </c>
      <c r="F2445" t="s">
        <v>116</v>
      </c>
      <c r="G2445">
        <v>159.72</v>
      </c>
      <c r="K2445" t="s">
        <v>712</v>
      </c>
      <c r="L2445" t="s">
        <v>117</v>
      </c>
      <c r="M2445">
        <v>2</v>
      </c>
      <c r="N2445" t="s">
        <v>115</v>
      </c>
      <c r="O2445" t="s">
        <v>114</v>
      </c>
      <c r="P2445" t="s">
        <v>115</v>
      </c>
    </row>
    <row r="2446" spans="1:16" x14ac:dyDescent="0.2">
      <c r="A2446" t="s">
        <v>107</v>
      </c>
      <c r="B2446" s="3">
        <v>392112101592101</v>
      </c>
      <c r="C2446" t="s">
        <v>112</v>
      </c>
      <c r="D2446" s="1">
        <v>42007</v>
      </c>
      <c r="E2446" s="2">
        <v>0.39583333333333331</v>
      </c>
      <c r="F2446" t="s">
        <v>116</v>
      </c>
      <c r="G2446">
        <v>161.27000000000001</v>
      </c>
      <c r="K2446" t="s">
        <v>712</v>
      </c>
      <c r="L2446" t="s">
        <v>117</v>
      </c>
      <c r="M2446">
        <v>2</v>
      </c>
      <c r="N2446" t="s">
        <v>115</v>
      </c>
      <c r="O2446" t="s">
        <v>114</v>
      </c>
      <c r="P2446" t="s">
        <v>111</v>
      </c>
    </row>
    <row r="2447" spans="1:16" x14ac:dyDescent="0.2">
      <c r="A2447" t="s">
        <v>107</v>
      </c>
      <c r="B2447" s="3">
        <v>392113101484901</v>
      </c>
      <c r="C2447" t="s">
        <v>112</v>
      </c>
      <c r="D2447" s="1">
        <v>39452</v>
      </c>
      <c r="E2447" s="2">
        <v>0.5854166666666667</v>
      </c>
      <c r="F2447" t="s">
        <v>116</v>
      </c>
      <c r="G2447">
        <v>152.93</v>
      </c>
      <c r="K2447" t="s">
        <v>712</v>
      </c>
      <c r="L2447" t="s">
        <v>117</v>
      </c>
      <c r="M2447">
        <v>2</v>
      </c>
      <c r="N2447" t="s">
        <v>115</v>
      </c>
      <c r="O2447" t="s">
        <v>114</v>
      </c>
      <c r="P2447" t="s">
        <v>115</v>
      </c>
    </row>
    <row r="2448" spans="1:16" x14ac:dyDescent="0.2">
      <c r="A2448" t="s">
        <v>107</v>
      </c>
      <c r="B2448" s="3">
        <v>392113101484901</v>
      </c>
      <c r="C2448" t="s">
        <v>112</v>
      </c>
      <c r="D2448" s="1">
        <v>39452</v>
      </c>
      <c r="E2448" s="2">
        <v>0.60902777777777783</v>
      </c>
      <c r="F2448" t="s">
        <v>116</v>
      </c>
      <c r="G2448">
        <v>153</v>
      </c>
      <c r="K2448" t="s">
        <v>712</v>
      </c>
      <c r="L2448" t="s">
        <v>117</v>
      </c>
      <c r="M2448">
        <v>2</v>
      </c>
      <c r="N2448" t="s">
        <v>115</v>
      </c>
      <c r="O2448" t="s">
        <v>114</v>
      </c>
      <c r="P2448" t="s">
        <v>115</v>
      </c>
    </row>
    <row r="2449" spans="1:16" x14ac:dyDescent="0.2">
      <c r="A2449" t="s">
        <v>107</v>
      </c>
      <c r="B2449" s="3">
        <v>392113101484901</v>
      </c>
      <c r="C2449" t="s">
        <v>112</v>
      </c>
      <c r="D2449" s="1">
        <v>39819</v>
      </c>
      <c r="E2449" s="2">
        <v>0.42222222222222222</v>
      </c>
      <c r="F2449" t="s">
        <v>116</v>
      </c>
      <c r="G2449">
        <v>154.69</v>
      </c>
      <c r="K2449" t="s">
        <v>712</v>
      </c>
      <c r="L2449" t="s">
        <v>117</v>
      </c>
      <c r="M2449">
        <v>2</v>
      </c>
      <c r="N2449" t="s">
        <v>115</v>
      </c>
      <c r="O2449" t="s">
        <v>114</v>
      </c>
      <c r="P2449" t="s">
        <v>115</v>
      </c>
    </row>
    <row r="2450" spans="1:16" x14ac:dyDescent="0.2">
      <c r="A2450" t="s">
        <v>107</v>
      </c>
      <c r="B2450" s="3">
        <v>392113101484901</v>
      </c>
      <c r="C2450" t="s">
        <v>112</v>
      </c>
      <c r="D2450" s="1">
        <v>40182</v>
      </c>
      <c r="E2450" s="2">
        <v>0.3444444444444445</v>
      </c>
      <c r="F2450" t="s">
        <v>116</v>
      </c>
      <c r="G2450">
        <v>154.38</v>
      </c>
      <c r="K2450" t="s">
        <v>712</v>
      </c>
      <c r="L2450" t="s">
        <v>117</v>
      </c>
      <c r="M2450">
        <v>2</v>
      </c>
      <c r="N2450" t="s">
        <v>115</v>
      </c>
      <c r="O2450" t="s">
        <v>114</v>
      </c>
      <c r="P2450" t="s">
        <v>115</v>
      </c>
    </row>
    <row r="2451" spans="1:16" x14ac:dyDescent="0.2">
      <c r="A2451" t="s">
        <v>107</v>
      </c>
      <c r="B2451" s="3">
        <v>392113101484901</v>
      </c>
      <c r="C2451" t="s">
        <v>112</v>
      </c>
      <c r="D2451" s="1">
        <v>40547</v>
      </c>
      <c r="E2451" s="2">
        <v>0.67361111111111116</v>
      </c>
      <c r="F2451" t="s">
        <v>116</v>
      </c>
      <c r="G2451">
        <v>153.88</v>
      </c>
      <c r="K2451" t="s">
        <v>712</v>
      </c>
      <c r="L2451" t="s">
        <v>117</v>
      </c>
      <c r="M2451">
        <v>2</v>
      </c>
      <c r="N2451" t="s">
        <v>115</v>
      </c>
      <c r="O2451" t="s">
        <v>114</v>
      </c>
      <c r="P2451" t="s">
        <v>115</v>
      </c>
    </row>
    <row r="2452" spans="1:16" x14ac:dyDescent="0.2">
      <c r="A2452" t="s">
        <v>107</v>
      </c>
      <c r="B2452" s="3">
        <v>392113101484901</v>
      </c>
      <c r="C2452" t="s">
        <v>112</v>
      </c>
      <c r="D2452" s="1">
        <v>40547</v>
      </c>
      <c r="E2452" s="2">
        <v>0.7284722222222223</v>
      </c>
      <c r="F2452" t="s">
        <v>116</v>
      </c>
      <c r="G2452">
        <v>153.80000000000001</v>
      </c>
      <c r="K2452" t="s">
        <v>712</v>
      </c>
      <c r="L2452" t="s">
        <v>117</v>
      </c>
      <c r="M2452">
        <v>2</v>
      </c>
      <c r="N2452" t="s">
        <v>115</v>
      </c>
      <c r="O2452" t="s">
        <v>114</v>
      </c>
      <c r="P2452" t="s">
        <v>115</v>
      </c>
    </row>
    <row r="2453" spans="1:16" x14ac:dyDescent="0.2">
      <c r="A2453" t="s">
        <v>107</v>
      </c>
      <c r="B2453" s="3">
        <v>392113101484901</v>
      </c>
      <c r="C2453" t="s">
        <v>112</v>
      </c>
      <c r="D2453" s="1">
        <v>40912</v>
      </c>
      <c r="E2453" s="2">
        <v>0.68888888888888899</v>
      </c>
      <c r="F2453" t="s">
        <v>116</v>
      </c>
      <c r="G2453">
        <v>159</v>
      </c>
      <c r="K2453" t="s">
        <v>712</v>
      </c>
      <c r="L2453" t="s">
        <v>117</v>
      </c>
      <c r="M2453">
        <v>2</v>
      </c>
      <c r="N2453" t="s">
        <v>115</v>
      </c>
      <c r="O2453" t="s">
        <v>114</v>
      </c>
      <c r="P2453" t="s">
        <v>115</v>
      </c>
    </row>
    <row r="2454" spans="1:16" x14ac:dyDescent="0.2">
      <c r="A2454" t="s">
        <v>107</v>
      </c>
      <c r="B2454" s="3">
        <v>392113101484901</v>
      </c>
      <c r="C2454" t="s">
        <v>112</v>
      </c>
      <c r="D2454" s="1">
        <v>41278</v>
      </c>
      <c r="E2454" s="2">
        <v>0.42777777777777781</v>
      </c>
      <c r="F2454" t="s">
        <v>116</v>
      </c>
      <c r="G2454">
        <v>157.9</v>
      </c>
      <c r="K2454" t="s">
        <v>712</v>
      </c>
      <c r="L2454" t="s">
        <v>117</v>
      </c>
      <c r="M2454">
        <v>2</v>
      </c>
      <c r="N2454" t="s">
        <v>115</v>
      </c>
      <c r="O2454" t="s">
        <v>114</v>
      </c>
      <c r="P2454" t="s">
        <v>115</v>
      </c>
    </row>
    <row r="2455" spans="1:16" x14ac:dyDescent="0.2">
      <c r="A2455" t="s">
        <v>107</v>
      </c>
      <c r="B2455" s="3">
        <v>392113101484901</v>
      </c>
      <c r="C2455" t="s">
        <v>112</v>
      </c>
      <c r="D2455" s="1">
        <v>41642</v>
      </c>
      <c r="E2455" s="2">
        <v>0.72777777777777775</v>
      </c>
      <c r="F2455" t="s">
        <v>116</v>
      </c>
      <c r="G2455">
        <v>161.13</v>
      </c>
      <c r="K2455" t="s">
        <v>712</v>
      </c>
      <c r="L2455" t="s">
        <v>117</v>
      </c>
      <c r="M2455">
        <v>2</v>
      </c>
      <c r="N2455" t="s">
        <v>115</v>
      </c>
      <c r="O2455" t="s">
        <v>114</v>
      </c>
      <c r="P2455" t="s">
        <v>115</v>
      </c>
    </row>
    <row r="2456" spans="1:16" x14ac:dyDescent="0.2">
      <c r="A2456" t="s">
        <v>107</v>
      </c>
      <c r="B2456" s="3">
        <v>392113101484901</v>
      </c>
      <c r="C2456" t="s">
        <v>112</v>
      </c>
      <c r="D2456" s="1">
        <v>42007</v>
      </c>
      <c r="E2456" s="2">
        <v>0.4368055555555555</v>
      </c>
      <c r="F2456" t="s">
        <v>116</v>
      </c>
      <c r="G2456">
        <v>158.6</v>
      </c>
      <c r="J2456" t="s">
        <v>120</v>
      </c>
      <c r="K2456" t="s">
        <v>712</v>
      </c>
      <c r="L2456" t="s">
        <v>117</v>
      </c>
      <c r="M2456">
        <v>2</v>
      </c>
      <c r="N2456" t="s">
        <v>115</v>
      </c>
      <c r="O2456" t="s">
        <v>114</v>
      </c>
      <c r="P2456" t="s">
        <v>111</v>
      </c>
    </row>
    <row r="2457" spans="1:16" x14ac:dyDescent="0.2">
      <c r="A2457" t="s">
        <v>107</v>
      </c>
      <c r="B2457" s="3">
        <v>392113101484901</v>
      </c>
      <c r="C2457" t="s">
        <v>112</v>
      </c>
      <c r="D2457" s="1">
        <v>42047</v>
      </c>
      <c r="G2457">
        <v>158.22</v>
      </c>
      <c r="K2457" t="s">
        <v>712</v>
      </c>
      <c r="L2457" t="s">
        <v>109</v>
      </c>
      <c r="M2457">
        <v>2</v>
      </c>
      <c r="N2457" t="s">
        <v>115</v>
      </c>
      <c r="O2457" t="s">
        <v>114</v>
      </c>
      <c r="P2457" t="s">
        <v>111</v>
      </c>
    </row>
    <row r="2458" spans="1:16" x14ac:dyDescent="0.2">
      <c r="A2458" t="s">
        <v>107</v>
      </c>
      <c r="B2458" s="3">
        <v>392123100105401</v>
      </c>
      <c r="C2458" t="s">
        <v>112</v>
      </c>
      <c r="D2458" s="1">
        <v>39451</v>
      </c>
      <c r="E2458" s="2">
        <v>0.6479166666666667</v>
      </c>
      <c r="F2458" t="s">
        <v>116</v>
      </c>
      <c r="G2458">
        <v>16.32</v>
      </c>
      <c r="K2458" t="s">
        <v>712</v>
      </c>
      <c r="L2458" t="s">
        <v>117</v>
      </c>
      <c r="M2458">
        <v>2</v>
      </c>
      <c r="N2458" t="s">
        <v>115</v>
      </c>
      <c r="O2458" t="s">
        <v>114</v>
      </c>
      <c r="P2458" t="s">
        <v>115</v>
      </c>
    </row>
    <row r="2459" spans="1:16" x14ac:dyDescent="0.2">
      <c r="A2459" t="s">
        <v>107</v>
      </c>
      <c r="B2459" s="3">
        <v>392123100105401</v>
      </c>
      <c r="C2459" t="s">
        <v>112</v>
      </c>
      <c r="D2459" s="1">
        <v>39520</v>
      </c>
      <c r="G2459">
        <v>15.26</v>
      </c>
      <c r="K2459" t="s">
        <v>712</v>
      </c>
      <c r="L2459" t="s">
        <v>109</v>
      </c>
      <c r="M2459">
        <v>2</v>
      </c>
      <c r="N2459" t="s">
        <v>115</v>
      </c>
      <c r="O2459" t="s">
        <v>110</v>
      </c>
      <c r="P2459" t="s">
        <v>115</v>
      </c>
    </row>
    <row r="2460" spans="1:16" x14ac:dyDescent="0.2">
      <c r="A2460" t="s">
        <v>107</v>
      </c>
      <c r="B2460" s="3">
        <v>392123100105401</v>
      </c>
      <c r="C2460" t="s">
        <v>112</v>
      </c>
      <c r="D2460" s="1">
        <v>39560</v>
      </c>
      <c r="G2460">
        <v>14.34</v>
      </c>
      <c r="K2460" t="s">
        <v>712</v>
      </c>
      <c r="L2460" t="s">
        <v>109</v>
      </c>
      <c r="M2460">
        <v>2</v>
      </c>
      <c r="N2460" t="s">
        <v>115</v>
      </c>
      <c r="O2460" t="s">
        <v>110</v>
      </c>
      <c r="P2460" t="s">
        <v>115</v>
      </c>
    </row>
    <row r="2461" spans="1:16" x14ac:dyDescent="0.2">
      <c r="A2461" t="s">
        <v>107</v>
      </c>
      <c r="B2461" s="3">
        <v>392123100105401</v>
      </c>
      <c r="C2461" t="s">
        <v>112</v>
      </c>
      <c r="D2461" s="1">
        <v>39589</v>
      </c>
      <c r="G2461">
        <v>13.98</v>
      </c>
      <c r="K2461" t="s">
        <v>712</v>
      </c>
      <c r="L2461" t="s">
        <v>109</v>
      </c>
      <c r="M2461">
        <v>2</v>
      </c>
      <c r="N2461" t="s">
        <v>115</v>
      </c>
      <c r="O2461" t="s">
        <v>110</v>
      </c>
      <c r="P2461" t="s">
        <v>115</v>
      </c>
    </row>
    <row r="2462" spans="1:16" x14ac:dyDescent="0.2">
      <c r="A2462" t="s">
        <v>107</v>
      </c>
      <c r="B2462" s="3">
        <v>392123100105401</v>
      </c>
      <c r="C2462" t="s">
        <v>112</v>
      </c>
      <c r="D2462" s="1">
        <v>39624</v>
      </c>
      <c r="G2462">
        <v>12.15</v>
      </c>
      <c r="K2462" t="s">
        <v>712</v>
      </c>
      <c r="L2462" t="s">
        <v>109</v>
      </c>
      <c r="M2462">
        <v>2</v>
      </c>
      <c r="N2462" t="s">
        <v>115</v>
      </c>
      <c r="O2462" t="s">
        <v>110</v>
      </c>
      <c r="P2462" t="s">
        <v>115</v>
      </c>
    </row>
    <row r="2463" spans="1:16" x14ac:dyDescent="0.2">
      <c r="A2463" t="s">
        <v>107</v>
      </c>
      <c r="B2463" s="3">
        <v>392123100105401</v>
      </c>
      <c r="C2463" t="s">
        <v>112</v>
      </c>
      <c r="D2463" s="1">
        <v>39645</v>
      </c>
      <c r="G2463">
        <v>13.01</v>
      </c>
      <c r="K2463" t="s">
        <v>712</v>
      </c>
      <c r="L2463" t="s">
        <v>109</v>
      </c>
      <c r="M2463">
        <v>2</v>
      </c>
      <c r="N2463" t="s">
        <v>115</v>
      </c>
      <c r="O2463" t="s">
        <v>110</v>
      </c>
      <c r="P2463" t="s">
        <v>115</v>
      </c>
    </row>
    <row r="2464" spans="1:16" x14ac:dyDescent="0.2">
      <c r="A2464" t="s">
        <v>107</v>
      </c>
      <c r="B2464" s="3">
        <v>392123100105401</v>
      </c>
      <c r="C2464" t="s">
        <v>112</v>
      </c>
      <c r="D2464" s="1">
        <v>39680</v>
      </c>
      <c r="G2464">
        <v>12.81</v>
      </c>
      <c r="K2464" t="s">
        <v>712</v>
      </c>
      <c r="L2464" t="s">
        <v>109</v>
      </c>
      <c r="M2464">
        <v>2</v>
      </c>
      <c r="N2464" t="s">
        <v>115</v>
      </c>
      <c r="O2464" t="s">
        <v>110</v>
      </c>
      <c r="P2464" t="s">
        <v>115</v>
      </c>
    </row>
    <row r="2465" spans="1:16" x14ac:dyDescent="0.2">
      <c r="A2465" t="s">
        <v>107</v>
      </c>
      <c r="B2465" s="3">
        <v>392123100105401</v>
      </c>
      <c r="C2465" t="s">
        <v>112</v>
      </c>
      <c r="D2465" s="1">
        <v>39707</v>
      </c>
      <c r="G2465">
        <v>14.59</v>
      </c>
      <c r="K2465" t="s">
        <v>712</v>
      </c>
      <c r="L2465" t="s">
        <v>109</v>
      </c>
      <c r="M2465">
        <v>2</v>
      </c>
      <c r="N2465" t="s">
        <v>115</v>
      </c>
      <c r="O2465" t="s">
        <v>110</v>
      </c>
      <c r="P2465" t="s">
        <v>115</v>
      </c>
    </row>
    <row r="2466" spans="1:16" x14ac:dyDescent="0.2">
      <c r="A2466" t="s">
        <v>107</v>
      </c>
      <c r="B2466" s="3">
        <v>392123100105401</v>
      </c>
      <c r="C2466" t="s">
        <v>112</v>
      </c>
      <c r="D2466" s="1">
        <v>39771</v>
      </c>
      <c r="G2466">
        <v>15.04</v>
      </c>
      <c r="K2466" t="s">
        <v>712</v>
      </c>
      <c r="L2466" t="s">
        <v>109</v>
      </c>
      <c r="M2466">
        <v>2</v>
      </c>
      <c r="N2466" t="s">
        <v>115</v>
      </c>
      <c r="O2466" t="s">
        <v>110</v>
      </c>
      <c r="P2466" t="s">
        <v>115</v>
      </c>
    </row>
    <row r="2467" spans="1:16" x14ac:dyDescent="0.2">
      <c r="A2467" t="s">
        <v>107</v>
      </c>
      <c r="B2467" s="3">
        <v>392123100105401</v>
      </c>
      <c r="C2467" t="s">
        <v>112</v>
      </c>
      <c r="D2467" s="1">
        <v>39805</v>
      </c>
      <c r="G2467">
        <v>14.52</v>
      </c>
      <c r="K2467" t="s">
        <v>712</v>
      </c>
      <c r="L2467" t="s">
        <v>109</v>
      </c>
      <c r="M2467">
        <v>2</v>
      </c>
      <c r="N2467" t="s">
        <v>115</v>
      </c>
      <c r="O2467" t="s">
        <v>110</v>
      </c>
      <c r="P2467" t="s">
        <v>115</v>
      </c>
    </row>
    <row r="2468" spans="1:16" x14ac:dyDescent="0.2">
      <c r="A2468" t="s">
        <v>107</v>
      </c>
      <c r="B2468" s="3">
        <v>392123100105401</v>
      </c>
      <c r="C2468" t="s">
        <v>112</v>
      </c>
      <c r="D2468" s="1">
        <v>39811</v>
      </c>
      <c r="E2468" s="2">
        <v>0.50902777777777775</v>
      </c>
      <c r="F2468" t="s">
        <v>116</v>
      </c>
      <c r="G2468">
        <v>14.52</v>
      </c>
      <c r="K2468" t="s">
        <v>712</v>
      </c>
      <c r="L2468" t="s">
        <v>117</v>
      </c>
      <c r="M2468">
        <v>2</v>
      </c>
      <c r="N2468" t="s">
        <v>115</v>
      </c>
      <c r="O2468" t="s">
        <v>114</v>
      </c>
      <c r="P2468" t="s">
        <v>115</v>
      </c>
    </row>
    <row r="2469" spans="1:16" x14ac:dyDescent="0.2">
      <c r="A2469" t="s">
        <v>107</v>
      </c>
      <c r="B2469" s="3">
        <v>392123100105401</v>
      </c>
      <c r="C2469" t="s">
        <v>112</v>
      </c>
      <c r="D2469" s="1">
        <v>39876</v>
      </c>
      <c r="G2469">
        <v>13.3</v>
      </c>
      <c r="K2469" t="s">
        <v>712</v>
      </c>
      <c r="L2469" t="s">
        <v>109</v>
      </c>
      <c r="M2469">
        <v>2</v>
      </c>
      <c r="N2469" t="s">
        <v>115</v>
      </c>
      <c r="O2469" t="s">
        <v>110</v>
      </c>
      <c r="P2469" t="s">
        <v>115</v>
      </c>
    </row>
    <row r="2470" spans="1:16" x14ac:dyDescent="0.2">
      <c r="A2470" t="s">
        <v>107</v>
      </c>
      <c r="B2470" s="3">
        <v>392123100105401</v>
      </c>
      <c r="C2470" t="s">
        <v>112</v>
      </c>
      <c r="D2470" s="1">
        <v>39911</v>
      </c>
      <c r="G2470">
        <v>12.64</v>
      </c>
      <c r="K2470" t="s">
        <v>712</v>
      </c>
      <c r="L2470" t="s">
        <v>109</v>
      </c>
      <c r="M2470">
        <v>2</v>
      </c>
      <c r="N2470" t="s">
        <v>115</v>
      </c>
      <c r="O2470" t="s">
        <v>110</v>
      </c>
      <c r="P2470" t="s">
        <v>115</v>
      </c>
    </row>
    <row r="2471" spans="1:16" x14ac:dyDescent="0.2">
      <c r="A2471" t="s">
        <v>107</v>
      </c>
      <c r="B2471" s="3">
        <v>392123100105401</v>
      </c>
      <c r="C2471" t="s">
        <v>112</v>
      </c>
      <c r="D2471" s="1">
        <v>40003</v>
      </c>
      <c r="G2471">
        <v>10.93</v>
      </c>
      <c r="K2471" t="s">
        <v>712</v>
      </c>
      <c r="L2471" t="s">
        <v>109</v>
      </c>
      <c r="M2471">
        <v>2</v>
      </c>
      <c r="N2471" t="s">
        <v>115</v>
      </c>
      <c r="O2471" t="s">
        <v>110</v>
      </c>
      <c r="P2471" t="s">
        <v>115</v>
      </c>
    </row>
    <row r="2472" spans="1:16" x14ac:dyDescent="0.2">
      <c r="A2472" t="s">
        <v>107</v>
      </c>
      <c r="B2472" s="3">
        <v>392123100105401</v>
      </c>
      <c r="C2472" t="s">
        <v>112</v>
      </c>
      <c r="D2472" s="1">
        <v>40095</v>
      </c>
      <c r="G2472">
        <v>13.41</v>
      </c>
      <c r="K2472" t="s">
        <v>712</v>
      </c>
      <c r="L2472" t="s">
        <v>109</v>
      </c>
      <c r="M2472">
        <v>2</v>
      </c>
      <c r="N2472" t="s">
        <v>115</v>
      </c>
      <c r="O2472" t="s">
        <v>110</v>
      </c>
      <c r="P2472" t="s">
        <v>115</v>
      </c>
    </row>
    <row r="2473" spans="1:16" x14ac:dyDescent="0.2">
      <c r="A2473" t="s">
        <v>107</v>
      </c>
      <c r="B2473" s="3">
        <v>392123100105401</v>
      </c>
      <c r="C2473" t="s">
        <v>112</v>
      </c>
      <c r="D2473" s="1">
        <v>40168</v>
      </c>
      <c r="G2473">
        <v>11.75</v>
      </c>
      <c r="K2473" t="s">
        <v>712</v>
      </c>
      <c r="L2473" t="s">
        <v>109</v>
      </c>
      <c r="M2473">
        <v>2</v>
      </c>
      <c r="N2473" t="s">
        <v>115</v>
      </c>
      <c r="O2473" t="s">
        <v>110</v>
      </c>
      <c r="P2473" t="s">
        <v>115</v>
      </c>
    </row>
    <row r="2474" spans="1:16" x14ac:dyDescent="0.2">
      <c r="A2474" t="s">
        <v>107</v>
      </c>
      <c r="B2474" s="3">
        <v>392123100105401</v>
      </c>
      <c r="C2474" t="s">
        <v>112</v>
      </c>
      <c r="D2474" s="1">
        <v>40457</v>
      </c>
      <c r="G2474">
        <v>16.190000000000001</v>
      </c>
      <c r="K2474" t="s">
        <v>712</v>
      </c>
      <c r="L2474" t="s">
        <v>109</v>
      </c>
      <c r="M2474">
        <v>2</v>
      </c>
      <c r="N2474" t="s">
        <v>115</v>
      </c>
      <c r="O2474" t="s">
        <v>110</v>
      </c>
      <c r="P2474" t="s">
        <v>115</v>
      </c>
    </row>
    <row r="2475" spans="1:16" x14ac:dyDescent="0.2">
      <c r="A2475" t="s">
        <v>107</v>
      </c>
      <c r="B2475" s="3">
        <v>392123100105401</v>
      </c>
      <c r="C2475" t="s">
        <v>112</v>
      </c>
      <c r="D2475" s="1">
        <v>40532</v>
      </c>
      <c r="E2475" s="2">
        <v>0.38472222222222219</v>
      </c>
      <c r="F2475" t="s">
        <v>116</v>
      </c>
      <c r="G2475">
        <v>16.39</v>
      </c>
      <c r="K2475" t="s">
        <v>712</v>
      </c>
      <c r="L2475" t="s">
        <v>117</v>
      </c>
      <c r="M2475">
        <v>2</v>
      </c>
      <c r="N2475" t="s">
        <v>115</v>
      </c>
      <c r="O2475" t="s">
        <v>114</v>
      </c>
      <c r="P2475" t="s">
        <v>115</v>
      </c>
    </row>
    <row r="2476" spans="1:16" x14ac:dyDescent="0.2">
      <c r="A2476" t="s">
        <v>107</v>
      </c>
      <c r="B2476" s="3">
        <v>392123100105401</v>
      </c>
      <c r="C2476" t="s">
        <v>112</v>
      </c>
      <c r="D2476" s="1">
        <v>40617</v>
      </c>
      <c r="G2476">
        <v>14.06</v>
      </c>
      <c r="K2476" t="s">
        <v>712</v>
      </c>
      <c r="L2476" t="s">
        <v>109</v>
      </c>
      <c r="M2476">
        <v>2</v>
      </c>
      <c r="N2476" t="s">
        <v>115</v>
      </c>
      <c r="O2476" t="s">
        <v>110</v>
      </c>
      <c r="P2476" t="s">
        <v>115</v>
      </c>
    </row>
    <row r="2477" spans="1:16" x14ac:dyDescent="0.2">
      <c r="A2477" t="s">
        <v>107</v>
      </c>
      <c r="B2477" s="3">
        <v>392123100105401</v>
      </c>
      <c r="C2477" t="s">
        <v>112</v>
      </c>
      <c r="D2477" s="1">
        <v>40820</v>
      </c>
      <c r="G2477">
        <v>14.8</v>
      </c>
      <c r="K2477" t="s">
        <v>713</v>
      </c>
      <c r="L2477" t="s">
        <v>109</v>
      </c>
      <c r="M2477">
        <v>1</v>
      </c>
      <c r="N2477" t="s">
        <v>115</v>
      </c>
      <c r="O2477" t="s">
        <v>110</v>
      </c>
      <c r="P2477" t="s">
        <v>111</v>
      </c>
    </row>
    <row r="2478" spans="1:16" x14ac:dyDescent="0.2">
      <c r="A2478" t="s">
        <v>107</v>
      </c>
      <c r="B2478" s="3">
        <v>392123100105401</v>
      </c>
      <c r="C2478" t="s">
        <v>112</v>
      </c>
      <c r="D2478" s="1">
        <v>40906</v>
      </c>
      <c r="E2478" s="2">
        <v>0.34861111111111115</v>
      </c>
      <c r="F2478" t="s">
        <v>116</v>
      </c>
      <c r="G2478">
        <v>13.15</v>
      </c>
      <c r="K2478" t="s">
        <v>712</v>
      </c>
      <c r="L2478" t="s">
        <v>117</v>
      </c>
      <c r="M2478">
        <v>2</v>
      </c>
      <c r="N2478" t="s">
        <v>115</v>
      </c>
      <c r="O2478" t="s">
        <v>114</v>
      </c>
      <c r="P2478" t="s">
        <v>115</v>
      </c>
    </row>
    <row r="2479" spans="1:16" x14ac:dyDescent="0.2">
      <c r="A2479" t="s">
        <v>107</v>
      </c>
      <c r="B2479" s="3">
        <v>392123100105401</v>
      </c>
      <c r="C2479" t="s">
        <v>112</v>
      </c>
      <c r="D2479" s="1">
        <v>40974</v>
      </c>
      <c r="G2479">
        <v>11.6</v>
      </c>
      <c r="K2479" t="s">
        <v>713</v>
      </c>
      <c r="L2479" t="s">
        <v>109</v>
      </c>
      <c r="M2479">
        <v>1</v>
      </c>
      <c r="N2479" t="s">
        <v>115</v>
      </c>
      <c r="O2479" t="s">
        <v>110</v>
      </c>
      <c r="P2479" t="s">
        <v>111</v>
      </c>
    </row>
    <row r="2480" spans="1:16" x14ac:dyDescent="0.2">
      <c r="A2480" t="s">
        <v>107</v>
      </c>
      <c r="B2480" s="3">
        <v>392123100105401</v>
      </c>
      <c r="C2480" t="s">
        <v>112</v>
      </c>
      <c r="D2480" s="1">
        <v>41199</v>
      </c>
      <c r="G2480">
        <v>19.850000000000001</v>
      </c>
      <c r="K2480" t="s">
        <v>713</v>
      </c>
      <c r="L2480" t="s">
        <v>109</v>
      </c>
      <c r="M2480">
        <v>2</v>
      </c>
      <c r="N2480" t="s">
        <v>115</v>
      </c>
      <c r="O2480" t="s">
        <v>110</v>
      </c>
      <c r="P2480" t="s">
        <v>115</v>
      </c>
    </row>
    <row r="2481" spans="1:16" x14ac:dyDescent="0.2">
      <c r="A2481" t="s">
        <v>107</v>
      </c>
      <c r="B2481" s="3">
        <v>392123100105401</v>
      </c>
      <c r="C2481" t="s">
        <v>112</v>
      </c>
      <c r="D2481" s="1">
        <v>41277</v>
      </c>
      <c r="E2481" s="2">
        <v>0.37638888888888888</v>
      </c>
      <c r="F2481" t="s">
        <v>116</v>
      </c>
      <c r="G2481">
        <v>18.48</v>
      </c>
      <c r="K2481" t="s">
        <v>713</v>
      </c>
      <c r="L2481" t="s">
        <v>117</v>
      </c>
      <c r="M2481">
        <v>2</v>
      </c>
      <c r="N2481" t="s">
        <v>115</v>
      </c>
      <c r="O2481" t="s">
        <v>114</v>
      </c>
      <c r="P2481" t="s">
        <v>115</v>
      </c>
    </row>
    <row r="2482" spans="1:16" x14ac:dyDescent="0.2">
      <c r="A2482" t="s">
        <v>107</v>
      </c>
      <c r="B2482" s="3">
        <v>392123100105401</v>
      </c>
      <c r="C2482" t="s">
        <v>112</v>
      </c>
      <c r="D2482" s="1">
        <v>41550</v>
      </c>
      <c r="G2482">
        <v>19.32</v>
      </c>
      <c r="K2482" t="s">
        <v>713</v>
      </c>
      <c r="L2482" t="s">
        <v>109</v>
      </c>
      <c r="M2482">
        <v>2</v>
      </c>
      <c r="N2482" t="s">
        <v>115</v>
      </c>
      <c r="O2482" t="s">
        <v>110</v>
      </c>
      <c r="P2482" t="s">
        <v>115</v>
      </c>
    </row>
    <row r="2483" spans="1:16" x14ac:dyDescent="0.2">
      <c r="A2483" t="s">
        <v>107</v>
      </c>
      <c r="B2483" s="3">
        <v>392123100105401</v>
      </c>
      <c r="C2483" t="s">
        <v>112</v>
      </c>
      <c r="D2483" s="1">
        <v>41627</v>
      </c>
      <c r="G2483">
        <v>19.8</v>
      </c>
      <c r="K2483" t="s">
        <v>713</v>
      </c>
      <c r="L2483" t="s">
        <v>109</v>
      </c>
      <c r="M2483">
        <v>2</v>
      </c>
      <c r="N2483" t="s">
        <v>115</v>
      </c>
      <c r="O2483" t="s">
        <v>114</v>
      </c>
      <c r="P2483" t="s">
        <v>115</v>
      </c>
    </row>
    <row r="2484" spans="1:16" x14ac:dyDescent="0.2">
      <c r="A2484" t="s">
        <v>107</v>
      </c>
      <c r="B2484" s="3">
        <v>392123100105401</v>
      </c>
      <c r="C2484" t="s">
        <v>112</v>
      </c>
      <c r="D2484" s="1">
        <v>41708</v>
      </c>
      <c r="G2484">
        <v>16.350000000000001</v>
      </c>
      <c r="K2484" t="s">
        <v>713</v>
      </c>
      <c r="L2484" t="s">
        <v>109</v>
      </c>
      <c r="M2484">
        <v>2</v>
      </c>
      <c r="N2484" t="s">
        <v>115</v>
      </c>
      <c r="O2484" t="s">
        <v>110</v>
      </c>
      <c r="P2484" t="s">
        <v>111</v>
      </c>
    </row>
    <row r="2485" spans="1:16" x14ac:dyDescent="0.2">
      <c r="A2485" t="s">
        <v>107</v>
      </c>
      <c r="B2485" s="3">
        <v>392123100105401</v>
      </c>
      <c r="C2485" t="s">
        <v>112</v>
      </c>
      <c r="D2485" s="1">
        <v>41918</v>
      </c>
      <c r="G2485">
        <v>18.79</v>
      </c>
      <c r="K2485" t="s">
        <v>713</v>
      </c>
      <c r="L2485" t="s">
        <v>109</v>
      </c>
      <c r="M2485">
        <v>2</v>
      </c>
      <c r="N2485" t="s">
        <v>115</v>
      </c>
      <c r="O2485" t="s">
        <v>110</v>
      </c>
      <c r="P2485" t="s">
        <v>111</v>
      </c>
    </row>
    <row r="2486" spans="1:16" x14ac:dyDescent="0.2">
      <c r="A2486" t="s">
        <v>107</v>
      </c>
      <c r="B2486" s="3">
        <v>392123100105401</v>
      </c>
      <c r="C2486" t="s">
        <v>112</v>
      </c>
      <c r="D2486" s="1">
        <v>42002</v>
      </c>
      <c r="G2486">
        <v>18.23</v>
      </c>
      <c r="K2486" t="s">
        <v>713</v>
      </c>
      <c r="L2486" t="s">
        <v>109</v>
      </c>
      <c r="M2486">
        <v>2</v>
      </c>
      <c r="N2486" t="s">
        <v>115</v>
      </c>
      <c r="O2486" t="s">
        <v>114</v>
      </c>
      <c r="P2486" t="s">
        <v>111</v>
      </c>
    </row>
    <row r="2487" spans="1:16" x14ac:dyDescent="0.2">
      <c r="A2487" t="s">
        <v>107</v>
      </c>
      <c r="B2487" s="3">
        <v>392123100105401</v>
      </c>
      <c r="C2487" t="s">
        <v>112</v>
      </c>
      <c r="D2487" s="1">
        <v>42073</v>
      </c>
      <c r="G2487">
        <v>16.34</v>
      </c>
      <c r="K2487" t="s">
        <v>713</v>
      </c>
      <c r="L2487" t="s">
        <v>109</v>
      </c>
      <c r="M2487">
        <v>2</v>
      </c>
      <c r="N2487" t="s">
        <v>115</v>
      </c>
      <c r="O2487" t="s">
        <v>110</v>
      </c>
      <c r="P2487" t="s">
        <v>111</v>
      </c>
    </row>
    <row r="2488" spans="1:16" x14ac:dyDescent="0.2">
      <c r="A2488" t="s">
        <v>107</v>
      </c>
      <c r="B2488" s="3">
        <v>392123100220601</v>
      </c>
      <c r="C2488" t="s">
        <v>112</v>
      </c>
      <c r="D2488" s="1">
        <v>39451</v>
      </c>
      <c r="E2488" s="2">
        <v>0.65</v>
      </c>
      <c r="F2488" t="s">
        <v>116</v>
      </c>
      <c r="G2488">
        <v>16.25</v>
      </c>
      <c r="K2488" t="s">
        <v>712</v>
      </c>
      <c r="L2488" t="s">
        <v>117</v>
      </c>
      <c r="M2488">
        <v>2</v>
      </c>
      <c r="N2488" t="s">
        <v>115</v>
      </c>
      <c r="O2488" t="s">
        <v>114</v>
      </c>
      <c r="P2488" t="s">
        <v>115</v>
      </c>
    </row>
    <row r="2489" spans="1:16" x14ac:dyDescent="0.2">
      <c r="A2489" t="s">
        <v>107</v>
      </c>
      <c r="B2489" s="3">
        <v>392123100220601</v>
      </c>
      <c r="C2489" t="s">
        <v>112</v>
      </c>
      <c r="D2489" s="1">
        <v>39520</v>
      </c>
      <c r="G2489">
        <v>15.5</v>
      </c>
      <c r="K2489" t="s">
        <v>712</v>
      </c>
      <c r="L2489" t="s">
        <v>109</v>
      </c>
      <c r="M2489">
        <v>2</v>
      </c>
      <c r="N2489" t="s">
        <v>115</v>
      </c>
      <c r="O2489" t="s">
        <v>110</v>
      </c>
      <c r="P2489" t="s">
        <v>115</v>
      </c>
    </row>
    <row r="2490" spans="1:16" x14ac:dyDescent="0.2">
      <c r="A2490" t="s">
        <v>107</v>
      </c>
      <c r="B2490" s="3">
        <v>392123100220601</v>
      </c>
      <c r="C2490" t="s">
        <v>112</v>
      </c>
      <c r="D2490" s="1">
        <v>39560</v>
      </c>
      <c r="G2490">
        <v>15.35</v>
      </c>
      <c r="K2490" t="s">
        <v>712</v>
      </c>
      <c r="L2490" t="s">
        <v>109</v>
      </c>
      <c r="M2490">
        <v>2</v>
      </c>
      <c r="N2490" t="s">
        <v>115</v>
      </c>
      <c r="O2490" t="s">
        <v>110</v>
      </c>
      <c r="P2490" t="s">
        <v>115</v>
      </c>
    </row>
    <row r="2491" spans="1:16" x14ac:dyDescent="0.2">
      <c r="A2491" t="s">
        <v>107</v>
      </c>
      <c r="B2491" s="3">
        <v>392123100220601</v>
      </c>
      <c r="C2491" t="s">
        <v>112</v>
      </c>
      <c r="D2491" s="1">
        <v>39589</v>
      </c>
      <c r="G2491">
        <v>16.71</v>
      </c>
      <c r="K2491" t="s">
        <v>712</v>
      </c>
      <c r="L2491" t="s">
        <v>109</v>
      </c>
      <c r="M2491">
        <v>2</v>
      </c>
      <c r="N2491" t="s">
        <v>115</v>
      </c>
      <c r="O2491" t="s">
        <v>110</v>
      </c>
      <c r="P2491" t="s">
        <v>115</v>
      </c>
    </row>
    <row r="2492" spans="1:16" x14ac:dyDescent="0.2">
      <c r="A2492" t="s">
        <v>107</v>
      </c>
      <c r="B2492" s="3">
        <v>392123100220601</v>
      </c>
      <c r="C2492" t="s">
        <v>112</v>
      </c>
      <c r="D2492" s="1">
        <v>39624</v>
      </c>
      <c r="G2492">
        <v>14.58</v>
      </c>
      <c r="K2492" t="s">
        <v>712</v>
      </c>
      <c r="L2492" t="s">
        <v>109</v>
      </c>
      <c r="M2492">
        <v>2</v>
      </c>
      <c r="N2492" t="s">
        <v>115</v>
      </c>
      <c r="O2492" t="s">
        <v>110</v>
      </c>
      <c r="P2492" t="s">
        <v>115</v>
      </c>
    </row>
    <row r="2493" spans="1:16" x14ac:dyDescent="0.2">
      <c r="A2493" t="s">
        <v>107</v>
      </c>
      <c r="B2493" s="3">
        <v>392123100220601</v>
      </c>
      <c r="C2493" t="s">
        <v>112</v>
      </c>
      <c r="D2493" s="1">
        <v>39645</v>
      </c>
      <c r="G2493">
        <v>17.02</v>
      </c>
      <c r="K2493" t="s">
        <v>712</v>
      </c>
      <c r="L2493" t="s">
        <v>109</v>
      </c>
      <c r="M2493">
        <v>2</v>
      </c>
      <c r="N2493" t="s">
        <v>115</v>
      </c>
      <c r="O2493" t="s">
        <v>110</v>
      </c>
      <c r="P2493" t="s">
        <v>115</v>
      </c>
    </row>
    <row r="2494" spans="1:16" x14ac:dyDescent="0.2">
      <c r="A2494" t="s">
        <v>107</v>
      </c>
      <c r="B2494" s="3">
        <v>392123100220601</v>
      </c>
      <c r="C2494" t="s">
        <v>112</v>
      </c>
      <c r="D2494" s="1">
        <v>39680</v>
      </c>
      <c r="G2494">
        <v>18.14</v>
      </c>
      <c r="K2494" t="s">
        <v>712</v>
      </c>
      <c r="L2494" t="s">
        <v>109</v>
      </c>
      <c r="M2494">
        <v>2</v>
      </c>
      <c r="N2494" t="s">
        <v>115</v>
      </c>
      <c r="O2494" t="s">
        <v>110</v>
      </c>
      <c r="P2494" t="s">
        <v>115</v>
      </c>
    </row>
    <row r="2495" spans="1:16" x14ac:dyDescent="0.2">
      <c r="A2495" t="s">
        <v>107</v>
      </c>
      <c r="B2495" s="3">
        <v>392123100220601</v>
      </c>
      <c r="C2495" t="s">
        <v>112</v>
      </c>
      <c r="D2495" s="1">
        <v>39707</v>
      </c>
      <c r="G2495">
        <v>17.61</v>
      </c>
      <c r="K2495" t="s">
        <v>712</v>
      </c>
      <c r="L2495" t="s">
        <v>109</v>
      </c>
      <c r="M2495">
        <v>2</v>
      </c>
      <c r="N2495" t="s">
        <v>115</v>
      </c>
      <c r="O2495" t="s">
        <v>110</v>
      </c>
      <c r="P2495" t="s">
        <v>115</v>
      </c>
    </row>
    <row r="2496" spans="1:16" x14ac:dyDescent="0.2">
      <c r="A2496" t="s">
        <v>107</v>
      </c>
      <c r="B2496" s="3">
        <v>392123100220601</v>
      </c>
      <c r="C2496" t="s">
        <v>112</v>
      </c>
      <c r="D2496" s="1">
        <v>39772</v>
      </c>
      <c r="G2496">
        <v>16.34</v>
      </c>
      <c r="K2496" t="s">
        <v>712</v>
      </c>
      <c r="L2496" t="s">
        <v>109</v>
      </c>
      <c r="M2496">
        <v>2</v>
      </c>
      <c r="N2496" t="s">
        <v>115</v>
      </c>
      <c r="O2496" t="s">
        <v>110</v>
      </c>
      <c r="P2496" t="s">
        <v>115</v>
      </c>
    </row>
    <row r="2497" spans="1:16" x14ac:dyDescent="0.2">
      <c r="A2497" t="s">
        <v>107</v>
      </c>
      <c r="B2497" s="3">
        <v>392123100220601</v>
      </c>
      <c r="C2497" t="s">
        <v>112</v>
      </c>
      <c r="D2497" s="1">
        <v>39805</v>
      </c>
      <c r="G2497">
        <v>15.76</v>
      </c>
      <c r="K2497" t="s">
        <v>712</v>
      </c>
      <c r="L2497" t="s">
        <v>109</v>
      </c>
      <c r="M2497">
        <v>2</v>
      </c>
      <c r="N2497" t="s">
        <v>115</v>
      </c>
      <c r="O2497" t="s">
        <v>110</v>
      </c>
      <c r="P2497" t="s">
        <v>115</v>
      </c>
    </row>
    <row r="2498" spans="1:16" x14ac:dyDescent="0.2">
      <c r="A2498" t="s">
        <v>107</v>
      </c>
      <c r="B2498" s="3">
        <v>392123100220601</v>
      </c>
      <c r="C2498" t="s">
        <v>112</v>
      </c>
      <c r="D2498" s="1">
        <v>39811</v>
      </c>
      <c r="E2498" s="2">
        <v>0.59444444444444444</v>
      </c>
      <c r="F2498" t="s">
        <v>116</v>
      </c>
      <c r="G2498">
        <v>15.76</v>
      </c>
      <c r="K2498" t="s">
        <v>712</v>
      </c>
      <c r="L2498" t="s">
        <v>117</v>
      </c>
      <c r="M2498">
        <v>2</v>
      </c>
      <c r="N2498" t="s">
        <v>115</v>
      </c>
      <c r="O2498" t="s">
        <v>114</v>
      </c>
      <c r="P2498" t="s">
        <v>115</v>
      </c>
    </row>
    <row r="2499" spans="1:16" x14ac:dyDescent="0.2">
      <c r="A2499" t="s">
        <v>107</v>
      </c>
      <c r="B2499" s="3">
        <v>392123100220601</v>
      </c>
      <c r="C2499" t="s">
        <v>112</v>
      </c>
      <c r="D2499" s="1">
        <v>39876</v>
      </c>
      <c r="G2499">
        <v>15.01</v>
      </c>
      <c r="K2499" t="s">
        <v>712</v>
      </c>
      <c r="L2499" t="s">
        <v>109</v>
      </c>
      <c r="M2499">
        <v>2</v>
      </c>
      <c r="N2499" t="s">
        <v>115</v>
      </c>
      <c r="O2499" t="s">
        <v>110</v>
      </c>
      <c r="P2499" t="s">
        <v>115</v>
      </c>
    </row>
    <row r="2500" spans="1:16" x14ac:dyDescent="0.2">
      <c r="A2500" t="s">
        <v>107</v>
      </c>
      <c r="B2500" s="3">
        <v>392123100220601</v>
      </c>
      <c r="C2500" t="s">
        <v>112</v>
      </c>
      <c r="D2500" s="1">
        <v>39911</v>
      </c>
      <c r="G2500">
        <v>15.43</v>
      </c>
      <c r="K2500" t="s">
        <v>712</v>
      </c>
      <c r="L2500" t="s">
        <v>109</v>
      </c>
      <c r="M2500">
        <v>2</v>
      </c>
      <c r="N2500" t="s">
        <v>115</v>
      </c>
      <c r="O2500" t="s">
        <v>110</v>
      </c>
      <c r="P2500" t="s">
        <v>115</v>
      </c>
    </row>
    <row r="2501" spans="1:16" x14ac:dyDescent="0.2">
      <c r="A2501" t="s">
        <v>107</v>
      </c>
      <c r="B2501" s="3">
        <v>392123100220601</v>
      </c>
      <c r="C2501" t="s">
        <v>112</v>
      </c>
      <c r="D2501" s="1">
        <v>40003</v>
      </c>
      <c r="G2501">
        <v>15.97</v>
      </c>
      <c r="K2501" t="s">
        <v>712</v>
      </c>
      <c r="L2501" t="s">
        <v>109</v>
      </c>
      <c r="M2501">
        <v>2</v>
      </c>
      <c r="N2501" t="s">
        <v>115</v>
      </c>
      <c r="O2501" t="s">
        <v>110</v>
      </c>
      <c r="P2501" t="s">
        <v>115</v>
      </c>
    </row>
    <row r="2502" spans="1:16" x14ac:dyDescent="0.2">
      <c r="A2502" t="s">
        <v>107</v>
      </c>
      <c r="B2502" s="3">
        <v>392123100220601</v>
      </c>
      <c r="C2502" t="s">
        <v>112</v>
      </c>
      <c r="D2502" s="1">
        <v>40095</v>
      </c>
      <c r="G2502">
        <v>16.28</v>
      </c>
      <c r="K2502" t="s">
        <v>712</v>
      </c>
      <c r="L2502" t="s">
        <v>109</v>
      </c>
      <c r="M2502">
        <v>2</v>
      </c>
      <c r="N2502" t="s">
        <v>115</v>
      </c>
      <c r="O2502" t="s">
        <v>110</v>
      </c>
      <c r="P2502" t="s">
        <v>115</v>
      </c>
    </row>
    <row r="2503" spans="1:16" x14ac:dyDescent="0.2">
      <c r="A2503" t="s">
        <v>107</v>
      </c>
      <c r="B2503" s="3">
        <v>392123100220601</v>
      </c>
      <c r="C2503" t="s">
        <v>112</v>
      </c>
      <c r="D2503" s="1">
        <v>40168</v>
      </c>
      <c r="E2503" s="2">
        <v>0.62430555555555556</v>
      </c>
      <c r="F2503" t="s">
        <v>116</v>
      </c>
      <c r="G2503">
        <v>14.86</v>
      </c>
      <c r="K2503" t="s">
        <v>712</v>
      </c>
      <c r="L2503" t="s">
        <v>117</v>
      </c>
      <c r="M2503">
        <v>2</v>
      </c>
      <c r="N2503" t="s">
        <v>115</v>
      </c>
      <c r="O2503" t="s">
        <v>114</v>
      </c>
      <c r="P2503" t="s">
        <v>115</v>
      </c>
    </row>
    <row r="2504" spans="1:16" x14ac:dyDescent="0.2">
      <c r="A2504" t="s">
        <v>107</v>
      </c>
      <c r="B2504" s="3">
        <v>392123100220601</v>
      </c>
      <c r="C2504" t="s">
        <v>112</v>
      </c>
      <c r="D2504" s="1">
        <v>40457</v>
      </c>
      <c r="G2504">
        <v>17.38</v>
      </c>
      <c r="K2504" t="s">
        <v>712</v>
      </c>
      <c r="L2504" t="s">
        <v>109</v>
      </c>
      <c r="M2504">
        <v>2</v>
      </c>
      <c r="N2504" t="s">
        <v>115</v>
      </c>
      <c r="O2504" t="s">
        <v>110</v>
      </c>
      <c r="P2504" t="s">
        <v>115</v>
      </c>
    </row>
    <row r="2505" spans="1:16" x14ac:dyDescent="0.2">
      <c r="A2505" t="s">
        <v>107</v>
      </c>
      <c r="B2505" s="3">
        <v>392123100220601</v>
      </c>
      <c r="C2505" t="s">
        <v>112</v>
      </c>
      <c r="D2505" s="1">
        <v>40532</v>
      </c>
      <c r="E2505" s="2">
        <v>0.43055555555555558</v>
      </c>
      <c r="F2505" t="s">
        <v>116</v>
      </c>
      <c r="G2505">
        <v>16.100000000000001</v>
      </c>
      <c r="K2505" t="s">
        <v>712</v>
      </c>
      <c r="L2505" t="s">
        <v>117</v>
      </c>
      <c r="M2505">
        <v>2</v>
      </c>
      <c r="N2505" t="s">
        <v>115</v>
      </c>
      <c r="O2505" t="s">
        <v>114</v>
      </c>
      <c r="P2505" t="s">
        <v>115</v>
      </c>
    </row>
    <row r="2506" spans="1:16" x14ac:dyDescent="0.2">
      <c r="A2506" t="s">
        <v>107</v>
      </c>
      <c r="B2506" s="3">
        <v>392123100220601</v>
      </c>
      <c r="C2506" t="s">
        <v>112</v>
      </c>
      <c r="D2506" s="1">
        <v>40617</v>
      </c>
      <c r="G2506">
        <v>15.68</v>
      </c>
      <c r="K2506" t="s">
        <v>712</v>
      </c>
      <c r="L2506" t="s">
        <v>109</v>
      </c>
      <c r="M2506">
        <v>2</v>
      </c>
      <c r="N2506" t="s">
        <v>115</v>
      </c>
      <c r="O2506" t="s">
        <v>110</v>
      </c>
      <c r="P2506" t="s">
        <v>115</v>
      </c>
    </row>
    <row r="2507" spans="1:16" x14ac:dyDescent="0.2">
      <c r="A2507" t="s">
        <v>107</v>
      </c>
      <c r="B2507" s="3">
        <v>392123100220601</v>
      </c>
      <c r="C2507" t="s">
        <v>112</v>
      </c>
      <c r="D2507" s="1">
        <v>40820</v>
      </c>
      <c r="G2507">
        <v>18.100000000000001</v>
      </c>
      <c r="K2507" t="s">
        <v>713</v>
      </c>
      <c r="L2507" t="s">
        <v>109</v>
      </c>
      <c r="M2507">
        <v>1</v>
      </c>
      <c r="N2507" t="s">
        <v>115</v>
      </c>
      <c r="O2507" t="s">
        <v>110</v>
      </c>
      <c r="P2507" t="s">
        <v>111</v>
      </c>
    </row>
    <row r="2508" spans="1:16" x14ac:dyDescent="0.2">
      <c r="A2508" t="s">
        <v>107</v>
      </c>
      <c r="B2508" s="3">
        <v>392123100220601</v>
      </c>
      <c r="C2508" t="s">
        <v>112</v>
      </c>
      <c r="D2508" s="1">
        <v>40906</v>
      </c>
      <c r="E2508" s="2">
        <v>0.37916666666666665</v>
      </c>
      <c r="F2508" t="s">
        <v>116</v>
      </c>
      <c r="G2508">
        <v>14.8</v>
      </c>
      <c r="K2508" t="s">
        <v>712</v>
      </c>
      <c r="L2508" t="s">
        <v>117</v>
      </c>
      <c r="M2508">
        <v>2</v>
      </c>
      <c r="N2508" t="s">
        <v>115</v>
      </c>
      <c r="O2508" t="s">
        <v>114</v>
      </c>
      <c r="P2508" t="s">
        <v>115</v>
      </c>
    </row>
    <row r="2509" spans="1:16" x14ac:dyDescent="0.2">
      <c r="A2509" t="s">
        <v>107</v>
      </c>
      <c r="B2509" s="3">
        <v>392123100220601</v>
      </c>
      <c r="C2509" t="s">
        <v>112</v>
      </c>
      <c r="D2509" s="1">
        <v>40974</v>
      </c>
      <c r="G2509">
        <v>14.55</v>
      </c>
      <c r="K2509" t="s">
        <v>713</v>
      </c>
      <c r="L2509" t="s">
        <v>109</v>
      </c>
      <c r="M2509">
        <v>2</v>
      </c>
      <c r="N2509" t="s">
        <v>115</v>
      </c>
      <c r="O2509" t="s">
        <v>110</v>
      </c>
      <c r="P2509" t="s">
        <v>111</v>
      </c>
    </row>
    <row r="2510" spans="1:16" x14ac:dyDescent="0.2">
      <c r="A2510" t="s">
        <v>107</v>
      </c>
      <c r="B2510" s="3">
        <v>392123100220601</v>
      </c>
      <c r="C2510" t="s">
        <v>112</v>
      </c>
      <c r="D2510" s="1">
        <v>41199</v>
      </c>
      <c r="G2510">
        <v>18.100000000000001</v>
      </c>
      <c r="K2510" t="s">
        <v>713</v>
      </c>
      <c r="L2510" t="s">
        <v>109</v>
      </c>
      <c r="M2510">
        <v>1</v>
      </c>
      <c r="N2510" t="s">
        <v>115</v>
      </c>
      <c r="O2510" t="s">
        <v>110</v>
      </c>
      <c r="P2510" t="s">
        <v>115</v>
      </c>
    </row>
    <row r="2511" spans="1:16" x14ac:dyDescent="0.2">
      <c r="A2511" t="s">
        <v>107</v>
      </c>
      <c r="B2511" s="3">
        <v>392123100220601</v>
      </c>
      <c r="C2511" t="s">
        <v>112</v>
      </c>
      <c r="D2511" s="1">
        <v>41277</v>
      </c>
      <c r="E2511" s="2">
        <v>0.40972222222222227</v>
      </c>
      <c r="F2511" t="s">
        <v>116</v>
      </c>
      <c r="G2511">
        <v>16.850000000000001</v>
      </c>
      <c r="K2511" t="s">
        <v>713</v>
      </c>
      <c r="L2511" t="s">
        <v>117</v>
      </c>
      <c r="M2511">
        <v>2</v>
      </c>
      <c r="N2511" t="s">
        <v>115</v>
      </c>
      <c r="O2511" t="s">
        <v>114</v>
      </c>
      <c r="P2511" t="s">
        <v>115</v>
      </c>
    </row>
    <row r="2512" spans="1:16" x14ac:dyDescent="0.2">
      <c r="A2512" t="s">
        <v>107</v>
      </c>
      <c r="B2512" s="3">
        <v>392123100220601</v>
      </c>
      <c r="C2512" t="s">
        <v>112</v>
      </c>
      <c r="D2512" s="1">
        <v>41346</v>
      </c>
      <c r="G2512">
        <v>16.14</v>
      </c>
      <c r="K2512" t="s">
        <v>713</v>
      </c>
      <c r="L2512" t="s">
        <v>109</v>
      </c>
      <c r="M2512">
        <v>2</v>
      </c>
      <c r="N2512" t="s">
        <v>115</v>
      </c>
      <c r="O2512" t="s">
        <v>110</v>
      </c>
      <c r="P2512" t="s">
        <v>115</v>
      </c>
    </row>
    <row r="2513" spans="1:16" x14ac:dyDescent="0.2">
      <c r="A2513" t="s">
        <v>107</v>
      </c>
      <c r="B2513" s="3">
        <v>392123100220601</v>
      </c>
      <c r="C2513" t="s">
        <v>112</v>
      </c>
      <c r="D2513" s="1">
        <v>41550</v>
      </c>
      <c r="G2513">
        <v>18.82</v>
      </c>
      <c r="K2513" t="s">
        <v>713</v>
      </c>
      <c r="L2513" t="s">
        <v>109</v>
      </c>
      <c r="M2513">
        <v>2</v>
      </c>
      <c r="N2513" t="s">
        <v>115</v>
      </c>
      <c r="O2513" t="s">
        <v>110</v>
      </c>
      <c r="P2513" t="s">
        <v>115</v>
      </c>
    </row>
    <row r="2514" spans="1:16" x14ac:dyDescent="0.2">
      <c r="A2514" t="s">
        <v>107</v>
      </c>
      <c r="B2514" s="3">
        <v>392123100220601</v>
      </c>
      <c r="C2514" t="s">
        <v>112</v>
      </c>
      <c r="D2514" s="1">
        <v>41627</v>
      </c>
      <c r="G2514">
        <v>17.61</v>
      </c>
      <c r="K2514" t="s">
        <v>713</v>
      </c>
      <c r="L2514" t="s">
        <v>109</v>
      </c>
      <c r="M2514">
        <v>2</v>
      </c>
      <c r="N2514" t="s">
        <v>115</v>
      </c>
      <c r="O2514" t="s">
        <v>114</v>
      </c>
      <c r="P2514" t="s">
        <v>115</v>
      </c>
    </row>
    <row r="2515" spans="1:16" x14ac:dyDescent="0.2">
      <c r="A2515" t="s">
        <v>107</v>
      </c>
      <c r="B2515" s="3">
        <v>392123100220601</v>
      </c>
      <c r="C2515" t="s">
        <v>112</v>
      </c>
      <c r="D2515" s="1">
        <v>41708</v>
      </c>
      <c r="G2515">
        <v>17.23</v>
      </c>
      <c r="K2515" t="s">
        <v>713</v>
      </c>
      <c r="L2515" t="s">
        <v>109</v>
      </c>
      <c r="M2515">
        <v>2</v>
      </c>
      <c r="N2515" t="s">
        <v>115</v>
      </c>
      <c r="O2515" t="s">
        <v>110</v>
      </c>
      <c r="P2515" t="s">
        <v>111</v>
      </c>
    </row>
    <row r="2516" spans="1:16" x14ac:dyDescent="0.2">
      <c r="A2516" t="s">
        <v>107</v>
      </c>
      <c r="B2516" s="3">
        <v>392123100220601</v>
      </c>
      <c r="C2516" t="s">
        <v>112</v>
      </c>
      <c r="D2516" s="1">
        <v>41918</v>
      </c>
      <c r="G2516">
        <v>19.32</v>
      </c>
      <c r="K2516" t="s">
        <v>713</v>
      </c>
      <c r="L2516" t="s">
        <v>109</v>
      </c>
      <c r="M2516">
        <v>2</v>
      </c>
      <c r="N2516" t="s">
        <v>115</v>
      </c>
      <c r="O2516" t="s">
        <v>110</v>
      </c>
      <c r="P2516" t="s">
        <v>111</v>
      </c>
    </row>
    <row r="2517" spans="1:16" x14ac:dyDescent="0.2">
      <c r="A2517" t="s">
        <v>107</v>
      </c>
      <c r="B2517" s="3">
        <v>392123100220601</v>
      </c>
      <c r="C2517" t="s">
        <v>112</v>
      </c>
      <c r="D2517" s="1">
        <v>42002</v>
      </c>
      <c r="G2517">
        <v>18.21</v>
      </c>
      <c r="K2517" t="s">
        <v>713</v>
      </c>
      <c r="L2517" t="s">
        <v>109</v>
      </c>
      <c r="M2517">
        <v>2</v>
      </c>
      <c r="N2517" t="s">
        <v>115</v>
      </c>
      <c r="O2517" t="s">
        <v>114</v>
      </c>
      <c r="P2517" t="s">
        <v>111</v>
      </c>
    </row>
    <row r="2518" spans="1:16" x14ac:dyDescent="0.2">
      <c r="A2518" t="s">
        <v>107</v>
      </c>
      <c r="B2518" s="3">
        <v>392123100220601</v>
      </c>
      <c r="C2518" t="s">
        <v>112</v>
      </c>
      <c r="D2518" s="1">
        <v>42073</v>
      </c>
      <c r="G2518">
        <v>17.3</v>
      </c>
      <c r="K2518" t="s">
        <v>713</v>
      </c>
      <c r="L2518" t="s">
        <v>109</v>
      </c>
      <c r="M2518">
        <v>1</v>
      </c>
      <c r="N2518" t="s">
        <v>115</v>
      </c>
      <c r="O2518" t="s">
        <v>110</v>
      </c>
      <c r="P2518" t="s">
        <v>111</v>
      </c>
    </row>
    <row r="2519" spans="1:16" x14ac:dyDescent="0.2">
      <c r="A2519" t="s">
        <v>107</v>
      </c>
      <c r="B2519" s="3">
        <v>392124100364001</v>
      </c>
      <c r="C2519" t="s">
        <v>112</v>
      </c>
      <c r="D2519" s="1">
        <v>39820</v>
      </c>
      <c r="E2519" s="2">
        <v>0.53611111111111109</v>
      </c>
      <c r="F2519" t="s">
        <v>116</v>
      </c>
      <c r="G2519">
        <v>174.19</v>
      </c>
      <c r="K2519" t="s">
        <v>712</v>
      </c>
      <c r="L2519" t="s">
        <v>117</v>
      </c>
      <c r="M2519">
        <v>2</v>
      </c>
      <c r="N2519" t="s">
        <v>115</v>
      </c>
      <c r="O2519" t="s">
        <v>114</v>
      </c>
      <c r="P2519" t="s">
        <v>115</v>
      </c>
    </row>
    <row r="2520" spans="1:16" x14ac:dyDescent="0.2">
      <c r="A2520" t="s">
        <v>107</v>
      </c>
      <c r="B2520" s="3">
        <v>392124100364001</v>
      </c>
      <c r="C2520" t="s">
        <v>112</v>
      </c>
      <c r="D2520" s="1">
        <v>40176</v>
      </c>
      <c r="E2520" s="2">
        <v>0.50624999999999998</v>
      </c>
      <c r="F2520" t="s">
        <v>116</v>
      </c>
      <c r="G2520">
        <v>176.09</v>
      </c>
      <c r="K2520" t="s">
        <v>712</v>
      </c>
      <c r="L2520" t="s">
        <v>117</v>
      </c>
      <c r="M2520">
        <v>2</v>
      </c>
      <c r="N2520" t="s">
        <v>115</v>
      </c>
      <c r="O2520" t="s">
        <v>114</v>
      </c>
      <c r="P2520" t="s">
        <v>115</v>
      </c>
    </row>
    <row r="2521" spans="1:16" x14ac:dyDescent="0.2">
      <c r="A2521" t="s">
        <v>107</v>
      </c>
      <c r="B2521" s="3">
        <v>392124100364001</v>
      </c>
      <c r="C2521" t="s">
        <v>112</v>
      </c>
      <c r="D2521" s="1">
        <v>40533</v>
      </c>
      <c r="E2521" s="2">
        <v>0.4680555555555555</v>
      </c>
      <c r="F2521" t="s">
        <v>116</v>
      </c>
      <c r="G2521">
        <v>176.4</v>
      </c>
      <c r="K2521" t="s">
        <v>712</v>
      </c>
      <c r="L2521" t="s">
        <v>117</v>
      </c>
      <c r="M2521">
        <v>2</v>
      </c>
      <c r="N2521" t="s">
        <v>115</v>
      </c>
      <c r="O2521" t="s">
        <v>114</v>
      </c>
      <c r="P2521" t="s">
        <v>115</v>
      </c>
    </row>
    <row r="2522" spans="1:16" x14ac:dyDescent="0.2">
      <c r="A2522" t="s">
        <v>107</v>
      </c>
      <c r="B2522" s="3">
        <v>392124100364001</v>
      </c>
      <c r="C2522" t="s">
        <v>112</v>
      </c>
      <c r="D2522" s="1">
        <v>40907</v>
      </c>
      <c r="E2522" s="2">
        <v>0.53541666666666665</v>
      </c>
      <c r="F2522" t="s">
        <v>116</v>
      </c>
      <c r="G2522">
        <v>178.4</v>
      </c>
      <c r="K2522" t="s">
        <v>712</v>
      </c>
      <c r="L2522" t="s">
        <v>117</v>
      </c>
      <c r="M2522">
        <v>2</v>
      </c>
      <c r="N2522" t="s">
        <v>115</v>
      </c>
      <c r="O2522" t="s">
        <v>114</v>
      </c>
      <c r="P2522" t="s">
        <v>115</v>
      </c>
    </row>
    <row r="2523" spans="1:16" x14ac:dyDescent="0.2">
      <c r="A2523" t="s">
        <v>107</v>
      </c>
      <c r="B2523" s="3">
        <v>392124100364001</v>
      </c>
      <c r="C2523" t="s">
        <v>112</v>
      </c>
      <c r="D2523" s="1">
        <v>41044</v>
      </c>
      <c r="G2523">
        <v>176.79</v>
      </c>
      <c r="K2523" t="s">
        <v>720</v>
      </c>
      <c r="L2523" t="s">
        <v>109</v>
      </c>
      <c r="M2523">
        <v>2</v>
      </c>
      <c r="N2523" t="s">
        <v>115</v>
      </c>
      <c r="O2523" t="s">
        <v>114</v>
      </c>
      <c r="P2523" t="s">
        <v>111</v>
      </c>
    </row>
    <row r="2524" spans="1:16" x14ac:dyDescent="0.2">
      <c r="A2524" t="s">
        <v>107</v>
      </c>
      <c r="B2524" s="3">
        <v>392124100364001</v>
      </c>
      <c r="C2524" t="s">
        <v>112</v>
      </c>
      <c r="D2524" s="1">
        <v>41296</v>
      </c>
      <c r="E2524" s="2">
        <v>0.41875000000000001</v>
      </c>
      <c r="F2524" t="s">
        <v>116</v>
      </c>
      <c r="G2524">
        <v>179.28</v>
      </c>
      <c r="K2524" t="s">
        <v>713</v>
      </c>
      <c r="L2524" t="s">
        <v>117</v>
      </c>
      <c r="M2524">
        <v>2</v>
      </c>
      <c r="N2524" t="s">
        <v>115</v>
      </c>
      <c r="O2524" t="s">
        <v>114</v>
      </c>
      <c r="P2524" t="s">
        <v>115</v>
      </c>
    </row>
    <row r="2525" spans="1:16" x14ac:dyDescent="0.2">
      <c r="A2525" t="s">
        <v>107</v>
      </c>
      <c r="B2525" s="3">
        <v>392124100364001</v>
      </c>
      <c r="C2525" t="s">
        <v>112</v>
      </c>
      <c r="D2525" s="1">
        <v>41638</v>
      </c>
      <c r="E2525" s="2">
        <v>0.58472222222222225</v>
      </c>
      <c r="F2525" t="s">
        <v>116</v>
      </c>
      <c r="G2525">
        <v>180.61</v>
      </c>
      <c r="K2525" t="s">
        <v>713</v>
      </c>
      <c r="L2525" t="s">
        <v>117</v>
      </c>
      <c r="M2525">
        <v>2</v>
      </c>
      <c r="N2525" t="s">
        <v>115</v>
      </c>
      <c r="O2525" t="s">
        <v>114</v>
      </c>
      <c r="P2525" t="s">
        <v>115</v>
      </c>
    </row>
    <row r="2526" spans="1:16" x14ac:dyDescent="0.2">
      <c r="A2526" t="s">
        <v>107</v>
      </c>
      <c r="B2526" s="3">
        <v>392124100364001</v>
      </c>
      <c r="C2526" t="s">
        <v>112</v>
      </c>
      <c r="D2526" s="1">
        <v>42002</v>
      </c>
      <c r="G2526">
        <v>183.72</v>
      </c>
      <c r="K2526" t="s">
        <v>713</v>
      </c>
      <c r="L2526" t="s">
        <v>109</v>
      </c>
      <c r="M2526">
        <v>2</v>
      </c>
      <c r="N2526" t="s">
        <v>115</v>
      </c>
      <c r="O2526" t="s">
        <v>119</v>
      </c>
      <c r="P2526" t="s">
        <v>111</v>
      </c>
    </row>
    <row r="2527" spans="1:16" x14ac:dyDescent="0.2">
      <c r="A2527" t="s">
        <v>107</v>
      </c>
      <c r="B2527" s="3">
        <v>392125101553601</v>
      </c>
      <c r="C2527" t="s">
        <v>112</v>
      </c>
      <c r="D2527" s="1">
        <v>39452</v>
      </c>
      <c r="E2527" s="2">
        <v>0.55694444444444446</v>
      </c>
      <c r="F2527" t="s">
        <v>116</v>
      </c>
      <c r="G2527">
        <v>164.2</v>
      </c>
      <c r="K2527" t="s">
        <v>712</v>
      </c>
      <c r="L2527" t="s">
        <v>117</v>
      </c>
      <c r="M2527">
        <v>2</v>
      </c>
      <c r="N2527" t="s">
        <v>115</v>
      </c>
      <c r="O2527" t="s">
        <v>114</v>
      </c>
      <c r="P2527" t="s">
        <v>115</v>
      </c>
    </row>
    <row r="2528" spans="1:16" x14ac:dyDescent="0.2">
      <c r="A2528" t="s">
        <v>107</v>
      </c>
      <c r="B2528" s="3">
        <v>392125101553601</v>
      </c>
      <c r="C2528" t="s">
        <v>112</v>
      </c>
      <c r="D2528" s="1">
        <v>39819</v>
      </c>
      <c r="E2528" s="2">
        <v>0.46111111111111108</v>
      </c>
      <c r="F2528" t="s">
        <v>116</v>
      </c>
      <c r="G2528">
        <v>165.38</v>
      </c>
      <c r="K2528" t="s">
        <v>712</v>
      </c>
      <c r="L2528" t="s">
        <v>117</v>
      </c>
      <c r="M2528">
        <v>2</v>
      </c>
      <c r="N2528" t="s">
        <v>115</v>
      </c>
      <c r="O2528" t="s">
        <v>114</v>
      </c>
      <c r="P2528" t="s">
        <v>115</v>
      </c>
    </row>
    <row r="2529" spans="1:16" x14ac:dyDescent="0.2">
      <c r="A2529" t="s">
        <v>107</v>
      </c>
      <c r="B2529" s="3">
        <v>392125101553601</v>
      </c>
      <c r="C2529" t="s">
        <v>112</v>
      </c>
      <c r="D2529" s="1">
        <v>40181</v>
      </c>
      <c r="E2529" s="2">
        <v>0.69444444444444453</v>
      </c>
      <c r="F2529" t="s">
        <v>116</v>
      </c>
      <c r="G2529">
        <v>166.87</v>
      </c>
      <c r="K2529" t="s">
        <v>712</v>
      </c>
      <c r="L2529" t="s">
        <v>117</v>
      </c>
      <c r="M2529">
        <v>2</v>
      </c>
      <c r="N2529" t="s">
        <v>115</v>
      </c>
      <c r="O2529" t="s">
        <v>114</v>
      </c>
      <c r="P2529" t="s">
        <v>115</v>
      </c>
    </row>
    <row r="2530" spans="1:16" x14ac:dyDescent="0.2">
      <c r="A2530" t="s">
        <v>107</v>
      </c>
      <c r="B2530" s="3">
        <v>392125101553601</v>
      </c>
      <c r="C2530" t="s">
        <v>112</v>
      </c>
      <c r="D2530" s="1">
        <v>40547</v>
      </c>
      <c r="E2530" s="2">
        <v>0.63958333333333328</v>
      </c>
      <c r="F2530" t="s">
        <v>116</v>
      </c>
      <c r="G2530">
        <v>166.46</v>
      </c>
      <c r="K2530" t="s">
        <v>712</v>
      </c>
      <c r="L2530" t="s">
        <v>117</v>
      </c>
      <c r="M2530">
        <v>2</v>
      </c>
      <c r="N2530" t="s">
        <v>115</v>
      </c>
      <c r="O2530" t="s">
        <v>114</v>
      </c>
      <c r="P2530" t="s">
        <v>115</v>
      </c>
    </row>
    <row r="2531" spans="1:16" x14ac:dyDescent="0.2">
      <c r="A2531" t="s">
        <v>107</v>
      </c>
      <c r="B2531" s="3">
        <v>392125101553601</v>
      </c>
      <c r="C2531" t="s">
        <v>112</v>
      </c>
      <c r="D2531" s="1">
        <v>40912</v>
      </c>
      <c r="E2531" s="2">
        <v>0.53819444444444442</v>
      </c>
      <c r="F2531" t="s">
        <v>116</v>
      </c>
      <c r="G2531">
        <v>169.64</v>
      </c>
      <c r="K2531" t="s">
        <v>712</v>
      </c>
      <c r="L2531" t="s">
        <v>117</v>
      </c>
      <c r="M2531">
        <v>2</v>
      </c>
      <c r="N2531" t="s">
        <v>115</v>
      </c>
      <c r="O2531" t="s">
        <v>114</v>
      </c>
      <c r="P2531" t="s">
        <v>115</v>
      </c>
    </row>
    <row r="2532" spans="1:16" x14ac:dyDescent="0.2">
      <c r="A2532" t="s">
        <v>107</v>
      </c>
      <c r="B2532" s="3">
        <v>392125101553601</v>
      </c>
      <c r="C2532" t="s">
        <v>112</v>
      </c>
      <c r="D2532" s="1">
        <v>41277</v>
      </c>
      <c r="E2532" s="2">
        <v>0.62083333333333335</v>
      </c>
      <c r="F2532" t="s">
        <v>116</v>
      </c>
      <c r="G2532">
        <v>169.06</v>
      </c>
      <c r="K2532" t="s">
        <v>712</v>
      </c>
      <c r="L2532" t="s">
        <v>117</v>
      </c>
      <c r="M2532">
        <v>2</v>
      </c>
      <c r="N2532" t="s">
        <v>115</v>
      </c>
      <c r="O2532" t="s">
        <v>114</v>
      </c>
      <c r="P2532" t="s">
        <v>115</v>
      </c>
    </row>
    <row r="2533" spans="1:16" x14ac:dyDescent="0.2">
      <c r="A2533" t="s">
        <v>107</v>
      </c>
      <c r="B2533" s="3">
        <v>392125101553601</v>
      </c>
      <c r="C2533" t="s">
        <v>112</v>
      </c>
      <c r="D2533" s="1">
        <v>41642</v>
      </c>
      <c r="E2533" s="2">
        <v>0.63611111111111118</v>
      </c>
      <c r="F2533" t="s">
        <v>116</v>
      </c>
      <c r="G2533">
        <v>170</v>
      </c>
      <c r="K2533" t="s">
        <v>712</v>
      </c>
      <c r="L2533" t="s">
        <v>117</v>
      </c>
      <c r="M2533">
        <v>2</v>
      </c>
      <c r="N2533" t="s">
        <v>115</v>
      </c>
      <c r="O2533" t="s">
        <v>114</v>
      </c>
      <c r="P2533" t="s">
        <v>115</v>
      </c>
    </row>
    <row r="2534" spans="1:16" x14ac:dyDescent="0.2">
      <c r="A2534" t="s">
        <v>107</v>
      </c>
      <c r="B2534" s="3">
        <v>392125101553601</v>
      </c>
      <c r="C2534" t="s">
        <v>112</v>
      </c>
      <c r="D2534" s="1">
        <v>42007</v>
      </c>
      <c r="E2534" s="2">
        <v>0.3576388888888889</v>
      </c>
      <c r="F2534" t="s">
        <v>116</v>
      </c>
      <c r="G2534">
        <v>171.34</v>
      </c>
      <c r="K2534" t="s">
        <v>712</v>
      </c>
      <c r="L2534" t="s">
        <v>117</v>
      </c>
      <c r="M2534">
        <v>2</v>
      </c>
      <c r="N2534" t="s">
        <v>115</v>
      </c>
      <c r="O2534" t="s">
        <v>114</v>
      </c>
      <c r="P2534" t="s">
        <v>111</v>
      </c>
    </row>
    <row r="2535" spans="1:16" x14ac:dyDescent="0.2">
      <c r="A2535" t="s">
        <v>107</v>
      </c>
      <c r="B2535" s="3">
        <v>392127101195901</v>
      </c>
      <c r="C2535" t="s">
        <v>112</v>
      </c>
      <c r="D2535" s="1">
        <v>39450</v>
      </c>
      <c r="E2535" s="2">
        <v>0.71250000000000002</v>
      </c>
      <c r="F2535" t="s">
        <v>116</v>
      </c>
      <c r="G2535">
        <v>90.53</v>
      </c>
      <c r="K2535" t="s">
        <v>712</v>
      </c>
      <c r="L2535" t="s">
        <v>117</v>
      </c>
      <c r="M2535">
        <v>2</v>
      </c>
      <c r="N2535" t="s">
        <v>115</v>
      </c>
      <c r="O2535" t="s">
        <v>114</v>
      </c>
      <c r="P2535" t="s">
        <v>115</v>
      </c>
    </row>
    <row r="2536" spans="1:16" x14ac:dyDescent="0.2">
      <c r="A2536" t="s">
        <v>107</v>
      </c>
      <c r="B2536" s="3">
        <v>392127101195901</v>
      </c>
      <c r="C2536" t="s">
        <v>112</v>
      </c>
      <c r="D2536" s="1">
        <v>39817</v>
      </c>
      <c r="E2536" s="2">
        <v>0.64513888888888882</v>
      </c>
      <c r="F2536" t="s">
        <v>116</v>
      </c>
      <c r="G2536">
        <v>91.16</v>
      </c>
      <c r="K2536" t="s">
        <v>712</v>
      </c>
      <c r="L2536" t="s">
        <v>117</v>
      </c>
      <c r="M2536">
        <v>2</v>
      </c>
      <c r="N2536" t="s">
        <v>115</v>
      </c>
      <c r="O2536" t="s">
        <v>114</v>
      </c>
      <c r="P2536" t="s">
        <v>115</v>
      </c>
    </row>
    <row r="2537" spans="1:16" x14ac:dyDescent="0.2">
      <c r="A2537" t="s">
        <v>107</v>
      </c>
      <c r="B2537" s="3">
        <v>392127101195901</v>
      </c>
      <c r="C2537" t="s">
        <v>112</v>
      </c>
      <c r="D2537" s="1">
        <v>40180</v>
      </c>
      <c r="E2537" s="2">
        <v>0.60069444444444442</v>
      </c>
      <c r="F2537" t="s">
        <v>116</v>
      </c>
      <c r="G2537">
        <v>90.99</v>
      </c>
      <c r="K2537" t="s">
        <v>712</v>
      </c>
      <c r="L2537" t="s">
        <v>117</v>
      </c>
      <c r="M2537">
        <v>2</v>
      </c>
      <c r="N2537" t="s">
        <v>115</v>
      </c>
      <c r="O2537" t="s">
        <v>114</v>
      </c>
      <c r="P2537" t="s">
        <v>115</v>
      </c>
    </row>
    <row r="2538" spans="1:16" x14ac:dyDescent="0.2">
      <c r="A2538" t="s">
        <v>107</v>
      </c>
      <c r="B2538" s="3">
        <v>392127101195901</v>
      </c>
      <c r="C2538" t="s">
        <v>112</v>
      </c>
      <c r="D2538" s="1">
        <v>40546</v>
      </c>
      <c r="E2538" s="2">
        <v>0.56944444444444442</v>
      </c>
      <c r="F2538" t="s">
        <v>116</v>
      </c>
      <c r="G2538">
        <v>91.77</v>
      </c>
      <c r="K2538" t="s">
        <v>712</v>
      </c>
      <c r="L2538" t="s">
        <v>117</v>
      </c>
      <c r="M2538">
        <v>2</v>
      </c>
      <c r="N2538" t="s">
        <v>115</v>
      </c>
      <c r="O2538" t="s">
        <v>114</v>
      </c>
      <c r="P2538" t="s">
        <v>115</v>
      </c>
    </row>
    <row r="2539" spans="1:16" x14ac:dyDescent="0.2">
      <c r="A2539" t="s">
        <v>107</v>
      </c>
      <c r="B2539" s="3">
        <v>392127101195901</v>
      </c>
      <c r="C2539" t="s">
        <v>112</v>
      </c>
      <c r="D2539" s="1">
        <v>40911</v>
      </c>
      <c r="E2539" s="2">
        <v>0.6118055555555556</v>
      </c>
      <c r="F2539" t="s">
        <v>116</v>
      </c>
      <c r="G2539">
        <v>92</v>
      </c>
      <c r="K2539" t="s">
        <v>712</v>
      </c>
      <c r="L2539" t="s">
        <v>117</v>
      </c>
      <c r="M2539">
        <v>2</v>
      </c>
      <c r="N2539" t="s">
        <v>115</v>
      </c>
      <c r="O2539" t="s">
        <v>114</v>
      </c>
      <c r="P2539" t="s">
        <v>115</v>
      </c>
    </row>
    <row r="2540" spans="1:16" x14ac:dyDescent="0.2">
      <c r="A2540" t="s">
        <v>107</v>
      </c>
      <c r="B2540" s="3">
        <v>392127101195901</v>
      </c>
      <c r="C2540" t="s">
        <v>112</v>
      </c>
      <c r="D2540" s="1">
        <v>41276</v>
      </c>
      <c r="E2540" s="2">
        <v>0.57847222222222217</v>
      </c>
      <c r="F2540" t="s">
        <v>116</v>
      </c>
      <c r="G2540">
        <v>92.64</v>
      </c>
      <c r="K2540" t="s">
        <v>712</v>
      </c>
      <c r="L2540" t="s">
        <v>117</v>
      </c>
      <c r="M2540">
        <v>2</v>
      </c>
      <c r="N2540" t="s">
        <v>115</v>
      </c>
      <c r="O2540" t="s">
        <v>114</v>
      </c>
      <c r="P2540" t="s">
        <v>115</v>
      </c>
    </row>
    <row r="2541" spans="1:16" x14ac:dyDescent="0.2">
      <c r="A2541" t="s">
        <v>107</v>
      </c>
      <c r="B2541" s="3">
        <v>392127101195901</v>
      </c>
      <c r="C2541" t="s">
        <v>112</v>
      </c>
      <c r="D2541" s="1">
        <v>41641</v>
      </c>
      <c r="E2541" s="2">
        <v>0.59305555555555556</v>
      </c>
      <c r="F2541" t="s">
        <v>116</v>
      </c>
      <c r="G2541">
        <v>93.11</v>
      </c>
      <c r="K2541" t="s">
        <v>712</v>
      </c>
      <c r="L2541" t="s">
        <v>117</v>
      </c>
      <c r="M2541">
        <v>2</v>
      </c>
      <c r="N2541" t="s">
        <v>115</v>
      </c>
      <c r="O2541" t="s">
        <v>114</v>
      </c>
      <c r="P2541" t="s">
        <v>115</v>
      </c>
    </row>
    <row r="2542" spans="1:16" x14ac:dyDescent="0.2">
      <c r="A2542" t="s">
        <v>107</v>
      </c>
      <c r="B2542" s="3">
        <v>392127101195901</v>
      </c>
      <c r="C2542" t="s">
        <v>112</v>
      </c>
      <c r="D2542" s="1">
        <v>42006</v>
      </c>
      <c r="E2542" s="2">
        <v>0.52916666666666667</v>
      </c>
      <c r="F2542" t="s">
        <v>116</v>
      </c>
      <c r="G2542">
        <v>93.67</v>
      </c>
      <c r="K2542" t="s">
        <v>712</v>
      </c>
      <c r="L2542" t="s">
        <v>117</v>
      </c>
      <c r="M2542">
        <v>2</v>
      </c>
      <c r="N2542" t="s">
        <v>115</v>
      </c>
      <c r="O2542" t="s">
        <v>114</v>
      </c>
      <c r="P2542" t="s">
        <v>111</v>
      </c>
    </row>
    <row r="2543" spans="1:16" x14ac:dyDescent="0.2">
      <c r="A2543" t="s">
        <v>107</v>
      </c>
      <c r="B2543" s="3">
        <v>392143100264501</v>
      </c>
      <c r="C2543" t="s">
        <v>112</v>
      </c>
      <c r="D2543" s="1">
        <v>39450</v>
      </c>
      <c r="E2543" s="2">
        <v>0.65555555555555556</v>
      </c>
      <c r="F2543" t="s">
        <v>116</v>
      </c>
      <c r="G2543">
        <v>111.57</v>
      </c>
      <c r="K2543" t="s">
        <v>712</v>
      </c>
      <c r="L2543" t="s">
        <v>117</v>
      </c>
      <c r="M2543">
        <v>2</v>
      </c>
      <c r="N2543" t="s">
        <v>115</v>
      </c>
      <c r="O2543" t="s">
        <v>114</v>
      </c>
      <c r="P2543" t="s">
        <v>115</v>
      </c>
    </row>
    <row r="2544" spans="1:16" x14ac:dyDescent="0.2">
      <c r="A2544" t="s">
        <v>107</v>
      </c>
      <c r="B2544" s="3">
        <v>392143100264501</v>
      </c>
      <c r="C2544" t="s">
        <v>112</v>
      </c>
      <c r="D2544" s="1">
        <v>39820</v>
      </c>
      <c r="E2544" s="2">
        <v>0.42222222222222222</v>
      </c>
      <c r="F2544" t="s">
        <v>116</v>
      </c>
      <c r="G2544">
        <v>111.86</v>
      </c>
      <c r="K2544" t="s">
        <v>712</v>
      </c>
      <c r="L2544" t="s">
        <v>117</v>
      </c>
      <c r="M2544">
        <v>2</v>
      </c>
      <c r="N2544" t="s">
        <v>115</v>
      </c>
      <c r="O2544" t="s">
        <v>114</v>
      </c>
      <c r="P2544" t="s">
        <v>115</v>
      </c>
    </row>
    <row r="2545" spans="1:16" x14ac:dyDescent="0.2">
      <c r="A2545" t="s">
        <v>107</v>
      </c>
      <c r="B2545" s="3">
        <v>392143100264501</v>
      </c>
      <c r="C2545" t="s">
        <v>112</v>
      </c>
      <c r="D2545" s="1">
        <v>40176</v>
      </c>
      <c r="E2545" s="2">
        <v>0.43472222222222223</v>
      </c>
      <c r="F2545" t="s">
        <v>116</v>
      </c>
      <c r="G2545">
        <v>111.55</v>
      </c>
      <c r="K2545" t="s">
        <v>712</v>
      </c>
      <c r="L2545" t="s">
        <v>117</v>
      </c>
      <c r="M2545">
        <v>2</v>
      </c>
      <c r="N2545" t="s">
        <v>115</v>
      </c>
      <c r="O2545" t="s">
        <v>114</v>
      </c>
      <c r="P2545" t="s">
        <v>115</v>
      </c>
    </row>
    <row r="2546" spans="1:16" x14ac:dyDescent="0.2">
      <c r="A2546" t="s">
        <v>107</v>
      </c>
      <c r="B2546" s="3">
        <v>392143100264501</v>
      </c>
      <c r="C2546" t="s">
        <v>112</v>
      </c>
      <c r="D2546" s="1">
        <v>40533</v>
      </c>
      <c r="E2546" s="2">
        <v>0.4861111111111111</v>
      </c>
      <c r="F2546" t="s">
        <v>116</v>
      </c>
      <c r="G2546">
        <v>113.1</v>
      </c>
      <c r="K2546" t="s">
        <v>712</v>
      </c>
      <c r="L2546" t="s">
        <v>117</v>
      </c>
      <c r="M2546">
        <v>2</v>
      </c>
      <c r="N2546" t="s">
        <v>115</v>
      </c>
      <c r="O2546" t="s">
        <v>114</v>
      </c>
      <c r="P2546" t="s">
        <v>115</v>
      </c>
    </row>
    <row r="2547" spans="1:16" x14ac:dyDescent="0.2">
      <c r="A2547" t="s">
        <v>107</v>
      </c>
      <c r="B2547" s="3">
        <v>392143100264501</v>
      </c>
      <c r="C2547" t="s">
        <v>112</v>
      </c>
      <c r="D2547" s="1">
        <v>40907</v>
      </c>
      <c r="E2547" s="2">
        <v>0.34930555555555554</v>
      </c>
      <c r="F2547" t="s">
        <v>116</v>
      </c>
      <c r="G2547">
        <v>113.4</v>
      </c>
      <c r="K2547" t="s">
        <v>712</v>
      </c>
      <c r="L2547" t="s">
        <v>117</v>
      </c>
      <c r="M2547">
        <v>2</v>
      </c>
      <c r="N2547" t="s">
        <v>115</v>
      </c>
      <c r="O2547" t="s">
        <v>114</v>
      </c>
      <c r="P2547" t="s">
        <v>115</v>
      </c>
    </row>
    <row r="2548" spans="1:16" x14ac:dyDescent="0.2">
      <c r="A2548" t="s">
        <v>107</v>
      </c>
      <c r="B2548" s="3">
        <v>392143100264501</v>
      </c>
      <c r="C2548" t="s">
        <v>112</v>
      </c>
      <c r="D2548" s="1">
        <v>41277</v>
      </c>
      <c r="E2548" s="2">
        <v>0.43055555555555558</v>
      </c>
      <c r="F2548" t="s">
        <v>116</v>
      </c>
      <c r="G2548">
        <v>114.65</v>
      </c>
      <c r="K2548" t="s">
        <v>713</v>
      </c>
      <c r="L2548" t="s">
        <v>117</v>
      </c>
      <c r="M2548">
        <v>2</v>
      </c>
      <c r="N2548" t="s">
        <v>115</v>
      </c>
      <c r="O2548" t="s">
        <v>114</v>
      </c>
      <c r="P2548" t="s">
        <v>115</v>
      </c>
    </row>
    <row r="2549" spans="1:16" x14ac:dyDescent="0.2">
      <c r="A2549" t="s">
        <v>107</v>
      </c>
      <c r="B2549" s="3">
        <v>392143100264501</v>
      </c>
      <c r="C2549" t="s">
        <v>112</v>
      </c>
      <c r="D2549" s="1">
        <v>41627</v>
      </c>
      <c r="G2549">
        <v>116.2</v>
      </c>
      <c r="K2549" t="s">
        <v>713</v>
      </c>
      <c r="L2549" t="s">
        <v>109</v>
      </c>
      <c r="M2549">
        <v>2</v>
      </c>
      <c r="N2549" t="s">
        <v>115</v>
      </c>
      <c r="O2549" t="s">
        <v>114</v>
      </c>
      <c r="P2549" t="s">
        <v>115</v>
      </c>
    </row>
    <row r="2550" spans="1:16" x14ac:dyDescent="0.2">
      <c r="A2550" t="s">
        <v>107</v>
      </c>
      <c r="B2550" s="3">
        <v>392143100264501</v>
      </c>
      <c r="C2550" t="s">
        <v>112</v>
      </c>
      <c r="D2550" s="1">
        <v>42002</v>
      </c>
      <c r="G2550">
        <v>117.21</v>
      </c>
      <c r="K2550" t="s">
        <v>713</v>
      </c>
      <c r="L2550" t="s">
        <v>109</v>
      </c>
      <c r="M2550">
        <v>2</v>
      </c>
      <c r="N2550" t="s">
        <v>115</v>
      </c>
      <c r="O2550" t="s">
        <v>114</v>
      </c>
      <c r="P2550" t="s">
        <v>111</v>
      </c>
    </row>
    <row r="2551" spans="1:16" x14ac:dyDescent="0.2">
      <c r="A2551" t="s">
        <v>107</v>
      </c>
      <c r="B2551" s="3">
        <v>392143100281901</v>
      </c>
      <c r="C2551" t="s">
        <v>112</v>
      </c>
      <c r="D2551" s="1">
        <v>39450</v>
      </c>
      <c r="E2551" s="2">
        <v>0.65555555555555556</v>
      </c>
      <c r="F2551" t="s">
        <v>116</v>
      </c>
      <c r="G2551">
        <v>137.38</v>
      </c>
      <c r="K2551" t="s">
        <v>712</v>
      </c>
      <c r="L2551" t="s">
        <v>117</v>
      </c>
      <c r="M2551">
        <v>2</v>
      </c>
      <c r="N2551" t="s">
        <v>115</v>
      </c>
      <c r="O2551" t="s">
        <v>114</v>
      </c>
      <c r="P2551" t="s">
        <v>115</v>
      </c>
    </row>
    <row r="2552" spans="1:16" x14ac:dyDescent="0.2">
      <c r="A2552" t="s">
        <v>107</v>
      </c>
      <c r="B2552" s="3">
        <v>392143100281901</v>
      </c>
      <c r="C2552" t="s">
        <v>112</v>
      </c>
      <c r="D2552" s="1">
        <v>39820</v>
      </c>
      <c r="E2552" s="2">
        <v>0.4368055555555555</v>
      </c>
      <c r="F2552" t="s">
        <v>116</v>
      </c>
      <c r="G2552">
        <v>138.09</v>
      </c>
      <c r="K2552" t="s">
        <v>712</v>
      </c>
      <c r="L2552" t="s">
        <v>117</v>
      </c>
      <c r="M2552">
        <v>2</v>
      </c>
      <c r="N2552" t="s">
        <v>115</v>
      </c>
      <c r="O2552" t="s">
        <v>114</v>
      </c>
      <c r="P2552" t="s">
        <v>115</v>
      </c>
    </row>
    <row r="2553" spans="1:16" x14ac:dyDescent="0.2">
      <c r="A2553" t="s">
        <v>107</v>
      </c>
      <c r="B2553" s="3">
        <v>392143100281901</v>
      </c>
      <c r="C2553" t="s">
        <v>112</v>
      </c>
      <c r="D2553" s="1">
        <v>40176</v>
      </c>
      <c r="E2553" s="2">
        <v>0.44375000000000003</v>
      </c>
      <c r="F2553" t="s">
        <v>116</v>
      </c>
      <c r="G2553">
        <v>138.83000000000001</v>
      </c>
      <c r="K2553" t="s">
        <v>712</v>
      </c>
      <c r="L2553" t="s">
        <v>117</v>
      </c>
      <c r="M2553">
        <v>2</v>
      </c>
      <c r="N2553" t="s">
        <v>115</v>
      </c>
      <c r="O2553" t="s">
        <v>114</v>
      </c>
      <c r="P2553" t="s">
        <v>115</v>
      </c>
    </row>
    <row r="2554" spans="1:16" x14ac:dyDescent="0.2">
      <c r="A2554" t="s">
        <v>107</v>
      </c>
      <c r="B2554" s="3">
        <v>392143100281901</v>
      </c>
      <c r="C2554" t="s">
        <v>112</v>
      </c>
      <c r="D2554" s="1">
        <v>40533</v>
      </c>
      <c r="E2554" s="2">
        <v>0.45694444444444443</v>
      </c>
      <c r="F2554" t="s">
        <v>116</v>
      </c>
      <c r="G2554">
        <v>139.96</v>
      </c>
      <c r="K2554" t="s">
        <v>712</v>
      </c>
      <c r="L2554" t="s">
        <v>117</v>
      </c>
      <c r="M2554">
        <v>2</v>
      </c>
      <c r="N2554" t="s">
        <v>115</v>
      </c>
      <c r="O2554" t="s">
        <v>114</v>
      </c>
      <c r="P2554" t="s">
        <v>115</v>
      </c>
    </row>
    <row r="2555" spans="1:16" x14ac:dyDescent="0.2">
      <c r="A2555" t="s">
        <v>107</v>
      </c>
      <c r="B2555" s="3">
        <v>392143100281901</v>
      </c>
      <c r="C2555" t="s">
        <v>112</v>
      </c>
      <c r="D2555" s="1">
        <v>40907</v>
      </c>
      <c r="E2555" s="2">
        <v>0.36041666666666666</v>
      </c>
      <c r="F2555" t="s">
        <v>116</v>
      </c>
      <c r="G2555">
        <v>140.31</v>
      </c>
      <c r="K2555" t="s">
        <v>712</v>
      </c>
      <c r="L2555" t="s">
        <v>117</v>
      </c>
      <c r="M2555">
        <v>2</v>
      </c>
      <c r="N2555" t="s">
        <v>115</v>
      </c>
      <c r="O2555" t="s">
        <v>114</v>
      </c>
      <c r="P2555" t="s">
        <v>115</v>
      </c>
    </row>
    <row r="2556" spans="1:16" x14ac:dyDescent="0.2">
      <c r="A2556" t="s">
        <v>107</v>
      </c>
      <c r="B2556" s="3">
        <v>392143100281901</v>
      </c>
      <c r="C2556" t="s">
        <v>112</v>
      </c>
      <c r="D2556" s="1">
        <v>41277</v>
      </c>
      <c r="E2556" s="2">
        <v>0.44305555555555554</v>
      </c>
      <c r="F2556" t="s">
        <v>116</v>
      </c>
      <c r="G2556">
        <v>143.31</v>
      </c>
      <c r="K2556" t="s">
        <v>713</v>
      </c>
      <c r="L2556" t="s">
        <v>117</v>
      </c>
      <c r="M2556">
        <v>2</v>
      </c>
      <c r="N2556" t="s">
        <v>115</v>
      </c>
      <c r="O2556" t="s">
        <v>114</v>
      </c>
      <c r="P2556" t="s">
        <v>115</v>
      </c>
    </row>
    <row r="2557" spans="1:16" x14ac:dyDescent="0.2">
      <c r="A2557" t="s">
        <v>107</v>
      </c>
      <c r="B2557" s="3">
        <v>392143100281901</v>
      </c>
      <c r="C2557" t="s">
        <v>112</v>
      </c>
      <c r="D2557" s="1">
        <v>41627</v>
      </c>
      <c r="G2557">
        <v>150.22</v>
      </c>
      <c r="K2557" t="s">
        <v>713</v>
      </c>
      <c r="L2557" t="s">
        <v>109</v>
      </c>
      <c r="M2557">
        <v>2</v>
      </c>
      <c r="N2557" t="s">
        <v>115</v>
      </c>
      <c r="O2557" t="s">
        <v>114</v>
      </c>
      <c r="P2557" t="s">
        <v>115</v>
      </c>
    </row>
    <row r="2558" spans="1:16" x14ac:dyDescent="0.2">
      <c r="A2558" t="s">
        <v>107</v>
      </c>
      <c r="B2558" s="3">
        <v>392143100281901</v>
      </c>
      <c r="C2558" t="s">
        <v>112</v>
      </c>
      <c r="D2558" s="1">
        <v>42002</v>
      </c>
      <c r="G2558">
        <v>145.06</v>
      </c>
      <c r="K2558" t="s">
        <v>713</v>
      </c>
      <c r="L2558" t="s">
        <v>109</v>
      </c>
      <c r="M2558">
        <v>2</v>
      </c>
      <c r="N2558" t="s">
        <v>115</v>
      </c>
      <c r="O2558" t="s">
        <v>114</v>
      </c>
      <c r="P2558" t="s">
        <v>111</v>
      </c>
    </row>
    <row r="2559" spans="1:16" x14ac:dyDescent="0.2">
      <c r="A2559" t="s">
        <v>107</v>
      </c>
      <c r="B2559" s="3">
        <v>392156100175401</v>
      </c>
      <c r="C2559" t="s">
        <v>112</v>
      </c>
      <c r="D2559" s="1">
        <v>39475</v>
      </c>
      <c r="G2559">
        <v>11.76</v>
      </c>
      <c r="K2559" t="s">
        <v>712</v>
      </c>
      <c r="L2559" t="s">
        <v>109</v>
      </c>
      <c r="M2559">
        <v>2</v>
      </c>
      <c r="N2559" t="s">
        <v>115</v>
      </c>
      <c r="O2559" t="s">
        <v>110</v>
      </c>
      <c r="P2559" t="s">
        <v>115</v>
      </c>
    </row>
    <row r="2560" spans="1:16" x14ac:dyDescent="0.2">
      <c r="A2560" t="s">
        <v>107</v>
      </c>
      <c r="B2560" s="3">
        <v>392156100175401</v>
      </c>
      <c r="C2560" t="s">
        <v>112</v>
      </c>
      <c r="D2560" s="1">
        <v>39527</v>
      </c>
      <c r="G2560">
        <v>11.66</v>
      </c>
      <c r="K2560" t="s">
        <v>712</v>
      </c>
      <c r="L2560" t="s">
        <v>109</v>
      </c>
      <c r="M2560">
        <v>2</v>
      </c>
      <c r="N2560" t="s">
        <v>115</v>
      </c>
      <c r="O2560" t="s">
        <v>110</v>
      </c>
      <c r="P2560" t="s">
        <v>115</v>
      </c>
    </row>
    <row r="2561" spans="1:16" x14ac:dyDescent="0.2">
      <c r="A2561" t="s">
        <v>107</v>
      </c>
      <c r="B2561" s="3">
        <v>392156100175401</v>
      </c>
      <c r="C2561" t="s">
        <v>112</v>
      </c>
      <c r="D2561" s="1">
        <v>39730</v>
      </c>
      <c r="G2561">
        <v>12.42</v>
      </c>
      <c r="K2561" t="s">
        <v>712</v>
      </c>
      <c r="L2561" t="s">
        <v>109</v>
      </c>
      <c r="M2561">
        <v>2</v>
      </c>
      <c r="N2561" t="s">
        <v>115</v>
      </c>
      <c r="O2561" t="s">
        <v>110</v>
      </c>
      <c r="P2561" t="s">
        <v>115</v>
      </c>
    </row>
    <row r="2562" spans="1:16" x14ac:dyDescent="0.2">
      <c r="A2562" t="s">
        <v>107</v>
      </c>
      <c r="B2562" s="3">
        <v>392156100175401</v>
      </c>
      <c r="C2562" t="s">
        <v>112</v>
      </c>
      <c r="D2562" s="1">
        <v>39805</v>
      </c>
      <c r="G2562">
        <v>11.76</v>
      </c>
      <c r="K2562" t="s">
        <v>712</v>
      </c>
      <c r="L2562" t="s">
        <v>109</v>
      </c>
      <c r="M2562">
        <v>2</v>
      </c>
      <c r="N2562" t="s">
        <v>115</v>
      </c>
      <c r="O2562" t="s">
        <v>110</v>
      </c>
      <c r="P2562" t="s">
        <v>115</v>
      </c>
    </row>
    <row r="2563" spans="1:16" x14ac:dyDescent="0.2">
      <c r="A2563" t="s">
        <v>107</v>
      </c>
      <c r="B2563" s="3">
        <v>392156100175401</v>
      </c>
      <c r="C2563" t="s">
        <v>112</v>
      </c>
      <c r="D2563" s="1">
        <v>39811</v>
      </c>
      <c r="E2563" s="2">
        <v>0.53055555555555556</v>
      </c>
      <c r="F2563" t="s">
        <v>116</v>
      </c>
      <c r="G2563">
        <v>11.76</v>
      </c>
      <c r="K2563" t="s">
        <v>712</v>
      </c>
      <c r="L2563" t="s">
        <v>117</v>
      </c>
      <c r="M2563">
        <v>2</v>
      </c>
      <c r="N2563" t="s">
        <v>115</v>
      </c>
      <c r="O2563" t="s">
        <v>114</v>
      </c>
      <c r="P2563" t="s">
        <v>115</v>
      </c>
    </row>
    <row r="2564" spans="1:16" x14ac:dyDescent="0.2">
      <c r="A2564" t="s">
        <v>107</v>
      </c>
      <c r="B2564" s="3">
        <v>392156100175401</v>
      </c>
      <c r="C2564" t="s">
        <v>112</v>
      </c>
      <c r="D2564" s="1">
        <v>39876</v>
      </c>
      <c r="G2564">
        <v>11.64</v>
      </c>
      <c r="K2564" t="s">
        <v>712</v>
      </c>
      <c r="L2564" t="s">
        <v>109</v>
      </c>
      <c r="M2564">
        <v>2</v>
      </c>
      <c r="N2564" t="s">
        <v>115</v>
      </c>
      <c r="O2564" t="s">
        <v>110</v>
      </c>
      <c r="P2564" t="s">
        <v>115</v>
      </c>
    </row>
    <row r="2565" spans="1:16" x14ac:dyDescent="0.2">
      <c r="A2565" t="s">
        <v>107</v>
      </c>
      <c r="B2565" s="3">
        <v>392156100175401</v>
      </c>
      <c r="C2565" t="s">
        <v>112</v>
      </c>
      <c r="D2565" s="1">
        <v>40199</v>
      </c>
      <c r="E2565" s="2">
        <v>0.5180555555555556</v>
      </c>
      <c r="F2565" t="s">
        <v>116</v>
      </c>
      <c r="G2565">
        <v>11.6</v>
      </c>
      <c r="K2565" t="s">
        <v>712</v>
      </c>
      <c r="L2565" t="s">
        <v>117</v>
      </c>
      <c r="M2565">
        <v>2</v>
      </c>
      <c r="N2565" t="s">
        <v>115</v>
      </c>
      <c r="O2565" t="s">
        <v>114</v>
      </c>
      <c r="P2565" t="s">
        <v>115</v>
      </c>
    </row>
    <row r="2566" spans="1:16" x14ac:dyDescent="0.2">
      <c r="A2566" t="s">
        <v>107</v>
      </c>
      <c r="B2566" s="3">
        <v>392156100175401</v>
      </c>
      <c r="C2566" t="s">
        <v>112</v>
      </c>
      <c r="D2566" s="1">
        <v>40532</v>
      </c>
      <c r="E2566" s="2">
        <v>0.41875000000000001</v>
      </c>
      <c r="F2566" t="s">
        <v>116</v>
      </c>
      <c r="G2566">
        <v>11.9</v>
      </c>
      <c r="K2566" t="s">
        <v>712</v>
      </c>
      <c r="L2566" t="s">
        <v>117</v>
      </c>
      <c r="M2566">
        <v>2</v>
      </c>
      <c r="N2566" t="s">
        <v>115</v>
      </c>
      <c r="O2566" t="s">
        <v>114</v>
      </c>
      <c r="P2566" t="s">
        <v>115</v>
      </c>
    </row>
    <row r="2567" spans="1:16" x14ac:dyDescent="0.2">
      <c r="A2567" t="s">
        <v>107</v>
      </c>
      <c r="B2567" s="3">
        <v>392156100175401</v>
      </c>
      <c r="C2567" t="s">
        <v>112</v>
      </c>
      <c r="D2567" s="1">
        <v>40820</v>
      </c>
      <c r="G2567">
        <v>12.9</v>
      </c>
      <c r="K2567" t="s">
        <v>713</v>
      </c>
      <c r="L2567" t="s">
        <v>109</v>
      </c>
      <c r="M2567">
        <v>2</v>
      </c>
      <c r="N2567" t="s">
        <v>115</v>
      </c>
      <c r="O2567" t="s">
        <v>110</v>
      </c>
      <c r="P2567" t="s">
        <v>115</v>
      </c>
    </row>
    <row r="2568" spans="1:16" x14ac:dyDescent="0.2">
      <c r="A2568" t="s">
        <v>107</v>
      </c>
      <c r="B2568" s="3">
        <v>392156100175401</v>
      </c>
      <c r="C2568" t="s">
        <v>112</v>
      </c>
      <c r="D2568" s="1">
        <v>40906</v>
      </c>
      <c r="E2568" s="2">
        <v>0.36805555555555558</v>
      </c>
      <c r="F2568" t="s">
        <v>116</v>
      </c>
      <c r="G2568">
        <v>11.72</v>
      </c>
      <c r="K2568" t="s">
        <v>712</v>
      </c>
      <c r="L2568" t="s">
        <v>117</v>
      </c>
      <c r="M2568">
        <v>2</v>
      </c>
      <c r="N2568" t="s">
        <v>115</v>
      </c>
      <c r="O2568" t="s">
        <v>114</v>
      </c>
      <c r="P2568" t="s">
        <v>115</v>
      </c>
    </row>
    <row r="2569" spans="1:16" x14ac:dyDescent="0.2">
      <c r="A2569" t="s">
        <v>107</v>
      </c>
      <c r="B2569" s="3">
        <v>392156100175401</v>
      </c>
      <c r="C2569" t="s">
        <v>112</v>
      </c>
      <c r="D2569" s="1">
        <v>40974</v>
      </c>
      <c r="G2569">
        <v>11.65</v>
      </c>
      <c r="K2569" t="s">
        <v>713</v>
      </c>
      <c r="L2569" t="s">
        <v>109</v>
      </c>
      <c r="M2569">
        <v>2</v>
      </c>
      <c r="N2569" t="s">
        <v>115</v>
      </c>
      <c r="O2569" t="s">
        <v>110</v>
      </c>
      <c r="P2569" t="s">
        <v>115</v>
      </c>
    </row>
    <row r="2570" spans="1:16" x14ac:dyDescent="0.2">
      <c r="A2570" t="s">
        <v>107</v>
      </c>
      <c r="B2570" s="3">
        <v>392156100175401</v>
      </c>
      <c r="C2570" t="s">
        <v>112</v>
      </c>
      <c r="D2570" s="1">
        <v>41199</v>
      </c>
      <c r="G2570">
        <v>12.95</v>
      </c>
      <c r="K2570" t="s">
        <v>713</v>
      </c>
      <c r="L2570" t="s">
        <v>109</v>
      </c>
      <c r="M2570">
        <v>2</v>
      </c>
      <c r="N2570" t="s">
        <v>115</v>
      </c>
      <c r="O2570" t="s">
        <v>110</v>
      </c>
      <c r="P2570" t="s">
        <v>115</v>
      </c>
    </row>
    <row r="2571" spans="1:16" x14ac:dyDescent="0.2">
      <c r="A2571" t="s">
        <v>107</v>
      </c>
      <c r="B2571" s="3">
        <v>392156100175401</v>
      </c>
      <c r="C2571" t="s">
        <v>112</v>
      </c>
      <c r="D2571" s="1">
        <v>41277</v>
      </c>
      <c r="E2571" s="2">
        <v>0.3979166666666667</v>
      </c>
      <c r="F2571" t="s">
        <v>116</v>
      </c>
      <c r="G2571">
        <v>12.4</v>
      </c>
      <c r="K2571" t="s">
        <v>713</v>
      </c>
      <c r="L2571" t="s">
        <v>117</v>
      </c>
      <c r="M2571">
        <v>2</v>
      </c>
      <c r="N2571" t="s">
        <v>115</v>
      </c>
      <c r="O2571" t="s">
        <v>114</v>
      </c>
      <c r="P2571" t="s">
        <v>115</v>
      </c>
    </row>
    <row r="2572" spans="1:16" x14ac:dyDescent="0.2">
      <c r="A2572" t="s">
        <v>107</v>
      </c>
      <c r="B2572" s="3">
        <v>392156100175401</v>
      </c>
      <c r="C2572" t="s">
        <v>112</v>
      </c>
      <c r="D2572" s="1">
        <v>41635</v>
      </c>
      <c r="E2572" s="2">
        <v>0.41805555555555557</v>
      </c>
      <c r="F2572" t="s">
        <v>116</v>
      </c>
      <c r="G2572">
        <v>13.02</v>
      </c>
      <c r="K2572" t="s">
        <v>713</v>
      </c>
      <c r="L2572" t="s">
        <v>117</v>
      </c>
      <c r="M2572">
        <v>2</v>
      </c>
      <c r="N2572" t="s">
        <v>115</v>
      </c>
      <c r="O2572" t="s">
        <v>114</v>
      </c>
      <c r="P2572" t="s">
        <v>115</v>
      </c>
    </row>
    <row r="2573" spans="1:16" x14ac:dyDescent="0.2">
      <c r="A2573" t="s">
        <v>107</v>
      </c>
      <c r="B2573" s="3">
        <v>392156100175401</v>
      </c>
      <c r="C2573" t="s">
        <v>112</v>
      </c>
      <c r="D2573" s="1">
        <v>42002</v>
      </c>
      <c r="G2573">
        <v>13</v>
      </c>
      <c r="K2573" t="s">
        <v>713</v>
      </c>
      <c r="L2573" t="s">
        <v>109</v>
      </c>
      <c r="M2573">
        <v>2</v>
      </c>
      <c r="N2573" t="s">
        <v>115</v>
      </c>
      <c r="O2573" t="s">
        <v>114</v>
      </c>
      <c r="P2573" t="s">
        <v>111</v>
      </c>
    </row>
    <row r="2574" spans="1:16" x14ac:dyDescent="0.2">
      <c r="A2574" t="s">
        <v>107</v>
      </c>
      <c r="B2574" s="3">
        <v>392156100175401</v>
      </c>
      <c r="C2574" t="s">
        <v>112</v>
      </c>
      <c r="D2574" s="1">
        <v>42073</v>
      </c>
      <c r="G2574">
        <v>12.79</v>
      </c>
      <c r="K2574" t="s">
        <v>713</v>
      </c>
      <c r="L2574" t="s">
        <v>109</v>
      </c>
      <c r="M2574">
        <v>2</v>
      </c>
      <c r="N2574" t="s">
        <v>115</v>
      </c>
      <c r="O2574" t="s">
        <v>110</v>
      </c>
      <c r="P2574" t="s">
        <v>111</v>
      </c>
    </row>
    <row r="2575" spans="1:16" x14ac:dyDescent="0.2">
      <c r="A2575" t="s">
        <v>107</v>
      </c>
      <c r="B2575" s="3">
        <v>392210100384601</v>
      </c>
      <c r="C2575" t="s">
        <v>112</v>
      </c>
      <c r="D2575" s="1">
        <v>39820</v>
      </c>
      <c r="E2575" s="2">
        <v>0.54513888888888895</v>
      </c>
      <c r="F2575" t="s">
        <v>116</v>
      </c>
      <c r="G2575">
        <v>215.5</v>
      </c>
      <c r="K2575" t="s">
        <v>712</v>
      </c>
      <c r="L2575" t="s">
        <v>117</v>
      </c>
      <c r="M2575">
        <v>2</v>
      </c>
      <c r="N2575" t="s">
        <v>115</v>
      </c>
      <c r="O2575" t="s">
        <v>114</v>
      </c>
      <c r="P2575" t="s">
        <v>115</v>
      </c>
    </row>
    <row r="2576" spans="1:16" x14ac:dyDescent="0.2">
      <c r="A2576" t="s">
        <v>107</v>
      </c>
      <c r="B2576" s="3">
        <v>392210100384601</v>
      </c>
      <c r="C2576" t="s">
        <v>112</v>
      </c>
      <c r="D2576" s="1">
        <v>40176</v>
      </c>
      <c r="E2576" s="2">
        <v>0.53888888888888886</v>
      </c>
      <c r="F2576" t="s">
        <v>116</v>
      </c>
      <c r="G2576">
        <v>216.58</v>
      </c>
      <c r="K2576" t="s">
        <v>712</v>
      </c>
      <c r="L2576" t="s">
        <v>117</v>
      </c>
      <c r="M2576">
        <v>2</v>
      </c>
      <c r="N2576" t="s">
        <v>115</v>
      </c>
      <c r="O2576" t="s">
        <v>114</v>
      </c>
      <c r="P2576" t="s">
        <v>115</v>
      </c>
    </row>
    <row r="2577" spans="1:16" x14ac:dyDescent="0.2">
      <c r="A2577" t="s">
        <v>107</v>
      </c>
      <c r="B2577" s="3">
        <v>392210100384601</v>
      </c>
      <c r="C2577" t="s">
        <v>112</v>
      </c>
      <c r="D2577" s="1">
        <v>40533</v>
      </c>
      <c r="E2577" s="2">
        <v>0.46736111111111112</v>
      </c>
      <c r="F2577" t="s">
        <v>116</v>
      </c>
      <c r="G2577">
        <v>218.45</v>
      </c>
      <c r="K2577" t="s">
        <v>712</v>
      </c>
      <c r="L2577" t="s">
        <v>117</v>
      </c>
      <c r="M2577">
        <v>2</v>
      </c>
      <c r="N2577" t="s">
        <v>115</v>
      </c>
      <c r="O2577" t="s">
        <v>114</v>
      </c>
      <c r="P2577" t="s">
        <v>115</v>
      </c>
    </row>
    <row r="2578" spans="1:16" x14ac:dyDescent="0.2">
      <c r="A2578" t="s">
        <v>107</v>
      </c>
      <c r="B2578" s="3">
        <v>392210100384601</v>
      </c>
      <c r="C2578" t="s">
        <v>112</v>
      </c>
      <c r="D2578" s="1">
        <v>40907</v>
      </c>
      <c r="E2578" s="2">
        <v>0.52638888888888891</v>
      </c>
      <c r="F2578" t="s">
        <v>116</v>
      </c>
      <c r="G2578">
        <v>219.65</v>
      </c>
      <c r="K2578" t="s">
        <v>712</v>
      </c>
      <c r="L2578" t="s">
        <v>117</v>
      </c>
      <c r="M2578">
        <v>2</v>
      </c>
      <c r="N2578" t="s">
        <v>115</v>
      </c>
      <c r="O2578" t="s">
        <v>114</v>
      </c>
      <c r="P2578" t="s">
        <v>115</v>
      </c>
    </row>
    <row r="2579" spans="1:16" x14ac:dyDescent="0.2">
      <c r="A2579" t="s">
        <v>107</v>
      </c>
      <c r="B2579" s="3">
        <v>392210100384601</v>
      </c>
      <c r="C2579" t="s">
        <v>112</v>
      </c>
      <c r="D2579" s="1">
        <v>41289</v>
      </c>
      <c r="E2579" s="2">
        <v>0.51874999999999993</v>
      </c>
      <c r="F2579" t="s">
        <v>116</v>
      </c>
      <c r="G2579">
        <v>221.3</v>
      </c>
      <c r="K2579" t="s">
        <v>713</v>
      </c>
      <c r="L2579" t="s">
        <v>117</v>
      </c>
      <c r="M2579">
        <v>2</v>
      </c>
      <c r="N2579" t="s">
        <v>115</v>
      </c>
      <c r="O2579" t="s">
        <v>114</v>
      </c>
      <c r="P2579" t="s">
        <v>115</v>
      </c>
    </row>
    <row r="2580" spans="1:16" x14ac:dyDescent="0.2">
      <c r="A2580" t="s">
        <v>107</v>
      </c>
      <c r="B2580" s="3">
        <v>392210100384601</v>
      </c>
      <c r="C2580" t="s">
        <v>112</v>
      </c>
      <c r="D2580" s="1">
        <v>41627</v>
      </c>
      <c r="G2580">
        <v>222.29</v>
      </c>
      <c r="K2580" t="s">
        <v>713</v>
      </c>
      <c r="L2580" t="s">
        <v>109</v>
      </c>
      <c r="M2580">
        <v>2</v>
      </c>
      <c r="N2580" t="s">
        <v>115</v>
      </c>
      <c r="O2580" t="s">
        <v>114</v>
      </c>
      <c r="P2580" t="s">
        <v>115</v>
      </c>
    </row>
    <row r="2581" spans="1:16" x14ac:dyDescent="0.2">
      <c r="A2581" t="s">
        <v>107</v>
      </c>
      <c r="B2581" s="3">
        <v>392210100384601</v>
      </c>
      <c r="C2581" t="s">
        <v>112</v>
      </c>
      <c r="D2581" s="1">
        <v>42002</v>
      </c>
      <c r="G2581">
        <v>221.71</v>
      </c>
      <c r="K2581" t="s">
        <v>713</v>
      </c>
      <c r="L2581" t="s">
        <v>109</v>
      </c>
      <c r="M2581">
        <v>2</v>
      </c>
      <c r="N2581" t="s">
        <v>115</v>
      </c>
      <c r="O2581" t="s">
        <v>114</v>
      </c>
      <c r="P2581" t="s">
        <v>111</v>
      </c>
    </row>
    <row r="2582" spans="1:16" x14ac:dyDescent="0.2">
      <c r="A2582" t="s">
        <v>107</v>
      </c>
      <c r="B2582" s="3">
        <v>392210100502301</v>
      </c>
      <c r="C2582" t="s">
        <v>112</v>
      </c>
      <c r="D2582" s="1">
        <v>39450</v>
      </c>
      <c r="E2582" s="2">
        <v>0.57986111111111105</v>
      </c>
      <c r="F2582" t="s">
        <v>116</v>
      </c>
      <c r="G2582">
        <v>143.85</v>
      </c>
      <c r="K2582" t="s">
        <v>712</v>
      </c>
      <c r="L2582" t="s">
        <v>117</v>
      </c>
      <c r="M2582">
        <v>2</v>
      </c>
      <c r="N2582" t="s">
        <v>115</v>
      </c>
      <c r="O2582" t="s">
        <v>114</v>
      </c>
      <c r="P2582" t="s">
        <v>115</v>
      </c>
    </row>
    <row r="2583" spans="1:16" x14ac:dyDescent="0.2">
      <c r="A2583" t="s">
        <v>107</v>
      </c>
      <c r="B2583" s="3">
        <v>392210100502301</v>
      </c>
      <c r="C2583" t="s">
        <v>112</v>
      </c>
      <c r="D2583" s="1">
        <v>39817</v>
      </c>
      <c r="E2583" s="2">
        <v>0.67152777777777783</v>
      </c>
      <c r="F2583" t="s">
        <v>116</v>
      </c>
      <c r="G2583">
        <v>145.09</v>
      </c>
      <c r="K2583" t="s">
        <v>712</v>
      </c>
      <c r="L2583" t="s">
        <v>117</v>
      </c>
      <c r="M2583">
        <v>2</v>
      </c>
      <c r="N2583" t="s">
        <v>115</v>
      </c>
      <c r="O2583" t="s">
        <v>114</v>
      </c>
      <c r="P2583" t="s">
        <v>115</v>
      </c>
    </row>
    <row r="2584" spans="1:16" x14ac:dyDescent="0.2">
      <c r="A2584" t="s">
        <v>107</v>
      </c>
      <c r="B2584" s="3">
        <v>392210100502301</v>
      </c>
      <c r="C2584" t="s">
        <v>112</v>
      </c>
      <c r="D2584" s="1">
        <v>40180</v>
      </c>
      <c r="E2584" s="2">
        <v>0.6333333333333333</v>
      </c>
      <c r="F2584" t="s">
        <v>116</v>
      </c>
      <c r="G2584">
        <v>145.6</v>
      </c>
      <c r="K2584" t="s">
        <v>712</v>
      </c>
      <c r="L2584" t="s">
        <v>117</v>
      </c>
      <c r="M2584">
        <v>2</v>
      </c>
      <c r="N2584" t="s">
        <v>115</v>
      </c>
      <c r="O2584" t="s">
        <v>114</v>
      </c>
      <c r="P2584" t="s">
        <v>115</v>
      </c>
    </row>
    <row r="2585" spans="1:16" x14ac:dyDescent="0.2">
      <c r="A2585" t="s">
        <v>107</v>
      </c>
      <c r="B2585" s="3">
        <v>392210100502301</v>
      </c>
      <c r="C2585" t="s">
        <v>112</v>
      </c>
      <c r="D2585" s="1">
        <v>40180</v>
      </c>
      <c r="E2585" s="2">
        <v>0.6777777777777777</v>
      </c>
      <c r="F2585" t="s">
        <v>116</v>
      </c>
      <c r="G2585">
        <v>145.53</v>
      </c>
      <c r="K2585" t="s">
        <v>712</v>
      </c>
      <c r="L2585" t="s">
        <v>117</v>
      </c>
      <c r="M2585">
        <v>2</v>
      </c>
      <c r="N2585" t="s">
        <v>115</v>
      </c>
      <c r="O2585" t="s">
        <v>114</v>
      </c>
      <c r="P2585" t="s">
        <v>115</v>
      </c>
    </row>
    <row r="2586" spans="1:16" x14ac:dyDescent="0.2">
      <c r="A2586" t="s">
        <v>107</v>
      </c>
      <c r="B2586" s="3">
        <v>392210100502301</v>
      </c>
      <c r="C2586" t="s">
        <v>112</v>
      </c>
      <c r="D2586" s="1">
        <v>40546</v>
      </c>
      <c r="E2586" s="2">
        <v>0.59236111111111112</v>
      </c>
      <c r="F2586" t="s">
        <v>116</v>
      </c>
      <c r="G2586">
        <v>147.05000000000001</v>
      </c>
      <c r="K2586" t="s">
        <v>712</v>
      </c>
      <c r="L2586" t="s">
        <v>117</v>
      </c>
      <c r="M2586">
        <v>2</v>
      </c>
      <c r="N2586" t="s">
        <v>115</v>
      </c>
      <c r="O2586" t="s">
        <v>114</v>
      </c>
      <c r="P2586" t="s">
        <v>115</v>
      </c>
    </row>
    <row r="2587" spans="1:16" x14ac:dyDescent="0.2">
      <c r="A2587" t="s">
        <v>107</v>
      </c>
      <c r="B2587" s="3">
        <v>392210100502301</v>
      </c>
      <c r="C2587" t="s">
        <v>112</v>
      </c>
      <c r="D2587" s="1">
        <v>40911</v>
      </c>
      <c r="E2587" s="2">
        <v>0.58194444444444449</v>
      </c>
      <c r="F2587" t="s">
        <v>116</v>
      </c>
      <c r="G2587">
        <v>147.86000000000001</v>
      </c>
      <c r="K2587" t="s">
        <v>712</v>
      </c>
      <c r="L2587" t="s">
        <v>117</v>
      </c>
      <c r="M2587">
        <v>2</v>
      </c>
      <c r="N2587" t="s">
        <v>115</v>
      </c>
      <c r="O2587" t="s">
        <v>114</v>
      </c>
      <c r="P2587" t="s">
        <v>115</v>
      </c>
    </row>
    <row r="2588" spans="1:16" x14ac:dyDescent="0.2">
      <c r="A2588" t="s">
        <v>107</v>
      </c>
      <c r="B2588" s="3">
        <v>392210100502301</v>
      </c>
      <c r="C2588" t="s">
        <v>112</v>
      </c>
      <c r="D2588" s="1">
        <v>41276</v>
      </c>
      <c r="E2588" s="2">
        <v>0.59027777777777779</v>
      </c>
      <c r="F2588" t="s">
        <v>116</v>
      </c>
      <c r="G2588">
        <v>149.30000000000001</v>
      </c>
      <c r="K2588" t="s">
        <v>712</v>
      </c>
      <c r="L2588" t="s">
        <v>117</v>
      </c>
      <c r="M2588">
        <v>2</v>
      </c>
      <c r="N2588" t="s">
        <v>115</v>
      </c>
      <c r="O2588" t="s">
        <v>114</v>
      </c>
      <c r="P2588" t="s">
        <v>115</v>
      </c>
    </row>
    <row r="2589" spans="1:16" x14ac:dyDescent="0.2">
      <c r="A2589" t="s">
        <v>107</v>
      </c>
      <c r="B2589" s="3">
        <v>392210100502301</v>
      </c>
      <c r="C2589" t="s">
        <v>112</v>
      </c>
      <c r="D2589" s="1">
        <v>41641</v>
      </c>
      <c r="E2589" s="2">
        <v>0.57500000000000007</v>
      </c>
      <c r="F2589" t="s">
        <v>116</v>
      </c>
      <c r="G2589">
        <v>151.21</v>
      </c>
      <c r="K2589" t="s">
        <v>712</v>
      </c>
      <c r="L2589" t="s">
        <v>117</v>
      </c>
      <c r="M2589">
        <v>2</v>
      </c>
      <c r="N2589" t="s">
        <v>115</v>
      </c>
      <c r="O2589" t="s">
        <v>114</v>
      </c>
      <c r="P2589" t="s">
        <v>115</v>
      </c>
    </row>
    <row r="2590" spans="1:16" x14ac:dyDescent="0.2">
      <c r="A2590" t="s">
        <v>107</v>
      </c>
      <c r="B2590" s="3">
        <v>392210100502301</v>
      </c>
      <c r="C2590" t="s">
        <v>112</v>
      </c>
      <c r="D2590" s="1">
        <v>42006</v>
      </c>
      <c r="E2590" s="2">
        <v>0.54236111111111118</v>
      </c>
      <c r="F2590" t="s">
        <v>116</v>
      </c>
      <c r="G2590">
        <v>150.54</v>
      </c>
      <c r="K2590" t="s">
        <v>712</v>
      </c>
      <c r="L2590" t="s">
        <v>117</v>
      </c>
      <c r="M2590">
        <v>2</v>
      </c>
      <c r="N2590" t="s">
        <v>115</v>
      </c>
      <c r="O2590" t="s">
        <v>114</v>
      </c>
      <c r="P2590" t="s">
        <v>111</v>
      </c>
    </row>
    <row r="2591" spans="1:16" x14ac:dyDescent="0.2">
      <c r="A2591" t="s">
        <v>107</v>
      </c>
      <c r="B2591" s="3">
        <v>392215100242101</v>
      </c>
      <c r="C2591" t="s">
        <v>112</v>
      </c>
      <c r="D2591" s="1">
        <v>39451</v>
      </c>
      <c r="E2591" s="2">
        <v>0.65138888888888891</v>
      </c>
      <c r="F2591" t="s">
        <v>116</v>
      </c>
      <c r="G2591">
        <v>104.83</v>
      </c>
      <c r="K2591" t="s">
        <v>712</v>
      </c>
      <c r="L2591" t="s">
        <v>117</v>
      </c>
      <c r="M2591">
        <v>2</v>
      </c>
      <c r="N2591" t="s">
        <v>115</v>
      </c>
      <c r="O2591" t="s">
        <v>114</v>
      </c>
      <c r="P2591" t="s">
        <v>115</v>
      </c>
    </row>
    <row r="2592" spans="1:16" x14ac:dyDescent="0.2">
      <c r="A2592" t="s">
        <v>107</v>
      </c>
      <c r="B2592" s="3">
        <v>392215100242101</v>
      </c>
      <c r="C2592" t="s">
        <v>112</v>
      </c>
      <c r="D2592" s="1">
        <v>39820</v>
      </c>
      <c r="E2592" s="2">
        <v>0.46597222222222223</v>
      </c>
      <c r="F2592" t="s">
        <v>116</v>
      </c>
      <c r="G2592">
        <v>104.84</v>
      </c>
      <c r="K2592" t="s">
        <v>712</v>
      </c>
      <c r="L2592" t="s">
        <v>117</v>
      </c>
      <c r="M2592">
        <v>2</v>
      </c>
      <c r="N2592" t="s">
        <v>115</v>
      </c>
      <c r="O2592" t="s">
        <v>114</v>
      </c>
      <c r="P2592" t="s">
        <v>115</v>
      </c>
    </row>
    <row r="2593" spans="1:16" x14ac:dyDescent="0.2">
      <c r="A2593" t="s">
        <v>107</v>
      </c>
      <c r="B2593" s="3">
        <v>392215100242101</v>
      </c>
      <c r="C2593" t="s">
        <v>112</v>
      </c>
      <c r="D2593" s="1">
        <v>40168</v>
      </c>
      <c r="E2593" s="2">
        <v>0.63541666666666663</v>
      </c>
      <c r="F2593" t="s">
        <v>116</v>
      </c>
      <c r="G2593">
        <v>104.8</v>
      </c>
      <c r="K2593" t="s">
        <v>712</v>
      </c>
      <c r="L2593" t="s">
        <v>117</v>
      </c>
      <c r="M2593">
        <v>2</v>
      </c>
      <c r="N2593" t="s">
        <v>115</v>
      </c>
      <c r="O2593" t="s">
        <v>114</v>
      </c>
      <c r="P2593" t="s">
        <v>115</v>
      </c>
    </row>
    <row r="2594" spans="1:16" x14ac:dyDescent="0.2">
      <c r="A2594" t="s">
        <v>107</v>
      </c>
      <c r="B2594" s="3">
        <v>392215100242101</v>
      </c>
      <c r="C2594" t="s">
        <v>112</v>
      </c>
      <c r="D2594" s="1">
        <v>40532</v>
      </c>
      <c r="E2594" s="2">
        <v>0.44236111111111115</v>
      </c>
      <c r="F2594" t="s">
        <v>116</v>
      </c>
      <c r="G2594">
        <v>105.45</v>
      </c>
      <c r="K2594" t="s">
        <v>712</v>
      </c>
      <c r="L2594" t="s">
        <v>117</v>
      </c>
      <c r="M2594">
        <v>2</v>
      </c>
      <c r="N2594" t="s">
        <v>115</v>
      </c>
      <c r="O2594" t="s">
        <v>114</v>
      </c>
      <c r="P2594" t="s">
        <v>115</v>
      </c>
    </row>
    <row r="2595" spans="1:16" x14ac:dyDescent="0.2">
      <c r="A2595" t="s">
        <v>107</v>
      </c>
      <c r="B2595" s="3">
        <v>392215100242101</v>
      </c>
      <c r="C2595" t="s">
        <v>112</v>
      </c>
      <c r="D2595" s="1">
        <v>40906</v>
      </c>
      <c r="E2595" s="2">
        <v>0.38819444444444445</v>
      </c>
      <c r="F2595" t="s">
        <v>116</v>
      </c>
      <c r="G2595">
        <v>105.55</v>
      </c>
      <c r="K2595" t="s">
        <v>712</v>
      </c>
      <c r="L2595" t="s">
        <v>117</v>
      </c>
      <c r="M2595">
        <v>2</v>
      </c>
      <c r="N2595" t="s">
        <v>115</v>
      </c>
      <c r="O2595" t="s">
        <v>114</v>
      </c>
      <c r="P2595" t="s">
        <v>115</v>
      </c>
    </row>
    <row r="2596" spans="1:16" x14ac:dyDescent="0.2">
      <c r="A2596" t="s">
        <v>107</v>
      </c>
      <c r="B2596" s="3">
        <v>392215100242101</v>
      </c>
      <c r="C2596" t="s">
        <v>112</v>
      </c>
      <c r="D2596" s="1">
        <v>41277</v>
      </c>
      <c r="E2596" s="2">
        <v>0.41875000000000001</v>
      </c>
      <c r="F2596" t="s">
        <v>116</v>
      </c>
      <c r="G2596">
        <v>106.2</v>
      </c>
      <c r="K2596" t="s">
        <v>713</v>
      </c>
      <c r="L2596" t="s">
        <v>117</v>
      </c>
      <c r="M2596">
        <v>2</v>
      </c>
      <c r="N2596" t="s">
        <v>115</v>
      </c>
      <c r="O2596" t="s">
        <v>114</v>
      </c>
      <c r="P2596" t="s">
        <v>115</v>
      </c>
    </row>
    <row r="2597" spans="1:16" x14ac:dyDescent="0.2">
      <c r="A2597" t="s">
        <v>107</v>
      </c>
      <c r="B2597" s="3">
        <v>392215100242101</v>
      </c>
      <c r="C2597" t="s">
        <v>112</v>
      </c>
      <c r="D2597" s="1">
        <v>41635</v>
      </c>
      <c r="E2597" s="2">
        <v>0.35972222222222222</v>
      </c>
      <c r="F2597" t="s">
        <v>116</v>
      </c>
      <c r="G2597">
        <v>107.66</v>
      </c>
      <c r="K2597" t="s">
        <v>713</v>
      </c>
      <c r="L2597" t="s">
        <v>117</v>
      </c>
      <c r="M2597">
        <v>2</v>
      </c>
      <c r="N2597" t="s">
        <v>115</v>
      </c>
      <c r="O2597" t="s">
        <v>114</v>
      </c>
      <c r="P2597" t="s">
        <v>115</v>
      </c>
    </row>
    <row r="2598" spans="1:16" x14ac:dyDescent="0.2">
      <c r="A2598" t="s">
        <v>107</v>
      </c>
      <c r="B2598" s="3">
        <v>392215100242101</v>
      </c>
      <c r="C2598" t="s">
        <v>112</v>
      </c>
      <c r="D2598" s="1">
        <v>42002</v>
      </c>
      <c r="G2598">
        <v>107.65</v>
      </c>
      <c r="K2598" t="s">
        <v>713</v>
      </c>
      <c r="L2598" t="s">
        <v>109</v>
      </c>
      <c r="M2598">
        <v>2</v>
      </c>
      <c r="N2598" t="s">
        <v>115</v>
      </c>
      <c r="O2598" t="s">
        <v>114</v>
      </c>
      <c r="P2598" t="s">
        <v>111</v>
      </c>
    </row>
    <row r="2599" spans="1:16" x14ac:dyDescent="0.2">
      <c r="A2599" t="s">
        <v>107</v>
      </c>
      <c r="B2599" s="3">
        <v>392218101435301</v>
      </c>
      <c r="C2599" t="s">
        <v>112</v>
      </c>
      <c r="D2599" s="1">
        <v>39452</v>
      </c>
      <c r="E2599" s="2">
        <v>0.33263888888888887</v>
      </c>
      <c r="F2599" t="s">
        <v>116</v>
      </c>
      <c r="G2599">
        <v>179.9</v>
      </c>
      <c r="K2599" t="s">
        <v>712</v>
      </c>
      <c r="L2599" t="s">
        <v>117</v>
      </c>
      <c r="M2599">
        <v>2</v>
      </c>
      <c r="N2599" t="s">
        <v>115</v>
      </c>
      <c r="O2599" t="s">
        <v>114</v>
      </c>
      <c r="P2599" t="s">
        <v>115</v>
      </c>
    </row>
    <row r="2600" spans="1:16" x14ac:dyDescent="0.2">
      <c r="A2600" t="s">
        <v>107</v>
      </c>
      <c r="B2600" s="3">
        <v>392218101435301</v>
      </c>
      <c r="C2600" t="s">
        <v>112</v>
      </c>
      <c r="D2600" s="1">
        <v>39819</v>
      </c>
      <c r="E2600" s="2">
        <v>0.39513888888888887</v>
      </c>
      <c r="F2600" t="s">
        <v>116</v>
      </c>
      <c r="G2600">
        <v>181.63</v>
      </c>
      <c r="K2600" t="s">
        <v>712</v>
      </c>
      <c r="L2600" t="s">
        <v>117</v>
      </c>
      <c r="M2600">
        <v>2</v>
      </c>
      <c r="N2600" t="s">
        <v>115</v>
      </c>
      <c r="O2600" t="s">
        <v>114</v>
      </c>
      <c r="P2600" t="s">
        <v>115</v>
      </c>
    </row>
    <row r="2601" spans="1:16" x14ac:dyDescent="0.2">
      <c r="A2601" t="s">
        <v>107</v>
      </c>
      <c r="B2601" s="3">
        <v>392218101435301</v>
      </c>
      <c r="C2601" t="s">
        <v>112</v>
      </c>
      <c r="D2601" s="1">
        <v>40182</v>
      </c>
      <c r="E2601" s="2">
        <v>0.35833333333333334</v>
      </c>
      <c r="F2601" t="s">
        <v>116</v>
      </c>
      <c r="G2601">
        <v>182.77</v>
      </c>
      <c r="K2601" t="s">
        <v>712</v>
      </c>
      <c r="L2601" t="s">
        <v>117</v>
      </c>
      <c r="M2601">
        <v>2</v>
      </c>
      <c r="N2601" t="s">
        <v>115</v>
      </c>
      <c r="O2601" t="s">
        <v>114</v>
      </c>
      <c r="P2601" t="s">
        <v>115</v>
      </c>
    </row>
    <row r="2602" spans="1:16" x14ac:dyDescent="0.2">
      <c r="A2602" t="s">
        <v>107</v>
      </c>
      <c r="B2602" s="3">
        <v>392218101435301</v>
      </c>
      <c r="C2602" t="s">
        <v>112</v>
      </c>
      <c r="D2602" s="1">
        <v>40547</v>
      </c>
      <c r="E2602" s="2">
        <v>0.69027777777777777</v>
      </c>
      <c r="F2602" t="s">
        <v>116</v>
      </c>
      <c r="G2602">
        <v>183.57</v>
      </c>
      <c r="K2602" t="s">
        <v>712</v>
      </c>
      <c r="L2602" t="s">
        <v>117</v>
      </c>
      <c r="M2602">
        <v>2</v>
      </c>
      <c r="N2602" t="s">
        <v>115</v>
      </c>
      <c r="O2602" t="s">
        <v>114</v>
      </c>
      <c r="P2602" t="s">
        <v>115</v>
      </c>
    </row>
    <row r="2603" spans="1:16" x14ac:dyDescent="0.2">
      <c r="A2603" t="s">
        <v>107</v>
      </c>
      <c r="B2603" s="3">
        <v>392218101435301</v>
      </c>
      <c r="C2603" t="s">
        <v>112</v>
      </c>
      <c r="D2603" s="1">
        <v>40547</v>
      </c>
      <c r="E2603" s="2">
        <v>0.7416666666666667</v>
      </c>
      <c r="F2603" t="s">
        <v>116</v>
      </c>
      <c r="G2603">
        <v>183.54</v>
      </c>
      <c r="K2603" t="s">
        <v>712</v>
      </c>
      <c r="L2603" t="s">
        <v>117</v>
      </c>
      <c r="M2603">
        <v>2</v>
      </c>
      <c r="N2603" t="s">
        <v>115</v>
      </c>
      <c r="O2603" t="s">
        <v>114</v>
      </c>
      <c r="P2603" t="s">
        <v>115</v>
      </c>
    </row>
    <row r="2604" spans="1:16" x14ac:dyDescent="0.2">
      <c r="A2604" t="s">
        <v>107</v>
      </c>
      <c r="B2604" s="3">
        <v>392218101435301</v>
      </c>
      <c r="C2604" t="s">
        <v>112</v>
      </c>
      <c r="D2604" s="1">
        <v>40912</v>
      </c>
      <c r="E2604" s="2">
        <v>0.65902777777777777</v>
      </c>
      <c r="F2604" t="s">
        <v>116</v>
      </c>
      <c r="G2604">
        <v>185.32</v>
      </c>
      <c r="K2604" t="s">
        <v>712</v>
      </c>
      <c r="L2604" t="s">
        <v>117</v>
      </c>
      <c r="M2604">
        <v>2</v>
      </c>
      <c r="N2604" t="s">
        <v>115</v>
      </c>
      <c r="O2604" t="s">
        <v>114</v>
      </c>
      <c r="P2604" t="s">
        <v>115</v>
      </c>
    </row>
    <row r="2605" spans="1:16" x14ac:dyDescent="0.2">
      <c r="A2605" t="s">
        <v>107</v>
      </c>
      <c r="B2605" s="3">
        <v>392218101435301</v>
      </c>
      <c r="C2605" t="s">
        <v>112</v>
      </c>
      <c r="D2605" s="1">
        <v>41277</v>
      </c>
      <c r="E2605" s="2">
        <v>0.58750000000000002</v>
      </c>
      <c r="F2605" t="s">
        <v>116</v>
      </c>
      <c r="G2605">
        <v>187.33</v>
      </c>
      <c r="K2605" t="s">
        <v>712</v>
      </c>
      <c r="L2605" t="s">
        <v>117</v>
      </c>
      <c r="M2605">
        <v>2</v>
      </c>
      <c r="N2605" t="s">
        <v>115</v>
      </c>
      <c r="O2605" t="s">
        <v>114</v>
      </c>
      <c r="P2605" t="s">
        <v>115</v>
      </c>
    </row>
    <row r="2606" spans="1:16" x14ac:dyDescent="0.2">
      <c r="A2606" t="s">
        <v>107</v>
      </c>
      <c r="B2606" s="3">
        <v>392218101435301</v>
      </c>
      <c r="C2606" t="s">
        <v>112</v>
      </c>
      <c r="D2606" s="1">
        <v>41642</v>
      </c>
      <c r="E2606" s="2">
        <v>0.60069444444444442</v>
      </c>
      <c r="F2606" t="s">
        <v>116</v>
      </c>
      <c r="G2606">
        <v>189.05</v>
      </c>
      <c r="K2606" t="s">
        <v>712</v>
      </c>
      <c r="L2606" t="s">
        <v>117</v>
      </c>
      <c r="M2606">
        <v>2</v>
      </c>
      <c r="N2606" t="s">
        <v>115</v>
      </c>
      <c r="O2606" t="s">
        <v>114</v>
      </c>
      <c r="P2606" t="s">
        <v>115</v>
      </c>
    </row>
    <row r="2607" spans="1:16" x14ac:dyDescent="0.2">
      <c r="A2607" t="s">
        <v>107</v>
      </c>
      <c r="B2607" s="3">
        <v>392218101435301</v>
      </c>
      <c r="C2607" t="s">
        <v>112</v>
      </c>
      <c r="D2607" s="1">
        <v>42007</v>
      </c>
      <c r="E2607" s="2">
        <v>0.41944444444444445</v>
      </c>
      <c r="F2607" t="s">
        <v>116</v>
      </c>
      <c r="G2607">
        <v>190.35</v>
      </c>
      <c r="K2607" t="s">
        <v>712</v>
      </c>
      <c r="L2607" t="s">
        <v>117</v>
      </c>
      <c r="M2607">
        <v>2</v>
      </c>
      <c r="N2607" t="s">
        <v>115</v>
      </c>
      <c r="O2607" t="s">
        <v>114</v>
      </c>
      <c r="P2607" t="s">
        <v>111</v>
      </c>
    </row>
    <row r="2608" spans="1:16" x14ac:dyDescent="0.2">
      <c r="A2608" t="s">
        <v>107</v>
      </c>
      <c r="B2608" s="3">
        <v>392243100560301</v>
      </c>
      <c r="C2608" t="s">
        <v>112</v>
      </c>
      <c r="D2608" s="1">
        <v>39450</v>
      </c>
      <c r="E2608" s="2">
        <v>0.68888888888888899</v>
      </c>
      <c r="F2608" t="s">
        <v>116</v>
      </c>
      <c r="G2608">
        <v>141.94</v>
      </c>
      <c r="K2608" t="s">
        <v>712</v>
      </c>
      <c r="L2608" t="s">
        <v>117</v>
      </c>
      <c r="M2608">
        <v>2</v>
      </c>
      <c r="N2608" t="s">
        <v>115</v>
      </c>
      <c r="O2608" t="s">
        <v>114</v>
      </c>
      <c r="P2608" t="s">
        <v>115</v>
      </c>
    </row>
    <row r="2609" spans="1:16" x14ac:dyDescent="0.2">
      <c r="A2609" t="s">
        <v>107</v>
      </c>
      <c r="B2609" s="3">
        <v>392243100560301</v>
      </c>
      <c r="C2609" t="s">
        <v>112</v>
      </c>
      <c r="D2609" s="1">
        <v>39451</v>
      </c>
      <c r="E2609" s="2">
        <v>0.3215277777777778</v>
      </c>
      <c r="F2609" t="s">
        <v>116</v>
      </c>
      <c r="G2609">
        <v>141.71</v>
      </c>
      <c r="J2609" t="s">
        <v>120</v>
      </c>
      <c r="K2609" t="s">
        <v>712</v>
      </c>
      <c r="L2609" t="s">
        <v>117</v>
      </c>
      <c r="M2609">
        <v>2</v>
      </c>
      <c r="N2609" t="s">
        <v>115</v>
      </c>
      <c r="O2609" t="s">
        <v>114</v>
      </c>
      <c r="P2609" t="s">
        <v>115</v>
      </c>
    </row>
    <row r="2610" spans="1:16" x14ac:dyDescent="0.2">
      <c r="A2610" t="s">
        <v>107</v>
      </c>
      <c r="B2610" s="3">
        <v>392243100560301</v>
      </c>
      <c r="C2610" t="s">
        <v>112</v>
      </c>
      <c r="D2610" s="1">
        <v>39817</v>
      </c>
      <c r="E2610" s="2">
        <v>0.66527777777777775</v>
      </c>
      <c r="F2610" t="s">
        <v>116</v>
      </c>
      <c r="G2610">
        <v>142.72</v>
      </c>
      <c r="K2610" t="s">
        <v>712</v>
      </c>
      <c r="L2610" t="s">
        <v>117</v>
      </c>
      <c r="M2610">
        <v>2</v>
      </c>
      <c r="N2610" t="s">
        <v>115</v>
      </c>
      <c r="O2610" t="s">
        <v>114</v>
      </c>
      <c r="P2610" t="s">
        <v>115</v>
      </c>
    </row>
    <row r="2611" spans="1:16" x14ac:dyDescent="0.2">
      <c r="A2611" t="s">
        <v>107</v>
      </c>
      <c r="B2611" s="3">
        <v>392243100560301</v>
      </c>
      <c r="C2611" t="s">
        <v>112</v>
      </c>
      <c r="D2611" s="1">
        <v>40180</v>
      </c>
      <c r="E2611" s="2">
        <v>0.64652777777777781</v>
      </c>
      <c r="F2611" t="s">
        <v>116</v>
      </c>
      <c r="G2611">
        <v>141.66</v>
      </c>
      <c r="K2611" t="s">
        <v>712</v>
      </c>
      <c r="L2611" t="s">
        <v>117</v>
      </c>
      <c r="M2611">
        <v>2</v>
      </c>
      <c r="N2611" t="s">
        <v>115</v>
      </c>
      <c r="O2611" t="s">
        <v>114</v>
      </c>
      <c r="P2611" t="s">
        <v>115</v>
      </c>
    </row>
    <row r="2612" spans="1:16" x14ac:dyDescent="0.2">
      <c r="A2612" t="s">
        <v>107</v>
      </c>
      <c r="B2612" s="3">
        <v>392243100560301</v>
      </c>
      <c r="C2612" t="s">
        <v>112</v>
      </c>
      <c r="D2612" s="1">
        <v>40546</v>
      </c>
      <c r="E2612" s="2">
        <v>0.60347222222222219</v>
      </c>
      <c r="F2612" t="s">
        <v>116</v>
      </c>
      <c r="G2612">
        <v>140.97</v>
      </c>
      <c r="K2612" t="s">
        <v>712</v>
      </c>
      <c r="L2612" t="s">
        <v>117</v>
      </c>
      <c r="M2612">
        <v>2</v>
      </c>
      <c r="N2612" t="s">
        <v>115</v>
      </c>
      <c r="O2612" t="s">
        <v>114</v>
      </c>
      <c r="P2612" t="s">
        <v>115</v>
      </c>
    </row>
    <row r="2613" spans="1:16" x14ac:dyDescent="0.2">
      <c r="A2613" t="s">
        <v>107</v>
      </c>
      <c r="B2613" s="3">
        <v>392243100560301</v>
      </c>
      <c r="C2613" t="s">
        <v>112</v>
      </c>
      <c r="D2613" s="1">
        <v>40911</v>
      </c>
      <c r="E2613" s="2">
        <v>0.59513888888888888</v>
      </c>
      <c r="F2613" t="s">
        <v>116</v>
      </c>
      <c r="G2613">
        <v>140.97</v>
      </c>
      <c r="K2613" t="s">
        <v>712</v>
      </c>
      <c r="L2613" t="s">
        <v>117</v>
      </c>
      <c r="M2613">
        <v>2</v>
      </c>
      <c r="N2613" t="s">
        <v>115</v>
      </c>
      <c r="O2613" t="s">
        <v>114</v>
      </c>
      <c r="P2613" t="s">
        <v>115</v>
      </c>
    </row>
    <row r="2614" spans="1:16" x14ac:dyDescent="0.2">
      <c r="A2614" t="s">
        <v>107</v>
      </c>
      <c r="B2614" s="3">
        <v>392243100560301</v>
      </c>
      <c r="C2614" t="s">
        <v>112</v>
      </c>
      <c r="D2614" s="1">
        <v>41276</v>
      </c>
      <c r="E2614" s="2">
        <v>0.6020833333333333</v>
      </c>
      <c r="F2614" t="s">
        <v>116</v>
      </c>
      <c r="G2614">
        <v>142.94</v>
      </c>
      <c r="K2614" t="s">
        <v>712</v>
      </c>
      <c r="L2614" t="s">
        <v>117</v>
      </c>
      <c r="M2614">
        <v>2</v>
      </c>
      <c r="N2614" t="s">
        <v>115</v>
      </c>
      <c r="O2614" t="s">
        <v>114</v>
      </c>
      <c r="P2614" t="s">
        <v>115</v>
      </c>
    </row>
    <row r="2615" spans="1:16" x14ac:dyDescent="0.2">
      <c r="A2615" t="s">
        <v>107</v>
      </c>
      <c r="B2615" s="3">
        <v>392243100560301</v>
      </c>
      <c r="C2615" t="s">
        <v>112</v>
      </c>
      <c r="D2615" s="1">
        <v>41641</v>
      </c>
      <c r="E2615" s="2">
        <v>0.58611111111111114</v>
      </c>
      <c r="F2615" t="s">
        <v>116</v>
      </c>
      <c r="G2615">
        <v>146.37</v>
      </c>
      <c r="K2615" t="s">
        <v>712</v>
      </c>
      <c r="L2615" t="s">
        <v>117</v>
      </c>
      <c r="M2615">
        <v>2</v>
      </c>
      <c r="N2615" t="s">
        <v>115</v>
      </c>
      <c r="O2615" t="s">
        <v>114</v>
      </c>
      <c r="P2615" t="s">
        <v>115</v>
      </c>
    </row>
    <row r="2616" spans="1:16" x14ac:dyDescent="0.2">
      <c r="A2616" t="s">
        <v>107</v>
      </c>
      <c r="B2616" s="3">
        <v>392243100560301</v>
      </c>
      <c r="C2616" t="s">
        <v>112</v>
      </c>
      <c r="D2616" s="1">
        <v>42006</v>
      </c>
      <c r="E2616" s="2">
        <v>0.5229166666666667</v>
      </c>
      <c r="F2616" t="s">
        <v>116</v>
      </c>
      <c r="G2616">
        <v>145.91</v>
      </c>
      <c r="K2616" t="s">
        <v>712</v>
      </c>
      <c r="L2616" t="s">
        <v>117</v>
      </c>
      <c r="M2616">
        <v>2</v>
      </c>
      <c r="N2616" t="s">
        <v>115</v>
      </c>
      <c r="O2616" t="s">
        <v>114</v>
      </c>
      <c r="P2616" t="s">
        <v>111</v>
      </c>
    </row>
    <row r="2617" spans="1:16" x14ac:dyDescent="0.2">
      <c r="A2617" t="s">
        <v>712</v>
      </c>
      <c r="B2617" s="3">
        <v>392249100413701</v>
      </c>
      <c r="C2617" t="s">
        <v>112</v>
      </c>
      <c r="D2617" s="1">
        <v>39820</v>
      </c>
      <c r="E2617" s="2">
        <v>0.57013888888888886</v>
      </c>
      <c r="F2617" t="s">
        <v>116</v>
      </c>
      <c r="G2617">
        <v>192.37</v>
      </c>
      <c r="K2617" t="s">
        <v>712</v>
      </c>
      <c r="L2617" t="s">
        <v>117</v>
      </c>
      <c r="M2617">
        <v>2</v>
      </c>
      <c r="N2617" t="s">
        <v>115</v>
      </c>
      <c r="O2617" t="s">
        <v>114</v>
      </c>
      <c r="P2617" t="s">
        <v>115</v>
      </c>
    </row>
    <row r="2618" spans="1:16" x14ac:dyDescent="0.2">
      <c r="A2618" t="s">
        <v>712</v>
      </c>
      <c r="B2618" s="3">
        <v>392249100413701</v>
      </c>
      <c r="C2618" t="s">
        <v>112</v>
      </c>
      <c r="D2618" s="1">
        <v>40176</v>
      </c>
      <c r="E2618" s="2">
        <v>0.54861111111111105</v>
      </c>
      <c r="F2618" t="s">
        <v>116</v>
      </c>
      <c r="G2618">
        <v>193.74</v>
      </c>
      <c r="J2618" t="s">
        <v>120</v>
      </c>
      <c r="K2618" t="s">
        <v>712</v>
      </c>
      <c r="L2618" t="s">
        <v>117</v>
      </c>
      <c r="M2618">
        <v>2</v>
      </c>
      <c r="N2618" t="s">
        <v>115</v>
      </c>
      <c r="O2618" t="s">
        <v>114</v>
      </c>
      <c r="P2618" t="s">
        <v>115</v>
      </c>
    </row>
    <row r="2619" spans="1:16" x14ac:dyDescent="0.2">
      <c r="A2619" t="s">
        <v>712</v>
      </c>
      <c r="B2619" s="3">
        <v>392249100413701</v>
      </c>
      <c r="C2619" t="s">
        <v>112</v>
      </c>
      <c r="D2619" s="1">
        <v>40533</v>
      </c>
      <c r="E2619" s="2">
        <v>0.46597222222222223</v>
      </c>
      <c r="F2619" t="s">
        <v>116</v>
      </c>
      <c r="G2619">
        <v>196.3</v>
      </c>
      <c r="K2619" t="s">
        <v>712</v>
      </c>
      <c r="L2619" t="s">
        <v>117</v>
      </c>
      <c r="M2619">
        <v>2</v>
      </c>
      <c r="N2619" t="s">
        <v>115</v>
      </c>
      <c r="O2619" t="s">
        <v>114</v>
      </c>
      <c r="P2619" t="s">
        <v>115</v>
      </c>
    </row>
    <row r="2620" spans="1:16" x14ac:dyDescent="0.2">
      <c r="A2620" t="s">
        <v>712</v>
      </c>
      <c r="B2620" s="3">
        <v>392249100413701</v>
      </c>
      <c r="C2620" t="s">
        <v>112</v>
      </c>
      <c r="D2620" s="1">
        <v>40907</v>
      </c>
      <c r="E2620" s="2">
        <v>0.50208333333333333</v>
      </c>
      <c r="F2620" t="s">
        <v>116</v>
      </c>
      <c r="G2620">
        <v>196.9</v>
      </c>
      <c r="K2620" t="s">
        <v>712</v>
      </c>
      <c r="L2620" t="s">
        <v>117</v>
      </c>
      <c r="M2620">
        <v>2</v>
      </c>
      <c r="N2620" t="s">
        <v>115</v>
      </c>
      <c r="O2620" t="s">
        <v>114</v>
      </c>
      <c r="P2620" t="s">
        <v>115</v>
      </c>
    </row>
    <row r="2621" spans="1:16" x14ac:dyDescent="0.2">
      <c r="A2621" t="s">
        <v>712</v>
      </c>
      <c r="B2621" s="3">
        <v>392249100413701</v>
      </c>
      <c r="C2621" t="s">
        <v>112</v>
      </c>
      <c r="D2621" s="1">
        <v>41289</v>
      </c>
      <c r="E2621" s="2">
        <v>0.50555555555555554</v>
      </c>
      <c r="F2621" t="s">
        <v>116</v>
      </c>
      <c r="G2621">
        <v>199.95</v>
      </c>
      <c r="K2621" t="s">
        <v>713</v>
      </c>
      <c r="L2621" t="s">
        <v>117</v>
      </c>
      <c r="M2621">
        <v>2</v>
      </c>
      <c r="N2621" t="s">
        <v>115</v>
      </c>
      <c r="O2621" t="s">
        <v>114</v>
      </c>
      <c r="P2621" t="s">
        <v>115</v>
      </c>
    </row>
    <row r="2622" spans="1:16" x14ac:dyDescent="0.2">
      <c r="A2622" t="s">
        <v>712</v>
      </c>
      <c r="B2622" s="3">
        <v>392249100413701</v>
      </c>
      <c r="C2622" t="s">
        <v>112</v>
      </c>
      <c r="D2622" s="1">
        <v>41627</v>
      </c>
      <c r="G2622">
        <v>199.4</v>
      </c>
      <c r="K2622" t="s">
        <v>713</v>
      </c>
      <c r="L2622" t="s">
        <v>109</v>
      </c>
      <c r="M2622">
        <v>2</v>
      </c>
      <c r="N2622" t="s">
        <v>115</v>
      </c>
      <c r="O2622" t="s">
        <v>114</v>
      </c>
      <c r="P2622" t="s">
        <v>115</v>
      </c>
    </row>
    <row r="2623" spans="1:16" x14ac:dyDescent="0.2">
      <c r="A2623" t="s">
        <v>712</v>
      </c>
      <c r="B2623" s="3">
        <v>392249100413701</v>
      </c>
      <c r="C2623" t="s">
        <v>112</v>
      </c>
      <c r="D2623" s="1">
        <v>42002</v>
      </c>
      <c r="G2623">
        <v>200.7</v>
      </c>
      <c r="K2623" t="s">
        <v>713</v>
      </c>
      <c r="L2623" t="s">
        <v>109</v>
      </c>
      <c r="M2623">
        <v>2</v>
      </c>
      <c r="N2623" t="s">
        <v>115</v>
      </c>
      <c r="O2623" t="s">
        <v>114</v>
      </c>
      <c r="P2623" t="s">
        <v>111</v>
      </c>
    </row>
    <row r="2624" spans="1:16" x14ac:dyDescent="0.2">
      <c r="A2624" t="s">
        <v>107</v>
      </c>
      <c r="B2624" s="3">
        <v>392249100461301</v>
      </c>
      <c r="C2624" t="s">
        <v>112</v>
      </c>
      <c r="D2624" s="1">
        <v>39450</v>
      </c>
      <c r="E2624" s="2">
        <v>0.60347222222222219</v>
      </c>
      <c r="F2624" t="s">
        <v>116</v>
      </c>
      <c r="G2624">
        <v>164.48</v>
      </c>
      <c r="K2624" t="s">
        <v>712</v>
      </c>
      <c r="L2624" t="s">
        <v>117</v>
      </c>
      <c r="M2624">
        <v>2</v>
      </c>
      <c r="N2624" t="s">
        <v>115</v>
      </c>
      <c r="O2624" t="s">
        <v>114</v>
      </c>
      <c r="P2624" t="s">
        <v>115</v>
      </c>
    </row>
    <row r="2625" spans="1:16" x14ac:dyDescent="0.2">
      <c r="A2625" t="s">
        <v>107</v>
      </c>
      <c r="B2625" s="3">
        <v>392249100461301</v>
      </c>
      <c r="C2625" t="s">
        <v>112</v>
      </c>
      <c r="D2625" s="1">
        <v>39817</v>
      </c>
      <c r="E2625" s="2">
        <v>0.69166666666666676</v>
      </c>
      <c r="F2625" t="s">
        <v>116</v>
      </c>
      <c r="G2625">
        <v>165.99</v>
      </c>
      <c r="K2625" t="s">
        <v>712</v>
      </c>
      <c r="L2625" t="s">
        <v>117</v>
      </c>
      <c r="M2625">
        <v>2</v>
      </c>
      <c r="N2625" t="s">
        <v>115</v>
      </c>
      <c r="O2625" t="s">
        <v>114</v>
      </c>
      <c r="P2625" t="s">
        <v>115</v>
      </c>
    </row>
    <row r="2626" spans="1:16" x14ac:dyDescent="0.2">
      <c r="A2626" t="s">
        <v>107</v>
      </c>
      <c r="B2626" s="3">
        <v>392249100461301</v>
      </c>
      <c r="C2626" t="s">
        <v>112</v>
      </c>
      <c r="D2626" s="1">
        <v>40180</v>
      </c>
      <c r="E2626" s="2">
        <v>0.63680555555555551</v>
      </c>
      <c r="F2626" t="s">
        <v>116</v>
      </c>
      <c r="G2626">
        <v>165.52</v>
      </c>
      <c r="K2626" t="s">
        <v>712</v>
      </c>
      <c r="L2626" t="s">
        <v>117</v>
      </c>
      <c r="M2626">
        <v>2</v>
      </c>
      <c r="N2626" t="s">
        <v>115</v>
      </c>
      <c r="O2626" t="s">
        <v>114</v>
      </c>
      <c r="P2626" t="s">
        <v>115</v>
      </c>
    </row>
    <row r="2627" spans="1:16" x14ac:dyDescent="0.2">
      <c r="A2627" t="s">
        <v>107</v>
      </c>
      <c r="B2627" s="3">
        <v>392249100461301</v>
      </c>
      <c r="C2627" t="s">
        <v>112</v>
      </c>
      <c r="D2627" s="1">
        <v>40546</v>
      </c>
      <c r="E2627" s="2">
        <v>0.65208333333333335</v>
      </c>
      <c r="F2627" t="s">
        <v>116</v>
      </c>
      <c r="G2627">
        <v>166.5</v>
      </c>
      <c r="K2627" t="s">
        <v>712</v>
      </c>
      <c r="L2627" t="s">
        <v>117</v>
      </c>
      <c r="M2627">
        <v>2</v>
      </c>
      <c r="N2627" t="s">
        <v>115</v>
      </c>
      <c r="O2627" t="s">
        <v>114</v>
      </c>
      <c r="P2627" t="s">
        <v>115</v>
      </c>
    </row>
    <row r="2628" spans="1:16" x14ac:dyDescent="0.2">
      <c r="A2628" t="s">
        <v>107</v>
      </c>
      <c r="B2628" s="3">
        <v>392249100461301</v>
      </c>
      <c r="C2628" t="s">
        <v>112</v>
      </c>
      <c r="D2628" s="1">
        <v>40911</v>
      </c>
      <c r="E2628" s="2">
        <v>0.61041666666666672</v>
      </c>
      <c r="F2628" t="s">
        <v>116</v>
      </c>
      <c r="G2628">
        <v>166.85</v>
      </c>
      <c r="K2628" t="s">
        <v>712</v>
      </c>
      <c r="L2628" t="s">
        <v>117</v>
      </c>
      <c r="M2628">
        <v>2</v>
      </c>
      <c r="N2628" t="s">
        <v>115</v>
      </c>
      <c r="O2628" t="s">
        <v>114</v>
      </c>
      <c r="P2628" t="s">
        <v>115</v>
      </c>
    </row>
    <row r="2629" spans="1:16" x14ac:dyDescent="0.2">
      <c r="A2629" t="s">
        <v>107</v>
      </c>
      <c r="B2629" s="3">
        <v>392249100461301</v>
      </c>
      <c r="C2629" t="s">
        <v>112</v>
      </c>
      <c r="D2629" s="1">
        <v>41276</v>
      </c>
      <c r="E2629" s="2">
        <v>0.64097222222222217</v>
      </c>
      <c r="F2629" t="s">
        <v>116</v>
      </c>
      <c r="G2629">
        <v>169.21</v>
      </c>
      <c r="K2629" t="s">
        <v>712</v>
      </c>
      <c r="L2629" t="s">
        <v>117</v>
      </c>
      <c r="M2629">
        <v>2</v>
      </c>
      <c r="N2629" t="s">
        <v>115</v>
      </c>
      <c r="O2629" t="s">
        <v>114</v>
      </c>
      <c r="P2629" t="s">
        <v>115</v>
      </c>
    </row>
    <row r="2630" spans="1:16" x14ac:dyDescent="0.2">
      <c r="A2630" t="s">
        <v>107</v>
      </c>
      <c r="B2630" s="3">
        <v>392249100461301</v>
      </c>
      <c r="C2630" t="s">
        <v>112</v>
      </c>
      <c r="D2630" s="1">
        <v>41641</v>
      </c>
      <c r="E2630" s="2">
        <v>0.73541666666666661</v>
      </c>
      <c r="F2630" t="s">
        <v>116</v>
      </c>
      <c r="G2630">
        <v>168.77</v>
      </c>
      <c r="K2630" t="s">
        <v>712</v>
      </c>
      <c r="L2630" t="s">
        <v>117</v>
      </c>
      <c r="M2630">
        <v>2</v>
      </c>
      <c r="N2630" t="s">
        <v>115</v>
      </c>
      <c r="O2630" t="s">
        <v>114</v>
      </c>
      <c r="P2630" t="s">
        <v>115</v>
      </c>
    </row>
    <row r="2631" spans="1:16" x14ac:dyDescent="0.2">
      <c r="A2631" t="s">
        <v>107</v>
      </c>
      <c r="B2631" s="3">
        <v>392249100461301</v>
      </c>
      <c r="C2631" t="s">
        <v>112</v>
      </c>
      <c r="D2631" s="1">
        <v>42006</v>
      </c>
      <c r="E2631" s="2">
        <v>0.56180555555555556</v>
      </c>
      <c r="F2631" t="s">
        <v>116</v>
      </c>
      <c r="G2631">
        <v>169.46</v>
      </c>
      <c r="K2631" t="s">
        <v>712</v>
      </c>
      <c r="L2631" t="s">
        <v>117</v>
      </c>
      <c r="M2631">
        <v>2</v>
      </c>
      <c r="N2631" t="s">
        <v>115</v>
      </c>
      <c r="O2631" t="s">
        <v>114</v>
      </c>
      <c r="P2631" t="s">
        <v>111</v>
      </c>
    </row>
    <row r="2632" spans="1:16" x14ac:dyDescent="0.2">
      <c r="A2632" t="s">
        <v>107</v>
      </c>
      <c r="B2632" s="3">
        <v>392252101142201</v>
      </c>
      <c r="C2632" t="s">
        <v>112</v>
      </c>
      <c r="D2632" s="1">
        <v>39450</v>
      </c>
      <c r="E2632" s="2">
        <v>0.69374999999999998</v>
      </c>
      <c r="F2632" t="s">
        <v>116</v>
      </c>
      <c r="G2632">
        <v>97.35</v>
      </c>
      <c r="K2632" t="s">
        <v>712</v>
      </c>
      <c r="L2632" t="s">
        <v>117</v>
      </c>
      <c r="M2632">
        <v>2</v>
      </c>
      <c r="N2632" t="s">
        <v>115</v>
      </c>
      <c r="O2632" t="s">
        <v>114</v>
      </c>
      <c r="P2632" t="s">
        <v>115</v>
      </c>
    </row>
    <row r="2633" spans="1:16" x14ac:dyDescent="0.2">
      <c r="A2633" t="s">
        <v>107</v>
      </c>
      <c r="B2633" s="3">
        <v>392252101142201</v>
      </c>
      <c r="C2633" t="s">
        <v>112</v>
      </c>
      <c r="D2633" s="1">
        <v>39817</v>
      </c>
      <c r="E2633" s="2">
        <v>0.65972222222222221</v>
      </c>
      <c r="F2633" t="s">
        <v>116</v>
      </c>
      <c r="G2633">
        <v>97.61</v>
      </c>
      <c r="K2633" t="s">
        <v>712</v>
      </c>
      <c r="L2633" t="s">
        <v>117</v>
      </c>
      <c r="M2633">
        <v>2</v>
      </c>
      <c r="N2633" t="s">
        <v>115</v>
      </c>
      <c r="O2633" t="s">
        <v>114</v>
      </c>
      <c r="P2633" t="s">
        <v>115</v>
      </c>
    </row>
    <row r="2634" spans="1:16" x14ac:dyDescent="0.2">
      <c r="A2634" t="s">
        <v>107</v>
      </c>
      <c r="B2634" s="3">
        <v>392252101142201</v>
      </c>
      <c r="C2634" t="s">
        <v>112</v>
      </c>
      <c r="D2634" s="1">
        <v>40180</v>
      </c>
      <c r="E2634" s="2">
        <v>0.57777777777777783</v>
      </c>
      <c r="F2634" t="s">
        <v>116</v>
      </c>
      <c r="G2634">
        <v>98.09</v>
      </c>
      <c r="K2634" t="s">
        <v>712</v>
      </c>
      <c r="L2634" t="s">
        <v>117</v>
      </c>
      <c r="M2634">
        <v>2</v>
      </c>
      <c r="N2634" t="s">
        <v>115</v>
      </c>
      <c r="O2634" t="s">
        <v>114</v>
      </c>
      <c r="P2634" t="s">
        <v>115</v>
      </c>
    </row>
    <row r="2635" spans="1:16" x14ac:dyDescent="0.2">
      <c r="A2635" t="s">
        <v>107</v>
      </c>
      <c r="B2635" s="3">
        <v>392252101142201</v>
      </c>
      <c r="C2635" t="s">
        <v>112</v>
      </c>
      <c r="D2635" s="1">
        <v>40546</v>
      </c>
      <c r="E2635" s="2">
        <v>0.55277777777777781</v>
      </c>
      <c r="F2635" t="s">
        <v>116</v>
      </c>
      <c r="G2635">
        <v>98.44</v>
      </c>
      <c r="K2635" t="s">
        <v>712</v>
      </c>
      <c r="L2635" t="s">
        <v>117</v>
      </c>
      <c r="M2635">
        <v>2</v>
      </c>
      <c r="N2635" t="s">
        <v>115</v>
      </c>
      <c r="O2635" t="s">
        <v>114</v>
      </c>
      <c r="P2635" t="s">
        <v>115</v>
      </c>
    </row>
    <row r="2636" spans="1:16" x14ac:dyDescent="0.2">
      <c r="A2636" t="s">
        <v>107</v>
      </c>
      <c r="B2636" s="3">
        <v>392252101142201</v>
      </c>
      <c r="C2636" t="s">
        <v>112</v>
      </c>
      <c r="D2636" s="1">
        <v>40911</v>
      </c>
      <c r="E2636" s="2">
        <v>0.60069444444444442</v>
      </c>
      <c r="F2636" t="s">
        <v>116</v>
      </c>
      <c r="G2636">
        <v>98.65</v>
      </c>
      <c r="K2636" t="s">
        <v>712</v>
      </c>
      <c r="L2636" t="s">
        <v>117</v>
      </c>
      <c r="M2636">
        <v>2</v>
      </c>
      <c r="N2636" t="s">
        <v>115</v>
      </c>
      <c r="O2636" t="s">
        <v>114</v>
      </c>
      <c r="P2636" t="s">
        <v>115</v>
      </c>
    </row>
    <row r="2637" spans="1:16" x14ac:dyDescent="0.2">
      <c r="A2637" t="s">
        <v>107</v>
      </c>
      <c r="B2637" s="3">
        <v>392252101142201</v>
      </c>
      <c r="C2637" t="s">
        <v>112</v>
      </c>
      <c r="D2637" s="1">
        <v>41276</v>
      </c>
      <c r="E2637" s="2">
        <v>0.55972222222222223</v>
      </c>
      <c r="F2637" t="s">
        <v>116</v>
      </c>
      <c r="G2637">
        <v>99.15</v>
      </c>
      <c r="K2637" t="s">
        <v>712</v>
      </c>
      <c r="L2637" t="s">
        <v>117</v>
      </c>
      <c r="M2637">
        <v>2</v>
      </c>
      <c r="N2637" t="s">
        <v>115</v>
      </c>
      <c r="O2637" t="s">
        <v>114</v>
      </c>
      <c r="P2637" t="s">
        <v>115</v>
      </c>
    </row>
    <row r="2638" spans="1:16" x14ac:dyDescent="0.2">
      <c r="A2638" t="s">
        <v>107</v>
      </c>
      <c r="B2638" s="3">
        <v>392252101142201</v>
      </c>
      <c r="C2638" t="s">
        <v>112</v>
      </c>
      <c r="D2638" s="1">
        <v>41641</v>
      </c>
      <c r="E2638" s="2">
        <v>0.54027777777777775</v>
      </c>
      <c r="F2638" t="s">
        <v>116</v>
      </c>
      <c r="G2638">
        <v>99.59</v>
      </c>
      <c r="K2638" t="s">
        <v>712</v>
      </c>
      <c r="L2638" t="s">
        <v>117</v>
      </c>
      <c r="M2638">
        <v>2</v>
      </c>
      <c r="N2638" t="s">
        <v>115</v>
      </c>
      <c r="O2638" t="s">
        <v>114</v>
      </c>
      <c r="P2638" t="s">
        <v>115</v>
      </c>
    </row>
    <row r="2639" spans="1:16" x14ac:dyDescent="0.2">
      <c r="A2639" t="s">
        <v>107</v>
      </c>
      <c r="B2639" s="3">
        <v>392252101142201</v>
      </c>
      <c r="C2639" t="s">
        <v>112</v>
      </c>
      <c r="D2639" s="1">
        <v>42006</v>
      </c>
      <c r="E2639" s="2">
        <v>0.51736111111111105</v>
      </c>
      <c r="F2639" t="s">
        <v>116</v>
      </c>
      <c r="G2639">
        <v>99.82</v>
      </c>
      <c r="K2639" t="s">
        <v>712</v>
      </c>
      <c r="L2639" t="s">
        <v>117</v>
      </c>
      <c r="M2639">
        <v>2</v>
      </c>
      <c r="N2639" t="s">
        <v>115</v>
      </c>
      <c r="O2639" t="s">
        <v>114</v>
      </c>
      <c r="P2639" t="s">
        <v>111</v>
      </c>
    </row>
    <row r="2640" spans="1:16" x14ac:dyDescent="0.2">
      <c r="A2640" t="s">
        <v>107</v>
      </c>
      <c r="B2640" s="3">
        <v>392303101095401</v>
      </c>
      <c r="C2640" t="s">
        <v>112</v>
      </c>
      <c r="D2640" s="1">
        <v>39450</v>
      </c>
      <c r="E2640" s="2">
        <v>0.67083333333333339</v>
      </c>
      <c r="F2640" t="s">
        <v>116</v>
      </c>
      <c r="G2640">
        <v>147.68</v>
      </c>
      <c r="K2640" t="s">
        <v>712</v>
      </c>
      <c r="L2640" t="s">
        <v>117</v>
      </c>
      <c r="M2640">
        <v>2</v>
      </c>
      <c r="N2640" t="s">
        <v>115</v>
      </c>
      <c r="O2640" t="s">
        <v>114</v>
      </c>
      <c r="P2640" t="s">
        <v>115</v>
      </c>
    </row>
    <row r="2641" spans="1:16" x14ac:dyDescent="0.2">
      <c r="A2641" t="s">
        <v>107</v>
      </c>
      <c r="B2641" s="3">
        <v>392303101095401</v>
      </c>
      <c r="C2641" t="s">
        <v>112</v>
      </c>
      <c r="D2641" s="1">
        <v>39817</v>
      </c>
      <c r="E2641" s="2">
        <v>0.65694444444444444</v>
      </c>
      <c r="F2641" t="s">
        <v>116</v>
      </c>
      <c r="G2641">
        <v>149.66</v>
      </c>
      <c r="K2641" t="s">
        <v>712</v>
      </c>
      <c r="L2641" t="s">
        <v>117</v>
      </c>
      <c r="M2641">
        <v>2</v>
      </c>
      <c r="N2641" t="s">
        <v>115</v>
      </c>
      <c r="O2641" t="s">
        <v>114</v>
      </c>
      <c r="P2641" t="s">
        <v>115</v>
      </c>
    </row>
    <row r="2642" spans="1:16" x14ac:dyDescent="0.2">
      <c r="A2642" t="s">
        <v>107</v>
      </c>
      <c r="B2642" s="3">
        <v>392303101095401</v>
      </c>
      <c r="C2642" t="s">
        <v>112</v>
      </c>
      <c r="D2642" s="1">
        <v>40180</v>
      </c>
      <c r="E2642" s="2">
        <v>0.56111111111111112</v>
      </c>
      <c r="F2642" t="s">
        <v>116</v>
      </c>
      <c r="G2642">
        <v>148.44</v>
      </c>
      <c r="K2642" t="s">
        <v>712</v>
      </c>
      <c r="L2642" t="s">
        <v>117</v>
      </c>
      <c r="M2642">
        <v>2</v>
      </c>
      <c r="N2642" t="s">
        <v>115</v>
      </c>
      <c r="O2642" t="s">
        <v>114</v>
      </c>
      <c r="P2642" t="s">
        <v>115</v>
      </c>
    </row>
    <row r="2643" spans="1:16" x14ac:dyDescent="0.2">
      <c r="A2643" t="s">
        <v>107</v>
      </c>
      <c r="B2643" s="3">
        <v>392303101095401</v>
      </c>
      <c r="C2643" t="s">
        <v>112</v>
      </c>
      <c r="D2643" s="1">
        <v>40546</v>
      </c>
      <c r="E2643" s="2">
        <v>0.54375000000000007</v>
      </c>
      <c r="F2643" t="s">
        <v>116</v>
      </c>
      <c r="G2643">
        <v>148.71</v>
      </c>
      <c r="K2643" t="s">
        <v>712</v>
      </c>
      <c r="L2643" t="s">
        <v>117</v>
      </c>
      <c r="M2643">
        <v>2</v>
      </c>
      <c r="N2643" t="s">
        <v>115</v>
      </c>
      <c r="O2643" t="s">
        <v>114</v>
      </c>
      <c r="P2643" t="s">
        <v>115</v>
      </c>
    </row>
    <row r="2644" spans="1:16" x14ac:dyDescent="0.2">
      <c r="A2644" t="s">
        <v>107</v>
      </c>
      <c r="B2644" s="3">
        <v>392303101095401</v>
      </c>
      <c r="C2644" t="s">
        <v>112</v>
      </c>
      <c r="D2644" s="1">
        <v>40911</v>
      </c>
      <c r="E2644" s="2">
        <v>0.58611111111111114</v>
      </c>
      <c r="F2644" t="s">
        <v>116</v>
      </c>
      <c r="G2644">
        <v>149.38</v>
      </c>
      <c r="K2644" t="s">
        <v>712</v>
      </c>
      <c r="L2644" t="s">
        <v>117</v>
      </c>
      <c r="M2644">
        <v>2</v>
      </c>
      <c r="N2644" t="s">
        <v>115</v>
      </c>
      <c r="O2644" t="s">
        <v>114</v>
      </c>
      <c r="P2644" t="s">
        <v>115</v>
      </c>
    </row>
    <row r="2645" spans="1:16" x14ac:dyDescent="0.2">
      <c r="A2645" t="s">
        <v>107</v>
      </c>
      <c r="B2645" s="3">
        <v>392303101095401</v>
      </c>
      <c r="C2645" t="s">
        <v>112</v>
      </c>
      <c r="D2645" s="1">
        <v>41276</v>
      </c>
      <c r="E2645" s="2">
        <v>0.54097222222222219</v>
      </c>
      <c r="F2645" t="s">
        <v>116</v>
      </c>
      <c r="G2645">
        <v>151.16</v>
      </c>
      <c r="K2645" t="s">
        <v>712</v>
      </c>
      <c r="L2645" t="s">
        <v>117</v>
      </c>
      <c r="M2645">
        <v>2</v>
      </c>
      <c r="N2645" t="s">
        <v>115</v>
      </c>
      <c r="O2645" t="s">
        <v>114</v>
      </c>
      <c r="P2645" t="s">
        <v>115</v>
      </c>
    </row>
    <row r="2646" spans="1:16" x14ac:dyDescent="0.2">
      <c r="A2646" t="s">
        <v>107</v>
      </c>
      <c r="B2646" s="3">
        <v>392303101095401</v>
      </c>
      <c r="C2646" t="s">
        <v>112</v>
      </c>
      <c r="D2646" s="1">
        <v>41641</v>
      </c>
      <c r="E2646" s="2">
        <v>0.52777777777777779</v>
      </c>
      <c r="F2646" t="s">
        <v>116</v>
      </c>
      <c r="G2646">
        <v>152.13</v>
      </c>
      <c r="K2646" t="s">
        <v>712</v>
      </c>
      <c r="L2646" t="s">
        <v>117</v>
      </c>
      <c r="M2646">
        <v>2</v>
      </c>
      <c r="N2646" t="s">
        <v>115</v>
      </c>
      <c r="O2646" t="s">
        <v>114</v>
      </c>
      <c r="P2646" t="s">
        <v>115</v>
      </c>
    </row>
    <row r="2647" spans="1:16" x14ac:dyDescent="0.2">
      <c r="A2647" t="s">
        <v>107</v>
      </c>
      <c r="B2647" s="3">
        <v>392303101095401</v>
      </c>
      <c r="C2647" t="s">
        <v>112</v>
      </c>
      <c r="D2647" s="1">
        <v>42006</v>
      </c>
      <c r="E2647" s="2">
        <v>0.50624999999999998</v>
      </c>
      <c r="F2647" t="s">
        <v>116</v>
      </c>
      <c r="G2647">
        <v>152.71</v>
      </c>
      <c r="K2647" t="s">
        <v>712</v>
      </c>
      <c r="L2647" t="s">
        <v>117</v>
      </c>
      <c r="M2647">
        <v>2</v>
      </c>
      <c r="N2647" t="s">
        <v>115</v>
      </c>
      <c r="O2647" t="s">
        <v>114</v>
      </c>
      <c r="P2647" t="s">
        <v>111</v>
      </c>
    </row>
    <row r="2648" spans="1:16" x14ac:dyDescent="0.2">
      <c r="A2648" t="s">
        <v>712</v>
      </c>
      <c r="B2648" s="3">
        <v>392316100302601</v>
      </c>
      <c r="C2648" t="s">
        <v>112</v>
      </c>
      <c r="D2648" s="1">
        <v>39820</v>
      </c>
      <c r="E2648" s="2">
        <v>0.47013888888888888</v>
      </c>
      <c r="F2648" t="s">
        <v>116</v>
      </c>
      <c r="G2648">
        <v>175.3</v>
      </c>
      <c r="K2648" t="s">
        <v>712</v>
      </c>
      <c r="L2648" t="s">
        <v>117</v>
      </c>
      <c r="M2648">
        <v>2</v>
      </c>
      <c r="N2648" t="s">
        <v>115</v>
      </c>
      <c r="O2648" t="s">
        <v>114</v>
      </c>
      <c r="P2648" t="s">
        <v>115</v>
      </c>
    </row>
    <row r="2649" spans="1:16" x14ac:dyDescent="0.2">
      <c r="A2649" t="s">
        <v>712</v>
      </c>
      <c r="B2649" s="3">
        <v>392316100302601</v>
      </c>
      <c r="C2649" t="s">
        <v>112</v>
      </c>
      <c r="D2649" s="1">
        <v>40176</v>
      </c>
      <c r="E2649" s="2">
        <v>0.45694444444444443</v>
      </c>
      <c r="F2649" t="s">
        <v>116</v>
      </c>
      <c r="G2649">
        <v>176.1</v>
      </c>
      <c r="K2649" t="s">
        <v>712</v>
      </c>
      <c r="L2649" t="s">
        <v>117</v>
      </c>
      <c r="M2649">
        <v>2</v>
      </c>
      <c r="N2649" t="s">
        <v>115</v>
      </c>
      <c r="O2649" t="s">
        <v>114</v>
      </c>
      <c r="P2649" t="s">
        <v>115</v>
      </c>
    </row>
    <row r="2650" spans="1:16" x14ac:dyDescent="0.2">
      <c r="A2650" t="s">
        <v>712</v>
      </c>
      <c r="B2650" s="3">
        <v>392316100302601</v>
      </c>
      <c r="C2650" t="s">
        <v>112</v>
      </c>
      <c r="D2650" s="1">
        <v>40532</v>
      </c>
      <c r="E2650" s="2">
        <v>0.45416666666666666</v>
      </c>
      <c r="F2650" t="s">
        <v>116</v>
      </c>
      <c r="G2650">
        <v>177.65</v>
      </c>
      <c r="K2650" t="s">
        <v>712</v>
      </c>
      <c r="L2650" t="s">
        <v>117</v>
      </c>
      <c r="M2650">
        <v>2</v>
      </c>
      <c r="N2650" t="s">
        <v>115</v>
      </c>
      <c r="O2650" t="s">
        <v>114</v>
      </c>
      <c r="P2650" t="s">
        <v>115</v>
      </c>
    </row>
    <row r="2651" spans="1:16" x14ac:dyDescent="0.2">
      <c r="A2651" t="s">
        <v>712</v>
      </c>
      <c r="B2651" s="3">
        <v>392316100302601</v>
      </c>
      <c r="C2651" t="s">
        <v>112</v>
      </c>
      <c r="D2651" s="1">
        <v>40907</v>
      </c>
      <c r="E2651" s="2">
        <v>0.37152777777777773</v>
      </c>
      <c r="F2651" t="s">
        <v>116</v>
      </c>
      <c r="G2651">
        <v>178.6</v>
      </c>
      <c r="K2651" t="s">
        <v>712</v>
      </c>
      <c r="L2651" t="s">
        <v>117</v>
      </c>
      <c r="M2651">
        <v>2</v>
      </c>
      <c r="N2651" t="s">
        <v>115</v>
      </c>
      <c r="O2651" t="s">
        <v>114</v>
      </c>
      <c r="P2651" t="s">
        <v>115</v>
      </c>
    </row>
    <row r="2652" spans="1:16" x14ac:dyDescent="0.2">
      <c r="A2652" t="s">
        <v>712</v>
      </c>
      <c r="B2652" s="3">
        <v>392316100302601</v>
      </c>
      <c r="C2652" t="s">
        <v>112</v>
      </c>
      <c r="D2652" s="1">
        <v>41289</v>
      </c>
      <c r="E2652" s="2">
        <v>0.61458333333333337</v>
      </c>
      <c r="F2652" t="s">
        <v>116</v>
      </c>
      <c r="G2652">
        <v>180.55</v>
      </c>
      <c r="K2652" t="s">
        <v>713</v>
      </c>
      <c r="L2652" t="s">
        <v>117</v>
      </c>
      <c r="M2652">
        <v>2</v>
      </c>
      <c r="N2652" t="s">
        <v>115</v>
      </c>
      <c r="O2652" t="s">
        <v>114</v>
      </c>
      <c r="P2652" t="s">
        <v>115</v>
      </c>
    </row>
    <row r="2653" spans="1:16" x14ac:dyDescent="0.2">
      <c r="A2653" t="s">
        <v>712</v>
      </c>
      <c r="B2653" s="3">
        <v>392316100302601</v>
      </c>
      <c r="C2653" t="s">
        <v>112</v>
      </c>
      <c r="D2653" s="1">
        <v>41627</v>
      </c>
      <c r="G2653">
        <v>181.44</v>
      </c>
      <c r="K2653" t="s">
        <v>713</v>
      </c>
      <c r="L2653" t="s">
        <v>109</v>
      </c>
      <c r="M2653">
        <v>2</v>
      </c>
      <c r="N2653" t="s">
        <v>115</v>
      </c>
      <c r="O2653" t="s">
        <v>114</v>
      </c>
      <c r="P2653" t="s">
        <v>115</v>
      </c>
    </row>
    <row r="2654" spans="1:16" x14ac:dyDescent="0.2">
      <c r="A2654" t="s">
        <v>712</v>
      </c>
      <c r="B2654" s="3">
        <v>392316100302601</v>
      </c>
      <c r="C2654" t="s">
        <v>112</v>
      </c>
      <c r="D2654" s="1">
        <v>42002</v>
      </c>
      <c r="G2654">
        <v>182.59</v>
      </c>
      <c r="K2654" t="s">
        <v>713</v>
      </c>
      <c r="L2654" t="s">
        <v>109</v>
      </c>
      <c r="M2654">
        <v>2</v>
      </c>
      <c r="N2654" t="s">
        <v>115</v>
      </c>
      <c r="O2654" t="s">
        <v>114</v>
      </c>
      <c r="P2654" t="s">
        <v>111</v>
      </c>
    </row>
    <row r="2655" spans="1:16" x14ac:dyDescent="0.2">
      <c r="A2655" t="s">
        <v>107</v>
      </c>
      <c r="B2655" s="3">
        <v>392324101255101</v>
      </c>
      <c r="C2655" t="s">
        <v>112</v>
      </c>
      <c r="D2655" s="1">
        <v>39451</v>
      </c>
      <c r="E2655" s="2">
        <v>0.40069444444444446</v>
      </c>
      <c r="F2655" t="s">
        <v>116</v>
      </c>
      <c r="G2655">
        <v>172.55</v>
      </c>
      <c r="K2655" t="s">
        <v>712</v>
      </c>
      <c r="L2655" t="s">
        <v>117</v>
      </c>
      <c r="M2655">
        <v>2</v>
      </c>
      <c r="N2655" t="s">
        <v>115</v>
      </c>
      <c r="O2655" t="s">
        <v>114</v>
      </c>
      <c r="P2655" t="s">
        <v>115</v>
      </c>
    </row>
    <row r="2656" spans="1:16" x14ac:dyDescent="0.2">
      <c r="A2656" t="s">
        <v>107</v>
      </c>
      <c r="B2656" s="3">
        <v>392324101255101</v>
      </c>
      <c r="C2656" t="s">
        <v>112</v>
      </c>
      <c r="D2656" s="1">
        <v>39818</v>
      </c>
      <c r="E2656" s="2">
        <v>0.37083333333333335</v>
      </c>
      <c r="F2656" t="s">
        <v>116</v>
      </c>
      <c r="G2656">
        <v>173.71</v>
      </c>
      <c r="K2656" t="s">
        <v>712</v>
      </c>
      <c r="L2656" t="s">
        <v>117</v>
      </c>
      <c r="M2656">
        <v>2</v>
      </c>
      <c r="N2656" t="s">
        <v>115</v>
      </c>
      <c r="O2656" t="s">
        <v>114</v>
      </c>
      <c r="P2656" t="s">
        <v>115</v>
      </c>
    </row>
    <row r="2657" spans="1:16" x14ac:dyDescent="0.2">
      <c r="A2657" t="s">
        <v>107</v>
      </c>
      <c r="B2657" s="3">
        <v>392324101255101</v>
      </c>
      <c r="C2657" t="s">
        <v>112</v>
      </c>
      <c r="D2657" s="1">
        <v>40181</v>
      </c>
      <c r="E2657" s="2">
        <v>0.34027777777777773</v>
      </c>
      <c r="F2657" t="s">
        <v>116</v>
      </c>
      <c r="G2657">
        <v>173.34</v>
      </c>
      <c r="K2657" t="s">
        <v>712</v>
      </c>
      <c r="L2657" t="s">
        <v>117</v>
      </c>
      <c r="M2657">
        <v>2</v>
      </c>
      <c r="N2657" t="s">
        <v>115</v>
      </c>
      <c r="O2657" t="s">
        <v>114</v>
      </c>
      <c r="P2657" t="s">
        <v>115</v>
      </c>
    </row>
    <row r="2658" spans="1:16" x14ac:dyDescent="0.2">
      <c r="A2658" t="s">
        <v>107</v>
      </c>
      <c r="B2658" s="3">
        <v>392324101255101</v>
      </c>
      <c r="C2658" t="s">
        <v>112</v>
      </c>
      <c r="D2658" s="1">
        <v>40547</v>
      </c>
      <c r="E2658" s="2">
        <v>0.33611111111111108</v>
      </c>
      <c r="F2658" t="s">
        <v>116</v>
      </c>
      <c r="G2658">
        <v>173.98</v>
      </c>
      <c r="K2658" t="s">
        <v>712</v>
      </c>
      <c r="L2658" t="s">
        <v>117</v>
      </c>
      <c r="M2658">
        <v>2</v>
      </c>
      <c r="N2658" t="s">
        <v>115</v>
      </c>
      <c r="O2658" t="s">
        <v>114</v>
      </c>
      <c r="P2658" t="s">
        <v>115</v>
      </c>
    </row>
    <row r="2659" spans="1:16" x14ac:dyDescent="0.2">
      <c r="A2659" t="s">
        <v>107</v>
      </c>
      <c r="B2659" s="3">
        <v>392324101255101</v>
      </c>
      <c r="C2659" t="s">
        <v>112</v>
      </c>
      <c r="D2659" s="1">
        <v>40911</v>
      </c>
      <c r="E2659" s="2">
        <v>0.64374999999999993</v>
      </c>
      <c r="F2659" t="s">
        <v>116</v>
      </c>
      <c r="G2659">
        <v>175.33</v>
      </c>
      <c r="K2659" t="s">
        <v>712</v>
      </c>
      <c r="L2659" t="s">
        <v>117</v>
      </c>
      <c r="M2659">
        <v>2</v>
      </c>
      <c r="N2659" t="s">
        <v>115</v>
      </c>
      <c r="O2659" t="s">
        <v>114</v>
      </c>
      <c r="P2659" t="s">
        <v>115</v>
      </c>
    </row>
    <row r="2660" spans="1:16" x14ac:dyDescent="0.2">
      <c r="A2660" t="s">
        <v>107</v>
      </c>
      <c r="B2660" s="3">
        <v>392324101255101</v>
      </c>
      <c r="C2660" t="s">
        <v>112</v>
      </c>
      <c r="D2660" s="1">
        <v>40911</v>
      </c>
      <c r="E2660" s="2">
        <v>0.67847222222222225</v>
      </c>
      <c r="F2660" t="s">
        <v>116</v>
      </c>
      <c r="G2660">
        <v>174.99</v>
      </c>
      <c r="K2660" t="s">
        <v>712</v>
      </c>
      <c r="L2660" t="s">
        <v>117</v>
      </c>
      <c r="M2660">
        <v>2</v>
      </c>
      <c r="N2660" t="s">
        <v>115</v>
      </c>
      <c r="O2660" t="s">
        <v>114</v>
      </c>
      <c r="P2660" t="s">
        <v>115</v>
      </c>
    </row>
    <row r="2661" spans="1:16" x14ac:dyDescent="0.2">
      <c r="A2661" t="s">
        <v>107</v>
      </c>
      <c r="B2661" s="3">
        <v>392324101255101</v>
      </c>
      <c r="C2661" t="s">
        <v>112</v>
      </c>
      <c r="D2661" s="1">
        <v>41276</v>
      </c>
      <c r="E2661" s="2">
        <v>0.64374999999999993</v>
      </c>
      <c r="F2661" t="s">
        <v>116</v>
      </c>
      <c r="G2661">
        <v>176.38</v>
      </c>
      <c r="K2661" t="s">
        <v>712</v>
      </c>
      <c r="L2661" t="s">
        <v>117</v>
      </c>
      <c r="M2661">
        <v>2</v>
      </c>
      <c r="N2661" t="s">
        <v>115</v>
      </c>
      <c r="O2661" t="s">
        <v>114</v>
      </c>
      <c r="P2661" t="s">
        <v>115</v>
      </c>
    </row>
    <row r="2662" spans="1:16" x14ac:dyDescent="0.2">
      <c r="A2662" t="s">
        <v>107</v>
      </c>
      <c r="B2662" s="3">
        <v>392324101255101</v>
      </c>
      <c r="C2662" t="s">
        <v>112</v>
      </c>
      <c r="D2662" s="1">
        <v>41642</v>
      </c>
      <c r="E2662" s="2">
        <v>0.32500000000000001</v>
      </c>
      <c r="F2662" t="s">
        <v>116</v>
      </c>
      <c r="G2662">
        <v>176.98</v>
      </c>
      <c r="K2662" t="s">
        <v>712</v>
      </c>
      <c r="L2662" t="s">
        <v>117</v>
      </c>
      <c r="M2662">
        <v>2</v>
      </c>
      <c r="N2662" t="s">
        <v>115</v>
      </c>
      <c r="O2662" t="s">
        <v>114</v>
      </c>
      <c r="P2662" t="s">
        <v>115</v>
      </c>
    </row>
    <row r="2663" spans="1:16" x14ac:dyDescent="0.2">
      <c r="A2663" t="s">
        <v>107</v>
      </c>
      <c r="B2663" s="3">
        <v>392324101255101</v>
      </c>
      <c r="C2663" t="s">
        <v>112</v>
      </c>
      <c r="D2663" s="1">
        <v>42006</v>
      </c>
      <c r="E2663" s="2">
        <v>0.60902777777777783</v>
      </c>
      <c r="F2663" t="s">
        <v>116</v>
      </c>
      <c r="G2663">
        <v>177.65</v>
      </c>
      <c r="K2663" t="s">
        <v>712</v>
      </c>
      <c r="L2663" t="s">
        <v>117</v>
      </c>
      <c r="M2663">
        <v>2</v>
      </c>
      <c r="N2663" t="s">
        <v>115</v>
      </c>
      <c r="O2663" t="s">
        <v>114</v>
      </c>
      <c r="P2663" t="s">
        <v>111</v>
      </c>
    </row>
    <row r="2664" spans="1:16" x14ac:dyDescent="0.2">
      <c r="A2664" t="s">
        <v>107</v>
      </c>
      <c r="B2664" s="3">
        <v>392329101040201</v>
      </c>
      <c r="C2664" t="s">
        <v>112</v>
      </c>
      <c r="D2664" s="1">
        <v>39450</v>
      </c>
      <c r="E2664" s="2">
        <v>0.70416666666666661</v>
      </c>
      <c r="F2664" t="s">
        <v>116</v>
      </c>
      <c r="G2664">
        <v>140.30000000000001</v>
      </c>
      <c r="K2664" t="s">
        <v>712</v>
      </c>
      <c r="L2664" t="s">
        <v>117</v>
      </c>
      <c r="M2664">
        <v>2</v>
      </c>
      <c r="N2664" t="s">
        <v>115</v>
      </c>
      <c r="O2664" t="s">
        <v>114</v>
      </c>
      <c r="P2664" t="s">
        <v>115</v>
      </c>
    </row>
    <row r="2665" spans="1:16" x14ac:dyDescent="0.2">
      <c r="A2665" t="s">
        <v>107</v>
      </c>
      <c r="B2665" s="3">
        <v>392329101040201</v>
      </c>
      <c r="C2665" t="s">
        <v>112</v>
      </c>
      <c r="D2665" s="1">
        <v>39465</v>
      </c>
      <c r="G2665">
        <v>140.5</v>
      </c>
      <c r="K2665" t="s">
        <v>107</v>
      </c>
      <c r="L2665" t="s">
        <v>109</v>
      </c>
      <c r="M2665">
        <v>2</v>
      </c>
      <c r="N2665" t="s">
        <v>115</v>
      </c>
      <c r="O2665" t="s">
        <v>114</v>
      </c>
      <c r="P2665" t="s">
        <v>115</v>
      </c>
    </row>
    <row r="2666" spans="1:16" x14ac:dyDescent="0.2">
      <c r="A2666" t="s">
        <v>107</v>
      </c>
      <c r="B2666" s="3">
        <v>392329101040201</v>
      </c>
      <c r="C2666" t="s">
        <v>112</v>
      </c>
      <c r="D2666" s="1">
        <v>39498</v>
      </c>
      <c r="G2666">
        <v>140.38999999999999</v>
      </c>
      <c r="K2666" t="s">
        <v>107</v>
      </c>
      <c r="L2666" t="s">
        <v>109</v>
      </c>
      <c r="M2666">
        <v>2</v>
      </c>
      <c r="N2666" t="s">
        <v>115</v>
      </c>
      <c r="O2666" t="s">
        <v>114</v>
      </c>
      <c r="P2666" t="s">
        <v>115</v>
      </c>
    </row>
    <row r="2667" spans="1:16" x14ac:dyDescent="0.2">
      <c r="A2667" t="s">
        <v>107</v>
      </c>
      <c r="B2667" s="3">
        <v>392329101040201</v>
      </c>
      <c r="C2667" t="s">
        <v>112</v>
      </c>
      <c r="D2667" s="1">
        <v>39527</v>
      </c>
      <c r="G2667">
        <v>140.07</v>
      </c>
      <c r="K2667" t="s">
        <v>107</v>
      </c>
      <c r="L2667" t="s">
        <v>109</v>
      </c>
      <c r="M2667">
        <v>2</v>
      </c>
      <c r="N2667" t="s">
        <v>115</v>
      </c>
      <c r="O2667" t="s">
        <v>114</v>
      </c>
      <c r="P2667" t="s">
        <v>115</v>
      </c>
    </row>
    <row r="2668" spans="1:16" x14ac:dyDescent="0.2">
      <c r="A2668" t="s">
        <v>107</v>
      </c>
      <c r="B2668" s="3">
        <v>392329101040201</v>
      </c>
      <c r="C2668" t="s">
        <v>112</v>
      </c>
      <c r="D2668" s="1">
        <v>39559</v>
      </c>
      <c r="G2668">
        <v>140.38</v>
      </c>
      <c r="K2668" t="s">
        <v>107</v>
      </c>
      <c r="L2668" t="s">
        <v>109</v>
      </c>
      <c r="M2668">
        <v>2</v>
      </c>
      <c r="N2668" t="s">
        <v>114</v>
      </c>
      <c r="O2668" t="s">
        <v>114</v>
      </c>
      <c r="P2668" t="s">
        <v>115</v>
      </c>
    </row>
    <row r="2669" spans="1:16" x14ac:dyDescent="0.2">
      <c r="A2669" t="s">
        <v>107</v>
      </c>
      <c r="B2669" s="3">
        <v>392329101040201</v>
      </c>
      <c r="C2669" t="s">
        <v>112</v>
      </c>
      <c r="D2669" s="1">
        <v>39588</v>
      </c>
      <c r="G2669">
        <v>140.26</v>
      </c>
      <c r="K2669" t="s">
        <v>720</v>
      </c>
      <c r="L2669" t="s">
        <v>109</v>
      </c>
      <c r="M2669">
        <v>2</v>
      </c>
      <c r="N2669" t="s">
        <v>115</v>
      </c>
      <c r="O2669" t="s">
        <v>114</v>
      </c>
      <c r="P2669" t="s">
        <v>115</v>
      </c>
    </row>
    <row r="2670" spans="1:16" x14ac:dyDescent="0.2">
      <c r="A2670" t="s">
        <v>107</v>
      </c>
      <c r="B2670" s="3">
        <v>392329101040201</v>
      </c>
      <c r="C2670" t="s">
        <v>112</v>
      </c>
      <c r="D2670" s="1">
        <v>39619</v>
      </c>
      <c r="G2670">
        <v>140.33000000000001</v>
      </c>
      <c r="K2670" t="s">
        <v>720</v>
      </c>
      <c r="L2670" t="s">
        <v>109</v>
      </c>
      <c r="M2670">
        <v>2</v>
      </c>
      <c r="N2670" t="s">
        <v>115</v>
      </c>
      <c r="O2670" t="s">
        <v>114</v>
      </c>
      <c r="P2670" t="s">
        <v>115</v>
      </c>
    </row>
    <row r="2671" spans="1:16" x14ac:dyDescent="0.2">
      <c r="A2671" t="s">
        <v>107</v>
      </c>
      <c r="B2671" s="3">
        <v>392329101040201</v>
      </c>
      <c r="C2671" t="s">
        <v>112</v>
      </c>
      <c r="D2671" s="1">
        <v>39650</v>
      </c>
      <c r="G2671">
        <v>141.16999999999999</v>
      </c>
      <c r="K2671" t="s">
        <v>720</v>
      </c>
      <c r="L2671" t="s">
        <v>109</v>
      </c>
      <c r="M2671">
        <v>2</v>
      </c>
      <c r="N2671" t="s">
        <v>115</v>
      </c>
      <c r="O2671" t="s">
        <v>114</v>
      </c>
      <c r="P2671" t="s">
        <v>115</v>
      </c>
    </row>
    <row r="2672" spans="1:16" x14ac:dyDescent="0.2">
      <c r="A2672" t="s">
        <v>107</v>
      </c>
      <c r="B2672" s="3">
        <v>392329101040201</v>
      </c>
      <c r="C2672" t="s">
        <v>112</v>
      </c>
      <c r="D2672" s="1">
        <v>39680</v>
      </c>
      <c r="G2672">
        <v>141.51</v>
      </c>
      <c r="K2672" t="s">
        <v>720</v>
      </c>
      <c r="L2672" t="s">
        <v>109</v>
      </c>
      <c r="M2672">
        <v>2</v>
      </c>
      <c r="N2672" t="s">
        <v>115</v>
      </c>
      <c r="O2672" t="s">
        <v>114</v>
      </c>
      <c r="P2672" t="s">
        <v>115</v>
      </c>
    </row>
    <row r="2673" spans="1:16" x14ac:dyDescent="0.2">
      <c r="A2673" t="s">
        <v>107</v>
      </c>
      <c r="B2673" s="3">
        <v>392329101040201</v>
      </c>
      <c r="C2673" t="s">
        <v>112</v>
      </c>
      <c r="D2673" s="1">
        <v>39710</v>
      </c>
      <c r="G2673">
        <v>141.59</v>
      </c>
      <c r="K2673" t="s">
        <v>720</v>
      </c>
      <c r="L2673" t="s">
        <v>109</v>
      </c>
      <c r="M2673">
        <v>2</v>
      </c>
      <c r="N2673" t="s">
        <v>115</v>
      </c>
      <c r="O2673" t="s">
        <v>114</v>
      </c>
      <c r="P2673" t="s">
        <v>115</v>
      </c>
    </row>
    <row r="2674" spans="1:16" x14ac:dyDescent="0.2">
      <c r="A2674" t="s">
        <v>107</v>
      </c>
      <c r="B2674" s="3">
        <v>392329101040201</v>
      </c>
      <c r="C2674" t="s">
        <v>112</v>
      </c>
      <c r="D2674" s="1">
        <v>39773</v>
      </c>
      <c r="G2674">
        <v>141.13</v>
      </c>
      <c r="K2674" t="s">
        <v>720</v>
      </c>
      <c r="L2674" t="s">
        <v>109</v>
      </c>
      <c r="M2674">
        <v>2</v>
      </c>
      <c r="N2674" t="s">
        <v>115</v>
      </c>
      <c r="O2674" t="s">
        <v>114</v>
      </c>
      <c r="P2674" t="s">
        <v>115</v>
      </c>
    </row>
    <row r="2675" spans="1:16" x14ac:dyDescent="0.2">
      <c r="A2675" t="s">
        <v>107</v>
      </c>
      <c r="B2675" s="3">
        <v>392329101040201</v>
      </c>
      <c r="C2675" t="s">
        <v>112</v>
      </c>
      <c r="D2675" s="1">
        <v>39801</v>
      </c>
      <c r="G2675">
        <v>141.24</v>
      </c>
      <c r="K2675" t="s">
        <v>720</v>
      </c>
      <c r="L2675" t="s">
        <v>109</v>
      </c>
      <c r="M2675">
        <v>2</v>
      </c>
      <c r="N2675" t="s">
        <v>115</v>
      </c>
      <c r="O2675" t="s">
        <v>114</v>
      </c>
      <c r="P2675" t="s">
        <v>115</v>
      </c>
    </row>
    <row r="2676" spans="1:16" x14ac:dyDescent="0.2">
      <c r="A2676" t="s">
        <v>107</v>
      </c>
      <c r="B2676" s="3">
        <v>392329101040201</v>
      </c>
      <c r="C2676" t="s">
        <v>112</v>
      </c>
      <c r="D2676" s="1">
        <v>39817</v>
      </c>
      <c r="E2676" s="2">
        <v>0.60486111111111118</v>
      </c>
      <c r="F2676" t="s">
        <v>116</v>
      </c>
      <c r="G2676">
        <v>141.29</v>
      </c>
      <c r="K2676" t="s">
        <v>712</v>
      </c>
      <c r="L2676" t="s">
        <v>117</v>
      </c>
      <c r="M2676">
        <v>2</v>
      </c>
      <c r="N2676" t="s">
        <v>115</v>
      </c>
      <c r="O2676" t="s">
        <v>114</v>
      </c>
      <c r="P2676" t="s">
        <v>115</v>
      </c>
    </row>
    <row r="2677" spans="1:16" x14ac:dyDescent="0.2">
      <c r="A2677" t="s">
        <v>107</v>
      </c>
      <c r="B2677" s="3">
        <v>392329101040201</v>
      </c>
      <c r="C2677" t="s">
        <v>112</v>
      </c>
      <c r="D2677" s="1">
        <v>39833</v>
      </c>
      <c r="G2677">
        <v>141.15</v>
      </c>
      <c r="K2677" t="s">
        <v>720</v>
      </c>
      <c r="L2677" t="s">
        <v>109</v>
      </c>
      <c r="M2677">
        <v>2</v>
      </c>
      <c r="N2677" t="s">
        <v>115</v>
      </c>
      <c r="O2677" t="s">
        <v>114</v>
      </c>
      <c r="P2677" t="s">
        <v>115</v>
      </c>
    </row>
    <row r="2678" spans="1:16" x14ac:dyDescent="0.2">
      <c r="A2678" t="s">
        <v>107</v>
      </c>
      <c r="B2678" s="3">
        <v>392329101040201</v>
      </c>
      <c r="C2678" t="s">
        <v>112</v>
      </c>
      <c r="D2678" s="1">
        <v>39864</v>
      </c>
      <c r="G2678">
        <v>140.82</v>
      </c>
      <c r="K2678" t="s">
        <v>720</v>
      </c>
      <c r="L2678" t="s">
        <v>109</v>
      </c>
      <c r="M2678">
        <v>2</v>
      </c>
      <c r="N2678" t="s">
        <v>115</v>
      </c>
      <c r="O2678" t="s">
        <v>114</v>
      </c>
      <c r="P2678" t="s">
        <v>115</v>
      </c>
    </row>
    <row r="2679" spans="1:16" x14ac:dyDescent="0.2">
      <c r="A2679" t="s">
        <v>107</v>
      </c>
      <c r="B2679" s="3">
        <v>392329101040201</v>
      </c>
      <c r="C2679" t="s">
        <v>112</v>
      </c>
      <c r="D2679" s="1">
        <v>39892</v>
      </c>
      <c r="G2679">
        <v>140.91999999999999</v>
      </c>
      <c r="K2679" t="s">
        <v>720</v>
      </c>
      <c r="L2679" t="s">
        <v>109</v>
      </c>
      <c r="M2679">
        <v>2</v>
      </c>
      <c r="N2679" t="s">
        <v>115</v>
      </c>
      <c r="O2679" t="s">
        <v>114</v>
      </c>
      <c r="P2679" t="s">
        <v>115</v>
      </c>
    </row>
    <row r="2680" spans="1:16" x14ac:dyDescent="0.2">
      <c r="A2680" t="s">
        <v>107</v>
      </c>
      <c r="B2680" s="3">
        <v>392329101040201</v>
      </c>
      <c r="C2680" t="s">
        <v>112</v>
      </c>
      <c r="D2680" s="1">
        <v>39923</v>
      </c>
      <c r="G2680">
        <v>141.24</v>
      </c>
      <c r="K2680" t="s">
        <v>720</v>
      </c>
      <c r="L2680" t="s">
        <v>109</v>
      </c>
      <c r="M2680">
        <v>2</v>
      </c>
      <c r="N2680" t="s">
        <v>115</v>
      </c>
      <c r="O2680" t="s">
        <v>114</v>
      </c>
      <c r="P2680" t="s">
        <v>115</v>
      </c>
    </row>
    <row r="2681" spans="1:16" x14ac:dyDescent="0.2">
      <c r="A2681" t="s">
        <v>107</v>
      </c>
      <c r="B2681" s="3">
        <v>392329101040201</v>
      </c>
      <c r="C2681" t="s">
        <v>112</v>
      </c>
      <c r="D2681" s="1">
        <v>39953</v>
      </c>
      <c r="G2681">
        <v>141.28</v>
      </c>
      <c r="K2681" t="s">
        <v>720</v>
      </c>
      <c r="L2681" t="s">
        <v>109</v>
      </c>
      <c r="M2681">
        <v>2</v>
      </c>
      <c r="N2681" t="s">
        <v>115</v>
      </c>
      <c r="O2681" t="s">
        <v>114</v>
      </c>
      <c r="P2681" t="s">
        <v>115</v>
      </c>
    </row>
    <row r="2682" spans="1:16" x14ac:dyDescent="0.2">
      <c r="A2682" t="s">
        <v>107</v>
      </c>
      <c r="B2682" s="3">
        <v>392329101040201</v>
      </c>
      <c r="C2682" t="s">
        <v>112</v>
      </c>
      <c r="D2682" s="1">
        <v>39983</v>
      </c>
      <c r="G2682">
        <v>141.16999999999999</v>
      </c>
      <c r="K2682" t="s">
        <v>720</v>
      </c>
      <c r="L2682" t="s">
        <v>109</v>
      </c>
      <c r="M2682">
        <v>2</v>
      </c>
      <c r="N2682" t="s">
        <v>115</v>
      </c>
      <c r="O2682" t="s">
        <v>114</v>
      </c>
      <c r="P2682" t="s">
        <v>115</v>
      </c>
    </row>
    <row r="2683" spans="1:16" x14ac:dyDescent="0.2">
      <c r="A2683" t="s">
        <v>107</v>
      </c>
      <c r="B2683" s="3">
        <v>392329101040201</v>
      </c>
      <c r="C2683" t="s">
        <v>112</v>
      </c>
      <c r="D2683" s="1">
        <v>40014</v>
      </c>
      <c r="G2683">
        <v>141.57</v>
      </c>
      <c r="K2683" t="s">
        <v>720</v>
      </c>
      <c r="L2683" t="s">
        <v>109</v>
      </c>
      <c r="M2683">
        <v>2</v>
      </c>
      <c r="N2683" t="s">
        <v>114</v>
      </c>
      <c r="O2683" t="s">
        <v>114</v>
      </c>
      <c r="P2683" t="s">
        <v>115</v>
      </c>
    </row>
    <row r="2684" spans="1:16" x14ac:dyDescent="0.2">
      <c r="A2684" t="s">
        <v>107</v>
      </c>
      <c r="B2684" s="3">
        <v>392329101040201</v>
      </c>
      <c r="C2684" t="s">
        <v>112</v>
      </c>
      <c r="D2684" s="1">
        <v>40045</v>
      </c>
      <c r="G2684">
        <v>142.13999999999999</v>
      </c>
      <c r="K2684" t="s">
        <v>720</v>
      </c>
      <c r="L2684" t="s">
        <v>109</v>
      </c>
      <c r="M2684">
        <v>2</v>
      </c>
      <c r="N2684" t="s">
        <v>115</v>
      </c>
      <c r="O2684" t="s">
        <v>114</v>
      </c>
      <c r="P2684" t="s">
        <v>115</v>
      </c>
    </row>
    <row r="2685" spans="1:16" x14ac:dyDescent="0.2">
      <c r="A2685" t="s">
        <v>107</v>
      </c>
      <c r="B2685" s="3">
        <v>392329101040201</v>
      </c>
      <c r="C2685" t="s">
        <v>112</v>
      </c>
      <c r="D2685" s="1">
        <v>40077</v>
      </c>
      <c r="G2685">
        <v>142.34</v>
      </c>
      <c r="K2685" t="s">
        <v>720</v>
      </c>
      <c r="L2685" t="s">
        <v>109</v>
      </c>
      <c r="M2685">
        <v>2</v>
      </c>
      <c r="N2685" t="s">
        <v>115</v>
      </c>
      <c r="O2685" t="s">
        <v>114</v>
      </c>
      <c r="P2685" t="s">
        <v>115</v>
      </c>
    </row>
    <row r="2686" spans="1:16" x14ac:dyDescent="0.2">
      <c r="A2686" t="s">
        <v>107</v>
      </c>
      <c r="B2686" s="3">
        <v>392329101040201</v>
      </c>
      <c r="C2686" t="s">
        <v>112</v>
      </c>
      <c r="D2686" s="1">
        <v>40106</v>
      </c>
      <c r="G2686">
        <v>142.01</v>
      </c>
      <c r="K2686" t="s">
        <v>720</v>
      </c>
      <c r="L2686" t="s">
        <v>109</v>
      </c>
      <c r="M2686">
        <v>2</v>
      </c>
      <c r="N2686" t="s">
        <v>115</v>
      </c>
      <c r="O2686" t="s">
        <v>114</v>
      </c>
      <c r="P2686" t="s">
        <v>115</v>
      </c>
    </row>
    <row r="2687" spans="1:16" x14ac:dyDescent="0.2">
      <c r="A2687" t="s">
        <v>107</v>
      </c>
      <c r="B2687" s="3">
        <v>392329101040201</v>
      </c>
      <c r="C2687" t="s">
        <v>112</v>
      </c>
      <c r="D2687" s="1">
        <v>40140</v>
      </c>
      <c r="G2687">
        <v>141.78</v>
      </c>
      <c r="K2687" t="s">
        <v>720</v>
      </c>
      <c r="L2687" t="s">
        <v>109</v>
      </c>
      <c r="M2687">
        <v>2</v>
      </c>
      <c r="N2687" t="s">
        <v>115</v>
      </c>
      <c r="O2687" t="s">
        <v>114</v>
      </c>
      <c r="P2687" t="s">
        <v>115</v>
      </c>
    </row>
    <row r="2688" spans="1:16" x14ac:dyDescent="0.2">
      <c r="A2688" t="s">
        <v>107</v>
      </c>
      <c r="B2688" s="3">
        <v>392329101040201</v>
      </c>
      <c r="C2688" t="s">
        <v>112</v>
      </c>
      <c r="D2688" s="1">
        <v>40165</v>
      </c>
      <c r="G2688">
        <v>141.58000000000001</v>
      </c>
      <c r="K2688" t="s">
        <v>720</v>
      </c>
      <c r="L2688" t="s">
        <v>109</v>
      </c>
      <c r="M2688">
        <v>2</v>
      </c>
      <c r="N2688" t="s">
        <v>115</v>
      </c>
      <c r="O2688" t="s">
        <v>114</v>
      </c>
      <c r="P2688" t="s">
        <v>115</v>
      </c>
    </row>
    <row r="2689" spans="1:16" x14ac:dyDescent="0.2">
      <c r="A2689" t="s">
        <v>107</v>
      </c>
      <c r="B2689" s="3">
        <v>392329101040201</v>
      </c>
      <c r="C2689" t="s">
        <v>112</v>
      </c>
      <c r="D2689" s="1">
        <v>40180</v>
      </c>
      <c r="E2689" s="2">
        <v>0.53819444444444442</v>
      </c>
      <c r="F2689" t="s">
        <v>116</v>
      </c>
      <c r="G2689">
        <v>140.27000000000001</v>
      </c>
      <c r="K2689" t="s">
        <v>712</v>
      </c>
      <c r="L2689" t="s">
        <v>117</v>
      </c>
      <c r="M2689">
        <v>2</v>
      </c>
      <c r="N2689" t="s">
        <v>115</v>
      </c>
      <c r="O2689" t="s">
        <v>114</v>
      </c>
      <c r="P2689" t="s">
        <v>115</v>
      </c>
    </row>
    <row r="2690" spans="1:16" x14ac:dyDescent="0.2">
      <c r="A2690" t="s">
        <v>107</v>
      </c>
      <c r="B2690" s="3">
        <v>392329101040201</v>
      </c>
      <c r="C2690" t="s">
        <v>112</v>
      </c>
      <c r="D2690" s="1">
        <v>40198</v>
      </c>
      <c r="G2690">
        <v>141.34</v>
      </c>
      <c r="K2690" t="s">
        <v>720</v>
      </c>
      <c r="L2690" t="s">
        <v>109</v>
      </c>
      <c r="M2690">
        <v>2</v>
      </c>
      <c r="N2690" t="s">
        <v>115</v>
      </c>
      <c r="O2690" t="s">
        <v>114</v>
      </c>
      <c r="P2690" t="s">
        <v>115</v>
      </c>
    </row>
    <row r="2691" spans="1:16" x14ac:dyDescent="0.2">
      <c r="A2691" t="s">
        <v>107</v>
      </c>
      <c r="B2691" s="3">
        <v>392329101040201</v>
      </c>
      <c r="C2691" t="s">
        <v>112</v>
      </c>
      <c r="D2691" s="1">
        <v>40234</v>
      </c>
      <c r="G2691">
        <v>141.36000000000001</v>
      </c>
      <c r="K2691" t="s">
        <v>720</v>
      </c>
      <c r="L2691" t="s">
        <v>109</v>
      </c>
      <c r="M2691">
        <v>2</v>
      </c>
      <c r="N2691" t="s">
        <v>115</v>
      </c>
      <c r="O2691" t="s">
        <v>114</v>
      </c>
      <c r="P2691" t="s">
        <v>115</v>
      </c>
    </row>
    <row r="2692" spans="1:16" x14ac:dyDescent="0.2">
      <c r="A2692" t="s">
        <v>107</v>
      </c>
      <c r="B2692" s="3">
        <v>392329101040201</v>
      </c>
      <c r="C2692" t="s">
        <v>112</v>
      </c>
      <c r="D2692" s="1">
        <v>40256</v>
      </c>
      <c r="G2692">
        <v>141.38</v>
      </c>
      <c r="K2692" t="s">
        <v>720</v>
      </c>
      <c r="L2692" t="s">
        <v>109</v>
      </c>
      <c r="M2692">
        <v>2</v>
      </c>
      <c r="N2692" t="s">
        <v>115</v>
      </c>
      <c r="O2692" t="s">
        <v>114</v>
      </c>
      <c r="P2692" t="s">
        <v>115</v>
      </c>
    </row>
    <row r="2693" spans="1:16" x14ac:dyDescent="0.2">
      <c r="A2693" t="s">
        <v>107</v>
      </c>
      <c r="B2693" s="3">
        <v>392329101040201</v>
      </c>
      <c r="C2693" t="s">
        <v>112</v>
      </c>
      <c r="D2693" s="1">
        <v>40288</v>
      </c>
      <c r="G2693">
        <v>141.08000000000001</v>
      </c>
      <c r="K2693" t="s">
        <v>720</v>
      </c>
      <c r="L2693" t="s">
        <v>109</v>
      </c>
      <c r="M2693">
        <v>2</v>
      </c>
      <c r="N2693" t="s">
        <v>115</v>
      </c>
      <c r="O2693" t="s">
        <v>114</v>
      </c>
      <c r="P2693" t="s">
        <v>115</v>
      </c>
    </row>
    <row r="2694" spans="1:16" x14ac:dyDescent="0.2">
      <c r="A2694" t="s">
        <v>107</v>
      </c>
      <c r="B2694" s="3">
        <v>392329101040201</v>
      </c>
      <c r="C2694" t="s">
        <v>112</v>
      </c>
      <c r="D2694" s="1">
        <v>40318</v>
      </c>
      <c r="G2694">
        <v>141.22999999999999</v>
      </c>
      <c r="K2694" t="s">
        <v>720</v>
      </c>
      <c r="L2694" t="s">
        <v>109</v>
      </c>
      <c r="M2694">
        <v>2</v>
      </c>
      <c r="N2694" t="s">
        <v>115</v>
      </c>
      <c r="O2694" t="s">
        <v>114</v>
      </c>
      <c r="P2694" t="s">
        <v>115</v>
      </c>
    </row>
    <row r="2695" spans="1:16" x14ac:dyDescent="0.2">
      <c r="A2695" t="s">
        <v>107</v>
      </c>
      <c r="B2695" s="3">
        <v>392329101040201</v>
      </c>
      <c r="C2695" t="s">
        <v>112</v>
      </c>
      <c r="D2695" s="1">
        <v>40350</v>
      </c>
      <c r="G2695">
        <v>141.33000000000001</v>
      </c>
      <c r="K2695" t="s">
        <v>720</v>
      </c>
      <c r="L2695" t="s">
        <v>109</v>
      </c>
      <c r="M2695">
        <v>2</v>
      </c>
      <c r="N2695" t="s">
        <v>115</v>
      </c>
      <c r="O2695" t="s">
        <v>114</v>
      </c>
      <c r="P2695" t="s">
        <v>115</v>
      </c>
    </row>
    <row r="2696" spans="1:16" x14ac:dyDescent="0.2">
      <c r="A2696" t="s">
        <v>107</v>
      </c>
      <c r="B2696" s="3">
        <v>392329101040201</v>
      </c>
      <c r="C2696" t="s">
        <v>112</v>
      </c>
      <c r="D2696" s="1">
        <v>40379</v>
      </c>
      <c r="G2696">
        <v>142.22999999999999</v>
      </c>
      <c r="K2696" t="s">
        <v>720</v>
      </c>
      <c r="L2696" t="s">
        <v>109</v>
      </c>
      <c r="M2696">
        <v>2</v>
      </c>
      <c r="N2696" t="s">
        <v>115</v>
      </c>
      <c r="O2696" t="s">
        <v>114</v>
      </c>
      <c r="P2696" t="s">
        <v>115</v>
      </c>
    </row>
    <row r="2697" spans="1:16" x14ac:dyDescent="0.2">
      <c r="A2697" t="s">
        <v>107</v>
      </c>
      <c r="B2697" s="3">
        <v>392329101040201</v>
      </c>
      <c r="C2697" t="s">
        <v>112</v>
      </c>
      <c r="D2697" s="1">
        <v>40410</v>
      </c>
      <c r="G2697">
        <v>142.75</v>
      </c>
      <c r="K2697" t="s">
        <v>720</v>
      </c>
      <c r="L2697" t="s">
        <v>109</v>
      </c>
      <c r="M2697">
        <v>2</v>
      </c>
      <c r="N2697" t="s">
        <v>115</v>
      </c>
      <c r="O2697" t="s">
        <v>114</v>
      </c>
      <c r="P2697" t="s">
        <v>115</v>
      </c>
    </row>
    <row r="2698" spans="1:16" x14ac:dyDescent="0.2">
      <c r="A2698" t="s">
        <v>107</v>
      </c>
      <c r="B2698" s="3">
        <v>392329101040201</v>
      </c>
      <c r="C2698" t="s">
        <v>112</v>
      </c>
      <c r="D2698" s="1">
        <v>40444</v>
      </c>
      <c r="G2698">
        <v>143.03</v>
      </c>
      <c r="K2698" t="s">
        <v>720</v>
      </c>
      <c r="L2698" t="s">
        <v>109</v>
      </c>
      <c r="M2698">
        <v>2</v>
      </c>
      <c r="N2698" t="s">
        <v>115</v>
      </c>
      <c r="O2698" t="s">
        <v>114</v>
      </c>
      <c r="P2698" t="s">
        <v>115</v>
      </c>
    </row>
    <row r="2699" spans="1:16" x14ac:dyDescent="0.2">
      <c r="A2699" t="s">
        <v>107</v>
      </c>
      <c r="B2699" s="3">
        <v>392329101040201</v>
      </c>
      <c r="C2699" t="s">
        <v>112</v>
      </c>
      <c r="D2699" s="1">
        <v>40471</v>
      </c>
      <c r="G2699">
        <v>143</v>
      </c>
      <c r="K2699" t="s">
        <v>720</v>
      </c>
      <c r="L2699" t="s">
        <v>109</v>
      </c>
      <c r="M2699">
        <v>2</v>
      </c>
      <c r="N2699" t="s">
        <v>115</v>
      </c>
      <c r="O2699" t="s">
        <v>114</v>
      </c>
      <c r="P2699" t="s">
        <v>115</v>
      </c>
    </row>
    <row r="2700" spans="1:16" x14ac:dyDescent="0.2">
      <c r="A2700" t="s">
        <v>107</v>
      </c>
      <c r="B2700" s="3">
        <v>392329101040201</v>
      </c>
      <c r="C2700" t="s">
        <v>112</v>
      </c>
      <c r="D2700" s="1">
        <v>40501</v>
      </c>
      <c r="G2700">
        <v>142.9</v>
      </c>
      <c r="K2700" t="s">
        <v>720</v>
      </c>
      <c r="L2700" t="s">
        <v>109</v>
      </c>
      <c r="M2700">
        <v>2</v>
      </c>
      <c r="N2700" t="s">
        <v>115</v>
      </c>
      <c r="O2700" t="s">
        <v>114</v>
      </c>
      <c r="P2700" t="s">
        <v>115</v>
      </c>
    </row>
    <row r="2701" spans="1:16" x14ac:dyDescent="0.2">
      <c r="A2701" t="s">
        <v>107</v>
      </c>
      <c r="B2701" s="3">
        <v>392329101040201</v>
      </c>
      <c r="C2701" t="s">
        <v>112</v>
      </c>
      <c r="D2701" s="1">
        <v>40532</v>
      </c>
      <c r="G2701">
        <v>142.63999999999999</v>
      </c>
      <c r="K2701" t="s">
        <v>720</v>
      </c>
      <c r="L2701" t="s">
        <v>109</v>
      </c>
      <c r="M2701">
        <v>2</v>
      </c>
      <c r="N2701" t="s">
        <v>115</v>
      </c>
      <c r="O2701" t="s">
        <v>114</v>
      </c>
      <c r="P2701" t="s">
        <v>115</v>
      </c>
    </row>
    <row r="2702" spans="1:16" x14ac:dyDescent="0.2">
      <c r="A2702" t="s">
        <v>107</v>
      </c>
      <c r="B2702" s="3">
        <v>392329101040201</v>
      </c>
      <c r="C2702" t="s">
        <v>112</v>
      </c>
      <c r="D2702" s="1">
        <v>40546</v>
      </c>
      <c r="E2702" s="2">
        <v>0.54861111111111105</v>
      </c>
      <c r="F2702" t="s">
        <v>116</v>
      </c>
      <c r="G2702">
        <v>142.47</v>
      </c>
      <c r="K2702" t="s">
        <v>712</v>
      </c>
      <c r="L2702" t="s">
        <v>117</v>
      </c>
      <c r="M2702">
        <v>2</v>
      </c>
      <c r="N2702" t="s">
        <v>115</v>
      </c>
      <c r="O2702" t="s">
        <v>114</v>
      </c>
      <c r="P2702" t="s">
        <v>115</v>
      </c>
    </row>
    <row r="2703" spans="1:16" x14ac:dyDescent="0.2">
      <c r="A2703" t="s">
        <v>107</v>
      </c>
      <c r="B2703" s="3">
        <v>392329101040201</v>
      </c>
      <c r="C2703" t="s">
        <v>112</v>
      </c>
      <c r="D2703" s="1">
        <v>40563</v>
      </c>
      <c r="G2703">
        <v>142.37</v>
      </c>
      <c r="K2703" t="s">
        <v>720</v>
      </c>
      <c r="L2703" t="s">
        <v>109</v>
      </c>
      <c r="M2703">
        <v>2</v>
      </c>
      <c r="N2703" t="s">
        <v>115</v>
      </c>
      <c r="O2703" t="s">
        <v>114</v>
      </c>
      <c r="P2703" t="s">
        <v>115</v>
      </c>
    </row>
    <row r="2704" spans="1:16" x14ac:dyDescent="0.2">
      <c r="A2704" t="s">
        <v>107</v>
      </c>
      <c r="B2704" s="3">
        <v>392329101040201</v>
      </c>
      <c r="C2704" t="s">
        <v>112</v>
      </c>
      <c r="D2704" s="1">
        <v>40595</v>
      </c>
      <c r="G2704">
        <v>142.35</v>
      </c>
      <c r="K2704" t="s">
        <v>720</v>
      </c>
      <c r="L2704" t="s">
        <v>109</v>
      </c>
      <c r="M2704">
        <v>2</v>
      </c>
      <c r="N2704" t="s">
        <v>115</v>
      </c>
      <c r="O2704" t="s">
        <v>114</v>
      </c>
      <c r="P2704" t="s">
        <v>115</v>
      </c>
    </row>
    <row r="2705" spans="1:16" x14ac:dyDescent="0.2">
      <c r="A2705" t="s">
        <v>107</v>
      </c>
      <c r="B2705" s="3">
        <v>392329101040201</v>
      </c>
      <c r="C2705" t="s">
        <v>112</v>
      </c>
      <c r="D2705" s="1">
        <v>40623</v>
      </c>
      <c r="G2705">
        <v>142.16</v>
      </c>
      <c r="K2705" t="s">
        <v>720</v>
      </c>
      <c r="L2705" t="s">
        <v>109</v>
      </c>
      <c r="M2705">
        <v>2</v>
      </c>
      <c r="N2705" t="s">
        <v>115</v>
      </c>
      <c r="O2705" t="s">
        <v>114</v>
      </c>
      <c r="P2705" t="s">
        <v>115</v>
      </c>
    </row>
    <row r="2706" spans="1:16" x14ac:dyDescent="0.2">
      <c r="A2706" t="s">
        <v>107</v>
      </c>
      <c r="B2706" s="3">
        <v>392329101040201</v>
      </c>
      <c r="C2706" t="s">
        <v>112</v>
      </c>
      <c r="D2706" s="1">
        <v>40653</v>
      </c>
      <c r="G2706">
        <v>142.61000000000001</v>
      </c>
      <c r="K2706" t="s">
        <v>720</v>
      </c>
      <c r="L2706" t="s">
        <v>109</v>
      </c>
      <c r="M2706">
        <v>2</v>
      </c>
      <c r="N2706" t="s">
        <v>115</v>
      </c>
      <c r="O2706" t="s">
        <v>114</v>
      </c>
      <c r="P2706" t="s">
        <v>115</v>
      </c>
    </row>
    <row r="2707" spans="1:16" x14ac:dyDescent="0.2">
      <c r="A2707" t="s">
        <v>107</v>
      </c>
      <c r="B2707" s="3">
        <v>392329101040201</v>
      </c>
      <c r="C2707" t="s">
        <v>112</v>
      </c>
      <c r="D2707" s="1">
        <v>40683</v>
      </c>
      <c r="G2707">
        <v>142.5</v>
      </c>
      <c r="K2707" t="s">
        <v>720</v>
      </c>
      <c r="L2707" t="s">
        <v>109</v>
      </c>
      <c r="M2707">
        <v>2</v>
      </c>
      <c r="N2707" t="s">
        <v>115</v>
      </c>
      <c r="O2707" t="s">
        <v>114</v>
      </c>
      <c r="P2707" t="s">
        <v>115</v>
      </c>
    </row>
    <row r="2708" spans="1:16" x14ac:dyDescent="0.2">
      <c r="A2708" t="s">
        <v>107</v>
      </c>
      <c r="B2708" s="3">
        <v>392329101040201</v>
      </c>
      <c r="C2708" t="s">
        <v>112</v>
      </c>
      <c r="D2708" s="1">
        <v>40715</v>
      </c>
      <c r="G2708">
        <v>142.83000000000001</v>
      </c>
      <c r="K2708" t="s">
        <v>720</v>
      </c>
      <c r="L2708" t="s">
        <v>109</v>
      </c>
      <c r="M2708">
        <v>2</v>
      </c>
      <c r="N2708" t="s">
        <v>115</v>
      </c>
      <c r="O2708" t="s">
        <v>114</v>
      </c>
      <c r="P2708" t="s">
        <v>115</v>
      </c>
    </row>
    <row r="2709" spans="1:16" x14ac:dyDescent="0.2">
      <c r="A2709" t="s">
        <v>107</v>
      </c>
      <c r="B2709" s="3">
        <v>392329101040201</v>
      </c>
      <c r="C2709" t="s">
        <v>112</v>
      </c>
      <c r="D2709" s="1">
        <v>40744</v>
      </c>
      <c r="G2709">
        <v>143.44999999999999</v>
      </c>
      <c r="K2709" t="s">
        <v>720</v>
      </c>
      <c r="L2709" t="s">
        <v>109</v>
      </c>
      <c r="M2709">
        <v>2</v>
      </c>
      <c r="N2709" t="s">
        <v>115</v>
      </c>
      <c r="O2709" t="s">
        <v>114</v>
      </c>
      <c r="P2709" t="s">
        <v>115</v>
      </c>
    </row>
    <row r="2710" spans="1:16" x14ac:dyDescent="0.2">
      <c r="A2710" t="s">
        <v>107</v>
      </c>
      <c r="B2710" s="3">
        <v>392329101040201</v>
      </c>
      <c r="C2710" t="s">
        <v>112</v>
      </c>
      <c r="D2710" s="1">
        <v>40774</v>
      </c>
      <c r="G2710">
        <v>143.80000000000001</v>
      </c>
      <c r="K2710" t="s">
        <v>720</v>
      </c>
      <c r="L2710" t="s">
        <v>109</v>
      </c>
      <c r="M2710">
        <v>2</v>
      </c>
      <c r="N2710" t="s">
        <v>115</v>
      </c>
      <c r="O2710" t="s">
        <v>114</v>
      </c>
      <c r="P2710" t="s">
        <v>115</v>
      </c>
    </row>
    <row r="2711" spans="1:16" x14ac:dyDescent="0.2">
      <c r="A2711" t="s">
        <v>107</v>
      </c>
      <c r="B2711" s="3">
        <v>392329101040201</v>
      </c>
      <c r="C2711" t="s">
        <v>112</v>
      </c>
      <c r="D2711" s="1">
        <v>40815</v>
      </c>
      <c r="G2711">
        <v>144.27000000000001</v>
      </c>
      <c r="K2711" t="s">
        <v>720</v>
      </c>
      <c r="L2711" t="s">
        <v>109</v>
      </c>
      <c r="M2711">
        <v>2</v>
      </c>
      <c r="N2711" t="s">
        <v>115</v>
      </c>
      <c r="O2711" t="s">
        <v>114</v>
      </c>
      <c r="P2711" t="s">
        <v>115</v>
      </c>
    </row>
    <row r="2712" spans="1:16" x14ac:dyDescent="0.2">
      <c r="A2712" t="s">
        <v>107</v>
      </c>
      <c r="B2712" s="3">
        <v>392329101040201</v>
      </c>
      <c r="C2712" t="s">
        <v>112</v>
      </c>
      <c r="D2712" s="1">
        <v>40836</v>
      </c>
      <c r="G2712">
        <v>143.84</v>
      </c>
      <c r="K2712" t="s">
        <v>720</v>
      </c>
      <c r="L2712" t="s">
        <v>109</v>
      </c>
      <c r="M2712">
        <v>2</v>
      </c>
      <c r="N2712" t="s">
        <v>115</v>
      </c>
      <c r="O2712" t="s">
        <v>114</v>
      </c>
      <c r="P2712" t="s">
        <v>115</v>
      </c>
    </row>
    <row r="2713" spans="1:16" x14ac:dyDescent="0.2">
      <c r="A2713" t="s">
        <v>107</v>
      </c>
      <c r="B2713" s="3">
        <v>392329101040201</v>
      </c>
      <c r="C2713" t="s">
        <v>112</v>
      </c>
      <c r="D2713" s="1">
        <v>40868</v>
      </c>
      <c r="G2713">
        <v>143.66</v>
      </c>
      <c r="K2713" t="s">
        <v>720</v>
      </c>
      <c r="L2713" t="s">
        <v>109</v>
      </c>
      <c r="M2713">
        <v>2</v>
      </c>
      <c r="N2713" t="s">
        <v>115</v>
      </c>
      <c r="O2713" t="s">
        <v>114</v>
      </c>
      <c r="P2713" t="s">
        <v>115</v>
      </c>
    </row>
    <row r="2714" spans="1:16" x14ac:dyDescent="0.2">
      <c r="A2714" t="s">
        <v>107</v>
      </c>
      <c r="B2714" s="3">
        <v>392329101040201</v>
      </c>
      <c r="C2714" t="s">
        <v>112</v>
      </c>
      <c r="D2714" s="1">
        <v>40897</v>
      </c>
      <c r="G2714">
        <v>143.27000000000001</v>
      </c>
      <c r="K2714" t="s">
        <v>720</v>
      </c>
      <c r="L2714" t="s">
        <v>109</v>
      </c>
      <c r="M2714">
        <v>2</v>
      </c>
      <c r="N2714" t="s">
        <v>115</v>
      </c>
      <c r="O2714" t="s">
        <v>114</v>
      </c>
      <c r="P2714" t="s">
        <v>115</v>
      </c>
    </row>
    <row r="2715" spans="1:16" x14ac:dyDescent="0.2">
      <c r="A2715" t="s">
        <v>107</v>
      </c>
      <c r="B2715" s="3">
        <v>392329101040201</v>
      </c>
      <c r="C2715" t="s">
        <v>112</v>
      </c>
      <c r="D2715" s="1">
        <v>40911</v>
      </c>
      <c r="E2715" s="2">
        <v>0.6479166666666667</v>
      </c>
      <c r="F2715" t="s">
        <v>116</v>
      </c>
      <c r="G2715">
        <v>143.18</v>
      </c>
      <c r="K2715" t="s">
        <v>712</v>
      </c>
      <c r="L2715" t="s">
        <v>117</v>
      </c>
      <c r="M2715">
        <v>2</v>
      </c>
      <c r="N2715" t="s">
        <v>115</v>
      </c>
      <c r="O2715" t="s">
        <v>114</v>
      </c>
      <c r="P2715" t="s">
        <v>115</v>
      </c>
    </row>
    <row r="2716" spans="1:16" x14ac:dyDescent="0.2">
      <c r="A2716" t="s">
        <v>107</v>
      </c>
      <c r="B2716" s="3">
        <v>392329101040201</v>
      </c>
      <c r="C2716" t="s">
        <v>112</v>
      </c>
      <c r="D2716" s="1">
        <v>40928</v>
      </c>
      <c r="G2716">
        <v>143.30000000000001</v>
      </c>
      <c r="K2716" t="s">
        <v>720</v>
      </c>
      <c r="L2716" t="s">
        <v>109</v>
      </c>
      <c r="M2716">
        <v>2</v>
      </c>
      <c r="N2716" t="s">
        <v>115</v>
      </c>
      <c r="O2716" t="s">
        <v>114</v>
      </c>
      <c r="P2716" t="s">
        <v>115</v>
      </c>
    </row>
    <row r="2717" spans="1:16" x14ac:dyDescent="0.2">
      <c r="A2717" t="s">
        <v>107</v>
      </c>
      <c r="B2717" s="3">
        <v>392329101040201</v>
      </c>
      <c r="C2717" t="s">
        <v>112</v>
      </c>
      <c r="D2717" s="1">
        <v>40959</v>
      </c>
      <c r="G2717">
        <v>143.1</v>
      </c>
      <c r="K2717" t="s">
        <v>720</v>
      </c>
      <c r="L2717" t="s">
        <v>109</v>
      </c>
      <c r="M2717">
        <v>2</v>
      </c>
      <c r="N2717" t="s">
        <v>115</v>
      </c>
      <c r="O2717" t="s">
        <v>114</v>
      </c>
      <c r="P2717" t="s">
        <v>115</v>
      </c>
    </row>
    <row r="2718" spans="1:16" x14ac:dyDescent="0.2">
      <c r="A2718" t="s">
        <v>107</v>
      </c>
      <c r="B2718" s="3">
        <v>392329101040201</v>
      </c>
      <c r="C2718" t="s">
        <v>112</v>
      </c>
      <c r="D2718" s="1">
        <v>40988</v>
      </c>
      <c r="G2718">
        <v>143.25</v>
      </c>
      <c r="K2718" t="s">
        <v>720</v>
      </c>
      <c r="L2718" t="s">
        <v>109</v>
      </c>
      <c r="M2718">
        <v>2</v>
      </c>
      <c r="N2718" t="s">
        <v>115</v>
      </c>
      <c r="O2718" t="s">
        <v>114</v>
      </c>
      <c r="P2718" t="s">
        <v>115</v>
      </c>
    </row>
    <row r="2719" spans="1:16" x14ac:dyDescent="0.2">
      <c r="A2719" t="s">
        <v>107</v>
      </c>
      <c r="B2719" s="3">
        <v>392329101040201</v>
      </c>
      <c r="C2719" t="s">
        <v>112</v>
      </c>
      <c r="D2719" s="1">
        <v>41019</v>
      </c>
      <c r="G2719">
        <v>143.32</v>
      </c>
      <c r="K2719" t="s">
        <v>720</v>
      </c>
      <c r="L2719" t="s">
        <v>109</v>
      </c>
      <c r="M2719">
        <v>2</v>
      </c>
      <c r="N2719" t="s">
        <v>115</v>
      </c>
      <c r="O2719" t="s">
        <v>114</v>
      </c>
      <c r="P2719" t="s">
        <v>115</v>
      </c>
    </row>
    <row r="2720" spans="1:16" x14ac:dyDescent="0.2">
      <c r="A2720" t="s">
        <v>107</v>
      </c>
      <c r="B2720" s="3">
        <v>392329101040201</v>
      </c>
      <c r="C2720" t="s">
        <v>112</v>
      </c>
      <c r="D2720" s="1">
        <v>41050</v>
      </c>
      <c r="G2720">
        <v>143.41999999999999</v>
      </c>
      <c r="K2720" t="s">
        <v>720</v>
      </c>
      <c r="L2720" t="s">
        <v>109</v>
      </c>
      <c r="M2720">
        <v>2</v>
      </c>
      <c r="N2720" t="s">
        <v>115</v>
      </c>
      <c r="O2720" t="s">
        <v>114</v>
      </c>
      <c r="P2720" t="s">
        <v>115</v>
      </c>
    </row>
    <row r="2721" spans="1:16" x14ac:dyDescent="0.2">
      <c r="A2721" t="s">
        <v>107</v>
      </c>
      <c r="B2721" s="3">
        <v>392329101040201</v>
      </c>
      <c r="C2721" t="s">
        <v>112</v>
      </c>
      <c r="D2721" s="1">
        <v>41080</v>
      </c>
      <c r="G2721">
        <v>143.88</v>
      </c>
      <c r="K2721" t="s">
        <v>720</v>
      </c>
      <c r="L2721" t="s">
        <v>109</v>
      </c>
      <c r="M2721">
        <v>2</v>
      </c>
      <c r="N2721" t="s">
        <v>115</v>
      </c>
      <c r="O2721" t="s">
        <v>114</v>
      </c>
      <c r="P2721" t="s">
        <v>115</v>
      </c>
    </row>
    <row r="2722" spans="1:16" x14ac:dyDescent="0.2">
      <c r="A2722" t="s">
        <v>107</v>
      </c>
      <c r="B2722" s="3">
        <v>392329101040201</v>
      </c>
      <c r="C2722" t="s">
        <v>112</v>
      </c>
      <c r="D2722" s="1">
        <v>41141</v>
      </c>
      <c r="G2722">
        <v>145.30000000000001</v>
      </c>
      <c r="K2722" t="s">
        <v>720</v>
      </c>
      <c r="L2722" t="s">
        <v>109</v>
      </c>
      <c r="M2722">
        <v>2</v>
      </c>
      <c r="N2722" t="s">
        <v>115</v>
      </c>
      <c r="O2722" t="s">
        <v>114</v>
      </c>
      <c r="P2722" t="s">
        <v>115</v>
      </c>
    </row>
    <row r="2723" spans="1:16" x14ac:dyDescent="0.2">
      <c r="A2723" t="s">
        <v>107</v>
      </c>
      <c r="B2723" s="3">
        <v>392329101040201</v>
      </c>
      <c r="C2723" t="s">
        <v>112</v>
      </c>
      <c r="D2723" s="1">
        <v>41178</v>
      </c>
      <c r="G2723">
        <v>145.65</v>
      </c>
      <c r="K2723" t="s">
        <v>720</v>
      </c>
      <c r="L2723" t="s">
        <v>109</v>
      </c>
      <c r="M2723">
        <v>2</v>
      </c>
      <c r="N2723" t="s">
        <v>115</v>
      </c>
      <c r="O2723" t="s">
        <v>114</v>
      </c>
      <c r="P2723" t="s">
        <v>115</v>
      </c>
    </row>
    <row r="2724" spans="1:16" x14ac:dyDescent="0.2">
      <c r="A2724" t="s">
        <v>107</v>
      </c>
      <c r="B2724" s="3">
        <v>392329101040201</v>
      </c>
      <c r="C2724" t="s">
        <v>112</v>
      </c>
      <c r="D2724" s="1">
        <v>41201</v>
      </c>
      <c r="G2724">
        <v>145.46</v>
      </c>
      <c r="K2724" t="s">
        <v>720</v>
      </c>
      <c r="L2724" t="s">
        <v>109</v>
      </c>
      <c r="M2724">
        <v>2</v>
      </c>
      <c r="N2724" t="s">
        <v>115</v>
      </c>
      <c r="O2724" t="s">
        <v>114</v>
      </c>
      <c r="P2724" t="s">
        <v>115</v>
      </c>
    </row>
    <row r="2725" spans="1:16" x14ac:dyDescent="0.2">
      <c r="A2725" t="s">
        <v>107</v>
      </c>
      <c r="B2725" s="3">
        <v>392329101040201</v>
      </c>
      <c r="C2725" t="s">
        <v>112</v>
      </c>
      <c r="D2725" s="1">
        <v>41233</v>
      </c>
      <c r="G2725">
        <v>145.69</v>
      </c>
      <c r="K2725" t="s">
        <v>720</v>
      </c>
      <c r="L2725" t="s">
        <v>109</v>
      </c>
      <c r="M2725">
        <v>2</v>
      </c>
      <c r="N2725" t="s">
        <v>115</v>
      </c>
      <c r="O2725" t="s">
        <v>114</v>
      </c>
      <c r="P2725" t="s">
        <v>115</v>
      </c>
    </row>
    <row r="2726" spans="1:16" x14ac:dyDescent="0.2">
      <c r="A2726" t="s">
        <v>107</v>
      </c>
      <c r="B2726" s="3">
        <v>392329101040201</v>
      </c>
      <c r="C2726" t="s">
        <v>112</v>
      </c>
      <c r="D2726" s="1">
        <v>41263</v>
      </c>
      <c r="G2726">
        <v>145.68</v>
      </c>
      <c r="K2726" t="s">
        <v>720</v>
      </c>
      <c r="L2726" t="s">
        <v>109</v>
      </c>
      <c r="M2726">
        <v>2</v>
      </c>
      <c r="N2726" t="s">
        <v>115</v>
      </c>
      <c r="O2726" t="s">
        <v>114</v>
      </c>
      <c r="P2726" t="s">
        <v>115</v>
      </c>
    </row>
    <row r="2727" spans="1:16" x14ac:dyDescent="0.2">
      <c r="A2727" t="s">
        <v>107</v>
      </c>
      <c r="B2727" s="3">
        <v>392329101040201</v>
      </c>
      <c r="C2727" t="s">
        <v>112</v>
      </c>
      <c r="D2727" s="1">
        <v>41276</v>
      </c>
      <c r="E2727" s="2">
        <v>0.67152777777777783</v>
      </c>
      <c r="F2727" t="s">
        <v>116</v>
      </c>
      <c r="G2727">
        <v>145.08000000000001</v>
      </c>
      <c r="K2727" t="s">
        <v>712</v>
      </c>
      <c r="L2727" t="s">
        <v>117</v>
      </c>
      <c r="M2727">
        <v>2</v>
      </c>
      <c r="N2727" t="s">
        <v>115</v>
      </c>
      <c r="O2727" t="s">
        <v>114</v>
      </c>
      <c r="P2727" t="s">
        <v>115</v>
      </c>
    </row>
    <row r="2728" spans="1:16" x14ac:dyDescent="0.2">
      <c r="A2728" t="s">
        <v>107</v>
      </c>
      <c r="B2728" s="3">
        <v>392329101040201</v>
      </c>
      <c r="C2728" t="s">
        <v>112</v>
      </c>
      <c r="D2728" s="1">
        <v>41292</v>
      </c>
      <c r="G2728">
        <v>144.85</v>
      </c>
      <c r="K2728" t="s">
        <v>720</v>
      </c>
      <c r="L2728" t="s">
        <v>109</v>
      </c>
      <c r="M2728">
        <v>2</v>
      </c>
      <c r="N2728" t="s">
        <v>115</v>
      </c>
      <c r="O2728" t="s">
        <v>114</v>
      </c>
      <c r="P2728" t="s">
        <v>115</v>
      </c>
    </row>
    <row r="2729" spans="1:16" x14ac:dyDescent="0.2">
      <c r="A2729" t="s">
        <v>107</v>
      </c>
      <c r="B2729" s="3">
        <v>392329101040201</v>
      </c>
      <c r="C2729" t="s">
        <v>112</v>
      </c>
      <c r="D2729" s="1">
        <v>41325</v>
      </c>
      <c r="G2729">
        <v>144.76</v>
      </c>
      <c r="K2729" t="s">
        <v>720</v>
      </c>
      <c r="L2729" t="s">
        <v>109</v>
      </c>
      <c r="M2729">
        <v>2</v>
      </c>
      <c r="N2729" t="s">
        <v>115</v>
      </c>
      <c r="O2729" t="s">
        <v>114</v>
      </c>
      <c r="P2729" t="s">
        <v>115</v>
      </c>
    </row>
    <row r="2730" spans="1:16" x14ac:dyDescent="0.2">
      <c r="A2730" t="s">
        <v>107</v>
      </c>
      <c r="B2730" s="3">
        <v>392329101040201</v>
      </c>
      <c r="C2730" t="s">
        <v>112</v>
      </c>
      <c r="D2730" s="1">
        <v>41353</v>
      </c>
      <c r="G2730">
        <v>144.83000000000001</v>
      </c>
      <c r="K2730" t="s">
        <v>720</v>
      </c>
      <c r="L2730" t="s">
        <v>109</v>
      </c>
      <c r="M2730">
        <v>2</v>
      </c>
      <c r="N2730" t="s">
        <v>115</v>
      </c>
      <c r="O2730" t="s">
        <v>114</v>
      </c>
      <c r="P2730" t="s">
        <v>115</v>
      </c>
    </row>
    <row r="2731" spans="1:16" x14ac:dyDescent="0.2">
      <c r="A2731" t="s">
        <v>107</v>
      </c>
      <c r="B2731" s="3">
        <v>392329101040201</v>
      </c>
      <c r="C2731" t="s">
        <v>112</v>
      </c>
      <c r="D2731" s="1">
        <v>41383</v>
      </c>
      <c r="G2731">
        <v>144.83000000000001</v>
      </c>
      <c r="K2731" t="s">
        <v>720</v>
      </c>
      <c r="L2731" t="s">
        <v>109</v>
      </c>
      <c r="M2731">
        <v>2</v>
      </c>
      <c r="N2731" t="s">
        <v>115</v>
      </c>
      <c r="O2731" t="s">
        <v>114</v>
      </c>
      <c r="P2731" t="s">
        <v>115</v>
      </c>
    </row>
    <row r="2732" spans="1:16" x14ac:dyDescent="0.2">
      <c r="A2732" t="s">
        <v>107</v>
      </c>
      <c r="B2732" s="3">
        <v>392329101040201</v>
      </c>
      <c r="C2732" t="s">
        <v>112</v>
      </c>
      <c r="D2732" s="1">
        <v>41414</v>
      </c>
      <c r="G2732">
        <v>145.11000000000001</v>
      </c>
      <c r="K2732" t="s">
        <v>720</v>
      </c>
      <c r="L2732" t="s">
        <v>109</v>
      </c>
      <c r="M2732">
        <v>2</v>
      </c>
      <c r="N2732" t="s">
        <v>115</v>
      </c>
      <c r="O2732" t="s">
        <v>114</v>
      </c>
      <c r="P2732" t="s">
        <v>115</v>
      </c>
    </row>
    <row r="2733" spans="1:16" x14ac:dyDescent="0.2">
      <c r="A2733" t="s">
        <v>107</v>
      </c>
      <c r="B2733" s="3">
        <v>392329101040201</v>
      </c>
      <c r="C2733" t="s">
        <v>112</v>
      </c>
      <c r="D2733" s="1">
        <v>41445</v>
      </c>
      <c r="G2733">
        <v>145.33000000000001</v>
      </c>
      <c r="K2733" t="s">
        <v>720</v>
      </c>
      <c r="L2733" t="s">
        <v>109</v>
      </c>
      <c r="M2733">
        <v>2</v>
      </c>
      <c r="N2733" t="s">
        <v>115</v>
      </c>
      <c r="O2733" t="s">
        <v>114</v>
      </c>
      <c r="P2733" t="s">
        <v>115</v>
      </c>
    </row>
    <row r="2734" spans="1:16" x14ac:dyDescent="0.2">
      <c r="A2734" t="s">
        <v>107</v>
      </c>
      <c r="B2734" s="3">
        <v>392329101040201</v>
      </c>
      <c r="C2734" t="s">
        <v>112</v>
      </c>
      <c r="D2734" s="1">
        <v>41474</v>
      </c>
      <c r="G2734">
        <v>146.19</v>
      </c>
      <c r="K2734" t="s">
        <v>720</v>
      </c>
      <c r="L2734" t="s">
        <v>109</v>
      </c>
      <c r="M2734">
        <v>2</v>
      </c>
      <c r="N2734" t="s">
        <v>115</v>
      </c>
      <c r="O2734" t="s">
        <v>114</v>
      </c>
      <c r="P2734" t="s">
        <v>115</v>
      </c>
    </row>
    <row r="2735" spans="1:16" x14ac:dyDescent="0.2">
      <c r="A2735" t="s">
        <v>107</v>
      </c>
      <c r="B2735" s="3">
        <v>392329101040201</v>
      </c>
      <c r="C2735" t="s">
        <v>112</v>
      </c>
      <c r="D2735" s="1">
        <v>41506</v>
      </c>
      <c r="G2735">
        <v>146.72</v>
      </c>
      <c r="K2735" t="s">
        <v>720</v>
      </c>
      <c r="L2735" t="s">
        <v>109</v>
      </c>
      <c r="M2735">
        <v>2</v>
      </c>
      <c r="N2735" t="s">
        <v>115</v>
      </c>
      <c r="O2735" t="s">
        <v>114</v>
      </c>
      <c r="P2735" t="s">
        <v>115</v>
      </c>
    </row>
    <row r="2736" spans="1:16" x14ac:dyDescent="0.2">
      <c r="A2736" t="s">
        <v>107</v>
      </c>
      <c r="B2736" s="3">
        <v>392329101040201</v>
      </c>
      <c r="C2736" t="s">
        <v>112</v>
      </c>
      <c r="D2736" s="1">
        <v>41537</v>
      </c>
      <c r="G2736">
        <v>147.32</v>
      </c>
      <c r="K2736" t="s">
        <v>720</v>
      </c>
      <c r="L2736" t="s">
        <v>109</v>
      </c>
      <c r="M2736">
        <v>2</v>
      </c>
      <c r="N2736" t="s">
        <v>115</v>
      </c>
      <c r="O2736" t="s">
        <v>114</v>
      </c>
      <c r="P2736" t="s">
        <v>115</v>
      </c>
    </row>
    <row r="2737" spans="1:16" x14ac:dyDescent="0.2">
      <c r="A2737" t="s">
        <v>107</v>
      </c>
      <c r="B2737" s="3">
        <v>392329101040201</v>
      </c>
      <c r="C2737" t="s">
        <v>112</v>
      </c>
      <c r="D2737" s="1">
        <v>41568</v>
      </c>
      <c r="G2737">
        <v>146.91999999999999</v>
      </c>
      <c r="K2737" t="s">
        <v>720</v>
      </c>
      <c r="L2737" t="s">
        <v>109</v>
      </c>
      <c r="M2737">
        <v>2</v>
      </c>
      <c r="N2737" t="s">
        <v>115</v>
      </c>
      <c r="O2737" t="s">
        <v>114</v>
      </c>
      <c r="P2737" t="s">
        <v>115</v>
      </c>
    </row>
    <row r="2738" spans="1:16" x14ac:dyDescent="0.2">
      <c r="A2738" t="s">
        <v>107</v>
      </c>
      <c r="B2738" s="3">
        <v>392329101040201</v>
      </c>
      <c r="C2738" t="s">
        <v>112</v>
      </c>
      <c r="D2738" s="1">
        <v>41598</v>
      </c>
      <c r="G2738">
        <v>146.78</v>
      </c>
      <c r="K2738" t="s">
        <v>720</v>
      </c>
      <c r="L2738" t="s">
        <v>109</v>
      </c>
      <c r="M2738">
        <v>2</v>
      </c>
      <c r="N2738" t="s">
        <v>115</v>
      </c>
      <c r="O2738" t="s">
        <v>114</v>
      </c>
      <c r="P2738" t="s">
        <v>115</v>
      </c>
    </row>
    <row r="2739" spans="1:16" x14ac:dyDescent="0.2">
      <c r="A2739" t="s">
        <v>107</v>
      </c>
      <c r="B2739" s="3">
        <v>392329101040201</v>
      </c>
      <c r="C2739" t="s">
        <v>112</v>
      </c>
      <c r="D2739" s="1">
        <v>41641</v>
      </c>
      <c r="E2739" s="2">
        <v>0.61388888888888882</v>
      </c>
      <c r="F2739" t="s">
        <v>116</v>
      </c>
      <c r="G2739">
        <v>146.41</v>
      </c>
      <c r="K2739" t="s">
        <v>712</v>
      </c>
      <c r="L2739" t="s">
        <v>117</v>
      </c>
      <c r="M2739">
        <v>2</v>
      </c>
      <c r="N2739" t="s">
        <v>115</v>
      </c>
      <c r="O2739" t="s">
        <v>114</v>
      </c>
      <c r="P2739" t="s">
        <v>115</v>
      </c>
    </row>
    <row r="2740" spans="1:16" x14ac:dyDescent="0.2">
      <c r="A2740" t="s">
        <v>107</v>
      </c>
      <c r="B2740" s="3">
        <v>392329101040201</v>
      </c>
      <c r="C2740" t="s">
        <v>112</v>
      </c>
      <c r="D2740" s="1">
        <v>41660</v>
      </c>
      <c r="G2740">
        <v>146.21</v>
      </c>
      <c r="K2740" t="s">
        <v>720</v>
      </c>
      <c r="L2740" t="s">
        <v>109</v>
      </c>
      <c r="M2740">
        <v>2</v>
      </c>
      <c r="N2740" t="s">
        <v>114</v>
      </c>
      <c r="O2740" t="s">
        <v>114</v>
      </c>
      <c r="P2740" t="s">
        <v>115</v>
      </c>
    </row>
    <row r="2741" spans="1:16" x14ac:dyDescent="0.2">
      <c r="A2741" t="s">
        <v>107</v>
      </c>
      <c r="B2741" s="3">
        <v>392329101040201</v>
      </c>
      <c r="C2741" t="s">
        <v>112</v>
      </c>
      <c r="D2741" s="1">
        <v>41694</v>
      </c>
      <c r="G2741">
        <v>146.03</v>
      </c>
      <c r="K2741" t="s">
        <v>720</v>
      </c>
      <c r="L2741" t="s">
        <v>109</v>
      </c>
      <c r="M2741">
        <v>2</v>
      </c>
      <c r="N2741" t="s">
        <v>115</v>
      </c>
      <c r="O2741" t="s">
        <v>114</v>
      </c>
      <c r="P2741" t="s">
        <v>115</v>
      </c>
    </row>
    <row r="2742" spans="1:16" x14ac:dyDescent="0.2">
      <c r="A2742" t="s">
        <v>107</v>
      </c>
      <c r="B2742" s="3">
        <v>392329101040201</v>
      </c>
      <c r="C2742" t="s">
        <v>112</v>
      </c>
      <c r="D2742" s="1">
        <v>41718</v>
      </c>
      <c r="G2742">
        <v>146.33000000000001</v>
      </c>
      <c r="K2742" t="s">
        <v>720</v>
      </c>
      <c r="L2742" t="s">
        <v>109</v>
      </c>
      <c r="M2742">
        <v>2</v>
      </c>
      <c r="N2742" t="s">
        <v>115</v>
      </c>
      <c r="O2742" t="s">
        <v>114</v>
      </c>
      <c r="P2742" t="s">
        <v>115</v>
      </c>
    </row>
    <row r="2743" spans="1:16" x14ac:dyDescent="0.2">
      <c r="A2743" t="s">
        <v>107</v>
      </c>
      <c r="B2743" s="3">
        <v>392329101040201</v>
      </c>
      <c r="C2743" t="s">
        <v>112</v>
      </c>
      <c r="D2743" s="1">
        <v>41750</v>
      </c>
      <c r="G2743">
        <v>146.84</v>
      </c>
      <c r="K2743" t="s">
        <v>720</v>
      </c>
      <c r="L2743" t="s">
        <v>109</v>
      </c>
      <c r="M2743">
        <v>2</v>
      </c>
      <c r="N2743" t="s">
        <v>115</v>
      </c>
      <c r="O2743" t="s">
        <v>114</v>
      </c>
      <c r="P2743" t="s">
        <v>115</v>
      </c>
    </row>
    <row r="2744" spans="1:16" x14ac:dyDescent="0.2">
      <c r="A2744" t="s">
        <v>107</v>
      </c>
      <c r="B2744" s="3">
        <v>392329101040201</v>
      </c>
      <c r="C2744" t="s">
        <v>112</v>
      </c>
      <c r="D2744" s="1">
        <v>41779</v>
      </c>
      <c r="G2744">
        <v>146.94999999999999</v>
      </c>
      <c r="K2744" t="s">
        <v>720</v>
      </c>
      <c r="L2744" t="s">
        <v>109</v>
      </c>
      <c r="M2744">
        <v>2</v>
      </c>
      <c r="N2744" t="s">
        <v>115</v>
      </c>
      <c r="O2744" t="s">
        <v>114</v>
      </c>
      <c r="P2744" t="s">
        <v>115</v>
      </c>
    </row>
    <row r="2745" spans="1:16" x14ac:dyDescent="0.2">
      <c r="A2745" t="s">
        <v>107</v>
      </c>
      <c r="B2745" s="3">
        <v>392329101040201</v>
      </c>
      <c r="C2745" t="s">
        <v>112</v>
      </c>
      <c r="D2745" s="1">
        <v>41810</v>
      </c>
      <c r="G2745">
        <v>146.66999999999999</v>
      </c>
      <c r="K2745" t="s">
        <v>720</v>
      </c>
      <c r="L2745" t="s">
        <v>109</v>
      </c>
      <c r="M2745">
        <v>2</v>
      </c>
      <c r="N2745" t="s">
        <v>115</v>
      </c>
      <c r="O2745" t="s">
        <v>114</v>
      </c>
      <c r="P2745" t="s">
        <v>115</v>
      </c>
    </row>
    <row r="2746" spans="1:16" x14ac:dyDescent="0.2">
      <c r="A2746" t="s">
        <v>107</v>
      </c>
      <c r="B2746" s="3">
        <v>392329101040201</v>
      </c>
      <c r="C2746" t="s">
        <v>112</v>
      </c>
      <c r="D2746" s="1">
        <v>41841</v>
      </c>
      <c r="G2746">
        <v>147.55000000000001</v>
      </c>
      <c r="K2746" t="s">
        <v>720</v>
      </c>
      <c r="L2746" t="s">
        <v>109</v>
      </c>
      <c r="M2746">
        <v>2</v>
      </c>
      <c r="N2746" t="s">
        <v>115</v>
      </c>
      <c r="O2746" t="s">
        <v>114</v>
      </c>
      <c r="P2746" t="s">
        <v>115</v>
      </c>
    </row>
    <row r="2747" spans="1:16" x14ac:dyDescent="0.2">
      <c r="A2747" t="s">
        <v>107</v>
      </c>
      <c r="B2747" s="3">
        <v>392329101040201</v>
      </c>
      <c r="C2747" t="s">
        <v>112</v>
      </c>
      <c r="D2747" s="1">
        <v>41871</v>
      </c>
      <c r="G2747">
        <v>148.07</v>
      </c>
      <c r="K2747" t="s">
        <v>720</v>
      </c>
      <c r="L2747" t="s">
        <v>109</v>
      </c>
      <c r="M2747">
        <v>2</v>
      </c>
      <c r="N2747" t="s">
        <v>115</v>
      </c>
      <c r="O2747" t="s">
        <v>114</v>
      </c>
      <c r="P2747" t="s">
        <v>115</v>
      </c>
    </row>
    <row r="2748" spans="1:16" x14ac:dyDescent="0.2">
      <c r="A2748" t="s">
        <v>107</v>
      </c>
      <c r="B2748" s="3">
        <v>392329101040201</v>
      </c>
      <c r="C2748" t="s">
        <v>112</v>
      </c>
      <c r="D2748" s="1">
        <v>41900</v>
      </c>
      <c r="G2748">
        <v>148.08000000000001</v>
      </c>
      <c r="K2748" t="s">
        <v>720</v>
      </c>
      <c r="L2748" t="s">
        <v>109</v>
      </c>
      <c r="M2748">
        <v>2</v>
      </c>
      <c r="N2748" t="s">
        <v>115</v>
      </c>
      <c r="O2748" t="s">
        <v>114</v>
      </c>
      <c r="P2748" t="s">
        <v>115</v>
      </c>
    </row>
    <row r="2749" spans="1:16" x14ac:dyDescent="0.2">
      <c r="A2749" t="s">
        <v>107</v>
      </c>
      <c r="B2749" s="3">
        <v>392329101040201</v>
      </c>
      <c r="C2749" t="s">
        <v>112</v>
      </c>
      <c r="D2749" s="1">
        <v>41933</v>
      </c>
      <c r="G2749">
        <v>147.55000000000001</v>
      </c>
      <c r="K2749" t="s">
        <v>720</v>
      </c>
      <c r="L2749" t="s">
        <v>109</v>
      </c>
      <c r="M2749">
        <v>2</v>
      </c>
      <c r="N2749" t="s">
        <v>115</v>
      </c>
      <c r="O2749" t="s">
        <v>114</v>
      </c>
      <c r="P2749" t="s">
        <v>115</v>
      </c>
    </row>
    <row r="2750" spans="1:16" x14ac:dyDescent="0.2">
      <c r="A2750" t="s">
        <v>107</v>
      </c>
      <c r="B2750" s="3">
        <v>392329101040201</v>
      </c>
      <c r="C2750" t="s">
        <v>112</v>
      </c>
      <c r="D2750" s="1">
        <v>41963</v>
      </c>
      <c r="G2750">
        <v>147.38</v>
      </c>
      <c r="K2750" t="s">
        <v>720</v>
      </c>
      <c r="L2750" t="s">
        <v>109</v>
      </c>
      <c r="M2750">
        <v>2</v>
      </c>
      <c r="N2750" t="s">
        <v>115</v>
      </c>
      <c r="O2750" t="s">
        <v>114</v>
      </c>
      <c r="P2750" t="s">
        <v>115</v>
      </c>
    </row>
    <row r="2751" spans="1:16" x14ac:dyDescent="0.2">
      <c r="A2751" t="s">
        <v>107</v>
      </c>
      <c r="B2751" s="3">
        <v>392329101040201</v>
      </c>
      <c r="C2751" t="s">
        <v>112</v>
      </c>
      <c r="D2751" s="1">
        <v>41992</v>
      </c>
      <c r="G2751">
        <v>147.5</v>
      </c>
      <c r="K2751" t="s">
        <v>720</v>
      </c>
      <c r="L2751" t="s">
        <v>109</v>
      </c>
      <c r="M2751">
        <v>2</v>
      </c>
      <c r="N2751" t="s">
        <v>115</v>
      </c>
      <c r="O2751" t="s">
        <v>114</v>
      </c>
      <c r="P2751" t="s">
        <v>115</v>
      </c>
    </row>
    <row r="2752" spans="1:16" x14ac:dyDescent="0.2">
      <c r="A2752" t="s">
        <v>107</v>
      </c>
      <c r="B2752" s="3">
        <v>392329101040201</v>
      </c>
      <c r="C2752" t="s">
        <v>112</v>
      </c>
      <c r="D2752" s="1">
        <v>42006</v>
      </c>
      <c r="E2752" s="2">
        <v>0.57986111111111105</v>
      </c>
      <c r="F2752" t="s">
        <v>116</v>
      </c>
      <c r="G2752">
        <v>147.19</v>
      </c>
      <c r="K2752" t="s">
        <v>712</v>
      </c>
      <c r="L2752" t="s">
        <v>117</v>
      </c>
      <c r="M2752">
        <v>2</v>
      </c>
      <c r="N2752" t="s">
        <v>115</v>
      </c>
      <c r="O2752" t="s">
        <v>114</v>
      </c>
      <c r="P2752" t="s">
        <v>115</v>
      </c>
    </row>
    <row r="2753" spans="1:16" x14ac:dyDescent="0.2">
      <c r="A2753" t="s">
        <v>107</v>
      </c>
      <c r="B2753" s="3">
        <v>392329101040201</v>
      </c>
      <c r="C2753" t="s">
        <v>112</v>
      </c>
      <c r="D2753" s="1">
        <v>42024</v>
      </c>
      <c r="G2753">
        <v>147.21</v>
      </c>
      <c r="K2753" t="s">
        <v>720</v>
      </c>
      <c r="L2753" t="s">
        <v>109</v>
      </c>
      <c r="M2753">
        <v>2</v>
      </c>
      <c r="N2753" t="s">
        <v>115</v>
      </c>
      <c r="O2753" t="s">
        <v>114</v>
      </c>
      <c r="P2753" t="s">
        <v>115</v>
      </c>
    </row>
    <row r="2754" spans="1:16" x14ac:dyDescent="0.2">
      <c r="A2754" t="s">
        <v>107</v>
      </c>
      <c r="B2754" s="3">
        <v>392329101040201</v>
      </c>
      <c r="C2754" t="s">
        <v>112</v>
      </c>
      <c r="D2754" s="1">
        <v>42046</v>
      </c>
      <c r="E2754" s="2">
        <v>0.75347222222222221</v>
      </c>
      <c r="F2754" t="s">
        <v>116</v>
      </c>
      <c r="G2754">
        <v>147.25</v>
      </c>
      <c r="K2754" t="s">
        <v>712</v>
      </c>
      <c r="L2754" t="s">
        <v>117</v>
      </c>
      <c r="M2754">
        <v>2</v>
      </c>
      <c r="N2754" t="s">
        <v>115</v>
      </c>
      <c r="O2754" t="s">
        <v>119</v>
      </c>
      <c r="P2754" t="s">
        <v>115</v>
      </c>
    </row>
    <row r="2755" spans="1:16" x14ac:dyDescent="0.2">
      <c r="A2755" t="s">
        <v>107</v>
      </c>
      <c r="B2755" s="3">
        <v>392329101040201</v>
      </c>
      <c r="C2755" t="s">
        <v>112</v>
      </c>
      <c r="D2755" s="1">
        <v>42055</v>
      </c>
      <c r="G2755">
        <v>147.11000000000001</v>
      </c>
      <c r="K2755" t="s">
        <v>720</v>
      </c>
      <c r="L2755" t="s">
        <v>109</v>
      </c>
      <c r="M2755">
        <v>2</v>
      </c>
      <c r="N2755" t="s">
        <v>115</v>
      </c>
      <c r="O2755" t="s">
        <v>114</v>
      </c>
      <c r="P2755" t="s">
        <v>115</v>
      </c>
    </row>
    <row r="2756" spans="1:16" x14ac:dyDescent="0.2">
      <c r="A2756" t="s">
        <v>107</v>
      </c>
      <c r="B2756" s="3">
        <v>392329101040201</v>
      </c>
      <c r="C2756" t="s">
        <v>112</v>
      </c>
      <c r="D2756" s="1">
        <v>42083</v>
      </c>
      <c r="G2756">
        <v>147.1</v>
      </c>
      <c r="K2756" t="s">
        <v>720</v>
      </c>
      <c r="L2756" t="s">
        <v>109</v>
      </c>
      <c r="M2756">
        <v>2</v>
      </c>
      <c r="N2756" t="s">
        <v>115</v>
      </c>
      <c r="O2756" t="s">
        <v>114</v>
      </c>
      <c r="P2756" t="s">
        <v>115</v>
      </c>
    </row>
    <row r="2757" spans="1:16" x14ac:dyDescent="0.2">
      <c r="A2757" t="s">
        <v>107</v>
      </c>
      <c r="B2757" s="3">
        <v>392329101040201</v>
      </c>
      <c r="C2757" t="s">
        <v>112</v>
      </c>
      <c r="D2757" s="1">
        <v>42114</v>
      </c>
      <c r="G2757">
        <v>147.53</v>
      </c>
      <c r="K2757" t="s">
        <v>720</v>
      </c>
      <c r="L2757" t="s">
        <v>109</v>
      </c>
      <c r="M2757">
        <v>2</v>
      </c>
      <c r="N2757" t="s">
        <v>115</v>
      </c>
      <c r="O2757" t="s">
        <v>114</v>
      </c>
      <c r="P2757" t="s">
        <v>115</v>
      </c>
    </row>
    <row r="2758" spans="1:16" x14ac:dyDescent="0.2">
      <c r="A2758" t="s">
        <v>107</v>
      </c>
      <c r="B2758" s="3">
        <v>392329101040201</v>
      </c>
      <c r="C2758" t="s">
        <v>112</v>
      </c>
      <c r="D2758" s="1">
        <v>42144</v>
      </c>
      <c r="G2758">
        <v>147.44999999999999</v>
      </c>
      <c r="K2758" t="s">
        <v>720</v>
      </c>
      <c r="L2758" t="s">
        <v>109</v>
      </c>
      <c r="M2758">
        <v>2</v>
      </c>
      <c r="N2758" t="s">
        <v>115</v>
      </c>
      <c r="O2758" t="s">
        <v>114</v>
      </c>
      <c r="P2758" t="s">
        <v>115</v>
      </c>
    </row>
    <row r="2759" spans="1:16" x14ac:dyDescent="0.2">
      <c r="A2759" t="s">
        <v>107</v>
      </c>
      <c r="B2759" s="3">
        <v>392329101040201</v>
      </c>
      <c r="C2759" t="s">
        <v>112</v>
      </c>
      <c r="D2759" s="1">
        <v>42174</v>
      </c>
      <c r="G2759">
        <v>147.33000000000001</v>
      </c>
      <c r="K2759" t="s">
        <v>720</v>
      </c>
      <c r="L2759" t="s">
        <v>109</v>
      </c>
      <c r="M2759">
        <v>2</v>
      </c>
      <c r="N2759" t="s">
        <v>115</v>
      </c>
      <c r="O2759" t="s">
        <v>114</v>
      </c>
      <c r="P2759" t="s">
        <v>115</v>
      </c>
    </row>
    <row r="2760" spans="1:16" x14ac:dyDescent="0.2">
      <c r="A2760" t="s">
        <v>107</v>
      </c>
      <c r="B2760" s="3">
        <v>392329101040201</v>
      </c>
      <c r="C2760" t="s">
        <v>112</v>
      </c>
      <c r="D2760" s="1">
        <v>42205</v>
      </c>
      <c r="G2760">
        <v>148.31</v>
      </c>
      <c r="K2760" t="s">
        <v>720</v>
      </c>
      <c r="L2760" t="s">
        <v>109</v>
      </c>
      <c r="M2760">
        <v>2</v>
      </c>
      <c r="N2760" t="s">
        <v>115</v>
      </c>
      <c r="O2760" t="s">
        <v>114</v>
      </c>
      <c r="P2760" t="s">
        <v>115</v>
      </c>
    </row>
    <row r="2761" spans="1:16" x14ac:dyDescent="0.2">
      <c r="A2761" t="s">
        <v>107</v>
      </c>
      <c r="B2761" s="3">
        <v>392329101040201</v>
      </c>
      <c r="C2761" t="s">
        <v>112</v>
      </c>
      <c r="D2761" s="1">
        <v>42236</v>
      </c>
      <c r="G2761">
        <v>148.77000000000001</v>
      </c>
      <c r="K2761" t="s">
        <v>720</v>
      </c>
      <c r="L2761" t="s">
        <v>109</v>
      </c>
      <c r="M2761">
        <v>2</v>
      </c>
      <c r="N2761" t="s">
        <v>115</v>
      </c>
      <c r="O2761" t="s">
        <v>114</v>
      </c>
      <c r="P2761" t="s">
        <v>115</v>
      </c>
    </row>
    <row r="2762" spans="1:16" x14ac:dyDescent="0.2">
      <c r="A2762" t="s">
        <v>107</v>
      </c>
      <c r="B2762" s="3">
        <v>392329101040201</v>
      </c>
      <c r="C2762" t="s">
        <v>112</v>
      </c>
      <c r="D2762" s="1">
        <v>42268</v>
      </c>
      <c r="G2762">
        <v>149.1</v>
      </c>
      <c r="K2762" t="s">
        <v>720</v>
      </c>
      <c r="L2762" t="s">
        <v>109</v>
      </c>
      <c r="M2762">
        <v>2</v>
      </c>
      <c r="N2762" t="s">
        <v>115</v>
      </c>
      <c r="O2762" t="s">
        <v>114</v>
      </c>
      <c r="P2762" t="s">
        <v>115</v>
      </c>
    </row>
    <row r="2763" spans="1:16" x14ac:dyDescent="0.2">
      <c r="A2763" t="s">
        <v>107</v>
      </c>
      <c r="B2763" s="3">
        <v>392329101040201</v>
      </c>
      <c r="C2763" t="s">
        <v>112</v>
      </c>
      <c r="D2763" s="1">
        <v>42297</v>
      </c>
      <c r="G2763">
        <v>148.97999999999999</v>
      </c>
      <c r="K2763" t="s">
        <v>720</v>
      </c>
      <c r="L2763" t="s">
        <v>109</v>
      </c>
      <c r="M2763">
        <v>2</v>
      </c>
      <c r="N2763" t="s">
        <v>115</v>
      </c>
      <c r="O2763" t="s">
        <v>114</v>
      </c>
      <c r="P2763" t="s">
        <v>115</v>
      </c>
    </row>
    <row r="2764" spans="1:16" x14ac:dyDescent="0.2">
      <c r="A2764" t="s">
        <v>107</v>
      </c>
      <c r="B2764" s="3">
        <v>392329101040201</v>
      </c>
      <c r="C2764" t="s">
        <v>112</v>
      </c>
      <c r="D2764" s="1">
        <v>42328</v>
      </c>
      <c r="G2764">
        <v>148.47</v>
      </c>
      <c r="K2764" t="s">
        <v>720</v>
      </c>
      <c r="L2764" t="s">
        <v>109</v>
      </c>
      <c r="M2764">
        <v>2</v>
      </c>
      <c r="N2764" t="s">
        <v>115</v>
      </c>
      <c r="O2764" t="s">
        <v>114</v>
      </c>
      <c r="P2764" t="s">
        <v>115</v>
      </c>
    </row>
    <row r="2765" spans="1:16" x14ac:dyDescent="0.2">
      <c r="A2765" t="s">
        <v>107</v>
      </c>
      <c r="B2765" s="3">
        <v>392329101040201</v>
      </c>
      <c r="C2765" t="s">
        <v>112</v>
      </c>
      <c r="D2765" s="1">
        <v>42359</v>
      </c>
      <c r="G2765">
        <v>148.47</v>
      </c>
      <c r="K2765" t="s">
        <v>720</v>
      </c>
      <c r="L2765" t="s">
        <v>109</v>
      </c>
      <c r="M2765">
        <v>2</v>
      </c>
      <c r="N2765" t="s">
        <v>115</v>
      </c>
      <c r="O2765" t="s">
        <v>114</v>
      </c>
      <c r="P2765" t="s">
        <v>115</v>
      </c>
    </row>
    <row r="2766" spans="1:16" x14ac:dyDescent="0.2">
      <c r="A2766" t="s">
        <v>107</v>
      </c>
      <c r="B2766" s="3">
        <v>392329101040201</v>
      </c>
      <c r="C2766" t="s">
        <v>112</v>
      </c>
      <c r="D2766" s="1">
        <v>42389</v>
      </c>
      <c r="G2766">
        <v>148.04</v>
      </c>
      <c r="K2766" t="s">
        <v>720</v>
      </c>
      <c r="L2766" t="s">
        <v>109</v>
      </c>
      <c r="M2766">
        <v>2</v>
      </c>
      <c r="N2766" t="s">
        <v>115</v>
      </c>
      <c r="O2766" t="s">
        <v>114</v>
      </c>
      <c r="P2766" t="s">
        <v>115</v>
      </c>
    </row>
    <row r="2767" spans="1:16" x14ac:dyDescent="0.2">
      <c r="A2767" t="s">
        <v>107</v>
      </c>
      <c r="B2767" s="3">
        <v>392329101040201</v>
      </c>
      <c r="C2767" t="s">
        <v>112</v>
      </c>
      <c r="D2767" s="1">
        <v>42419</v>
      </c>
      <c r="G2767">
        <v>148.34</v>
      </c>
      <c r="K2767" t="s">
        <v>720</v>
      </c>
      <c r="L2767" t="s">
        <v>109</v>
      </c>
      <c r="M2767">
        <v>2</v>
      </c>
      <c r="N2767" t="s">
        <v>115</v>
      </c>
      <c r="O2767" t="s">
        <v>114</v>
      </c>
      <c r="P2767" t="s">
        <v>115</v>
      </c>
    </row>
    <row r="2768" spans="1:16" x14ac:dyDescent="0.2">
      <c r="A2768" t="s">
        <v>107</v>
      </c>
      <c r="B2768" s="3">
        <v>392329101040201</v>
      </c>
      <c r="C2768" t="s">
        <v>112</v>
      </c>
      <c r="D2768" s="1">
        <v>42450</v>
      </c>
      <c r="G2768">
        <v>147.86000000000001</v>
      </c>
      <c r="K2768" t="s">
        <v>720</v>
      </c>
      <c r="L2768" t="s">
        <v>109</v>
      </c>
      <c r="M2768">
        <v>2</v>
      </c>
      <c r="N2768" t="s">
        <v>115</v>
      </c>
      <c r="O2768" t="s">
        <v>114</v>
      </c>
      <c r="P2768" t="s">
        <v>115</v>
      </c>
    </row>
    <row r="2769" spans="1:16" x14ac:dyDescent="0.2">
      <c r="A2769" t="s">
        <v>107</v>
      </c>
      <c r="B2769" s="3">
        <v>392329101040201</v>
      </c>
      <c r="C2769" t="s">
        <v>112</v>
      </c>
      <c r="D2769" s="1">
        <v>42480</v>
      </c>
      <c r="G2769">
        <v>148.44</v>
      </c>
      <c r="K2769" t="s">
        <v>720</v>
      </c>
      <c r="L2769" t="s">
        <v>109</v>
      </c>
      <c r="M2769">
        <v>2</v>
      </c>
      <c r="N2769" t="s">
        <v>115</v>
      </c>
      <c r="O2769" t="s">
        <v>114</v>
      </c>
      <c r="P2769" t="s">
        <v>115</v>
      </c>
    </row>
    <row r="2770" spans="1:16" x14ac:dyDescent="0.2">
      <c r="A2770" t="s">
        <v>107</v>
      </c>
      <c r="B2770" s="3">
        <v>392329101040201</v>
      </c>
      <c r="C2770" t="s">
        <v>112</v>
      </c>
      <c r="D2770" s="1">
        <v>42510</v>
      </c>
      <c r="G2770">
        <v>148.38</v>
      </c>
      <c r="K2770" t="s">
        <v>720</v>
      </c>
      <c r="L2770" t="s">
        <v>109</v>
      </c>
      <c r="M2770">
        <v>2</v>
      </c>
      <c r="N2770" t="s">
        <v>115</v>
      </c>
      <c r="O2770" t="s">
        <v>114</v>
      </c>
      <c r="P2770" t="s">
        <v>115</v>
      </c>
    </row>
    <row r="2771" spans="1:16" x14ac:dyDescent="0.2">
      <c r="A2771" t="s">
        <v>107</v>
      </c>
      <c r="B2771" s="3">
        <v>392329101040201</v>
      </c>
      <c r="C2771" t="s">
        <v>112</v>
      </c>
      <c r="D2771" s="1">
        <v>42541</v>
      </c>
      <c r="G2771">
        <v>148.82</v>
      </c>
      <c r="K2771" t="s">
        <v>720</v>
      </c>
      <c r="L2771" t="s">
        <v>109</v>
      </c>
      <c r="M2771">
        <v>2</v>
      </c>
      <c r="N2771" t="s">
        <v>115</v>
      </c>
      <c r="O2771" t="s">
        <v>114</v>
      </c>
      <c r="P2771" t="s">
        <v>115</v>
      </c>
    </row>
    <row r="2772" spans="1:16" x14ac:dyDescent="0.2">
      <c r="A2772" t="s">
        <v>107</v>
      </c>
      <c r="B2772" s="3">
        <v>392329101040201</v>
      </c>
      <c r="C2772" t="s">
        <v>112</v>
      </c>
      <c r="D2772" s="1">
        <v>42571</v>
      </c>
      <c r="G2772">
        <v>149.41</v>
      </c>
      <c r="K2772" t="s">
        <v>720</v>
      </c>
      <c r="L2772" t="s">
        <v>109</v>
      </c>
      <c r="M2772">
        <v>2</v>
      </c>
      <c r="N2772" t="s">
        <v>115</v>
      </c>
      <c r="O2772" t="s">
        <v>114</v>
      </c>
      <c r="P2772" t="s">
        <v>115</v>
      </c>
    </row>
    <row r="2773" spans="1:16" x14ac:dyDescent="0.2">
      <c r="A2773" t="s">
        <v>107</v>
      </c>
      <c r="B2773" s="3">
        <v>392329101040201</v>
      </c>
      <c r="C2773" t="s">
        <v>112</v>
      </c>
      <c r="D2773" s="1">
        <v>42601</v>
      </c>
      <c r="G2773">
        <v>150.21</v>
      </c>
      <c r="K2773" t="s">
        <v>720</v>
      </c>
      <c r="L2773" t="s">
        <v>109</v>
      </c>
      <c r="M2773">
        <v>2</v>
      </c>
      <c r="N2773" t="s">
        <v>115</v>
      </c>
      <c r="O2773" t="s">
        <v>114</v>
      </c>
      <c r="P2773" t="s">
        <v>115</v>
      </c>
    </row>
    <row r="2774" spans="1:16" x14ac:dyDescent="0.2">
      <c r="A2774" t="s">
        <v>107</v>
      </c>
      <c r="B2774" s="3">
        <v>392329101040201</v>
      </c>
      <c r="C2774" t="s">
        <v>112</v>
      </c>
      <c r="D2774" s="1">
        <v>42633</v>
      </c>
      <c r="G2774">
        <v>150.33000000000001</v>
      </c>
      <c r="K2774" t="s">
        <v>720</v>
      </c>
      <c r="L2774" t="s">
        <v>109</v>
      </c>
      <c r="M2774">
        <v>2</v>
      </c>
      <c r="N2774" t="s">
        <v>115</v>
      </c>
      <c r="O2774" t="s">
        <v>114</v>
      </c>
      <c r="P2774" t="s">
        <v>115</v>
      </c>
    </row>
    <row r="2775" spans="1:16" x14ac:dyDescent="0.2">
      <c r="A2775" t="s">
        <v>107</v>
      </c>
      <c r="B2775" s="3">
        <v>392329101040201</v>
      </c>
      <c r="C2775" t="s">
        <v>112</v>
      </c>
      <c r="D2775" s="1">
        <v>42663</v>
      </c>
      <c r="G2775">
        <v>150.15</v>
      </c>
      <c r="K2775" t="s">
        <v>720</v>
      </c>
      <c r="L2775" t="s">
        <v>109</v>
      </c>
      <c r="M2775">
        <v>2</v>
      </c>
      <c r="N2775" t="s">
        <v>115</v>
      </c>
      <c r="O2775" t="s">
        <v>114</v>
      </c>
      <c r="P2775" t="s">
        <v>115</v>
      </c>
    </row>
    <row r="2776" spans="1:16" x14ac:dyDescent="0.2">
      <c r="A2776" t="s">
        <v>107</v>
      </c>
      <c r="B2776" s="3">
        <v>392329101040201</v>
      </c>
      <c r="C2776" t="s">
        <v>112</v>
      </c>
      <c r="D2776" s="1">
        <v>42695</v>
      </c>
      <c r="G2776">
        <v>150.22</v>
      </c>
      <c r="K2776" t="s">
        <v>720</v>
      </c>
      <c r="L2776" t="s">
        <v>109</v>
      </c>
      <c r="M2776">
        <v>2</v>
      </c>
      <c r="N2776" t="s">
        <v>115</v>
      </c>
      <c r="O2776" t="s">
        <v>114</v>
      </c>
      <c r="P2776" t="s">
        <v>115</v>
      </c>
    </row>
    <row r="2777" spans="1:16" x14ac:dyDescent="0.2">
      <c r="A2777" t="s">
        <v>107</v>
      </c>
      <c r="B2777" s="3">
        <v>392329101040201</v>
      </c>
      <c r="C2777" t="s">
        <v>112</v>
      </c>
      <c r="D2777" s="1">
        <v>42724</v>
      </c>
      <c r="G2777">
        <v>150.02000000000001</v>
      </c>
      <c r="K2777" t="s">
        <v>720</v>
      </c>
      <c r="L2777" t="s">
        <v>109</v>
      </c>
      <c r="M2777">
        <v>2</v>
      </c>
      <c r="N2777" t="s">
        <v>115</v>
      </c>
      <c r="O2777" t="s">
        <v>114</v>
      </c>
      <c r="P2777" t="s">
        <v>115</v>
      </c>
    </row>
    <row r="2778" spans="1:16" x14ac:dyDescent="0.2">
      <c r="A2778" t="s">
        <v>107</v>
      </c>
      <c r="B2778" s="3">
        <v>392329101040201</v>
      </c>
      <c r="C2778" t="s">
        <v>112</v>
      </c>
      <c r="D2778" s="1">
        <v>42755</v>
      </c>
      <c r="G2778">
        <v>149.59</v>
      </c>
      <c r="K2778" t="s">
        <v>720</v>
      </c>
      <c r="L2778" t="s">
        <v>109</v>
      </c>
      <c r="M2778">
        <v>2</v>
      </c>
      <c r="N2778" t="s">
        <v>115</v>
      </c>
      <c r="O2778" t="s">
        <v>114</v>
      </c>
      <c r="P2778" t="s">
        <v>115</v>
      </c>
    </row>
    <row r="2779" spans="1:16" x14ac:dyDescent="0.2">
      <c r="A2779" t="s">
        <v>107</v>
      </c>
      <c r="B2779" s="3">
        <v>392329101040201</v>
      </c>
      <c r="C2779" t="s">
        <v>112</v>
      </c>
      <c r="D2779" s="1">
        <v>42786</v>
      </c>
      <c r="G2779">
        <v>149.74</v>
      </c>
      <c r="K2779" t="s">
        <v>720</v>
      </c>
      <c r="L2779" t="s">
        <v>109</v>
      </c>
      <c r="M2779">
        <v>2</v>
      </c>
      <c r="N2779" t="s">
        <v>115</v>
      </c>
      <c r="O2779" t="s">
        <v>114</v>
      </c>
      <c r="P2779" t="s">
        <v>115</v>
      </c>
    </row>
    <row r="2780" spans="1:16" x14ac:dyDescent="0.2">
      <c r="A2780" t="s">
        <v>107</v>
      </c>
      <c r="B2780" s="3">
        <v>392329101040201</v>
      </c>
      <c r="C2780" t="s">
        <v>112</v>
      </c>
      <c r="D2780" s="1">
        <v>42814</v>
      </c>
      <c r="G2780">
        <v>149.80000000000001</v>
      </c>
      <c r="K2780" t="s">
        <v>720</v>
      </c>
      <c r="L2780" t="s">
        <v>109</v>
      </c>
      <c r="M2780">
        <v>2</v>
      </c>
      <c r="N2780" t="s">
        <v>115</v>
      </c>
      <c r="O2780" t="s">
        <v>114</v>
      </c>
      <c r="P2780" t="s">
        <v>115</v>
      </c>
    </row>
    <row r="2781" spans="1:16" x14ac:dyDescent="0.2">
      <c r="A2781" t="s">
        <v>107</v>
      </c>
      <c r="B2781" s="3">
        <v>392329101040201</v>
      </c>
      <c r="C2781" t="s">
        <v>112</v>
      </c>
      <c r="D2781" s="1">
        <v>42845</v>
      </c>
      <c r="G2781">
        <v>149.87</v>
      </c>
      <c r="K2781" t="s">
        <v>720</v>
      </c>
      <c r="L2781" t="s">
        <v>109</v>
      </c>
      <c r="M2781">
        <v>2</v>
      </c>
      <c r="N2781" t="s">
        <v>115</v>
      </c>
      <c r="O2781" t="s">
        <v>114</v>
      </c>
      <c r="P2781" t="s">
        <v>115</v>
      </c>
    </row>
    <row r="2782" spans="1:16" x14ac:dyDescent="0.2">
      <c r="A2782" t="s">
        <v>107</v>
      </c>
      <c r="B2782" s="3">
        <v>392329101040201</v>
      </c>
      <c r="C2782" t="s">
        <v>112</v>
      </c>
      <c r="D2782" s="1">
        <v>42874</v>
      </c>
      <c r="G2782">
        <v>149.72</v>
      </c>
      <c r="K2782" t="s">
        <v>720</v>
      </c>
      <c r="L2782" t="s">
        <v>109</v>
      </c>
      <c r="M2782">
        <v>2</v>
      </c>
      <c r="N2782" t="s">
        <v>115</v>
      </c>
      <c r="O2782" t="s">
        <v>114</v>
      </c>
      <c r="P2782" t="s">
        <v>115</v>
      </c>
    </row>
    <row r="2783" spans="1:16" x14ac:dyDescent="0.2">
      <c r="A2783" t="s">
        <v>107</v>
      </c>
      <c r="B2783" s="3">
        <v>392329101040201</v>
      </c>
      <c r="C2783" t="s">
        <v>112</v>
      </c>
      <c r="D2783" s="1">
        <v>42906</v>
      </c>
      <c r="G2783">
        <v>149.96</v>
      </c>
      <c r="K2783" t="s">
        <v>720</v>
      </c>
      <c r="L2783" t="s">
        <v>109</v>
      </c>
      <c r="M2783">
        <v>2</v>
      </c>
      <c r="N2783" t="s">
        <v>115</v>
      </c>
      <c r="O2783" t="s">
        <v>114</v>
      </c>
      <c r="P2783" t="s">
        <v>115</v>
      </c>
    </row>
    <row r="2784" spans="1:16" x14ac:dyDescent="0.2">
      <c r="A2784" t="s">
        <v>107</v>
      </c>
      <c r="B2784" s="3">
        <v>392329101040201</v>
      </c>
      <c r="C2784" t="s">
        <v>112</v>
      </c>
      <c r="D2784" s="1">
        <v>42936</v>
      </c>
      <c r="G2784">
        <v>150.62</v>
      </c>
      <c r="K2784" t="s">
        <v>720</v>
      </c>
      <c r="L2784" t="s">
        <v>109</v>
      </c>
      <c r="M2784">
        <v>2</v>
      </c>
      <c r="N2784" t="s">
        <v>115</v>
      </c>
      <c r="O2784" t="s">
        <v>114</v>
      </c>
      <c r="P2784" t="s">
        <v>115</v>
      </c>
    </row>
    <row r="2785" spans="1:16" x14ac:dyDescent="0.2">
      <c r="A2785" t="s">
        <v>107</v>
      </c>
      <c r="B2785" s="3">
        <v>392329101040201</v>
      </c>
      <c r="C2785" t="s">
        <v>112</v>
      </c>
      <c r="D2785" s="1">
        <v>42968</v>
      </c>
      <c r="G2785">
        <v>151.19</v>
      </c>
      <c r="K2785" t="s">
        <v>720</v>
      </c>
      <c r="L2785" t="s">
        <v>109</v>
      </c>
      <c r="M2785">
        <v>2</v>
      </c>
      <c r="N2785" t="s">
        <v>115</v>
      </c>
      <c r="O2785" t="s">
        <v>114</v>
      </c>
      <c r="P2785" t="s">
        <v>115</v>
      </c>
    </row>
    <row r="2786" spans="1:16" x14ac:dyDescent="0.2">
      <c r="A2786" t="s">
        <v>107</v>
      </c>
      <c r="B2786" s="3">
        <v>392329101040201</v>
      </c>
      <c r="C2786" t="s">
        <v>112</v>
      </c>
      <c r="D2786" s="1">
        <v>42998</v>
      </c>
      <c r="G2786">
        <v>151.71</v>
      </c>
      <c r="K2786" t="s">
        <v>720</v>
      </c>
      <c r="L2786" t="s">
        <v>109</v>
      </c>
      <c r="M2786">
        <v>2</v>
      </c>
      <c r="N2786" t="s">
        <v>115</v>
      </c>
      <c r="O2786" t="s">
        <v>114</v>
      </c>
      <c r="P2786" t="s">
        <v>115</v>
      </c>
    </row>
    <row r="2787" spans="1:16" x14ac:dyDescent="0.2">
      <c r="A2787" t="s">
        <v>107</v>
      </c>
      <c r="B2787" s="3">
        <v>392329101040201</v>
      </c>
      <c r="C2787" t="s">
        <v>112</v>
      </c>
      <c r="D2787" s="1">
        <v>43028</v>
      </c>
      <c r="G2787">
        <v>151.02000000000001</v>
      </c>
      <c r="K2787" t="s">
        <v>720</v>
      </c>
      <c r="L2787" t="s">
        <v>109</v>
      </c>
      <c r="M2787">
        <v>2</v>
      </c>
      <c r="N2787" t="s">
        <v>115</v>
      </c>
      <c r="O2787" t="s">
        <v>114</v>
      </c>
      <c r="P2787" t="s">
        <v>115</v>
      </c>
    </row>
    <row r="2788" spans="1:16" x14ac:dyDescent="0.2">
      <c r="A2788" t="s">
        <v>107</v>
      </c>
      <c r="B2788" s="3">
        <v>392329101040201</v>
      </c>
      <c r="C2788" t="s">
        <v>112</v>
      </c>
      <c r="D2788" s="1">
        <v>43059</v>
      </c>
      <c r="G2788">
        <v>151.01</v>
      </c>
      <c r="K2788" t="s">
        <v>720</v>
      </c>
      <c r="L2788" t="s">
        <v>109</v>
      </c>
      <c r="M2788">
        <v>2</v>
      </c>
      <c r="N2788" t="s">
        <v>115</v>
      </c>
      <c r="O2788" t="s">
        <v>114</v>
      </c>
      <c r="P2788" t="s">
        <v>115</v>
      </c>
    </row>
    <row r="2789" spans="1:16" x14ac:dyDescent="0.2">
      <c r="A2789" t="s">
        <v>107</v>
      </c>
      <c r="B2789" s="3">
        <v>392329101040201</v>
      </c>
      <c r="C2789" t="s">
        <v>112</v>
      </c>
      <c r="D2789" s="1">
        <v>43089</v>
      </c>
      <c r="G2789">
        <v>150.6</v>
      </c>
      <c r="K2789" t="s">
        <v>720</v>
      </c>
      <c r="L2789" t="s">
        <v>109</v>
      </c>
      <c r="M2789">
        <v>2</v>
      </c>
      <c r="N2789" t="s">
        <v>115</v>
      </c>
      <c r="O2789" t="s">
        <v>114</v>
      </c>
      <c r="P2789" t="s">
        <v>115</v>
      </c>
    </row>
    <row r="2790" spans="1:16" x14ac:dyDescent="0.2">
      <c r="A2790" t="s">
        <v>107</v>
      </c>
      <c r="B2790" s="3">
        <v>392329101040201</v>
      </c>
      <c r="C2790" t="s">
        <v>112</v>
      </c>
      <c r="D2790" s="1">
        <v>43119</v>
      </c>
      <c r="G2790">
        <v>150.4</v>
      </c>
      <c r="K2790" t="s">
        <v>720</v>
      </c>
      <c r="L2790" t="s">
        <v>109</v>
      </c>
      <c r="M2790">
        <v>2</v>
      </c>
      <c r="N2790" t="s">
        <v>115</v>
      </c>
      <c r="O2790" t="s">
        <v>114</v>
      </c>
      <c r="P2790" t="s">
        <v>115</v>
      </c>
    </row>
    <row r="2791" spans="1:16" x14ac:dyDescent="0.2">
      <c r="A2791" t="s">
        <v>107</v>
      </c>
      <c r="B2791" s="3">
        <v>392329101040201</v>
      </c>
      <c r="C2791" t="s">
        <v>112</v>
      </c>
      <c r="D2791" s="1">
        <v>43151</v>
      </c>
      <c r="G2791">
        <v>150.56</v>
      </c>
      <c r="K2791" t="s">
        <v>720</v>
      </c>
      <c r="L2791" t="s">
        <v>109</v>
      </c>
      <c r="M2791">
        <v>2</v>
      </c>
      <c r="N2791" t="s">
        <v>115</v>
      </c>
      <c r="O2791" t="s">
        <v>114</v>
      </c>
      <c r="P2791" t="s">
        <v>115</v>
      </c>
    </row>
    <row r="2792" spans="1:16" x14ac:dyDescent="0.2">
      <c r="A2792" t="s">
        <v>107</v>
      </c>
      <c r="B2792" s="3">
        <v>392329101040201</v>
      </c>
      <c r="C2792" t="s">
        <v>112</v>
      </c>
      <c r="D2792" s="1">
        <v>43179</v>
      </c>
      <c r="G2792">
        <v>150.32</v>
      </c>
      <c r="K2792" t="s">
        <v>720</v>
      </c>
      <c r="L2792" t="s">
        <v>109</v>
      </c>
      <c r="M2792">
        <v>2</v>
      </c>
      <c r="N2792" t="s">
        <v>115</v>
      </c>
      <c r="O2792" t="s">
        <v>114</v>
      </c>
      <c r="P2792" t="s">
        <v>115</v>
      </c>
    </row>
    <row r="2793" spans="1:16" x14ac:dyDescent="0.2">
      <c r="A2793" t="s">
        <v>107</v>
      </c>
      <c r="B2793" s="3">
        <v>392329101040201</v>
      </c>
      <c r="C2793" t="s">
        <v>112</v>
      </c>
      <c r="D2793" s="1">
        <v>43210</v>
      </c>
      <c r="G2793">
        <v>150.22</v>
      </c>
      <c r="K2793" t="s">
        <v>720</v>
      </c>
      <c r="L2793" t="s">
        <v>109</v>
      </c>
      <c r="M2793">
        <v>2</v>
      </c>
      <c r="N2793" t="s">
        <v>115</v>
      </c>
      <c r="O2793" t="s">
        <v>114</v>
      </c>
      <c r="P2793" t="s">
        <v>115</v>
      </c>
    </row>
    <row r="2794" spans="1:16" x14ac:dyDescent="0.2">
      <c r="A2794" t="s">
        <v>107</v>
      </c>
      <c r="B2794" s="3">
        <v>392329101040201</v>
      </c>
      <c r="C2794" t="s">
        <v>112</v>
      </c>
      <c r="D2794" s="1">
        <v>43241</v>
      </c>
      <c r="G2794">
        <v>150.72999999999999</v>
      </c>
      <c r="K2794" t="s">
        <v>720</v>
      </c>
      <c r="L2794" t="s">
        <v>109</v>
      </c>
      <c r="M2794">
        <v>2</v>
      </c>
      <c r="N2794" t="s">
        <v>115</v>
      </c>
      <c r="O2794" t="s">
        <v>114</v>
      </c>
      <c r="P2794" t="s">
        <v>115</v>
      </c>
    </row>
    <row r="2795" spans="1:16" x14ac:dyDescent="0.2">
      <c r="A2795" t="s">
        <v>107</v>
      </c>
      <c r="B2795" s="3">
        <v>392329101040201</v>
      </c>
      <c r="C2795" t="s">
        <v>112</v>
      </c>
      <c r="D2795" s="1">
        <v>43271</v>
      </c>
      <c r="G2795">
        <v>151.26</v>
      </c>
      <c r="K2795" t="s">
        <v>720</v>
      </c>
      <c r="L2795" t="s">
        <v>109</v>
      </c>
      <c r="M2795">
        <v>2</v>
      </c>
      <c r="N2795" t="s">
        <v>115</v>
      </c>
      <c r="O2795" t="s">
        <v>114</v>
      </c>
      <c r="P2795" t="s">
        <v>115</v>
      </c>
    </row>
    <row r="2796" spans="1:16" x14ac:dyDescent="0.2">
      <c r="A2796" t="s">
        <v>107</v>
      </c>
      <c r="B2796" s="3">
        <v>392329101040201</v>
      </c>
      <c r="C2796" t="s">
        <v>112</v>
      </c>
      <c r="D2796" s="1">
        <v>43301</v>
      </c>
      <c r="G2796">
        <v>151.76</v>
      </c>
      <c r="K2796" t="s">
        <v>720</v>
      </c>
      <c r="L2796" t="s">
        <v>109</v>
      </c>
      <c r="M2796">
        <v>2</v>
      </c>
      <c r="N2796" t="s">
        <v>115</v>
      </c>
      <c r="O2796" t="s">
        <v>114</v>
      </c>
      <c r="P2796" t="s">
        <v>115</v>
      </c>
    </row>
    <row r="2797" spans="1:16" x14ac:dyDescent="0.2">
      <c r="A2797" t="s">
        <v>107</v>
      </c>
      <c r="B2797" s="3">
        <v>392329101040201</v>
      </c>
      <c r="C2797" t="s">
        <v>112</v>
      </c>
      <c r="D2797" s="1">
        <v>43332</v>
      </c>
      <c r="G2797">
        <v>152.22999999999999</v>
      </c>
      <c r="K2797" t="s">
        <v>720</v>
      </c>
      <c r="L2797" t="s">
        <v>109</v>
      </c>
      <c r="M2797">
        <v>2</v>
      </c>
      <c r="N2797" t="s">
        <v>115</v>
      </c>
      <c r="O2797" t="s">
        <v>114</v>
      </c>
      <c r="P2797" t="s">
        <v>115</v>
      </c>
    </row>
    <row r="2798" spans="1:16" x14ac:dyDescent="0.2">
      <c r="A2798" t="s">
        <v>107</v>
      </c>
      <c r="B2798" s="3">
        <v>392329101040201</v>
      </c>
      <c r="C2798" t="s">
        <v>112</v>
      </c>
      <c r="D2798" s="1">
        <v>43363</v>
      </c>
      <c r="G2798">
        <v>152.09</v>
      </c>
      <c r="K2798" t="s">
        <v>720</v>
      </c>
      <c r="L2798" t="s">
        <v>109</v>
      </c>
      <c r="M2798">
        <v>2</v>
      </c>
      <c r="N2798" t="s">
        <v>115</v>
      </c>
      <c r="O2798" t="s">
        <v>114</v>
      </c>
      <c r="P2798" t="s">
        <v>115</v>
      </c>
    </row>
    <row r="2799" spans="1:16" x14ac:dyDescent="0.2">
      <c r="A2799" t="s">
        <v>107</v>
      </c>
      <c r="B2799" s="3">
        <v>392329101040201</v>
      </c>
      <c r="C2799" t="s">
        <v>112</v>
      </c>
      <c r="D2799" s="1">
        <v>43392</v>
      </c>
      <c r="G2799">
        <v>151.69</v>
      </c>
      <c r="K2799" t="s">
        <v>720</v>
      </c>
      <c r="L2799" t="s">
        <v>109</v>
      </c>
      <c r="M2799">
        <v>2</v>
      </c>
      <c r="N2799" t="s">
        <v>115</v>
      </c>
      <c r="O2799" t="s">
        <v>114</v>
      </c>
      <c r="P2799" t="s">
        <v>115</v>
      </c>
    </row>
    <row r="2800" spans="1:16" x14ac:dyDescent="0.2">
      <c r="A2800" t="s">
        <v>107</v>
      </c>
      <c r="B2800" s="3">
        <v>392329101040201</v>
      </c>
      <c r="C2800" t="s">
        <v>112</v>
      </c>
      <c r="D2800" s="1">
        <v>43424</v>
      </c>
      <c r="G2800">
        <v>151.41999999999999</v>
      </c>
      <c r="K2800" t="s">
        <v>720</v>
      </c>
      <c r="L2800" t="s">
        <v>109</v>
      </c>
      <c r="M2800">
        <v>2</v>
      </c>
      <c r="N2800" t="s">
        <v>115</v>
      </c>
      <c r="O2800" t="s">
        <v>114</v>
      </c>
      <c r="P2800" t="s">
        <v>115</v>
      </c>
    </row>
    <row r="2801" spans="1:16" x14ac:dyDescent="0.2">
      <c r="A2801" t="s">
        <v>107</v>
      </c>
      <c r="B2801" s="3">
        <v>392329101040201</v>
      </c>
      <c r="C2801" t="s">
        <v>112</v>
      </c>
      <c r="D2801" s="1">
        <v>43454</v>
      </c>
      <c r="G2801">
        <v>151.24</v>
      </c>
      <c r="K2801" t="s">
        <v>720</v>
      </c>
      <c r="L2801" t="s">
        <v>109</v>
      </c>
      <c r="M2801">
        <v>2</v>
      </c>
      <c r="N2801" t="s">
        <v>115</v>
      </c>
      <c r="O2801" t="s">
        <v>114</v>
      </c>
      <c r="P2801" t="s">
        <v>115</v>
      </c>
    </row>
    <row r="2802" spans="1:16" x14ac:dyDescent="0.2">
      <c r="A2802" t="s">
        <v>107</v>
      </c>
      <c r="B2802" s="3">
        <v>392340100063401</v>
      </c>
      <c r="C2802" t="s">
        <v>112</v>
      </c>
      <c r="D2802" s="1">
        <v>39475</v>
      </c>
      <c r="G2802">
        <v>100.06</v>
      </c>
      <c r="K2802" t="s">
        <v>712</v>
      </c>
      <c r="L2802" t="s">
        <v>109</v>
      </c>
      <c r="M2802">
        <v>2</v>
      </c>
      <c r="N2802" t="s">
        <v>115</v>
      </c>
      <c r="O2802" t="s">
        <v>110</v>
      </c>
      <c r="P2802" t="s">
        <v>115</v>
      </c>
    </row>
    <row r="2803" spans="1:16" x14ac:dyDescent="0.2">
      <c r="A2803" t="s">
        <v>107</v>
      </c>
      <c r="B2803" s="3">
        <v>392340100063401</v>
      </c>
      <c r="C2803" t="s">
        <v>112</v>
      </c>
      <c r="D2803" s="1">
        <v>39520</v>
      </c>
      <c r="G2803">
        <v>103.69</v>
      </c>
      <c r="K2803" t="s">
        <v>712</v>
      </c>
      <c r="L2803" t="s">
        <v>109</v>
      </c>
      <c r="M2803">
        <v>2</v>
      </c>
      <c r="N2803" t="s">
        <v>115</v>
      </c>
      <c r="O2803" t="s">
        <v>110</v>
      </c>
      <c r="P2803" t="s">
        <v>115</v>
      </c>
    </row>
    <row r="2804" spans="1:16" x14ac:dyDescent="0.2">
      <c r="A2804" t="s">
        <v>107</v>
      </c>
      <c r="B2804" s="3">
        <v>392340100063401</v>
      </c>
      <c r="C2804" t="s">
        <v>112</v>
      </c>
      <c r="D2804" s="1">
        <v>39819</v>
      </c>
      <c r="E2804" s="2">
        <v>0.38958333333333334</v>
      </c>
      <c r="F2804" t="s">
        <v>116</v>
      </c>
      <c r="G2804">
        <v>99.44</v>
      </c>
      <c r="K2804" t="s">
        <v>712</v>
      </c>
      <c r="L2804" t="s">
        <v>117</v>
      </c>
      <c r="M2804">
        <v>2</v>
      </c>
      <c r="N2804" t="s">
        <v>115</v>
      </c>
      <c r="O2804" t="s">
        <v>114</v>
      </c>
      <c r="P2804" t="s">
        <v>115</v>
      </c>
    </row>
    <row r="2805" spans="1:16" x14ac:dyDescent="0.2">
      <c r="A2805" t="s">
        <v>107</v>
      </c>
      <c r="B2805" s="3">
        <v>392340100063401</v>
      </c>
      <c r="C2805" t="s">
        <v>112</v>
      </c>
      <c r="D2805" s="1">
        <v>40190</v>
      </c>
      <c r="E2805" s="2">
        <v>0.3923611111111111</v>
      </c>
      <c r="F2805" t="s">
        <v>116</v>
      </c>
      <c r="G2805">
        <v>99.66</v>
      </c>
      <c r="K2805" t="s">
        <v>712</v>
      </c>
      <c r="L2805" t="s">
        <v>117</v>
      </c>
      <c r="M2805">
        <v>2</v>
      </c>
      <c r="N2805" t="s">
        <v>115</v>
      </c>
      <c r="O2805" t="s">
        <v>114</v>
      </c>
      <c r="P2805" t="s">
        <v>115</v>
      </c>
    </row>
    <row r="2806" spans="1:16" x14ac:dyDescent="0.2">
      <c r="A2806" t="s">
        <v>107</v>
      </c>
      <c r="B2806" s="3">
        <v>392340100063401</v>
      </c>
      <c r="C2806" t="s">
        <v>112</v>
      </c>
      <c r="D2806" s="1">
        <v>40533</v>
      </c>
      <c r="E2806" s="2">
        <v>0.75208333333333333</v>
      </c>
      <c r="F2806" t="s">
        <v>116</v>
      </c>
      <c r="G2806">
        <v>99.12</v>
      </c>
      <c r="K2806" t="s">
        <v>712</v>
      </c>
      <c r="L2806" t="s">
        <v>117</v>
      </c>
      <c r="M2806">
        <v>2</v>
      </c>
      <c r="N2806" t="s">
        <v>115</v>
      </c>
      <c r="O2806" t="s">
        <v>114</v>
      </c>
      <c r="P2806" t="s">
        <v>115</v>
      </c>
    </row>
    <row r="2807" spans="1:16" x14ac:dyDescent="0.2">
      <c r="A2807" t="s">
        <v>107</v>
      </c>
      <c r="B2807" s="3">
        <v>392340100063401</v>
      </c>
      <c r="C2807" t="s">
        <v>112</v>
      </c>
      <c r="D2807" s="1">
        <v>40905</v>
      </c>
      <c r="E2807" s="2">
        <v>0.54375000000000007</v>
      </c>
      <c r="F2807" t="s">
        <v>116</v>
      </c>
      <c r="G2807">
        <v>98.79</v>
      </c>
      <c r="K2807" t="s">
        <v>712</v>
      </c>
      <c r="L2807" t="s">
        <v>117</v>
      </c>
      <c r="M2807">
        <v>2</v>
      </c>
      <c r="N2807" t="s">
        <v>115</v>
      </c>
      <c r="O2807" t="s">
        <v>114</v>
      </c>
      <c r="P2807" t="s">
        <v>115</v>
      </c>
    </row>
    <row r="2808" spans="1:16" x14ac:dyDescent="0.2">
      <c r="A2808" t="s">
        <v>107</v>
      </c>
      <c r="B2808" s="3">
        <v>392340100063401</v>
      </c>
      <c r="C2808" t="s">
        <v>112</v>
      </c>
      <c r="D2808" s="1">
        <v>41277</v>
      </c>
      <c r="E2808" s="2">
        <v>0.56388888888888888</v>
      </c>
      <c r="F2808" t="s">
        <v>116</v>
      </c>
      <c r="G2808">
        <v>99.9</v>
      </c>
      <c r="K2808" t="s">
        <v>713</v>
      </c>
      <c r="L2808" t="s">
        <v>117</v>
      </c>
      <c r="M2808">
        <v>2</v>
      </c>
      <c r="N2808" t="s">
        <v>115</v>
      </c>
      <c r="O2808" t="s">
        <v>114</v>
      </c>
      <c r="P2808" t="s">
        <v>115</v>
      </c>
    </row>
    <row r="2809" spans="1:16" x14ac:dyDescent="0.2">
      <c r="A2809" t="s">
        <v>107</v>
      </c>
      <c r="B2809" s="3">
        <v>392340100063401</v>
      </c>
      <c r="C2809" t="s">
        <v>112</v>
      </c>
      <c r="D2809" s="1">
        <v>41625</v>
      </c>
      <c r="E2809" s="2">
        <v>0.49374999999999997</v>
      </c>
      <c r="F2809" t="s">
        <v>116</v>
      </c>
      <c r="G2809">
        <v>100.11</v>
      </c>
      <c r="K2809" t="s">
        <v>713</v>
      </c>
      <c r="L2809" t="s">
        <v>117</v>
      </c>
      <c r="M2809">
        <v>2</v>
      </c>
      <c r="N2809" t="s">
        <v>115</v>
      </c>
      <c r="O2809" t="s">
        <v>114</v>
      </c>
      <c r="P2809" t="s">
        <v>115</v>
      </c>
    </row>
    <row r="2810" spans="1:16" x14ac:dyDescent="0.2">
      <c r="A2810" t="s">
        <v>107</v>
      </c>
      <c r="B2810" s="3">
        <v>392340100063401</v>
      </c>
      <c r="C2810" t="s">
        <v>112</v>
      </c>
      <c r="D2810" s="1">
        <v>41995</v>
      </c>
      <c r="G2810">
        <v>99.65</v>
      </c>
      <c r="K2810" t="s">
        <v>713</v>
      </c>
      <c r="L2810" t="s">
        <v>109</v>
      </c>
      <c r="M2810">
        <v>2</v>
      </c>
      <c r="N2810" t="s">
        <v>115</v>
      </c>
      <c r="O2810" t="s">
        <v>114</v>
      </c>
      <c r="P2810" t="s">
        <v>111</v>
      </c>
    </row>
    <row r="2811" spans="1:16" x14ac:dyDescent="0.2">
      <c r="A2811" t="s">
        <v>107</v>
      </c>
      <c r="B2811" s="3">
        <v>392414100541201</v>
      </c>
      <c r="C2811" t="s">
        <v>112</v>
      </c>
      <c r="D2811" s="1">
        <v>39450</v>
      </c>
      <c r="E2811" s="2">
        <v>0.6777777777777777</v>
      </c>
      <c r="F2811" t="s">
        <v>116</v>
      </c>
      <c r="G2811">
        <v>133.97</v>
      </c>
      <c r="K2811" t="s">
        <v>712</v>
      </c>
      <c r="L2811" t="s">
        <v>117</v>
      </c>
      <c r="M2811">
        <v>2</v>
      </c>
      <c r="N2811" t="s">
        <v>115</v>
      </c>
      <c r="O2811" t="s">
        <v>114</v>
      </c>
      <c r="P2811" t="s">
        <v>115</v>
      </c>
    </row>
    <row r="2812" spans="1:16" x14ac:dyDescent="0.2">
      <c r="A2812" t="s">
        <v>107</v>
      </c>
      <c r="B2812" s="3">
        <v>392414100541201</v>
      </c>
      <c r="C2812" t="s">
        <v>112</v>
      </c>
      <c r="D2812" s="1">
        <v>39817</v>
      </c>
      <c r="E2812" s="2">
        <v>0.7319444444444444</v>
      </c>
      <c r="F2812" t="s">
        <v>116</v>
      </c>
      <c r="G2812">
        <v>134.58000000000001</v>
      </c>
      <c r="K2812" t="s">
        <v>712</v>
      </c>
      <c r="L2812" t="s">
        <v>117</v>
      </c>
      <c r="M2812">
        <v>2</v>
      </c>
      <c r="N2812" t="s">
        <v>115</v>
      </c>
      <c r="O2812" t="s">
        <v>114</v>
      </c>
      <c r="P2812" t="s">
        <v>115</v>
      </c>
    </row>
    <row r="2813" spans="1:16" x14ac:dyDescent="0.2">
      <c r="A2813" t="s">
        <v>107</v>
      </c>
      <c r="B2813" s="3">
        <v>392414100541201</v>
      </c>
      <c r="C2813" t="s">
        <v>112</v>
      </c>
      <c r="D2813" s="1">
        <v>40180</v>
      </c>
      <c r="E2813" s="2">
        <v>0.62986111111111109</v>
      </c>
      <c r="F2813" t="s">
        <v>116</v>
      </c>
      <c r="G2813">
        <v>134.34</v>
      </c>
      <c r="K2813" t="s">
        <v>712</v>
      </c>
      <c r="L2813" t="s">
        <v>117</v>
      </c>
      <c r="M2813">
        <v>2</v>
      </c>
      <c r="N2813" t="s">
        <v>115</v>
      </c>
      <c r="O2813" t="s">
        <v>114</v>
      </c>
      <c r="P2813" t="s">
        <v>115</v>
      </c>
    </row>
    <row r="2814" spans="1:16" x14ac:dyDescent="0.2">
      <c r="A2814" t="s">
        <v>107</v>
      </c>
      <c r="B2814" s="3">
        <v>392414100541201</v>
      </c>
      <c r="C2814" t="s">
        <v>112</v>
      </c>
      <c r="D2814" s="1">
        <v>40546</v>
      </c>
      <c r="E2814" s="2">
        <v>0.65</v>
      </c>
      <c r="F2814" t="s">
        <v>116</v>
      </c>
      <c r="G2814">
        <v>135.08000000000001</v>
      </c>
      <c r="K2814" t="s">
        <v>712</v>
      </c>
      <c r="L2814" t="s">
        <v>117</v>
      </c>
      <c r="M2814">
        <v>2</v>
      </c>
      <c r="N2814" t="s">
        <v>115</v>
      </c>
      <c r="O2814" t="s">
        <v>114</v>
      </c>
      <c r="P2814" t="s">
        <v>115</v>
      </c>
    </row>
    <row r="2815" spans="1:16" x14ac:dyDescent="0.2">
      <c r="A2815" t="s">
        <v>107</v>
      </c>
      <c r="B2815" s="3">
        <v>392414100541201</v>
      </c>
      <c r="C2815" t="s">
        <v>112</v>
      </c>
      <c r="D2815" s="1">
        <v>40911</v>
      </c>
      <c r="E2815" s="2">
        <v>0.60902777777777783</v>
      </c>
      <c r="F2815" t="s">
        <v>116</v>
      </c>
      <c r="G2815">
        <v>134.77000000000001</v>
      </c>
      <c r="K2815" t="s">
        <v>712</v>
      </c>
      <c r="L2815" t="s">
        <v>117</v>
      </c>
      <c r="M2815">
        <v>2</v>
      </c>
      <c r="N2815" t="s">
        <v>115</v>
      </c>
      <c r="O2815" t="s">
        <v>114</v>
      </c>
      <c r="P2815" t="s">
        <v>115</v>
      </c>
    </row>
    <row r="2816" spans="1:16" x14ac:dyDescent="0.2">
      <c r="A2816" t="s">
        <v>107</v>
      </c>
      <c r="B2816" s="3">
        <v>392414100541201</v>
      </c>
      <c r="C2816" t="s">
        <v>112</v>
      </c>
      <c r="D2816" s="1">
        <v>41276</v>
      </c>
      <c r="E2816" s="2">
        <v>0.63402777777777775</v>
      </c>
      <c r="F2816" t="s">
        <v>116</v>
      </c>
      <c r="G2816">
        <v>136.07</v>
      </c>
      <c r="K2816" t="s">
        <v>712</v>
      </c>
      <c r="L2816" t="s">
        <v>117</v>
      </c>
      <c r="M2816">
        <v>2</v>
      </c>
      <c r="N2816" t="s">
        <v>115</v>
      </c>
      <c r="O2816" t="s">
        <v>114</v>
      </c>
      <c r="P2816" t="s">
        <v>115</v>
      </c>
    </row>
    <row r="2817" spans="1:16" x14ac:dyDescent="0.2">
      <c r="A2817" t="s">
        <v>107</v>
      </c>
      <c r="B2817" s="3">
        <v>392414100541201</v>
      </c>
      <c r="C2817" t="s">
        <v>112</v>
      </c>
      <c r="D2817" s="1">
        <v>41641</v>
      </c>
      <c r="E2817" s="2">
        <v>0.72083333333333333</v>
      </c>
      <c r="F2817" t="s">
        <v>116</v>
      </c>
      <c r="G2817">
        <v>138.18</v>
      </c>
      <c r="K2817" t="s">
        <v>712</v>
      </c>
      <c r="L2817" t="s">
        <v>117</v>
      </c>
      <c r="M2817">
        <v>2</v>
      </c>
      <c r="N2817" t="s">
        <v>115</v>
      </c>
      <c r="O2817" t="s">
        <v>114</v>
      </c>
      <c r="P2817" t="s">
        <v>115</v>
      </c>
    </row>
    <row r="2818" spans="1:16" x14ac:dyDescent="0.2">
      <c r="A2818" t="s">
        <v>107</v>
      </c>
      <c r="B2818" s="3">
        <v>392414100541201</v>
      </c>
      <c r="C2818" t="s">
        <v>112</v>
      </c>
      <c r="D2818" s="1">
        <v>42006</v>
      </c>
      <c r="E2818" s="2">
        <v>0.5756944444444444</v>
      </c>
      <c r="F2818" t="s">
        <v>116</v>
      </c>
      <c r="G2818">
        <v>138.80000000000001</v>
      </c>
      <c r="K2818" t="s">
        <v>712</v>
      </c>
      <c r="L2818" t="s">
        <v>117</v>
      </c>
      <c r="M2818">
        <v>2</v>
      </c>
      <c r="N2818" t="s">
        <v>115</v>
      </c>
      <c r="O2818" t="s">
        <v>114</v>
      </c>
      <c r="P2818" t="s">
        <v>111</v>
      </c>
    </row>
    <row r="2819" spans="1:16" x14ac:dyDescent="0.2">
      <c r="A2819" t="s">
        <v>107</v>
      </c>
      <c r="B2819" s="3">
        <v>392426100233001</v>
      </c>
      <c r="C2819" t="s">
        <v>112</v>
      </c>
      <c r="D2819" s="1">
        <v>39451</v>
      </c>
      <c r="E2819" s="2">
        <v>0.64722222222222225</v>
      </c>
      <c r="F2819" t="s">
        <v>116</v>
      </c>
      <c r="G2819">
        <v>155.18</v>
      </c>
      <c r="K2819" t="s">
        <v>712</v>
      </c>
      <c r="L2819" t="s">
        <v>117</v>
      </c>
      <c r="M2819">
        <v>2</v>
      </c>
      <c r="N2819" t="s">
        <v>115</v>
      </c>
      <c r="O2819" t="s">
        <v>114</v>
      </c>
      <c r="P2819" t="s">
        <v>115</v>
      </c>
    </row>
    <row r="2820" spans="1:16" x14ac:dyDescent="0.2">
      <c r="A2820" t="s">
        <v>107</v>
      </c>
      <c r="B2820" s="3">
        <v>392426100233001</v>
      </c>
      <c r="C2820" t="s">
        <v>112</v>
      </c>
      <c r="D2820" s="1">
        <v>39820</v>
      </c>
      <c r="E2820" s="2">
        <v>0.47638888888888892</v>
      </c>
      <c r="F2820" t="s">
        <v>116</v>
      </c>
      <c r="G2820">
        <v>152.46</v>
      </c>
      <c r="K2820" t="s">
        <v>712</v>
      </c>
      <c r="L2820" t="s">
        <v>117</v>
      </c>
      <c r="M2820">
        <v>2</v>
      </c>
      <c r="N2820" t="s">
        <v>115</v>
      </c>
      <c r="O2820" t="s">
        <v>114</v>
      </c>
      <c r="P2820" t="s">
        <v>115</v>
      </c>
    </row>
    <row r="2821" spans="1:16" x14ac:dyDescent="0.2">
      <c r="A2821" t="s">
        <v>107</v>
      </c>
      <c r="B2821" s="3">
        <v>392426100233001</v>
      </c>
      <c r="C2821" t="s">
        <v>112</v>
      </c>
      <c r="D2821" s="1">
        <v>40168</v>
      </c>
      <c r="J2821" t="s">
        <v>121</v>
      </c>
      <c r="K2821" t="s">
        <v>712</v>
      </c>
      <c r="L2821" t="s">
        <v>109</v>
      </c>
      <c r="N2821" t="s">
        <v>115</v>
      </c>
      <c r="O2821" t="s">
        <v>110</v>
      </c>
      <c r="P2821" t="s">
        <v>115</v>
      </c>
    </row>
    <row r="2822" spans="1:16" x14ac:dyDescent="0.2">
      <c r="A2822" t="s">
        <v>107</v>
      </c>
      <c r="B2822" s="3">
        <v>392426100233001</v>
      </c>
      <c r="C2822" t="s">
        <v>112</v>
      </c>
      <c r="D2822" s="1">
        <v>40224</v>
      </c>
      <c r="G2822">
        <v>152.99</v>
      </c>
      <c r="K2822" t="s">
        <v>712</v>
      </c>
      <c r="L2822" t="s">
        <v>109</v>
      </c>
      <c r="M2822">
        <v>2</v>
      </c>
      <c r="N2822" t="s">
        <v>115</v>
      </c>
      <c r="O2822" t="s">
        <v>114</v>
      </c>
      <c r="P2822" t="s">
        <v>115</v>
      </c>
    </row>
    <row r="2823" spans="1:16" x14ac:dyDescent="0.2">
      <c r="A2823" t="s">
        <v>107</v>
      </c>
      <c r="B2823" s="3">
        <v>392426100233001</v>
      </c>
      <c r="C2823" t="s">
        <v>112</v>
      </c>
      <c r="D2823" s="1">
        <v>40532</v>
      </c>
      <c r="E2823" s="2">
        <v>0.45416666666666666</v>
      </c>
      <c r="F2823" t="s">
        <v>116</v>
      </c>
      <c r="G2823">
        <v>157.6</v>
      </c>
      <c r="K2823" t="s">
        <v>712</v>
      </c>
      <c r="L2823" t="s">
        <v>117</v>
      </c>
      <c r="M2823">
        <v>2</v>
      </c>
      <c r="N2823" t="s">
        <v>115</v>
      </c>
      <c r="O2823" t="s">
        <v>114</v>
      </c>
      <c r="P2823" t="s">
        <v>115</v>
      </c>
    </row>
    <row r="2824" spans="1:16" x14ac:dyDescent="0.2">
      <c r="A2824" t="s">
        <v>107</v>
      </c>
      <c r="B2824" s="3">
        <v>392426100233001</v>
      </c>
      <c r="C2824" t="s">
        <v>112</v>
      </c>
      <c r="D2824" s="1">
        <v>40906</v>
      </c>
      <c r="E2824" s="2">
        <v>0.40972222222222227</v>
      </c>
      <c r="F2824" t="s">
        <v>116</v>
      </c>
      <c r="G2824">
        <v>157.9</v>
      </c>
      <c r="K2824" t="s">
        <v>712</v>
      </c>
      <c r="L2824" t="s">
        <v>117</v>
      </c>
      <c r="M2824">
        <v>2</v>
      </c>
      <c r="N2824" t="s">
        <v>115</v>
      </c>
      <c r="O2824" t="s">
        <v>114</v>
      </c>
      <c r="P2824" t="s">
        <v>115</v>
      </c>
    </row>
    <row r="2825" spans="1:16" x14ac:dyDescent="0.2">
      <c r="A2825" t="s">
        <v>107</v>
      </c>
      <c r="B2825" s="3">
        <v>392426100233001</v>
      </c>
      <c r="C2825" t="s">
        <v>112</v>
      </c>
      <c r="D2825" s="1">
        <v>41277</v>
      </c>
      <c r="G2825">
        <v>155</v>
      </c>
      <c r="K2825" t="s">
        <v>713</v>
      </c>
      <c r="L2825" t="s">
        <v>109</v>
      </c>
      <c r="M2825">
        <v>0</v>
      </c>
      <c r="N2825" t="s">
        <v>115</v>
      </c>
      <c r="O2825" t="s">
        <v>114</v>
      </c>
      <c r="P2825" t="s">
        <v>115</v>
      </c>
    </row>
    <row r="2826" spans="1:16" x14ac:dyDescent="0.2">
      <c r="A2826" t="s">
        <v>107</v>
      </c>
      <c r="B2826" s="3">
        <v>392426100233001</v>
      </c>
      <c r="C2826" t="s">
        <v>112</v>
      </c>
      <c r="D2826" s="1">
        <v>41635</v>
      </c>
      <c r="E2826" s="2">
        <v>0.3743055555555555</v>
      </c>
      <c r="F2826" t="s">
        <v>116</v>
      </c>
      <c r="G2826">
        <v>159.37</v>
      </c>
      <c r="K2826" t="s">
        <v>713</v>
      </c>
      <c r="L2826" t="s">
        <v>117</v>
      </c>
      <c r="M2826">
        <v>2</v>
      </c>
      <c r="N2826" t="s">
        <v>115</v>
      </c>
      <c r="O2826" t="s">
        <v>114</v>
      </c>
      <c r="P2826" t="s">
        <v>115</v>
      </c>
    </row>
    <row r="2827" spans="1:16" x14ac:dyDescent="0.2">
      <c r="A2827" t="s">
        <v>107</v>
      </c>
      <c r="B2827" s="3">
        <v>392426100233001</v>
      </c>
      <c r="C2827" t="s">
        <v>112</v>
      </c>
      <c r="D2827" s="1">
        <v>42010</v>
      </c>
      <c r="E2827" s="2">
        <v>0.42986111111111108</v>
      </c>
      <c r="F2827" t="s">
        <v>116</v>
      </c>
      <c r="G2827">
        <v>156.49</v>
      </c>
      <c r="K2827" t="s">
        <v>713</v>
      </c>
      <c r="L2827" t="s">
        <v>117</v>
      </c>
      <c r="M2827">
        <v>2</v>
      </c>
      <c r="N2827" t="s">
        <v>115</v>
      </c>
      <c r="O2827" t="s">
        <v>114</v>
      </c>
      <c r="P2827" t="s">
        <v>111</v>
      </c>
    </row>
    <row r="2828" spans="1:16" x14ac:dyDescent="0.2">
      <c r="A2828" t="s">
        <v>107</v>
      </c>
      <c r="B2828" s="3">
        <v>392429101441801</v>
      </c>
      <c r="C2828" t="s">
        <v>112</v>
      </c>
      <c r="D2828" s="1">
        <v>39452</v>
      </c>
      <c r="E2828" s="2">
        <v>0.56388888888888888</v>
      </c>
      <c r="F2828" t="s">
        <v>116</v>
      </c>
      <c r="G2828">
        <v>149.12</v>
      </c>
      <c r="K2828" t="s">
        <v>712</v>
      </c>
      <c r="L2828" t="s">
        <v>117</v>
      </c>
      <c r="M2828">
        <v>2</v>
      </c>
      <c r="N2828" t="s">
        <v>115</v>
      </c>
      <c r="O2828" t="s">
        <v>114</v>
      </c>
      <c r="P2828" t="s">
        <v>115</v>
      </c>
    </row>
    <row r="2829" spans="1:16" x14ac:dyDescent="0.2">
      <c r="A2829" t="s">
        <v>107</v>
      </c>
      <c r="B2829" s="3">
        <v>392429101441801</v>
      </c>
      <c r="C2829" t="s">
        <v>112</v>
      </c>
      <c r="D2829" s="1">
        <v>39819</v>
      </c>
      <c r="E2829" s="2">
        <v>0.36944444444444446</v>
      </c>
      <c r="F2829" t="s">
        <v>116</v>
      </c>
      <c r="G2829">
        <v>149.88</v>
      </c>
      <c r="K2829" t="s">
        <v>712</v>
      </c>
      <c r="L2829" t="s">
        <v>117</v>
      </c>
      <c r="M2829">
        <v>2</v>
      </c>
      <c r="N2829" t="s">
        <v>115</v>
      </c>
      <c r="O2829" t="s">
        <v>114</v>
      </c>
      <c r="P2829" t="s">
        <v>115</v>
      </c>
    </row>
    <row r="2830" spans="1:16" x14ac:dyDescent="0.2">
      <c r="A2830" t="s">
        <v>107</v>
      </c>
      <c r="B2830" s="3">
        <v>392429101441801</v>
      </c>
      <c r="C2830" t="s">
        <v>112</v>
      </c>
      <c r="D2830" s="1">
        <v>40182</v>
      </c>
      <c r="E2830" s="2">
        <v>0.33263888888888887</v>
      </c>
      <c r="F2830" t="s">
        <v>116</v>
      </c>
      <c r="G2830">
        <v>149.99</v>
      </c>
      <c r="K2830" t="s">
        <v>712</v>
      </c>
      <c r="L2830" t="s">
        <v>117</v>
      </c>
      <c r="M2830">
        <v>2</v>
      </c>
      <c r="N2830" t="s">
        <v>115</v>
      </c>
      <c r="O2830" t="s">
        <v>114</v>
      </c>
      <c r="P2830" t="s">
        <v>115</v>
      </c>
    </row>
    <row r="2831" spans="1:16" x14ac:dyDescent="0.2">
      <c r="A2831" t="s">
        <v>107</v>
      </c>
      <c r="B2831" s="3">
        <v>392429101441801</v>
      </c>
      <c r="C2831" t="s">
        <v>112</v>
      </c>
      <c r="D2831" s="1">
        <v>40547</v>
      </c>
      <c r="E2831" s="2">
        <v>0.66736111111111107</v>
      </c>
      <c r="F2831" t="s">
        <v>116</v>
      </c>
      <c r="G2831">
        <v>150.35</v>
      </c>
      <c r="K2831" t="s">
        <v>712</v>
      </c>
      <c r="L2831" t="s">
        <v>117</v>
      </c>
      <c r="M2831">
        <v>2</v>
      </c>
      <c r="N2831" t="s">
        <v>115</v>
      </c>
      <c r="O2831" t="s">
        <v>114</v>
      </c>
      <c r="P2831" t="s">
        <v>115</v>
      </c>
    </row>
    <row r="2832" spans="1:16" x14ac:dyDescent="0.2">
      <c r="A2832" t="s">
        <v>107</v>
      </c>
      <c r="B2832" s="3">
        <v>392429101441801</v>
      </c>
      <c r="C2832" t="s">
        <v>112</v>
      </c>
      <c r="D2832" s="1">
        <v>40912</v>
      </c>
      <c r="E2832" s="2">
        <v>0.63263888888888886</v>
      </c>
      <c r="F2832" t="s">
        <v>116</v>
      </c>
      <c r="G2832">
        <v>152.97</v>
      </c>
      <c r="K2832" t="s">
        <v>712</v>
      </c>
      <c r="L2832" t="s">
        <v>117</v>
      </c>
      <c r="M2832">
        <v>2</v>
      </c>
      <c r="N2832" t="s">
        <v>115</v>
      </c>
      <c r="O2832" t="s">
        <v>114</v>
      </c>
      <c r="P2832" t="s">
        <v>115</v>
      </c>
    </row>
    <row r="2833" spans="1:16" x14ac:dyDescent="0.2">
      <c r="A2833" t="s">
        <v>107</v>
      </c>
      <c r="B2833" s="3">
        <v>392429101441801</v>
      </c>
      <c r="C2833" t="s">
        <v>112</v>
      </c>
      <c r="D2833" s="1">
        <v>41278</v>
      </c>
      <c r="E2833" s="2">
        <v>0.37638888888888888</v>
      </c>
      <c r="F2833" t="s">
        <v>116</v>
      </c>
      <c r="G2833">
        <v>155.57</v>
      </c>
      <c r="K2833" t="s">
        <v>712</v>
      </c>
      <c r="L2833" t="s">
        <v>117</v>
      </c>
      <c r="M2833">
        <v>2</v>
      </c>
      <c r="N2833" t="s">
        <v>115</v>
      </c>
      <c r="O2833" t="s">
        <v>114</v>
      </c>
      <c r="P2833" t="s">
        <v>115</v>
      </c>
    </row>
    <row r="2834" spans="1:16" x14ac:dyDescent="0.2">
      <c r="A2834" t="s">
        <v>107</v>
      </c>
      <c r="B2834" s="3">
        <v>392429101441801</v>
      </c>
      <c r="C2834" t="s">
        <v>112</v>
      </c>
      <c r="D2834" s="1">
        <v>41642</v>
      </c>
      <c r="E2834" s="2">
        <v>0.58263888888888882</v>
      </c>
      <c r="F2834" t="s">
        <v>116</v>
      </c>
      <c r="G2834">
        <v>157.24</v>
      </c>
      <c r="K2834" t="s">
        <v>712</v>
      </c>
      <c r="L2834" t="s">
        <v>117</v>
      </c>
      <c r="M2834">
        <v>2</v>
      </c>
      <c r="N2834" t="s">
        <v>115</v>
      </c>
      <c r="O2834" t="s">
        <v>114</v>
      </c>
      <c r="P2834" t="s">
        <v>115</v>
      </c>
    </row>
    <row r="2835" spans="1:16" x14ac:dyDescent="0.2">
      <c r="A2835" t="s">
        <v>107</v>
      </c>
      <c r="B2835" s="3">
        <v>392429101441801</v>
      </c>
      <c r="C2835" t="s">
        <v>112</v>
      </c>
      <c r="D2835" s="1">
        <v>42007</v>
      </c>
      <c r="E2835" s="2">
        <v>0.44375000000000003</v>
      </c>
      <c r="F2835" t="s">
        <v>116</v>
      </c>
      <c r="G2835">
        <v>158.30000000000001</v>
      </c>
      <c r="K2835" t="s">
        <v>712</v>
      </c>
      <c r="L2835" t="s">
        <v>117</v>
      </c>
      <c r="M2835">
        <v>2</v>
      </c>
      <c r="N2835" t="s">
        <v>115</v>
      </c>
      <c r="O2835" t="s">
        <v>114</v>
      </c>
      <c r="P2835" t="s">
        <v>111</v>
      </c>
    </row>
    <row r="2836" spans="1:16" x14ac:dyDescent="0.2">
      <c r="A2836" t="s">
        <v>107</v>
      </c>
      <c r="B2836" s="3">
        <v>392429101454201</v>
      </c>
      <c r="C2836" t="s">
        <v>112</v>
      </c>
      <c r="D2836" s="1">
        <v>39452</v>
      </c>
      <c r="E2836" s="2">
        <v>0.55347222222222225</v>
      </c>
      <c r="F2836" t="s">
        <v>116</v>
      </c>
      <c r="G2836">
        <v>141.38</v>
      </c>
      <c r="K2836" t="s">
        <v>712</v>
      </c>
      <c r="L2836" t="s">
        <v>117</v>
      </c>
      <c r="M2836">
        <v>2</v>
      </c>
      <c r="N2836" t="s">
        <v>115</v>
      </c>
      <c r="O2836" t="s">
        <v>114</v>
      </c>
      <c r="P2836" t="s">
        <v>115</v>
      </c>
    </row>
    <row r="2837" spans="1:16" x14ac:dyDescent="0.2">
      <c r="A2837" t="s">
        <v>107</v>
      </c>
      <c r="B2837" s="3">
        <v>392429101454201</v>
      </c>
      <c r="C2837" t="s">
        <v>112</v>
      </c>
      <c r="D2837" s="1">
        <v>39819</v>
      </c>
      <c r="E2837" s="2">
        <v>0.3840277777777778</v>
      </c>
      <c r="F2837" t="s">
        <v>116</v>
      </c>
      <c r="G2837">
        <v>142.15</v>
      </c>
      <c r="K2837" t="s">
        <v>712</v>
      </c>
      <c r="L2837" t="s">
        <v>117</v>
      </c>
      <c r="M2837">
        <v>2</v>
      </c>
      <c r="N2837" t="s">
        <v>115</v>
      </c>
      <c r="O2837" t="s">
        <v>114</v>
      </c>
      <c r="P2837" t="s">
        <v>115</v>
      </c>
    </row>
    <row r="2838" spans="1:16" x14ac:dyDescent="0.2">
      <c r="A2838" t="s">
        <v>107</v>
      </c>
      <c r="B2838" s="3">
        <v>392429101454201</v>
      </c>
      <c r="C2838" t="s">
        <v>112</v>
      </c>
      <c r="D2838" s="1">
        <v>40182</v>
      </c>
      <c r="E2838" s="2">
        <v>0.34375</v>
      </c>
      <c r="F2838" t="s">
        <v>116</v>
      </c>
      <c r="G2838">
        <v>143.29</v>
      </c>
      <c r="K2838" t="s">
        <v>712</v>
      </c>
      <c r="L2838" t="s">
        <v>117</v>
      </c>
      <c r="M2838">
        <v>2</v>
      </c>
      <c r="N2838" t="s">
        <v>115</v>
      </c>
      <c r="O2838" t="s">
        <v>114</v>
      </c>
      <c r="P2838" t="s">
        <v>115</v>
      </c>
    </row>
    <row r="2839" spans="1:16" x14ac:dyDescent="0.2">
      <c r="A2839" t="s">
        <v>107</v>
      </c>
      <c r="B2839" s="3">
        <v>392429101454201</v>
      </c>
      <c r="C2839" t="s">
        <v>112</v>
      </c>
      <c r="D2839" s="1">
        <v>40547</v>
      </c>
      <c r="E2839" s="2">
        <v>0.6791666666666667</v>
      </c>
      <c r="F2839" t="s">
        <v>116</v>
      </c>
      <c r="G2839">
        <v>144.19</v>
      </c>
      <c r="K2839" t="s">
        <v>712</v>
      </c>
      <c r="L2839" t="s">
        <v>117</v>
      </c>
      <c r="M2839">
        <v>2</v>
      </c>
      <c r="N2839" t="s">
        <v>115</v>
      </c>
      <c r="O2839" t="s">
        <v>114</v>
      </c>
      <c r="P2839" t="s">
        <v>115</v>
      </c>
    </row>
    <row r="2840" spans="1:16" x14ac:dyDescent="0.2">
      <c r="A2840" t="s">
        <v>107</v>
      </c>
      <c r="B2840" s="3">
        <v>392429101454201</v>
      </c>
      <c r="C2840" t="s">
        <v>112</v>
      </c>
      <c r="D2840" s="1">
        <v>40912</v>
      </c>
      <c r="E2840" s="2">
        <v>0.63402777777777775</v>
      </c>
      <c r="F2840" t="s">
        <v>116</v>
      </c>
      <c r="G2840">
        <v>145.41</v>
      </c>
      <c r="K2840" t="s">
        <v>712</v>
      </c>
      <c r="L2840" t="s">
        <v>117</v>
      </c>
      <c r="M2840">
        <v>2</v>
      </c>
      <c r="N2840" t="s">
        <v>115</v>
      </c>
      <c r="O2840" t="s">
        <v>114</v>
      </c>
      <c r="P2840" t="s">
        <v>115</v>
      </c>
    </row>
    <row r="2841" spans="1:16" x14ac:dyDescent="0.2">
      <c r="A2841" t="s">
        <v>107</v>
      </c>
      <c r="B2841" s="3">
        <v>392429101454201</v>
      </c>
      <c r="C2841" t="s">
        <v>112</v>
      </c>
      <c r="D2841" s="1">
        <v>40912</v>
      </c>
      <c r="E2841" s="2">
        <v>0.64236111111111105</v>
      </c>
      <c r="F2841" t="s">
        <v>116</v>
      </c>
      <c r="G2841">
        <v>146.35</v>
      </c>
      <c r="K2841" t="s">
        <v>712</v>
      </c>
      <c r="L2841" t="s">
        <v>117</v>
      </c>
      <c r="M2841">
        <v>2</v>
      </c>
      <c r="N2841" t="s">
        <v>115</v>
      </c>
      <c r="O2841" t="s">
        <v>114</v>
      </c>
      <c r="P2841" t="s">
        <v>115</v>
      </c>
    </row>
    <row r="2842" spans="1:16" x14ac:dyDescent="0.2">
      <c r="A2842" t="s">
        <v>107</v>
      </c>
      <c r="B2842" s="3">
        <v>392429101454201</v>
      </c>
      <c r="C2842" t="s">
        <v>112</v>
      </c>
      <c r="D2842" s="1">
        <v>41278</v>
      </c>
      <c r="E2842" s="2">
        <v>0.38680555555555557</v>
      </c>
      <c r="F2842" t="s">
        <v>116</v>
      </c>
      <c r="G2842">
        <v>146.93</v>
      </c>
      <c r="K2842" t="s">
        <v>712</v>
      </c>
      <c r="L2842" t="s">
        <v>117</v>
      </c>
      <c r="M2842">
        <v>2</v>
      </c>
      <c r="N2842" t="s">
        <v>115</v>
      </c>
      <c r="O2842" t="s">
        <v>114</v>
      </c>
      <c r="P2842" t="s">
        <v>115</v>
      </c>
    </row>
    <row r="2843" spans="1:16" x14ac:dyDescent="0.2">
      <c r="A2843" t="s">
        <v>107</v>
      </c>
      <c r="B2843" s="3">
        <v>392429101454201</v>
      </c>
      <c r="C2843" t="s">
        <v>112</v>
      </c>
      <c r="D2843" s="1">
        <v>41642</v>
      </c>
      <c r="E2843" s="2">
        <v>0.58888888888888891</v>
      </c>
      <c r="F2843" t="s">
        <v>116</v>
      </c>
      <c r="G2843">
        <v>148.38</v>
      </c>
      <c r="K2843" t="s">
        <v>712</v>
      </c>
      <c r="L2843" t="s">
        <v>117</v>
      </c>
      <c r="M2843">
        <v>2</v>
      </c>
      <c r="N2843" t="s">
        <v>115</v>
      </c>
      <c r="O2843" t="s">
        <v>114</v>
      </c>
      <c r="P2843" t="s">
        <v>115</v>
      </c>
    </row>
    <row r="2844" spans="1:16" x14ac:dyDescent="0.2">
      <c r="A2844" t="s">
        <v>107</v>
      </c>
      <c r="B2844" s="3">
        <v>392429101454201</v>
      </c>
      <c r="C2844" t="s">
        <v>112</v>
      </c>
      <c r="D2844" s="1">
        <v>42007</v>
      </c>
      <c r="E2844" s="2">
        <v>0.43402777777777773</v>
      </c>
      <c r="F2844" t="s">
        <v>116</v>
      </c>
      <c r="G2844">
        <v>149.11000000000001</v>
      </c>
      <c r="K2844" t="s">
        <v>712</v>
      </c>
      <c r="L2844" t="s">
        <v>117</v>
      </c>
      <c r="M2844">
        <v>2</v>
      </c>
      <c r="N2844" t="s">
        <v>115</v>
      </c>
      <c r="O2844" t="s">
        <v>114</v>
      </c>
      <c r="P2844" t="s">
        <v>111</v>
      </c>
    </row>
    <row r="2845" spans="1:16" x14ac:dyDescent="0.2">
      <c r="A2845" t="s">
        <v>107</v>
      </c>
      <c r="B2845" s="3">
        <v>392433100330201</v>
      </c>
      <c r="C2845" t="s">
        <v>112</v>
      </c>
      <c r="D2845" s="1">
        <v>39820</v>
      </c>
      <c r="E2845" s="2">
        <v>0.47986111111111113</v>
      </c>
      <c r="F2845" t="s">
        <v>116</v>
      </c>
      <c r="G2845">
        <v>208.63</v>
      </c>
      <c r="K2845" t="s">
        <v>712</v>
      </c>
      <c r="L2845" t="s">
        <v>117</v>
      </c>
      <c r="M2845">
        <v>2</v>
      </c>
      <c r="N2845" t="s">
        <v>115</v>
      </c>
      <c r="O2845" t="s">
        <v>114</v>
      </c>
      <c r="P2845" t="s">
        <v>115</v>
      </c>
    </row>
    <row r="2846" spans="1:16" x14ac:dyDescent="0.2">
      <c r="A2846" t="s">
        <v>107</v>
      </c>
      <c r="B2846" s="3">
        <v>392433100330201</v>
      </c>
      <c r="C2846" t="s">
        <v>112</v>
      </c>
      <c r="D2846" s="1">
        <v>40176</v>
      </c>
      <c r="E2846" s="2">
        <v>0.46666666666666662</v>
      </c>
      <c r="F2846" t="s">
        <v>116</v>
      </c>
      <c r="G2846">
        <v>210.19</v>
      </c>
      <c r="K2846" t="s">
        <v>712</v>
      </c>
      <c r="L2846" t="s">
        <v>117</v>
      </c>
      <c r="M2846">
        <v>2</v>
      </c>
      <c r="N2846" t="s">
        <v>115</v>
      </c>
      <c r="O2846" t="s">
        <v>114</v>
      </c>
      <c r="P2846" t="s">
        <v>115</v>
      </c>
    </row>
    <row r="2847" spans="1:16" x14ac:dyDescent="0.2">
      <c r="A2847" t="s">
        <v>107</v>
      </c>
      <c r="B2847" s="3">
        <v>392433100330201</v>
      </c>
      <c r="C2847" t="s">
        <v>112</v>
      </c>
      <c r="D2847" s="1">
        <v>40533</v>
      </c>
      <c r="E2847" s="2">
        <v>0.46319444444444446</v>
      </c>
      <c r="F2847" t="s">
        <v>116</v>
      </c>
      <c r="G2847">
        <v>211.7</v>
      </c>
      <c r="K2847" t="s">
        <v>712</v>
      </c>
      <c r="L2847" t="s">
        <v>117</v>
      </c>
      <c r="M2847">
        <v>2</v>
      </c>
      <c r="N2847" t="s">
        <v>115</v>
      </c>
      <c r="O2847" t="s">
        <v>114</v>
      </c>
      <c r="P2847" t="s">
        <v>115</v>
      </c>
    </row>
    <row r="2848" spans="1:16" x14ac:dyDescent="0.2">
      <c r="A2848" t="s">
        <v>107</v>
      </c>
      <c r="B2848" s="3">
        <v>392433100330201</v>
      </c>
      <c r="C2848" t="s">
        <v>112</v>
      </c>
      <c r="D2848" s="1">
        <v>40907</v>
      </c>
      <c r="E2848" s="2">
        <v>0.3833333333333333</v>
      </c>
      <c r="F2848" t="s">
        <v>116</v>
      </c>
      <c r="G2848">
        <v>213.4</v>
      </c>
      <c r="K2848" t="s">
        <v>712</v>
      </c>
      <c r="L2848" t="s">
        <v>117</v>
      </c>
      <c r="M2848">
        <v>2</v>
      </c>
      <c r="N2848" t="s">
        <v>115</v>
      </c>
      <c r="O2848" t="s">
        <v>114</v>
      </c>
      <c r="P2848" t="s">
        <v>115</v>
      </c>
    </row>
    <row r="2849" spans="1:16" x14ac:dyDescent="0.2">
      <c r="A2849" t="s">
        <v>107</v>
      </c>
      <c r="B2849" s="3">
        <v>392433100330201</v>
      </c>
      <c r="C2849" t="s">
        <v>112</v>
      </c>
      <c r="D2849" s="1">
        <v>41289</v>
      </c>
      <c r="E2849" s="2">
        <v>0.65208333333333335</v>
      </c>
      <c r="F2849" t="s">
        <v>116</v>
      </c>
      <c r="G2849">
        <v>215.35</v>
      </c>
      <c r="K2849" t="s">
        <v>713</v>
      </c>
      <c r="L2849" t="s">
        <v>117</v>
      </c>
      <c r="M2849">
        <v>2</v>
      </c>
      <c r="N2849" t="s">
        <v>115</v>
      </c>
      <c r="O2849" t="s">
        <v>114</v>
      </c>
      <c r="P2849" t="s">
        <v>115</v>
      </c>
    </row>
    <row r="2850" spans="1:16" x14ac:dyDescent="0.2">
      <c r="A2850" t="s">
        <v>107</v>
      </c>
      <c r="B2850" s="3">
        <v>392433100330201</v>
      </c>
      <c r="C2850" t="s">
        <v>112</v>
      </c>
      <c r="D2850" s="1">
        <v>41627</v>
      </c>
      <c r="G2850">
        <v>215.85</v>
      </c>
      <c r="K2850" t="s">
        <v>713</v>
      </c>
      <c r="L2850" t="s">
        <v>109</v>
      </c>
      <c r="M2850">
        <v>2</v>
      </c>
      <c r="N2850" t="s">
        <v>115</v>
      </c>
      <c r="O2850" t="s">
        <v>114</v>
      </c>
      <c r="P2850" t="s">
        <v>115</v>
      </c>
    </row>
    <row r="2851" spans="1:16" x14ac:dyDescent="0.2">
      <c r="A2851" t="s">
        <v>107</v>
      </c>
      <c r="B2851" s="3">
        <v>392433100330201</v>
      </c>
      <c r="C2851" t="s">
        <v>112</v>
      </c>
      <c r="D2851" s="1">
        <v>42002</v>
      </c>
      <c r="G2851">
        <v>216.6</v>
      </c>
      <c r="K2851" t="s">
        <v>713</v>
      </c>
      <c r="L2851" t="s">
        <v>109</v>
      </c>
      <c r="M2851">
        <v>2</v>
      </c>
      <c r="N2851" t="s">
        <v>115</v>
      </c>
      <c r="O2851" t="s">
        <v>114</v>
      </c>
      <c r="P2851" t="s">
        <v>111</v>
      </c>
    </row>
    <row r="2852" spans="1:16" x14ac:dyDescent="0.2">
      <c r="A2852" t="s">
        <v>107</v>
      </c>
      <c r="B2852" s="3">
        <v>392448101044301</v>
      </c>
      <c r="C2852" t="s">
        <v>112</v>
      </c>
      <c r="D2852" s="1">
        <v>39450</v>
      </c>
      <c r="E2852" s="2">
        <v>0.71527777777777779</v>
      </c>
      <c r="F2852" t="s">
        <v>116</v>
      </c>
      <c r="G2852">
        <v>126</v>
      </c>
      <c r="K2852" t="s">
        <v>712</v>
      </c>
      <c r="L2852" t="s">
        <v>117</v>
      </c>
      <c r="M2852">
        <v>2</v>
      </c>
      <c r="N2852" t="s">
        <v>115</v>
      </c>
      <c r="O2852" t="s">
        <v>114</v>
      </c>
      <c r="P2852" t="s">
        <v>115</v>
      </c>
    </row>
    <row r="2853" spans="1:16" x14ac:dyDescent="0.2">
      <c r="A2853" t="s">
        <v>107</v>
      </c>
      <c r="B2853" s="3">
        <v>392448101044301</v>
      </c>
      <c r="C2853" t="s">
        <v>112</v>
      </c>
      <c r="D2853" s="1">
        <v>39817</v>
      </c>
      <c r="E2853" s="2">
        <v>0.66527777777777775</v>
      </c>
      <c r="F2853" t="s">
        <v>116</v>
      </c>
      <c r="G2853">
        <v>127.29</v>
      </c>
      <c r="K2853" t="s">
        <v>712</v>
      </c>
      <c r="L2853" t="s">
        <v>117</v>
      </c>
      <c r="M2853">
        <v>2</v>
      </c>
      <c r="N2853" t="s">
        <v>115</v>
      </c>
      <c r="O2853" t="s">
        <v>114</v>
      </c>
      <c r="P2853" t="s">
        <v>115</v>
      </c>
    </row>
    <row r="2854" spans="1:16" x14ac:dyDescent="0.2">
      <c r="A2854" t="s">
        <v>107</v>
      </c>
      <c r="B2854" s="3">
        <v>392448101044301</v>
      </c>
      <c r="C2854" t="s">
        <v>112</v>
      </c>
      <c r="D2854" s="1">
        <v>40180</v>
      </c>
      <c r="E2854" s="2">
        <v>0.71388888888888891</v>
      </c>
      <c r="F2854" t="s">
        <v>116</v>
      </c>
      <c r="G2854">
        <v>129.83000000000001</v>
      </c>
      <c r="K2854" t="s">
        <v>712</v>
      </c>
      <c r="L2854" t="s">
        <v>117</v>
      </c>
      <c r="M2854">
        <v>2</v>
      </c>
      <c r="N2854" t="s">
        <v>115</v>
      </c>
      <c r="O2854" t="s">
        <v>114</v>
      </c>
      <c r="P2854" t="s">
        <v>115</v>
      </c>
    </row>
    <row r="2855" spans="1:16" x14ac:dyDescent="0.2">
      <c r="A2855" t="s">
        <v>107</v>
      </c>
      <c r="B2855" s="3">
        <v>392448101044301</v>
      </c>
      <c r="C2855" t="s">
        <v>112</v>
      </c>
      <c r="D2855" s="1">
        <v>40546</v>
      </c>
      <c r="E2855" s="2">
        <v>0.68958333333333333</v>
      </c>
      <c r="F2855" t="s">
        <v>116</v>
      </c>
      <c r="G2855">
        <v>128.58000000000001</v>
      </c>
      <c r="K2855" t="s">
        <v>712</v>
      </c>
      <c r="L2855" t="s">
        <v>117</v>
      </c>
      <c r="M2855">
        <v>2</v>
      </c>
      <c r="N2855" t="s">
        <v>115</v>
      </c>
      <c r="O2855" t="s">
        <v>114</v>
      </c>
      <c r="P2855" t="s">
        <v>115</v>
      </c>
    </row>
    <row r="2856" spans="1:16" x14ac:dyDescent="0.2">
      <c r="A2856" t="s">
        <v>107</v>
      </c>
      <c r="B2856" s="3">
        <v>392448101044301</v>
      </c>
      <c r="C2856" t="s">
        <v>112</v>
      </c>
      <c r="D2856" s="1">
        <v>40911</v>
      </c>
      <c r="E2856" s="2">
        <v>0.66249999999999998</v>
      </c>
      <c r="F2856" t="s">
        <v>116</v>
      </c>
      <c r="G2856">
        <v>129.37</v>
      </c>
      <c r="K2856" t="s">
        <v>712</v>
      </c>
      <c r="L2856" t="s">
        <v>117</v>
      </c>
      <c r="M2856">
        <v>2</v>
      </c>
      <c r="N2856" t="s">
        <v>115</v>
      </c>
      <c r="O2856" t="s">
        <v>114</v>
      </c>
      <c r="P2856" t="s">
        <v>115</v>
      </c>
    </row>
    <row r="2857" spans="1:16" x14ac:dyDescent="0.2">
      <c r="A2857" t="s">
        <v>107</v>
      </c>
      <c r="B2857" s="3">
        <v>392448101044301</v>
      </c>
      <c r="C2857" t="s">
        <v>112</v>
      </c>
      <c r="D2857" s="1">
        <v>41276</v>
      </c>
      <c r="E2857" s="2">
        <v>0.7270833333333333</v>
      </c>
      <c r="F2857" t="s">
        <v>116</v>
      </c>
      <c r="G2857">
        <v>130.13</v>
      </c>
      <c r="K2857" t="s">
        <v>712</v>
      </c>
      <c r="L2857" t="s">
        <v>117</v>
      </c>
      <c r="M2857">
        <v>2</v>
      </c>
      <c r="N2857" t="s">
        <v>115</v>
      </c>
      <c r="O2857" t="s">
        <v>114</v>
      </c>
      <c r="P2857" t="s">
        <v>115</v>
      </c>
    </row>
    <row r="2858" spans="1:16" x14ac:dyDescent="0.2">
      <c r="A2858" t="s">
        <v>107</v>
      </c>
      <c r="B2858" s="3">
        <v>392448101044301</v>
      </c>
      <c r="C2858" t="s">
        <v>112</v>
      </c>
      <c r="D2858" s="1">
        <v>41641</v>
      </c>
      <c r="E2858" s="2">
        <v>0.6645833333333333</v>
      </c>
      <c r="F2858" t="s">
        <v>116</v>
      </c>
      <c r="G2858">
        <v>133.19</v>
      </c>
      <c r="K2858" t="s">
        <v>712</v>
      </c>
      <c r="L2858" t="s">
        <v>117</v>
      </c>
      <c r="M2858">
        <v>2</v>
      </c>
      <c r="N2858" t="s">
        <v>115</v>
      </c>
      <c r="O2858" t="s">
        <v>114</v>
      </c>
      <c r="P2858" t="s">
        <v>115</v>
      </c>
    </row>
    <row r="2859" spans="1:16" x14ac:dyDescent="0.2">
      <c r="A2859" t="s">
        <v>107</v>
      </c>
      <c r="B2859" s="3">
        <v>392448101044301</v>
      </c>
      <c r="C2859" t="s">
        <v>112</v>
      </c>
      <c r="D2859" s="1">
        <v>42006</v>
      </c>
      <c r="E2859" s="2">
        <v>0.6069444444444444</v>
      </c>
      <c r="F2859" t="s">
        <v>116</v>
      </c>
      <c r="G2859">
        <v>132.79</v>
      </c>
      <c r="K2859" t="s">
        <v>712</v>
      </c>
      <c r="L2859" t="s">
        <v>117</v>
      </c>
      <c r="M2859">
        <v>2</v>
      </c>
      <c r="N2859" t="s">
        <v>115</v>
      </c>
      <c r="O2859" t="s">
        <v>114</v>
      </c>
      <c r="P2859" t="s">
        <v>111</v>
      </c>
    </row>
    <row r="2860" spans="1:16" x14ac:dyDescent="0.2">
      <c r="A2860" t="s">
        <v>107</v>
      </c>
      <c r="B2860" s="3">
        <v>392452100134601</v>
      </c>
      <c r="C2860" t="s">
        <v>112</v>
      </c>
      <c r="D2860" s="1">
        <v>39451</v>
      </c>
      <c r="E2860" s="2">
        <v>0.64513888888888882</v>
      </c>
      <c r="F2860" t="s">
        <v>116</v>
      </c>
      <c r="G2860">
        <v>166.9</v>
      </c>
      <c r="K2860" t="s">
        <v>712</v>
      </c>
      <c r="L2860" t="s">
        <v>117</v>
      </c>
      <c r="M2860">
        <v>2</v>
      </c>
      <c r="N2860" t="s">
        <v>115</v>
      </c>
      <c r="O2860" t="s">
        <v>114</v>
      </c>
      <c r="P2860" t="s">
        <v>115</v>
      </c>
    </row>
    <row r="2861" spans="1:16" x14ac:dyDescent="0.2">
      <c r="A2861" t="s">
        <v>107</v>
      </c>
      <c r="B2861" s="3">
        <v>392452100134601</v>
      </c>
      <c r="C2861" t="s">
        <v>112</v>
      </c>
      <c r="D2861" s="1">
        <v>39820</v>
      </c>
      <c r="E2861" s="2">
        <v>0.53333333333333333</v>
      </c>
      <c r="F2861" t="s">
        <v>116</v>
      </c>
      <c r="G2861">
        <v>166.41</v>
      </c>
      <c r="K2861" t="s">
        <v>712</v>
      </c>
      <c r="L2861" t="s">
        <v>117</v>
      </c>
      <c r="M2861">
        <v>2</v>
      </c>
      <c r="N2861" t="s">
        <v>115</v>
      </c>
      <c r="O2861" t="s">
        <v>114</v>
      </c>
      <c r="P2861" t="s">
        <v>115</v>
      </c>
    </row>
    <row r="2862" spans="1:16" x14ac:dyDescent="0.2">
      <c r="A2862" t="s">
        <v>107</v>
      </c>
      <c r="B2862" s="3">
        <v>392452100134601</v>
      </c>
      <c r="C2862" t="s">
        <v>112</v>
      </c>
      <c r="D2862" s="1">
        <v>40168</v>
      </c>
      <c r="E2862" s="2">
        <v>0.69097222222222221</v>
      </c>
      <c r="F2862" t="s">
        <v>116</v>
      </c>
      <c r="G2862">
        <v>158.19</v>
      </c>
      <c r="J2862" t="s">
        <v>120</v>
      </c>
      <c r="K2862" t="s">
        <v>712</v>
      </c>
      <c r="L2862" t="s">
        <v>117</v>
      </c>
      <c r="M2862">
        <v>2</v>
      </c>
      <c r="N2862" t="s">
        <v>115</v>
      </c>
      <c r="O2862" t="s">
        <v>114</v>
      </c>
      <c r="P2862" t="s">
        <v>115</v>
      </c>
    </row>
    <row r="2863" spans="1:16" x14ac:dyDescent="0.2">
      <c r="A2863" t="s">
        <v>107</v>
      </c>
      <c r="B2863" s="3">
        <v>392452100134601</v>
      </c>
      <c r="C2863" t="s">
        <v>112</v>
      </c>
      <c r="D2863" s="1">
        <v>40532</v>
      </c>
      <c r="E2863" s="2">
        <v>0.44305555555555554</v>
      </c>
      <c r="F2863" t="s">
        <v>116</v>
      </c>
      <c r="G2863">
        <v>158</v>
      </c>
      <c r="J2863" t="s">
        <v>120</v>
      </c>
      <c r="K2863" t="s">
        <v>712</v>
      </c>
      <c r="L2863" t="s">
        <v>117</v>
      </c>
      <c r="M2863">
        <v>2</v>
      </c>
      <c r="N2863" t="s">
        <v>115</v>
      </c>
      <c r="O2863" t="s">
        <v>114</v>
      </c>
      <c r="P2863" t="s">
        <v>115</v>
      </c>
    </row>
    <row r="2864" spans="1:16" x14ac:dyDescent="0.2">
      <c r="A2864" t="s">
        <v>107</v>
      </c>
      <c r="B2864" s="3">
        <v>392452100134601</v>
      </c>
      <c r="C2864" t="s">
        <v>112</v>
      </c>
      <c r="D2864" s="1">
        <v>40906</v>
      </c>
      <c r="E2864" s="2">
        <v>0.46458333333333335</v>
      </c>
      <c r="F2864" t="s">
        <v>116</v>
      </c>
      <c r="G2864">
        <v>157.94</v>
      </c>
      <c r="J2864" t="s">
        <v>120</v>
      </c>
      <c r="K2864" t="s">
        <v>712</v>
      </c>
      <c r="L2864" t="s">
        <v>117</v>
      </c>
      <c r="M2864">
        <v>2</v>
      </c>
      <c r="N2864" t="s">
        <v>115</v>
      </c>
      <c r="O2864" t="s">
        <v>114</v>
      </c>
      <c r="P2864" t="s">
        <v>115</v>
      </c>
    </row>
    <row r="2865" spans="1:16" x14ac:dyDescent="0.2">
      <c r="A2865" t="s">
        <v>107</v>
      </c>
      <c r="B2865" s="3">
        <v>392452100134601</v>
      </c>
      <c r="C2865" t="s">
        <v>112</v>
      </c>
      <c r="D2865" s="1">
        <v>41277</v>
      </c>
      <c r="E2865" s="2">
        <v>0.51944444444444449</v>
      </c>
      <c r="F2865" t="s">
        <v>116</v>
      </c>
      <c r="G2865">
        <v>159.6</v>
      </c>
      <c r="K2865" t="s">
        <v>713</v>
      </c>
      <c r="L2865" t="s">
        <v>117</v>
      </c>
      <c r="M2865">
        <v>2</v>
      </c>
      <c r="N2865" t="s">
        <v>115</v>
      </c>
      <c r="O2865" t="s">
        <v>114</v>
      </c>
      <c r="P2865" t="s">
        <v>115</v>
      </c>
    </row>
    <row r="2866" spans="1:16" x14ac:dyDescent="0.2">
      <c r="A2866" t="s">
        <v>107</v>
      </c>
      <c r="B2866" s="3">
        <v>392452100134601</v>
      </c>
      <c r="C2866" t="s">
        <v>112</v>
      </c>
      <c r="D2866" s="1">
        <v>41634</v>
      </c>
      <c r="E2866" s="2">
        <v>0.43263888888888885</v>
      </c>
      <c r="F2866" t="s">
        <v>116</v>
      </c>
      <c r="G2866">
        <v>160.85</v>
      </c>
      <c r="K2866" t="s">
        <v>713</v>
      </c>
      <c r="L2866" t="s">
        <v>117</v>
      </c>
      <c r="M2866">
        <v>2</v>
      </c>
      <c r="N2866" t="s">
        <v>115</v>
      </c>
      <c r="O2866" t="s">
        <v>114</v>
      </c>
      <c r="P2866" t="s">
        <v>115</v>
      </c>
    </row>
    <row r="2867" spans="1:16" x14ac:dyDescent="0.2">
      <c r="A2867" t="s">
        <v>107</v>
      </c>
      <c r="B2867" s="3">
        <v>392452100134601</v>
      </c>
      <c r="C2867" t="s">
        <v>112</v>
      </c>
      <c r="D2867" s="1">
        <v>42010</v>
      </c>
      <c r="G2867">
        <v>160.97</v>
      </c>
      <c r="K2867" t="s">
        <v>713</v>
      </c>
      <c r="L2867" t="s">
        <v>109</v>
      </c>
      <c r="M2867">
        <v>2</v>
      </c>
      <c r="N2867" t="s">
        <v>115</v>
      </c>
      <c r="O2867" t="s">
        <v>114</v>
      </c>
      <c r="P2867" t="s">
        <v>111</v>
      </c>
    </row>
    <row r="2868" spans="1:16" x14ac:dyDescent="0.2">
      <c r="A2868" t="s">
        <v>107</v>
      </c>
      <c r="B2868" s="3">
        <v>392454101540201</v>
      </c>
      <c r="C2868" t="s">
        <v>112</v>
      </c>
      <c r="D2868" s="1">
        <v>39452</v>
      </c>
      <c r="E2868" s="2">
        <v>0.53819444444444442</v>
      </c>
      <c r="F2868" t="s">
        <v>116</v>
      </c>
      <c r="G2868">
        <v>146.27000000000001</v>
      </c>
      <c r="K2868" t="s">
        <v>712</v>
      </c>
      <c r="L2868" t="s">
        <v>117</v>
      </c>
      <c r="M2868">
        <v>2</v>
      </c>
      <c r="N2868" t="s">
        <v>115</v>
      </c>
      <c r="O2868" t="s">
        <v>114</v>
      </c>
      <c r="P2868" t="s">
        <v>115</v>
      </c>
    </row>
    <row r="2869" spans="1:16" x14ac:dyDescent="0.2">
      <c r="A2869" t="s">
        <v>107</v>
      </c>
      <c r="B2869" s="3">
        <v>392454101540201</v>
      </c>
      <c r="C2869" t="s">
        <v>112</v>
      </c>
      <c r="D2869" s="1">
        <v>39819</v>
      </c>
      <c r="E2869" s="2">
        <v>0.4145833333333333</v>
      </c>
      <c r="F2869" t="s">
        <v>116</v>
      </c>
      <c r="G2869">
        <v>146.26</v>
      </c>
      <c r="J2869" t="s">
        <v>120</v>
      </c>
      <c r="K2869" t="s">
        <v>712</v>
      </c>
      <c r="L2869" t="s">
        <v>117</v>
      </c>
      <c r="M2869">
        <v>2</v>
      </c>
      <c r="N2869" t="s">
        <v>115</v>
      </c>
      <c r="O2869" t="s">
        <v>114</v>
      </c>
      <c r="P2869" t="s">
        <v>115</v>
      </c>
    </row>
    <row r="2870" spans="1:16" x14ac:dyDescent="0.2">
      <c r="A2870" t="s">
        <v>107</v>
      </c>
      <c r="B2870" s="3">
        <v>392454101540201</v>
      </c>
      <c r="C2870" t="s">
        <v>112</v>
      </c>
      <c r="D2870" s="1">
        <v>39819</v>
      </c>
      <c r="E2870" s="2">
        <v>0.4465277777777778</v>
      </c>
      <c r="F2870" t="s">
        <v>116</v>
      </c>
      <c r="G2870">
        <v>146.28</v>
      </c>
      <c r="K2870" t="s">
        <v>712</v>
      </c>
      <c r="L2870" t="s">
        <v>117</v>
      </c>
      <c r="M2870">
        <v>2</v>
      </c>
      <c r="N2870" t="s">
        <v>115</v>
      </c>
      <c r="O2870" t="s">
        <v>114</v>
      </c>
      <c r="P2870" t="s">
        <v>115</v>
      </c>
    </row>
    <row r="2871" spans="1:16" x14ac:dyDescent="0.2">
      <c r="A2871" t="s">
        <v>107</v>
      </c>
      <c r="B2871" s="3">
        <v>392454101540201</v>
      </c>
      <c r="C2871" t="s">
        <v>112</v>
      </c>
      <c r="D2871" s="1">
        <v>40181</v>
      </c>
      <c r="E2871" s="2">
        <v>0.67986111111111114</v>
      </c>
      <c r="F2871" t="s">
        <v>116</v>
      </c>
      <c r="G2871">
        <v>147.55000000000001</v>
      </c>
      <c r="K2871" t="s">
        <v>712</v>
      </c>
      <c r="L2871" t="s">
        <v>117</v>
      </c>
      <c r="M2871">
        <v>2</v>
      </c>
      <c r="N2871" t="s">
        <v>115</v>
      </c>
      <c r="O2871" t="s">
        <v>114</v>
      </c>
      <c r="P2871" t="s">
        <v>115</v>
      </c>
    </row>
    <row r="2872" spans="1:16" x14ac:dyDescent="0.2">
      <c r="A2872" t="s">
        <v>107</v>
      </c>
      <c r="B2872" s="3">
        <v>392454101540201</v>
      </c>
      <c r="C2872" t="s">
        <v>112</v>
      </c>
      <c r="D2872" s="1">
        <v>40547</v>
      </c>
      <c r="E2872" s="2">
        <v>0.65138888888888891</v>
      </c>
      <c r="F2872" t="s">
        <v>116</v>
      </c>
      <c r="G2872">
        <v>147.71</v>
      </c>
      <c r="K2872" t="s">
        <v>712</v>
      </c>
      <c r="L2872" t="s">
        <v>117</v>
      </c>
      <c r="M2872">
        <v>2</v>
      </c>
      <c r="N2872" t="s">
        <v>115</v>
      </c>
      <c r="O2872" t="s">
        <v>114</v>
      </c>
      <c r="P2872" t="s">
        <v>115</v>
      </c>
    </row>
    <row r="2873" spans="1:16" x14ac:dyDescent="0.2">
      <c r="A2873" t="s">
        <v>107</v>
      </c>
      <c r="B2873" s="3">
        <v>392454101540201</v>
      </c>
      <c r="C2873" t="s">
        <v>112</v>
      </c>
      <c r="D2873" s="1">
        <v>40912</v>
      </c>
      <c r="E2873" s="2">
        <v>0.52430555555555558</v>
      </c>
      <c r="F2873" t="s">
        <v>116</v>
      </c>
      <c r="G2873">
        <v>149.38</v>
      </c>
      <c r="K2873" t="s">
        <v>712</v>
      </c>
      <c r="L2873" t="s">
        <v>117</v>
      </c>
      <c r="M2873">
        <v>2</v>
      </c>
      <c r="N2873" t="s">
        <v>115</v>
      </c>
      <c r="O2873" t="s">
        <v>114</v>
      </c>
      <c r="P2873" t="s">
        <v>115</v>
      </c>
    </row>
    <row r="2874" spans="1:16" x14ac:dyDescent="0.2">
      <c r="A2874" t="s">
        <v>107</v>
      </c>
      <c r="B2874" s="3">
        <v>392454101540201</v>
      </c>
      <c r="C2874" t="s">
        <v>112</v>
      </c>
      <c r="D2874" s="1">
        <v>41278</v>
      </c>
      <c r="E2874" s="2">
        <v>0.46388888888888885</v>
      </c>
      <c r="F2874" t="s">
        <v>116</v>
      </c>
      <c r="G2874">
        <v>151.58000000000001</v>
      </c>
      <c r="K2874" t="s">
        <v>712</v>
      </c>
      <c r="L2874" t="s">
        <v>117</v>
      </c>
      <c r="M2874">
        <v>2</v>
      </c>
      <c r="N2874" t="s">
        <v>115</v>
      </c>
      <c r="O2874" t="s">
        <v>114</v>
      </c>
      <c r="P2874" t="s">
        <v>115</v>
      </c>
    </row>
    <row r="2875" spans="1:16" x14ac:dyDescent="0.2">
      <c r="A2875" t="s">
        <v>107</v>
      </c>
      <c r="B2875" s="3">
        <v>392454101540201</v>
      </c>
      <c r="C2875" t="s">
        <v>112</v>
      </c>
      <c r="D2875" s="1">
        <v>41642</v>
      </c>
      <c r="E2875" s="2">
        <v>0.62569444444444444</v>
      </c>
      <c r="F2875" t="s">
        <v>116</v>
      </c>
      <c r="G2875">
        <v>151.58000000000001</v>
      </c>
      <c r="K2875" t="s">
        <v>712</v>
      </c>
      <c r="L2875" t="s">
        <v>117</v>
      </c>
      <c r="M2875">
        <v>2</v>
      </c>
      <c r="N2875" t="s">
        <v>115</v>
      </c>
      <c r="O2875" t="s">
        <v>114</v>
      </c>
      <c r="P2875" t="s">
        <v>115</v>
      </c>
    </row>
    <row r="2876" spans="1:16" x14ac:dyDescent="0.2">
      <c r="A2876" t="s">
        <v>107</v>
      </c>
      <c r="B2876" s="3">
        <v>392454101540201</v>
      </c>
      <c r="C2876" t="s">
        <v>112</v>
      </c>
      <c r="D2876" s="1">
        <v>42007</v>
      </c>
      <c r="E2876" s="2">
        <v>0.3756944444444445</v>
      </c>
      <c r="F2876" t="s">
        <v>116</v>
      </c>
      <c r="G2876">
        <v>152.6</v>
      </c>
      <c r="K2876" t="s">
        <v>712</v>
      </c>
      <c r="L2876" t="s">
        <v>117</v>
      </c>
      <c r="M2876">
        <v>2</v>
      </c>
      <c r="N2876" t="s">
        <v>115</v>
      </c>
      <c r="O2876" t="s">
        <v>114</v>
      </c>
      <c r="P2876" t="s">
        <v>111</v>
      </c>
    </row>
    <row r="2877" spans="1:16" x14ac:dyDescent="0.2">
      <c r="A2877" t="s">
        <v>107</v>
      </c>
      <c r="B2877" s="3">
        <v>392456101333201</v>
      </c>
      <c r="C2877" t="s">
        <v>112</v>
      </c>
      <c r="D2877" s="1">
        <v>39452</v>
      </c>
      <c r="E2877" s="2">
        <v>0.41944444444444445</v>
      </c>
      <c r="F2877" t="s">
        <v>116</v>
      </c>
      <c r="G2877">
        <v>162.47</v>
      </c>
      <c r="K2877" t="s">
        <v>712</v>
      </c>
      <c r="L2877" t="s">
        <v>117</v>
      </c>
      <c r="M2877">
        <v>2</v>
      </c>
      <c r="N2877" t="s">
        <v>115</v>
      </c>
      <c r="O2877" t="s">
        <v>114</v>
      </c>
      <c r="P2877" t="s">
        <v>115</v>
      </c>
    </row>
    <row r="2878" spans="1:16" x14ac:dyDescent="0.2">
      <c r="A2878" t="s">
        <v>107</v>
      </c>
      <c r="B2878" s="3">
        <v>392456101333201</v>
      </c>
      <c r="C2878" t="s">
        <v>112</v>
      </c>
      <c r="D2878" s="1">
        <v>39818</v>
      </c>
      <c r="E2878" s="2">
        <v>0.37916666666666665</v>
      </c>
      <c r="F2878" t="s">
        <v>116</v>
      </c>
      <c r="G2878">
        <v>163.03</v>
      </c>
      <c r="K2878" t="s">
        <v>712</v>
      </c>
      <c r="L2878" t="s">
        <v>117</v>
      </c>
      <c r="M2878">
        <v>2</v>
      </c>
      <c r="N2878" t="s">
        <v>115</v>
      </c>
      <c r="O2878" t="s">
        <v>114</v>
      </c>
      <c r="P2878" t="s">
        <v>115</v>
      </c>
    </row>
    <row r="2879" spans="1:16" x14ac:dyDescent="0.2">
      <c r="A2879" t="s">
        <v>107</v>
      </c>
      <c r="B2879" s="3">
        <v>392456101333201</v>
      </c>
      <c r="C2879" t="s">
        <v>112</v>
      </c>
      <c r="D2879" s="1">
        <v>40181</v>
      </c>
      <c r="E2879" s="2">
        <v>0.34375</v>
      </c>
      <c r="F2879" t="s">
        <v>116</v>
      </c>
      <c r="G2879">
        <v>161.72</v>
      </c>
      <c r="K2879" t="s">
        <v>712</v>
      </c>
      <c r="L2879" t="s">
        <v>117</v>
      </c>
      <c r="M2879">
        <v>2</v>
      </c>
      <c r="N2879" t="s">
        <v>115</v>
      </c>
      <c r="O2879" t="s">
        <v>114</v>
      </c>
      <c r="P2879" t="s">
        <v>115</v>
      </c>
    </row>
    <row r="2880" spans="1:16" x14ac:dyDescent="0.2">
      <c r="A2880" t="s">
        <v>107</v>
      </c>
      <c r="B2880" s="3">
        <v>392456101333201</v>
      </c>
      <c r="C2880" t="s">
        <v>112</v>
      </c>
      <c r="D2880" s="1">
        <v>40547</v>
      </c>
      <c r="E2880" s="2">
        <v>0.35972222222222222</v>
      </c>
      <c r="F2880" t="s">
        <v>116</v>
      </c>
      <c r="G2880">
        <v>163.33000000000001</v>
      </c>
      <c r="K2880" t="s">
        <v>712</v>
      </c>
      <c r="L2880" t="s">
        <v>117</v>
      </c>
      <c r="M2880">
        <v>2</v>
      </c>
      <c r="N2880" t="s">
        <v>115</v>
      </c>
      <c r="O2880" t="s">
        <v>114</v>
      </c>
      <c r="P2880" t="s">
        <v>115</v>
      </c>
    </row>
    <row r="2881" spans="1:16" x14ac:dyDescent="0.2">
      <c r="A2881" t="s">
        <v>107</v>
      </c>
      <c r="B2881" s="3">
        <v>392456101333201</v>
      </c>
      <c r="C2881" t="s">
        <v>112</v>
      </c>
      <c r="D2881" s="1">
        <v>40912</v>
      </c>
      <c r="E2881" s="2">
        <v>0.3298611111111111</v>
      </c>
      <c r="F2881" t="s">
        <v>116</v>
      </c>
      <c r="G2881">
        <v>164.56</v>
      </c>
      <c r="K2881" t="s">
        <v>712</v>
      </c>
      <c r="L2881" t="s">
        <v>117</v>
      </c>
      <c r="M2881">
        <v>2</v>
      </c>
      <c r="N2881" t="s">
        <v>115</v>
      </c>
      <c r="O2881" t="s">
        <v>114</v>
      </c>
      <c r="P2881" t="s">
        <v>115</v>
      </c>
    </row>
    <row r="2882" spans="1:16" x14ac:dyDescent="0.2">
      <c r="A2882" t="s">
        <v>107</v>
      </c>
      <c r="B2882" s="3">
        <v>392456101333201</v>
      </c>
      <c r="C2882" t="s">
        <v>112</v>
      </c>
      <c r="D2882" s="1">
        <v>41277</v>
      </c>
      <c r="E2882" s="2">
        <v>0.4055555555555555</v>
      </c>
      <c r="F2882" t="s">
        <v>116</v>
      </c>
      <c r="G2882">
        <v>166.23</v>
      </c>
      <c r="K2882" t="s">
        <v>712</v>
      </c>
      <c r="L2882" t="s">
        <v>117</v>
      </c>
      <c r="M2882">
        <v>2</v>
      </c>
      <c r="N2882" t="s">
        <v>115</v>
      </c>
      <c r="O2882" t="s">
        <v>114</v>
      </c>
      <c r="P2882" t="s">
        <v>115</v>
      </c>
    </row>
    <row r="2883" spans="1:16" x14ac:dyDescent="0.2">
      <c r="A2883" t="s">
        <v>107</v>
      </c>
      <c r="B2883" s="3">
        <v>392456101333201</v>
      </c>
      <c r="C2883" t="s">
        <v>112</v>
      </c>
      <c r="D2883" s="1">
        <v>41642</v>
      </c>
      <c r="E2883" s="2">
        <v>0.39166666666666666</v>
      </c>
      <c r="F2883" t="s">
        <v>116</v>
      </c>
      <c r="G2883">
        <v>166.97</v>
      </c>
      <c r="K2883" t="s">
        <v>712</v>
      </c>
      <c r="L2883" t="s">
        <v>117</v>
      </c>
      <c r="M2883">
        <v>2</v>
      </c>
      <c r="N2883" t="s">
        <v>115</v>
      </c>
      <c r="O2883" t="s">
        <v>114</v>
      </c>
      <c r="P2883" t="s">
        <v>115</v>
      </c>
    </row>
    <row r="2884" spans="1:16" x14ac:dyDescent="0.2">
      <c r="A2884" t="s">
        <v>107</v>
      </c>
      <c r="B2884" s="3">
        <v>392456101333201</v>
      </c>
      <c r="C2884" t="s">
        <v>112</v>
      </c>
      <c r="D2884" s="1">
        <v>42007</v>
      </c>
      <c r="E2884" s="2">
        <v>0.3666666666666667</v>
      </c>
      <c r="F2884" t="s">
        <v>116</v>
      </c>
      <c r="G2884">
        <v>167.97</v>
      </c>
      <c r="K2884" t="s">
        <v>712</v>
      </c>
      <c r="L2884" t="s">
        <v>117</v>
      </c>
      <c r="M2884">
        <v>2</v>
      </c>
      <c r="N2884" t="s">
        <v>115</v>
      </c>
      <c r="O2884" t="s">
        <v>114</v>
      </c>
      <c r="P2884" t="s">
        <v>111</v>
      </c>
    </row>
    <row r="2885" spans="1:16" x14ac:dyDescent="0.2">
      <c r="A2885" t="s">
        <v>107</v>
      </c>
      <c r="B2885" s="3">
        <v>392519099182601</v>
      </c>
      <c r="C2885" t="s">
        <v>112</v>
      </c>
      <c r="D2885" s="1">
        <v>43311</v>
      </c>
      <c r="E2885" s="2">
        <v>0.45833333333333331</v>
      </c>
      <c r="F2885" t="s">
        <v>118</v>
      </c>
      <c r="G2885">
        <v>12.09</v>
      </c>
      <c r="L2885" t="s">
        <v>117</v>
      </c>
      <c r="M2885">
        <v>2</v>
      </c>
      <c r="N2885" t="s">
        <v>121</v>
      </c>
      <c r="O2885" t="s">
        <v>120</v>
      </c>
      <c r="P2885" t="s">
        <v>111</v>
      </c>
    </row>
    <row r="2886" spans="1:16" x14ac:dyDescent="0.2">
      <c r="A2886" t="s">
        <v>107</v>
      </c>
      <c r="B2886" s="3">
        <v>392519100354201</v>
      </c>
      <c r="C2886" t="s">
        <v>112</v>
      </c>
      <c r="D2886" s="1">
        <v>39820</v>
      </c>
      <c r="E2886" s="2">
        <v>0.52361111111111114</v>
      </c>
      <c r="F2886" t="s">
        <v>116</v>
      </c>
      <c r="G2886">
        <v>185.51</v>
      </c>
      <c r="K2886" t="s">
        <v>712</v>
      </c>
      <c r="L2886" t="s">
        <v>117</v>
      </c>
      <c r="M2886">
        <v>2</v>
      </c>
      <c r="N2886" t="s">
        <v>115</v>
      </c>
      <c r="O2886" t="s">
        <v>114</v>
      </c>
      <c r="P2886" t="s">
        <v>115</v>
      </c>
    </row>
    <row r="2887" spans="1:16" x14ac:dyDescent="0.2">
      <c r="A2887" t="s">
        <v>107</v>
      </c>
      <c r="B2887" s="3">
        <v>392519100354201</v>
      </c>
      <c r="C2887" t="s">
        <v>112</v>
      </c>
      <c r="D2887" s="1">
        <v>40176</v>
      </c>
      <c r="E2887" s="2">
        <v>0.4826388888888889</v>
      </c>
      <c r="F2887" t="s">
        <v>116</v>
      </c>
      <c r="G2887">
        <v>186.21</v>
      </c>
      <c r="K2887" t="s">
        <v>712</v>
      </c>
      <c r="L2887" t="s">
        <v>117</v>
      </c>
      <c r="M2887">
        <v>2</v>
      </c>
      <c r="N2887" t="s">
        <v>115</v>
      </c>
      <c r="O2887" t="s">
        <v>114</v>
      </c>
      <c r="P2887" t="s">
        <v>115</v>
      </c>
    </row>
    <row r="2888" spans="1:16" x14ac:dyDescent="0.2">
      <c r="A2888" t="s">
        <v>107</v>
      </c>
      <c r="B2888" s="3">
        <v>392519100354201</v>
      </c>
      <c r="C2888" t="s">
        <v>112</v>
      </c>
      <c r="D2888" s="1">
        <v>40533</v>
      </c>
      <c r="E2888" s="2">
        <v>0.46388888888888885</v>
      </c>
      <c r="F2888" t="s">
        <v>116</v>
      </c>
      <c r="G2888">
        <v>183.75</v>
      </c>
      <c r="K2888" t="s">
        <v>712</v>
      </c>
      <c r="L2888" t="s">
        <v>117</v>
      </c>
      <c r="M2888">
        <v>2</v>
      </c>
      <c r="N2888" t="s">
        <v>115</v>
      </c>
      <c r="O2888" t="s">
        <v>114</v>
      </c>
      <c r="P2888" t="s">
        <v>115</v>
      </c>
    </row>
    <row r="2889" spans="1:16" x14ac:dyDescent="0.2">
      <c r="A2889" t="s">
        <v>107</v>
      </c>
      <c r="B2889" s="3">
        <v>392519100354201</v>
      </c>
      <c r="C2889" t="s">
        <v>112</v>
      </c>
      <c r="D2889" s="1">
        <v>40907</v>
      </c>
      <c r="E2889" s="2">
        <v>0.40138888888888885</v>
      </c>
      <c r="F2889" t="s">
        <v>116</v>
      </c>
      <c r="G2889">
        <v>188.65</v>
      </c>
      <c r="K2889" t="s">
        <v>712</v>
      </c>
      <c r="L2889" t="s">
        <v>117</v>
      </c>
      <c r="M2889">
        <v>2</v>
      </c>
      <c r="N2889" t="s">
        <v>115</v>
      </c>
      <c r="O2889" t="s">
        <v>114</v>
      </c>
      <c r="P2889" t="s">
        <v>115</v>
      </c>
    </row>
    <row r="2890" spans="1:16" x14ac:dyDescent="0.2">
      <c r="A2890" t="s">
        <v>107</v>
      </c>
      <c r="B2890" s="3">
        <v>392519100354201</v>
      </c>
      <c r="C2890" t="s">
        <v>112</v>
      </c>
      <c r="D2890" s="1">
        <v>41289</v>
      </c>
      <c r="E2890" s="2">
        <v>0.6381944444444444</v>
      </c>
      <c r="F2890" t="s">
        <v>116</v>
      </c>
      <c r="G2890">
        <v>191.5</v>
      </c>
      <c r="K2890" t="s">
        <v>713</v>
      </c>
      <c r="L2890" t="s">
        <v>117</v>
      </c>
      <c r="M2890">
        <v>2</v>
      </c>
      <c r="N2890" t="s">
        <v>115</v>
      </c>
      <c r="O2890" t="s">
        <v>114</v>
      </c>
      <c r="P2890" t="s">
        <v>115</v>
      </c>
    </row>
    <row r="2891" spans="1:16" x14ac:dyDescent="0.2">
      <c r="A2891" t="s">
        <v>107</v>
      </c>
      <c r="B2891" s="3">
        <v>392519100354201</v>
      </c>
      <c r="C2891" t="s">
        <v>112</v>
      </c>
      <c r="D2891" s="1">
        <v>41626</v>
      </c>
      <c r="G2891">
        <v>190.95</v>
      </c>
      <c r="K2891" t="s">
        <v>713</v>
      </c>
      <c r="L2891" t="s">
        <v>109</v>
      </c>
      <c r="M2891">
        <v>2</v>
      </c>
      <c r="N2891" t="s">
        <v>115</v>
      </c>
      <c r="O2891" t="s">
        <v>114</v>
      </c>
      <c r="P2891" t="s">
        <v>115</v>
      </c>
    </row>
    <row r="2892" spans="1:16" x14ac:dyDescent="0.2">
      <c r="A2892" t="s">
        <v>107</v>
      </c>
      <c r="B2892" s="3">
        <v>392519100354201</v>
      </c>
      <c r="C2892" t="s">
        <v>112</v>
      </c>
      <c r="D2892" s="1">
        <v>42002</v>
      </c>
      <c r="G2892">
        <v>192.4</v>
      </c>
      <c r="K2892" t="s">
        <v>713</v>
      </c>
      <c r="L2892" t="s">
        <v>109</v>
      </c>
      <c r="M2892">
        <v>2</v>
      </c>
      <c r="N2892" t="s">
        <v>115</v>
      </c>
      <c r="O2892" t="s">
        <v>114</v>
      </c>
      <c r="P2892" t="s">
        <v>111</v>
      </c>
    </row>
    <row r="2893" spans="1:16" x14ac:dyDescent="0.2">
      <c r="A2893" t="s">
        <v>107</v>
      </c>
      <c r="B2893" s="3">
        <v>392520101031901</v>
      </c>
      <c r="C2893" t="s">
        <v>112</v>
      </c>
      <c r="D2893" s="1">
        <v>39450</v>
      </c>
      <c r="E2893" s="2">
        <v>0.6645833333333333</v>
      </c>
      <c r="F2893" t="s">
        <v>116</v>
      </c>
      <c r="G2893">
        <v>122.57</v>
      </c>
      <c r="K2893" t="s">
        <v>712</v>
      </c>
      <c r="L2893" t="s">
        <v>117</v>
      </c>
      <c r="M2893">
        <v>2</v>
      </c>
      <c r="N2893" t="s">
        <v>115</v>
      </c>
      <c r="O2893" t="s">
        <v>114</v>
      </c>
      <c r="P2893" t="s">
        <v>115</v>
      </c>
    </row>
    <row r="2894" spans="1:16" x14ac:dyDescent="0.2">
      <c r="A2894" t="s">
        <v>107</v>
      </c>
      <c r="B2894" s="3">
        <v>392520101031901</v>
      </c>
      <c r="C2894" t="s">
        <v>112</v>
      </c>
      <c r="D2894" s="1">
        <v>39817</v>
      </c>
      <c r="E2894" s="2">
        <v>0.66180555555555554</v>
      </c>
      <c r="F2894" t="s">
        <v>116</v>
      </c>
      <c r="G2894">
        <v>125.22</v>
      </c>
      <c r="K2894" t="s">
        <v>712</v>
      </c>
      <c r="L2894" t="s">
        <v>117</v>
      </c>
      <c r="M2894">
        <v>2</v>
      </c>
      <c r="N2894" t="s">
        <v>115</v>
      </c>
      <c r="O2894" t="s">
        <v>114</v>
      </c>
      <c r="P2894" t="s">
        <v>115</v>
      </c>
    </row>
    <row r="2895" spans="1:16" x14ac:dyDescent="0.2">
      <c r="A2895" t="s">
        <v>107</v>
      </c>
      <c r="B2895" s="3">
        <v>392520101031901</v>
      </c>
      <c r="C2895" t="s">
        <v>112</v>
      </c>
      <c r="D2895" s="1">
        <v>40180</v>
      </c>
      <c r="E2895" s="2">
        <v>0.67291666666666661</v>
      </c>
      <c r="F2895" t="s">
        <v>116</v>
      </c>
      <c r="G2895">
        <v>125.57</v>
      </c>
      <c r="K2895" t="s">
        <v>712</v>
      </c>
      <c r="L2895" t="s">
        <v>117</v>
      </c>
      <c r="M2895">
        <v>2</v>
      </c>
      <c r="N2895" t="s">
        <v>115</v>
      </c>
      <c r="O2895" t="s">
        <v>114</v>
      </c>
      <c r="P2895" t="s">
        <v>115</v>
      </c>
    </row>
    <row r="2896" spans="1:16" x14ac:dyDescent="0.2">
      <c r="A2896" t="s">
        <v>107</v>
      </c>
      <c r="B2896" s="3">
        <v>392520101031901</v>
      </c>
      <c r="C2896" t="s">
        <v>112</v>
      </c>
      <c r="D2896" s="1">
        <v>40546</v>
      </c>
      <c r="E2896" s="2">
        <v>0.64722222222222225</v>
      </c>
      <c r="F2896" t="s">
        <v>116</v>
      </c>
      <c r="G2896">
        <v>126.9</v>
      </c>
      <c r="J2896" t="s">
        <v>120</v>
      </c>
      <c r="K2896" t="s">
        <v>712</v>
      </c>
      <c r="L2896" t="s">
        <v>117</v>
      </c>
      <c r="M2896">
        <v>2</v>
      </c>
      <c r="N2896" t="s">
        <v>115</v>
      </c>
      <c r="O2896" t="s">
        <v>114</v>
      </c>
      <c r="P2896" t="s">
        <v>115</v>
      </c>
    </row>
    <row r="2897" spans="1:16" x14ac:dyDescent="0.2">
      <c r="A2897" t="s">
        <v>107</v>
      </c>
      <c r="B2897" s="3">
        <v>392520101031901</v>
      </c>
      <c r="C2897" t="s">
        <v>112</v>
      </c>
      <c r="D2897" s="1">
        <v>40912</v>
      </c>
      <c r="E2897" s="2">
        <v>0.32777777777777778</v>
      </c>
      <c r="F2897" t="s">
        <v>116</v>
      </c>
      <c r="G2897">
        <v>130.69</v>
      </c>
      <c r="K2897" t="s">
        <v>712</v>
      </c>
      <c r="L2897" t="s">
        <v>117</v>
      </c>
      <c r="M2897">
        <v>2</v>
      </c>
      <c r="N2897" t="s">
        <v>115</v>
      </c>
      <c r="O2897" t="s">
        <v>114</v>
      </c>
      <c r="P2897" t="s">
        <v>115</v>
      </c>
    </row>
    <row r="2898" spans="1:16" x14ac:dyDescent="0.2">
      <c r="A2898" t="s">
        <v>107</v>
      </c>
      <c r="B2898" s="3">
        <v>392520101031901</v>
      </c>
      <c r="C2898" t="s">
        <v>112</v>
      </c>
      <c r="D2898" s="1">
        <v>41276</v>
      </c>
      <c r="E2898" s="2">
        <v>0.70972222222222225</v>
      </c>
      <c r="F2898" t="s">
        <v>116</v>
      </c>
      <c r="G2898">
        <v>129.69</v>
      </c>
      <c r="K2898" t="s">
        <v>712</v>
      </c>
      <c r="L2898" t="s">
        <v>117</v>
      </c>
      <c r="M2898">
        <v>2</v>
      </c>
      <c r="N2898" t="s">
        <v>115</v>
      </c>
      <c r="O2898" t="s">
        <v>114</v>
      </c>
      <c r="P2898" t="s">
        <v>115</v>
      </c>
    </row>
    <row r="2899" spans="1:16" x14ac:dyDescent="0.2">
      <c r="A2899" t="s">
        <v>107</v>
      </c>
      <c r="B2899" s="3">
        <v>392520101031901</v>
      </c>
      <c r="C2899" t="s">
        <v>112</v>
      </c>
      <c r="D2899" s="1">
        <v>41641</v>
      </c>
      <c r="E2899" s="2">
        <v>0.71180555555555547</v>
      </c>
      <c r="F2899" t="s">
        <v>116</v>
      </c>
      <c r="G2899">
        <v>130.11000000000001</v>
      </c>
      <c r="K2899" t="s">
        <v>712</v>
      </c>
      <c r="L2899" t="s">
        <v>117</v>
      </c>
      <c r="M2899">
        <v>2</v>
      </c>
      <c r="N2899" t="s">
        <v>115</v>
      </c>
      <c r="O2899" t="s">
        <v>114</v>
      </c>
      <c r="P2899" t="s">
        <v>115</v>
      </c>
    </row>
    <row r="2900" spans="1:16" x14ac:dyDescent="0.2">
      <c r="A2900" t="s">
        <v>107</v>
      </c>
      <c r="B2900" s="3">
        <v>392520101591901</v>
      </c>
      <c r="C2900" t="s">
        <v>112</v>
      </c>
      <c r="D2900" s="1">
        <v>39452</v>
      </c>
      <c r="E2900" s="2">
        <v>0.33888888888888885</v>
      </c>
      <c r="F2900" t="s">
        <v>116</v>
      </c>
      <c r="G2900">
        <v>184.7</v>
      </c>
      <c r="J2900" t="s">
        <v>120</v>
      </c>
      <c r="K2900" t="s">
        <v>712</v>
      </c>
      <c r="L2900" t="s">
        <v>117</v>
      </c>
      <c r="M2900">
        <v>2</v>
      </c>
      <c r="N2900" t="s">
        <v>115</v>
      </c>
      <c r="O2900" t="s">
        <v>114</v>
      </c>
      <c r="P2900" t="s">
        <v>115</v>
      </c>
    </row>
    <row r="2901" spans="1:16" x14ac:dyDescent="0.2">
      <c r="A2901" t="s">
        <v>107</v>
      </c>
      <c r="B2901" s="3">
        <v>392520101591901</v>
      </c>
      <c r="C2901" t="s">
        <v>112</v>
      </c>
      <c r="D2901" s="1">
        <v>39819</v>
      </c>
      <c r="E2901" s="2">
        <v>0.42499999999999999</v>
      </c>
      <c r="F2901" t="s">
        <v>116</v>
      </c>
      <c r="G2901">
        <v>186.1</v>
      </c>
      <c r="K2901" t="s">
        <v>712</v>
      </c>
      <c r="L2901" t="s">
        <v>117</v>
      </c>
      <c r="M2901">
        <v>2</v>
      </c>
      <c r="N2901" t="s">
        <v>115</v>
      </c>
      <c r="O2901" t="s">
        <v>114</v>
      </c>
      <c r="P2901" t="s">
        <v>115</v>
      </c>
    </row>
    <row r="2902" spans="1:16" x14ac:dyDescent="0.2">
      <c r="A2902" t="s">
        <v>107</v>
      </c>
      <c r="B2902" s="3">
        <v>392520101591901</v>
      </c>
      <c r="C2902" t="s">
        <v>112</v>
      </c>
      <c r="D2902" s="1">
        <v>39819</v>
      </c>
      <c r="E2902" s="2">
        <v>0.44513888888888892</v>
      </c>
      <c r="F2902" t="s">
        <v>116</v>
      </c>
      <c r="G2902">
        <v>186.19</v>
      </c>
      <c r="J2902" t="s">
        <v>120</v>
      </c>
      <c r="K2902" t="s">
        <v>712</v>
      </c>
      <c r="L2902" t="s">
        <v>117</v>
      </c>
      <c r="M2902">
        <v>2</v>
      </c>
      <c r="N2902" t="s">
        <v>115</v>
      </c>
      <c r="O2902" t="s">
        <v>114</v>
      </c>
      <c r="P2902" t="s">
        <v>115</v>
      </c>
    </row>
    <row r="2903" spans="1:16" x14ac:dyDescent="0.2">
      <c r="A2903" t="s">
        <v>107</v>
      </c>
      <c r="B2903" s="3">
        <v>392520101591901</v>
      </c>
      <c r="C2903" t="s">
        <v>112</v>
      </c>
      <c r="D2903" s="1">
        <v>40224</v>
      </c>
      <c r="G2903">
        <v>186.3</v>
      </c>
      <c r="K2903" t="s">
        <v>712</v>
      </c>
      <c r="L2903" t="s">
        <v>109</v>
      </c>
      <c r="M2903">
        <v>2</v>
      </c>
      <c r="N2903" t="s">
        <v>115</v>
      </c>
      <c r="O2903" t="s">
        <v>114</v>
      </c>
      <c r="P2903" t="s">
        <v>115</v>
      </c>
    </row>
    <row r="2904" spans="1:16" x14ac:dyDescent="0.2">
      <c r="A2904" t="s">
        <v>107</v>
      </c>
      <c r="B2904" s="3">
        <v>392520101591901</v>
      </c>
      <c r="C2904" t="s">
        <v>112</v>
      </c>
      <c r="D2904" s="1">
        <v>40547</v>
      </c>
      <c r="E2904" s="2">
        <v>0.65625</v>
      </c>
      <c r="F2904" t="s">
        <v>116</v>
      </c>
      <c r="G2904">
        <v>187.18</v>
      </c>
      <c r="K2904" t="s">
        <v>712</v>
      </c>
      <c r="L2904" t="s">
        <v>117</v>
      </c>
      <c r="M2904">
        <v>2</v>
      </c>
      <c r="N2904" t="s">
        <v>115</v>
      </c>
      <c r="O2904" t="s">
        <v>114</v>
      </c>
      <c r="P2904" t="s">
        <v>115</v>
      </c>
    </row>
    <row r="2905" spans="1:16" x14ac:dyDescent="0.2">
      <c r="A2905" t="s">
        <v>107</v>
      </c>
      <c r="B2905" s="3">
        <v>392520101591901</v>
      </c>
      <c r="C2905" t="s">
        <v>112</v>
      </c>
      <c r="D2905" s="1">
        <v>40912</v>
      </c>
      <c r="E2905" s="2">
        <v>0.5708333333333333</v>
      </c>
      <c r="F2905" t="s">
        <v>116</v>
      </c>
      <c r="G2905">
        <v>188.65</v>
      </c>
      <c r="K2905" t="s">
        <v>712</v>
      </c>
      <c r="L2905" t="s">
        <v>117</v>
      </c>
      <c r="M2905">
        <v>2</v>
      </c>
      <c r="N2905" t="s">
        <v>115</v>
      </c>
      <c r="O2905" t="s">
        <v>114</v>
      </c>
      <c r="P2905" t="s">
        <v>115</v>
      </c>
    </row>
    <row r="2906" spans="1:16" x14ac:dyDescent="0.2">
      <c r="A2906" t="s">
        <v>107</v>
      </c>
      <c r="B2906" s="3">
        <v>392520101591901</v>
      </c>
      <c r="C2906" t="s">
        <v>112</v>
      </c>
      <c r="D2906" s="1">
        <v>41277</v>
      </c>
      <c r="E2906" s="2">
        <v>0.75624999999999998</v>
      </c>
      <c r="F2906" t="s">
        <v>116</v>
      </c>
      <c r="G2906">
        <v>190.37</v>
      </c>
      <c r="K2906" t="s">
        <v>712</v>
      </c>
      <c r="L2906" t="s">
        <v>117</v>
      </c>
      <c r="M2906">
        <v>2</v>
      </c>
      <c r="N2906" t="s">
        <v>115</v>
      </c>
      <c r="O2906" t="s">
        <v>114</v>
      </c>
      <c r="P2906" t="s">
        <v>115</v>
      </c>
    </row>
    <row r="2907" spans="1:16" x14ac:dyDescent="0.2">
      <c r="A2907" t="s">
        <v>107</v>
      </c>
      <c r="B2907" s="3">
        <v>392520101591901</v>
      </c>
      <c r="C2907" t="s">
        <v>112</v>
      </c>
      <c r="D2907" s="1">
        <v>41642</v>
      </c>
      <c r="E2907" s="2">
        <v>0.66875000000000007</v>
      </c>
      <c r="F2907" t="s">
        <v>116</v>
      </c>
      <c r="G2907">
        <v>191.13</v>
      </c>
      <c r="K2907" t="s">
        <v>712</v>
      </c>
      <c r="L2907" t="s">
        <v>117</v>
      </c>
      <c r="M2907">
        <v>2</v>
      </c>
      <c r="N2907" t="s">
        <v>115</v>
      </c>
      <c r="O2907" t="s">
        <v>114</v>
      </c>
      <c r="P2907" t="s">
        <v>115</v>
      </c>
    </row>
    <row r="2908" spans="1:16" x14ac:dyDescent="0.2">
      <c r="A2908" t="s">
        <v>107</v>
      </c>
      <c r="B2908" s="3">
        <v>392520101591901</v>
      </c>
      <c r="C2908" t="s">
        <v>112</v>
      </c>
      <c r="D2908" s="1">
        <v>42007</v>
      </c>
      <c r="E2908" s="2">
        <v>0.40833333333333338</v>
      </c>
      <c r="F2908" t="s">
        <v>116</v>
      </c>
      <c r="G2908">
        <v>192.06</v>
      </c>
      <c r="K2908" t="s">
        <v>712</v>
      </c>
      <c r="L2908" t="s">
        <v>117</v>
      </c>
      <c r="M2908">
        <v>2</v>
      </c>
      <c r="N2908" t="s">
        <v>115</v>
      </c>
      <c r="O2908" t="s">
        <v>114</v>
      </c>
      <c r="P2908" t="s">
        <v>111</v>
      </c>
    </row>
    <row r="2909" spans="1:16" x14ac:dyDescent="0.2">
      <c r="A2909" t="s">
        <v>107</v>
      </c>
      <c r="B2909" s="3">
        <v>392521101485501</v>
      </c>
      <c r="C2909" t="s">
        <v>112</v>
      </c>
      <c r="D2909" s="1">
        <v>39452</v>
      </c>
      <c r="E2909" s="2">
        <v>0.53472222222222221</v>
      </c>
      <c r="F2909" t="s">
        <v>116</v>
      </c>
      <c r="G2909">
        <v>156.21</v>
      </c>
      <c r="K2909" t="s">
        <v>712</v>
      </c>
      <c r="L2909" t="s">
        <v>117</v>
      </c>
      <c r="M2909">
        <v>2</v>
      </c>
      <c r="N2909" t="s">
        <v>115</v>
      </c>
      <c r="O2909" t="s">
        <v>114</v>
      </c>
      <c r="P2909" t="s">
        <v>115</v>
      </c>
    </row>
    <row r="2910" spans="1:16" x14ac:dyDescent="0.2">
      <c r="A2910" t="s">
        <v>107</v>
      </c>
      <c r="B2910" s="3">
        <v>392521101485501</v>
      </c>
      <c r="C2910" t="s">
        <v>112</v>
      </c>
      <c r="D2910" s="1">
        <v>39452</v>
      </c>
      <c r="E2910" s="2">
        <v>0.62847222222222221</v>
      </c>
      <c r="F2910" t="s">
        <v>116</v>
      </c>
      <c r="G2910">
        <v>156.28</v>
      </c>
      <c r="K2910" t="s">
        <v>712</v>
      </c>
      <c r="L2910" t="s">
        <v>117</v>
      </c>
      <c r="M2910">
        <v>2</v>
      </c>
      <c r="N2910" t="s">
        <v>115</v>
      </c>
      <c r="O2910" t="s">
        <v>114</v>
      </c>
      <c r="P2910" t="s">
        <v>115</v>
      </c>
    </row>
    <row r="2911" spans="1:16" x14ac:dyDescent="0.2">
      <c r="A2911" t="s">
        <v>107</v>
      </c>
      <c r="B2911" s="3">
        <v>392521101485501</v>
      </c>
      <c r="C2911" t="s">
        <v>112</v>
      </c>
      <c r="D2911" s="1">
        <v>39819</v>
      </c>
      <c r="E2911" s="2">
        <v>0.40833333333333338</v>
      </c>
      <c r="F2911" t="s">
        <v>116</v>
      </c>
      <c r="G2911">
        <v>157.44</v>
      </c>
      <c r="K2911" t="s">
        <v>712</v>
      </c>
      <c r="L2911" t="s">
        <v>117</v>
      </c>
      <c r="M2911">
        <v>2</v>
      </c>
      <c r="N2911" t="s">
        <v>115</v>
      </c>
      <c r="O2911" t="s">
        <v>114</v>
      </c>
      <c r="P2911" t="s">
        <v>115</v>
      </c>
    </row>
    <row r="2912" spans="1:16" x14ac:dyDescent="0.2">
      <c r="A2912" t="s">
        <v>107</v>
      </c>
      <c r="B2912" s="3">
        <v>392521101485501</v>
      </c>
      <c r="C2912" t="s">
        <v>112</v>
      </c>
      <c r="D2912" s="1">
        <v>40182</v>
      </c>
      <c r="E2912" s="2">
        <v>0.35833333333333334</v>
      </c>
      <c r="F2912" t="s">
        <v>116</v>
      </c>
      <c r="G2912">
        <v>157.09</v>
      </c>
      <c r="K2912" t="s">
        <v>712</v>
      </c>
      <c r="L2912" t="s">
        <v>117</v>
      </c>
      <c r="M2912">
        <v>2</v>
      </c>
      <c r="N2912" t="s">
        <v>115</v>
      </c>
      <c r="O2912" t="s">
        <v>114</v>
      </c>
      <c r="P2912" t="s">
        <v>115</v>
      </c>
    </row>
    <row r="2913" spans="1:16" x14ac:dyDescent="0.2">
      <c r="A2913" t="s">
        <v>107</v>
      </c>
      <c r="B2913" s="3">
        <v>392521101485501</v>
      </c>
      <c r="C2913" t="s">
        <v>112</v>
      </c>
      <c r="D2913" s="1">
        <v>40547</v>
      </c>
      <c r="E2913" s="2">
        <v>0.69374999999999998</v>
      </c>
      <c r="F2913" t="s">
        <v>116</v>
      </c>
      <c r="G2913">
        <v>158.34</v>
      </c>
      <c r="K2913" t="s">
        <v>712</v>
      </c>
      <c r="L2913" t="s">
        <v>117</v>
      </c>
      <c r="M2913">
        <v>2</v>
      </c>
      <c r="N2913" t="s">
        <v>115</v>
      </c>
      <c r="O2913" t="s">
        <v>114</v>
      </c>
      <c r="P2913" t="s">
        <v>115</v>
      </c>
    </row>
    <row r="2914" spans="1:16" x14ac:dyDescent="0.2">
      <c r="A2914" t="s">
        <v>107</v>
      </c>
      <c r="B2914" s="3">
        <v>392521101485501</v>
      </c>
      <c r="C2914" t="s">
        <v>112</v>
      </c>
      <c r="D2914" s="1">
        <v>40912</v>
      </c>
      <c r="E2914" s="2">
        <v>0.7055555555555556</v>
      </c>
      <c r="F2914" t="s">
        <v>116</v>
      </c>
      <c r="G2914">
        <v>159.63</v>
      </c>
      <c r="K2914" t="s">
        <v>712</v>
      </c>
      <c r="L2914" t="s">
        <v>117</v>
      </c>
      <c r="M2914">
        <v>2</v>
      </c>
      <c r="N2914" t="s">
        <v>115</v>
      </c>
      <c r="O2914" t="s">
        <v>114</v>
      </c>
      <c r="P2914" t="s">
        <v>115</v>
      </c>
    </row>
    <row r="2915" spans="1:16" x14ac:dyDescent="0.2">
      <c r="A2915" t="s">
        <v>107</v>
      </c>
      <c r="B2915" s="3">
        <v>392521101485501</v>
      </c>
      <c r="C2915" t="s">
        <v>112</v>
      </c>
      <c r="D2915" s="1">
        <v>41278</v>
      </c>
      <c r="E2915" s="2">
        <v>0.41388888888888892</v>
      </c>
      <c r="F2915" t="s">
        <v>116</v>
      </c>
      <c r="G2915">
        <v>161.25</v>
      </c>
      <c r="K2915" t="s">
        <v>712</v>
      </c>
      <c r="L2915" t="s">
        <v>117</v>
      </c>
      <c r="M2915">
        <v>2</v>
      </c>
      <c r="N2915" t="s">
        <v>115</v>
      </c>
      <c r="O2915" t="s">
        <v>114</v>
      </c>
      <c r="P2915" t="s">
        <v>115</v>
      </c>
    </row>
    <row r="2916" spans="1:16" x14ac:dyDescent="0.2">
      <c r="A2916" t="s">
        <v>107</v>
      </c>
      <c r="B2916" s="3">
        <v>392521101485501</v>
      </c>
      <c r="C2916" t="s">
        <v>112</v>
      </c>
      <c r="D2916" s="1">
        <v>41642</v>
      </c>
      <c r="E2916" s="2">
        <v>0.68888888888888899</v>
      </c>
      <c r="F2916" t="s">
        <v>116</v>
      </c>
      <c r="G2916">
        <v>162.07</v>
      </c>
      <c r="K2916" t="s">
        <v>712</v>
      </c>
      <c r="L2916" t="s">
        <v>117</v>
      </c>
      <c r="M2916">
        <v>2</v>
      </c>
      <c r="N2916" t="s">
        <v>115</v>
      </c>
      <c r="O2916" t="s">
        <v>114</v>
      </c>
      <c r="P2916" t="s">
        <v>115</v>
      </c>
    </row>
    <row r="2917" spans="1:16" x14ac:dyDescent="0.2">
      <c r="A2917" t="s">
        <v>107</v>
      </c>
      <c r="B2917" s="3">
        <v>392521101485501</v>
      </c>
      <c r="C2917" t="s">
        <v>112</v>
      </c>
      <c r="D2917" s="1">
        <v>42007</v>
      </c>
      <c r="E2917" s="2">
        <v>0.44930555555555557</v>
      </c>
      <c r="F2917" t="s">
        <v>116</v>
      </c>
      <c r="G2917">
        <v>166.64</v>
      </c>
      <c r="K2917" t="s">
        <v>712</v>
      </c>
      <c r="L2917" t="s">
        <v>117</v>
      </c>
      <c r="M2917">
        <v>2</v>
      </c>
      <c r="N2917" t="s">
        <v>115</v>
      </c>
      <c r="O2917" t="s">
        <v>114</v>
      </c>
      <c r="P2917" t="s">
        <v>111</v>
      </c>
    </row>
    <row r="2918" spans="1:16" x14ac:dyDescent="0.2">
      <c r="A2918" t="s">
        <v>107</v>
      </c>
      <c r="B2918" s="3">
        <v>392538100185201</v>
      </c>
      <c r="C2918" t="s">
        <v>112</v>
      </c>
      <c r="D2918" s="1">
        <v>39820</v>
      </c>
      <c r="E2918" s="2">
        <v>0.50069444444444444</v>
      </c>
      <c r="F2918" t="s">
        <v>116</v>
      </c>
      <c r="G2918">
        <v>121.48</v>
      </c>
      <c r="K2918" t="s">
        <v>712</v>
      </c>
      <c r="L2918" t="s">
        <v>117</v>
      </c>
      <c r="M2918">
        <v>2</v>
      </c>
      <c r="N2918" t="s">
        <v>115</v>
      </c>
      <c r="O2918" t="s">
        <v>114</v>
      </c>
      <c r="P2918" t="s">
        <v>115</v>
      </c>
    </row>
    <row r="2919" spans="1:16" x14ac:dyDescent="0.2">
      <c r="A2919" t="s">
        <v>107</v>
      </c>
      <c r="B2919" s="3">
        <v>392538100185201</v>
      </c>
      <c r="C2919" t="s">
        <v>112</v>
      </c>
      <c r="D2919" s="1">
        <v>40169</v>
      </c>
      <c r="E2919" s="2">
        <v>0.3972222222222222</v>
      </c>
      <c r="F2919" t="s">
        <v>116</v>
      </c>
      <c r="G2919">
        <v>121.85</v>
      </c>
      <c r="K2919" t="s">
        <v>712</v>
      </c>
      <c r="L2919" t="s">
        <v>117</v>
      </c>
      <c r="M2919">
        <v>2</v>
      </c>
      <c r="N2919" t="s">
        <v>115</v>
      </c>
      <c r="O2919" t="s">
        <v>114</v>
      </c>
      <c r="P2919" t="s">
        <v>115</v>
      </c>
    </row>
    <row r="2920" spans="1:16" x14ac:dyDescent="0.2">
      <c r="A2920" t="s">
        <v>107</v>
      </c>
      <c r="B2920" s="3">
        <v>392538100185201</v>
      </c>
      <c r="C2920" t="s">
        <v>112</v>
      </c>
      <c r="D2920" s="1">
        <v>40532</v>
      </c>
      <c r="E2920" s="2">
        <v>0.43888888888888888</v>
      </c>
      <c r="F2920" t="s">
        <v>116</v>
      </c>
      <c r="G2920">
        <v>122.1</v>
      </c>
      <c r="K2920" t="s">
        <v>712</v>
      </c>
      <c r="L2920" t="s">
        <v>117</v>
      </c>
      <c r="M2920">
        <v>2</v>
      </c>
      <c r="N2920" t="s">
        <v>115</v>
      </c>
      <c r="O2920" t="s">
        <v>114</v>
      </c>
      <c r="P2920" t="s">
        <v>115</v>
      </c>
    </row>
    <row r="2921" spans="1:16" x14ac:dyDescent="0.2">
      <c r="A2921" t="s">
        <v>107</v>
      </c>
      <c r="B2921" s="3">
        <v>392538100185201</v>
      </c>
      <c r="C2921" t="s">
        <v>112</v>
      </c>
      <c r="D2921" s="1">
        <v>40906</v>
      </c>
      <c r="E2921" s="2">
        <v>0.44236111111111115</v>
      </c>
      <c r="F2921" t="s">
        <v>116</v>
      </c>
      <c r="G2921">
        <v>122.3</v>
      </c>
      <c r="K2921" t="s">
        <v>712</v>
      </c>
      <c r="L2921" t="s">
        <v>117</v>
      </c>
      <c r="M2921">
        <v>2</v>
      </c>
      <c r="N2921" t="s">
        <v>115</v>
      </c>
      <c r="O2921" t="s">
        <v>114</v>
      </c>
      <c r="P2921" t="s">
        <v>115</v>
      </c>
    </row>
    <row r="2922" spans="1:16" x14ac:dyDescent="0.2">
      <c r="A2922" t="s">
        <v>107</v>
      </c>
      <c r="B2922" s="3">
        <v>392538100185201</v>
      </c>
      <c r="C2922" t="s">
        <v>112</v>
      </c>
      <c r="D2922" s="1">
        <v>41277</v>
      </c>
      <c r="E2922" s="2">
        <v>0.48819444444444443</v>
      </c>
      <c r="F2922" t="s">
        <v>116</v>
      </c>
      <c r="G2922">
        <v>123.58</v>
      </c>
      <c r="K2922" t="s">
        <v>713</v>
      </c>
      <c r="L2922" t="s">
        <v>117</v>
      </c>
      <c r="M2922">
        <v>2</v>
      </c>
      <c r="N2922" t="s">
        <v>115</v>
      </c>
      <c r="O2922" t="s">
        <v>114</v>
      </c>
      <c r="P2922" t="s">
        <v>115</v>
      </c>
    </row>
    <row r="2923" spans="1:16" x14ac:dyDescent="0.2">
      <c r="A2923" t="s">
        <v>107</v>
      </c>
      <c r="B2923" s="3">
        <v>392538100185201</v>
      </c>
      <c r="C2923" t="s">
        <v>112</v>
      </c>
      <c r="D2923" s="1">
        <v>41635</v>
      </c>
      <c r="E2923" s="2">
        <v>0.41180555555555554</v>
      </c>
      <c r="F2923" t="s">
        <v>116</v>
      </c>
      <c r="G2923">
        <v>124.41</v>
      </c>
      <c r="K2923" t="s">
        <v>713</v>
      </c>
      <c r="L2923" t="s">
        <v>117</v>
      </c>
      <c r="M2923">
        <v>2</v>
      </c>
      <c r="N2923" t="s">
        <v>115</v>
      </c>
      <c r="O2923" t="s">
        <v>114</v>
      </c>
      <c r="P2923" t="s">
        <v>115</v>
      </c>
    </row>
    <row r="2924" spans="1:16" x14ac:dyDescent="0.2">
      <c r="A2924" t="s">
        <v>107</v>
      </c>
      <c r="B2924" s="3">
        <v>392538100185201</v>
      </c>
      <c r="C2924" t="s">
        <v>112</v>
      </c>
      <c r="D2924" s="1">
        <v>42010</v>
      </c>
      <c r="G2924">
        <v>125.3</v>
      </c>
      <c r="K2924" t="s">
        <v>713</v>
      </c>
      <c r="L2924" t="s">
        <v>109</v>
      </c>
      <c r="M2924">
        <v>2</v>
      </c>
      <c r="N2924" t="s">
        <v>115</v>
      </c>
      <c r="O2924" t="s">
        <v>114</v>
      </c>
      <c r="P2924" t="s">
        <v>111</v>
      </c>
    </row>
    <row r="2925" spans="1:16" x14ac:dyDescent="0.2">
      <c r="A2925" t="s">
        <v>107</v>
      </c>
      <c r="B2925" s="3">
        <v>392604100162101</v>
      </c>
      <c r="C2925" t="s">
        <v>112</v>
      </c>
      <c r="D2925" s="1">
        <v>39451</v>
      </c>
      <c r="E2925" s="2">
        <v>0.64444444444444449</v>
      </c>
      <c r="F2925" t="s">
        <v>116</v>
      </c>
      <c r="G2925">
        <v>130.83000000000001</v>
      </c>
      <c r="J2925" t="s">
        <v>120</v>
      </c>
      <c r="K2925" t="s">
        <v>712</v>
      </c>
      <c r="L2925" t="s">
        <v>117</v>
      </c>
      <c r="M2925">
        <v>2</v>
      </c>
      <c r="N2925" t="s">
        <v>115</v>
      </c>
      <c r="O2925" t="s">
        <v>114</v>
      </c>
      <c r="P2925" t="s">
        <v>115</v>
      </c>
    </row>
    <row r="2926" spans="1:16" x14ac:dyDescent="0.2">
      <c r="A2926" t="s">
        <v>107</v>
      </c>
      <c r="B2926" s="3">
        <v>392604100162101</v>
      </c>
      <c r="C2926" t="s">
        <v>112</v>
      </c>
      <c r="D2926" s="1">
        <v>39820</v>
      </c>
      <c r="E2926" s="2">
        <v>0.5131944444444444</v>
      </c>
      <c r="F2926" t="s">
        <v>116</v>
      </c>
      <c r="G2926">
        <v>131.05000000000001</v>
      </c>
      <c r="J2926" t="s">
        <v>120</v>
      </c>
      <c r="K2926" t="s">
        <v>712</v>
      </c>
      <c r="L2926" t="s">
        <v>117</v>
      </c>
      <c r="M2926">
        <v>2</v>
      </c>
      <c r="N2926" t="s">
        <v>115</v>
      </c>
      <c r="O2926" t="s">
        <v>114</v>
      </c>
      <c r="P2926" t="s">
        <v>115</v>
      </c>
    </row>
    <row r="2927" spans="1:16" x14ac:dyDescent="0.2">
      <c r="A2927" t="s">
        <v>107</v>
      </c>
      <c r="B2927" s="3">
        <v>392604100162101</v>
      </c>
      <c r="C2927" t="s">
        <v>112</v>
      </c>
      <c r="D2927" s="1">
        <v>40168</v>
      </c>
      <c r="E2927" s="2">
        <v>0.67222222222222217</v>
      </c>
      <c r="F2927" t="s">
        <v>116</v>
      </c>
      <c r="G2927">
        <v>130.44</v>
      </c>
      <c r="K2927" t="s">
        <v>712</v>
      </c>
      <c r="L2927" t="s">
        <v>117</v>
      </c>
      <c r="M2927">
        <v>2</v>
      </c>
      <c r="N2927" t="s">
        <v>115</v>
      </c>
      <c r="O2927" t="s">
        <v>114</v>
      </c>
      <c r="P2927" t="s">
        <v>115</v>
      </c>
    </row>
    <row r="2928" spans="1:16" x14ac:dyDescent="0.2">
      <c r="A2928" t="s">
        <v>107</v>
      </c>
      <c r="B2928" s="3">
        <v>392604100162101</v>
      </c>
      <c r="C2928" t="s">
        <v>112</v>
      </c>
      <c r="D2928" s="1">
        <v>40532</v>
      </c>
      <c r="E2928" s="2">
        <v>0.44097222222222227</v>
      </c>
      <c r="F2928" t="s">
        <v>116</v>
      </c>
      <c r="G2928">
        <v>131.19</v>
      </c>
      <c r="K2928" t="s">
        <v>712</v>
      </c>
      <c r="L2928" t="s">
        <v>117</v>
      </c>
      <c r="M2928">
        <v>2</v>
      </c>
      <c r="N2928" t="s">
        <v>115</v>
      </c>
      <c r="O2928" t="s">
        <v>114</v>
      </c>
      <c r="P2928" t="s">
        <v>115</v>
      </c>
    </row>
    <row r="2929" spans="1:16" x14ac:dyDescent="0.2">
      <c r="A2929" t="s">
        <v>107</v>
      </c>
      <c r="B2929" s="3">
        <v>392604100162101</v>
      </c>
      <c r="C2929" t="s">
        <v>112</v>
      </c>
      <c r="D2929" s="1">
        <v>40906</v>
      </c>
      <c r="E2929" s="2">
        <v>0.45277777777777778</v>
      </c>
      <c r="F2929" t="s">
        <v>116</v>
      </c>
      <c r="G2929">
        <v>131.35</v>
      </c>
      <c r="K2929" t="s">
        <v>712</v>
      </c>
      <c r="L2929" t="s">
        <v>117</v>
      </c>
      <c r="M2929">
        <v>2</v>
      </c>
      <c r="N2929" t="s">
        <v>115</v>
      </c>
      <c r="O2929" t="s">
        <v>114</v>
      </c>
      <c r="P2929" t="s">
        <v>115</v>
      </c>
    </row>
    <row r="2930" spans="1:16" x14ac:dyDescent="0.2">
      <c r="A2930" t="s">
        <v>107</v>
      </c>
      <c r="B2930" s="3">
        <v>392604100162101</v>
      </c>
      <c r="C2930" t="s">
        <v>112</v>
      </c>
      <c r="D2930" s="1">
        <v>41277</v>
      </c>
      <c r="E2930" s="2">
        <v>0.50069444444444444</v>
      </c>
      <c r="F2930" t="s">
        <v>116</v>
      </c>
      <c r="G2930">
        <v>131.9</v>
      </c>
      <c r="K2930" t="s">
        <v>713</v>
      </c>
      <c r="L2930" t="s">
        <v>117</v>
      </c>
      <c r="M2930">
        <v>2</v>
      </c>
      <c r="N2930" t="s">
        <v>115</v>
      </c>
      <c r="O2930" t="s">
        <v>114</v>
      </c>
      <c r="P2930" t="s">
        <v>115</v>
      </c>
    </row>
    <row r="2931" spans="1:16" x14ac:dyDescent="0.2">
      <c r="A2931" t="s">
        <v>107</v>
      </c>
      <c r="B2931" s="3">
        <v>392604100162101</v>
      </c>
      <c r="C2931" t="s">
        <v>112</v>
      </c>
      <c r="D2931" s="1">
        <v>41635</v>
      </c>
      <c r="E2931" s="2">
        <v>0.40277777777777773</v>
      </c>
      <c r="F2931" t="s">
        <v>116</v>
      </c>
      <c r="G2931">
        <v>132.22</v>
      </c>
      <c r="K2931" t="s">
        <v>713</v>
      </c>
      <c r="L2931" t="s">
        <v>117</v>
      </c>
      <c r="M2931">
        <v>2</v>
      </c>
      <c r="N2931" t="s">
        <v>115</v>
      </c>
      <c r="O2931" t="s">
        <v>114</v>
      </c>
      <c r="P2931" t="s">
        <v>115</v>
      </c>
    </row>
    <row r="2932" spans="1:16" x14ac:dyDescent="0.2">
      <c r="A2932" t="s">
        <v>107</v>
      </c>
      <c r="B2932" s="3">
        <v>392604100162101</v>
      </c>
      <c r="C2932" t="s">
        <v>112</v>
      </c>
      <c r="D2932" s="1">
        <v>42010</v>
      </c>
      <c r="G2932">
        <v>133.71</v>
      </c>
      <c r="J2932" t="s">
        <v>120</v>
      </c>
      <c r="K2932" t="s">
        <v>713</v>
      </c>
      <c r="L2932" t="s">
        <v>109</v>
      </c>
      <c r="M2932">
        <v>2</v>
      </c>
      <c r="N2932" t="s">
        <v>115</v>
      </c>
      <c r="O2932" t="s">
        <v>114</v>
      </c>
      <c r="P2932" t="s">
        <v>111</v>
      </c>
    </row>
    <row r="2933" spans="1:16" x14ac:dyDescent="0.2">
      <c r="A2933" t="s">
        <v>107</v>
      </c>
      <c r="B2933" s="3">
        <v>392610100270101</v>
      </c>
      <c r="C2933" t="s">
        <v>112</v>
      </c>
      <c r="D2933" s="1">
        <v>40169</v>
      </c>
      <c r="J2933" t="s">
        <v>719</v>
      </c>
      <c r="K2933" t="s">
        <v>712</v>
      </c>
      <c r="L2933" t="s">
        <v>109</v>
      </c>
      <c r="N2933" t="s">
        <v>115</v>
      </c>
      <c r="O2933" t="s">
        <v>121</v>
      </c>
      <c r="P2933" t="s">
        <v>115</v>
      </c>
    </row>
    <row r="2934" spans="1:16" x14ac:dyDescent="0.2">
      <c r="A2934" t="s">
        <v>107</v>
      </c>
      <c r="B2934" s="3">
        <v>392611099493301</v>
      </c>
      <c r="C2934" t="s">
        <v>112</v>
      </c>
      <c r="D2934" s="1">
        <v>39451</v>
      </c>
      <c r="G2934">
        <v>35.340000000000003</v>
      </c>
      <c r="K2934" t="s">
        <v>712</v>
      </c>
      <c r="L2934" t="s">
        <v>109</v>
      </c>
      <c r="M2934">
        <v>2</v>
      </c>
      <c r="N2934" t="s">
        <v>115</v>
      </c>
      <c r="O2934" t="s">
        <v>114</v>
      </c>
      <c r="P2934" t="s">
        <v>115</v>
      </c>
    </row>
    <row r="2935" spans="1:16" x14ac:dyDescent="0.2">
      <c r="A2935" t="s">
        <v>107</v>
      </c>
      <c r="B2935" s="3">
        <v>392611099493301</v>
      </c>
      <c r="C2935" t="s">
        <v>112</v>
      </c>
      <c r="D2935" s="1">
        <v>39813</v>
      </c>
      <c r="E2935" s="2">
        <v>0.44166666666666665</v>
      </c>
      <c r="F2935" t="s">
        <v>116</v>
      </c>
      <c r="G2935">
        <v>33.51</v>
      </c>
      <c r="K2935" t="s">
        <v>712</v>
      </c>
      <c r="L2935" t="s">
        <v>117</v>
      </c>
      <c r="M2935">
        <v>2</v>
      </c>
      <c r="N2935" t="s">
        <v>115</v>
      </c>
      <c r="O2935" t="s">
        <v>114</v>
      </c>
      <c r="P2935" t="s">
        <v>115</v>
      </c>
    </row>
    <row r="2936" spans="1:16" x14ac:dyDescent="0.2">
      <c r="A2936" t="s">
        <v>107</v>
      </c>
      <c r="B2936" s="3">
        <v>392611099493301</v>
      </c>
      <c r="C2936" t="s">
        <v>112</v>
      </c>
      <c r="D2936" s="1">
        <v>40190</v>
      </c>
      <c r="E2936" s="2">
        <v>0.5395833333333333</v>
      </c>
      <c r="F2936" t="s">
        <v>116</v>
      </c>
      <c r="G2936">
        <v>31.45</v>
      </c>
      <c r="K2936" t="s">
        <v>712</v>
      </c>
      <c r="L2936" t="s">
        <v>117</v>
      </c>
      <c r="M2936">
        <v>2</v>
      </c>
      <c r="N2936" t="s">
        <v>115</v>
      </c>
      <c r="O2936" t="s">
        <v>114</v>
      </c>
      <c r="P2936" t="s">
        <v>115</v>
      </c>
    </row>
    <row r="2937" spans="1:16" x14ac:dyDescent="0.2">
      <c r="A2937" t="s">
        <v>107</v>
      </c>
      <c r="B2937" s="3">
        <v>392611099493301</v>
      </c>
      <c r="C2937" t="s">
        <v>112</v>
      </c>
      <c r="D2937" s="1">
        <v>40533</v>
      </c>
      <c r="E2937" s="2">
        <v>0.75486111111111109</v>
      </c>
      <c r="F2937" t="s">
        <v>116</v>
      </c>
      <c r="G2937">
        <v>31.28</v>
      </c>
      <c r="K2937" t="s">
        <v>712</v>
      </c>
      <c r="L2937" t="s">
        <v>117</v>
      </c>
      <c r="M2937">
        <v>2</v>
      </c>
      <c r="N2937" t="s">
        <v>115</v>
      </c>
      <c r="O2937" t="s">
        <v>114</v>
      </c>
      <c r="P2937" t="s">
        <v>115</v>
      </c>
    </row>
    <row r="2938" spans="1:16" x14ac:dyDescent="0.2">
      <c r="A2938" t="s">
        <v>107</v>
      </c>
      <c r="B2938" s="3">
        <v>392611099493301</v>
      </c>
      <c r="C2938" t="s">
        <v>112</v>
      </c>
      <c r="D2938" s="1">
        <v>40905</v>
      </c>
      <c r="E2938" s="2">
        <v>0.39166666666666666</v>
      </c>
      <c r="F2938" t="s">
        <v>116</v>
      </c>
      <c r="G2938">
        <v>33.44</v>
      </c>
      <c r="K2938" t="s">
        <v>712</v>
      </c>
      <c r="L2938" t="s">
        <v>117</v>
      </c>
      <c r="M2938">
        <v>2</v>
      </c>
      <c r="N2938" t="s">
        <v>115</v>
      </c>
      <c r="O2938" t="s">
        <v>114</v>
      </c>
      <c r="P2938" t="s">
        <v>115</v>
      </c>
    </row>
    <row r="2939" spans="1:16" x14ac:dyDescent="0.2">
      <c r="A2939" t="s">
        <v>107</v>
      </c>
      <c r="B2939" s="3">
        <v>392611099493301</v>
      </c>
      <c r="C2939" t="s">
        <v>112</v>
      </c>
      <c r="D2939" s="1">
        <v>41277</v>
      </c>
      <c r="E2939" s="2">
        <v>0.41597222222222219</v>
      </c>
      <c r="F2939" t="s">
        <v>116</v>
      </c>
      <c r="G2939">
        <v>35.020000000000003</v>
      </c>
      <c r="K2939" t="s">
        <v>713</v>
      </c>
      <c r="L2939" t="s">
        <v>117</v>
      </c>
      <c r="M2939">
        <v>2</v>
      </c>
      <c r="N2939" t="s">
        <v>115</v>
      </c>
      <c r="O2939" t="s">
        <v>114</v>
      </c>
      <c r="P2939" t="s">
        <v>115</v>
      </c>
    </row>
    <row r="2940" spans="1:16" x14ac:dyDescent="0.2">
      <c r="A2940" t="s">
        <v>107</v>
      </c>
      <c r="B2940" s="3">
        <v>392611099493301</v>
      </c>
      <c r="C2940" t="s">
        <v>112</v>
      </c>
      <c r="D2940" s="1">
        <v>41625</v>
      </c>
      <c r="E2940" s="2">
        <v>0.34375</v>
      </c>
      <c r="F2940" t="s">
        <v>116</v>
      </c>
      <c r="G2940">
        <v>36</v>
      </c>
      <c r="K2940" t="s">
        <v>713</v>
      </c>
      <c r="L2940" t="s">
        <v>117</v>
      </c>
      <c r="M2940">
        <v>2</v>
      </c>
      <c r="N2940" t="s">
        <v>115</v>
      </c>
      <c r="O2940" t="s">
        <v>114</v>
      </c>
      <c r="P2940" t="s">
        <v>115</v>
      </c>
    </row>
    <row r="2941" spans="1:16" x14ac:dyDescent="0.2">
      <c r="A2941" t="s">
        <v>107</v>
      </c>
      <c r="B2941" s="3">
        <v>392611099493301</v>
      </c>
      <c r="C2941" t="s">
        <v>112</v>
      </c>
      <c r="D2941" s="1">
        <v>41995</v>
      </c>
      <c r="G2941">
        <v>36.200000000000003</v>
      </c>
      <c r="K2941" t="s">
        <v>713</v>
      </c>
      <c r="L2941" t="s">
        <v>109</v>
      </c>
      <c r="M2941">
        <v>2</v>
      </c>
      <c r="N2941" t="s">
        <v>115</v>
      </c>
      <c r="O2941" t="s">
        <v>114</v>
      </c>
      <c r="P2941" t="s">
        <v>111</v>
      </c>
    </row>
    <row r="2942" spans="1:16" x14ac:dyDescent="0.2">
      <c r="A2942" t="s">
        <v>107</v>
      </c>
      <c r="B2942" s="3">
        <v>392611100040901</v>
      </c>
      <c r="C2942" t="s">
        <v>112</v>
      </c>
      <c r="D2942" s="1">
        <v>39462</v>
      </c>
      <c r="G2942">
        <v>86.97</v>
      </c>
      <c r="K2942" t="s">
        <v>712</v>
      </c>
      <c r="L2942" t="s">
        <v>109</v>
      </c>
      <c r="M2942">
        <v>2</v>
      </c>
      <c r="N2942" t="s">
        <v>115</v>
      </c>
      <c r="O2942" t="s">
        <v>114</v>
      </c>
      <c r="P2942" t="s">
        <v>115</v>
      </c>
    </row>
    <row r="2943" spans="1:16" x14ac:dyDescent="0.2">
      <c r="A2943" t="s">
        <v>107</v>
      </c>
      <c r="B2943" s="3">
        <v>392611100040901</v>
      </c>
      <c r="C2943" t="s">
        <v>112</v>
      </c>
      <c r="D2943" s="1">
        <v>39813</v>
      </c>
      <c r="E2943" s="2">
        <v>0.54513888888888895</v>
      </c>
      <c r="F2943" t="s">
        <v>116</v>
      </c>
      <c r="G2943">
        <v>86.76</v>
      </c>
      <c r="K2943" t="s">
        <v>712</v>
      </c>
      <c r="L2943" t="s">
        <v>117</v>
      </c>
      <c r="M2943">
        <v>2</v>
      </c>
      <c r="N2943" t="s">
        <v>115</v>
      </c>
      <c r="O2943" t="s">
        <v>114</v>
      </c>
      <c r="P2943" t="s">
        <v>115</v>
      </c>
    </row>
    <row r="2944" spans="1:16" x14ac:dyDescent="0.2">
      <c r="A2944" t="s">
        <v>107</v>
      </c>
      <c r="B2944" s="3">
        <v>392611100040901</v>
      </c>
      <c r="C2944" t="s">
        <v>112</v>
      </c>
      <c r="D2944" s="1">
        <v>40190</v>
      </c>
      <c r="E2944" s="2">
        <v>0.40763888888888888</v>
      </c>
      <c r="F2944" t="s">
        <v>116</v>
      </c>
      <c r="G2944">
        <v>86.19</v>
      </c>
      <c r="K2944" t="s">
        <v>712</v>
      </c>
      <c r="L2944" t="s">
        <v>117</v>
      </c>
      <c r="M2944">
        <v>2</v>
      </c>
      <c r="N2944" t="s">
        <v>115</v>
      </c>
      <c r="O2944" t="s">
        <v>114</v>
      </c>
      <c r="P2944" t="s">
        <v>115</v>
      </c>
    </row>
    <row r="2945" spans="1:16" x14ac:dyDescent="0.2">
      <c r="A2945" t="s">
        <v>107</v>
      </c>
      <c r="B2945" s="3">
        <v>392611100040901</v>
      </c>
      <c r="C2945" t="s">
        <v>112</v>
      </c>
      <c r="D2945" s="1">
        <v>40533</v>
      </c>
      <c r="E2945" s="2">
        <v>0.75277777777777777</v>
      </c>
      <c r="F2945" t="s">
        <v>116</v>
      </c>
      <c r="G2945">
        <v>85.95</v>
      </c>
      <c r="K2945" t="s">
        <v>712</v>
      </c>
      <c r="L2945" t="s">
        <v>117</v>
      </c>
      <c r="M2945">
        <v>2</v>
      </c>
      <c r="N2945" t="s">
        <v>115</v>
      </c>
      <c r="O2945" t="s">
        <v>114</v>
      </c>
      <c r="P2945" t="s">
        <v>115</v>
      </c>
    </row>
    <row r="2946" spans="1:16" x14ac:dyDescent="0.2">
      <c r="A2946" t="s">
        <v>107</v>
      </c>
      <c r="B2946" s="3">
        <v>392611100040901</v>
      </c>
      <c r="C2946" t="s">
        <v>112</v>
      </c>
      <c r="D2946" s="1">
        <v>40905</v>
      </c>
      <c r="E2946" s="2">
        <v>0.52847222222222223</v>
      </c>
      <c r="F2946" t="s">
        <v>116</v>
      </c>
      <c r="G2946">
        <v>85.49</v>
      </c>
      <c r="K2946" t="s">
        <v>712</v>
      </c>
      <c r="L2946" t="s">
        <v>117</v>
      </c>
      <c r="M2946">
        <v>2</v>
      </c>
      <c r="N2946" t="s">
        <v>115</v>
      </c>
      <c r="O2946" t="s">
        <v>114</v>
      </c>
      <c r="P2946" t="s">
        <v>115</v>
      </c>
    </row>
    <row r="2947" spans="1:16" x14ac:dyDescent="0.2">
      <c r="A2947" t="s">
        <v>107</v>
      </c>
      <c r="B2947" s="3">
        <v>392611100040901</v>
      </c>
      <c r="C2947" t="s">
        <v>112</v>
      </c>
      <c r="D2947" s="1">
        <v>41277</v>
      </c>
      <c r="E2947" s="2">
        <v>0.60486111111111118</v>
      </c>
      <c r="F2947" t="s">
        <v>116</v>
      </c>
      <c r="G2947">
        <v>85.75</v>
      </c>
      <c r="K2947" t="s">
        <v>713</v>
      </c>
      <c r="L2947" t="s">
        <v>117</v>
      </c>
      <c r="M2947">
        <v>2</v>
      </c>
      <c r="N2947" t="s">
        <v>115</v>
      </c>
      <c r="O2947" t="s">
        <v>114</v>
      </c>
      <c r="P2947" t="s">
        <v>115</v>
      </c>
    </row>
    <row r="2948" spans="1:16" x14ac:dyDescent="0.2">
      <c r="A2948" t="s">
        <v>107</v>
      </c>
      <c r="B2948" s="3">
        <v>392611100040901</v>
      </c>
      <c r="C2948" t="s">
        <v>112</v>
      </c>
      <c r="D2948" s="1">
        <v>41625</v>
      </c>
      <c r="E2948" s="2">
        <v>0.48125000000000001</v>
      </c>
      <c r="F2948" t="s">
        <v>116</v>
      </c>
      <c r="G2948">
        <v>86.21</v>
      </c>
      <c r="K2948" t="s">
        <v>713</v>
      </c>
      <c r="L2948" t="s">
        <v>117</v>
      </c>
      <c r="M2948">
        <v>2</v>
      </c>
      <c r="N2948" t="s">
        <v>115</v>
      </c>
      <c r="O2948" t="s">
        <v>114</v>
      </c>
      <c r="P2948" t="s">
        <v>115</v>
      </c>
    </row>
    <row r="2949" spans="1:16" x14ac:dyDescent="0.2">
      <c r="A2949" t="s">
        <v>107</v>
      </c>
      <c r="B2949" s="3">
        <v>392611100040901</v>
      </c>
      <c r="C2949" t="s">
        <v>112</v>
      </c>
      <c r="D2949" s="1">
        <v>41995</v>
      </c>
      <c r="G2949">
        <v>86.44</v>
      </c>
      <c r="K2949" t="s">
        <v>713</v>
      </c>
      <c r="L2949" t="s">
        <v>109</v>
      </c>
      <c r="M2949">
        <v>2</v>
      </c>
      <c r="N2949" t="s">
        <v>115</v>
      </c>
      <c r="O2949" t="s">
        <v>114</v>
      </c>
      <c r="P2949" t="s">
        <v>111</v>
      </c>
    </row>
    <row r="2950" spans="1:16" x14ac:dyDescent="0.2">
      <c r="A2950" t="s">
        <v>107</v>
      </c>
      <c r="B2950" s="3">
        <v>392613101372701</v>
      </c>
      <c r="C2950" t="s">
        <v>112</v>
      </c>
      <c r="D2950" s="1">
        <v>39818</v>
      </c>
      <c r="E2950" s="2">
        <v>0.48819444444444443</v>
      </c>
      <c r="F2950" t="s">
        <v>116</v>
      </c>
      <c r="G2950">
        <v>162.26</v>
      </c>
      <c r="K2950" t="s">
        <v>712</v>
      </c>
      <c r="L2950" t="s">
        <v>117</v>
      </c>
      <c r="M2950">
        <v>2</v>
      </c>
      <c r="N2950" t="s">
        <v>115</v>
      </c>
      <c r="O2950" t="s">
        <v>114</v>
      </c>
      <c r="P2950" t="s">
        <v>115</v>
      </c>
    </row>
    <row r="2951" spans="1:16" x14ac:dyDescent="0.2">
      <c r="A2951" t="s">
        <v>107</v>
      </c>
      <c r="B2951" s="3">
        <v>392613101372701</v>
      </c>
      <c r="C2951" t="s">
        <v>112</v>
      </c>
      <c r="D2951" s="1">
        <v>40181</v>
      </c>
      <c r="E2951" s="2">
        <v>0.43958333333333338</v>
      </c>
      <c r="F2951" t="s">
        <v>116</v>
      </c>
      <c r="G2951">
        <v>163.98</v>
      </c>
      <c r="K2951" t="s">
        <v>712</v>
      </c>
      <c r="L2951" t="s">
        <v>117</v>
      </c>
      <c r="M2951">
        <v>2</v>
      </c>
      <c r="N2951" t="s">
        <v>115</v>
      </c>
      <c r="O2951" t="s">
        <v>114</v>
      </c>
      <c r="P2951" t="s">
        <v>115</v>
      </c>
    </row>
    <row r="2952" spans="1:16" x14ac:dyDescent="0.2">
      <c r="A2952" t="s">
        <v>107</v>
      </c>
      <c r="B2952" s="3">
        <v>392613101372701</v>
      </c>
      <c r="C2952" t="s">
        <v>112</v>
      </c>
      <c r="D2952" s="1">
        <v>40547</v>
      </c>
      <c r="E2952" s="2">
        <v>0.31388888888888888</v>
      </c>
      <c r="F2952" t="s">
        <v>116</v>
      </c>
      <c r="G2952">
        <v>164.01</v>
      </c>
      <c r="K2952" t="s">
        <v>712</v>
      </c>
      <c r="L2952" t="s">
        <v>117</v>
      </c>
      <c r="M2952">
        <v>2</v>
      </c>
      <c r="N2952" t="s">
        <v>115</v>
      </c>
      <c r="O2952" t="s">
        <v>114</v>
      </c>
      <c r="P2952" t="s">
        <v>115</v>
      </c>
    </row>
    <row r="2953" spans="1:16" x14ac:dyDescent="0.2">
      <c r="A2953" t="s">
        <v>107</v>
      </c>
      <c r="B2953" s="3">
        <v>392613101372701</v>
      </c>
      <c r="C2953" t="s">
        <v>112</v>
      </c>
      <c r="D2953" s="1">
        <v>40912</v>
      </c>
      <c r="E2953" s="2">
        <v>0.33749999999999997</v>
      </c>
      <c r="F2953" t="s">
        <v>116</v>
      </c>
      <c r="G2953">
        <v>164.89</v>
      </c>
      <c r="K2953" t="s">
        <v>712</v>
      </c>
      <c r="L2953" t="s">
        <v>117</v>
      </c>
      <c r="M2953">
        <v>2</v>
      </c>
      <c r="N2953" t="s">
        <v>115</v>
      </c>
      <c r="O2953" t="s">
        <v>114</v>
      </c>
      <c r="P2953" t="s">
        <v>115</v>
      </c>
    </row>
    <row r="2954" spans="1:16" x14ac:dyDescent="0.2">
      <c r="A2954" t="s">
        <v>107</v>
      </c>
      <c r="B2954" s="3">
        <v>392613101372701</v>
      </c>
      <c r="C2954" t="s">
        <v>112</v>
      </c>
      <c r="D2954" s="1">
        <v>41278</v>
      </c>
      <c r="E2954" s="2">
        <v>0.49236111111111108</v>
      </c>
      <c r="F2954" t="s">
        <v>116</v>
      </c>
      <c r="G2954">
        <v>166.55</v>
      </c>
      <c r="J2954" t="s">
        <v>120</v>
      </c>
      <c r="K2954" t="s">
        <v>712</v>
      </c>
      <c r="L2954" t="s">
        <v>117</v>
      </c>
      <c r="M2954">
        <v>2</v>
      </c>
      <c r="N2954" t="s">
        <v>115</v>
      </c>
      <c r="O2954" t="s">
        <v>114</v>
      </c>
      <c r="P2954" t="s">
        <v>115</v>
      </c>
    </row>
    <row r="2955" spans="1:16" x14ac:dyDescent="0.2">
      <c r="A2955" t="s">
        <v>107</v>
      </c>
      <c r="B2955" s="3">
        <v>392613101372701</v>
      </c>
      <c r="C2955" t="s">
        <v>112</v>
      </c>
      <c r="D2955" s="1">
        <v>41642</v>
      </c>
      <c r="E2955" s="2">
        <v>0.40138888888888885</v>
      </c>
      <c r="F2955" t="s">
        <v>116</v>
      </c>
      <c r="G2955">
        <v>167.11</v>
      </c>
      <c r="K2955" t="s">
        <v>712</v>
      </c>
      <c r="L2955" t="s">
        <v>117</v>
      </c>
      <c r="M2955">
        <v>2</v>
      </c>
      <c r="N2955" t="s">
        <v>115</v>
      </c>
      <c r="O2955" t="s">
        <v>114</v>
      </c>
      <c r="P2955" t="s">
        <v>115</v>
      </c>
    </row>
    <row r="2956" spans="1:16" x14ac:dyDescent="0.2">
      <c r="A2956" t="s">
        <v>107</v>
      </c>
      <c r="B2956" s="3">
        <v>392620101221101</v>
      </c>
      <c r="C2956" t="s">
        <v>112</v>
      </c>
      <c r="D2956" s="1">
        <v>39451</v>
      </c>
      <c r="E2956" s="2">
        <v>0.375</v>
      </c>
      <c r="F2956" t="s">
        <v>116</v>
      </c>
      <c r="G2956">
        <v>158.93</v>
      </c>
      <c r="K2956" t="s">
        <v>712</v>
      </c>
      <c r="L2956" t="s">
        <v>117</v>
      </c>
      <c r="M2956">
        <v>2</v>
      </c>
      <c r="N2956" t="s">
        <v>115</v>
      </c>
      <c r="O2956" t="s">
        <v>114</v>
      </c>
      <c r="P2956" t="s">
        <v>115</v>
      </c>
    </row>
    <row r="2957" spans="1:16" x14ac:dyDescent="0.2">
      <c r="A2957" t="s">
        <v>107</v>
      </c>
      <c r="B2957" s="3">
        <v>392620101221101</v>
      </c>
      <c r="C2957" t="s">
        <v>112</v>
      </c>
      <c r="D2957" s="1">
        <v>39818</v>
      </c>
      <c r="E2957" s="2">
        <v>0.34236111111111112</v>
      </c>
      <c r="F2957" t="s">
        <v>116</v>
      </c>
      <c r="G2957">
        <v>160.13</v>
      </c>
      <c r="K2957" t="s">
        <v>712</v>
      </c>
      <c r="L2957" t="s">
        <v>117</v>
      </c>
      <c r="M2957">
        <v>2</v>
      </c>
      <c r="N2957" t="s">
        <v>115</v>
      </c>
      <c r="O2957" t="s">
        <v>114</v>
      </c>
      <c r="P2957" t="s">
        <v>115</v>
      </c>
    </row>
    <row r="2958" spans="1:16" x14ac:dyDescent="0.2">
      <c r="A2958" t="s">
        <v>107</v>
      </c>
      <c r="B2958" s="3">
        <v>392620101221101</v>
      </c>
      <c r="C2958" t="s">
        <v>112</v>
      </c>
      <c r="D2958" s="1">
        <v>40181</v>
      </c>
      <c r="E2958" s="2">
        <v>0.31041666666666667</v>
      </c>
      <c r="F2958" t="s">
        <v>116</v>
      </c>
      <c r="G2958">
        <v>160.26</v>
      </c>
      <c r="K2958" t="s">
        <v>712</v>
      </c>
      <c r="L2958" t="s">
        <v>117</v>
      </c>
      <c r="M2958">
        <v>2</v>
      </c>
      <c r="N2958" t="s">
        <v>115</v>
      </c>
      <c r="O2958" t="s">
        <v>114</v>
      </c>
      <c r="P2958" t="s">
        <v>115</v>
      </c>
    </row>
    <row r="2959" spans="1:16" x14ac:dyDescent="0.2">
      <c r="A2959" t="s">
        <v>107</v>
      </c>
      <c r="B2959" s="3">
        <v>392620101221101</v>
      </c>
      <c r="C2959" t="s">
        <v>112</v>
      </c>
      <c r="D2959" s="1">
        <v>40547</v>
      </c>
      <c r="E2959" s="2">
        <v>0.32083333333333336</v>
      </c>
      <c r="F2959" t="s">
        <v>116</v>
      </c>
      <c r="G2959">
        <v>162.19</v>
      </c>
      <c r="K2959" t="s">
        <v>712</v>
      </c>
      <c r="L2959" t="s">
        <v>117</v>
      </c>
      <c r="M2959">
        <v>2</v>
      </c>
      <c r="N2959" t="s">
        <v>115</v>
      </c>
      <c r="O2959" t="s">
        <v>114</v>
      </c>
      <c r="P2959" t="s">
        <v>115</v>
      </c>
    </row>
    <row r="2960" spans="1:16" x14ac:dyDescent="0.2">
      <c r="A2960" t="s">
        <v>107</v>
      </c>
      <c r="B2960" s="3">
        <v>392620101221101</v>
      </c>
      <c r="C2960" t="s">
        <v>112</v>
      </c>
      <c r="D2960" s="1">
        <v>40911</v>
      </c>
      <c r="E2960" s="2">
        <v>0.63055555555555554</v>
      </c>
      <c r="F2960" t="s">
        <v>116</v>
      </c>
      <c r="G2960">
        <v>163.34</v>
      </c>
      <c r="K2960" t="s">
        <v>712</v>
      </c>
      <c r="L2960" t="s">
        <v>117</v>
      </c>
      <c r="M2960">
        <v>2</v>
      </c>
      <c r="N2960" t="s">
        <v>115</v>
      </c>
      <c r="O2960" t="s">
        <v>114</v>
      </c>
      <c r="P2960" t="s">
        <v>115</v>
      </c>
    </row>
    <row r="2961" spans="1:16" x14ac:dyDescent="0.2">
      <c r="A2961" t="s">
        <v>107</v>
      </c>
      <c r="B2961" s="3">
        <v>392620101221101</v>
      </c>
      <c r="C2961" t="s">
        <v>112</v>
      </c>
      <c r="D2961" s="1">
        <v>41276</v>
      </c>
      <c r="E2961" s="2">
        <v>0.64027777777777783</v>
      </c>
      <c r="F2961" t="s">
        <v>116</v>
      </c>
      <c r="G2961">
        <v>164.66</v>
      </c>
      <c r="K2961" t="s">
        <v>712</v>
      </c>
      <c r="L2961" t="s">
        <v>117</v>
      </c>
      <c r="M2961">
        <v>2</v>
      </c>
      <c r="N2961" t="s">
        <v>115</v>
      </c>
      <c r="O2961" t="s">
        <v>114</v>
      </c>
      <c r="P2961" t="s">
        <v>115</v>
      </c>
    </row>
    <row r="2962" spans="1:16" x14ac:dyDescent="0.2">
      <c r="A2962" t="s">
        <v>107</v>
      </c>
      <c r="B2962" s="3">
        <v>392620101221101</v>
      </c>
      <c r="C2962" t="s">
        <v>112</v>
      </c>
      <c r="D2962" s="1">
        <v>41641</v>
      </c>
      <c r="E2962" s="2">
        <v>0.75486111111111109</v>
      </c>
      <c r="F2962" t="s">
        <v>116</v>
      </c>
      <c r="G2962">
        <v>166.5</v>
      </c>
      <c r="K2962" t="s">
        <v>712</v>
      </c>
      <c r="L2962" t="s">
        <v>117</v>
      </c>
      <c r="M2962">
        <v>2</v>
      </c>
      <c r="N2962" t="s">
        <v>115</v>
      </c>
      <c r="O2962" t="s">
        <v>114</v>
      </c>
      <c r="P2962" t="s">
        <v>115</v>
      </c>
    </row>
    <row r="2963" spans="1:16" x14ac:dyDescent="0.2">
      <c r="A2963" t="s">
        <v>107</v>
      </c>
      <c r="B2963" s="3">
        <v>392620101221101</v>
      </c>
      <c r="C2963" t="s">
        <v>112</v>
      </c>
      <c r="D2963" s="1">
        <v>42006</v>
      </c>
      <c r="E2963" s="2">
        <v>0.59930555555555554</v>
      </c>
      <c r="F2963" t="s">
        <v>116</v>
      </c>
      <c r="G2963">
        <v>164.03</v>
      </c>
      <c r="K2963" t="s">
        <v>712</v>
      </c>
      <c r="L2963" t="s">
        <v>117</v>
      </c>
      <c r="M2963">
        <v>2</v>
      </c>
      <c r="N2963" t="s">
        <v>115</v>
      </c>
      <c r="O2963" t="s">
        <v>114</v>
      </c>
      <c r="P2963" t="s">
        <v>111</v>
      </c>
    </row>
    <row r="2964" spans="1:16" x14ac:dyDescent="0.2">
      <c r="A2964" t="s">
        <v>107</v>
      </c>
      <c r="B2964" s="3">
        <v>392631100501201</v>
      </c>
      <c r="C2964" t="s">
        <v>112</v>
      </c>
      <c r="D2964" s="1">
        <v>39451</v>
      </c>
      <c r="E2964" s="2">
        <v>0.4145833333333333</v>
      </c>
      <c r="F2964" t="s">
        <v>116</v>
      </c>
      <c r="G2964">
        <v>129.55000000000001</v>
      </c>
      <c r="K2964" t="s">
        <v>712</v>
      </c>
      <c r="L2964" t="s">
        <v>117</v>
      </c>
      <c r="M2964">
        <v>2</v>
      </c>
      <c r="N2964" t="s">
        <v>115</v>
      </c>
      <c r="O2964" t="s">
        <v>114</v>
      </c>
      <c r="P2964" t="s">
        <v>115</v>
      </c>
    </row>
    <row r="2965" spans="1:16" x14ac:dyDescent="0.2">
      <c r="A2965" t="s">
        <v>107</v>
      </c>
      <c r="B2965" s="3">
        <v>392631100501201</v>
      </c>
      <c r="C2965" t="s">
        <v>112</v>
      </c>
      <c r="D2965" s="1">
        <v>39817</v>
      </c>
      <c r="E2965" s="2">
        <v>0.71944444444444444</v>
      </c>
      <c r="F2965" t="s">
        <v>116</v>
      </c>
      <c r="G2965">
        <v>130.35</v>
      </c>
      <c r="K2965" t="s">
        <v>712</v>
      </c>
      <c r="L2965" t="s">
        <v>117</v>
      </c>
      <c r="M2965">
        <v>2</v>
      </c>
      <c r="N2965" t="s">
        <v>115</v>
      </c>
      <c r="O2965" t="s">
        <v>114</v>
      </c>
      <c r="P2965" t="s">
        <v>115</v>
      </c>
    </row>
    <row r="2966" spans="1:16" x14ac:dyDescent="0.2">
      <c r="A2966" t="s">
        <v>107</v>
      </c>
      <c r="B2966" s="3">
        <v>392631100501201</v>
      </c>
      <c r="C2966" t="s">
        <v>112</v>
      </c>
      <c r="D2966" s="1">
        <v>40180</v>
      </c>
      <c r="E2966" s="2">
        <v>0.6430555555555556</v>
      </c>
      <c r="F2966" t="s">
        <v>116</v>
      </c>
      <c r="G2966">
        <v>129.88</v>
      </c>
      <c r="K2966" t="s">
        <v>712</v>
      </c>
      <c r="L2966" t="s">
        <v>117</v>
      </c>
      <c r="M2966">
        <v>2</v>
      </c>
      <c r="N2966" t="s">
        <v>115</v>
      </c>
      <c r="O2966" t="s">
        <v>114</v>
      </c>
      <c r="P2966" t="s">
        <v>115</v>
      </c>
    </row>
    <row r="2967" spans="1:16" x14ac:dyDescent="0.2">
      <c r="A2967" t="s">
        <v>107</v>
      </c>
      <c r="B2967" s="3">
        <v>392631100501201</v>
      </c>
      <c r="C2967" t="s">
        <v>112</v>
      </c>
      <c r="D2967" s="1">
        <v>40546</v>
      </c>
      <c r="E2967" s="2">
        <v>0.66180555555555554</v>
      </c>
      <c r="F2967" t="s">
        <v>116</v>
      </c>
      <c r="G2967">
        <v>130.47</v>
      </c>
      <c r="K2967" t="s">
        <v>712</v>
      </c>
      <c r="L2967" t="s">
        <v>117</v>
      </c>
      <c r="M2967">
        <v>2</v>
      </c>
      <c r="N2967" t="s">
        <v>115</v>
      </c>
      <c r="O2967" t="s">
        <v>114</v>
      </c>
      <c r="P2967" t="s">
        <v>115</v>
      </c>
    </row>
    <row r="2968" spans="1:16" x14ac:dyDescent="0.2">
      <c r="A2968" t="s">
        <v>107</v>
      </c>
      <c r="B2968" s="3">
        <v>392631100501201</v>
      </c>
      <c r="C2968" t="s">
        <v>112</v>
      </c>
      <c r="D2968" s="1">
        <v>40911</v>
      </c>
      <c r="E2968" s="2">
        <v>0.64444444444444449</v>
      </c>
      <c r="F2968" t="s">
        <v>116</v>
      </c>
      <c r="G2968">
        <v>130.77000000000001</v>
      </c>
      <c r="K2968" t="s">
        <v>712</v>
      </c>
      <c r="L2968" t="s">
        <v>117</v>
      </c>
      <c r="M2968">
        <v>2</v>
      </c>
      <c r="N2968" t="s">
        <v>115</v>
      </c>
      <c r="O2968" t="s">
        <v>114</v>
      </c>
      <c r="P2968" t="s">
        <v>115</v>
      </c>
    </row>
    <row r="2969" spans="1:16" x14ac:dyDescent="0.2">
      <c r="A2969" t="s">
        <v>107</v>
      </c>
      <c r="B2969" s="3">
        <v>392631100501201</v>
      </c>
      <c r="C2969" t="s">
        <v>112</v>
      </c>
      <c r="D2969" s="1">
        <v>41276</v>
      </c>
      <c r="E2969" s="2">
        <v>0.65069444444444446</v>
      </c>
      <c r="F2969" t="s">
        <v>116</v>
      </c>
      <c r="G2969">
        <v>133.13</v>
      </c>
      <c r="J2969" t="s">
        <v>120</v>
      </c>
      <c r="K2969" t="s">
        <v>712</v>
      </c>
      <c r="L2969" t="s">
        <v>117</v>
      </c>
      <c r="M2969">
        <v>2</v>
      </c>
      <c r="N2969" t="s">
        <v>115</v>
      </c>
      <c r="O2969" t="s">
        <v>114</v>
      </c>
      <c r="P2969" t="s">
        <v>115</v>
      </c>
    </row>
    <row r="2970" spans="1:16" x14ac:dyDescent="0.2">
      <c r="A2970" t="s">
        <v>107</v>
      </c>
      <c r="B2970" s="3">
        <v>392631100501201</v>
      </c>
      <c r="C2970" t="s">
        <v>112</v>
      </c>
      <c r="D2970" s="1">
        <v>41641</v>
      </c>
      <c r="E2970" s="2">
        <v>0.625</v>
      </c>
      <c r="F2970" t="s">
        <v>116</v>
      </c>
      <c r="G2970">
        <v>134.01</v>
      </c>
      <c r="J2970" t="s">
        <v>120</v>
      </c>
      <c r="K2970" t="s">
        <v>712</v>
      </c>
      <c r="L2970" t="s">
        <v>117</v>
      </c>
      <c r="M2970">
        <v>2</v>
      </c>
      <c r="N2970" t="s">
        <v>115</v>
      </c>
      <c r="O2970" t="s">
        <v>114</v>
      </c>
      <c r="P2970" t="s">
        <v>115</v>
      </c>
    </row>
    <row r="2971" spans="1:16" x14ac:dyDescent="0.2">
      <c r="A2971" t="s">
        <v>107</v>
      </c>
      <c r="B2971" s="3">
        <v>392631100501201</v>
      </c>
      <c r="C2971" t="s">
        <v>112</v>
      </c>
      <c r="D2971" s="1">
        <v>42006</v>
      </c>
      <c r="E2971" s="2">
        <v>0.58750000000000002</v>
      </c>
      <c r="F2971" t="s">
        <v>116</v>
      </c>
      <c r="G2971">
        <v>134.99</v>
      </c>
      <c r="K2971" t="s">
        <v>712</v>
      </c>
      <c r="L2971" t="s">
        <v>117</v>
      </c>
      <c r="M2971">
        <v>2</v>
      </c>
      <c r="N2971" t="s">
        <v>115</v>
      </c>
      <c r="O2971" t="s">
        <v>114</v>
      </c>
      <c r="P2971" t="s">
        <v>111</v>
      </c>
    </row>
    <row r="2972" spans="1:16" x14ac:dyDescent="0.2">
      <c r="A2972" t="s">
        <v>712</v>
      </c>
      <c r="B2972" s="3">
        <v>392651099545501</v>
      </c>
      <c r="C2972" t="s">
        <v>112</v>
      </c>
      <c r="D2972" s="1">
        <v>39813</v>
      </c>
      <c r="E2972" s="2">
        <v>0.58888888888888891</v>
      </c>
      <c r="F2972" t="s">
        <v>116</v>
      </c>
      <c r="G2972">
        <v>98.09</v>
      </c>
      <c r="K2972" t="s">
        <v>712</v>
      </c>
      <c r="L2972" t="s">
        <v>117</v>
      </c>
      <c r="M2972">
        <v>2</v>
      </c>
      <c r="N2972" t="s">
        <v>115</v>
      </c>
      <c r="O2972" t="s">
        <v>114</v>
      </c>
      <c r="P2972" t="s">
        <v>115</v>
      </c>
    </row>
    <row r="2973" spans="1:16" x14ac:dyDescent="0.2">
      <c r="A2973" t="s">
        <v>712</v>
      </c>
      <c r="B2973" s="3">
        <v>392651099545501</v>
      </c>
      <c r="C2973" t="s">
        <v>112</v>
      </c>
      <c r="D2973" s="1">
        <v>40199</v>
      </c>
      <c r="E2973" s="2">
        <v>0.39999999999999997</v>
      </c>
      <c r="F2973" t="s">
        <v>116</v>
      </c>
      <c r="G2973">
        <v>97.02</v>
      </c>
      <c r="K2973" t="s">
        <v>712</v>
      </c>
      <c r="L2973" t="s">
        <v>117</v>
      </c>
      <c r="M2973">
        <v>2</v>
      </c>
      <c r="N2973" t="s">
        <v>115</v>
      </c>
      <c r="O2973" t="s">
        <v>114</v>
      </c>
      <c r="P2973" t="s">
        <v>115</v>
      </c>
    </row>
    <row r="2974" spans="1:16" x14ac:dyDescent="0.2">
      <c r="A2974" t="s">
        <v>712</v>
      </c>
      <c r="B2974" s="3">
        <v>392651099545501</v>
      </c>
      <c r="C2974" t="s">
        <v>112</v>
      </c>
      <c r="D2974" s="1">
        <v>40548</v>
      </c>
      <c r="E2974" s="2">
        <v>0.34722222222222227</v>
      </c>
      <c r="F2974" t="s">
        <v>116</v>
      </c>
      <c r="G2974">
        <v>95.95</v>
      </c>
      <c r="K2974" t="s">
        <v>712</v>
      </c>
      <c r="L2974" t="s">
        <v>117</v>
      </c>
      <c r="M2974">
        <v>2</v>
      </c>
      <c r="N2974" t="s">
        <v>115</v>
      </c>
      <c r="O2974" t="s">
        <v>114</v>
      </c>
      <c r="P2974" t="s">
        <v>115</v>
      </c>
    </row>
    <row r="2975" spans="1:16" x14ac:dyDescent="0.2">
      <c r="A2975" t="s">
        <v>712</v>
      </c>
      <c r="B2975" s="3">
        <v>392651099545501</v>
      </c>
      <c r="C2975" t="s">
        <v>112</v>
      </c>
      <c r="D2975" s="1">
        <v>40905</v>
      </c>
      <c r="E2975" s="2">
        <v>0.43124999999999997</v>
      </c>
      <c r="F2975" t="s">
        <v>116</v>
      </c>
      <c r="G2975">
        <v>96.31</v>
      </c>
      <c r="K2975" t="s">
        <v>712</v>
      </c>
      <c r="L2975" t="s">
        <v>117</v>
      </c>
      <c r="M2975">
        <v>2</v>
      </c>
      <c r="N2975" t="s">
        <v>115</v>
      </c>
      <c r="O2975" t="s">
        <v>114</v>
      </c>
      <c r="P2975" t="s">
        <v>115</v>
      </c>
    </row>
    <row r="2976" spans="1:16" x14ac:dyDescent="0.2">
      <c r="A2976" t="s">
        <v>712</v>
      </c>
      <c r="B2976" s="3">
        <v>392651099545501</v>
      </c>
      <c r="C2976" t="s">
        <v>112</v>
      </c>
      <c r="D2976" s="1">
        <v>41277</v>
      </c>
      <c r="E2976" s="2">
        <v>0.46249999999999997</v>
      </c>
      <c r="F2976" t="s">
        <v>116</v>
      </c>
      <c r="G2976">
        <v>98.5</v>
      </c>
      <c r="K2976" t="s">
        <v>713</v>
      </c>
      <c r="L2976" t="s">
        <v>117</v>
      </c>
      <c r="M2976">
        <v>2</v>
      </c>
      <c r="N2976" t="s">
        <v>115</v>
      </c>
      <c r="O2976" t="s">
        <v>114</v>
      </c>
      <c r="P2976" t="s">
        <v>115</v>
      </c>
    </row>
    <row r="2977" spans="1:16" x14ac:dyDescent="0.2">
      <c r="A2977" t="s">
        <v>712</v>
      </c>
      <c r="B2977" s="3">
        <v>392651099545501</v>
      </c>
      <c r="C2977" t="s">
        <v>112</v>
      </c>
      <c r="D2977" s="1">
        <v>41625</v>
      </c>
      <c r="E2977" s="2">
        <v>0.3576388888888889</v>
      </c>
      <c r="F2977" t="s">
        <v>116</v>
      </c>
      <c r="G2977">
        <v>97.5</v>
      </c>
      <c r="J2977" t="s">
        <v>120</v>
      </c>
      <c r="K2977" t="s">
        <v>713</v>
      </c>
      <c r="L2977" t="s">
        <v>117</v>
      </c>
      <c r="M2977">
        <v>2</v>
      </c>
      <c r="N2977" t="s">
        <v>115</v>
      </c>
      <c r="O2977" t="s">
        <v>114</v>
      </c>
      <c r="P2977" t="s">
        <v>115</v>
      </c>
    </row>
    <row r="2978" spans="1:16" x14ac:dyDescent="0.2">
      <c r="A2978" t="s">
        <v>712</v>
      </c>
      <c r="B2978" s="3">
        <v>392651099545501</v>
      </c>
      <c r="C2978" t="s">
        <v>112</v>
      </c>
      <c r="D2978" s="1">
        <v>41995</v>
      </c>
      <c r="G2978">
        <v>98</v>
      </c>
      <c r="J2978" t="s">
        <v>120</v>
      </c>
      <c r="K2978" t="s">
        <v>713</v>
      </c>
      <c r="L2978" t="s">
        <v>109</v>
      </c>
      <c r="M2978">
        <v>2</v>
      </c>
      <c r="N2978" t="s">
        <v>115</v>
      </c>
      <c r="O2978" t="s">
        <v>114</v>
      </c>
      <c r="P2978" t="s">
        <v>111</v>
      </c>
    </row>
    <row r="2979" spans="1:16" x14ac:dyDescent="0.2">
      <c r="A2979" t="s">
        <v>107</v>
      </c>
      <c r="B2979" s="3">
        <v>392709100280601</v>
      </c>
      <c r="C2979" t="s">
        <v>112</v>
      </c>
      <c r="D2979" s="1">
        <v>39820</v>
      </c>
      <c r="E2979" s="2">
        <v>0.62152777777777779</v>
      </c>
      <c r="F2979" t="s">
        <v>116</v>
      </c>
      <c r="G2979">
        <v>183.89</v>
      </c>
      <c r="J2979" t="s">
        <v>120</v>
      </c>
      <c r="K2979" t="s">
        <v>712</v>
      </c>
      <c r="L2979" t="s">
        <v>117</v>
      </c>
      <c r="M2979">
        <v>2</v>
      </c>
      <c r="N2979" t="s">
        <v>115</v>
      </c>
      <c r="O2979" t="s">
        <v>114</v>
      </c>
      <c r="P2979" t="s">
        <v>115</v>
      </c>
    </row>
    <row r="2980" spans="1:16" x14ac:dyDescent="0.2">
      <c r="A2980" t="s">
        <v>107</v>
      </c>
      <c r="B2980" s="3">
        <v>392709100280601</v>
      </c>
      <c r="C2980" t="s">
        <v>112</v>
      </c>
      <c r="D2980" s="1">
        <v>40169</v>
      </c>
      <c r="E2980" s="2">
        <v>0.51874999999999993</v>
      </c>
      <c r="F2980" t="s">
        <v>116</v>
      </c>
      <c r="G2980">
        <v>184.6</v>
      </c>
      <c r="K2980" t="s">
        <v>712</v>
      </c>
      <c r="L2980" t="s">
        <v>117</v>
      </c>
      <c r="M2980">
        <v>2</v>
      </c>
      <c r="N2980" t="s">
        <v>115</v>
      </c>
      <c r="O2980" t="s">
        <v>114</v>
      </c>
      <c r="P2980" t="s">
        <v>115</v>
      </c>
    </row>
    <row r="2981" spans="1:16" x14ac:dyDescent="0.2">
      <c r="A2981" t="s">
        <v>107</v>
      </c>
      <c r="B2981" s="3">
        <v>392709100280601</v>
      </c>
      <c r="C2981" t="s">
        <v>112</v>
      </c>
      <c r="D2981" s="1">
        <v>40532</v>
      </c>
      <c r="E2981" s="2">
        <v>0.45208333333333334</v>
      </c>
      <c r="F2981" t="s">
        <v>116</v>
      </c>
      <c r="G2981">
        <v>186</v>
      </c>
      <c r="K2981" t="s">
        <v>712</v>
      </c>
      <c r="L2981" t="s">
        <v>117</v>
      </c>
      <c r="M2981">
        <v>2</v>
      </c>
      <c r="N2981" t="s">
        <v>115</v>
      </c>
      <c r="O2981" t="s">
        <v>114</v>
      </c>
      <c r="P2981" t="s">
        <v>115</v>
      </c>
    </row>
    <row r="2982" spans="1:16" x14ac:dyDescent="0.2">
      <c r="A2982" t="s">
        <v>107</v>
      </c>
      <c r="B2982" s="3">
        <v>392709100280601</v>
      </c>
      <c r="C2982" t="s">
        <v>112</v>
      </c>
      <c r="D2982" s="1">
        <v>40907</v>
      </c>
      <c r="E2982" s="2">
        <v>0.41597222222222219</v>
      </c>
      <c r="F2982" t="s">
        <v>116</v>
      </c>
      <c r="G2982">
        <v>186.95</v>
      </c>
      <c r="K2982" t="s">
        <v>712</v>
      </c>
      <c r="L2982" t="s">
        <v>117</v>
      </c>
      <c r="M2982">
        <v>2</v>
      </c>
      <c r="N2982" t="s">
        <v>115</v>
      </c>
      <c r="O2982" t="s">
        <v>114</v>
      </c>
      <c r="P2982" t="s">
        <v>115</v>
      </c>
    </row>
    <row r="2983" spans="1:16" x14ac:dyDescent="0.2">
      <c r="A2983" t="s">
        <v>107</v>
      </c>
      <c r="B2983" s="3">
        <v>392709100280601</v>
      </c>
      <c r="C2983" t="s">
        <v>112</v>
      </c>
      <c r="D2983" s="1">
        <v>41277</v>
      </c>
      <c r="E2983" s="2">
        <v>0.6430555555555556</v>
      </c>
      <c r="F2983" t="s">
        <v>116</v>
      </c>
      <c r="G2983">
        <v>188.48</v>
      </c>
      <c r="K2983" t="s">
        <v>713</v>
      </c>
      <c r="L2983" t="s">
        <v>117</v>
      </c>
      <c r="M2983">
        <v>2</v>
      </c>
      <c r="N2983" t="s">
        <v>115</v>
      </c>
      <c r="O2983" t="s">
        <v>114</v>
      </c>
      <c r="P2983" t="s">
        <v>115</v>
      </c>
    </row>
    <row r="2984" spans="1:16" x14ac:dyDescent="0.2">
      <c r="A2984" t="s">
        <v>107</v>
      </c>
      <c r="B2984" s="3">
        <v>392709100280601</v>
      </c>
      <c r="C2984" t="s">
        <v>112</v>
      </c>
      <c r="D2984" s="1">
        <v>41634</v>
      </c>
      <c r="E2984" s="2">
        <v>0.6333333333333333</v>
      </c>
      <c r="F2984" t="s">
        <v>116</v>
      </c>
      <c r="G2984">
        <v>193.76</v>
      </c>
      <c r="K2984" t="s">
        <v>713</v>
      </c>
      <c r="L2984" t="s">
        <v>117</v>
      </c>
      <c r="M2984">
        <v>2</v>
      </c>
      <c r="N2984" t="s">
        <v>115</v>
      </c>
      <c r="O2984" t="s">
        <v>114</v>
      </c>
      <c r="P2984" t="s">
        <v>115</v>
      </c>
    </row>
    <row r="2985" spans="1:16" x14ac:dyDescent="0.2">
      <c r="A2985" t="s">
        <v>107</v>
      </c>
      <c r="B2985" s="3">
        <v>392709100280601</v>
      </c>
      <c r="C2985" t="s">
        <v>112</v>
      </c>
      <c r="D2985" s="1">
        <v>42010</v>
      </c>
      <c r="G2985">
        <v>189.98</v>
      </c>
      <c r="K2985" t="s">
        <v>713</v>
      </c>
      <c r="L2985" t="s">
        <v>109</v>
      </c>
      <c r="M2985">
        <v>2</v>
      </c>
      <c r="N2985" t="s">
        <v>115</v>
      </c>
      <c r="O2985" t="s">
        <v>114</v>
      </c>
      <c r="P2985" t="s">
        <v>111</v>
      </c>
    </row>
    <row r="2986" spans="1:16" x14ac:dyDescent="0.2">
      <c r="A2986" t="s">
        <v>107</v>
      </c>
      <c r="B2986" s="3">
        <v>392712101142001</v>
      </c>
      <c r="C2986" t="s">
        <v>112</v>
      </c>
      <c r="D2986" s="1">
        <v>39450</v>
      </c>
      <c r="E2986" s="2">
        <v>0.70833333333333337</v>
      </c>
      <c r="F2986" t="s">
        <v>116</v>
      </c>
      <c r="G2986">
        <v>146.06</v>
      </c>
      <c r="K2986" t="s">
        <v>712</v>
      </c>
      <c r="L2986" t="s">
        <v>117</v>
      </c>
      <c r="M2986">
        <v>2</v>
      </c>
      <c r="N2986" t="s">
        <v>115</v>
      </c>
      <c r="O2986" t="s">
        <v>114</v>
      </c>
      <c r="P2986" t="s">
        <v>115</v>
      </c>
    </row>
    <row r="2987" spans="1:16" x14ac:dyDescent="0.2">
      <c r="A2987" t="s">
        <v>107</v>
      </c>
      <c r="B2987" s="3">
        <v>392712101142001</v>
      </c>
      <c r="C2987" t="s">
        <v>112</v>
      </c>
      <c r="D2987" s="1">
        <v>39818</v>
      </c>
      <c r="E2987" s="2">
        <v>0.3215277777777778</v>
      </c>
      <c r="F2987" t="s">
        <v>116</v>
      </c>
      <c r="G2987">
        <v>143.76</v>
      </c>
      <c r="K2987" t="s">
        <v>712</v>
      </c>
      <c r="L2987" t="s">
        <v>117</v>
      </c>
      <c r="M2987">
        <v>2</v>
      </c>
      <c r="N2987" t="s">
        <v>115</v>
      </c>
      <c r="O2987" t="s">
        <v>114</v>
      </c>
      <c r="P2987" t="s">
        <v>115</v>
      </c>
    </row>
    <row r="2988" spans="1:16" x14ac:dyDescent="0.2">
      <c r="A2988" t="s">
        <v>107</v>
      </c>
      <c r="B2988" s="3">
        <v>392712101142001</v>
      </c>
      <c r="C2988" t="s">
        <v>112</v>
      </c>
      <c r="D2988" s="1">
        <v>40180</v>
      </c>
      <c r="E2988" s="2">
        <v>0.7090277777777777</v>
      </c>
      <c r="F2988" t="s">
        <v>116</v>
      </c>
      <c r="G2988">
        <v>143.19</v>
      </c>
      <c r="K2988" t="s">
        <v>712</v>
      </c>
      <c r="L2988" t="s">
        <v>117</v>
      </c>
      <c r="M2988">
        <v>2</v>
      </c>
      <c r="N2988" t="s">
        <v>115</v>
      </c>
      <c r="O2988" t="s">
        <v>114</v>
      </c>
      <c r="P2988" t="s">
        <v>115</v>
      </c>
    </row>
    <row r="2989" spans="1:16" x14ac:dyDescent="0.2">
      <c r="A2989" t="s">
        <v>107</v>
      </c>
      <c r="B2989" s="3">
        <v>392712101142001</v>
      </c>
      <c r="C2989" t="s">
        <v>112</v>
      </c>
      <c r="D2989" s="1">
        <v>40546</v>
      </c>
      <c r="E2989" s="2">
        <v>0.6791666666666667</v>
      </c>
      <c r="F2989" t="s">
        <v>116</v>
      </c>
      <c r="G2989">
        <v>144.09</v>
      </c>
      <c r="K2989" t="s">
        <v>712</v>
      </c>
      <c r="L2989" t="s">
        <v>117</v>
      </c>
      <c r="M2989">
        <v>2</v>
      </c>
      <c r="N2989" t="s">
        <v>115</v>
      </c>
      <c r="O2989" t="s">
        <v>114</v>
      </c>
      <c r="P2989" t="s">
        <v>115</v>
      </c>
    </row>
    <row r="2990" spans="1:16" x14ac:dyDescent="0.2">
      <c r="A2990" t="s">
        <v>107</v>
      </c>
      <c r="B2990" s="3">
        <v>392712101142001</v>
      </c>
      <c r="C2990" t="s">
        <v>112</v>
      </c>
      <c r="D2990" s="1">
        <v>40912</v>
      </c>
      <c r="E2990" s="2">
        <v>0.37152777777777773</v>
      </c>
      <c r="F2990" t="s">
        <v>116</v>
      </c>
      <c r="G2990">
        <v>145.21</v>
      </c>
      <c r="J2990" t="s">
        <v>120</v>
      </c>
      <c r="K2990" t="s">
        <v>712</v>
      </c>
      <c r="L2990" t="s">
        <v>117</v>
      </c>
      <c r="M2990">
        <v>2</v>
      </c>
      <c r="N2990" t="s">
        <v>115</v>
      </c>
      <c r="O2990" t="s">
        <v>114</v>
      </c>
      <c r="P2990" t="s">
        <v>115</v>
      </c>
    </row>
    <row r="2991" spans="1:16" x14ac:dyDescent="0.2">
      <c r="A2991" t="s">
        <v>107</v>
      </c>
      <c r="B2991" s="3">
        <v>392712101142001</v>
      </c>
      <c r="C2991" t="s">
        <v>112</v>
      </c>
      <c r="D2991" s="1">
        <v>41276</v>
      </c>
      <c r="E2991" s="2">
        <v>0.65277777777777779</v>
      </c>
      <c r="F2991" t="s">
        <v>116</v>
      </c>
      <c r="G2991">
        <v>146.30000000000001</v>
      </c>
      <c r="J2991" t="s">
        <v>120</v>
      </c>
      <c r="K2991" t="s">
        <v>712</v>
      </c>
      <c r="L2991" t="s">
        <v>117</v>
      </c>
      <c r="M2991">
        <v>2</v>
      </c>
      <c r="N2991" t="s">
        <v>115</v>
      </c>
      <c r="O2991" t="s">
        <v>114</v>
      </c>
      <c r="P2991" t="s">
        <v>115</v>
      </c>
    </row>
    <row r="2992" spans="1:16" x14ac:dyDescent="0.2">
      <c r="A2992" t="s">
        <v>107</v>
      </c>
      <c r="B2992" s="3">
        <v>392712101142001</v>
      </c>
      <c r="C2992" t="s">
        <v>112</v>
      </c>
      <c r="D2992" s="1">
        <v>41641</v>
      </c>
      <c r="E2992" s="2">
        <v>0.73333333333333339</v>
      </c>
      <c r="F2992" t="s">
        <v>116</v>
      </c>
      <c r="G2992">
        <v>152.01</v>
      </c>
      <c r="K2992" t="s">
        <v>712</v>
      </c>
      <c r="L2992" t="s">
        <v>117</v>
      </c>
      <c r="M2992">
        <v>2</v>
      </c>
      <c r="N2992" t="s">
        <v>115</v>
      </c>
      <c r="O2992" t="s">
        <v>114</v>
      </c>
      <c r="P2992" t="s">
        <v>115</v>
      </c>
    </row>
    <row r="2993" spans="1:16" x14ac:dyDescent="0.2">
      <c r="A2993" t="s">
        <v>107</v>
      </c>
      <c r="B2993" s="3">
        <v>392712101142001</v>
      </c>
      <c r="C2993" t="s">
        <v>112</v>
      </c>
      <c r="D2993" s="1">
        <v>42006</v>
      </c>
      <c r="E2993" s="2">
        <v>0.63750000000000007</v>
      </c>
      <c r="F2993" t="s">
        <v>116</v>
      </c>
      <c r="G2993">
        <v>147.72</v>
      </c>
      <c r="K2993" t="s">
        <v>712</v>
      </c>
      <c r="L2993" t="s">
        <v>117</v>
      </c>
      <c r="M2993">
        <v>2</v>
      </c>
      <c r="N2993" t="s">
        <v>115</v>
      </c>
      <c r="O2993" t="s">
        <v>114</v>
      </c>
      <c r="P2993" t="s">
        <v>111</v>
      </c>
    </row>
    <row r="2994" spans="1:16" x14ac:dyDescent="0.2">
      <c r="A2994" t="s">
        <v>712</v>
      </c>
      <c r="B2994" s="3">
        <v>392713101074901</v>
      </c>
      <c r="C2994" t="s">
        <v>112</v>
      </c>
      <c r="D2994" s="1">
        <v>39450</v>
      </c>
      <c r="E2994" s="2">
        <v>0.61249999999999993</v>
      </c>
      <c r="F2994" t="s">
        <v>116</v>
      </c>
      <c r="G2994">
        <v>52.86</v>
      </c>
      <c r="K2994" t="s">
        <v>712</v>
      </c>
      <c r="L2994" t="s">
        <v>117</v>
      </c>
      <c r="M2994">
        <v>2</v>
      </c>
      <c r="N2994" t="s">
        <v>115</v>
      </c>
      <c r="O2994" t="s">
        <v>114</v>
      </c>
      <c r="P2994" t="s">
        <v>115</v>
      </c>
    </row>
    <row r="2995" spans="1:16" x14ac:dyDescent="0.2">
      <c r="A2995" t="s">
        <v>712</v>
      </c>
      <c r="B2995" s="3">
        <v>392713101074901</v>
      </c>
      <c r="C2995" t="s">
        <v>112</v>
      </c>
      <c r="D2995" s="1">
        <v>39817</v>
      </c>
      <c r="E2995" s="2">
        <v>0.67708333333333337</v>
      </c>
      <c r="F2995" t="s">
        <v>116</v>
      </c>
      <c r="G2995">
        <v>53.41</v>
      </c>
      <c r="K2995" t="s">
        <v>712</v>
      </c>
      <c r="L2995" t="s">
        <v>117</v>
      </c>
      <c r="M2995">
        <v>2</v>
      </c>
      <c r="N2995" t="s">
        <v>115</v>
      </c>
      <c r="O2995" t="s">
        <v>114</v>
      </c>
      <c r="P2995" t="s">
        <v>115</v>
      </c>
    </row>
    <row r="2996" spans="1:16" x14ac:dyDescent="0.2">
      <c r="A2996" t="s">
        <v>712</v>
      </c>
      <c r="B2996" s="3">
        <v>392713101074901</v>
      </c>
      <c r="C2996" t="s">
        <v>112</v>
      </c>
      <c r="D2996" s="1">
        <v>40180</v>
      </c>
      <c r="E2996" s="2">
        <v>0.72430555555555554</v>
      </c>
      <c r="F2996" t="s">
        <v>116</v>
      </c>
      <c r="G2996">
        <v>53.18</v>
      </c>
      <c r="K2996" t="s">
        <v>712</v>
      </c>
      <c r="L2996" t="s">
        <v>117</v>
      </c>
      <c r="M2996">
        <v>2</v>
      </c>
      <c r="N2996" t="s">
        <v>115</v>
      </c>
      <c r="O2996" t="s">
        <v>114</v>
      </c>
      <c r="P2996" t="s">
        <v>115</v>
      </c>
    </row>
    <row r="2997" spans="1:16" x14ac:dyDescent="0.2">
      <c r="A2997" t="s">
        <v>712</v>
      </c>
      <c r="B2997" s="3">
        <v>392713101074901</v>
      </c>
      <c r="C2997" t="s">
        <v>112</v>
      </c>
      <c r="D2997" s="1">
        <v>40546</v>
      </c>
      <c r="E2997" s="2">
        <v>0.70208333333333339</v>
      </c>
      <c r="F2997" t="s">
        <v>116</v>
      </c>
      <c r="G2997">
        <v>54.25</v>
      </c>
      <c r="K2997" t="s">
        <v>712</v>
      </c>
      <c r="L2997" t="s">
        <v>117</v>
      </c>
      <c r="M2997">
        <v>2</v>
      </c>
      <c r="N2997" t="s">
        <v>115</v>
      </c>
      <c r="O2997" t="s">
        <v>114</v>
      </c>
      <c r="P2997" t="s">
        <v>115</v>
      </c>
    </row>
    <row r="2998" spans="1:16" x14ac:dyDescent="0.2">
      <c r="A2998" t="s">
        <v>712</v>
      </c>
      <c r="B2998" s="3">
        <v>392713101074901</v>
      </c>
      <c r="C2998" t="s">
        <v>112</v>
      </c>
      <c r="D2998" s="1">
        <v>40911</v>
      </c>
      <c r="E2998" s="2">
        <v>0.6791666666666667</v>
      </c>
      <c r="F2998" t="s">
        <v>116</v>
      </c>
      <c r="G2998">
        <v>54.35</v>
      </c>
      <c r="K2998" t="s">
        <v>712</v>
      </c>
      <c r="L2998" t="s">
        <v>117</v>
      </c>
      <c r="M2998">
        <v>2</v>
      </c>
      <c r="N2998" t="s">
        <v>115</v>
      </c>
      <c r="O2998" t="s">
        <v>114</v>
      </c>
      <c r="P2998" t="s">
        <v>115</v>
      </c>
    </row>
    <row r="2999" spans="1:16" x14ac:dyDescent="0.2">
      <c r="A2999" t="s">
        <v>712</v>
      </c>
      <c r="B2999" s="3">
        <v>392713101074901</v>
      </c>
      <c r="C2999" t="s">
        <v>112</v>
      </c>
      <c r="D2999" s="1">
        <v>41277</v>
      </c>
      <c r="E2999" s="2">
        <v>0.33611111111111108</v>
      </c>
      <c r="F2999" t="s">
        <v>116</v>
      </c>
      <c r="G2999">
        <v>55.43</v>
      </c>
      <c r="K2999" t="s">
        <v>712</v>
      </c>
      <c r="L2999" t="s">
        <v>117</v>
      </c>
      <c r="M2999">
        <v>2</v>
      </c>
      <c r="N2999" t="s">
        <v>115</v>
      </c>
      <c r="O2999" t="s">
        <v>114</v>
      </c>
      <c r="P2999" t="s">
        <v>115</v>
      </c>
    </row>
    <row r="3000" spans="1:16" x14ac:dyDescent="0.2">
      <c r="A3000" t="s">
        <v>712</v>
      </c>
      <c r="B3000" s="3">
        <v>392713101074901</v>
      </c>
      <c r="C3000" t="s">
        <v>112</v>
      </c>
      <c r="D3000" s="1">
        <v>41641</v>
      </c>
      <c r="E3000" s="2">
        <v>0.67499999999999993</v>
      </c>
      <c r="F3000" t="s">
        <v>116</v>
      </c>
      <c r="G3000">
        <v>56.17</v>
      </c>
      <c r="J3000" t="s">
        <v>120</v>
      </c>
      <c r="K3000" t="s">
        <v>712</v>
      </c>
      <c r="L3000" t="s">
        <v>117</v>
      </c>
      <c r="M3000">
        <v>2</v>
      </c>
      <c r="N3000" t="s">
        <v>115</v>
      </c>
      <c r="O3000" t="s">
        <v>114</v>
      </c>
      <c r="P3000" t="s">
        <v>115</v>
      </c>
    </row>
    <row r="3001" spans="1:16" x14ac:dyDescent="0.2">
      <c r="A3001" t="s">
        <v>712</v>
      </c>
      <c r="B3001" s="3">
        <v>392713101074901</v>
      </c>
      <c r="C3001" t="s">
        <v>112</v>
      </c>
      <c r="D3001" s="1">
        <v>42006</v>
      </c>
      <c r="E3001" s="2">
        <v>0.6479166666666667</v>
      </c>
      <c r="F3001" t="s">
        <v>116</v>
      </c>
      <c r="G3001">
        <v>56.84</v>
      </c>
      <c r="J3001" t="s">
        <v>120</v>
      </c>
      <c r="K3001" t="s">
        <v>712</v>
      </c>
      <c r="L3001" t="s">
        <v>117</v>
      </c>
      <c r="M3001">
        <v>2</v>
      </c>
      <c r="N3001" t="s">
        <v>115</v>
      </c>
      <c r="O3001" t="s">
        <v>114</v>
      </c>
      <c r="P3001" t="s">
        <v>111</v>
      </c>
    </row>
    <row r="3002" spans="1:16" x14ac:dyDescent="0.2">
      <c r="A3002" t="s">
        <v>107</v>
      </c>
      <c r="B3002" s="3">
        <v>392729100013501</v>
      </c>
      <c r="C3002" t="s">
        <v>112</v>
      </c>
      <c r="D3002" s="1">
        <v>39462</v>
      </c>
      <c r="G3002">
        <v>124.73</v>
      </c>
      <c r="K3002" t="s">
        <v>712</v>
      </c>
      <c r="L3002" t="s">
        <v>109</v>
      </c>
      <c r="M3002">
        <v>2</v>
      </c>
      <c r="N3002" t="s">
        <v>115</v>
      </c>
      <c r="O3002" t="s">
        <v>114</v>
      </c>
      <c r="P3002" t="s">
        <v>115</v>
      </c>
    </row>
    <row r="3003" spans="1:16" x14ac:dyDescent="0.2">
      <c r="A3003" t="s">
        <v>107</v>
      </c>
      <c r="B3003" s="3">
        <v>392729100013501</v>
      </c>
      <c r="C3003" t="s">
        <v>112</v>
      </c>
      <c r="D3003" s="1">
        <v>39813</v>
      </c>
      <c r="E3003" s="2">
        <v>0.56458333333333333</v>
      </c>
      <c r="F3003" t="s">
        <v>116</v>
      </c>
      <c r="G3003">
        <v>125.29</v>
      </c>
      <c r="K3003" t="s">
        <v>712</v>
      </c>
      <c r="L3003" t="s">
        <v>117</v>
      </c>
      <c r="M3003">
        <v>2</v>
      </c>
      <c r="N3003" t="s">
        <v>115</v>
      </c>
      <c r="O3003" t="s">
        <v>114</v>
      </c>
      <c r="P3003" t="s">
        <v>115</v>
      </c>
    </row>
    <row r="3004" spans="1:16" x14ac:dyDescent="0.2">
      <c r="A3004" t="s">
        <v>107</v>
      </c>
      <c r="B3004" s="3">
        <v>392729100013501</v>
      </c>
      <c r="C3004" t="s">
        <v>112</v>
      </c>
      <c r="D3004" s="1">
        <v>40199</v>
      </c>
      <c r="E3004" s="2">
        <v>0.48472222222222222</v>
      </c>
      <c r="F3004" t="s">
        <v>116</v>
      </c>
      <c r="G3004">
        <v>124.39</v>
      </c>
      <c r="K3004" t="s">
        <v>712</v>
      </c>
      <c r="L3004" t="s">
        <v>117</v>
      </c>
      <c r="M3004">
        <v>2</v>
      </c>
      <c r="N3004" t="s">
        <v>115</v>
      </c>
      <c r="O3004" t="s">
        <v>114</v>
      </c>
      <c r="P3004" t="s">
        <v>115</v>
      </c>
    </row>
    <row r="3005" spans="1:16" x14ac:dyDescent="0.2">
      <c r="A3005" t="s">
        <v>107</v>
      </c>
      <c r="B3005" s="3">
        <v>392729100013501</v>
      </c>
      <c r="C3005" t="s">
        <v>112</v>
      </c>
      <c r="D3005" s="1">
        <v>40533</v>
      </c>
      <c r="E3005" s="2">
        <v>0.75416666666666676</v>
      </c>
      <c r="F3005" t="s">
        <v>116</v>
      </c>
      <c r="G3005">
        <v>124.04</v>
      </c>
      <c r="K3005" t="s">
        <v>712</v>
      </c>
      <c r="L3005" t="s">
        <v>117</v>
      </c>
      <c r="M3005">
        <v>2</v>
      </c>
      <c r="N3005" t="s">
        <v>115</v>
      </c>
      <c r="O3005" t="s">
        <v>114</v>
      </c>
      <c r="P3005" t="s">
        <v>115</v>
      </c>
    </row>
    <row r="3006" spans="1:16" x14ac:dyDescent="0.2">
      <c r="A3006" t="s">
        <v>107</v>
      </c>
      <c r="B3006" s="3">
        <v>392729100013501</v>
      </c>
      <c r="C3006" t="s">
        <v>112</v>
      </c>
      <c r="D3006" s="1">
        <v>40905</v>
      </c>
      <c r="E3006" s="2">
        <v>0.47361111111111115</v>
      </c>
      <c r="F3006" t="s">
        <v>116</v>
      </c>
      <c r="G3006">
        <v>124.23</v>
      </c>
      <c r="K3006" t="s">
        <v>712</v>
      </c>
      <c r="L3006" t="s">
        <v>117</v>
      </c>
      <c r="M3006">
        <v>2</v>
      </c>
      <c r="N3006" t="s">
        <v>115</v>
      </c>
      <c r="O3006" t="s">
        <v>114</v>
      </c>
      <c r="P3006" t="s">
        <v>115</v>
      </c>
    </row>
    <row r="3007" spans="1:16" x14ac:dyDescent="0.2">
      <c r="A3007" t="s">
        <v>107</v>
      </c>
      <c r="B3007" s="3">
        <v>392729100013501</v>
      </c>
      <c r="C3007" t="s">
        <v>112</v>
      </c>
      <c r="D3007" s="1">
        <v>41290</v>
      </c>
      <c r="E3007" s="2">
        <v>0.4458333333333333</v>
      </c>
      <c r="F3007" t="s">
        <v>116</v>
      </c>
      <c r="G3007">
        <v>123.5</v>
      </c>
      <c r="K3007" t="s">
        <v>713</v>
      </c>
      <c r="L3007" t="s">
        <v>117</v>
      </c>
      <c r="M3007">
        <v>2</v>
      </c>
      <c r="N3007" t="s">
        <v>115</v>
      </c>
      <c r="O3007" t="s">
        <v>114</v>
      </c>
      <c r="P3007" t="s">
        <v>115</v>
      </c>
    </row>
    <row r="3008" spans="1:16" x14ac:dyDescent="0.2">
      <c r="A3008" t="s">
        <v>107</v>
      </c>
      <c r="B3008" s="3">
        <v>392729100013501</v>
      </c>
      <c r="C3008" t="s">
        <v>112</v>
      </c>
      <c r="D3008" s="1">
        <v>41625</v>
      </c>
      <c r="E3008" s="2">
        <v>0.46736111111111112</v>
      </c>
      <c r="F3008" t="s">
        <v>116</v>
      </c>
      <c r="G3008">
        <v>124.39</v>
      </c>
      <c r="K3008" t="s">
        <v>713</v>
      </c>
      <c r="L3008" t="s">
        <v>117</v>
      </c>
      <c r="M3008">
        <v>2</v>
      </c>
      <c r="N3008" t="s">
        <v>115</v>
      </c>
      <c r="O3008" t="s">
        <v>114</v>
      </c>
      <c r="P3008" t="s">
        <v>115</v>
      </c>
    </row>
    <row r="3009" spans="1:16" x14ac:dyDescent="0.2">
      <c r="A3009" t="s">
        <v>107</v>
      </c>
      <c r="B3009" s="3">
        <v>392729100013501</v>
      </c>
      <c r="C3009" t="s">
        <v>112</v>
      </c>
      <c r="D3009" s="1">
        <v>41995</v>
      </c>
      <c r="G3009">
        <v>124.51</v>
      </c>
      <c r="K3009" t="s">
        <v>713</v>
      </c>
      <c r="L3009" t="s">
        <v>109</v>
      </c>
      <c r="M3009">
        <v>2</v>
      </c>
      <c r="N3009" t="s">
        <v>115</v>
      </c>
      <c r="O3009" t="s">
        <v>114</v>
      </c>
      <c r="P3009" t="s">
        <v>111</v>
      </c>
    </row>
    <row r="3010" spans="1:16" x14ac:dyDescent="0.2">
      <c r="A3010" t="s">
        <v>107</v>
      </c>
      <c r="B3010" s="3">
        <v>392729100420601</v>
      </c>
      <c r="C3010" t="s">
        <v>112</v>
      </c>
      <c r="D3010" s="1">
        <v>39820</v>
      </c>
      <c r="E3010" s="2">
        <v>0.5805555555555556</v>
      </c>
      <c r="F3010" t="s">
        <v>116</v>
      </c>
      <c r="G3010">
        <v>116.01</v>
      </c>
      <c r="J3010" t="s">
        <v>120</v>
      </c>
      <c r="K3010" t="s">
        <v>712</v>
      </c>
      <c r="L3010" t="s">
        <v>117</v>
      </c>
      <c r="M3010">
        <v>2</v>
      </c>
      <c r="N3010" t="s">
        <v>115</v>
      </c>
      <c r="O3010" t="s">
        <v>114</v>
      </c>
      <c r="P3010" t="s">
        <v>115</v>
      </c>
    </row>
    <row r="3011" spans="1:16" x14ac:dyDescent="0.2">
      <c r="A3011" t="s">
        <v>107</v>
      </c>
      <c r="B3011" s="3">
        <v>392729100420601</v>
      </c>
      <c r="C3011" t="s">
        <v>112</v>
      </c>
      <c r="D3011" s="1">
        <v>40169</v>
      </c>
      <c r="E3011" s="2">
        <v>0.63124999999999998</v>
      </c>
      <c r="F3011" t="s">
        <v>116</v>
      </c>
      <c r="G3011">
        <v>117.07</v>
      </c>
      <c r="J3011" t="s">
        <v>120</v>
      </c>
      <c r="K3011" t="s">
        <v>712</v>
      </c>
      <c r="L3011" t="s">
        <v>117</v>
      </c>
      <c r="M3011">
        <v>2</v>
      </c>
      <c r="N3011" t="s">
        <v>115</v>
      </c>
      <c r="O3011" t="s">
        <v>114</v>
      </c>
      <c r="P3011" t="s">
        <v>115</v>
      </c>
    </row>
    <row r="3012" spans="1:16" x14ac:dyDescent="0.2">
      <c r="A3012" t="s">
        <v>107</v>
      </c>
      <c r="B3012" s="3">
        <v>392729100420601</v>
      </c>
      <c r="C3012" t="s">
        <v>112</v>
      </c>
      <c r="D3012" s="1">
        <v>40533</v>
      </c>
      <c r="E3012" s="2">
        <v>0.46527777777777773</v>
      </c>
      <c r="F3012" t="s">
        <v>116</v>
      </c>
      <c r="G3012">
        <v>118.7</v>
      </c>
      <c r="J3012" t="s">
        <v>120</v>
      </c>
      <c r="K3012" t="s">
        <v>712</v>
      </c>
      <c r="L3012" t="s">
        <v>117</v>
      </c>
      <c r="M3012">
        <v>2</v>
      </c>
      <c r="N3012" t="s">
        <v>115</v>
      </c>
      <c r="O3012" t="s">
        <v>114</v>
      </c>
      <c r="P3012" t="s">
        <v>115</v>
      </c>
    </row>
    <row r="3013" spans="1:16" x14ac:dyDescent="0.2">
      <c r="A3013" t="s">
        <v>107</v>
      </c>
      <c r="B3013" s="3">
        <v>392729100420601</v>
      </c>
      <c r="C3013" t="s">
        <v>112</v>
      </c>
      <c r="D3013" s="1">
        <v>40907</v>
      </c>
      <c r="E3013" s="2">
        <v>0.48680555555555555</v>
      </c>
      <c r="F3013" t="s">
        <v>116</v>
      </c>
      <c r="G3013">
        <v>118.75</v>
      </c>
      <c r="J3013" t="s">
        <v>120</v>
      </c>
      <c r="K3013" t="s">
        <v>712</v>
      </c>
      <c r="L3013" t="s">
        <v>117</v>
      </c>
      <c r="M3013">
        <v>2</v>
      </c>
      <c r="N3013" t="s">
        <v>115</v>
      </c>
      <c r="O3013" t="s">
        <v>114</v>
      </c>
      <c r="P3013" t="s">
        <v>115</v>
      </c>
    </row>
    <row r="3014" spans="1:16" x14ac:dyDescent="0.2">
      <c r="A3014" t="s">
        <v>107</v>
      </c>
      <c r="B3014" s="3">
        <v>392729100420601</v>
      </c>
      <c r="C3014" t="s">
        <v>112</v>
      </c>
      <c r="D3014" s="1">
        <v>41291</v>
      </c>
      <c r="E3014" s="2">
        <v>0.53055555555555556</v>
      </c>
      <c r="F3014" t="s">
        <v>116</v>
      </c>
      <c r="G3014">
        <v>120.52</v>
      </c>
      <c r="J3014" t="s">
        <v>120</v>
      </c>
      <c r="K3014" t="s">
        <v>713</v>
      </c>
      <c r="L3014" t="s">
        <v>117</v>
      </c>
      <c r="M3014">
        <v>2</v>
      </c>
      <c r="N3014" t="s">
        <v>115</v>
      </c>
      <c r="O3014" t="s">
        <v>114</v>
      </c>
      <c r="P3014" t="s">
        <v>115</v>
      </c>
    </row>
    <row r="3015" spans="1:16" x14ac:dyDescent="0.2">
      <c r="A3015" t="s">
        <v>107</v>
      </c>
      <c r="B3015" s="3">
        <v>392729100420601</v>
      </c>
      <c r="C3015" t="s">
        <v>112</v>
      </c>
      <c r="D3015" s="1">
        <v>41634</v>
      </c>
      <c r="E3015" s="2">
        <v>0.61249999999999993</v>
      </c>
      <c r="F3015" t="s">
        <v>116</v>
      </c>
      <c r="G3015">
        <v>121.52</v>
      </c>
      <c r="K3015" t="s">
        <v>713</v>
      </c>
      <c r="L3015" t="s">
        <v>117</v>
      </c>
      <c r="M3015">
        <v>2</v>
      </c>
      <c r="N3015" t="s">
        <v>115</v>
      </c>
      <c r="O3015" t="s">
        <v>114</v>
      </c>
      <c r="P3015" t="s">
        <v>115</v>
      </c>
    </row>
    <row r="3016" spans="1:16" x14ac:dyDescent="0.2">
      <c r="A3016" t="s">
        <v>107</v>
      </c>
      <c r="B3016" s="3">
        <v>392729100420601</v>
      </c>
      <c r="C3016" t="s">
        <v>112</v>
      </c>
      <c r="D3016" s="1">
        <v>42002</v>
      </c>
      <c r="G3016">
        <v>122.54</v>
      </c>
      <c r="J3016" t="s">
        <v>120</v>
      </c>
      <c r="K3016" t="s">
        <v>713</v>
      </c>
      <c r="L3016" t="s">
        <v>109</v>
      </c>
      <c r="M3016">
        <v>2</v>
      </c>
      <c r="N3016" t="s">
        <v>115</v>
      </c>
      <c r="O3016" t="s">
        <v>114</v>
      </c>
      <c r="P3016" t="s">
        <v>111</v>
      </c>
    </row>
    <row r="3017" spans="1:16" x14ac:dyDescent="0.2">
      <c r="A3017" t="s">
        <v>107</v>
      </c>
      <c r="B3017" s="3">
        <v>392736100554301</v>
      </c>
      <c r="C3017" t="s">
        <v>112</v>
      </c>
      <c r="D3017" s="1">
        <v>39451</v>
      </c>
      <c r="E3017" s="2">
        <v>0.34166666666666662</v>
      </c>
      <c r="F3017" t="s">
        <v>116</v>
      </c>
      <c r="G3017">
        <v>88.91</v>
      </c>
      <c r="K3017" t="s">
        <v>712</v>
      </c>
      <c r="L3017" t="s">
        <v>117</v>
      </c>
      <c r="M3017">
        <v>2</v>
      </c>
      <c r="N3017" t="s">
        <v>115</v>
      </c>
      <c r="O3017" t="s">
        <v>114</v>
      </c>
      <c r="P3017" t="s">
        <v>115</v>
      </c>
    </row>
    <row r="3018" spans="1:16" x14ac:dyDescent="0.2">
      <c r="A3018" t="s">
        <v>107</v>
      </c>
      <c r="B3018" s="3">
        <v>392736100554301</v>
      </c>
      <c r="C3018" t="s">
        <v>112</v>
      </c>
      <c r="D3018" s="1">
        <v>39818</v>
      </c>
      <c r="E3018" s="2">
        <v>0.3263888888888889</v>
      </c>
      <c r="F3018" t="s">
        <v>116</v>
      </c>
      <c r="G3018">
        <v>88.99</v>
      </c>
      <c r="K3018" t="s">
        <v>712</v>
      </c>
      <c r="L3018" t="s">
        <v>117</v>
      </c>
      <c r="M3018">
        <v>2</v>
      </c>
      <c r="N3018" t="s">
        <v>115</v>
      </c>
      <c r="O3018" t="s">
        <v>114</v>
      </c>
      <c r="P3018" t="s">
        <v>115</v>
      </c>
    </row>
    <row r="3019" spans="1:16" x14ac:dyDescent="0.2">
      <c r="A3019" t="s">
        <v>107</v>
      </c>
      <c r="B3019" s="3">
        <v>392736100554301</v>
      </c>
      <c r="C3019" t="s">
        <v>112</v>
      </c>
      <c r="D3019" s="1">
        <v>40180</v>
      </c>
      <c r="E3019" s="2">
        <v>0.65763888888888888</v>
      </c>
      <c r="F3019" t="s">
        <v>116</v>
      </c>
      <c r="G3019">
        <v>88.93</v>
      </c>
      <c r="K3019" t="s">
        <v>712</v>
      </c>
      <c r="L3019" t="s">
        <v>117</v>
      </c>
      <c r="M3019">
        <v>2</v>
      </c>
      <c r="N3019" t="s">
        <v>115</v>
      </c>
      <c r="O3019" t="s">
        <v>114</v>
      </c>
      <c r="P3019" t="s">
        <v>115</v>
      </c>
    </row>
    <row r="3020" spans="1:16" x14ac:dyDescent="0.2">
      <c r="A3020" t="s">
        <v>107</v>
      </c>
      <c r="B3020" s="3">
        <v>392736100554301</v>
      </c>
      <c r="C3020" t="s">
        <v>112</v>
      </c>
      <c r="D3020" s="1">
        <v>40546</v>
      </c>
      <c r="E3020" s="2">
        <v>0.67499999999999993</v>
      </c>
      <c r="F3020" t="s">
        <v>116</v>
      </c>
      <c r="G3020">
        <v>89.07</v>
      </c>
      <c r="K3020" t="s">
        <v>712</v>
      </c>
      <c r="L3020" t="s">
        <v>117</v>
      </c>
      <c r="M3020">
        <v>2</v>
      </c>
      <c r="N3020" t="s">
        <v>115</v>
      </c>
      <c r="O3020" t="s">
        <v>114</v>
      </c>
      <c r="P3020" t="s">
        <v>115</v>
      </c>
    </row>
    <row r="3021" spans="1:16" x14ac:dyDescent="0.2">
      <c r="A3021" t="s">
        <v>107</v>
      </c>
      <c r="B3021" s="3">
        <v>392736100554301</v>
      </c>
      <c r="C3021" t="s">
        <v>112</v>
      </c>
      <c r="D3021" s="1">
        <v>40547</v>
      </c>
      <c r="E3021" s="2">
        <v>0.29236111111111113</v>
      </c>
      <c r="F3021" t="s">
        <v>116</v>
      </c>
      <c r="G3021">
        <v>89.09</v>
      </c>
      <c r="K3021" t="s">
        <v>712</v>
      </c>
      <c r="L3021" t="s">
        <v>117</v>
      </c>
      <c r="M3021">
        <v>2</v>
      </c>
      <c r="N3021" t="s">
        <v>115</v>
      </c>
      <c r="O3021" t="s">
        <v>114</v>
      </c>
      <c r="P3021" t="s">
        <v>115</v>
      </c>
    </row>
    <row r="3022" spans="1:16" x14ac:dyDescent="0.2">
      <c r="A3022" t="s">
        <v>107</v>
      </c>
      <c r="B3022" s="3">
        <v>392736100554301</v>
      </c>
      <c r="C3022" t="s">
        <v>112</v>
      </c>
      <c r="D3022" s="1">
        <v>40911</v>
      </c>
      <c r="E3022" s="2">
        <v>0.62361111111111112</v>
      </c>
      <c r="F3022" t="s">
        <v>116</v>
      </c>
      <c r="G3022">
        <v>89.67</v>
      </c>
      <c r="K3022" t="s">
        <v>712</v>
      </c>
      <c r="L3022" t="s">
        <v>117</v>
      </c>
      <c r="M3022">
        <v>2</v>
      </c>
      <c r="N3022" t="s">
        <v>115</v>
      </c>
      <c r="O3022" t="s">
        <v>114</v>
      </c>
      <c r="P3022" t="s">
        <v>115</v>
      </c>
    </row>
    <row r="3023" spans="1:16" x14ac:dyDescent="0.2">
      <c r="A3023" t="s">
        <v>107</v>
      </c>
      <c r="B3023" s="3">
        <v>392742100102601</v>
      </c>
      <c r="C3023" t="s">
        <v>112</v>
      </c>
      <c r="D3023" s="1">
        <v>39451</v>
      </c>
      <c r="E3023" s="2">
        <v>0.64374999999999993</v>
      </c>
      <c r="F3023" t="s">
        <v>116</v>
      </c>
      <c r="G3023">
        <v>103.58</v>
      </c>
      <c r="J3023" t="s">
        <v>120</v>
      </c>
      <c r="K3023" t="s">
        <v>712</v>
      </c>
      <c r="L3023" t="s">
        <v>117</v>
      </c>
      <c r="M3023">
        <v>2</v>
      </c>
      <c r="N3023" t="s">
        <v>115</v>
      </c>
      <c r="O3023" t="s">
        <v>114</v>
      </c>
      <c r="P3023" t="s">
        <v>115</v>
      </c>
    </row>
    <row r="3024" spans="1:16" x14ac:dyDescent="0.2">
      <c r="A3024" t="s">
        <v>107</v>
      </c>
      <c r="B3024" s="3">
        <v>392742100102601</v>
      </c>
      <c r="C3024" t="s">
        <v>112</v>
      </c>
      <c r="D3024" s="1">
        <v>39820</v>
      </c>
      <c r="E3024" s="2">
        <v>0.55277777777777781</v>
      </c>
      <c r="F3024" t="s">
        <v>116</v>
      </c>
      <c r="G3024">
        <v>103.14</v>
      </c>
      <c r="J3024" t="s">
        <v>120</v>
      </c>
      <c r="K3024" t="s">
        <v>712</v>
      </c>
      <c r="L3024" t="s">
        <v>117</v>
      </c>
      <c r="M3024">
        <v>2</v>
      </c>
      <c r="N3024" t="s">
        <v>115</v>
      </c>
      <c r="O3024" t="s">
        <v>114</v>
      </c>
      <c r="P3024" t="s">
        <v>115</v>
      </c>
    </row>
    <row r="3025" spans="1:16" x14ac:dyDescent="0.2">
      <c r="A3025" t="s">
        <v>107</v>
      </c>
      <c r="B3025" s="3">
        <v>392742100102601</v>
      </c>
      <c r="C3025" t="s">
        <v>112</v>
      </c>
      <c r="D3025" s="1">
        <v>40169</v>
      </c>
      <c r="E3025" s="2">
        <v>0.41319444444444442</v>
      </c>
      <c r="F3025" t="s">
        <v>116</v>
      </c>
      <c r="G3025">
        <v>102.45</v>
      </c>
      <c r="K3025" t="s">
        <v>712</v>
      </c>
      <c r="L3025" t="s">
        <v>117</v>
      </c>
      <c r="M3025">
        <v>2</v>
      </c>
      <c r="N3025" t="s">
        <v>115</v>
      </c>
      <c r="O3025" t="s">
        <v>114</v>
      </c>
      <c r="P3025" t="s">
        <v>115</v>
      </c>
    </row>
    <row r="3026" spans="1:16" x14ac:dyDescent="0.2">
      <c r="A3026" t="s">
        <v>107</v>
      </c>
      <c r="B3026" s="3">
        <v>392742100102601</v>
      </c>
      <c r="C3026" t="s">
        <v>112</v>
      </c>
      <c r="D3026" s="1">
        <v>40532</v>
      </c>
      <c r="E3026" s="2">
        <v>0.44444444444444442</v>
      </c>
      <c r="F3026" t="s">
        <v>116</v>
      </c>
      <c r="G3026">
        <v>102.9</v>
      </c>
      <c r="J3026" t="s">
        <v>120</v>
      </c>
      <c r="K3026" t="s">
        <v>712</v>
      </c>
      <c r="L3026" t="s">
        <v>117</v>
      </c>
      <c r="M3026">
        <v>2</v>
      </c>
      <c r="N3026" t="s">
        <v>115</v>
      </c>
      <c r="O3026" t="s">
        <v>114</v>
      </c>
      <c r="P3026" t="s">
        <v>115</v>
      </c>
    </row>
    <row r="3027" spans="1:16" x14ac:dyDescent="0.2">
      <c r="A3027" t="s">
        <v>107</v>
      </c>
      <c r="B3027" s="3">
        <v>392742100102601</v>
      </c>
      <c r="C3027" t="s">
        <v>112</v>
      </c>
      <c r="D3027" s="1">
        <v>40906</v>
      </c>
      <c r="E3027" s="2">
        <v>0.4826388888888889</v>
      </c>
      <c r="F3027" t="s">
        <v>116</v>
      </c>
      <c r="G3027">
        <v>102.2</v>
      </c>
      <c r="J3027" t="s">
        <v>120</v>
      </c>
      <c r="K3027" t="s">
        <v>712</v>
      </c>
      <c r="L3027" t="s">
        <v>117</v>
      </c>
      <c r="M3027">
        <v>2</v>
      </c>
      <c r="N3027" t="s">
        <v>115</v>
      </c>
      <c r="O3027" t="s">
        <v>114</v>
      </c>
      <c r="P3027" t="s">
        <v>115</v>
      </c>
    </row>
    <row r="3028" spans="1:16" x14ac:dyDescent="0.2">
      <c r="A3028" t="s">
        <v>107</v>
      </c>
      <c r="B3028" s="3">
        <v>392742100102601</v>
      </c>
      <c r="C3028" t="s">
        <v>112</v>
      </c>
      <c r="D3028" s="1">
        <v>41277</v>
      </c>
      <c r="E3028" s="2">
        <v>0.53611111111111109</v>
      </c>
      <c r="F3028" t="s">
        <v>116</v>
      </c>
      <c r="G3028">
        <v>103.35</v>
      </c>
      <c r="J3028" t="s">
        <v>120</v>
      </c>
      <c r="K3028" t="s">
        <v>713</v>
      </c>
      <c r="L3028" t="s">
        <v>117</v>
      </c>
      <c r="M3028">
        <v>2</v>
      </c>
      <c r="N3028" t="s">
        <v>115</v>
      </c>
      <c r="O3028" t="s">
        <v>114</v>
      </c>
      <c r="P3028" t="s">
        <v>115</v>
      </c>
    </row>
    <row r="3029" spans="1:16" x14ac:dyDescent="0.2">
      <c r="A3029" t="s">
        <v>107</v>
      </c>
      <c r="B3029" s="3">
        <v>392742100102601</v>
      </c>
      <c r="C3029" t="s">
        <v>112</v>
      </c>
      <c r="D3029" s="1">
        <v>41634</v>
      </c>
      <c r="E3029" s="2">
        <v>0.45277777777777778</v>
      </c>
      <c r="F3029" t="s">
        <v>116</v>
      </c>
      <c r="G3029">
        <v>103.96</v>
      </c>
      <c r="J3029" t="s">
        <v>120</v>
      </c>
      <c r="K3029" t="s">
        <v>713</v>
      </c>
      <c r="L3029" t="s">
        <v>117</v>
      </c>
      <c r="M3029">
        <v>2</v>
      </c>
      <c r="N3029" t="s">
        <v>115</v>
      </c>
      <c r="O3029" t="s">
        <v>114</v>
      </c>
      <c r="P3029" t="s">
        <v>115</v>
      </c>
    </row>
    <row r="3030" spans="1:16" x14ac:dyDescent="0.2">
      <c r="A3030" t="s">
        <v>107</v>
      </c>
      <c r="B3030" s="3">
        <v>392742100102601</v>
      </c>
      <c r="C3030" t="s">
        <v>112</v>
      </c>
      <c r="D3030" s="1">
        <v>42010</v>
      </c>
      <c r="G3030">
        <v>104.32</v>
      </c>
      <c r="J3030" t="s">
        <v>120</v>
      </c>
      <c r="K3030" t="s">
        <v>713</v>
      </c>
      <c r="L3030" t="s">
        <v>109</v>
      </c>
      <c r="M3030">
        <v>2</v>
      </c>
      <c r="N3030" t="s">
        <v>115</v>
      </c>
      <c r="O3030" t="s">
        <v>114</v>
      </c>
      <c r="P3030" t="s">
        <v>111</v>
      </c>
    </row>
    <row r="3031" spans="1:16" x14ac:dyDescent="0.2">
      <c r="A3031" t="s">
        <v>107</v>
      </c>
      <c r="B3031" s="3">
        <v>392743101024401</v>
      </c>
      <c r="C3031" t="s">
        <v>112</v>
      </c>
      <c r="D3031" s="1">
        <v>39450</v>
      </c>
      <c r="E3031" s="2">
        <v>0.67291666666666661</v>
      </c>
      <c r="F3031" t="s">
        <v>116</v>
      </c>
      <c r="G3031">
        <v>165.35</v>
      </c>
      <c r="K3031" t="s">
        <v>712</v>
      </c>
      <c r="L3031" t="s">
        <v>117</v>
      </c>
      <c r="M3031">
        <v>2</v>
      </c>
      <c r="N3031" t="s">
        <v>115</v>
      </c>
      <c r="O3031" t="s">
        <v>114</v>
      </c>
      <c r="P3031" t="s">
        <v>115</v>
      </c>
    </row>
    <row r="3032" spans="1:16" x14ac:dyDescent="0.2">
      <c r="A3032" t="s">
        <v>107</v>
      </c>
      <c r="B3032" s="3">
        <v>392743101024401</v>
      </c>
      <c r="C3032" t="s">
        <v>112</v>
      </c>
      <c r="D3032" s="1">
        <v>39817</v>
      </c>
      <c r="E3032" s="2">
        <v>0.67083333333333339</v>
      </c>
      <c r="F3032" t="s">
        <v>116</v>
      </c>
      <c r="G3032">
        <v>165.81</v>
      </c>
      <c r="K3032" t="s">
        <v>712</v>
      </c>
      <c r="L3032" t="s">
        <v>117</v>
      </c>
      <c r="M3032">
        <v>2</v>
      </c>
      <c r="N3032" t="s">
        <v>115</v>
      </c>
      <c r="O3032" t="s">
        <v>114</v>
      </c>
      <c r="P3032" t="s">
        <v>115</v>
      </c>
    </row>
    <row r="3033" spans="1:16" x14ac:dyDescent="0.2">
      <c r="A3033" t="s">
        <v>107</v>
      </c>
      <c r="B3033" s="3">
        <v>392743101024401</v>
      </c>
      <c r="C3033" t="s">
        <v>112</v>
      </c>
      <c r="D3033" s="1">
        <v>40181</v>
      </c>
      <c r="E3033" s="2">
        <v>0.29722222222222222</v>
      </c>
      <c r="F3033" t="s">
        <v>116</v>
      </c>
      <c r="G3033">
        <v>165.68</v>
      </c>
      <c r="K3033" t="s">
        <v>712</v>
      </c>
      <c r="L3033" t="s">
        <v>117</v>
      </c>
      <c r="M3033">
        <v>2</v>
      </c>
      <c r="N3033" t="s">
        <v>115</v>
      </c>
      <c r="O3033" t="s">
        <v>114</v>
      </c>
      <c r="P3033" t="s">
        <v>115</v>
      </c>
    </row>
    <row r="3034" spans="1:16" x14ac:dyDescent="0.2">
      <c r="A3034" t="s">
        <v>107</v>
      </c>
      <c r="B3034" s="3">
        <v>392743101024401</v>
      </c>
      <c r="C3034" t="s">
        <v>112</v>
      </c>
      <c r="D3034" s="1">
        <v>40546</v>
      </c>
      <c r="E3034" s="2">
        <v>0.66875000000000007</v>
      </c>
      <c r="F3034" t="s">
        <v>116</v>
      </c>
      <c r="G3034">
        <v>166.99</v>
      </c>
      <c r="J3034" t="s">
        <v>120</v>
      </c>
      <c r="K3034" t="s">
        <v>712</v>
      </c>
      <c r="L3034" t="s">
        <v>117</v>
      </c>
      <c r="M3034">
        <v>2</v>
      </c>
      <c r="N3034" t="s">
        <v>115</v>
      </c>
      <c r="O3034" t="s">
        <v>114</v>
      </c>
      <c r="P3034" t="s">
        <v>115</v>
      </c>
    </row>
    <row r="3035" spans="1:16" x14ac:dyDescent="0.2">
      <c r="A3035" t="s">
        <v>107</v>
      </c>
      <c r="B3035" s="3">
        <v>392743101024401</v>
      </c>
      <c r="C3035" t="s">
        <v>112</v>
      </c>
      <c r="D3035" s="1">
        <v>40911</v>
      </c>
      <c r="E3035" s="2">
        <v>0.68055555555555547</v>
      </c>
      <c r="F3035" t="s">
        <v>116</v>
      </c>
      <c r="G3035">
        <v>168.17</v>
      </c>
      <c r="K3035" t="s">
        <v>712</v>
      </c>
      <c r="L3035" t="s">
        <v>117</v>
      </c>
      <c r="M3035">
        <v>2</v>
      </c>
      <c r="N3035" t="s">
        <v>115</v>
      </c>
      <c r="O3035" t="s">
        <v>114</v>
      </c>
      <c r="P3035" t="s">
        <v>115</v>
      </c>
    </row>
    <row r="3036" spans="1:16" x14ac:dyDescent="0.2">
      <c r="A3036" t="s">
        <v>107</v>
      </c>
      <c r="B3036" s="3">
        <v>392743101024401</v>
      </c>
      <c r="C3036" t="s">
        <v>112</v>
      </c>
      <c r="D3036" s="1">
        <v>40911</v>
      </c>
      <c r="E3036" s="2">
        <v>0.73333333333333339</v>
      </c>
      <c r="F3036" t="s">
        <v>116</v>
      </c>
      <c r="G3036">
        <v>168.13</v>
      </c>
      <c r="K3036" t="s">
        <v>712</v>
      </c>
      <c r="L3036" t="s">
        <v>117</v>
      </c>
      <c r="M3036">
        <v>2</v>
      </c>
      <c r="N3036" t="s">
        <v>115</v>
      </c>
      <c r="O3036" t="s">
        <v>114</v>
      </c>
      <c r="P3036" t="s">
        <v>115</v>
      </c>
    </row>
    <row r="3037" spans="1:16" x14ac:dyDescent="0.2">
      <c r="A3037" t="s">
        <v>107</v>
      </c>
      <c r="B3037" s="3">
        <v>392743101024401</v>
      </c>
      <c r="C3037" t="s">
        <v>112</v>
      </c>
      <c r="D3037" s="1">
        <v>41276</v>
      </c>
      <c r="E3037" s="2">
        <v>0.72152777777777777</v>
      </c>
      <c r="F3037" t="s">
        <v>116</v>
      </c>
      <c r="G3037">
        <v>170.1</v>
      </c>
      <c r="K3037" t="s">
        <v>712</v>
      </c>
      <c r="L3037" t="s">
        <v>117</v>
      </c>
      <c r="M3037">
        <v>2</v>
      </c>
      <c r="N3037" t="s">
        <v>115</v>
      </c>
      <c r="O3037" t="s">
        <v>114</v>
      </c>
      <c r="P3037" t="s">
        <v>115</v>
      </c>
    </row>
    <row r="3038" spans="1:16" x14ac:dyDescent="0.2">
      <c r="A3038" t="s">
        <v>107</v>
      </c>
      <c r="B3038" s="3">
        <v>392743101024401</v>
      </c>
      <c r="C3038" t="s">
        <v>112</v>
      </c>
      <c r="D3038" s="1">
        <v>41641</v>
      </c>
      <c r="E3038" s="2">
        <v>0.69861111111111107</v>
      </c>
      <c r="F3038" t="s">
        <v>116</v>
      </c>
      <c r="G3038">
        <v>170.32</v>
      </c>
      <c r="K3038" t="s">
        <v>712</v>
      </c>
      <c r="L3038" t="s">
        <v>117</v>
      </c>
      <c r="M3038">
        <v>2</v>
      </c>
      <c r="N3038" t="s">
        <v>115</v>
      </c>
      <c r="O3038" t="s">
        <v>114</v>
      </c>
      <c r="P3038" t="s">
        <v>115</v>
      </c>
    </row>
    <row r="3039" spans="1:16" x14ac:dyDescent="0.2">
      <c r="A3039" t="s">
        <v>107</v>
      </c>
      <c r="B3039" s="3">
        <v>392743101024401</v>
      </c>
      <c r="C3039" t="s">
        <v>112</v>
      </c>
      <c r="D3039" s="1">
        <v>42006</v>
      </c>
      <c r="E3039" s="2">
        <v>0.60347222222222219</v>
      </c>
      <c r="F3039" t="s">
        <v>116</v>
      </c>
      <c r="G3039">
        <v>170.33</v>
      </c>
      <c r="J3039" t="s">
        <v>120</v>
      </c>
      <c r="K3039" t="s">
        <v>712</v>
      </c>
      <c r="L3039" t="s">
        <v>117</v>
      </c>
      <c r="M3039">
        <v>2</v>
      </c>
      <c r="N3039" t="s">
        <v>115</v>
      </c>
      <c r="O3039" t="s">
        <v>114</v>
      </c>
      <c r="P3039" t="s">
        <v>111</v>
      </c>
    </row>
    <row r="3040" spans="1:16" x14ac:dyDescent="0.2">
      <c r="A3040" t="s">
        <v>107</v>
      </c>
      <c r="B3040" s="3">
        <v>392744101564801</v>
      </c>
      <c r="C3040" t="s">
        <v>112</v>
      </c>
      <c r="D3040" s="1">
        <v>39452</v>
      </c>
      <c r="E3040" s="2">
        <v>0.51388888888888895</v>
      </c>
      <c r="F3040" t="s">
        <v>116</v>
      </c>
      <c r="G3040">
        <v>215.75</v>
      </c>
      <c r="K3040" t="s">
        <v>712</v>
      </c>
      <c r="L3040" t="s">
        <v>117</v>
      </c>
      <c r="M3040">
        <v>2</v>
      </c>
      <c r="N3040" t="s">
        <v>115</v>
      </c>
      <c r="O3040" t="s">
        <v>114</v>
      </c>
      <c r="P3040" t="s">
        <v>115</v>
      </c>
    </row>
    <row r="3041" spans="1:16" x14ac:dyDescent="0.2">
      <c r="A3041" t="s">
        <v>107</v>
      </c>
      <c r="B3041" s="3">
        <v>392744101564801</v>
      </c>
      <c r="C3041" t="s">
        <v>112</v>
      </c>
      <c r="D3041" s="1">
        <v>39819</v>
      </c>
      <c r="E3041" s="2">
        <v>0.38750000000000001</v>
      </c>
      <c r="F3041" t="s">
        <v>116</v>
      </c>
      <c r="G3041">
        <v>217.34</v>
      </c>
      <c r="K3041" t="s">
        <v>712</v>
      </c>
      <c r="L3041" t="s">
        <v>117</v>
      </c>
      <c r="M3041">
        <v>2</v>
      </c>
      <c r="N3041" t="s">
        <v>115</v>
      </c>
      <c r="O3041" t="s">
        <v>114</v>
      </c>
      <c r="P3041" t="s">
        <v>115</v>
      </c>
    </row>
    <row r="3042" spans="1:16" x14ac:dyDescent="0.2">
      <c r="A3042" t="s">
        <v>107</v>
      </c>
      <c r="B3042" s="3">
        <v>392744101564801</v>
      </c>
      <c r="C3042" t="s">
        <v>112</v>
      </c>
      <c r="D3042" s="1">
        <v>40181</v>
      </c>
      <c r="E3042" s="2">
        <v>0.66388888888888886</v>
      </c>
      <c r="F3042" t="s">
        <v>116</v>
      </c>
      <c r="G3042">
        <v>218.49</v>
      </c>
      <c r="K3042" t="s">
        <v>712</v>
      </c>
      <c r="L3042" t="s">
        <v>117</v>
      </c>
      <c r="M3042">
        <v>2</v>
      </c>
      <c r="N3042" t="s">
        <v>115</v>
      </c>
      <c r="O3042" t="s">
        <v>114</v>
      </c>
      <c r="P3042" t="s">
        <v>115</v>
      </c>
    </row>
    <row r="3043" spans="1:16" x14ac:dyDescent="0.2">
      <c r="A3043" t="s">
        <v>107</v>
      </c>
      <c r="B3043" s="3">
        <v>392744101564801</v>
      </c>
      <c r="C3043" t="s">
        <v>112</v>
      </c>
      <c r="D3043" s="1">
        <v>40547</v>
      </c>
      <c r="E3043" s="2">
        <v>0.63958333333333328</v>
      </c>
      <c r="F3043" t="s">
        <v>116</v>
      </c>
      <c r="G3043">
        <v>219.9</v>
      </c>
      <c r="K3043" t="s">
        <v>712</v>
      </c>
      <c r="L3043" t="s">
        <v>117</v>
      </c>
      <c r="M3043">
        <v>2</v>
      </c>
      <c r="N3043" t="s">
        <v>115</v>
      </c>
      <c r="O3043" t="s">
        <v>114</v>
      </c>
      <c r="P3043" t="s">
        <v>115</v>
      </c>
    </row>
    <row r="3044" spans="1:16" x14ac:dyDescent="0.2">
      <c r="A3044" t="s">
        <v>107</v>
      </c>
      <c r="B3044" s="3">
        <v>392744101564801</v>
      </c>
      <c r="C3044" t="s">
        <v>112</v>
      </c>
      <c r="D3044" s="1">
        <v>40912</v>
      </c>
      <c r="E3044" s="2">
        <v>0.5083333333333333</v>
      </c>
      <c r="F3044" t="s">
        <v>116</v>
      </c>
      <c r="G3044">
        <v>221.84</v>
      </c>
      <c r="K3044" t="s">
        <v>712</v>
      </c>
      <c r="L3044" t="s">
        <v>117</v>
      </c>
      <c r="M3044">
        <v>2</v>
      </c>
      <c r="N3044" t="s">
        <v>115</v>
      </c>
      <c r="O3044" t="s">
        <v>114</v>
      </c>
      <c r="P3044" t="s">
        <v>115</v>
      </c>
    </row>
    <row r="3045" spans="1:16" x14ac:dyDescent="0.2">
      <c r="A3045" t="s">
        <v>107</v>
      </c>
      <c r="B3045" s="3">
        <v>392744101564801</v>
      </c>
      <c r="C3045" t="s">
        <v>112</v>
      </c>
      <c r="D3045" s="1">
        <v>41642</v>
      </c>
      <c r="E3045" s="2">
        <v>0.61111111111111105</v>
      </c>
      <c r="F3045" t="s">
        <v>116</v>
      </c>
      <c r="G3045">
        <v>225.79</v>
      </c>
      <c r="K3045" t="s">
        <v>712</v>
      </c>
      <c r="L3045" t="s">
        <v>117</v>
      </c>
      <c r="M3045">
        <v>2</v>
      </c>
      <c r="N3045" t="s">
        <v>115</v>
      </c>
      <c r="O3045" t="s">
        <v>114</v>
      </c>
      <c r="P3045" t="s">
        <v>115</v>
      </c>
    </row>
    <row r="3046" spans="1:16" x14ac:dyDescent="0.2">
      <c r="A3046" t="s">
        <v>107</v>
      </c>
      <c r="B3046" s="3">
        <v>392744101564801</v>
      </c>
      <c r="C3046" t="s">
        <v>112</v>
      </c>
      <c r="D3046" s="1">
        <v>42007</v>
      </c>
      <c r="E3046" s="2">
        <v>0.42222222222222222</v>
      </c>
      <c r="F3046" t="s">
        <v>116</v>
      </c>
      <c r="G3046">
        <v>227.25</v>
      </c>
      <c r="K3046" t="s">
        <v>712</v>
      </c>
      <c r="L3046" t="s">
        <v>117</v>
      </c>
      <c r="M3046">
        <v>2</v>
      </c>
      <c r="N3046" t="s">
        <v>115</v>
      </c>
      <c r="O3046" t="s">
        <v>114</v>
      </c>
      <c r="P3046" t="s">
        <v>111</v>
      </c>
    </row>
    <row r="3047" spans="1:16" x14ac:dyDescent="0.2">
      <c r="A3047" t="s">
        <v>712</v>
      </c>
      <c r="B3047" s="3">
        <v>392745100221901</v>
      </c>
      <c r="C3047" t="s">
        <v>112</v>
      </c>
      <c r="D3047" s="1">
        <v>39451</v>
      </c>
      <c r="E3047" s="2">
        <v>0.64583333333333337</v>
      </c>
      <c r="F3047" t="s">
        <v>116</v>
      </c>
      <c r="G3047">
        <v>170.86</v>
      </c>
      <c r="K3047" t="s">
        <v>712</v>
      </c>
      <c r="L3047" t="s">
        <v>117</v>
      </c>
      <c r="M3047">
        <v>2</v>
      </c>
      <c r="N3047" t="s">
        <v>115</v>
      </c>
      <c r="O3047" t="s">
        <v>114</v>
      </c>
      <c r="P3047" t="s">
        <v>115</v>
      </c>
    </row>
    <row r="3048" spans="1:16" x14ac:dyDescent="0.2">
      <c r="A3048" t="s">
        <v>712</v>
      </c>
      <c r="B3048" s="3">
        <v>392745100221901</v>
      </c>
      <c r="C3048" t="s">
        <v>112</v>
      </c>
      <c r="D3048" s="1">
        <v>39820</v>
      </c>
      <c r="E3048" s="2">
        <v>0.59444444444444444</v>
      </c>
      <c r="F3048" t="s">
        <v>116</v>
      </c>
      <c r="G3048">
        <v>171.39</v>
      </c>
      <c r="K3048" t="s">
        <v>712</v>
      </c>
      <c r="L3048" t="s">
        <v>117</v>
      </c>
      <c r="M3048">
        <v>2</v>
      </c>
      <c r="N3048" t="s">
        <v>115</v>
      </c>
      <c r="O3048" t="s">
        <v>114</v>
      </c>
      <c r="P3048" t="s">
        <v>115</v>
      </c>
    </row>
    <row r="3049" spans="1:16" x14ac:dyDescent="0.2">
      <c r="A3049" t="s">
        <v>712</v>
      </c>
      <c r="B3049" s="3">
        <v>392745100221901</v>
      </c>
      <c r="C3049" t="s">
        <v>112</v>
      </c>
      <c r="D3049" s="1">
        <v>40169</v>
      </c>
      <c r="E3049" s="2">
        <v>0.4909722222222222</v>
      </c>
      <c r="F3049" t="s">
        <v>116</v>
      </c>
      <c r="G3049">
        <v>171.6</v>
      </c>
      <c r="K3049" t="s">
        <v>712</v>
      </c>
      <c r="L3049" t="s">
        <v>117</v>
      </c>
      <c r="M3049">
        <v>2</v>
      </c>
      <c r="N3049" t="s">
        <v>115</v>
      </c>
      <c r="O3049" t="s">
        <v>114</v>
      </c>
      <c r="P3049" t="s">
        <v>115</v>
      </c>
    </row>
    <row r="3050" spans="1:16" x14ac:dyDescent="0.2">
      <c r="A3050" t="s">
        <v>712</v>
      </c>
      <c r="B3050" s="3">
        <v>392745100221901</v>
      </c>
      <c r="C3050" t="s">
        <v>112</v>
      </c>
      <c r="D3050" s="1">
        <v>40532</v>
      </c>
      <c r="E3050" s="2">
        <v>0.46458333333333335</v>
      </c>
      <c r="F3050" t="s">
        <v>116</v>
      </c>
      <c r="G3050">
        <v>171.4</v>
      </c>
      <c r="K3050" t="s">
        <v>712</v>
      </c>
      <c r="L3050" t="s">
        <v>117</v>
      </c>
      <c r="M3050">
        <v>2</v>
      </c>
      <c r="N3050" t="s">
        <v>115</v>
      </c>
      <c r="O3050" t="s">
        <v>114</v>
      </c>
      <c r="P3050" t="s">
        <v>115</v>
      </c>
    </row>
    <row r="3051" spans="1:16" x14ac:dyDescent="0.2">
      <c r="A3051" t="s">
        <v>712</v>
      </c>
      <c r="B3051" s="3">
        <v>392745100221901</v>
      </c>
      <c r="C3051" t="s">
        <v>112</v>
      </c>
      <c r="D3051" s="1">
        <v>40906</v>
      </c>
      <c r="E3051" s="2">
        <v>0.42499999999999999</v>
      </c>
      <c r="F3051" t="s">
        <v>116</v>
      </c>
      <c r="G3051">
        <v>172.35</v>
      </c>
      <c r="K3051" t="s">
        <v>712</v>
      </c>
      <c r="L3051" t="s">
        <v>117</v>
      </c>
      <c r="M3051">
        <v>2</v>
      </c>
      <c r="N3051" t="s">
        <v>115</v>
      </c>
      <c r="O3051" t="s">
        <v>114</v>
      </c>
      <c r="P3051" t="s">
        <v>115</v>
      </c>
    </row>
    <row r="3052" spans="1:16" x14ac:dyDescent="0.2">
      <c r="A3052" t="s">
        <v>712</v>
      </c>
      <c r="B3052" s="3">
        <v>392745100221901</v>
      </c>
      <c r="C3052" t="s">
        <v>112</v>
      </c>
      <c r="D3052" s="1">
        <v>41277</v>
      </c>
      <c r="E3052" s="2">
        <v>0.62777777777777777</v>
      </c>
      <c r="F3052" t="s">
        <v>116</v>
      </c>
      <c r="G3052">
        <v>173.3</v>
      </c>
      <c r="K3052" t="s">
        <v>713</v>
      </c>
      <c r="L3052" t="s">
        <v>117</v>
      </c>
      <c r="M3052">
        <v>2</v>
      </c>
      <c r="N3052" t="s">
        <v>115</v>
      </c>
      <c r="O3052" t="s">
        <v>114</v>
      </c>
      <c r="P3052" t="s">
        <v>115</v>
      </c>
    </row>
    <row r="3053" spans="1:16" x14ac:dyDescent="0.2">
      <c r="A3053" t="s">
        <v>712</v>
      </c>
      <c r="B3053" s="3">
        <v>392745100221901</v>
      </c>
      <c r="C3053" t="s">
        <v>112</v>
      </c>
      <c r="D3053" s="1">
        <v>41635</v>
      </c>
      <c r="E3053" s="2">
        <v>0.39097222222222222</v>
      </c>
      <c r="F3053" t="s">
        <v>116</v>
      </c>
      <c r="G3053">
        <v>174.08</v>
      </c>
      <c r="K3053" t="s">
        <v>713</v>
      </c>
      <c r="L3053" t="s">
        <v>117</v>
      </c>
      <c r="M3053">
        <v>2</v>
      </c>
      <c r="N3053" t="s">
        <v>115</v>
      </c>
      <c r="O3053" t="s">
        <v>114</v>
      </c>
      <c r="P3053" t="s">
        <v>115</v>
      </c>
    </row>
    <row r="3054" spans="1:16" x14ac:dyDescent="0.2">
      <c r="A3054" t="s">
        <v>712</v>
      </c>
      <c r="B3054" s="3">
        <v>392745100221901</v>
      </c>
      <c r="C3054" t="s">
        <v>112</v>
      </c>
      <c r="D3054" s="1">
        <v>42010</v>
      </c>
      <c r="G3054">
        <v>174.9</v>
      </c>
      <c r="K3054" t="s">
        <v>713</v>
      </c>
      <c r="L3054" t="s">
        <v>109</v>
      </c>
      <c r="M3054">
        <v>2</v>
      </c>
      <c r="N3054" t="s">
        <v>115</v>
      </c>
      <c r="O3054" t="s">
        <v>114</v>
      </c>
      <c r="P3054" t="s">
        <v>111</v>
      </c>
    </row>
    <row r="3055" spans="1:16" x14ac:dyDescent="0.2">
      <c r="A3055" t="s">
        <v>107</v>
      </c>
      <c r="B3055" s="3">
        <v>392749099461001</v>
      </c>
      <c r="C3055" t="s">
        <v>112</v>
      </c>
      <c r="D3055" s="1">
        <v>39730</v>
      </c>
      <c r="G3055">
        <v>8.9600000000000009</v>
      </c>
      <c r="K3055" t="s">
        <v>712</v>
      </c>
      <c r="L3055" t="s">
        <v>109</v>
      </c>
      <c r="M3055">
        <v>2</v>
      </c>
      <c r="N3055" t="s">
        <v>115</v>
      </c>
      <c r="O3055" t="s">
        <v>110</v>
      </c>
      <c r="P3055" t="s">
        <v>115</v>
      </c>
    </row>
    <row r="3056" spans="1:16" x14ac:dyDescent="0.2">
      <c r="A3056" t="s">
        <v>107</v>
      </c>
      <c r="B3056" s="3">
        <v>392749099461001</v>
      </c>
      <c r="C3056" t="s">
        <v>112</v>
      </c>
      <c r="D3056" s="1">
        <v>39813</v>
      </c>
      <c r="E3056" s="2">
        <v>0.42430555555555555</v>
      </c>
      <c r="F3056" t="s">
        <v>116</v>
      </c>
      <c r="G3056">
        <v>8.61</v>
      </c>
      <c r="K3056" t="s">
        <v>712</v>
      </c>
      <c r="L3056" t="s">
        <v>117</v>
      </c>
      <c r="M3056">
        <v>2</v>
      </c>
      <c r="N3056" t="s">
        <v>115</v>
      </c>
      <c r="O3056" t="s">
        <v>114</v>
      </c>
      <c r="P3056" t="s">
        <v>115</v>
      </c>
    </row>
    <row r="3057" spans="1:16" x14ac:dyDescent="0.2">
      <c r="A3057" t="s">
        <v>107</v>
      </c>
      <c r="B3057" s="3">
        <v>392749099461001</v>
      </c>
      <c r="C3057" t="s">
        <v>112</v>
      </c>
      <c r="D3057" s="1">
        <v>40183</v>
      </c>
      <c r="E3057" s="2">
        <v>0.45624999999999999</v>
      </c>
      <c r="F3057" t="s">
        <v>116</v>
      </c>
      <c r="G3057">
        <v>8.2200000000000006</v>
      </c>
      <c r="K3057" t="s">
        <v>712</v>
      </c>
      <c r="L3057" t="s">
        <v>117</v>
      </c>
      <c r="M3057">
        <v>2</v>
      </c>
      <c r="N3057" t="s">
        <v>115</v>
      </c>
      <c r="O3057" t="s">
        <v>114</v>
      </c>
      <c r="P3057" t="s">
        <v>115</v>
      </c>
    </row>
    <row r="3058" spans="1:16" x14ac:dyDescent="0.2">
      <c r="A3058" t="s">
        <v>107</v>
      </c>
      <c r="B3058" s="3">
        <v>392749099461001</v>
      </c>
      <c r="C3058" t="s">
        <v>112</v>
      </c>
      <c r="D3058" s="1">
        <v>40533</v>
      </c>
      <c r="E3058" s="2">
        <v>0.75486111111111109</v>
      </c>
      <c r="F3058" t="s">
        <v>116</v>
      </c>
      <c r="G3058">
        <v>8.4</v>
      </c>
      <c r="K3058" t="s">
        <v>712</v>
      </c>
      <c r="L3058" t="s">
        <v>117</v>
      </c>
      <c r="M3058">
        <v>2</v>
      </c>
      <c r="N3058" t="s">
        <v>115</v>
      </c>
      <c r="O3058" t="s">
        <v>114</v>
      </c>
      <c r="P3058" t="s">
        <v>115</v>
      </c>
    </row>
    <row r="3059" spans="1:16" x14ac:dyDescent="0.2">
      <c r="A3059" t="s">
        <v>107</v>
      </c>
      <c r="B3059" s="3">
        <v>392749099461001</v>
      </c>
      <c r="C3059" t="s">
        <v>112</v>
      </c>
      <c r="D3059" s="1">
        <v>40905</v>
      </c>
      <c r="E3059" s="2">
        <v>0.37708333333333338</v>
      </c>
      <c r="F3059" t="s">
        <v>116</v>
      </c>
      <c r="G3059">
        <v>8.67</v>
      </c>
      <c r="K3059" t="s">
        <v>712</v>
      </c>
      <c r="L3059" t="s">
        <v>117</v>
      </c>
      <c r="M3059">
        <v>2</v>
      </c>
      <c r="N3059" t="s">
        <v>115</v>
      </c>
      <c r="O3059" t="s">
        <v>114</v>
      </c>
      <c r="P3059" t="s">
        <v>115</v>
      </c>
    </row>
    <row r="3060" spans="1:16" x14ac:dyDescent="0.2">
      <c r="A3060" t="s">
        <v>107</v>
      </c>
      <c r="B3060" s="3">
        <v>392749099461001</v>
      </c>
      <c r="C3060" t="s">
        <v>112</v>
      </c>
      <c r="D3060" s="1">
        <v>41277</v>
      </c>
      <c r="E3060" s="2">
        <v>0.40486111111111112</v>
      </c>
      <c r="F3060" t="s">
        <v>116</v>
      </c>
      <c r="G3060">
        <v>8.94</v>
      </c>
      <c r="K3060" t="s">
        <v>713</v>
      </c>
      <c r="L3060" t="s">
        <v>117</v>
      </c>
      <c r="M3060">
        <v>2</v>
      </c>
      <c r="N3060" t="s">
        <v>115</v>
      </c>
      <c r="O3060" t="s">
        <v>114</v>
      </c>
      <c r="P3060" t="s">
        <v>115</v>
      </c>
    </row>
    <row r="3061" spans="1:16" x14ac:dyDescent="0.2">
      <c r="A3061" t="s">
        <v>107</v>
      </c>
      <c r="B3061" s="3">
        <v>392749099461001</v>
      </c>
      <c r="C3061" t="s">
        <v>112</v>
      </c>
      <c r="D3061" s="1">
        <v>41625</v>
      </c>
      <c r="E3061" s="2">
        <v>0.7006944444444444</v>
      </c>
      <c r="F3061" t="s">
        <v>116</v>
      </c>
      <c r="G3061">
        <v>9.11</v>
      </c>
      <c r="K3061" t="s">
        <v>713</v>
      </c>
      <c r="L3061" t="s">
        <v>117</v>
      </c>
      <c r="M3061">
        <v>2</v>
      </c>
      <c r="N3061" t="s">
        <v>115</v>
      </c>
      <c r="O3061" t="s">
        <v>114</v>
      </c>
      <c r="P3061" t="s">
        <v>115</v>
      </c>
    </row>
    <row r="3062" spans="1:16" x14ac:dyDescent="0.2">
      <c r="A3062" t="s">
        <v>107</v>
      </c>
      <c r="B3062" s="3">
        <v>392749099461001</v>
      </c>
      <c r="C3062" t="s">
        <v>112</v>
      </c>
      <c r="D3062" s="1">
        <v>41995</v>
      </c>
      <c r="G3062">
        <v>8.9700000000000006</v>
      </c>
      <c r="J3062" t="s">
        <v>120</v>
      </c>
      <c r="K3062" t="s">
        <v>713</v>
      </c>
      <c r="L3062" t="s">
        <v>109</v>
      </c>
      <c r="M3062">
        <v>2</v>
      </c>
      <c r="N3062" t="s">
        <v>115</v>
      </c>
      <c r="O3062" t="s">
        <v>114</v>
      </c>
      <c r="P3062" t="s">
        <v>111</v>
      </c>
    </row>
    <row r="3063" spans="1:16" x14ac:dyDescent="0.2">
      <c r="A3063" t="s">
        <v>107</v>
      </c>
      <c r="B3063" s="3">
        <v>392758101411201</v>
      </c>
      <c r="C3063" t="s">
        <v>112</v>
      </c>
      <c r="D3063" s="1">
        <v>39452</v>
      </c>
      <c r="E3063" s="2">
        <v>0.40208333333333335</v>
      </c>
      <c r="F3063" t="s">
        <v>116</v>
      </c>
      <c r="G3063">
        <v>127.22</v>
      </c>
      <c r="K3063" t="s">
        <v>712</v>
      </c>
      <c r="L3063" t="s">
        <v>117</v>
      </c>
      <c r="M3063">
        <v>2</v>
      </c>
      <c r="N3063" t="s">
        <v>115</v>
      </c>
      <c r="O3063" t="s">
        <v>114</v>
      </c>
      <c r="P3063" t="s">
        <v>115</v>
      </c>
    </row>
    <row r="3064" spans="1:16" x14ac:dyDescent="0.2">
      <c r="A3064" t="s">
        <v>107</v>
      </c>
      <c r="B3064" s="3">
        <v>392758101411201</v>
      </c>
      <c r="C3064" t="s">
        <v>112</v>
      </c>
      <c r="D3064" s="1">
        <v>39819</v>
      </c>
      <c r="E3064" s="2">
        <v>0.35833333333333334</v>
      </c>
      <c r="F3064" t="s">
        <v>116</v>
      </c>
      <c r="G3064">
        <v>128.02000000000001</v>
      </c>
      <c r="K3064" t="s">
        <v>712</v>
      </c>
      <c r="L3064" t="s">
        <v>117</v>
      </c>
      <c r="M3064">
        <v>2</v>
      </c>
      <c r="N3064" t="s">
        <v>115</v>
      </c>
      <c r="O3064" t="s">
        <v>114</v>
      </c>
      <c r="P3064" t="s">
        <v>115</v>
      </c>
    </row>
    <row r="3065" spans="1:16" x14ac:dyDescent="0.2">
      <c r="A3065" t="s">
        <v>107</v>
      </c>
      <c r="B3065" s="3">
        <v>392758101411201</v>
      </c>
      <c r="C3065" t="s">
        <v>112</v>
      </c>
      <c r="D3065" s="1">
        <v>40181</v>
      </c>
      <c r="E3065" s="2">
        <v>0.67291666666666661</v>
      </c>
      <c r="F3065" t="s">
        <v>116</v>
      </c>
      <c r="G3065">
        <v>128.66</v>
      </c>
      <c r="K3065" t="s">
        <v>712</v>
      </c>
      <c r="L3065" t="s">
        <v>117</v>
      </c>
      <c r="M3065">
        <v>2</v>
      </c>
      <c r="N3065" t="s">
        <v>115</v>
      </c>
      <c r="O3065" t="s">
        <v>114</v>
      </c>
      <c r="P3065" t="s">
        <v>115</v>
      </c>
    </row>
    <row r="3066" spans="1:16" x14ac:dyDescent="0.2">
      <c r="A3066" t="s">
        <v>107</v>
      </c>
      <c r="B3066" s="3">
        <v>392758101411201</v>
      </c>
      <c r="C3066" t="s">
        <v>112</v>
      </c>
      <c r="D3066" s="1">
        <v>40547</v>
      </c>
      <c r="E3066" s="2">
        <v>0.65416666666666667</v>
      </c>
      <c r="F3066" t="s">
        <v>116</v>
      </c>
      <c r="G3066">
        <v>128.9</v>
      </c>
      <c r="K3066" t="s">
        <v>712</v>
      </c>
      <c r="L3066" t="s">
        <v>117</v>
      </c>
      <c r="M3066">
        <v>2</v>
      </c>
      <c r="N3066" t="s">
        <v>115</v>
      </c>
      <c r="O3066" t="s">
        <v>114</v>
      </c>
      <c r="P3066" t="s">
        <v>115</v>
      </c>
    </row>
    <row r="3067" spans="1:16" x14ac:dyDescent="0.2">
      <c r="A3067" t="s">
        <v>107</v>
      </c>
      <c r="B3067" s="3">
        <v>392758101411201</v>
      </c>
      <c r="C3067" t="s">
        <v>112</v>
      </c>
      <c r="D3067" s="1">
        <v>40547</v>
      </c>
      <c r="E3067" s="2">
        <v>0.7319444444444444</v>
      </c>
      <c r="F3067" t="s">
        <v>116</v>
      </c>
      <c r="G3067">
        <v>128.82</v>
      </c>
      <c r="K3067" t="s">
        <v>712</v>
      </c>
      <c r="L3067" t="s">
        <v>117</v>
      </c>
      <c r="M3067">
        <v>2</v>
      </c>
      <c r="N3067" t="s">
        <v>115</v>
      </c>
      <c r="O3067" t="s">
        <v>114</v>
      </c>
      <c r="P3067" t="s">
        <v>115</v>
      </c>
    </row>
    <row r="3068" spans="1:16" x14ac:dyDescent="0.2">
      <c r="A3068" t="s">
        <v>107</v>
      </c>
      <c r="B3068" s="3">
        <v>392758101411201</v>
      </c>
      <c r="C3068" t="s">
        <v>112</v>
      </c>
      <c r="D3068" s="1">
        <v>40912</v>
      </c>
      <c r="E3068" s="2">
        <v>0.61458333333333337</v>
      </c>
      <c r="F3068" t="s">
        <v>116</v>
      </c>
      <c r="G3068">
        <v>130.77000000000001</v>
      </c>
      <c r="K3068" t="s">
        <v>712</v>
      </c>
      <c r="L3068" t="s">
        <v>117</v>
      </c>
      <c r="M3068">
        <v>2</v>
      </c>
      <c r="N3068" t="s">
        <v>115</v>
      </c>
      <c r="O3068" t="s">
        <v>114</v>
      </c>
      <c r="P3068" t="s">
        <v>115</v>
      </c>
    </row>
    <row r="3069" spans="1:16" x14ac:dyDescent="0.2">
      <c r="A3069" t="s">
        <v>107</v>
      </c>
      <c r="B3069" s="3">
        <v>392758101411201</v>
      </c>
      <c r="C3069" t="s">
        <v>112</v>
      </c>
      <c r="D3069" s="1">
        <v>40912</v>
      </c>
      <c r="E3069" s="2">
        <v>0.61805555555555558</v>
      </c>
      <c r="F3069" t="s">
        <v>116</v>
      </c>
      <c r="G3069">
        <v>129.93</v>
      </c>
      <c r="K3069" t="s">
        <v>712</v>
      </c>
      <c r="L3069" t="s">
        <v>117</v>
      </c>
      <c r="M3069">
        <v>2</v>
      </c>
      <c r="N3069" t="s">
        <v>115</v>
      </c>
      <c r="O3069" t="s">
        <v>114</v>
      </c>
      <c r="P3069" t="s">
        <v>115</v>
      </c>
    </row>
    <row r="3070" spans="1:16" x14ac:dyDescent="0.2">
      <c r="A3070" t="s">
        <v>107</v>
      </c>
      <c r="B3070" s="3">
        <v>392758101411201</v>
      </c>
      <c r="C3070" t="s">
        <v>112</v>
      </c>
      <c r="D3070" s="1">
        <v>41278</v>
      </c>
      <c r="E3070" s="2">
        <v>0.3576388888888889</v>
      </c>
      <c r="F3070" t="s">
        <v>116</v>
      </c>
      <c r="G3070">
        <v>130.16</v>
      </c>
      <c r="K3070" t="s">
        <v>712</v>
      </c>
      <c r="L3070" t="s">
        <v>117</v>
      </c>
      <c r="M3070">
        <v>2</v>
      </c>
      <c r="N3070" t="s">
        <v>115</v>
      </c>
      <c r="O3070" t="s">
        <v>114</v>
      </c>
      <c r="P3070" t="s">
        <v>115</v>
      </c>
    </row>
    <row r="3071" spans="1:16" x14ac:dyDescent="0.2">
      <c r="A3071" t="s">
        <v>107</v>
      </c>
      <c r="B3071" s="3">
        <v>392758101411201</v>
      </c>
      <c r="C3071" t="s">
        <v>112</v>
      </c>
      <c r="D3071" s="1">
        <v>41642</v>
      </c>
      <c r="E3071" s="2">
        <v>0.57222222222222219</v>
      </c>
      <c r="F3071" t="s">
        <v>116</v>
      </c>
      <c r="G3071">
        <v>131.19</v>
      </c>
      <c r="K3071" t="s">
        <v>712</v>
      </c>
      <c r="L3071" t="s">
        <v>117</v>
      </c>
      <c r="M3071">
        <v>2</v>
      </c>
      <c r="N3071" t="s">
        <v>115</v>
      </c>
      <c r="O3071" t="s">
        <v>114</v>
      </c>
      <c r="P3071" t="s">
        <v>115</v>
      </c>
    </row>
    <row r="3072" spans="1:16" x14ac:dyDescent="0.2">
      <c r="A3072" t="s">
        <v>107</v>
      </c>
      <c r="B3072" s="3">
        <v>392758101411201</v>
      </c>
      <c r="C3072" t="s">
        <v>112</v>
      </c>
      <c r="D3072" s="1">
        <v>42007</v>
      </c>
      <c r="E3072" s="2">
        <v>0.46527777777777773</v>
      </c>
      <c r="F3072" t="s">
        <v>116</v>
      </c>
      <c r="G3072">
        <v>130.87</v>
      </c>
      <c r="K3072" t="s">
        <v>712</v>
      </c>
      <c r="L3072" t="s">
        <v>117</v>
      </c>
      <c r="M3072">
        <v>2</v>
      </c>
      <c r="N3072" t="s">
        <v>115</v>
      </c>
      <c r="O3072" t="s">
        <v>114</v>
      </c>
      <c r="P3072" t="s">
        <v>111</v>
      </c>
    </row>
    <row r="3073" spans="1:16" x14ac:dyDescent="0.2">
      <c r="A3073" t="s">
        <v>107</v>
      </c>
      <c r="B3073" s="3">
        <v>392804101371001</v>
      </c>
      <c r="C3073" t="s">
        <v>112</v>
      </c>
      <c r="D3073" s="1">
        <v>39452</v>
      </c>
      <c r="E3073" s="2">
        <v>0.3888888888888889</v>
      </c>
      <c r="F3073" t="s">
        <v>116</v>
      </c>
      <c r="G3073">
        <v>143.53</v>
      </c>
      <c r="K3073" t="s">
        <v>712</v>
      </c>
      <c r="L3073" t="s">
        <v>117</v>
      </c>
      <c r="M3073">
        <v>2</v>
      </c>
      <c r="N3073" t="s">
        <v>115</v>
      </c>
      <c r="O3073" t="s">
        <v>114</v>
      </c>
      <c r="P3073" t="s">
        <v>115</v>
      </c>
    </row>
    <row r="3074" spans="1:16" x14ac:dyDescent="0.2">
      <c r="A3074" t="s">
        <v>107</v>
      </c>
      <c r="B3074" s="3">
        <v>392804101371001</v>
      </c>
      <c r="C3074" t="s">
        <v>112</v>
      </c>
      <c r="D3074" s="1">
        <v>39452</v>
      </c>
      <c r="E3074" s="2">
        <v>0.3923611111111111</v>
      </c>
      <c r="F3074" t="s">
        <v>116</v>
      </c>
      <c r="G3074">
        <v>143.69</v>
      </c>
      <c r="K3074" t="s">
        <v>712</v>
      </c>
      <c r="L3074" t="s">
        <v>117</v>
      </c>
      <c r="M3074">
        <v>2</v>
      </c>
      <c r="N3074" t="s">
        <v>115</v>
      </c>
      <c r="O3074" t="s">
        <v>114</v>
      </c>
      <c r="P3074" t="s">
        <v>115</v>
      </c>
    </row>
    <row r="3075" spans="1:16" x14ac:dyDescent="0.2">
      <c r="A3075" t="s">
        <v>107</v>
      </c>
      <c r="B3075" s="3">
        <v>392804101371001</v>
      </c>
      <c r="C3075" t="s">
        <v>112</v>
      </c>
      <c r="D3075" s="1">
        <v>39818</v>
      </c>
      <c r="E3075" s="2">
        <v>0.4993055555555555</v>
      </c>
      <c r="F3075" t="s">
        <v>116</v>
      </c>
      <c r="G3075">
        <v>144.28</v>
      </c>
      <c r="K3075" t="s">
        <v>712</v>
      </c>
      <c r="L3075" t="s">
        <v>117</v>
      </c>
      <c r="M3075">
        <v>2</v>
      </c>
      <c r="N3075" t="s">
        <v>115</v>
      </c>
      <c r="O3075" t="s">
        <v>114</v>
      </c>
      <c r="P3075" t="s">
        <v>115</v>
      </c>
    </row>
    <row r="3076" spans="1:16" x14ac:dyDescent="0.2">
      <c r="A3076" t="s">
        <v>107</v>
      </c>
      <c r="B3076" s="3">
        <v>392804101371001</v>
      </c>
      <c r="C3076" t="s">
        <v>112</v>
      </c>
      <c r="D3076" s="1">
        <v>40181</v>
      </c>
      <c r="E3076" s="2">
        <v>0.43611111111111112</v>
      </c>
      <c r="F3076" t="s">
        <v>116</v>
      </c>
      <c r="G3076">
        <v>144.76</v>
      </c>
      <c r="K3076" t="s">
        <v>712</v>
      </c>
      <c r="L3076" t="s">
        <v>117</v>
      </c>
      <c r="M3076">
        <v>2</v>
      </c>
      <c r="N3076" t="s">
        <v>115</v>
      </c>
      <c r="O3076" t="s">
        <v>114</v>
      </c>
      <c r="P3076" t="s">
        <v>115</v>
      </c>
    </row>
    <row r="3077" spans="1:16" x14ac:dyDescent="0.2">
      <c r="A3077" t="s">
        <v>107</v>
      </c>
      <c r="B3077" s="3">
        <v>392804101371001</v>
      </c>
      <c r="C3077" t="s">
        <v>112</v>
      </c>
      <c r="D3077" s="1">
        <v>40547</v>
      </c>
      <c r="E3077" s="2">
        <v>0.32777777777777778</v>
      </c>
      <c r="F3077" t="s">
        <v>116</v>
      </c>
      <c r="G3077">
        <v>145.01</v>
      </c>
      <c r="K3077" t="s">
        <v>712</v>
      </c>
      <c r="L3077" t="s">
        <v>117</v>
      </c>
      <c r="M3077">
        <v>2</v>
      </c>
      <c r="N3077" t="s">
        <v>115</v>
      </c>
      <c r="O3077" t="s">
        <v>114</v>
      </c>
      <c r="P3077" t="s">
        <v>115</v>
      </c>
    </row>
    <row r="3078" spans="1:16" x14ac:dyDescent="0.2">
      <c r="A3078" t="s">
        <v>107</v>
      </c>
      <c r="B3078" s="3">
        <v>392804101371001</v>
      </c>
      <c r="C3078" t="s">
        <v>112</v>
      </c>
      <c r="D3078" s="1">
        <v>40912</v>
      </c>
      <c r="E3078" s="2">
        <v>0.34861111111111115</v>
      </c>
      <c r="F3078" t="s">
        <v>116</v>
      </c>
      <c r="G3078">
        <v>145.86000000000001</v>
      </c>
      <c r="K3078" t="s">
        <v>712</v>
      </c>
      <c r="L3078" t="s">
        <v>117</v>
      </c>
      <c r="M3078">
        <v>2</v>
      </c>
      <c r="N3078" t="s">
        <v>115</v>
      </c>
      <c r="O3078" t="s">
        <v>114</v>
      </c>
      <c r="P3078" t="s">
        <v>115</v>
      </c>
    </row>
    <row r="3079" spans="1:16" x14ac:dyDescent="0.2">
      <c r="A3079" t="s">
        <v>107</v>
      </c>
      <c r="B3079" s="3">
        <v>392804101371001</v>
      </c>
      <c r="C3079" t="s">
        <v>112</v>
      </c>
      <c r="D3079" s="1">
        <v>41277</v>
      </c>
      <c r="E3079" s="2">
        <v>0.45208333333333334</v>
      </c>
      <c r="F3079" t="s">
        <v>116</v>
      </c>
      <c r="G3079">
        <v>147.96</v>
      </c>
      <c r="K3079" t="s">
        <v>712</v>
      </c>
      <c r="L3079" t="s">
        <v>117</v>
      </c>
      <c r="M3079">
        <v>2</v>
      </c>
      <c r="N3079" t="s">
        <v>115</v>
      </c>
      <c r="O3079" t="s">
        <v>114</v>
      </c>
      <c r="P3079" t="s">
        <v>115</v>
      </c>
    </row>
    <row r="3080" spans="1:16" x14ac:dyDescent="0.2">
      <c r="A3080" t="s">
        <v>107</v>
      </c>
      <c r="B3080" s="3">
        <v>392804101371001</v>
      </c>
      <c r="C3080" t="s">
        <v>112</v>
      </c>
      <c r="D3080" s="1">
        <v>41642</v>
      </c>
      <c r="E3080" s="2">
        <v>0.41111111111111115</v>
      </c>
      <c r="F3080" t="s">
        <v>116</v>
      </c>
      <c r="G3080">
        <v>147.77000000000001</v>
      </c>
      <c r="K3080" t="s">
        <v>712</v>
      </c>
      <c r="L3080" t="s">
        <v>117</v>
      </c>
      <c r="M3080">
        <v>2</v>
      </c>
      <c r="N3080" t="s">
        <v>115</v>
      </c>
      <c r="O3080" t="s">
        <v>114</v>
      </c>
      <c r="P3080" t="s">
        <v>115</v>
      </c>
    </row>
    <row r="3081" spans="1:16" x14ac:dyDescent="0.2">
      <c r="A3081" t="s">
        <v>107</v>
      </c>
      <c r="B3081" s="3">
        <v>392804101371001</v>
      </c>
      <c r="C3081" t="s">
        <v>112</v>
      </c>
      <c r="D3081" s="1">
        <v>42007</v>
      </c>
      <c r="E3081" s="2">
        <v>0.39444444444444443</v>
      </c>
      <c r="F3081" t="s">
        <v>116</v>
      </c>
      <c r="G3081">
        <v>148.52000000000001</v>
      </c>
      <c r="K3081" t="s">
        <v>712</v>
      </c>
      <c r="L3081" t="s">
        <v>117</v>
      </c>
      <c r="M3081">
        <v>2</v>
      </c>
      <c r="N3081" t="s">
        <v>115</v>
      </c>
      <c r="O3081" t="s">
        <v>114</v>
      </c>
      <c r="P3081" t="s">
        <v>111</v>
      </c>
    </row>
    <row r="3082" spans="1:16" x14ac:dyDescent="0.2">
      <c r="A3082" t="s">
        <v>107</v>
      </c>
      <c r="B3082" s="3">
        <v>392809100433901</v>
      </c>
      <c r="C3082" t="s">
        <v>112</v>
      </c>
      <c r="D3082" s="1">
        <v>39451</v>
      </c>
      <c r="E3082" s="2">
        <v>0.43055555555555558</v>
      </c>
      <c r="F3082" t="s">
        <v>116</v>
      </c>
      <c r="G3082">
        <v>134.75</v>
      </c>
      <c r="K3082" t="s">
        <v>712</v>
      </c>
      <c r="L3082" t="s">
        <v>117</v>
      </c>
      <c r="M3082">
        <v>2</v>
      </c>
      <c r="N3082" t="s">
        <v>115</v>
      </c>
      <c r="O3082" t="s">
        <v>114</v>
      </c>
      <c r="P3082" t="s">
        <v>115</v>
      </c>
    </row>
    <row r="3083" spans="1:16" x14ac:dyDescent="0.2">
      <c r="A3083" t="s">
        <v>107</v>
      </c>
      <c r="B3083" s="3">
        <v>392809100433901</v>
      </c>
      <c r="C3083" t="s">
        <v>112</v>
      </c>
      <c r="D3083" s="1">
        <v>39817</v>
      </c>
      <c r="E3083" s="2">
        <v>0.7090277777777777</v>
      </c>
      <c r="F3083" t="s">
        <v>116</v>
      </c>
      <c r="G3083">
        <v>133.82</v>
      </c>
      <c r="K3083" t="s">
        <v>712</v>
      </c>
      <c r="L3083" t="s">
        <v>117</v>
      </c>
      <c r="M3083">
        <v>2</v>
      </c>
      <c r="N3083" t="s">
        <v>115</v>
      </c>
      <c r="O3083" t="s">
        <v>114</v>
      </c>
      <c r="P3083" t="s">
        <v>115</v>
      </c>
    </row>
    <row r="3084" spans="1:16" x14ac:dyDescent="0.2">
      <c r="A3084" t="s">
        <v>107</v>
      </c>
      <c r="B3084" s="3">
        <v>392809100433901</v>
      </c>
      <c r="C3084" t="s">
        <v>112</v>
      </c>
      <c r="D3084" s="1">
        <v>40180</v>
      </c>
      <c r="E3084" s="2">
        <v>0.65555555555555556</v>
      </c>
      <c r="F3084" t="s">
        <v>116</v>
      </c>
      <c r="G3084">
        <v>134.28</v>
      </c>
      <c r="K3084" t="s">
        <v>712</v>
      </c>
      <c r="L3084" t="s">
        <v>117</v>
      </c>
      <c r="M3084">
        <v>2</v>
      </c>
      <c r="N3084" t="s">
        <v>115</v>
      </c>
      <c r="O3084" t="s">
        <v>114</v>
      </c>
      <c r="P3084" t="s">
        <v>115</v>
      </c>
    </row>
    <row r="3085" spans="1:16" x14ac:dyDescent="0.2">
      <c r="A3085" t="s">
        <v>107</v>
      </c>
      <c r="B3085" s="3">
        <v>392809100433901</v>
      </c>
      <c r="C3085" t="s">
        <v>112</v>
      </c>
      <c r="D3085" s="1">
        <v>40546</v>
      </c>
      <c r="E3085" s="2">
        <v>0.66736111111111107</v>
      </c>
      <c r="F3085" t="s">
        <v>116</v>
      </c>
      <c r="G3085">
        <v>134.82</v>
      </c>
      <c r="K3085" t="s">
        <v>712</v>
      </c>
      <c r="L3085" t="s">
        <v>117</v>
      </c>
      <c r="M3085">
        <v>2</v>
      </c>
      <c r="N3085" t="s">
        <v>115</v>
      </c>
      <c r="O3085" t="s">
        <v>114</v>
      </c>
      <c r="P3085" t="s">
        <v>115</v>
      </c>
    </row>
    <row r="3086" spans="1:16" x14ac:dyDescent="0.2">
      <c r="A3086" t="s">
        <v>107</v>
      </c>
      <c r="B3086" s="3">
        <v>392809100433901</v>
      </c>
      <c r="C3086" t="s">
        <v>112</v>
      </c>
      <c r="D3086" s="1">
        <v>40911</v>
      </c>
      <c r="E3086" s="2">
        <v>0.625</v>
      </c>
      <c r="F3086" t="s">
        <v>116</v>
      </c>
      <c r="G3086">
        <v>135.08000000000001</v>
      </c>
      <c r="K3086" t="s">
        <v>712</v>
      </c>
      <c r="L3086" t="s">
        <v>117</v>
      </c>
      <c r="M3086">
        <v>2</v>
      </c>
      <c r="N3086" t="s">
        <v>115</v>
      </c>
      <c r="O3086" t="s">
        <v>114</v>
      </c>
      <c r="P3086" t="s">
        <v>115</v>
      </c>
    </row>
    <row r="3087" spans="1:16" x14ac:dyDescent="0.2">
      <c r="A3087" t="s">
        <v>107</v>
      </c>
      <c r="B3087" s="3">
        <v>392809100433901</v>
      </c>
      <c r="C3087" t="s">
        <v>112</v>
      </c>
      <c r="D3087" s="1">
        <v>41276</v>
      </c>
      <c r="E3087" s="2">
        <v>0.65416666666666667</v>
      </c>
      <c r="F3087" t="s">
        <v>116</v>
      </c>
      <c r="G3087">
        <v>136.51</v>
      </c>
      <c r="K3087" t="s">
        <v>712</v>
      </c>
      <c r="L3087" t="s">
        <v>117</v>
      </c>
      <c r="M3087">
        <v>2</v>
      </c>
      <c r="N3087" t="s">
        <v>115</v>
      </c>
      <c r="O3087" t="s">
        <v>114</v>
      </c>
      <c r="P3087" t="s">
        <v>115</v>
      </c>
    </row>
    <row r="3088" spans="1:16" x14ac:dyDescent="0.2">
      <c r="A3088" t="s">
        <v>107</v>
      </c>
      <c r="B3088" s="3">
        <v>392809100433901</v>
      </c>
      <c r="C3088" t="s">
        <v>112</v>
      </c>
      <c r="D3088" s="1">
        <v>41641</v>
      </c>
      <c r="E3088" s="2">
        <v>0.64652777777777781</v>
      </c>
      <c r="F3088" t="s">
        <v>116</v>
      </c>
      <c r="G3088">
        <v>137.37</v>
      </c>
      <c r="K3088" t="s">
        <v>712</v>
      </c>
      <c r="L3088" t="s">
        <v>117</v>
      </c>
      <c r="M3088">
        <v>2</v>
      </c>
      <c r="N3088" t="s">
        <v>115</v>
      </c>
      <c r="O3088" t="s">
        <v>114</v>
      </c>
      <c r="P3088" t="s">
        <v>115</v>
      </c>
    </row>
    <row r="3089" spans="1:16" x14ac:dyDescent="0.2">
      <c r="A3089" t="s">
        <v>107</v>
      </c>
      <c r="B3089" s="3">
        <v>392809100433901</v>
      </c>
      <c r="C3089" t="s">
        <v>112</v>
      </c>
      <c r="D3089" s="1">
        <v>42006</v>
      </c>
      <c r="E3089" s="2">
        <v>0.57638888888888895</v>
      </c>
      <c r="F3089" t="s">
        <v>116</v>
      </c>
      <c r="G3089">
        <v>138.13</v>
      </c>
      <c r="K3089" t="s">
        <v>712</v>
      </c>
      <c r="L3089" t="s">
        <v>117</v>
      </c>
      <c r="M3089">
        <v>2</v>
      </c>
      <c r="N3089" t="s">
        <v>115</v>
      </c>
      <c r="O3089" t="s">
        <v>114</v>
      </c>
      <c r="P3089" t="s">
        <v>111</v>
      </c>
    </row>
    <row r="3090" spans="1:16" x14ac:dyDescent="0.2">
      <c r="A3090" t="s">
        <v>107</v>
      </c>
      <c r="B3090" s="3">
        <v>392811101285301</v>
      </c>
      <c r="C3090" t="s">
        <v>112</v>
      </c>
      <c r="D3090" s="1">
        <v>39451</v>
      </c>
      <c r="E3090" s="2">
        <v>0.43124999999999997</v>
      </c>
      <c r="F3090" t="s">
        <v>116</v>
      </c>
      <c r="G3090">
        <v>157.54</v>
      </c>
      <c r="K3090" t="s">
        <v>712</v>
      </c>
      <c r="L3090" t="s">
        <v>117</v>
      </c>
      <c r="M3090">
        <v>2</v>
      </c>
      <c r="N3090" t="s">
        <v>115</v>
      </c>
      <c r="O3090" t="s">
        <v>114</v>
      </c>
      <c r="P3090" t="s">
        <v>115</v>
      </c>
    </row>
    <row r="3091" spans="1:16" x14ac:dyDescent="0.2">
      <c r="A3091" t="s">
        <v>107</v>
      </c>
      <c r="B3091" s="3">
        <v>392811101285301</v>
      </c>
      <c r="C3091" t="s">
        <v>112</v>
      </c>
      <c r="D3091" s="1">
        <v>39818</v>
      </c>
      <c r="E3091" s="2">
        <v>0.38680555555555557</v>
      </c>
      <c r="F3091" t="s">
        <v>116</v>
      </c>
      <c r="G3091">
        <v>158.1</v>
      </c>
      <c r="K3091" t="s">
        <v>712</v>
      </c>
      <c r="L3091" t="s">
        <v>117</v>
      </c>
      <c r="M3091">
        <v>2</v>
      </c>
      <c r="N3091" t="s">
        <v>115</v>
      </c>
      <c r="O3091" t="s">
        <v>114</v>
      </c>
      <c r="P3091" t="s">
        <v>115</v>
      </c>
    </row>
    <row r="3092" spans="1:16" x14ac:dyDescent="0.2">
      <c r="A3092" t="s">
        <v>107</v>
      </c>
      <c r="B3092" s="3">
        <v>392811101285301</v>
      </c>
      <c r="C3092" t="s">
        <v>112</v>
      </c>
      <c r="D3092" s="1">
        <v>40181</v>
      </c>
      <c r="E3092" s="2">
        <v>0.36041666666666666</v>
      </c>
      <c r="F3092" t="s">
        <v>116</v>
      </c>
      <c r="G3092">
        <v>159</v>
      </c>
      <c r="K3092" t="s">
        <v>712</v>
      </c>
      <c r="L3092" t="s">
        <v>117</v>
      </c>
      <c r="M3092">
        <v>2</v>
      </c>
      <c r="N3092" t="s">
        <v>115</v>
      </c>
      <c r="O3092" t="s">
        <v>114</v>
      </c>
      <c r="P3092" t="s">
        <v>115</v>
      </c>
    </row>
    <row r="3093" spans="1:16" x14ac:dyDescent="0.2">
      <c r="A3093" t="s">
        <v>107</v>
      </c>
      <c r="B3093" s="3">
        <v>392811101285301</v>
      </c>
      <c r="C3093" t="s">
        <v>112</v>
      </c>
      <c r="D3093" s="1">
        <v>40547</v>
      </c>
      <c r="E3093" s="2">
        <v>0.3666666666666667</v>
      </c>
      <c r="F3093" t="s">
        <v>116</v>
      </c>
      <c r="G3093">
        <v>159.57</v>
      </c>
      <c r="K3093" t="s">
        <v>712</v>
      </c>
      <c r="L3093" t="s">
        <v>117</v>
      </c>
      <c r="M3093">
        <v>2</v>
      </c>
      <c r="N3093" t="s">
        <v>115</v>
      </c>
      <c r="O3093" t="s">
        <v>114</v>
      </c>
      <c r="P3093" t="s">
        <v>115</v>
      </c>
    </row>
    <row r="3094" spans="1:16" x14ac:dyDescent="0.2">
      <c r="A3094" t="s">
        <v>107</v>
      </c>
      <c r="B3094" s="3">
        <v>392811101285301</v>
      </c>
      <c r="C3094" t="s">
        <v>112</v>
      </c>
      <c r="D3094" s="1">
        <v>40912</v>
      </c>
      <c r="E3094" s="2">
        <v>0.32847222222222222</v>
      </c>
      <c r="F3094" t="s">
        <v>116</v>
      </c>
      <c r="G3094">
        <v>160.44</v>
      </c>
      <c r="K3094" t="s">
        <v>712</v>
      </c>
      <c r="L3094" t="s">
        <v>117</v>
      </c>
      <c r="M3094">
        <v>2</v>
      </c>
      <c r="N3094" t="s">
        <v>115</v>
      </c>
      <c r="O3094" t="s">
        <v>114</v>
      </c>
      <c r="P3094" t="s">
        <v>115</v>
      </c>
    </row>
    <row r="3095" spans="1:16" x14ac:dyDescent="0.2">
      <c r="A3095" t="s">
        <v>107</v>
      </c>
      <c r="B3095" s="3">
        <v>392811101285301</v>
      </c>
      <c r="C3095" t="s">
        <v>112</v>
      </c>
      <c r="D3095" s="1">
        <v>41276</v>
      </c>
      <c r="E3095" s="2">
        <v>0.66249999999999998</v>
      </c>
      <c r="F3095" t="s">
        <v>116</v>
      </c>
      <c r="G3095">
        <v>161.56</v>
      </c>
      <c r="K3095" t="s">
        <v>712</v>
      </c>
      <c r="L3095" t="s">
        <v>117</v>
      </c>
      <c r="M3095">
        <v>2</v>
      </c>
      <c r="N3095" t="s">
        <v>115</v>
      </c>
      <c r="O3095" t="s">
        <v>114</v>
      </c>
      <c r="P3095" t="s">
        <v>115</v>
      </c>
    </row>
    <row r="3096" spans="1:16" x14ac:dyDescent="0.2">
      <c r="A3096" t="s">
        <v>107</v>
      </c>
      <c r="B3096" s="3">
        <v>392811101285301</v>
      </c>
      <c r="C3096" t="s">
        <v>112</v>
      </c>
      <c r="D3096" s="1">
        <v>41642</v>
      </c>
      <c r="E3096" s="2">
        <v>0.3520833333333333</v>
      </c>
      <c r="F3096" t="s">
        <v>116</v>
      </c>
      <c r="G3096">
        <v>164.02</v>
      </c>
      <c r="K3096" t="s">
        <v>712</v>
      </c>
      <c r="L3096" t="s">
        <v>117</v>
      </c>
      <c r="M3096">
        <v>2</v>
      </c>
      <c r="N3096" t="s">
        <v>115</v>
      </c>
      <c r="O3096" t="s">
        <v>114</v>
      </c>
      <c r="P3096" t="s">
        <v>115</v>
      </c>
    </row>
    <row r="3097" spans="1:16" x14ac:dyDescent="0.2">
      <c r="A3097" t="s">
        <v>107</v>
      </c>
      <c r="B3097" s="3">
        <v>392811101285301</v>
      </c>
      <c r="C3097" t="s">
        <v>112</v>
      </c>
      <c r="D3097" s="1">
        <v>42006</v>
      </c>
      <c r="E3097" s="2">
        <v>0.64930555555555558</v>
      </c>
      <c r="F3097" t="s">
        <v>116</v>
      </c>
      <c r="G3097">
        <v>163.41</v>
      </c>
      <c r="K3097" t="s">
        <v>712</v>
      </c>
      <c r="L3097" t="s">
        <v>117</v>
      </c>
      <c r="M3097">
        <v>2</v>
      </c>
      <c r="N3097" t="s">
        <v>115</v>
      </c>
      <c r="O3097" t="s">
        <v>114</v>
      </c>
      <c r="P3097" t="s">
        <v>111</v>
      </c>
    </row>
    <row r="3098" spans="1:16" x14ac:dyDescent="0.2">
      <c r="A3098" t="s">
        <v>107</v>
      </c>
      <c r="B3098" s="3">
        <v>392836101491801</v>
      </c>
      <c r="C3098" t="s">
        <v>112</v>
      </c>
      <c r="D3098" s="1">
        <v>39452</v>
      </c>
      <c r="E3098" s="2">
        <v>0.51666666666666672</v>
      </c>
      <c r="F3098" t="s">
        <v>116</v>
      </c>
      <c r="G3098">
        <v>181.96</v>
      </c>
      <c r="K3098" t="s">
        <v>712</v>
      </c>
      <c r="L3098" t="s">
        <v>117</v>
      </c>
      <c r="M3098">
        <v>2</v>
      </c>
      <c r="N3098" t="s">
        <v>115</v>
      </c>
      <c r="O3098" t="s">
        <v>114</v>
      </c>
      <c r="P3098" t="s">
        <v>115</v>
      </c>
    </row>
    <row r="3099" spans="1:16" x14ac:dyDescent="0.2">
      <c r="A3099" t="s">
        <v>107</v>
      </c>
      <c r="B3099" s="3">
        <v>392836101491801</v>
      </c>
      <c r="C3099" t="s">
        <v>112</v>
      </c>
      <c r="D3099" s="1">
        <v>39819</v>
      </c>
      <c r="E3099" s="2">
        <v>0.3972222222222222</v>
      </c>
      <c r="F3099" t="s">
        <v>116</v>
      </c>
      <c r="G3099">
        <v>183.35</v>
      </c>
      <c r="K3099" t="s">
        <v>712</v>
      </c>
      <c r="L3099" t="s">
        <v>117</v>
      </c>
      <c r="M3099">
        <v>2</v>
      </c>
      <c r="N3099" t="s">
        <v>115</v>
      </c>
      <c r="O3099" t="s">
        <v>114</v>
      </c>
      <c r="P3099" t="s">
        <v>115</v>
      </c>
    </row>
    <row r="3100" spans="1:16" x14ac:dyDescent="0.2">
      <c r="A3100" t="s">
        <v>107</v>
      </c>
      <c r="B3100" s="3">
        <v>392836101491801</v>
      </c>
      <c r="C3100" t="s">
        <v>112</v>
      </c>
      <c r="D3100" s="1">
        <v>40182</v>
      </c>
      <c r="E3100" s="2">
        <v>0.37083333333333335</v>
      </c>
      <c r="F3100" t="s">
        <v>116</v>
      </c>
      <c r="G3100">
        <v>182.95</v>
      </c>
      <c r="K3100" t="s">
        <v>712</v>
      </c>
      <c r="L3100" t="s">
        <v>117</v>
      </c>
      <c r="M3100">
        <v>2</v>
      </c>
      <c r="N3100" t="s">
        <v>115</v>
      </c>
      <c r="O3100" t="s">
        <v>114</v>
      </c>
      <c r="P3100" t="s">
        <v>115</v>
      </c>
    </row>
    <row r="3101" spans="1:16" x14ac:dyDescent="0.2">
      <c r="A3101" t="s">
        <v>107</v>
      </c>
      <c r="B3101" s="3">
        <v>392836101491801</v>
      </c>
      <c r="C3101" t="s">
        <v>112</v>
      </c>
      <c r="D3101" s="1">
        <v>40547</v>
      </c>
      <c r="E3101" s="2">
        <v>0.70416666666666661</v>
      </c>
      <c r="F3101" t="s">
        <v>116</v>
      </c>
      <c r="G3101">
        <v>183.75</v>
      </c>
      <c r="K3101" t="s">
        <v>712</v>
      </c>
      <c r="L3101" t="s">
        <v>117</v>
      </c>
      <c r="M3101">
        <v>2</v>
      </c>
      <c r="N3101" t="s">
        <v>115</v>
      </c>
      <c r="O3101" t="s">
        <v>114</v>
      </c>
      <c r="P3101" t="s">
        <v>115</v>
      </c>
    </row>
    <row r="3102" spans="1:16" x14ac:dyDescent="0.2">
      <c r="A3102" t="s">
        <v>107</v>
      </c>
      <c r="B3102" s="3">
        <v>392836101491801</v>
      </c>
      <c r="C3102" t="s">
        <v>112</v>
      </c>
      <c r="D3102" s="1">
        <v>40912</v>
      </c>
      <c r="E3102" s="2">
        <v>0.6972222222222223</v>
      </c>
      <c r="F3102" t="s">
        <v>116</v>
      </c>
      <c r="G3102">
        <v>185.14</v>
      </c>
      <c r="J3102" t="s">
        <v>120</v>
      </c>
      <c r="K3102" t="s">
        <v>712</v>
      </c>
      <c r="L3102" t="s">
        <v>117</v>
      </c>
      <c r="M3102">
        <v>2</v>
      </c>
      <c r="N3102" t="s">
        <v>115</v>
      </c>
      <c r="O3102" t="s">
        <v>114</v>
      </c>
      <c r="P3102" t="s">
        <v>115</v>
      </c>
    </row>
    <row r="3103" spans="1:16" x14ac:dyDescent="0.2">
      <c r="A3103" t="s">
        <v>107</v>
      </c>
      <c r="B3103" s="3">
        <v>392836101491801</v>
      </c>
      <c r="C3103" t="s">
        <v>112</v>
      </c>
      <c r="D3103" s="1">
        <v>41278</v>
      </c>
      <c r="E3103" s="2">
        <v>0.40069444444444446</v>
      </c>
      <c r="F3103" t="s">
        <v>116</v>
      </c>
      <c r="G3103">
        <v>187</v>
      </c>
      <c r="J3103" t="s">
        <v>120</v>
      </c>
      <c r="K3103" t="s">
        <v>712</v>
      </c>
      <c r="L3103" t="s">
        <v>117</v>
      </c>
      <c r="M3103">
        <v>2</v>
      </c>
      <c r="N3103" t="s">
        <v>115</v>
      </c>
      <c r="O3103" t="s">
        <v>114</v>
      </c>
      <c r="P3103" t="s">
        <v>115</v>
      </c>
    </row>
    <row r="3104" spans="1:16" x14ac:dyDescent="0.2">
      <c r="A3104" t="s">
        <v>107</v>
      </c>
      <c r="B3104" s="3">
        <v>392836101491801</v>
      </c>
      <c r="C3104" t="s">
        <v>112</v>
      </c>
      <c r="D3104" s="1">
        <v>41642</v>
      </c>
      <c r="E3104" s="2">
        <v>0.68888888888888899</v>
      </c>
      <c r="F3104" t="s">
        <v>116</v>
      </c>
      <c r="G3104">
        <v>188.31</v>
      </c>
      <c r="K3104" t="s">
        <v>712</v>
      </c>
      <c r="L3104" t="s">
        <v>117</v>
      </c>
      <c r="M3104">
        <v>2</v>
      </c>
      <c r="N3104" t="s">
        <v>115</v>
      </c>
      <c r="O3104" t="s">
        <v>114</v>
      </c>
      <c r="P3104" t="s">
        <v>115</v>
      </c>
    </row>
    <row r="3105" spans="1:16" x14ac:dyDescent="0.2">
      <c r="A3105" t="s">
        <v>107</v>
      </c>
      <c r="B3105" s="3">
        <v>392836101491801</v>
      </c>
      <c r="C3105" t="s">
        <v>112</v>
      </c>
      <c r="D3105" s="1">
        <v>42007</v>
      </c>
      <c r="E3105" s="2">
        <v>0.47013888888888888</v>
      </c>
      <c r="F3105" t="s">
        <v>116</v>
      </c>
      <c r="G3105">
        <v>189.69</v>
      </c>
      <c r="K3105" t="s">
        <v>712</v>
      </c>
      <c r="L3105" t="s">
        <v>117</v>
      </c>
      <c r="M3105">
        <v>2</v>
      </c>
      <c r="N3105" t="s">
        <v>115</v>
      </c>
      <c r="O3105" t="s">
        <v>114</v>
      </c>
      <c r="P3105" t="s">
        <v>111</v>
      </c>
    </row>
    <row r="3106" spans="1:16" x14ac:dyDescent="0.2">
      <c r="A3106" t="s">
        <v>107</v>
      </c>
      <c r="B3106" s="3">
        <v>392843101274601</v>
      </c>
      <c r="C3106" t="s">
        <v>112</v>
      </c>
      <c r="D3106" s="1">
        <v>39451</v>
      </c>
      <c r="E3106" s="2">
        <v>0.44305555555555554</v>
      </c>
      <c r="F3106" t="s">
        <v>116</v>
      </c>
      <c r="G3106">
        <v>156.21</v>
      </c>
      <c r="K3106" t="s">
        <v>712</v>
      </c>
      <c r="L3106" t="s">
        <v>117</v>
      </c>
      <c r="M3106">
        <v>2</v>
      </c>
      <c r="N3106" t="s">
        <v>115</v>
      </c>
      <c r="O3106" t="s">
        <v>114</v>
      </c>
      <c r="P3106" t="s">
        <v>115</v>
      </c>
    </row>
    <row r="3107" spans="1:16" x14ac:dyDescent="0.2">
      <c r="A3107" t="s">
        <v>107</v>
      </c>
      <c r="B3107" s="3">
        <v>392843101274601</v>
      </c>
      <c r="C3107" t="s">
        <v>112</v>
      </c>
      <c r="D3107" s="1">
        <v>39818</v>
      </c>
      <c r="E3107" s="2">
        <v>0.3979166666666667</v>
      </c>
      <c r="F3107" t="s">
        <v>116</v>
      </c>
      <c r="G3107">
        <v>156.86000000000001</v>
      </c>
      <c r="K3107" t="s">
        <v>712</v>
      </c>
      <c r="L3107" t="s">
        <v>117</v>
      </c>
      <c r="M3107">
        <v>2</v>
      </c>
      <c r="N3107" t="s">
        <v>115</v>
      </c>
      <c r="O3107" t="s">
        <v>114</v>
      </c>
      <c r="P3107" t="s">
        <v>115</v>
      </c>
    </row>
    <row r="3108" spans="1:16" x14ac:dyDescent="0.2">
      <c r="A3108" t="s">
        <v>107</v>
      </c>
      <c r="B3108" s="3">
        <v>392843101274601</v>
      </c>
      <c r="C3108" t="s">
        <v>112</v>
      </c>
      <c r="D3108" s="1">
        <v>40181</v>
      </c>
      <c r="E3108" s="2">
        <v>0.61875000000000002</v>
      </c>
      <c r="F3108" t="s">
        <v>116</v>
      </c>
      <c r="G3108">
        <v>158.97</v>
      </c>
      <c r="K3108" t="s">
        <v>712</v>
      </c>
      <c r="L3108" t="s">
        <v>117</v>
      </c>
      <c r="M3108">
        <v>2</v>
      </c>
      <c r="N3108" t="s">
        <v>115</v>
      </c>
      <c r="O3108" t="s">
        <v>114</v>
      </c>
      <c r="P3108" t="s">
        <v>115</v>
      </c>
    </row>
    <row r="3109" spans="1:16" x14ac:dyDescent="0.2">
      <c r="A3109" t="s">
        <v>107</v>
      </c>
      <c r="B3109" s="3">
        <v>392843101274601</v>
      </c>
      <c r="C3109" t="s">
        <v>112</v>
      </c>
      <c r="D3109" s="1">
        <v>40546</v>
      </c>
      <c r="E3109" s="2">
        <v>0.7104166666666667</v>
      </c>
      <c r="F3109" t="s">
        <v>116</v>
      </c>
      <c r="G3109">
        <v>158.49</v>
      </c>
      <c r="K3109" t="s">
        <v>712</v>
      </c>
      <c r="L3109" t="s">
        <v>117</v>
      </c>
      <c r="M3109">
        <v>2</v>
      </c>
      <c r="N3109" t="s">
        <v>115</v>
      </c>
      <c r="O3109" t="s">
        <v>114</v>
      </c>
      <c r="P3109" t="s">
        <v>115</v>
      </c>
    </row>
    <row r="3110" spans="1:16" x14ac:dyDescent="0.2">
      <c r="A3110" t="s">
        <v>107</v>
      </c>
      <c r="B3110" s="3">
        <v>392843101274601</v>
      </c>
      <c r="C3110" t="s">
        <v>112</v>
      </c>
      <c r="D3110" s="1">
        <v>40547</v>
      </c>
      <c r="E3110" s="2">
        <v>0.38125000000000003</v>
      </c>
      <c r="F3110" t="s">
        <v>116</v>
      </c>
      <c r="G3110">
        <v>158.35</v>
      </c>
      <c r="K3110" t="s">
        <v>712</v>
      </c>
      <c r="L3110" t="s">
        <v>117</v>
      </c>
      <c r="M3110">
        <v>2</v>
      </c>
      <c r="N3110" t="s">
        <v>115</v>
      </c>
      <c r="O3110" t="s">
        <v>114</v>
      </c>
      <c r="P3110" t="s">
        <v>115</v>
      </c>
    </row>
    <row r="3111" spans="1:16" x14ac:dyDescent="0.2">
      <c r="A3111" t="s">
        <v>107</v>
      </c>
      <c r="B3111" s="3">
        <v>392843101274601</v>
      </c>
      <c r="C3111" t="s">
        <v>112</v>
      </c>
      <c r="D3111" s="1">
        <v>40912</v>
      </c>
      <c r="E3111" s="2">
        <v>0.33958333333333335</v>
      </c>
      <c r="F3111" t="s">
        <v>116</v>
      </c>
      <c r="G3111">
        <v>159.22</v>
      </c>
      <c r="K3111" t="s">
        <v>712</v>
      </c>
      <c r="L3111" t="s">
        <v>117</v>
      </c>
      <c r="M3111">
        <v>2</v>
      </c>
      <c r="N3111" t="s">
        <v>115</v>
      </c>
      <c r="O3111" t="s">
        <v>114</v>
      </c>
      <c r="P3111" t="s">
        <v>115</v>
      </c>
    </row>
    <row r="3112" spans="1:16" x14ac:dyDescent="0.2">
      <c r="A3112" t="s">
        <v>107</v>
      </c>
      <c r="B3112" s="3">
        <v>392843101274601</v>
      </c>
      <c r="C3112" t="s">
        <v>112</v>
      </c>
      <c r="D3112" s="1">
        <v>41276</v>
      </c>
      <c r="E3112" s="2">
        <v>0.67152777777777783</v>
      </c>
      <c r="F3112" t="s">
        <v>116</v>
      </c>
      <c r="G3112">
        <v>160.53</v>
      </c>
      <c r="K3112" t="s">
        <v>712</v>
      </c>
      <c r="L3112" t="s">
        <v>117</v>
      </c>
      <c r="M3112">
        <v>2</v>
      </c>
      <c r="N3112" t="s">
        <v>115</v>
      </c>
      <c r="O3112" t="s">
        <v>114</v>
      </c>
      <c r="P3112" t="s">
        <v>115</v>
      </c>
    </row>
    <row r="3113" spans="1:16" x14ac:dyDescent="0.2">
      <c r="A3113" t="s">
        <v>107</v>
      </c>
      <c r="B3113" s="3">
        <v>392843101274601</v>
      </c>
      <c r="C3113" t="s">
        <v>112</v>
      </c>
      <c r="D3113" s="1">
        <v>41642</v>
      </c>
      <c r="E3113" s="2">
        <v>0.3659722222222222</v>
      </c>
      <c r="F3113" t="s">
        <v>116</v>
      </c>
      <c r="G3113">
        <v>161.6</v>
      </c>
      <c r="K3113" t="s">
        <v>712</v>
      </c>
      <c r="L3113" t="s">
        <v>117</v>
      </c>
      <c r="M3113">
        <v>2</v>
      </c>
      <c r="N3113" t="s">
        <v>115</v>
      </c>
      <c r="O3113" t="s">
        <v>114</v>
      </c>
      <c r="P3113" t="s">
        <v>115</v>
      </c>
    </row>
    <row r="3114" spans="1:16" x14ac:dyDescent="0.2">
      <c r="A3114" t="s">
        <v>107</v>
      </c>
      <c r="B3114" s="3">
        <v>392843101274601</v>
      </c>
      <c r="C3114" t="s">
        <v>112</v>
      </c>
      <c r="D3114" s="1">
        <v>42006</v>
      </c>
      <c r="E3114" s="2">
        <v>0.66041666666666665</v>
      </c>
      <c r="F3114" t="s">
        <v>116</v>
      </c>
      <c r="G3114">
        <v>162.6</v>
      </c>
      <c r="K3114" t="s">
        <v>712</v>
      </c>
      <c r="L3114" t="s">
        <v>117</v>
      </c>
      <c r="M3114">
        <v>2</v>
      </c>
      <c r="N3114" t="s">
        <v>115</v>
      </c>
      <c r="O3114" t="s">
        <v>114</v>
      </c>
      <c r="P3114" t="s">
        <v>111</v>
      </c>
    </row>
    <row r="3115" spans="1:16" x14ac:dyDescent="0.2">
      <c r="A3115" t="s">
        <v>107</v>
      </c>
      <c r="B3115" s="3">
        <v>392848100351301</v>
      </c>
      <c r="C3115" t="s">
        <v>112</v>
      </c>
      <c r="D3115" s="1">
        <v>39820</v>
      </c>
      <c r="E3115" s="2">
        <v>0.59166666666666667</v>
      </c>
      <c r="F3115" t="s">
        <v>116</v>
      </c>
      <c r="G3115">
        <v>124.24</v>
      </c>
      <c r="K3115" t="s">
        <v>712</v>
      </c>
      <c r="L3115" t="s">
        <v>117</v>
      </c>
      <c r="M3115">
        <v>2</v>
      </c>
      <c r="N3115" t="s">
        <v>115</v>
      </c>
      <c r="O3115" t="s">
        <v>114</v>
      </c>
      <c r="P3115" t="s">
        <v>115</v>
      </c>
    </row>
    <row r="3116" spans="1:16" x14ac:dyDescent="0.2">
      <c r="A3116" t="s">
        <v>107</v>
      </c>
      <c r="B3116" s="3">
        <v>392848100351301</v>
      </c>
      <c r="C3116" t="s">
        <v>112</v>
      </c>
      <c r="D3116" s="1">
        <v>40169</v>
      </c>
      <c r="E3116" s="2">
        <v>0.61805555555555558</v>
      </c>
      <c r="F3116" t="s">
        <v>116</v>
      </c>
      <c r="G3116">
        <v>124.7</v>
      </c>
      <c r="K3116" t="s">
        <v>712</v>
      </c>
      <c r="L3116" t="s">
        <v>117</v>
      </c>
      <c r="M3116">
        <v>2</v>
      </c>
      <c r="N3116" t="s">
        <v>115</v>
      </c>
      <c r="O3116" t="s">
        <v>114</v>
      </c>
      <c r="P3116" t="s">
        <v>115</v>
      </c>
    </row>
    <row r="3117" spans="1:16" x14ac:dyDescent="0.2">
      <c r="A3117" t="s">
        <v>107</v>
      </c>
      <c r="B3117" s="3">
        <v>392848100351301</v>
      </c>
      <c r="C3117" t="s">
        <v>112</v>
      </c>
      <c r="D3117" s="1">
        <v>40533</v>
      </c>
      <c r="E3117" s="2">
        <v>0.46249999999999997</v>
      </c>
      <c r="F3117" t="s">
        <v>116</v>
      </c>
      <c r="G3117">
        <v>125.6</v>
      </c>
      <c r="K3117" t="s">
        <v>712</v>
      </c>
      <c r="L3117" t="s">
        <v>117</v>
      </c>
      <c r="M3117">
        <v>2</v>
      </c>
      <c r="N3117" t="s">
        <v>115</v>
      </c>
      <c r="O3117" t="s">
        <v>114</v>
      </c>
      <c r="P3117" t="s">
        <v>115</v>
      </c>
    </row>
    <row r="3118" spans="1:16" x14ac:dyDescent="0.2">
      <c r="A3118" t="s">
        <v>107</v>
      </c>
      <c r="B3118" s="3">
        <v>392848100351301</v>
      </c>
      <c r="C3118" t="s">
        <v>112</v>
      </c>
      <c r="D3118" s="1">
        <v>40907</v>
      </c>
      <c r="E3118" s="2">
        <v>0.43333333333333335</v>
      </c>
      <c r="F3118" t="s">
        <v>116</v>
      </c>
      <c r="G3118">
        <v>126.3</v>
      </c>
      <c r="K3118" t="s">
        <v>712</v>
      </c>
      <c r="L3118" t="s">
        <v>117</v>
      </c>
      <c r="M3118">
        <v>2</v>
      </c>
      <c r="N3118" t="s">
        <v>115</v>
      </c>
      <c r="O3118" t="s">
        <v>114</v>
      </c>
      <c r="P3118" t="s">
        <v>115</v>
      </c>
    </row>
    <row r="3119" spans="1:16" x14ac:dyDescent="0.2">
      <c r="A3119" t="s">
        <v>107</v>
      </c>
      <c r="B3119" s="3">
        <v>392848100351301</v>
      </c>
      <c r="C3119" t="s">
        <v>112</v>
      </c>
      <c r="D3119" s="1">
        <v>41291</v>
      </c>
      <c r="E3119" s="2">
        <v>0.54722222222222217</v>
      </c>
      <c r="F3119" t="s">
        <v>116</v>
      </c>
      <c r="G3119">
        <v>128</v>
      </c>
      <c r="K3119" t="s">
        <v>713</v>
      </c>
      <c r="L3119" t="s">
        <v>117</v>
      </c>
      <c r="M3119">
        <v>2</v>
      </c>
      <c r="N3119" t="s">
        <v>115</v>
      </c>
      <c r="O3119" t="s">
        <v>114</v>
      </c>
      <c r="P3119" t="s">
        <v>115</v>
      </c>
    </row>
    <row r="3120" spans="1:16" x14ac:dyDescent="0.2">
      <c r="A3120" t="s">
        <v>107</v>
      </c>
      <c r="B3120" s="3">
        <v>392848100351301</v>
      </c>
      <c r="C3120" t="s">
        <v>112</v>
      </c>
      <c r="D3120" s="1">
        <v>41634</v>
      </c>
      <c r="E3120" s="2">
        <v>0.59861111111111109</v>
      </c>
      <c r="F3120" t="s">
        <v>116</v>
      </c>
      <c r="G3120">
        <v>128.69</v>
      </c>
      <c r="K3120" t="s">
        <v>713</v>
      </c>
      <c r="L3120" t="s">
        <v>117</v>
      </c>
      <c r="M3120">
        <v>2</v>
      </c>
      <c r="N3120" t="s">
        <v>115</v>
      </c>
      <c r="O3120" t="s">
        <v>114</v>
      </c>
      <c r="P3120" t="s">
        <v>115</v>
      </c>
    </row>
    <row r="3121" spans="1:16" x14ac:dyDescent="0.2">
      <c r="A3121" t="s">
        <v>107</v>
      </c>
      <c r="B3121" s="3">
        <v>392848100351301</v>
      </c>
      <c r="C3121" t="s">
        <v>112</v>
      </c>
      <c r="D3121" s="1">
        <v>42002</v>
      </c>
      <c r="G3121">
        <v>129.68</v>
      </c>
      <c r="K3121" t="s">
        <v>713</v>
      </c>
      <c r="L3121" t="s">
        <v>109</v>
      </c>
      <c r="M3121">
        <v>2</v>
      </c>
      <c r="N3121" t="s">
        <v>115</v>
      </c>
      <c r="O3121" t="s">
        <v>114</v>
      </c>
      <c r="P3121" t="s">
        <v>111</v>
      </c>
    </row>
    <row r="3122" spans="1:16" x14ac:dyDescent="0.2">
      <c r="A3122" t="s">
        <v>107</v>
      </c>
      <c r="B3122" s="3">
        <v>392854100473701</v>
      </c>
      <c r="C3122" t="s">
        <v>112</v>
      </c>
      <c r="D3122" s="1">
        <v>39451</v>
      </c>
      <c r="E3122" s="2">
        <v>0.47083333333333338</v>
      </c>
      <c r="F3122" t="s">
        <v>116</v>
      </c>
      <c r="G3122">
        <v>43.56</v>
      </c>
      <c r="K3122" t="s">
        <v>712</v>
      </c>
      <c r="L3122" t="s">
        <v>117</v>
      </c>
      <c r="M3122">
        <v>2</v>
      </c>
      <c r="N3122" t="s">
        <v>115</v>
      </c>
      <c r="O3122" t="s">
        <v>114</v>
      </c>
      <c r="P3122" t="s">
        <v>115</v>
      </c>
    </row>
    <row r="3123" spans="1:16" x14ac:dyDescent="0.2">
      <c r="A3123" t="s">
        <v>107</v>
      </c>
      <c r="B3123" s="3">
        <v>392854100473701</v>
      </c>
      <c r="C3123" t="s">
        <v>112</v>
      </c>
      <c r="D3123" s="1">
        <v>39818</v>
      </c>
      <c r="E3123" s="2">
        <v>0.3347222222222222</v>
      </c>
      <c r="F3123" t="s">
        <v>116</v>
      </c>
      <c r="G3123">
        <v>44.29</v>
      </c>
      <c r="K3123" t="s">
        <v>712</v>
      </c>
      <c r="L3123" t="s">
        <v>117</v>
      </c>
      <c r="M3123">
        <v>2</v>
      </c>
      <c r="N3123" t="s">
        <v>115</v>
      </c>
      <c r="O3123" t="s">
        <v>114</v>
      </c>
      <c r="P3123" t="s">
        <v>115</v>
      </c>
    </row>
    <row r="3124" spans="1:16" x14ac:dyDescent="0.2">
      <c r="A3124" t="s">
        <v>107</v>
      </c>
      <c r="B3124" s="3">
        <v>392854100473701</v>
      </c>
      <c r="C3124" t="s">
        <v>112</v>
      </c>
      <c r="D3124" s="1">
        <v>40224</v>
      </c>
      <c r="G3124">
        <v>45.8</v>
      </c>
      <c r="K3124" t="s">
        <v>712</v>
      </c>
      <c r="L3124" t="s">
        <v>109</v>
      </c>
      <c r="M3124">
        <v>2</v>
      </c>
      <c r="N3124" t="s">
        <v>115</v>
      </c>
      <c r="O3124" t="s">
        <v>114</v>
      </c>
      <c r="P3124" t="s">
        <v>115</v>
      </c>
    </row>
    <row r="3125" spans="1:16" x14ac:dyDescent="0.2">
      <c r="A3125" t="s">
        <v>107</v>
      </c>
      <c r="B3125" s="3">
        <v>392854100473701</v>
      </c>
      <c r="C3125" t="s">
        <v>112</v>
      </c>
      <c r="D3125" s="1">
        <v>40546</v>
      </c>
      <c r="E3125" s="2">
        <v>0.68055555555555547</v>
      </c>
      <c r="F3125" t="s">
        <v>116</v>
      </c>
      <c r="G3125">
        <v>45.24</v>
      </c>
      <c r="K3125" t="s">
        <v>712</v>
      </c>
      <c r="L3125" t="s">
        <v>117</v>
      </c>
      <c r="M3125">
        <v>2</v>
      </c>
      <c r="N3125" t="s">
        <v>115</v>
      </c>
      <c r="O3125" t="s">
        <v>114</v>
      </c>
      <c r="P3125" t="s">
        <v>115</v>
      </c>
    </row>
    <row r="3126" spans="1:16" x14ac:dyDescent="0.2">
      <c r="A3126" t="s">
        <v>107</v>
      </c>
      <c r="B3126" s="3">
        <v>392854100473701</v>
      </c>
      <c r="C3126" t="s">
        <v>112</v>
      </c>
      <c r="D3126" s="1">
        <v>40911</v>
      </c>
      <c r="E3126" s="2">
        <v>0.63541666666666663</v>
      </c>
      <c r="F3126" t="s">
        <v>116</v>
      </c>
      <c r="G3126">
        <v>46.12</v>
      </c>
      <c r="K3126" t="s">
        <v>712</v>
      </c>
      <c r="L3126" t="s">
        <v>117</v>
      </c>
      <c r="M3126">
        <v>2</v>
      </c>
      <c r="N3126" t="s">
        <v>115</v>
      </c>
      <c r="O3126" t="s">
        <v>114</v>
      </c>
      <c r="P3126" t="s">
        <v>115</v>
      </c>
    </row>
    <row r="3127" spans="1:16" x14ac:dyDescent="0.2">
      <c r="A3127" t="s">
        <v>107</v>
      </c>
      <c r="B3127" s="3">
        <v>392854100473701</v>
      </c>
      <c r="C3127" t="s">
        <v>112</v>
      </c>
      <c r="D3127" s="1">
        <v>41276</v>
      </c>
      <c r="E3127" s="2">
        <v>0.67013888888888884</v>
      </c>
      <c r="F3127" t="s">
        <v>116</v>
      </c>
      <c r="G3127">
        <v>48.79</v>
      </c>
      <c r="K3127" t="s">
        <v>712</v>
      </c>
      <c r="L3127" t="s">
        <v>117</v>
      </c>
      <c r="M3127">
        <v>2</v>
      </c>
      <c r="N3127" t="s">
        <v>115</v>
      </c>
      <c r="O3127" t="s">
        <v>114</v>
      </c>
      <c r="P3127" t="s">
        <v>115</v>
      </c>
    </row>
    <row r="3128" spans="1:16" x14ac:dyDescent="0.2">
      <c r="A3128" t="s">
        <v>107</v>
      </c>
      <c r="B3128" s="3">
        <v>392854100473701</v>
      </c>
      <c r="C3128" t="s">
        <v>112</v>
      </c>
      <c r="D3128" s="1">
        <v>41641</v>
      </c>
      <c r="E3128" s="2">
        <v>0.65625</v>
      </c>
      <c r="F3128" t="s">
        <v>116</v>
      </c>
      <c r="G3128">
        <v>49.17</v>
      </c>
      <c r="K3128" t="s">
        <v>712</v>
      </c>
      <c r="L3128" t="s">
        <v>117</v>
      </c>
      <c r="M3128">
        <v>2</v>
      </c>
      <c r="N3128" t="s">
        <v>115</v>
      </c>
      <c r="O3128" t="s">
        <v>114</v>
      </c>
      <c r="P3128" t="s">
        <v>115</v>
      </c>
    </row>
    <row r="3129" spans="1:16" x14ac:dyDescent="0.2">
      <c r="A3129" t="s">
        <v>107</v>
      </c>
      <c r="B3129" s="3">
        <v>392854100473701</v>
      </c>
      <c r="C3129" t="s">
        <v>112</v>
      </c>
      <c r="D3129" s="1">
        <v>42006</v>
      </c>
      <c r="E3129" s="2">
        <v>0.58888888888888891</v>
      </c>
      <c r="F3129" t="s">
        <v>116</v>
      </c>
      <c r="G3129">
        <v>49.74</v>
      </c>
      <c r="K3129" t="s">
        <v>712</v>
      </c>
      <c r="L3129" t="s">
        <v>117</v>
      </c>
      <c r="M3129">
        <v>2</v>
      </c>
      <c r="N3129" t="s">
        <v>115</v>
      </c>
      <c r="O3129" t="s">
        <v>114</v>
      </c>
      <c r="P3129" t="s">
        <v>111</v>
      </c>
    </row>
    <row r="3130" spans="1:16" x14ac:dyDescent="0.2">
      <c r="A3130" t="s">
        <v>712</v>
      </c>
      <c r="B3130" s="3">
        <v>392855099393101</v>
      </c>
      <c r="C3130" t="s">
        <v>112</v>
      </c>
      <c r="D3130" s="1">
        <v>39455</v>
      </c>
      <c r="G3130">
        <v>23.69</v>
      </c>
      <c r="K3130" t="s">
        <v>712</v>
      </c>
      <c r="L3130" t="s">
        <v>109</v>
      </c>
      <c r="M3130">
        <v>2</v>
      </c>
      <c r="N3130" t="s">
        <v>115</v>
      </c>
      <c r="O3130" t="s">
        <v>114</v>
      </c>
      <c r="P3130" t="s">
        <v>115</v>
      </c>
    </row>
    <row r="3131" spans="1:16" x14ac:dyDescent="0.2">
      <c r="A3131" t="s">
        <v>712</v>
      </c>
      <c r="B3131" s="3">
        <v>392855099393101</v>
      </c>
      <c r="C3131" t="s">
        <v>112</v>
      </c>
      <c r="D3131" s="1">
        <v>39813</v>
      </c>
      <c r="E3131" s="2">
        <v>0.37222222222222223</v>
      </c>
      <c r="F3131" t="s">
        <v>116</v>
      </c>
      <c r="G3131">
        <v>27.96</v>
      </c>
      <c r="K3131" t="s">
        <v>712</v>
      </c>
      <c r="L3131" t="s">
        <v>117</v>
      </c>
      <c r="M3131">
        <v>2</v>
      </c>
      <c r="N3131" t="s">
        <v>115</v>
      </c>
      <c r="O3131" t="s">
        <v>114</v>
      </c>
      <c r="P3131" t="s">
        <v>115</v>
      </c>
    </row>
    <row r="3132" spans="1:16" x14ac:dyDescent="0.2">
      <c r="A3132" t="s">
        <v>712</v>
      </c>
      <c r="B3132" s="3">
        <v>392855099393101</v>
      </c>
      <c r="C3132" t="s">
        <v>112</v>
      </c>
      <c r="D3132" s="1">
        <v>40183</v>
      </c>
      <c r="E3132" s="2">
        <v>0.43333333333333335</v>
      </c>
      <c r="F3132" t="s">
        <v>116</v>
      </c>
      <c r="G3132">
        <v>25.98</v>
      </c>
      <c r="K3132" t="s">
        <v>712</v>
      </c>
      <c r="L3132" t="s">
        <v>117</v>
      </c>
      <c r="M3132">
        <v>2</v>
      </c>
      <c r="N3132" t="s">
        <v>115</v>
      </c>
      <c r="O3132" t="s">
        <v>114</v>
      </c>
      <c r="P3132" t="s">
        <v>115</v>
      </c>
    </row>
    <row r="3133" spans="1:16" x14ac:dyDescent="0.2">
      <c r="A3133" t="s">
        <v>712</v>
      </c>
      <c r="B3133" s="3">
        <v>392855099393101</v>
      </c>
      <c r="C3133" t="s">
        <v>112</v>
      </c>
      <c r="D3133" s="1">
        <v>40533</v>
      </c>
      <c r="E3133" s="2">
        <v>0.76041666666666663</v>
      </c>
      <c r="F3133" t="s">
        <v>116</v>
      </c>
      <c r="G3133">
        <v>27.95</v>
      </c>
      <c r="K3133" t="s">
        <v>712</v>
      </c>
      <c r="L3133" t="s">
        <v>117</v>
      </c>
      <c r="M3133">
        <v>2</v>
      </c>
      <c r="N3133" t="s">
        <v>115</v>
      </c>
      <c r="O3133" t="s">
        <v>114</v>
      </c>
      <c r="P3133" t="s">
        <v>115</v>
      </c>
    </row>
    <row r="3134" spans="1:16" x14ac:dyDescent="0.2">
      <c r="A3134" t="s">
        <v>712</v>
      </c>
      <c r="B3134" s="3">
        <v>392855099393101</v>
      </c>
      <c r="C3134" t="s">
        <v>112</v>
      </c>
      <c r="D3134" s="1">
        <v>40905</v>
      </c>
      <c r="E3134" s="2">
        <v>0.34652777777777777</v>
      </c>
      <c r="F3134" t="s">
        <v>116</v>
      </c>
      <c r="G3134">
        <v>27.49</v>
      </c>
      <c r="J3134" t="s">
        <v>120</v>
      </c>
      <c r="K3134" t="s">
        <v>712</v>
      </c>
      <c r="L3134" t="s">
        <v>117</v>
      </c>
      <c r="M3134">
        <v>2</v>
      </c>
      <c r="N3134" t="s">
        <v>115</v>
      </c>
      <c r="O3134" t="s">
        <v>114</v>
      </c>
      <c r="P3134" t="s">
        <v>115</v>
      </c>
    </row>
    <row r="3135" spans="1:16" x14ac:dyDescent="0.2">
      <c r="A3135" t="s">
        <v>712</v>
      </c>
      <c r="B3135" s="3">
        <v>392855099393101</v>
      </c>
      <c r="C3135" t="s">
        <v>112</v>
      </c>
      <c r="D3135" s="1">
        <v>41277</v>
      </c>
      <c r="E3135" s="2">
        <v>0.3666666666666667</v>
      </c>
      <c r="F3135" t="s">
        <v>116</v>
      </c>
      <c r="G3135">
        <v>30.02</v>
      </c>
      <c r="K3135" t="s">
        <v>713</v>
      </c>
      <c r="L3135" t="s">
        <v>117</v>
      </c>
      <c r="M3135">
        <v>2</v>
      </c>
      <c r="N3135" t="s">
        <v>115</v>
      </c>
      <c r="O3135" t="s">
        <v>114</v>
      </c>
      <c r="P3135" t="s">
        <v>115</v>
      </c>
    </row>
    <row r="3136" spans="1:16" x14ac:dyDescent="0.2">
      <c r="A3136" t="s">
        <v>712</v>
      </c>
      <c r="B3136" s="3">
        <v>392855099393101</v>
      </c>
      <c r="C3136" t="s">
        <v>112</v>
      </c>
      <c r="D3136" s="1">
        <v>41625</v>
      </c>
      <c r="E3136" s="2">
        <v>0.6777777777777777</v>
      </c>
      <c r="F3136" t="s">
        <v>116</v>
      </c>
      <c r="G3136">
        <v>31.1</v>
      </c>
      <c r="K3136" t="s">
        <v>713</v>
      </c>
      <c r="L3136" t="s">
        <v>117</v>
      </c>
      <c r="M3136">
        <v>2</v>
      </c>
      <c r="N3136" t="s">
        <v>115</v>
      </c>
      <c r="O3136" t="s">
        <v>114</v>
      </c>
      <c r="P3136" t="s">
        <v>115</v>
      </c>
    </row>
    <row r="3137" spans="1:16" x14ac:dyDescent="0.2">
      <c r="A3137" t="s">
        <v>712</v>
      </c>
      <c r="B3137" s="3">
        <v>392855099393101</v>
      </c>
      <c r="C3137" t="s">
        <v>112</v>
      </c>
      <c r="D3137" s="1">
        <v>41995</v>
      </c>
      <c r="G3137">
        <v>29.94</v>
      </c>
      <c r="K3137" t="s">
        <v>713</v>
      </c>
      <c r="L3137" t="s">
        <v>109</v>
      </c>
      <c r="M3137">
        <v>2</v>
      </c>
      <c r="N3137" t="s">
        <v>115</v>
      </c>
      <c r="O3137" t="s">
        <v>114</v>
      </c>
      <c r="P3137" t="s">
        <v>111</v>
      </c>
    </row>
    <row r="3138" spans="1:16" x14ac:dyDescent="0.2">
      <c r="A3138" t="s">
        <v>107</v>
      </c>
      <c r="B3138" s="3">
        <v>392903101190501</v>
      </c>
      <c r="C3138" t="s">
        <v>112</v>
      </c>
      <c r="D3138" s="1">
        <v>39818</v>
      </c>
      <c r="E3138" s="2">
        <v>0.33749999999999997</v>
      </c>
      <c r="F3138" t="s">
        <v>116</v>
      </c>
      <c r="G3138">
        <v>114.56</v>
      </c>
      <c r="K3138" t="s">
        <v>712</v>
      </c>
      <c r="L3138" t="s">
        <v>117</v>
      </c>
      <c r="M3138">
        <v>2</v>
      </c>
      <c r="N3138" t="s">
        <v>115</v>
      </c>
      <c r="O3138" t="s">
        <v>114</v>
      </c>
      <c r="P3138" t="s">
        <v>115</v>
      </c>
    </row>
    <row r="3139" spans="1:16" x14ac:dyDescent="0.2">
      <c r="A3139" t="s">
        <v>107</v>
      </c>
      <c r="B3139" s="3">
        <v>392903101190501</v>
      </c>
      <c r="C3139" t="s">
        <v>112</v>
      </c>
      <c r="D3139" s="1">
        <v>40180</v>
      </c>
      <c r="E3139" s="2">
        <v>0.72430555555555554</v>
      </c>
      <c r="F3139" t="s">
        <v>116</v>
      </c>
      <c r="G3139">
        <v>114.47</v>
      </c>
      <c r="K3139" t="s">
        <v>712</v>
      </c>
      <c r="L3139" t="s">
        <v>117</v>
      </c>
      <c r="M3139">
        <v>2</v>
      </c>
      <c r="N3139" t="s">
        <v>115</v>
      </c>
      <c r="O3139" t="s">
        <v>114</v>
      </c>
      <c r="P3139" t="s">
        <v>115</v>
      </c>
    </row>
    <row r="3140" spans="1:16" x14ac:dyDescent="0.2">
      <c r="A3140" t="s">
        <v>107</v>
      </c>
      <c r="B3140" s="3">
        <v>392903101190501</v>
      </c>
      <c r="C3140" t="s">
        <v>112</v>
      </c>
      <c r="D3140" s="1">
        <v>40546</v>
      </c>
      <c r="E3140" s="2">
        <v>0.69374999999999998</v>
      </c>
      <c r="F3140" t="s">
        <v>116</v>
      </c>
      <c r="G3140">
        <v>116.02</v>
      </c>
      <c r="K3140" t="s">
        <v>712</v>
      </c>
      <c r="L3140" t="s">
        <v>117</v>
      </c>
      <c r="M3140">
        <v>2</v>
      </c>
      <c r="N3140" t="s">
        <v>115</v>
      </c>
      <c r="O3140" t="s">
        <v>114</v>
      </c>
      <c r="P3140" t="s">
        <v>115</v>
      </c>
    </row>
    <row r="3141" spans="1:16" x14ac:dyDescent="0.2">
      <c r="A3141" t="s">
        <v>107</v>
      </c>
      <c r="B3141" s="3">
        <v>392903101190501</v>
      </c>
      <c r="C3141" t="s">
        <v>112</v>
      </c>
      <c r="D3141" s="1">
        <v>40911</v>
      </c>
      <c r="E3141" s="2">
        <v>0.64236111111111105</v>
      </c>
      <c r="F3141" t="s">
        <v>116</v>
      </c>
      <c r="G3141">
        <v>117.13</v>
      </c>
      <c r="K3141" t="s">
        <v>712</v>
      </c>
      <c r="L3141" t="s">
        <v>117</v>
      </c>
      <c r="M3141">
        <v>2</v>
      </c>
      <c r="N3141" t="s">
        <v>115</v>
      </c>
      <c r="O3141" t="s">
        <v>114</v>
      </c>
      <c r="P3141" t="s">
        <v>115</v>
      </c>
    </row>
    <row r="3142" spans="1:16" x14ac:dyDescent="0.2">
      <c r="A3142" t="s">
        <v>107</v>
      </c>
      <c r="B3142" s="3">
        <v>392903101190501</v>
      </c>
      <c r="C3142" t="s">
        <v>112</v>
      </c>
      <c r="D3142" s="1">
        <v>41276</v>
      </c>
      <c r="E3142" s="2">
        <v>0.66736111111111107</v>
      </c>
      <c r="F3142" t="s">
        <v>116</v>
      </c>
      <c r="G3142">
        <v>118.29</v>
      </c>
      <c r="K3142" t="s">
        <v>712</v>
      </c>
      <c r="L3142" t="s">
        <v>117</v>
      </c>
      <c r="M3142">
        <v>2</v>
      </c>
      <c r="N3142" t="s">
        <v>115</v>
      </c>
      <c r="O3142" t="s">
        <v>114</v>
      </c>
      <c r="P3142" t="s">
        <v>115</v>
      </c>
    </row>
    <row r="3143" spans="1:16" x14ac:dyDescent="0.2">
      <c r="A3143" t="s">
        <v>107</v>
      </c>
      <c r="B3143" s="3">
        <v>392903101190501</v>
      </c>
      <c r="C3143" t="s">
        <v>112</v>
      </c>
      <c r="D3143" s="1">
        <v>41642</v>
      </c>
      <c r="E3143" s="2">
        <v>0.33958333333333335</v>
      </c>
      <c r="F3143" t="s">
        <v>116</v>
      </c>
      <c r="G3143">
        <v>118.7</v>
      </c>
      <c r="K3143" t="s">
        <v>712</v>
      </c>
      <c r="L3143" t="s">
        <v>117</v>
      </c>
      <c r="M3143">
        <v>2</v>
      </c>
      <c r="N3143" t="s">
        <v>115</v>
      </c>
      <c r="O3143" t="s">
        <v>114</v>
      </c>
      <c r="P3143" t="s">
        <v>115</v>
      </c>
    </row>
    <row r="3144" spans="1:16" x14ac:dyDescent="0.2">
      <c r="A3144" t="s">
        <v>107</v>
      </c>
      <c r="B3144" s="3">
        <v>392903101190501</v>
      </c>
      <c r="C3144" t="s">
        <v>112</v>
      </c>
      <c r="D3144" s="1">
        <v>42006</v>
      </c>
      <c r="E3144" s="2">
        <v>0.65347222222222223</v>
      </c>
      <c r="F3144" t="s">
        <v>116</v>
      </c>
      <c r="G3144">
        <v>120.53</v>
      </c>
      <c r="K3144" t="s">
        <v>712</v>
      </c>
      <c r="L3144" t="s">
        <v>117</v>
      </c>
      <c r="M3144">
        <v>2</v>
      </c>
      <c r="N3144" t="s">
        <v>115</v>
      </c>
      <c r="O3144" t="s">
        <v>114</v>
      </c>
      <c r="P3144" t="s">
        <v>111</v>
      </c>
    </row>
    <row r="3145" spans="1:16" x14ac:dyDescent="0.2">
      <c r="A3145" t="s">
        <v>107</v>
      </c>
      <c r="B3145" s="3">
        <v>392946100550001</v>
      </c>
      <c r="C3145" t="s">
        <v>112</v>
      </c>
      <c r="D3145" s="1">
        <v>39451</v>
      </c>
      <c r="E3145" s="2">
        <v>0.39652777777777781</v>
      </c>
      <c r="F3145" t="s">
        <v>116</v>
      </c>
      <c r="G3145">
        <v>131.34</v>
      </c>
      <c r="K3145" t="s">
        <v>712</v>
      </c>
      <c r="L3145" t="s">
        <v>117</v>
      </c>
      <c r="M3145">
        <v>2</v>
      </c>
      <c r="N3145" t="s">
        <v>115</v>
      </c>
      <c r="O3145" t="s">
        <v>114</v>
      </c>
      <c r="P3145" t="s">
        <v>115</v>
      </c>
    </row>
    <row r="3146" spans="1:16" x14ac:dyDescent="0.2">
      <c r="A3146" t="s">
        <v>107</v>
      </c>
      <c r="B3146" s="3">
        <v>392946100550001</v>
      </c>
      <c r="C3146" t="s">
        <v>112</v>
      </c>
      <c r="D3146" s="1">
        <v>39818</v>
      </c>
      <c r="E3146" s="2">
        <v>0.34652777777777777</v>
      </c>
      <c r="F3146" t="s">
        <v>116</v>
      </c>
      <c r="G3146">
        <v>131.88</v>
      </c>
      <c r="K3146" t="s">
        <v>712</v>
      </c>
      <c r="L3146" t="s">
        <v>117</v>
      </c>
      <c r="M3146">
        <v>2</v>
      </c>
      <c r="N3146" t="s">
        <v>115</v>
      </c>
      <c r="O3146" t="s">
        <v>114</v>
      </c>
      <c r="P3146" t="s">
        <v>115</v>
      </c>
    </row>
    <row r="3147" spans="1:16" x14ac:dyDescent="0.2">
      <c r="A3147" t="s">
        <v>107</v>
      </c>
      <c r="B3147" s="3">
        <v>392946100550001</v>
      </c>
      <c r="C3147" t="s">
        <v>112</v>
      </c>
      <c r="D3147" s="1">
        <v>40180</v>
      </c>
      <c r="E3147" s="2">
        <v>0.67152777777777783</v>
      </c>
      <c r="F3147" t="s">
        <v>116</v>
      </c>
      <c r="G3147">
        <v>130.55000000000001</v>
      </c>
      <c r="K3147" t="s">
        <v>712</v>
      </c>
      <c r="L3147" t="s">
        <v>117</v>
      </c>
      <c r="M3147">
        <v>2</v>
      </c>
      <c r="N3147" t="s">
        <v>115</v>
      </c>
      <c r="O3147" t="s">
        <v>114</v>
      </c>
      <c r="P3147" t="s">
        <v>115</v>
      </c>
    </row>
    <row r="3148" spans="1:16" x14ac:dyDescent="0.2">
      <c r="A3148" t="s">
        <v>107</v>
      </c>
      <c r="B3148" s="3">
        <v>392946100550001</v>
      </c>
      <c r="C3148" t="s">
        <v>112</v>
      </c>
      <c r="D3148" s="1">
        <v>40546</v>
      </c>
      <c r="E3148" s="2">
        <v>0.69236111111111109</v>
      </c>
      <c r="F3148" t="s">
        <v>116</v>
      </c>
      <c r="G3148">
        <v>132.51</v>
      </c>
      <c r="K3148" t="s">
        <v>712</v>
      </c>
      <c r="L3148" t="s">
        <v>117</v>
      </c>
      <c r="M3148">
        <v>2</v>
      </c>
      <c r="N3148" t="s">
        <v>115</v>
      </c>
      <c r="O3148" t="s">
        <v>114</v>
      </c>
      <c r="P3148" t="s">
        <v>115</v>
      </c>
    </row>
    <row r="3149" spans="1:16" x14ac:dyDescent="0.2">
      <c r="A3149" t="s">
        <v>107</v>
      </c>
      <c r="B3149" s="3">
        <v>392946100550001</v>
      </c>
      <c r="C3149" t="s">
        <v>112</v>
      </c>
      <c r="D3149" s="1">
        <v>40547</v>
      </c>
      <c r="E3149" s="2">
        <v>0.30555555555555552</v>
      </c>
      <c r="F3149" t="s">
        <v>116</v>
      </c>
      <c r="G3149">
        <v>132.53</v>
      </c>
      <c r="K3149" t="s">
        <v>712</v>
      </c>
      <c r="L3149" t="s">
        <v>117</v>
      </c>
      <c r="M3149">
        <v>2</v>
      </c>
      <c r="N3149" t="s">
        <v>115</v>
      </c>
      <c r="O3149" t="s">
        <v>114</v>
      </c>
      <c r="P3149" t="s">
        <v>115</v>
      </c>
    </row>
    <row r="3150" spans="1:16" x14ac:dyDescent="0.2">
      <c r="A3150" t="s">
        <v>107</v>
      </c>
      <c r="B3150" s="3">
        <v>392946100550001</v>
      </c>
      <c r="C3150" t="s">
        <v>112</v>
      </c>
      <c r="D3150" s="1">
        <v>40911</v>
      </c>
      <c r="E3150" s="2">
        <v>0.6430555555555556</v>
      </c>
      <c r="F3150" t="s">
        <v>116</v>
      </c>
      <c r="G3150">
        <v>132.34</v>
      </c>
      <c r="K3150" t="s">
        <v>712</v>
      </c>
      <c r="L3150" t="s">
        <v>117</v>
      </c>
      <c r="M3150">
        <v>2</v>
      </c>
      <c r="N3150" t="s">
        <v>115</v>
      </c>
      <c r="O3150" t="s">
        <v>114</v>
      </c>
      <c r="P3150" t="s">
        <v>115</v>
      </c>
    </row>
    <row r="3151" spans="1:16" x14ac:dyDescent="0.2">
      <c r="A3151" t="s">
        <v>107</v>
      </c>
      <c r="B3151" s="3">
        <v>392946100550001</v>
      </c>
      <c r="C3151" t="s">
        <v>112</v>
      </c>
      <c r="D3151" s="1">
        <v>41276</v>
      </c>
      <c r="E3151" s="2">
        <v>0.73263888888888884</v>
      </c>
      <c r="F3151" t="s">
        <v>116</v>
      </c>
      <c r="G3151">
        <v>135.05000000000001</v>
      </c>
      <c r="J3151" t="s">
        <v>120</v>
      </c>
      <c r="K3151" t="s">
        <v>712</v>
      </c>
      <c r="L3151" t="s">
        <v>117</v>
      </c>
      <c r="M3151">
        <v>2</v>
      </c>
      <c r="N3151" t="s">
        <v>115</v>
      </c>
      <c r="O3151" t="s">
        <v>114</v>
      </c>
      <c r="P3151" t="s">
        <v>115</v>
      </c>
    </row>
    <row r="3152" spans="1:16" x14ac:dyDescent="0.2">
      <c r="A3152" t="s">
        <v>107</v>
      </c>
      <c r="B3152" s="3">
        <v>392946100550001</v>
      </c>
      <c r="C3152" t="s">
        <v>112</v>
      </c>
      <c r="D3152" s="1">
        <v>41641</v>
      </c>
      <c r="E3152" s="2">
        <v>0.65833333333333333</v>
      </c>
      <c r="F3152" t="s">
        <v>116</v>
      </c>
      <c r="G3152">
        <v>135.59</v>
      </c>
      <c r="K3152" t="s">
        <v>712</v>
      </c>
      <c r="L3152" t="s">
        <v>117</v>
      </c>
      <c r="M3152">
        <v>2</v>
      </c>
      <c r="N3152" t="s">
        <v>115</v>
      </c>
      <c r="O3152" t="s">
        <v>114</v>
      </c>
      <c r="P3152" t="s">
        <v>115</v>
      </c>
    </row>
    <row r="3153" spans="1:16" x14ac:dyDescent="0.2">
      <c r="A3153" t="s">
        <v>107</v>
      </c>
      <c r="B3153" s="3">
        <v>392946100550001</v>
      </c>
      <c r="C3153" t="s">
        <v>112</v>
      </c>
      <c r="D3153" s="1">
        <v>42006</v>
      </c>
      <c r="E3153" s="2">
        <v>0.61736111111111114</v>
      </c>
      <c r="F3153" t="s">
        <v>116</v>
      </c>
      <c r="G3153">
        <v>135.4</v>
      </c>
      <c r="K3153" t="s">
        <v>712</v>
      </c>
      <c r="L3153" t="s">
        <v>117</v>
      </c>
      <c r="M3153">
        <v>2</v>
      </c>
      <c r="N3153" t="s">
        <v>115</v>
      </c>
      <c r="O3153" t="s">
        <v>114</v>
      </c>
      <c r="P3153" t="s">
        <v>111</v>
      </c>
    </row>
    <row r="3154" spans="1:16" x14ac:dyDescent="0.2">
      <c r="A3154" t="s">
        <v>107</v>
      </c>
      <c r="B3154" s="3">
        <v>392948101493301</v>
      </c>
      <c r="C3154" t="s">
        <v>112</v>
      </c>
      <c r="D3154" s="1">
        <v>39452</v>
      </c>
      <c r="E3154" s="2">
        <v>0.50347222222222221</v>
      </c>
      <c r="F3154" t="s">
        <v>116</v>
      </c>
      <c r="G3154">
        <v>182.21</v>
      </c>
      <c r="K3154" t="s">
        <v>712</v>
      </c>
      <c r="L3154" t="s">
        <v>117</v>
      </c>
      <c r="M3154">
        <v>2</v>
      </c>
      <c r="N3154" t="s">
        <v>115</v>
      </c>
      <c r="O3154" t="s">
        <v>114</v>
      </c>
      <c r="P3154" t="s">
        <v>115</v>
      </c>
    </row>
    <row r="3155" spans="1:16" x14ac:dyDescent="0.2">
      <c r="A3155" t="s">
        <v>107</v>
      </c>
      <c r="B3155" s="3">
        <v>392948101493301</v>
      </c>
      <c r="C3155" t="s">
        <v>112</v>
      </c>
      <c r="D3155" s="1">
        <v>39819</v>
      </c>
      <c r="E3155" s="2">
        <v>0.37777777777777777</v>
      </c>
      <c r="F3155" t="s">
        <v>116</v>
      </c>
      <c r="G3155">
        <v>183.22</v>
      </c>
      <c r="K3155" t="s">
        <v>712</v>
      </c>
      <c r="L3155" t="s">
        <v>117</v>
      </c>
      <c r="M3155">
        <v>2</v>
      </c>
      <c r="N3155" t="s">
        <v>115</v>
      </c>
      <c r="O3155" t="s">
        <v>114</v>
      </c>
      <c r="P3155" t="s">
        <v>115</v>
      </c>
    </row>
    <row r="3156" spans="1:16" x14ac:dyDescent="0.2">
      <c r="A3156" t="s">
        <v>107</v>
      </c>
      <c r="B3156" s="3">
        <v>392948101493301</v>
      </c>
      <c r="C3156" t="s">
        <v>112</v>
      </c>
      <c r="D3156" s="1">
        <v>40182</v>
      </c>
      <c r="E3156" s="2">
        <v>0.38125000000000003</v>
      </c>
      <c r="F3156" t="s">
        <v>116</v>
      </c>
      <c r="G3156">
        <v>183.37</v>
      </c>
      <c r="K3156" t="s">
        <v>712</v>
      </c>
      <c r="L3156" t="s">
        <v>117</v>
      </c>
      <c r="M3156">
        <v>2</v>
      </c>
      <c r="N3156" t="s">
        <v>115</v>
      </c>
      <c r="O3156" t="s">
        <v>114</v>
      </c>
      <c r="P3156" t="s">
        <v>115</v>
      </c>
    </row>
    <row r="3157" spans="1:16" x14ac:dyDescent="0.2">
      <c r="A3157" t="s">
        <v>107</v>
      </c>
      <c r="B3157" s="3">
        <v>392948101493301</v>
      </c>
      <c r="C3157" t="s">
        <v>112</v>
      </c>
      <c r="D3157" s="1">
        <v>40547</v>
      </c>
      <c r="E3157" s="2">
        <v>0.71111111111111114</v>
      </c>
      <c r="F3157" t="s">
        <v>116</v>
      </c>
      <c r="G3157">
        <v>183.76</v>
      </c>
      <c r="K3157" t="s">
        <v>712</v>
      </c>
      <c r="L3157" t="s">
        <v>117</v>
      </c>
      <c r="M3157">
        <v>2</v>
      </c>
      <c r="N3157" t="s">
        <v>115</v>
      </c>
      <c r="O3157" t="s">
        <v>114</v>
      </c>
      <c r="P3157" t="s">
        <v>115</v>
      </c>
    </row>
    <row r="3158" spans="1:16" x14ac:dyDescent="0.2">
      <c r="A3158" t="s">
        <v>107</v>
      </c>
      <c r="B3158" s="3">
        <v>392948101493301</v>
      </c>
      <c r="C3158" t="s">
        <v>112</v>
      </c>
      <c r="D3158" s="1">
        <v>40912</v>
      </c>
      <c r="E3158" s="2">
        <v>0.6743055555555556</v>
      </c>
      <c r="F3158" t="s">
        <v>116</v>
      </c>
      <c r="G3158">
        <v>185.2</v>
      </c>
      <c r="K3158" t="s">
        <v>712</v>
      </c>
      <c r="L3158" t="s">
        <v>117</v>
      </c>
      <c r="M3158">
        <v>2</v>
      </c>
      <c r="N3158" t="s">
        <v>115</v>
      </c>
      <c r="O3158" t="s">
        <v>114</v>
      </c>
      <c r="P3158" t="s">
        <v>115</v>
      </c>
    </row>
    <row r="3159" spans="1:16" x14ac:dyDescent="0.2">
      <c r="A3159" t="s">
        <v>107</v>
      </c>
      <c r="B3159" s="3">
        <v>392948101493301</v>
      </c>
      <c r="C3159" t="s">
        <v>112</v>
      </c>
      <c r="D3159" s="1">
        <v>41277</v>
      </c>
      <c r="E3159" s="2">
        <v>0.72916666666666663</v>
      </c>
      <c r="F3159" t="s">
        <v>116</v>
      </c>
      <c r="G3159">
        <v>186.87</v>
      </c>
      <c r="K3159" t="s">
        <v>712</v>
      </c>
      <c r="L3159" t="s">
        <v>117</v>
      </c>
      <c r="M3159">
        <v>2</v>
      </c>
      <c r="N3159" t="s">
        <v>115</v>
      </c>
      <c r="O3159" t="s">
        <v>114</v>
      </c>
      <c r="P3159" t="s">
        <v>115</v>
      </c>
    </row>
    <row r="3160" spans="1:16" x14ac:dyDescent="0.2">
      <c r="A3160" t="s">
        <v>107</v>
      </c>
      <c r="B3160" s="3">
        <v>392948101493301</v>
      </c>
      <c r="C3160" t="s">
        <v>112</v>
      </c>
      <c r="D3160" s="1">
        <v>41642</v>
      </c>
      <c r="E3160" s="2">
        <v>0.71875</v>
      </c>
      <c r="F3160" t="s">
        <v>116</v>
      </c>
      <c r="G3160">
        <v>187.99</v>
      </c>
      <c r="K3160" t="s">
        <v>712</v>
      </c>
      <c r="L3160" t="s">
        <v>117</v>
      </c>
      <c r="M3160">
        <v>2</v>
      </c>
      <c r="N3160" t="s">
        <v>115</v>
      </c>
      <c r="O3160" t="s">
        <v>114</v>
      </c>
      <c r="P3160" t="s">
        <v>115</v>
      </c>
    </row>
    <row r="3161" spans="1:16" x14ac:dyDescent="0.2">
      <c r="A3161" t="s">
        <v>107</v>
      </c>
      <c r="B3161" s="3">
        <v>392948101493301</v>
      </c>
      <c r="C3161" t="s">
        <v>112</v>
      </c>
      <c r="D3161" s="1">
        <v>42007</v>
      </c>
      <c r="E3161" s="2">
        <v>0.48333333333333334</v>
      </c>
      <c r="F3161" t="s">
        <v>116</v>
      </c>
      <c r="G3161">
        <v>192.8</v>
      </c>
      <c r="K3161" t="s">
        <v>712</v>
      </c>
      <c r="L3161" t="s">
        <v>117</v>
      </c>
      <c r="M3161">
        <v>2</v>
      </c>
      <c r="N3161" t="s">
        <v>115</v>
      </c>
      <c r="O3161" t="s">
        <v>114</v>
      </c>
      <c r="P3161" t="s">
        <v>111</v>
      </c>
    </row>
    <row r="3162" spans="1:16" x14ac:dyDescent="0.2">
      <c r="A3162" t="s">
        <v>107</v>
      </c>
      <c r="B3162" s="3">
        <v>392952100270001</v>
      </c>
      <c r="C3162" t="s">
        <v>112</v>
      </c>
      <c r="D3162" s="1">
        <v>39520</v>
      </c>
      <c r="G3162">
        <v>47.02</v>
      </c>
      <c r="K3162" t="s">
        <v>712</v>
      </c>
      <c r="L3162" t="s">
        <v>109</v>
      </c>
      <c r="M3162">
        <v>2</v>
      </c>
      <c r="N3162" t="s">
        <v>115</v>
      </c>
      <c r="O3162" t="s">
        <v>110</v>
      </c>
      <c r="P3162" t="s">
        <v>115</v>
      </c>
    </row>
    <row r="3163" spans="1:16" x14ac:dyDescent="0.2">
      <c r="A3163" t="s">
        <v>107</v>
      </c>
      <c r="B3163" s="3">
        <v>392952100270001</v>
      </c>
      <c r="C3163" t="s">
        <v>112</v>
      </c>
      <c r="D3163" s="1">
        <v>39720</v>
      </c>
      <c r="G3163">
        <v>49.66</v>
      </c>
      <c r="K3163" t="s">
        <v>712</v>
      </c>
      <c r="L3163" t="s">
        <v>109</v>
      </c>
      <c r="M3163">
        <v>2</v>
      </c>
      <c r="N3163" t="s">
        <v>115</v>
      </c>
      <c r="O3163" t="s">
        <v>110</v>
      </c>
      <c r="P3163" t="s">
        <v>115</v>
      </c>
    </row>
    <row r="3164" spans="1:16" x14ac:dyDescent="0.2">
      <c r="A3164" t="s">
        <v>107</v>
      </c>
      <c r="B3164" s="3">
        <v>392952100270001</v>
      </c>
      <c r="C3164" t="s">
        <v>112</v>
      </c>
      <c r="D3164" s="1">
        <v>39792</v>
      </c>
      <c r="G3164">
        <v>47.69</v>
      </c>
      <c r="K3164" t="s">
        <v>712</v>
      </c>
      <c r="L3164" t="s">
        <v>109</v>
      </c>
      <c r="M3164">
        <v>2</v>
      </c>
      <c r="N3164" t="s">
        <v>115</v>
      </c>
      <c r="O3164" t="s">
        <v>110</v>
      </c>
      <c r="P3164" t="s">
        <v>115</v>
      </c>
    </row>
    <row r="3165" spans="1:16" x14ac:dyDescent="0.2">
      <c r="A3165" t="s">
        <v>107</v>
      </c>
      <c r="B3165" s="3">
        <v>392952100270001</v>
      </c>
      <c r="C3165" t="s">
        <v>112</v>
      </c>
      <c r="D3165" s="1">
        <v>39820</v>
      </c>
      <c r="E3165" s="2">
        <v>0.63541666666666663</v>
      </c>
      <c r="F3165" t="s">
        <v>116</v>
      </c>
      <c r="G3165">
        <v>50.88</v>
      </c>
      <c r="K3165" t="s">
        <v>712</v>
      </c>
      <c r="L3165" t="s">
        <v>117</v>
      </c>
      <c r="M3165">
        <v>2</v>
      </c>
      <c r="N3165" t="s">
        <v>115</v>
      </c>
      <c r="O3165" t="s">
        <v>114</v>
      </c>
      <c r="P3165" t="s">
        <v>115</v>
      </c>
    </row>
    <row r="3166" spans="1:16" x14ac:dyDescent="0.2">
      <c r="A3166" t="s">
        <v>107</v>
      </c>
      <c r="B3166" s="3">
        <v>392952100270001</v>
      </c>
      <c r="C3166" t="s">
        <v>112</v>
      </c>
      <c r="D3166" s="1">
        <v>39876</v>
      </c>
      <c r="G3166">
        <v>47.01</v>
      </c>
      <c r="K3166" t="s">
        <v>712</v>
      </c>
      <c r="L3166" t="s">
        <v>109</v>
      </c>
      <c r="M3166">
        <v>2</v>
      </c>
      <c r="N3166" t="s">
        <v>115</v>
      </c>
      <c r="O3166" t="s">
        <v>110</v>
      </c>
      <c r="P3166" t="s">
        <v>115</v>
      </c>
    </row>
    <row r="3167" spans="1:16" x14ac:dyDescent="0.2">
      <c r="A3167" t="s">
        <v>107</v>
      </c>
      <c r="B3167" s="3">
        <v>392952100270001</v>
      </c>
      <c r="C3167" t="s">
        <v>112</v>
      </c>
      <c r="D3167" s="1">
        <v>40094</v>
      </c>
      <c r="G3167">
        <v>48.55</v>
      </c>
      <c r="K3167" t="s">
        <v>712</v>
      </c>
      <c r="L3167" t="s">
        <v>109</v>
      </c>
      <c r="M3167">
        <v>2</v>
      </c>
      <c r="N3167" t="s">
        <v>115</v>
      </c>
      <c r="O3167" t="s">
        <v>110</v>
      </c>
      <c r="P3167" t="s">
        <v>115</v>
      </c>
    </row>
    <row r="3168" spans="1:16" x14ac:dyDescent="0.2">
      <c r="A3168" t="s">
        <v>107</v>
      </c>
      <c r="B3168" s="3">
        <v>392952100270001</v>
      </c>
      <c r="C3168" t="s">
        <v>112</v>
      </c>
      <c r="D3168" s="1">
        <v>40169</v>
      </c>
      <c r="E3168" s="2">
        <v>0.53888888888888886</v>
      </c>
      <c r="F3168" t="s">
        <v>116</v>
      </c>
      <c r="G3168">
        <v>51.75</v>
      </c>
      <c r="K3168" t="s">
        <v>712</v>
      </c>
      <c r="L3168" t="s">
        <v>117</v>
      </c>
      <c r="M3168">
        <v>2</v>
      </c>
      <c r="N3168" t="s">
        <v>115</v>
      </c>
      <c r="O3168" t="s">
        <v>114</v>
      </c>
      <c r="P3168" t="s">
        <v>115</v>
      </c>
    </row>
    <row r="3169" spans="1:16" x14ac:dyDescent="0.2">
      <c r="A3169" t="s">
        <v>107</v>
      </c>
      <c r="B3169" s="3">
        <v>392952100270001</v>
      </c>
      <c r="C3169" t="s">
        <v>112</v>
      </c>
      <c r="D3169" s="1">
        <v>40458</v>
      </c>
      <c r="G3169">
        <v>49.4</v>
      </c>
      <c r="K3169" t="s">
        <v>712</v>
      </c>
      <c r="L3169" t="s">
        <v>109</v>
      </c>
      <c r="M3169">
        <v>2</v>
      </c>
      <c r="N3169" t="s">
        <v>115</v>
      </c>
      <c r="O3169" t="s">
        <v>110</v>
      </c>
      <c r="P3169" t="s">
        <v>115</v>
      </c>
    </row>
    <row r="3170" spans="1:16" x14ac:dyDescent="0.2">
      <c r="A3170" t="s">
        <v>107</v>
      </c>
      <c r="B3170" s="3">
        <v>392952100270001</v>
      </c>
      <c r="C3170" t="s">
        <v>112</v>
      </c>
      <c r="D3170" s="1">
        <v>40532</v>
      </c>
      <c r="E3170" s="2">
        <v>0.4513888888888889</v>
      </c>
      <c r="F3170" t="s">
        <v>116</v>
      </c>
      <c r="G3170">
        <v>51.9</v>
      </c>
      <c r="K3170" t="s">
        <v>712</v>
      </c>
      <c r="L3170" t="s">
        <v>117</v>
      </c>
      <c r="M3170">
        <v>2</v>
      </c>
      <c r="N3170" t="s">
        <v>115</v>
      </c>
      <c r="O3170" t="s">
        <v>114</v>
      </c>
      <c r="P3170" t="s">
        <v>115</v>
      </c>
    </row>
    <row r="3171" spans="1:16" x14ac:dyDescent="0.2">
      <c r="A3171" t="s">
        <v>107</v>
      </c>
      <c r="B3171" s="3">
        <v>392952100270001</v>
      </c>
      <c r="C3171" t="s">
        <v>112</v>
      </c>
      <c r="D3171" s="1">
        <v>40618</v>
      </c>
      <c r="G3171">
        <v>47.9</v>
      </c>
      <c r="K3171" t="s">
        <v>712</v>
      </c>
      <c r="L3171" t="s">
        <v>109</v>
      </c>
      <c r="M3171">
        <v>2</v>
      </c>
      <c r="N3171" t="s">
        <v>115</v>
      </c>
      <c r="O3171" t="s">
        <v>110</v>
      </c>
      <c r="P3171" t="s">
        <v>115</v>
      </c>
    </row>
    <row r="3172" spans="1:16" x14ac:dyDescent="0.2">
      <c r="A3172" t="s">
        <v>107</v>
      </c>
      <c r="B3172" s="3">
        <v>392952100270001</v>
      </c>
      <c r="C3172" t="s">
        <v>112</v>
      </c>
      <c r="D3172" s="1">
        <v>40820</v>
      </c>
      <c r="G3172">
        <v>50.8</v>
      </c>
      <c r="K3172" t="s">
        <v>713</v>
      </c>
      <c r="L3172" t="s">
        <v>109</v>
      </c>
      <c r="M3172">
        <v>1</v>
      </c>
      <c r="N3172" t="s">
        <v>115</v>
      </c>
      <c r="O3172" t="s">
        <v>110</v>
      </c>
      <c r="P3172" t="s">
        <v>111</v>
      </c>
    </row>
    <row r="3173" spans="1:16" x14ac:dyDescent="0.2">
      <c r="A3173" t="s">
        <v>107</v>
      </c>
      <c r="B3173" s="3">
        <v>392952100270001</v>
      </c>
      <c r="C3173" t="s">
        <v>112</v>
      </c>
      <c r="D3173" s="1">
        <v>40906</v>
      </c>
      <c r="E3173" s="2">
        <v>0.58958333333333335</v>
      </c>
      <c r="F3173" t="s">
        <v>116</v>
      </c>
      <c r="G3173">
        <v>51</v>
      </c>
      <c r="K3173" t="s">
        <v>712</v>
      </c>
      <c r="L3173" t="s">
        <v>117</v>
      </c>
      <c r="M3173">
        <v>2</v>
      </c>
      <c r="N3173" t="s">
        <v>115</v>
      </c>
      <c r="O3173" t="s">
        <v>114</v>
      </c>
      <c r="P3173" t="s">
        <v>115</v>
      </c>
    </row>
    <row r="3174" spans="1:16" x14ac:dyDescent="0.2">
      <c r="A3174" t="s">
        <v>107</v>
      </c>
      <c r="B3174" s="3">
        <v>392952100270001</v>
      </c>
      <c r="C3174" t="s">
        <v>112</v>
      </c>
      <c r="D3174" s="1">
        <v>40974</v>
      </c>
      <c r="G3174">
        <v>50.1</v>
      </c>
      <c r="K3174" t="s">
        <v>713</v>
      </c>
      <c r="L3174" t="s">
        <v>109</v>
      </c>
      <c r="M3174">
        <v>1</v>
      </c>
      <c r="N3174" t="s">
        <v>115</v>
      </c>
      <c r="O3174" t="s">
        <v>110</v>
      </c>
      <c r="P3174" t="s">
        <v>111</v>
      </c>
    </row>
    <row r="3175" spans="1:16" x14ac:dyDescent="0.2">
      <c r="A3175" t="s">
        <v>107</v>
      </c>
      <c r="B3175" s="3">
        <v>392952100270001</v>
      </c>
      <c r="C3175" t="s">
        <v>112</v>
      </c>
      <c r="D3175" s="1">
        <v>41291</v>
      </c>
      <c r="E3175" s="2">
        <v>0.4548611111111111</v>
      </c>
      <c r="F3175" t="s">
        <v>116</v>
      </c>
      <c r="G3175">
        <v>53.3</v>
      </c>
      <c r="K3175" t="s">
        <v>713</v>
      </c>
      <c r="L3175" t="s">
        <v>117</v>
      </c>
      <c r="M3175">
        <v>2</v>
      </c>
      <c r="N3175" t="s">
        <v>115</v>
      </c>
      <c r="O3175" t="s">
        <v>114</v>
      </c>
      <c r="P3175" t="s">
        <v>115</v>
      </c>
    </row>
    <row r="3176" spans="1:16" x14ac:dyDescent="0.2">
      <c r="A3176" t="s">
        <v>107</v>
      </c>
      <c r="B3176" s="3">
        <v>392952100270001</v>
      </c>
      <c r="C3176" t="s">
        <v>112</v>
      </c>
      <c r="D3176" s="1">
        <v>41360</v>
      </c>
      <c r="G3176">
        <v>50.62</v>
      </c>
      <c r="K3176" t="s">
        <v>713</v>
      </c>
      <c r="L3176" t="s">
        <v>109</v>
      </c>
      <c r="M3176">
        <v>2</v>
      </c>
      <c r="N3176" t="s">
        <v>115</v>
      </c>
      <c r="O3176" t="s">
        <v>110</v>
      </c>
      <c r="P3176" t="s">
        <v>115</v>
      </c>
    </row>
    <row r="3177" spans="1:16" x14ac:dyDescent="0.2">
      <c r="A3177" t="s">
        <v>107</v>
      </c>
      <c r="B3177" s="3">
        <v>392952100270001</v>
      </c>
      <c r="C3177" t="s">
        <v>112</v>
      </c>
      <c r="D3177" s="1">
        <v>41549</v>
      </c>
      <c r="G3177">
        <v>51.61</v>
      </c>
      <c r="K3177" t="s">
        <v>713</v>
      </c>
      <c r="L3177" t="s">
        <v>109</v>
      </c>
      <c r="M3177">
        <v>2</v>
      </c>
      <c r="N3177" t="s">
        <v>115</v>
      </c>
      <c r="O3177" t="s">
        <v>110</v>
      </c>
      <c r="P3177" t="s">
        <v>115</v>
      </c>
    </row>
    <row r="3178" spans="1:16" x14ac:dyDescent="0.2">
      <c r="A3178" t="s">
        <v>107</v>
      </c>
      <c r="B3178" s="3">
        <v>392952100270001</v>
      </c>
      <c r="C3178" t="s">
        <v>112</v>
      </c>
      <c r="D3178" s="1">
        <v>41634</v>
      </c>
      <c r="E3178" s="2">
        <v>0.53472222222222221</v>
      </c>
      <c r="F3178" t="s">
        <v>116</v>
      </c>
      <c r="G3178">
        <v>54.12</v>
      </c>
      <c r="K3178" t="s">
        <v>713</v>
      </c>
      <c r="L3178" t="s">
        <v>117</v>
      </c>
      <c r="M3178">
        <v>2</v>
      </c>
      <c r="N3178" t="s">
        <v>115</v>
      </c>
      <c r="O3178" t="s">
        <v>114</v>
      </c>
      <c r="P3178" t="s">
        <v>115</v>
      </c>
    </row>
    <row r="3179" spans="1:16" x14ac:dyDescent="0.2">
      <c r="A3179" t="s">
        <v>107</v>
      </c>
      <c r="B3179" s="3">
        <v>392952100270001</v>
      </c>
      <c r="C3179" t="s">
        <v>112</v>
      </c>
      <c r="D3179" s="1">
        <v>41708</v>
      </c>
      <c r="G3179">
        <v>51.16</v>
      </c>
      <c r="K3179" t="s">
        <v>713</v>
      </c>
      <c r="L3179" t="s">
        <v>109</v>
      </c>
      <c r="M3179">
        <v>2</v>
      </c>
      <c r="N3179" t="s">
        <v>115</v>
      </c>
      <c r="O3179" t="s">
        <v>110</v>
      </c>
      <c r="P3179" t="s">
        <v>111</v>
      </c>
    </row>
    <row r="3180" spans="1:16" x14ac:dyDescent="0.2">
      <c r="A3180" t="s">
        <v>107</v>
      </c>
      <c r="B3180" s="3">
        <v>392952100270001</v>
      </c>
      <c r="C3180" t="s">
        <v>112</v>
      </c>
      <c r="D3180" s="1">
        <v>41920</v>
      </c>
      <c r="G3180">
        <v>52.38</v>
      </c>
      <c r="K3180" t="s">
        <v>713</v>
      </c>
      <c r="L3180" t="s">
        <v>109</v>
      </c>
      <c r="M3180">
        <v>2</v>
      </c>
      <c r="N3180" t="s">
        <v>115</v>
      </c>
      <c r="O3180" t="s">
        <v>110</v>
      </c>
      <c r="P3180" t="s">
        <v>111</v>
      </c>
    </row>
    <row r="3181" spans="1:16" x14ac:dyDescent="0.2">
      <c r="A3181" t="s">
        <v>107</v>
      </c>
      <c r="B3181" s="3">
        <v>392952100270001</v>
      </c>
      <c r="C3181" t="s">
        <v>112</v>
      </c>
      <c r="D3181" s="1">
        <v>42002</v>
      </c>
      <c r="G3181">
        <v>55.07</v>
      </c>
      <c r="K3181" t="s">
        <v>713</v>
      </c>
      <c r="L3181" t="s">
        <v>109</v>
      </c>
      <c r="M3181">
        <v>2</v>
      </c>
      <c r="N3181" t="s">
        <v>115</v>
      </c>
      <c r="O3181" t="s">
        <v>114</v>
      </c>
      <c r="P3181" t="s">
        <v>111</v>
      </c>
    </row>
    <row r="3182" spans="1:16" x14ac:dyDescent="0.2">
      <c r="A3182" t="s">
        <v>107</v>
      </c>
      <c r="B3182" s="3">
        <v>392952100270001</v>
      </c>
      <c r="C3182" t="s">
        <v>112</v>
      </c>
      <c r="D3182" s="1">
        <v>42073</v>
      </c>
      <c r="G3182">
        <v>51.18</v>
      </c>
      <c r="K3182" t="s">
        <v>713</v>
      </c>
      <c r="L3182" t="s">
        <v>109</v>
      </c>
      <c r="M3182">
        <v>2</v>
      </c>
      <c r="N3182" t="s">
        <v>115</v>
      </c>
      <c r="O3182" t="s">
        <v>110</v>
      </c>
      <c r="P3182" t="s">
        <v>111</v>
      </c>
    </row>
    <row r="3183" spans="1:16" x14ac:dyDescent="0.2">
      <c r="A3183" t="s">
        <v>107</v>
      </c>
      <c r="B3183" s="3">
        <v>392952100270001</v>
      </c>
      <c r="C3183" t="s">
        <v>112</v>
      </c>
      <c r="D3183" s="1">
        <v>42283</v>
      </c>
      <c r="G3183">
        <v>53.71</v>
      </c>
      <c r="K3183" t="s">
        <v>713</v>
      </c>
      <c r="L3183" t="s">
        <v>109</v>
      </c>
      <c r="M3183">
        <v>2</v>
      </c>
      <c r="N3183" t="s">
        <v>115</v>
      </c>
      <c r="O3183" t="s">
        <v>110</v>
      </c>
      <c r="P3183" t="s">
        <v>111</v>
      </c>
    </row>
    <row r="3184" spans="1:16" x14ac:dyDescent="0.2">
      <c r="A3184" t="s">
        <v>107</v>
      </c>
      <c r="B3184" s="3">
        <v>392955101224301</v>
      </c>
      <c r="C3184" t="s">
        <v>112</v>
      </c>
      <c r="D3184" s="1">
        <v>39451</v>
      </c>
      <c r="E3184" s="2">
        <v>0.39444444444444443</v>
      </c>
      <c r="F3184" t="s">
        <v>116</v>
      </c>
      <c r="G3184">
        <v>168.05</v>
      </c>
      <c r="K3184" t="s">
        <v>712</v>
      </c>
      <c r="L3184" t="s">
        <v>117</v>
      </c>
      <c r="M3184">
        <v>2</v>
      </c>
      <c r="N3184" t="s">
        <v>115</v>
      </c>
      <c r="O3184" t="s">
        <v>114</v>
      </c>
      <c r="P3184" t="s">
        <v>115</v>
      </c>
    </row>
    <row r="3185" spans="1:16" x14ac:dyDescent="0.2">
      <c r="A3185" t="s">
        <v>107</v>
      </c>
      <c r="B3185" s="3">
        <v>392955101224301</v>
      </c>
      <c r="C3185" t="s">
        <v>112</v>
      </c>
      <c r="D3185" s="1">
        <v>39818</v>
      </c>
      <c r="E3185" s="2">
        <v>0.34861111111111115</v>
      </c>
      <c r="F3185" t="s">
        <v>116</v>
      </c>
      <c r="G3185">
        <v>168.92</v>
      </c>
      <c r="K3185" t="s">
        <v>712</v>
      </c>
      <c r="L3185" t="s">
        <v>117</v>
      </c>
      <c r="M3185">
        <v>2</v>
      </c>
      <c r="N3185" t="s">
        <v>115</v>
      </c>
      <c r="O3185" t="s">
        <v>114</v>
      </c>
      <c r="P3185" t="s">
        <v>115</v>
      </c>
    </row>
    <row r="3186" spans="1:16" x14ac:dyDescent="0.2">
      <c r="A3186" t="s">
        <v>107</v>
      </c>
      <c r="B3186" s="3">
        <v>392955101224301</v>
      </c>
      <c r="C3186" t="s">
        <v>112</v>
      </c>
      <c r="D3186" s="1">
        <v>40181</v>
      </c>
      <c r="E3186" s="2">
        <v>0.32569444444444445</v>
      </c>
      <c r="F3186" t="s">
        <v>116</v>
      </c>
      <c r="G3186">
        <v>169.62</v>
      </c>
      <c r="K3186" t="s">
        <v>712</v>
      </c>
      <c r="L3186" t="s">
        <v>117</v>
      </c>
      <c r="M3186">
        <v>2</v>
      </c>
      <c r="N3186" t="s">
        <v>115</v>
      </c>
      <c r="O3186" t="s">
        <v>114</v>
      </c>
      <c r="P3186" t="s">
        <v>115</v>
      </c>
    </row>
    <row r="3187" spans="1:16" x14ac:dyDescent="0.2">
      <c r="A3187" t="s">
        <v>107</v>
      </c>
      <c r="B3187" s="3">
        <v>392955101224301</v>
      </c>
      <c r="C3187" t="s">
        <v>112</v>
      </c>
      <c r="D3187" s="1">
        <v>40547</v>
      </c>
      <c r="E3187" s="2">
        <v>0.33333333333333331</v>
      </c>
      <c r="F3187" t="s">
        <v>116</v>
      </c>
      <c r="G3187">
        <v>171.18</v>
      </c>
      <c r="K3187" t="s">
        <v>712</v>
      </c>
      <c r="L3187" t="s">
        <v>117</v>
      </c>
      <c r="M3187">
        <v>2</v>
      </c>
      <c r="N3187" t="s">
        <v>115</v>
      </c>
      <c r="O3187" t="s">
        <v>114</v>
      </c>
      <c r="P3187" t="s">
        <v>115</v>
      </c>
    </row>
    <row r="3188" spans="1:16" x14ac:dyDescent="0.2">
      <c r="A3188" t="s">
        <v>107</v>
      </c>
      <c r="B3188" s="3">
        <v>392955101224301</v>
      </c>
      <c r="C3188" t="s">
        <v>112</v>
      </c>
      <c r="D3188" s="1">
        <v>40911</v>
      </c>
      <c r="E3188" s="2">
        <v>0.65625</v>
      </c>
      <c r="F3188" t="s">
        <v>116</v>
      </c>
      <c r="G3188">
        <v>172.27</v>
      </c>
      <c r="K3188" t="s">
        <v>712</v>
      </c>
      <c r="L3188" t="s">
        <v>117</v>
      </c>
      <c r="M3188">
        <v>2</v>
      </c>
      <c r="N3188" t="s">
        <v>115</v>
      </c>
      <c r="O3188" t="s">
        <v>114</v>
      </c>
      <c r="P3188" t="s">
        <v>115</v>
      </c>
    </row>
    <row r="3189" spans="1:16" x14ac:dyDescent="0.2">
      <c r="A3189" t="s">
        <v>107</v>
      </c>
      <c r="B3189" s="3">
        <v>392955101224301</v>
      </c>
      <c r="C3189" t="s">
        <v>112</v>
      </c>
      <c r="D3189" s="1">
        <v>41276</v>
      </c>
      <c r="E3189" s="2">
        <v>0.6777777777777777</v>
      </c>
      <c r="F3189" t="s">
        <v>116</v>
      </c>
      <c r="G3189">
        <v>173.52</v>
      </c>
      <c r="K3189" t="s">
        <v>712</v>
      </c>
      <c r="L3189" t="s">
        <v>117</v>
      </c>
      <c r="M3189">
        <v>2</v>
      </c>
      <c r="N3189" t="s">
        <v>115</v>
      </c>
      <c r="O3189" t="s">
        <v>114</v>
      </c>
      <c r="P3189" t="s">
        <v>115</v>
      </c>
    </row>
    <row r="3190" spans="1:16" x14ac:dyDescent="0.2">
      <c r="A3190" t="s">
        <v>107</v>
      </c>
      <c r="B3190" s="3">
        <v>392955101224301</v>
      </c>
      <c r="C3190" t="s">
        <v>112</v>
      </c>
      <c r="D3190" s="1">
        <v>41642</v>
      </c>
      <c r="E3190" s="2">
        <v>0.35972222222222222</v>
      </c>
      <c r="F3190" t="s">
        <v>116</v>
      </c>
      <c r="G3190">
        <v>174.45</v>
      </c>
      <c r="K3190" t="s">
        <v>712</v>
      </c>
      <c r="L3190" t="s">
        <v>117</v>
      </c>
      <c r="M3190">
        <v>2</v>
      </c>
      <c r="N3190" t="s">
        <v>115</v>
      </c>
      <c r="O3190" t="s">
        <v>114</v>
      </c>
      <c r="P3190" t="s">
        <v>115</v>
      </c>
    </row>
    <row r="3191" spans="1:16" x14ac:dyDescent="0.2">
      <c r="A3191" t="s">
        <v>107</v>
      </c>
      <c r="B3191" s="3">
        <v>392955101224301</v>
      </c>
      <c r="C3191" t="s">
        <v>112</v>
      </c>
      <c r="D3191" s="1">
        <v>42006</v>
      </c>
      <c r="E3191" s="2">
        <v>0.66249999999999998</v>
      </c>
      <c r="F3191" t="s">
        <v>116</v>
      </c>
      <c r="G3191">
        <v>177.79</v>
      </c>
      <c r="K3191" t="s">
        <v>712</v>
      </c>
      <c r="L3191" t="s">
        <v>117</v>
      </c>
      <c r="M3191">
        <v>2</v>
      </c>
      <c r="N3191" t="s">
        <v>115</v>
      </c>
      <c r="O3191" t="s">
        <v>114</v>
      </c>
      <c r="P3191" t="s">
        <v>111</v>
      </c>
    </row>
    <row r="3192" spans="1:16" x14ac:dyDescent="0.2">
      <c r="A3192" t="s">
        <v>107</v>
      </c>
      <c r="B3192" s="3">
        <v>392959100073201</v>
      </c>
      <c r="C3192" t="s">
        <v>112</v>
      </c>
      <c r="D3192" s="1">
        <v>39462</v>
      </c>
      <c r="G3192">
        <v>112.38</v>
      </c>
      <c r="K3192" t="s">
        <v>712</v>
      </c>
      <c r="L3192" t="s">
        <v>109</v>
      </c>
      <c r="M3192">
        <v>2</v>
      </c>
      <c r="N3192" t="s">
        <v>115</v>
      </c>
      <c r="O3192" t="s">
        <v>114</v>
      </c>
      <c r="P3192" t="s">
        <v>115</v>
      </c>
    </row>
    <row r="3193" spans="1:16" x14ac:dyDescent="0.2">
      <c r="A3193" t="s">
        <v>107</v>
      </c>
      <c r="B3193" s="3">
        <v>392959100073201</v>
      </c>
      <c r="C3193" t="s">
        <v>112</v>
      </c>
      <c r="D3193" s="1">
        <v>39813</v>
      </c>
      <c r="E3193" s="2">
        <v>0.52569444444444446</v>
      </c>
      <c r="F3193" t="s">
        <v>116</v>
      </c>
      <c r="G3193">
        <v>112.63</v>
      </c>
      <c r="K3193" t="s">
        <v>712</v>
      </c>
      <c r="L3193" t="s">
        <v>117</v>
      </c>
      <c r="M3193">
        <v>2</v>
      </c>
      <c r="N3193" t="s">
        <v>115</v>
      </c>
      <c r="O3193" t="s">
        <v>114</v>
      </c>
      <c r="P3193" t="s">
        <v>115</v>
      </c>
    </row>
    <row r="3194" spans="1:16" x14ac:dyDescent="0.2">
      <c r="A3194" t="s">
        <v>107</v>
      </c>
      <c r="B3194" s="3">
        <v>392959100073201</v>
      </c>
      <c r="C3194" t="s">
        <v>112</v>
      </c>
      <c r="D3194" s="1">
        <v>40190</v>
      </c>
      <c r="E3194" s="2">
        <v>0.4381944444444445</v>
      </c>
      <c r="F3194" t="s">
        <v>116</v>
      </c>
      <c r="G3194">
        <v>112.28</v>
      </c>
      <c r="K3194" t="s">
        <v>712</v>
      </c>
      <c r="L3194" t="s">
        <v>117</v>
      </c>
      <c r="M3194">
        <v>2</v>
      </c>
      <c r="N3194" t="s">
        <v>115</v>
      </c>
      <c r="O3194" t="s">
        <v>114</v>
      </c>
      <c r="P3194" t="s">
        <v>115</v>
      </c>
    </row>
    <row r="3195" spans="1:16" x14ac:dyDescent="0.2">
      <c r="A3195" t="s">
        <v>107</v>
      </c>
      <c r="B3195" s="3">
        <v>392959100073201</v>
      </c>
      <c r="C3195" t="s">
        <v>112</v>
      </c>
      <c r="D3195" s="1">
        <v>40533</v>
      </c>
      <c r="E3195" s="2">
        <v>0.75624999999999998</v>
      </c>
      <c r="F3195" t="s">
        <v>116</v>
      </c>
      <c r="G3195">
        <v>111.81</v>
      </c>
      <c r="K3195" t="s">
        <v>712</v>
      </c>
      <c r="L3195" t="s">
        <v>117</v>
      </c>
      <c r="M3195">
        <v>2</v>
      </c>
      <c r="N3195" t="s">
        <v>115</v>
      </c>
      <c r="O3195" t="s">
        <v>114</v>
      </c>
      <c r="P3195" t="s">
        <v>115</v>
      </c>
    </row>
    <row r="3196" spans="1:16" x14ac:dyDescent="0.2">
      <c r="A3196" t="s">
        <v>107</v>
      </c>
      <c r="B3196" s="3">
        <v>392959100073201</v>
      </c>
      <c r="C3196" t="s">
        <v>112</v>
      </c>
      <c r="D3196" s="1">
        <v>40905</v>
      </c>
      <c r="E3196" s="2">
        <v>0.47500000000000003</v>
      </c>
      <c r="F3196" t="s">
        <v>116</v>
      </c>
      <c r="G3196">
        <v>111.97</v>
      </c>
      <c r="K3196" t="s">
        <v>712</v>
      </c>
      <c r="L3196" t="s">
        <v>117</v>
      </c>
      <c r="M3196">
        <v>2</v>
      </c>
      <c r="N3196" t="s">
        <v>115</v>
      </c>
      <c r="O3196" t="s">
        <v>114</v>
      </c>
      <c r="P3196" t="s">
        <v>115</v>
      </c>
    </row>
    <row r="3197" spans="1:16" x14ac:dyDescent="0.2">
      <c r="A3197" t="s">
        <v>107</v>
      </c>
      <c r="B3197" s="3">
        <v>392959100073201</v>
      </c>
      <c r="C3197" t="s">
        <v>112</v>
      </c>
      <c r="D3197" s="1">
        <v>41277</v>
      </c>
      <c r="E3197" s="2">
        <v>0.54375000000000007</v>
      </c>
      <c r="F3197" t="s">
        <v>116</v>
      </c>
      <c r="G3197">
        <v>112.39</v>
      </c>
      <c r="K3197" t="s">
        <v>713</v>
      </c>
      <c r="L3197" t="s">
        <v>117</v>
      </c>
      <c r="M3197">
        <v>2</v>
      </c>
      <c r="N3197" t="s">
        <v>115</v>
      </c>
      <c r="O3197" t="s">
        <v>114</v>
      </c>
      <c r="P3197" t="s">
        <v>115</v>
      </c>
    </row>
    <row r="3198" spans="1:16" x14ac:dyDescent="0.2">
      <c r="A3198" t="s">
        <v>107</v>
      </c>
      <c r="B3198" s="3">
        <v>392959100073201</v>
      </c>
      <c r="C3198" t="s">
        <v>112</v>
      </c>
      <c r="D3198" s="1">
        <v>41625</v>
      </c>
      <c r="E3198" s="2">
        <v>0.44097222222222227</v>
      </c>
      <c r="F3198" t="s">
        <v>116</v>
      </c>
      <c r="G3198">
        <v>112.71</v>
      </c>
      <c r="K3198" t="s">
        <v>713</v>
      </c>
      <c r="L3198" t="s">
        <v>117</v>
      </c>
      <c r="M3198">
        <v>2</v>
      </c>
      <c r="N3198" t="s">
        <v>115</v>
      </c>
      <c r="O3198" t="s">
        <v>114</v>
      </c>
      <c r="P3198" t="s">
        <v>115</v>
      </c>
    </row>
    <row r="3199" spans="1:16" x14ac:dyDescent="0.2">
      <c r="A3199" t="s">
        <v>107</v>
      </c>
      <c r="B3199" s="3">
        <v>392959100073201</v>
      </c>
      <c r="C3199" t="s">
        <v>112</v>
      </c>
      <c r="D3199" s="1">
        <v>41995</v>
      </c>
      <c r="G3199">
        <v>111.81</v>
      </c>
      <c r="K3199" t="s">
        <v>713</v>
      </c>
      <c r="L3199" t="s">
        <v>109</v>
      </c>
      <c r="M3199">
        <v>2</v>
      </c>
      <c r="N3199" t="s">
        <v>115</v>
      </c>
      <c r="O3199" t="s">
        <v>114</v>
      </c>
      <c r="P3199" t="s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513E-BD45-9E40-92A5-D5855E5670D4}">
  <dimension ref="A1:P744"/>
  <sheetViews>
    <sheetView topLeftCell="A126" workbookViewId="0">
      <selection activeCell="B144" sqref="B144:I744"/>
    </sheetView>
  </sheetViews>
  <sheetFormatPr baseColWidth="10" defaultRowHeight="16" x14ac:dyDescent="0.2"/>
  <cols>
    <col min="2" max="2" width="19.832031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6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724</v>
      </c>
    </row>
    <row r="15" spans="1:1" x14ac:dyDescent="0.2">
      <c r="A15" t="s">
        <v>6</v>
      </c>
    </row>
    <row r="16" spans="1:1" x14ac:dyDescent="0.2">
      <c r="A16" t="s">
        <v>12</v>
      </c>
    </row>
    <row r="17" spans="1:1" x14ac:dyDescent="0.2">
      <c r="A17" t="s">
        <v>6</v>
      </c>
    </row>
    <row r="18" spans="1:1" x14ac:dyDescent="0.2">
      <c r="A18" t="s">
        <v>725</v>
      </c>
    </row>
    <row r="19" spans="1:1" x14ac:dyDescent="0.2">
      <c r="A19" t="s">
        <v>124</v>
      </c>
    </row>
    <row r="20" spans="1:1" x14ac:dyDescent="0.2">
      <c r="A20" t="s">
        <v>125</v>
      </c>
    </row>
    <row r="21" spans="1:1" x14ac:dyDescent="0.2">
      <c r="A21" t="s">
        <v>128</v>
      </c>
    </row>
    <row r="22" spans="1:1" x14ac:dyDescent="0.2">
      <c r="A22" t="s">
        <v>148</v>
      </c>
    </row>
    <row r="23" spans="1:1" x14ac:dyDescent="0.2">
      <c r="A23" t="s">
        <v>159</v>
      </c>
    </row>
    <row r="24" spans="1:1" x14ac:dyDescent="0.2">
      <c r="A24" t="s">
        <v>160</v>
      </c>
    </row>
    <row r="25" spans="1:1" x14ac:dyDescent="0.2">
      <c r="A25" t="s">
        <v>161</v>
      </c>
    </row>
    <row r="26" spans="1:1" x14ac:dyDescent="0.2">
      <c r="A26" t="s">
        <v>163</v>
      </c>
    </row>
    <row r="27" spans="1:1" x14ac:dyDescent="0.2">
      <c r="A27" t="s">
        <v>172</v>
      </c>
    </row>
    <row r="28" spans="1:1" x14ac:dyDescent="0.2">
      <c r="A28" t="s">
        <v>186</v>
      </c>
    </row>
    <row r="29" spans="1:1" x14ac:dyDescent="0.2">
      <c r="A29" t="s">
        <v>187</v>
      </c>
    </row>
    <row r="30" spans="1:1" x14ac:dyDescent="0.2">
      <c r="A30" t="s">
        <v>188</v>
      </c>
    </row>
    <row r="31" spans="1:1" x14ac:dyDescent="0.2">
      <c r="A31" t="s">
        <v>190</v>
      </c>
    </row>
    <row r="32" spans="1:1" x14ac:dyDescent="0.2">
      <c r="A32" t="s">
        <v>191</v>
      </c>
    </row>
    <row r="33" spans="1:1" x14ac:dyDescent="0.2">
      <c r="A33" t="s">
        <v>192</v>
      </c>
    </row>
    <row r="34" spans="1:1" x14ac:dyDescent="0.2">
      <c r="A34" t="s">
        <v>193</v>
      </c>
    </row>
    <row r="35" spans="1:1" x14ac:dyDescent="0.2">
      <c r="A35" t="s">
        <v>194</v>
      </c>
    </row>
    <row r="36" spans="1:1" x14ac:dyDescent="0.2">
      <c r="A36" t="s">
        <v>196</v>
      </c>
    </row>
    <row r="37" spans="1:1" x14ac:dyDescent="0.2">
      <c r="A37" t="s">
        <v>198</v>
      </c>
    </row>
    <row r="38" spans="1:1" x14ac:dyDescent="0.2">
      <c r="A38" t="s">
        <v>199</v>
      </c>
    </row>
    <row r="39" spans="1:1" x14ac:dyDescent="0.2">
      <c r="A39" t="s">
        <v>200</v>
      </c>
    </row>
    <row r="40" spans="1:1" x14ac:dyDescent="0.2">
      <c r="A40" t="s">
        <v>201</v>
      </c>
    </row>
    <row r="41" spans="1:1" x14ac:dyDescent="0.2">
      <c r="A41" t="s">
        <v>202</v>
      </c>
    </row>
    <row r="42" spans="1:1" x14ac:dyDescent="0.2">
      <c r="A42" t="s">
        <v>203</v>
      </c>
    </row>
    <row r="43" spans="1:1" x14ac:dyDescent="0.2">
      <c r="A43" t="s">
        <v>204</v>
      </c>
    </row>
    <row r="44" spans="1:1" x14ac:dyDescent="0.2">
      <c r="A44" t="s">
        <v>205</v>
      </c>
    </row>
    <row r="45" spans="1:1" x14ac:dyDescent="0.2">
      <c r="A45" t="s">
        <v>207</v>
      </c>
    </row>
    <row r="46" spans="1:1" x14ac:dyDescent="0.2">
      <c r="A46" t="s">
        <v>208</v>
      </c>
    </row>
    <row r="47" spans="1:1" x14ac:dyDescent="0.2">
      <c r="A47" t="s">
        <v>209</v>
      </c>
    </row>
    <row r="48" spans="1:1" x14ac:dyDescent="0.2">
      <c r="A48" t="s">
        <v>210</v>
      </c>
    </row>
    <row r="49" spans="1:1" x14ac:dyDescent="0.2">
      <c r="A49" t="s">
        <v>211</v>
      </c>
    </row>
    <row r="50" spans="1:1" x14ac:dyDescent="0.2">
      <c r="A50" t="s">
        <v>212</v>
      </c>
    </row>
    <row r="51" spans="1:1" x14ac:dyDescent="0.2">
      <c r="A51" t="s">
        <v>213</v>
      </c>
    </row>
    <row r="52" spans="1:1" x14ac:dyDescent="0.2">
      <c r="A52" t="s">
        <v>214</v>
      </c>
    </row>
    <row r="53" spans="1:1" x14ac:dyDescent="0.2">
      <c r="A53" t="s">
        <v>215</v>
      </c>
    </row>
    <row r="54" spans="1:1" x14ac:dyDescent="0.2">
      <c r="A54" t="s">
        <v>216</v>
      </c>
    </row>
    <row r="55" spans="1:1" x14ac:dyDescent="0.2">
      <c r="A55" t="s">
        <v>218</v>
      </c>
    </row>
    <row r="56" spans="1:1" x14ac:dyDescent="0.2">
      <c r="A56" t="s">
        <v>220</v>
      </c>
    </row>
    <row r="57" spans="1:1" x14ac:dyDescent="0.2">
      <c r="A57" t="s">
        <v>221</v>
      </c>
    </row>
    <row r="58" spans="1:1" x14ac:dyDescent="0.2">
      <c r="A58" t="s">
        <v>222</v>
      </c>
    </row>
    <row r="59" spans="1:1" x14ac:dyDescent="0.2">
      <c r="A59" t="s">
        <v>223</v>
      </c>
    </row>
    <row r="60" spans="1:1" x14ac:dyDescent="0.2">
      <c r="A60" t="s">
        <v>224</v>
      </c>
    </row>
    <row r="61" spans="1:1" x14ac:dyDescent="0.2">
      <c r="A61" t="s">
        <v>225</v>
      </c>
    </row>
    <row r="62" spans="1:1" x14ac:dyDescent="0.2">
      <c r="A62" t="s">
        <v>226</v>
      </c>
    </row>
    <row r="63" spans="1:1" x14ac:dyDescent="0.2">
      <c r="A63" t="s">
        <v>227</v>
      </c>
    </row>
    <row r="64" spans="1:1" x14ac:dyDescent="0.2">
      <c r="A64" t="s">
        <v>228</v>
      </c>
    </row>
    <row r="65" spans="1:1" x14ac:dyDescent="0.2">
      <c r="A65" t="s">
        <v>229</v>
      </c>
    </row>
    <row r="66" spans="1:1" x14ac:dyDescent="0.2">
      <c r="A66" t="s">
        <v>230</v>
      </c>
    </row>
    <row r="67" spans="1:1" x14ac:dyDescent="0.2">
      <c r="A67" t="s">
        <v>231</v>
      </c>
    </row>
    <row r="68" spans="1:1" x14ac:dyDescent="0.2">
      <c r="A68" t="s">
        <v>237</v>
      </c>
    </row>
    <row r="69" spans="1:1" x14ac:dyDescent="0.2">
      <c r="A69" t="s">
        <v>35</v>
      </c>
    </row>
    <row r="70" spans="1:1" x14ac:dyDescent="0.2">
      <c r="A70" t="s">
        <v>6</v>
      </c>
    </row>
    <row r="71" spans="1:1" x14ac:dyDescent="0.2">
      <c r="A71" t="s">
        <v>36</v>
      </c>
    </row>
    <row r="72" spans="1:1" x14ac:dyDescent="0.2">
      <c r="A72" t="s">
        <v>37</v>
      </c>
    </row>
    <row r="73" spans="1:1" x14ac:dyDescent="0.2">
      <c r="A73" t="s">
        <v>38</v>
      </c>
    </row>
    <row r="74" spans="1:1" x14ac:dyDescent="0.2">
      <c r="A74" t="s">
        <v>39</v>
      </c>
    </row>
    <row r="75" spans="1:1" x14ac:dyDescent="0.2">
      <c r="A75" t="s">
        <v>40</v>
      </c>
    </row>
    <row r="76" spans="1:1" x14ac:dyDescent="0.2">
      <c r="A76" t="s">
        <v>41</v>
      </c>
    </row>
    <row r="77" spans="1:1" x14ac:dyDescent="0.2">
      <c r="A77" t="s">
        <v>42</v>
      </c>
    </row>
    <row r="78" spans="1:1" x14ac:dyDescent="0.2">
      <c r="A78" t="s">
        <v>43</v>
      </c>
    </row>
    <row r="79" spans="1:1" x14ac:dyDescent="0.2">
      <c r="A79" t="s">
        <v>44</v>
      </c>
    </row>
    <row r="80" spans="1:1" x14ac:dyDescent="0.2">
      <c r="A80" t="s">
        <v>45</v>
      </c>
    </row>
    <row r="81" spans="1:1" x14ac:dyDescent="0.2">
      <c r="A81" t="s">
        <v>46</v>
      </c>
    </row>
    <row r="82" spans="1:1" x14ac:dyDescent="0.2">
      <c r="A82" t="s">
        <v>47</v>
      </c>
    </row>
    <row r="83" spans="1:1" x14ac:dyDescent="0.2">
      <c r="A83" t="s">
        <v>48</v>
      </c>
    </row>
    <row r="84" spans="1:1" x14ac:dyDescent="0.2">
      <c r="A84" t="s">
        <v>49</v>
      </c>
    </row>
    <row r="85" spans="1:1" x14ac:dyDescent="0.2">
      <c r="A85" t="s">
        <v>50</v>
      </c>
    </row>
    <row r="86" spans="1:1" x14ac:dyDescent="0.2">
      <c r="A86" t="s">
        <v>51</v>
      </c>
    </row>
    <row r="87" spans="1:1" x14ac:dyDescent="0.2">
      <c r="A87" t="s">
        <v>52</v>
      </c>
    </row>
    <row r="88" spans="1:1" x14ac:dyDescent="0.2">
      <c r="A88" t="s">
        <v>53</v>
      </c>
    </row>
    <row r="89" spans="1:1" x14ac:dyDescent="0.2">
      <c r="A89" t="s">
        <v>6</v>
      </c>
    </row>
    <row r="90" spans="1:1" x14ac:dyDescent="0.2">
      <c r="A90" t="s">
        <v>54</v>
      </c>
    </row>
    <row r="91" spans="1:1" x14ac:dyDescent="0.2">
      <c r="A91" t="s">
        <v>6</v>
      </c>
    </row>
    <row r="92" spans="1:1" x14ac:dyDescent="0.2">
      <c r="A92" t="s">
        <v>55</v>
      </c>
    </row>
    <row r="93" spans="1:1" x14ac:dyDescent="0.2">
      <c r="A93" t="s">
        <v>56</v>
      </c>
    </row>
    <row r="94" spans="1:1" x14ac:dyDescent="0.2">
      <c r="A94" t="s">
        <v>6</v>
      </c>
    </row>
    <row r="95" spans="1:1" x14ac:dyDescent="0.2">
      <c r="A95" t="s">
        <v>57</v>
      </c>
    </row>
    <row r="96" spans="1:1" x14ac:dyDescent="0.2">
      <c r="A96" t="s">
        <v>6</v>
      </c>
    </row>
    <row r="97" spans="1:1" x14ac:dyDescent="0.2">
      <c r="A97" t="s">
        <v>58</v>
      </c>
    </row>
    <row r="98" spans="1:1" x14ac:dyDescent="0.2">
      <c r="A98" t="s">
        <v>6</v>
      </c>
    </row>
    <row r="99" spans="1:1" x14ac:dyDescent="0.2">
      <c r="A99" t="s">
        <v>60</v>
      </c>
    </row>
    <row r="100" spans="1:1" x14ac:dyDescent="0.2">
      <c r="A100" t="s">
        <v>6</v>
      </c>
    </row>
    <row r="101" spans="1:1" x14ac:dyDescent="0.2">
      <c r="A101" t="s">
        <v>248</v>
      </c>
    </row>
    <row r="102" spans="1:1" x14ac:dyDescent="0.2">
      <c r="A102" t="s">
        <v>61</v>
      </c>
    </row>
    <row r="103" spans="1:1" x14ac:dyDescent="0.2">
      <c r="A103" t="s">
        <v>6</v>
      </c>
    </row>
    <row r="104" spans="1:1" x14ac:dyDescent="0.2">
      <c r="A104" t="s">
        <v>62</v>
      </c>
    </row>
    <row r="105" spans="1:1" x14ac:dyDescent="0.2">
      <c r="A105" t="s">
        <v>6</v>
      </c>
    </row>
    <row r="106" spans="1:1" x14ac:dyDescent="0.2">
      <c r="A106" t="s">
        <v>63</v>
      </c>
    </row>
    <row r="107" spans="1:1" x14ac:dyDescent="0.2">
      <c r="A107" t="s">
        <v>249</v>
      </c>
    </row>
    <row r="108" spans="1:1" x14ac:dyDescent="0.2">
      <c r="A108" t="s">
        <v>250</v>
      </c>
    </row>
    <row r="109" spans="1:1" x14ac:dyDescent="0.2">
      <c r="A109" t="s">
        <v>6</v>
      </c>
    </row>
    <row r="110" spans="1:1" x14ac:dyDescent="0.2">
      <c r="A110" t="s">
        <v>65</v>
      </c>
    </row>
    <row r="111" spans="1:1" x14ac:dyDescent="0.2">
      <c r="A111" t="s">
        <v>6</v>
      </c>
    </row>
    <row r="112" spans="1:1" x14ac:dyDescent="0.2">
      <c r="A112" t="s">
        <v>66</v>
      </c>
    </row>
    <row r="113" spans="1:1" x14ac:dyDescent="0.2">
      <c r="A113" t="s">
        <v>67</v>
      </c>
    </row>
    <row r="114" spans="1:1" x14ac:dyDescent="0.2">
      <c r="A114" t="s">
        <v>6</v>
      </c>
    </row>
    <row r="115" spans="1:1" x14ac:dyDescent="0.2">
      <c r="A115" t="s">
        <v>68</v>
      </c>
    </row>
    <row r="116" spans="1:1" x14ac:dyDescent="0.2">
      <c r="A116" t="s">
        <v>6</v>
      </c>
    </row>
    <row r="117" spans="1:1" x14ac:dyDescent="0.2">
      <c r="A117" t="s">
        <v>55</v>
      </c>
    </row>
    <row r="118" spans="1:1" x14ac:dyDescent="0.2">
      <c r="A118" t="s">
        <v>70</v>
      </c>
    </row>
    <row r="119" spans="1:1" x14ac:dyDescent="0.2">
      <c r="A119" t="s">
        <v>6</v>
      </c>
    </row>
    <row r="120" spans="1:1" x14ac:dyDescent="0.2">
      <c r="A120" t="s">
        <v>71</v>
      </c>
    </row>
    <row r="121" spans="1:1" x14ac:dyDescent="0.2">
      <c r="A121" t="s">
        <v>6</v>
      </c>
    </row>
    <row r="122" spans="1:1" x14ac:dyDescent="0.2">
      <c r="A122" t="s">
        <v>73</v>
      </c>
    </row>
    <row r="123" spans="1:1" x14ac:dyDescent="0.2">
      <c r="A123" t="s">
        <v>251</v>
      </c>
    </row>
    <row r="124" spans="1:1" x14ac:dyDescent="0.2">
      <c r="A124" t="s">
        <v>74</v>
      </c>
    </row>
    <row r="125" spans="1:1" x14ac:dyDescent="0.2">
      <c r="A125" t="s">
        <v>6</v>
      </c>
    </row>
    <row r="126" spans="1:1" x14ac:dyDescent="0.2">
      <c r="A126" t="s">
        <v>75</v>
      </c>
    </row>
    <row r="127" spans="1:1" x14ac:dyDescent="0.2">
      <c r="A127" t="s">
        <v>6</v>
      </c>
    </row>
    <row r="128" spans="1:1" x14ac:dyDescent="0.2">
      <c r="A128" t="s">
        <v>253</v>
      </c>
    </row>
    <row r="129" spans="1:16" x14ac:dyDescent="0.2">
      <c r="A129" t="s">
        <v>76</v>
      </c>
    </row>
    <row r="130" spans="1:16" x14ac:dyDescent="0.2">
      <c r="A130" t="s">
        <v>77</v>
      </c>
    </row>
    <row r="131" spans="1:16" x14ac:dyDescent="0.2">
      <c r="A131" t="s">
        <v>78</v>
      </c>
    </row>
    <row r="132" spans="1:16" x14ac:dyDescent="0.2">
      <c r="A132" t="s">
        <v>79</v>
      </c>
    </row>
    <row r="133" spans="1:16" x14ac:dyDescent="0.2">
      <c r="A133" t="s">
        <v>255</v>
      </c>
    </row>
    <row r="134" spans="1:16" x14ac:dyDescent="0.2">
      <c r="A134" t="s">
        <v>6</v>
      </c>
    </row>
    <row r="135" spans="1:16" x14ac:dyDescent="0.2">
      <c r="A135" t="s">
        <v>80</v>
      </c>
    </row>
    <row r="136" spans="1:16" x14ac:dyDescent="0.2">
      <c r="A136" t="s">
        <v>6</v>
      </c>
    </row>
    <row r="137" spans="1:16" x14ac:dyDescent="0.2">
      <c r="A137" t="s">
        <v>81</v>
      </c>
    </row>
    <row r="138" spans="1:16" x14ac:dyDescent="0.2">
      <c r="A138" t="s">
        <v>82</v>
      </c>
    </row>
    <row r="139" spans="1:16" x14ac:dyDescent="0.2">
      <c r="A139" t="s">
        <v>6</v>
      </c>
    </row>
    <row r="140" spans="1:16" x14ac:dyDescent="0.2">
      <c r="A140" t="s">
        <v>83</v>
      </c>
      <c r="B140" t="s">
        <v>84</v>
      </c>
      <c r="C140" t="s">
        <v>85</v>
      </c>
      <c r="D140" t="s">
        <v>86</v>
      </c>
      <c r="E140" t="s">
        <v>87</v>
      </c>
      <c r="F140" t="s">
        <v>88</v>
      </c>
      <c r="G140" t="s">
        <v>89</v>
      </c>
      <c r="H140" t="s">
        <v>90</v>
      </c>
      <c r="I140" t="s">
        <v>91</v>
      </c>
      <c r="J140" t="s">
        <v>92</v>
      </c>
      <c r="K140" t="s">
        <v>93</v>
      </c>
      <c r="L140" t="s">
        <v>94</v>
      </c>
      <c r="M140" t="s">
        <v>95</v>
      </c>
      <c r="N140" t="s">
        <v>96</v>
      </c>
      <c r="O140" t="s">
        <v>97</v>
      </c>
      <c r="P140" t="s">
        <v>98</v>
      </c>
    </row>
    <row r="141" spans="1:16" x14ac:dyDescent="0.2">
      <c r="A141" t="s">
        <v>99</v>
      </c>
      <c r="B141" t="s">
        <v>100</v>
      </c>
      <c r="C141" t="s">
        <v>101</v>
      </c>
      <c r="D141" t="s">
        <v>102</v>
      </c>
      <c r="E141" t="s">
        <v>103</v>
      </c>
      <c r="F141" t="s">
        <v>99</v>
      </c>
      <c r="G141" t="s">
        <v>104</v>
      </c>
      <c r="H141" t="s">
        <v>104</v>
      </c>
      <c r="I141" t="s">
        <v>105</v>
      </c>
      <c r="J141" t="s">
        <v>106</v>
      </c>
      <c r="K141" t="s">
        <v>99</v>
      </c>
      <c r="L141" t="s">
        <v>106</v>
      </c>
      <c r="M141" t="s">
        <v>106</v>
      </c>
      <c r="N141" t="s">
        <v>106</v>
      </c>
      <c r="O141" t="s">
        <v>106</v>
      </c>
      <c r="P141" t="s">
        <v>106</v>
      </c>
    </row>
    <row r="142" spans="1:16" x14ac:dyDescent="0.2">
      <c r="A142" t="s">
        <v>107</v>
      </c>
      <c r="B142" s="3">
        <v>385536097071401</v>
      </c>
      <c r="C142" t="s">
        <v>112</v>
      </c>
      <c r="D142" s="1">
        <v>43306</v>
      </c>
      <c r="E142" s="2">
        <v>0.41666666666666669</v>
      </c>
      <c r="F142" t="s">
        <v>118</v>
      </c>
      <c r="G142">
        <v>20.350000000000001</v>
      </c>
      <c r="L142" t="s">
        <v>117</v>
      </c>
      <c r="M142">
        <v>2</v>
      </c>
      <c r="N142" t="s">
        <v>121</v>
      </c>
      <c r="O142" t="s">
        <v>256</v>
      </c>
      <c r="P142" t="s">
        <v>111</v>
      </c>
    </row>
    <row r="143" spans="1:16" x14ac:dyDescent="0.2">
      <c r="A143" t="s">
        <v>107</v>
      </c>
      <c r="B143" s="3">
        <v>390238096495401</v>
      </c>
      <c r="C143" t="s">
        <v>112</v>
      </c>
      <c r="D143" s="1">
        <v>43305</v>
      </c>
      <c r="E143" s="2">
        <v>0.375</v>
      </c>
      <c r="F143" t="s">
        <v>118</v>
      </c>
      <c r="G143">
        <v>36.4</v>
      </c>
      <c r="K143" t="s">
        <v>107</v>
      </c>
      <c r="L143" t="s">
        <v>117</v>
      </c>
      <c r="M143">
        <v>2</v>
      </c>
      <c r="N143" t="s">
        <v>114</v>
      </c>
      <c r="O143" t="s">
        <v>120</v>
      </c>
      <c r="P143" t="s">
        <v>111</v>
      </c>
    </row>
    <row r="144" spans="1:16" x14ac:dyDescent="0.2">
      <c r="A144" t="s">
        <v>107</v>
      </c>
      <c r="B144" s="3">
        <v>390321096462301</v>
      </c>
      <c r="C144" t="s">
        <v>112</v>
      </c>
      <c r="D144" s="1">
        <v>39451</v>
      </c>
      <c r="E144" s="2">
        <v>0.3923611111111111</v>
      </c>
      <c r="F144" t="s">
        <v>116</v>
      </c>
      <c r="H144">
        <v>1038.1199999999999</v>
      </c>
      <c r="I144" t="s">
        <v>257</v>
      </c>
      <c r="K144" t="s">
        <v>107</v>
      </c>
      <c r="L144" t="s">
        <v>117</v>
      </c>
      <c r="M144">
        <v>2</v>
      </c>
      <c r="N144" t="s">
        <v>114</v>
      </c>
      <c r="O144" t="s">
        <v>119</v>
      </c>
      <c r="P144" t="s">
        <v>115</v>
      </c>
    </row>
    <row r="145" spans="1:16" x14ac:dyDescent="0.2">
      <c r="A145" t="s">
        <v>107</v>
      </c>
      <c r="B145" s="3">
        <v>390321096462301</v>
      </c>
      <c r="C145" t="s">
        <v>112</v>
      </c>
      <c r="D145" s="1">
        <v>39518</v>
      </c>
      <c r="E145" s="2">
        <v>0.4201388888888889</v>
      </c>
      <c r="F145" t="s">
        <v>118</v>
      </c>
      <c r="H145">
        <v>1038.8800000000001</v>
      </c>
      <c r="I145" t="s">
        <v>257</v>
      </c>
      <c r="K145" t="s">
        <v>107</v>
      </c>
      <c r="L145" t="s">
        <v>117</v>
      </c>
      <c r="M145">
        <v>2</v>
      </c>
      <c r="N145" t="s">
        <v>114</v>
      </c>
      <c r="O145" t="s">
        <v>119</v>
      </c>
      <c r="P145" t="s">
        <v>115</v>
      </c>
    </row>
    <row r="146" spans="1:16" x14ac:dyDescent="0.2">
      <c r="A146" t="s">
        <v>107</v>
      </c>
      <c r="B146" s="3">
        <v>390321096462301</v>
      </c>
      <c r="C146" t="s">
        <v>112</v>
      </c>
      <c r="D146" s="1">
        <v>39526</v>
      </c>
      <c r="E146" s="2">
        <v>0.38541666666666669</v>
      </c>
      <c r="F146" t="s">
        <v>118</v>
      </c>
      <c r="H146">
        <v>1038.8</v>
      </c>
      <c r="I146" t="s">
        <v>257</v>
      </c>
      <c r="K146" t="s">
        <v>107</v>
      </c>
      <c r="L146" t="s">
        <v>117</v>
      </c>
      <c r="M146">
        <v>2</v>
      </c>
      <c r="N146" t="s">
        <v>114</v>
      </c>
      <c r="O146" t="s">
        <v>119</v>
      </c>
      <c r="P146" t="s">
        <v>115</v>
      </c>
    </row>
    <row r="147" spans="1:16" x14ac:dyDescent="0.2">
      <c r="A147" t="s">
        <v>107</v>
      </c>
      <c r="B147" s="3">
        <v>390321096462301</v>
      </c>
      <c r="C147" t="s">
        <v>112</v>
      </c>
      <c r="D147" s="1">
        <v>39610</v>
      </c>
      <c r="E147" s="2">
        <v>0.38541666666666669</v>
      </c>
      <c r="F147" t="s">
        <v>118</v>
      </c>
      <c r="H147">
        <v>1039.44</v>
      </c>
      <c r="I147" t="s">
        <v>257</v>
      </c>
      <c r="K147" t="s">
        <v>107</v>
      </c>
      <c r="L147" t="s">
        <v>117</v>
      </c>
      <c r="M147">
        <v>2</v>
      </c>
      <c r="N147" t="s">
        <v>114</v>
      </c>
      <c r="O147" t="s">
        <v>119</v>
      </c>
      <c r="P147" t="s">
        <v>115</v>
      </c>
    </row>
    <row r="148" spans="1:16" x14ac:dyDescent="0.2">
      <c r="A148" t="s">
        <v>107</v>
      </c>
      <c r="B148" s="3">
        <v>390321096462301</v>
      </c>
      <c r="C148" t="s">
        <v>112</v>
      </c>
      <c r="D148" s="1">
        <v>39700</v>
      </c>
      <c r="E148" s="2">
        <v>0.46527777777777773</v>
      </c>
      <c r="F148" t="s">
        <v>118</v>
      </c>
      <c r="H148">
        <v>1039.74</v>
      </c>
      <c r="I148" t="s">
        <v>257</v>
      </c>
      <c r="K148" t="s">
        <v>107</v>
      </c>
      <c r="L148" t="s">
        <v>117</v>
      </c>
      <c r="M148">
        <v>2</v>
      </c>
      <c r="N148" t="s">
        <v>114</v>
      </c>
      <c r="O148" t="s">
        <v>120</v>
      </c>
      <c r="P148" t="s">
        <v>115</v>
      </c>
    </row>
    <row r="149" spans="1:16" x14ac:dyDescent="0.2">
      <c r="A149" t="s">
        <v>107</v>
      </c>
      <c r="B149" s="3">
        <v>390321096462301</v>
      </c>
      <c r="C149" t="s">
        <v>112</v>
      </c>
      <c r="D149" s="1">
        <v>39724</v>
      </c>
      <c r="E149" s="2">
        <v>0.4375</v>
      </c>
      <c r="F149" t="s">
        <v>118</v>
      </c>
      <c r="H149">
        <v>1039.02</v>
      </c>
      <c r="I149" t="s">
        <v>257</v>
      </c>
      <c r="K149" t="s">
        <v>107</v>
      </c>
      <c r="L149" t="s">
        <v>117</v>
      </c>
      <c r="M149">
        <v>2</v>
      </c>
      <c r="N149" t="s">
        <v>114</v>
      </c>
      <c r="O149" t="s">
        <v>120</v>
      </c>
      <c r="P149" t="s">
        <v>115</v>
      </c>
    </row>
    <row r="150" spans="1:16" x14ac:dyDescent="0.2">
      <c r="A150" t="s">
        <v>107</v>
      </c>
      <c r="B150" s="3">
        <v>390338096463502</v>
      </c>
      <c r="C150" t="s">
        <v>112</v>
      </c>
      <c r="D150" s="1">
        <v>39451</v>
      </c>
      <c r="E150" s="2">
        <v>0.39583333333333331</v>
      </c>
      <c r="F150" t="s">
        <v>116</v>
      </c>
      <c r="H150">
        <v>1040.1300000000001</v>
      </c>
      <c r="I150" t="s">
        <v>257</v>
      </c>
      <c r="K150" t="s">
        <v>107</v>
      </c>
      <c r="L150" t="s">
        <v>117</v>
      </c>
      <c r="M150">
        <v>2</v>
      </c>
      <c r="N150" t="s">
        <v>114</v>
      </c>
      <c r="O150" t="s">
        <v>119</v>
      </c>
      <c r="P150" t="s">
        <v>115</v>
      </c>
    </row>
    <row r="151" spans="1:16" x14ac:dyDescent="0.2">
      <c r="A151" t="s">
        <v>107</v>
      </c>
      <c r="B151" s="3">
        <v>390338096463502</v>
      </c>
      <c r="C151" t="s">
        <v>112</v>
      </c>
      <c r="D151" s="1">
        <v>39491</v>
      </c>
      <c r="E151" s="2">
        <v>0.40625</v>
      </c>
      <c r="F151" t="s">
        <v>116</v>
      </c>
      <c r="H151">
        <v>1039.3499999999999</v>
      </c>
      <c r="I151" t="s">
        <v>257</v>
      </c>
      <c r="K151" t="s">
        <v>107</v>
      </c>
      <c r="L151" t="s">
        <v>117</v>
      </c>
      <c r="M151">
        <v>2</v>
      </c>
      <c r="N151" t="s">
        <v>114</v>
      </c>
      <c r="O151" t="s">
        <v>119</v>
      </c>
      <c r="P151" t="s">
        <v>115</v>
      </c>
    </row>
    <row r="152" spans="1:16" x14ac:dyDescent="0.2">
      <c r="A152" t="s">
        <v>107</v>
      </c>
      <c r="B152" s="3">
        <v>390338096463502</v>
      </c>
      <c r="C152" t="s">
        <v>112</v>
      </c>
      <c r="D152" s="1">
        <v>39518</v>
      </c>
      <c r="E152" s="2">
        <v>0.44444444444444442</v>
      </c>
      <c r="F152" t="s">
        <v>118</v>
      </c>
      <c r="H152">
        <v>1039.8800000000001</v>
      </c>
      <c r="I152" t="s">
        <v>257</v>
      </c>
      <c r="K152" t="s">
        <v>107</v>
      </c>
      <c r="L152" t="s">
        <v>117</v>
      </c>
      <c r="M152">
        <v>2</v>
      </c>
      <c r="N152" t="s">
        <v>114</v>
      </c>
      <c r="O152" t="s">
        <v>119</v>
      </c>
      <c r="P152" t="s">
        <v>115</v>
      </c>
    </row>
    <row r="153" spans="1:16" x14ac:dyDescent="0.2">
      <c r="A153" t="s">
        <v>107</v>
      </c>
      <c r="B153" s="3">
        <v>390338096463502</v>
      </c>
      <c r="C153" t="s">
        <v>112</v>
      </c>
      <c r="D153" s="1">
        <v>39610</v>
      </c>
      <c r="E153" s="2">
        <v>0.375</v>
      </c>
      <c r="F153" t="s">
        <v>118</v>
      </c>
      <c r="H153">
        <v>1041.27</v>
      </c>
      <c r="I153" t="s">
        <v>257</v>
      </c>
      <c r="K153" t="s">
        <v>107</v>
      </c>
      <c r="L153" t="s">
        <v>117</v>
      </c>
      <c r="M153">
        <v>2</v>
      </c>
      <c r="N153" t="s">
        <v>114</v>
      </c>
      <c r="O153" t="s">
        <v>119</v>
      </c>
      <c r="P153" t="s">
        <v>115</v>
      </c>
    </row>
    <row r="154" spans="1:16" x14ac:dyDescent="0.2">
      <c r="A154" t="s">
        <v>107</v>
      </c>
      <c r="B154" s="3">
        <v>390338096463502</v>
      </c>
      <c r="C154" t="s">
        <v>112</v>
      </c>
      <c r="D154" s="1">
        <v>39700</v>
      </c>
      <c r="E154" s="2">
        <v>0.4513888888888889</v>
      </c>
      <c r="F154" t="s">
        <v>118</v>
      </c>
      <c r="H154">
        <v>1040.1500000000001</v>
      </c>
      <c r="I154" t="s">
        <v>113</v>
      </c>
      <c r="K154" t="s">
        <v>107</v>
      </c>
      <c r="L154" t="s">
        <v>117</v>
      </c>
      <c r="M154">
        <v>2</v>
      </c>
      <c r="N154" t="s">
        <v>114</v>
      </c>
      <c r="O154" t="s">
        <v>120</v>
      </c>
      <c r="P154" t="s">
        <v>115</v>
      </c>
    </row>
    <row r="155" spans="1:16" x14ac:dyDescent="0.2">
      <c r="A155" t="s">
        <v>107</v>
      </c>
      <c r="B155" s="3">
        <v>390338096463502</v>
      </c>
      <c r="C155" t="s">
        <v>112</v>
      </c>
      <c r="D155" s="1">
        <v>39724</v>
      </c>
      <c r="E155" s="2">
        <v>0.4236111111111111</v>
      </c>
      <c r="F155" t="s">
        <v>118</v>
      </c>
      <c r="H155">
        <v>1041.53</v>
      </c>
      <c r="I155" t="s">
        <v>113</v>
      </c>
      <c r="K155" t="s">
        <v>107</v>
      </c>
      <c r="L155" t="s">
        <v>117</v>
      </c>
      <c r="M155">
        <v>2</v>
      </c>
      <c r="N155" t="s">
        <v>114</v>
      </c>
      <c r="O155" t="s">
        <v>120</v>
      </c>
      <c r="P155" t="s">
        <v>115</v>
      </c>
    </row>
    <row r="156" spans="1:16" x14ac:dyDescent="0.2">
      <c r="A156" t="s">
        <v>107</v>
      </c>
      <c r="B156" s="3">
        <v>390338096463502</v>
      </c>
      <c r="C156" t="s">
        <v>112</v>
      </c>
      <c r="D156" s="1">
        <v>39771</v>
      </c>
      <c r="E156" s="2">
        <v>0.38194444444444442</v>
      </c>
      <c r="F156" t="s">
        <v>116</v>
      </c>
      <c r="H156">
        <v>1042.71</v>
      </c>
      <c r="I156" t="s">
        <v>113</v>
      </c>
      <c r="K156" t="s">
        <v>107</v>
      </c>
      <c r="L156" t="s">
        <v>117</v>
      </c>
      <c r="M156">
        <v>2</v>
      </c>
      <c r="N156" t="s">
        <v>114</v>
      </c>
      <c r="O156" t="s">
        <v>120</v>
      </c>
      <c r="P156" t="s">
        <v>115</v>
      </c>
    </row>
    <row r="157" spans="1:16" x14ac:dyDescent="0.2">
      <c r="A157" t="s">
        <v>107</v>
      </c>
      <c r="B157" s="3">
        <v>390338096463502</v>
      </c>
      <c r="C157" t="s">
        <v>112</v>
      </c>
      <c r="D157" s="1">
        <v>39833</v>
      </c>
      <c r="E157" s="2">
        <v>0.4201388888888889</v>
      </c>
      <c r="F157" t="s">
        <v>116</v>
      </c>
      <c r="H157">
        <v>1041.27</v>
      </c>
      <c r="I157" t="s">
        <v>113</v>
      </c>
      <c r="K157" t="s">
        <v>107</v>
      </c>
      <c r="L157" t="s">
        <v>117</v>
      </c>
      <c r="M157">
        <v>2</v>
      </c>
      <c r="N157" t="s">
        <v>114</v>
      </c>
      <c r="O157" t="s">
        <v>120</v>
      </c>
      <c r="P157" t="s">
        <v>115</v>
      </c>
    </row>
    <row r="158" spans="1:16" x14ac:dyDescent="0.2">
      <c r="A158" t="s">
        <v>107</v>
      </c>
      <c r="B158" s="3">
        <v>390338096463502</v>
      </c>
      <c r="C158" t="s">
        <v>112</v>
      </c>
      <c r="D158" s="1">
        <v>39904</v>
      </c>
      <c r="E158" s="2">
        <v>0.58333333333333337</v>
      </c>
      <c r="F158" t="s">
        <v>118</v>
      </c>
      <c r="H158">
        <v>1039.74</v>
      </c>
      <c r="I158" t="s">
        <v>113</v>
      </c>
      <c r="K158" t="s">
        <v>107</v>
      </c>
      <c r="L158" t="s">
        <v>117</v>
      </c>
      <c r="M158">
        <v>2</v>
      </c>
      <c r="N158" t="s">
        <v>114</v>
      </c>
      <c r="O158" t="s">
        <v>120</v>
      </c>
      <c r="P158" t="s">
        <v>115</v>
      </c>
    </row>
    <row r="159" spans="1:16" x14ac:dyDescent="0.2">
      <c r="A159" t="s">
        <v>107</v>
      </c>
      <c r="B159" s="3">
        <v>390338096463502</v>
      </c>
      <c r="C159" t="s">
        <v>112</v>
      </c>
      <c r="D159" s="1">
        <v>40024</v>
      </c>
      <c r="E159" s="2">
        <v>0.44097222222222227</v>
      </c>
      <c r="F159" t="s">
        <v>118</v>
      </c>
      <c r="H159">
        <v>1040.5</v>
      </c>
      <c r="I159" t="s">
        <v>113</v>
      </c>
      <c r="K159" t="s">
        <v>107</v>
      </c>
      <c r="L159" t="s">
        <v>117</v>
      </c>
      <c r="M159">
        <v>2</v>
      </c>
      <c r="N159" t="s">
        <v>114</v>
      </c>
      <c r="O159" t="s">
        <v>120</v>
      </c>
      <c r="P159" t="s">
        <v>115</v>
      </c>
    </row>
    <row r="160" spans="1:16" x14ac:dyDescent="0.2">
      <c r="A160" t="s">
        <v>107</v>
      </c>
      <c r="B160" s="3">
        <v>390338096463502</v>
      </c>
      <c r="C160" t="s">
        <v>112</v>
      </c>
      <c r="D160" s="1">
        <v>40087</v>
      </c>
      <c r="E160" s="2">
        <v>0.51736111111111105</v>
      </c>
      <c r="F160" t="s">
        <v>118</v>
      </c>
      <c r="H160">
        <v>1040.49</v>
      </c>
      <c r="I160" t="s">
        <v>113</v>
      </c>
      <c r="K160" t="s">
        <v>107</v>
      </c>
      <c r="L160" t="s">
        <v>117</v>
      </c>
      <c r="M160">
        <v>2</v>
      </c>
      <c r="N160" t="s">
        <v>114</v>
      </c>
      <c r="O160" t="s">
        <v>120</v>
      </c>
      <c r="P160" t="s">
        <v>115</v>
      </c>
    </row>
    <row r="161" spans="1:16" x14ac:dyDescent="0.2">
      <c r="A161" t="s">
        <v>107</v>
      </c>
      <c r="B161" s="3">
        <v>390338096463502</v>
      </c>
      <c r="C161" t="s">
        <v>112</v>
      </c>
      <c r="D161" s="1">
        <v>40113</v>
      </c>
      <c r="E161" s="2">
        <v>0.51041666666666663</v>
      </c>
      <c r="F161" t="s">
        <v>118</v>
      </c>
      <c r="H161">
        <v>1039.51</v>
      </c>
      <c r="I161" t="s">
        <v>113</v>
      </c>
      <c r="K161" t="s">
        <v>107</v>
      </c>
      <c r="L161" t="s">
        <v>117</v>
      </c>
      <c r="M161">
        <v>2</v>
      </c>
      <c r="N161" t="s">
        <v>114</v>
      </c>
      <c r="O161" t="s">
        <v>120</v>
      </c>
      <c r="P161" t="s">
        <v>115</v>
      </c>
    </row>
    <row r="162" spans="1:16" x14ac:dyDescent="0.2">
      <c r="A162" t="s">
        <v>107</v>
      </c>
      <c r="B162" s="3">
        <v>390338096463502</v>
      </c>
      <c r="C162" t="s">
        <v>112</v>
      </c>
      <c r="D162" s="1">
        <v>40148</v>
      </c>
      <c r="E162" s="2">
        <v>0.40972222222222227</v>
      </c>
      <c r="F162" t="s">
        <v>116</v>
      </c>
      <c r="H162">
        <v>1039.94</v>
      </c>
      <c r="I162" t="s">
        <v>113</v>
      </c>
      <c r="K162" t="s">
        <v>107</v>
      </c>
      <c r="L162" t="s">
        <v>117</v>
      </c>
      <c r="M162">
        <v>2</v>
      </c>
      <c r="N162" t="s">
        <v>114</v>
      </c>
      <c r="O162" t="s">
        <v>120</v>
      </c>
      <c r="P162" t="s">
        <v>115</v>
      </c>
    </row>
    <row r="163" spans="1:16" x14ac:dyDescent="0.2">
      <c r="A163" t="s">
        <v>107</v>
      </c>
      <c r="B163" s="3">
        <v>390338096463502</v>
      </c>
      <c r="C163" t="s">
        <v>112</v>
      </c>
      <c r="D163" s="1">
        <v>40204</v>
      </c>
      <c r="E163" s="2">
        <v>0.47222222222222227</v>
      </c>
      <c r="F163" t="s">
        <v>116</v>
      </c>
      <c r="H163">
        <v>1040.47</v>
      </c>
      <c r="I163" t="s">
        <v>113</v>
      </c>
      <c r="K163" t="s">
        <v>107</v>
      </c>
      <c r="L163" t="s">
        <v>117</v>
      </c>
      <c r="M163">
        <v>2</v>
      </c>
      <c r="N163" t="s">
        <v>114</v>
      </c>
      <c r="O163" t="s">
        <v>120</v>
      </c>
      <c r="P163" t="s">
        <v>115</v>
      </c>
    </row>
    <row r="164" spans="1:16" x14ac:dyDescent="0.2">
      <c r="A164" t="s">
        <v>107</v>
      </c>
      <c r="B164" s="3">
        <v>390338096463502</v>
      </c>
      <c r="C164" t="s">
        <v>112</v>
      </c>
      <c r="D164" s="1">
        <v>40318</v>
      </c>
      <c r="E164" s="2">
        <v>0.52430555555555558</v>
      </c>
      <c r="F164" t="s">
        <v>118</v>
      </c>
      <c r="H164">
        <v>1042.26</v>
      </c>
      <c r="I164" t="s">
        <v>113</v>
      </c>
      <c r="K164" t="s">
        <v>107</v>
      </c>
      <c r="L164" t="s">
        <v>117</v>
      </c>
      <c r="M164">
        <v>2</v>
      </c>
      <c r="N164" t="s">
        <v>114</v>
      </c>
      <c r="O164" t="s">
        <v>120</v>
      </c>
      <c r="P164" t="s">
        <v>115</v>
      </c>
    </row>
    <row r="165" spans="1:16" x14ac:dyDescent="0.2">
      <c r="A165" t="s">
        <v>107</v>
      </c>
      <c r="B165" s="3">
        <v>390338096463502</v>
      </c>
      <c r="C165" t="s">
        <v>112</v>
      </c>
      <c r="D165" s="1">
        <v>40381</v>
      </c>
      <c r="E165" s="2">
        <v>0.51388888888888895</v>
      </c>
      <c r="F165" t="s">
        <v>118</v>
      </c>
      <c r="H165">
        <v>1044.3800000000001</v>
      </c>
      <c r="I165" t="s">
        <v>113</v>
      </c>
      <c r="K165" t="s">
        <v>107</v>
      </c>
      <c r="L165" t="s">
        <v>117</v>
      </c>
      <c r="M165">
        <v>2</v>
      </c>
      <c r="N165" t="s">
        <v>114</v>
      </c>
      <c r="O165" t="s">
        <v>120</v>
      </c>
      <c r="P165" t="s">
        <v>115</v>
      </c>
    </row>
    <row r="166" spans="1:16" x14ac:dyDescent="0.2">
      <c r="A166" t="s">
        <v>107</v>
      </c>
      <c r="B166" s="3">
        <v>390338096463502</v>
      </c>
      <c r="C166" t="s">
        <v>112</v>
      </c>
      <c r="D166" s="1">
        <v>40456</v>
      </c>
      <c r="E166" s="2">
        <v>0.60069444444444442</v>
      </c>
      <c r="F166" t="s">
        <v>118</v>
      </c>
      <c r="H166">
        <v>1041.27</v>
      </c>
      <c r="I166" t="s">
        <v>113</v>
      </c>
      <c r="K166" t="s">
        <v>107</v>
      </c>
      <c r="L166" t="s">
        <v>117</v>
      </c>
      <c r="M166">
        <v>2</v>
      </c>
      <c r="N166" t="s">
        <v>114</v>
      </c>
      <c r="O166" t="s">
        <v>120</v>
      </c>
      <c r="P166" t="s">
        <v>115</v>
      </c>
    </row>
    <row r="167" spans="1:16" x14ac:dyDescent="0.2">
      <c r="A167" t="s">
        <v>107</v>
      </c>
      <c r="B167" s="3">
        <v>390345096472801</v>
      </c>
      <c r="C167" t="s">
        <v>112</v>
      </c>
      <c r="D167" s="1">
        <v>39451</v>
      </c>
      <c r="E167" s="2">
        <v>0.37847222222222227</v>
      </c>
      <c r="F167" t="s">
        <v>116</v>
      </c>
      <c r="H167">
        <v>1047.71</v>
      </c>
      <c r="I167" t="s">
        <v>257</v>
      </c>
      <c r="K167" t="s">
        <v>107</v>
      </c>
      <c r="L167" t="s">
        <v>117</v>
      </c>
      <c r="M167">
        <v>2</v>
      </c>
      <c r="N167" t="s">
        <v>114</v>
      </c>
      <c r="O167" t="s">
        <v>119</v>
      </c>
      <c r="P167" t="s">
        <v>115</v>
      </c>
    </row>
    <row r="168" spans="1:16" x14ac:dyDescent="0.2">
      <c r="A168" t="s">
        <v>107</v>
      </c>
      <c r="B168" s="3">
        <v>390345096472801</v>
      </c>
      <c r="C168" t="s">
        <v>112</v>
      </c>
      <c r="D168" s="1">
        <v>39518</v>
      </c>
      <c r="E168" s="2">
        <v>0.4826388888888889</v>
      </c>
      <c r="F168" t="s">
        <v>118</v>
      </c>
      <c r="H168">
        <v>1048</v>
      </c>
      <c r="I168" t="s">
        <v>257</v>
      </c>
      <c r="K168" t="s">
        <v>107</v>
      </c>
      <c r="L168" t="s">
        <v>117</v>
      </c>
      <c r="M168">
        <v>2</v>
      </c>
      <c r="N168" t="s">
        <v>114</v>
      </c>
      <c r="O168" t="s">
        <v>119</v>
      </c>
      <c r="P168" t="s">
        <v>115</v>
      </c>
    </row>
    <row r="169" spans="1:16" x14ac:dyDescent="0.2">
      <c r="A169" t="s">
        <v>107</v>
      </c>
      <c r="B169" s="3">
        <v>390345096472801</v>
      </c>
      <c r="C169" t="s">
        <v>112</v>
      </c>
      <c r="D169" s="1">
        <v>39610</v>
      </c>
      <c r="E169" s="2">
        <v>0.40972222222222227</v>
      </c>
      <c r="F169" t="s">
        <v>118</v>
      </c>
      <c r="H169">
        <v>1048.58</v>
      </c>
      <c r="I169" t="s">
        <v>257</v>
      </c>
      <c r="K169" t="s">
        <v>107</v>
      </c>
      <c r="L169" t="s">
        <v>117</v>
      </c>
      <c r="M169">
        <v>2</v>
      </c>
      <c r="N169" t="s">
        <v>114</v>
      </c>
      <c r="O169" t="s">
        <v>119</v>
      </c>
      <c r="P169" t="s">
        <v>115</v>
      </c>
    </row>
    <row r="170" spans="1:16" x14ac:dyDescent="0.2">
      <c r="A170" t="s">
        <v>107</v>
      </c>
      <c r="B170" s="3">
        <v>390345096472801</v>
      </c>
      <c r="C170" t="s">
        <v>112</v>
      </c>
      <c r="D170" s="1">
        <v>39700</v>
      </c>
      <c r="E170" s="2">
        <v>0.4236111111111111</v>
      </c>
      <c r="F170" t="s">
        <v>118</v>
      </c>
      <c r="H170">
        <v>1048.21</v>
      </c>
      <c r="I170" t="s">
        <v>257</v>
      </c>
      <c r="K170" t="s">
        <v>107</v>
      </c>
      <c r="L170" t="s">
        <v>117</v>
      </c>
      <c r="M170">
        <v>2</v>
      </c>
      <c r="N170" t="s">
        <v>114</v>
      </c>
      <c r="O170" t="s">
        <v>120</v>
      </c>
      <c r="P170" t="s">
        <v>115</v>
      </c>
    </row>
    <row r="171" spans="1:16" x14ac:dyDescent="0.2">
      <c r="A171" t="s">
        <v>107</v>
      </c>
      <c r="B171" s="3">
        <v>390345096472801</v>
      </c>
      <c r="C171" t="s">
        <v>112</v>
      </c>
      <c r="D171" s="1">
        <v>39724</v>
      </c>
      <c r="E171" s="2">
        <v>0.47222222222222227</v>
      </c>
      <c r="F171" t="s">
        <v>118</v>
      </c>
      <c r="H171">
        <v>1048.4000000000001</v>
      </c>
      <c r="I171" t="s">
        <v>257</v>
      </c>
      <c r="K171" t="s">
        <v>107</v>
      </c>
      <c r="L171" t="s">
        <v>117</v>
      </c>
      <c r="M171">
        <v>2</v>
      </c>
      <c r="N171" t="s">
        <v>114</v>
      </c>
      <c r="O171" t="s">
        <v>120</v>
      </c>
      <c r="P171" t="s">
        <v>115</v>
      </c>
    </row>
    <row r="172" spans="1:16" x14ac:dyDescent="0.2">
      <c r="A172" t="s">
        <v>107</v>
      </c>
      <c r="B172" s="3">
        <v>390345096472801</v>
      </c>
      <c r="C172" t="s">
        <v>112</v>
      </c>
      <c r="D172" s="1">
        <v>39729</v>
      </c>
      <c r="E172" s="2">
        <v>0.57291666666666663</v>
      </c>
      <c r="F172" t="s">
        <v>118</v>
      </c>
      <c r="H172">
        <v>1048.45</v>
      </c>
      <c r="I172" t="s">
        <v>257</v>
      </c>
      <c r="K172" t="s">
        <v>107</v>
      </c>
      <c r="L172" t="s">
        <v>117</v>
      </c>
      <c r="M172">
        <v>2</v>
      </c>
      <c r="N172" t="s">
        <v>114</v>
      </c>
      <c r="O172" t="s">
        <v>120</v>
      </c>
      <c r="P172" t="s">
        <v>115</v>
      </c>
    </row>
    <row r="173" spans="1:16" x14ac:dyDescent="0.2">
      <c r="A173" t="s">
        <v>107</v>
      </c>
      <c r="B173" s="3">
        <v>390345096473301</v>
      </c>
      <c r="C173" t="s">
        <v>112</v>
      </c>
      <c r="D173" s="1">
        <v>39598</v>
      </c>
      <c r="E173" s="2">
        <v>0.47222222222222227</v>
      </c>
      <c r="F173" t="s">
        <v>118</v>
      </c>
      <c r="H173">
        <v>1046.21</v>
      </c>
      <c r="I173" t="s">
        <v>257</v>
      </c>
      <c r="K173" t="s">
        <v>107</v>
      </c>
      <c r="L173" t="s">
        <v>117</v>
      </c>
      <c r="M173">
        <v>2</v>
      </c>
      <c r="N173" t="s">
        <v>114</v>
      </c>
      <c r="O173" t="s">
        <v>119</v>
      </c>
      <c r="P173" t="s">
        <v>115</v>
      </c>
    </row>
    <row r="174" spans="1:16" x14ac:dyDescent="0.2">
      <c r="A174" t="s">
        <v>107</v>
      </c>
      <c r="B174" s="3">
        <v>390345096473301</v>
      </c>
      <c r="C174" t="s">
        <v>112</v>
      </c>
      <c r="D174" s="1">
        <v>39622</v>
      </c>
      <c r="E174" s="2">
        <v>0.58333333333333337</v>
      </c>
      <c r="F174" t="s">
        <v>118</v>
      </c>
      <c r="J174" t="s">
        <v>121</v>
      </c>
      <c r="K174" t="s">
        <v>107</v>
      </c>
      <c r="L174" t="s">
        <v>117</v>
      </c>
      <c r="N174" t="s">
        <v>110</v>
      </c>
      <c r="O174" t="s">
        <v>120</v>
      </c>
      <c r="P174" t="s">
        <v>115</v>
      </c>
    </row>
    <row r="175" spans="1:16" x14ac:dyDescent="0.2">
      <c r="A175" t="s">
        <v>107</v>
      </c>
      <c r="B175" s="3">
        <v>390345096473301</v>
      </c>
      <c r="C175" t="s">
        <v>112</v>
      </c>
      <c r="D175" s="1">
        <v>39679</v>
      </c>
      <c r="E175" s="2">
        <v>0.40277777777777773</v>
      </c>
      <c r="F175" t="s">
        <v>118</v>
      </c>
      <c r="H175">
        <v>1046.25</v>
      </c>
      <c r="I175" t="s">
        <v>257</v>
      </c>
      <c r="K175" t="s">
        <v>107</v>
      </c>
      <c r="L175" t="s">
        <v>117</v>
      </c>
      <c r="M175">
        <v>2</v>
      </c>
      <c r="N175" t="s">
        <v>114</v>
      </c>
      <c r="O175" t="s">
        <v>120</v>
      </c>
      <c r="P175" t="s">
        <v>115</v>
      </c>
    </row>
    <row r="176" spans="1:16" x14ac:dyDescent="0.2">
      <c r="A176" t="s">
        <v>107</v>
      </c>
      <c r="B176" s="3">
        <v>390345096473301</v>
      </c>
      <c r="C176" t="s">
        <v>112</v>
      </c>
      <c r="D176" s="1">
        <v>39700</v>
      </c>
      <c r="E176" s="2">
        <v>0.41666666666666669</v>
      </c>
      <c r="F176" t="s">
        <v>118</v>
      </c>
      <c r="J176" t="s">
        <v>121</v>
      </c>
      <c r="K176" t="s">
        <v>107</v>
      </c>
      <c r="L176" t="s">
        <v>117</v>
      </c>
      <c r="N176" t="s">
        <v>114</v>
      </c>
      <c r="O176" t="s">
        <v>110</v>
      </c>
      <c r="P176" t="s">
        <v>115</v>
      </c>
    </row>
    <row r="177" spans="1:16" x14ac:dyDescent="0.2">
      <c r="A177" t="s">
        <v>107</v>
      </c>
      <c r="B177" s="3">
        <v>390345096473301</v>
      </c>
      <c r="C177" t="s">
        <v>112</v>
      </c>
      <c r="D177" s="1">
        <v>39724</v>
      </c>
      <c r="E177" s="2">
        <v>0.46875</v>
      </c>
      <c r="F177" t="s">
        <v>118</v>
      </c>
      <c r="H177">
        <v>1045.5899999999999</v>
      </c>
      <c r="I177" t="s">
        <v>257</v>
      </c>
      <c r="K177" t="s">
        <v>107</v>
      </c>
      <c r="L177" t="s">
        <v>117</v>
      </c>
      <c r="M177">
        <v>2</v>
      </c>
      <c r="N177" t="s">
        <v>114</v>
      </c>
      <c r="O177" t="s">
        <v>120</v>
      </c>
      <c r="P177" t="s">
        <v>115</v>
      </c>
    </row>
    <row r="178" spans="1:16" x14ac:dyDescent="0.2">
      <c r="A178" t="s">
        <v>107</v>
      </c>
      <c r="B178" s="3">
        <v>390345096473301</v>
      </c>
      <c r="C178" t="s">
        <v>112</v>
      </c>
      <c r="D178" s="1">
        <v>39771</v>
      </c>
      <c r="E178" s="2">
        <v>0.40625</v>
      </c>
      <c r="F178" t="s">
        <v>116</v>
      </c>
      <c r="H178">
        <v>1046.3599999999999</v>
      </c>
      <c r="I178" t="s">
        <v>257</v>
      </c>
      <c r="K178" t="s">
        <v>107</v>
      </c>
      <c r="L178" t="s">
        <v>117</v>
      </c>
      <c r="M178">
        <v>2</v>
      </c>
      <c r="N178" t="s">
        <v>114</v>
      </c>
      <c r="O178" t="s">
        <v>120</v>
      </c>
      <c r="P178" t="s">
        <v>115</v>
      </c>
    </row>
    <row r="179" spans="1:16" x14ac:dyDescent="0.2">
      <c r="A179" t="s">
        <v>107</v>
      </c>
      <c r="B179" s="3">
        <v>390345096473301</v>
      </c>
      <c r="C179" t="s">
        <v>112</v>
      </c>
      <c r="D179" s="1">
        <v>39833</v>
      </c>
      <c r="E179" s="2">
        <v>0.43055555555555558</v>
      </c>
      <c r="F179" t="s">
        <v>116</v>
      </c>
      <c r="J179" t="s">
        <v>121</v>
      </c>
      <c r="K179" t="s">
        <v>107</v>
      </c>
      <c r="L179" t="s">
        <v>117</v>
      </c>
      <c r="N179" t="s">
        <v>110</v>
      </c>
      <c r="O179" t="s">
        <v>120</v>
      </c>
      <c r="P179" t="s">
        <v>115</v>
      </c>
    </row>
    <row r="180" spans="1:16" x14ac:dyDescent="0.2">
      <c r="A180" t="s">
        <v>107</v>
      </c>
      <c r="B180" s="3">
        <v>390345096473301</v>
      </c>
      <c r="C180" t="s">
        <v>112</v>
      </c>
      <c r="D180" s="1">
        <v>39904</v>
      </c>
      <c r="E180" s="2">
        <v>0.55902777777777779</v>
      </c>
      <c r="F180" t="s">
        <v>118</v>
      </c>
      <c r="H180">
        <v>1045.21</v>
      </c>
      <c r="I180" t="s">
        <v>257</v>
      </c>
      <c r="K180" t="s">
        <v>107</v>
      </c>
      <c r="L180" t="s">
        <v>117</v>
      </c>
      <c r="M180">
        <v>2</v>
      </c>
      <c r="N180" t="s">
        <v>114</v>
      </c>
      <c r="O180" t="s">
        <v>120</v>
      </c>
      <c r="P180" t="s">
        <v>115</v>
      </c>
    </row>
    <row r="181" spans="1:16" x14ac:dyDescent="0.2">
      <c r="A181" t="s">
        <v>107</v>
      </c>
      <c r="B181" s="3">
        <v>390345096473301</v>
      </c>
      <c r="C181" t="s">
        <v>112</v>
      </c>
      <c r="D181" s="1">
        <v>40024</v>
      </c>
      <c r="E181" s="2">
        <v>0.4236111111111111</v>
      </c>
      <c r="F181" t="s">
        <v>118</v>
      </c>
      <c r="H181">
        <v>1045.43</v>
      </c>
      <c r="I181" t="s">
        <v>257</v>
      </c>
      <c r="K181" t="s">
        <v>107</v>
      </c>
      <c r="L181" t="s">
        <v>117</v>
      </c>
      <c r="M181">
        <v>2</v>
      </c>
      <c r="N181" t="s">
        <v>114</v>
      </c>
      <c r="O181" t="s">
        <v>120</v>
      </c>
      <c r="P181" t="s">
        <v>115</v>
      </c>
    </row>
    <row r="182" spans="1:16" x14ac:dyDescent="0.2">
      <c r="A182" t="s">
        <v>107</v>
      </c>
      <c r="B182" s="3">
        <v>390345096473301</v>
      </c>
      <c r="C182" t="s">
        <v>112</v>
      </c>
      <c r="D182" s="1">
        <v>40087</v>
      </c>
      <c r="E182" s="2">
        <v>0.48958333333333331</v>
      </c>
      <c r="F182" t="s">
        <v>118</v>
      </c>
      <c r="H182">
        <v>1045.82</v>
      </c>
      <c r="I182" t="s">
        <v>257</v>
      </c>
      <c r="K182" t="s">
        <v>107</v>
      </c>
      <c r="L182" t="s">
        <v>117</v>
      </c>
      <c r="M182">
        <v>2</v>
      </c>
      <c r="N182" t="s">
        <v>114</v>
      </c>
      <c r="O182" t="s">
        <v>120</v>
      </c>
      <c r="P182" t="s">
        <v>115</v>
      </c>
    </row>
    <row r="183" spans="1:16" x14ac:dyDescent="0.2">
      <c r="A183" t="s">
        <v>107</v>
      </c>
      <c r="B183" s="3">
        <v>390345096473301</v>
      </c>
      <c r="C183" t="s">
        <v>112</v>
      </c>
      <c r="D183" s="1">
        <v>40148</v>
      </c>
      <c r="E183" s="2">
        <v>0.41319444444444442</v>
      </c>
      <c r="F183" t="s">
        <v>116</v>
      </c>
      <c r="H183">
        <v>1046.1099999999999</v>
      </c>
      <c r="I183" t="s">
        <v>257</v>
      </c>
      <c r="K183" t="s">
        <v>107</v>
      </c>
      <c r="L183" t="s">
        <v>117</v>
      </c>
      <c r="M183">
        <v>2</v>
      </c>
      <c r="N183" t="s">
        <v>114</v>
      </c>
      <c r="O183" t="s">
        <v>120</v>
      </c>
      <c r="P183" t="s">
        <v>115</v>
      </c>
    </row>
    <row r="184" spans="1:16" x14ac:dyDescent="0.2">
      <c r="A184" t="s">
        <v>107</v>
      </c>
      <c r="B184" s="3">
        <v>390345096473301</v>
      </c>
      <c r="C184" t="s">
        <v>112</v>
      </c>
      <c r="D184" s="1">
        <v>40205</v>
      </c>
      <c r="E184" s="2">
        <v>0.4548611111111111</v>
      </c>
      <c r="F184" t="s">
        <v>116</v>
      </c>
      <c r="H184">
        <v>1046.33</v>
      </c>
      <c r="I184" t="s">
        <v>257</v>
      </c>
      <c r="K184" t="s">
        <v>107</v>
      </c>
      <c r="L184" t="s">
        <v>117</v>
      </c>
      <c r="M184">
        <v>2</v>
      </c>
      <c r="N184" t="s">
        <v>114</v>
      </c>
      <c r="O184" t="s">
        <v>120</v>
      </c>
      <c r="P184" t="s">
        <v>115</v>
      </c>
    </row>
    <row r="185" spans="1:16" x14ac:dyDescent="0.2">
      <c r="A185" t="s">
        <v>107</v>
      </c>
      <c r="B185" s="3">
        <v>390345096473301</v>
      </c>
      <c r="C185" t="s">
        <v>112</v>
      </c>
      <c r="D185" s="1">
        <v>40318</v>
      </c>
      <c r="E185" s="2">
        <v>0.54861111111111105</v>
      </c>
      <c r="F185" t="s">
        <v>118</v>
      </c>
      <c r="H185">
        <v>1046.3900000000001</v>
      </c>
      <c r="I185" t="s">
        <v>257</v>
      </c>
      <c r="K185" t="s">
        <v>107</v>
      </c>
      <c r="L185" t="s">
        <v>117</v>
      </c>
      <c r="M185">
        <v>2</v>
      </c>
      <c r="N185" t="s">
        <v>114</v>
      </c>
      <c r="O185" t="s">
        <v>120</v>
      </c>
      <c r="P185" t="s">
        <v>115</v>
      </c>
    </row>
    <row r="186" spans="1:16" x14ac:dyDescent="0.2">
      <c r="A186" t="s">
        <v>107</v>
      </c>
      <c r="B186" s="3">
        <v>390345096473301</v>
      </c>
      <c r="C186" t="s">
        <v>112</v>
      </c>
      <c r="D186" s="1">
        <v>40381</v>
      </c>
      <c r="E186" s="2">
        <v>0.49305555555555558</v>
      </c>
      <c r="F186" t="s">
        <v>118</v>
      </c>
      <c r="H186">
        <v>1049.74</v>
      </c>
      <c r="I186" t="s">
        <v>257</v>
      </c>
      <c r="K186" t="s">
        <v>107</v>
      </c>
      <c r="L186" t="s">
        <v>117</v>
      </c>
      <c r="M186">
        <v>2</v>
      </c>
      <c r="N186" t="s">
        <v>114</v>
      </c>
      <c r="O186" t="s">
        <v>120</v>
      </c>
      <c r="P186" t="s">
        <v>115</v>
      </c>
    </row>
    <row r="187" spans="1:16" x14ac:dyDescent="0.2">
      <c r="A187" t="s">
        <v>107</v>
      </c>
      <c r="B187" s="3">
        <v>390345096473301</v>
      </c>
      <c r="C187" t="s">
        <v>112</v>
      </c>
      <c r="D187" s="1">
        <v>40452</v>
      </c>
      <c r="E187" s="2">
        <v>0.5</v>
      </c>
      <c r="F187" t="s">
        <v>118</v>
      </c>
      <c r="H187">
        <v>1044.98</v>
      </c>
      <c r="I187" t="s">
        <v>257</v>
      </c>
      <c r="K187" t="s">
        <v>107</v>
      </c>
      <c r="L187" t="s">
        <v>117</v>
      </c>
      <c r="M187">
        <v>2</v>
      </c>
      <c r="N187" t="s">
        <v>114</v>
      </c>
      <c r="O187" t="s">
        <v>120</v>
      </c>
      <c r="P187" t="s">
        <v>115</v>
      </c>
    </row>
    <row r="188" spans="1:16" x14ac:dyDescent="0.2">
      <c r="A188" t="s">
        <v>107</v>
      </c>
      <c r="B188" s="3">
        <v>390345096473901</v>
      </c>
      <c r="C188" t="s">
        <v>112</v>
      </c>
      <c r="D188" s="1">
        <v>39451</v>
      </c>
      <c r="E188" s="2">
        <v>0.36805555555555558</v>
      </c>
      <c r="F188" t="s">
        <v>116</v>
      </c>
      <c r="H188">
        <v>1042.02</v>
      </c>
      <c r="I188" t="s">
        <v>257</v>
      </c>
      <c r="K188" t="s">
        <v>107</v>
      </c>
      <c r="L188" t="s">
        <v>117</v>
      </c>
      <c r="M188">
        <v>2</v>
      </c>
      <c r="N188" t="s">
        <v>114</v>
      </c>
      <c r="O188" t="s">
        <v>119</v>
      </c>
      <c r="P188" t="s">
        <v>115</v>
      </c>
    </row>
    <row r="189" spans="1:16" x14ac:dyDescent="0.2">
      <c r="A189" t="s">
        <v>107</v>
      </c>
      <c r="B189" s="3">
        <v>390345096473901</v>
      </c>
      <c r="C189" t="s">
        <v>112</v>
      </c>
      <c r="D189" s="1">
        <v>39518</v>
      </c>
      <c r="E189" s="2">
        <v>0.46527777777777773</v>
      </c>
      <c r="F189" t="s">
        <v>118</v>
      </c>
      <c r="H189">
        <v>1042.6600000000001</v>
      </c>
      <c r="I189" t="s">
        <v>257</v>
      </c>
      <c r="K189" t="s">
        <v>107</v>
      </c>
      <c r="L189" t="s">
        <v>117</v>
      </c>
      <c r="M189">
        <v>2</v>
      </c>
      <c r="N189" t="s">
        <v>114</v>
      </c>
      <c r="O189" t="s">
        <v>119</v>
      </c>
      <c r="P189" t="s">
        <v>115</v>
      </c>
    </row>
    <row r="190" spans="1:16" x14ac:dyDescent="0.2">
      <c r="A190" t="s">
        <v>107</v>
      </c>
      <c r="B190" s="3">
        <v>390345096473901</v>
      </c>
      <c r="C190" t="s">
        <v>112</v>
      </c>
      <c r="D190" s="1">
        <v>39610</v>
      </c>
      <c r="E190" s="2">
        <v>0.40277777777777773</v>
      </c>
      <c r="F190" t="s">
        <v>118</v>
      </c>
      <c r="H190">
        <v>1044.82</v>
      </c>
      <c r="I190" t="s">
        <v>257</v>
      </c>
      <c r="K190" t="s">
        <v>107</v>
      </c>
      <c r="L190" t="s">
        <v>117</v>
      </c>
      <c r="M190">
        <v>2</v>
      </c>
      <c r="N190" t="s">
        <v>114</v>
      </c>
      <c r="O190" t="s">
        <v>119</v>
      </c>
      <c r="P190" t="s">
        <v>115</v>
      </c>
    </row>
    <row r="191" spans="1:16" x14ac:dyDescent="0.2">
      <c r="A191" t="s">
        <v>107</v>
      </c>
      <c r="B191" s="3">
        <v>390345096473901</v>
      </c>
      <c r="C191" t="s">
        <v>112</v>
      </c>
      <c r="D191" s="1">
        <v>39700</v>
      </c>
      <c r="E191" s="2">
        <v>0.4375</v>
      </c>
      <c r="F191" t="s">
        <v>118</v>
      </c>
      <c r="H191">
        <v>1043.0899999999999</v>
      </c>
      <c r="I191" t="s">
        <v>257</v>
      </c>
      <c r="K191" t="s">
        <v>107</v>
      </c>
      <c r="L191" t="s">
        <v>117</v>
      </c>
      <c r="M191">
        <v>2</v>
      </c>
      <c r="N191" t="s">
        <v>114</v>
      </c>
      <c r="O191" t="s">
        <v>120</v>
      </c>
      <c r="P191" t="s">
        <v>115</v>
      </c>
    </row>
    <row r="192" spans="1:16" x14ac:dyDescent="0.2">
      <c r="A192" t="s">
        <v>107</v>
      </c>
      <c r="B192" s="3">
        <v>390345096473901</v>
      </c>
      <c r="C192" t="s">
        <v>112</v>
      </c>
      <c r="D192" s="1">
        <v>39724</v>
      </c>
      <c r="E192" s="2">
        <v>0.46180555555555558</v>
      </c>
      <c r="F192" t="s">
        <v>118</v>
      </c>
      <c r="H192">
        <v>1043.1300000000001</v>
      </c>
      <c r="I192" t="s">
        <v>257</v>
      </c>
      <c r="K192" t="s">
        <v>107</v>
      </c>
      <c r="L192" t="s">
        <v>117</v>
      </c>
      <c r="M192">
        <v>2</v>
      </c>
      <c r="N192" t="s">
        <v>114</v>
      </c>
      <c r="O192" t="s">
        <v>120</v>
      </c>
      <c r="P192" t="s">
        <v>115</v>
      </c>
    </row>
    <row r="193" spans="1:16" x14ac:dyDescent="0.2">
      <c r="A193" t="s">
        <v>107</v>
      </c>
      <c r="B193" s="3">
        <v>390345096473901</v>
      </c>
      <c r="C193" t="s">
        <v>112</v>
      </c>
      <c r="D193" s="1">
        <v>39729</v>
      </c>
      <c r="E193" s="2">
        <v>0.55208333333333337</v>
      </c>
      <c r="F193" t="s">
        <v>118</v>
      </c>
      <c r="H193">
        <v>1043.17</v>
      </c>
      <c r="I193" t="s">
        <v>257</v>
      </c>
      <c r="K193" t="s">
        <v>107</v>
      </c>
      <c r="L193" t="s">
        <v>117</v>
      </c>
      <c r="M193">
        <v>2</v>
      </c>
      <c r="N193" t="s">
        <v>114</v>
      </c>
      <c r="O193" t="s">
        <v>120</v>
      </c>
      <c r="P193" t="s">
        <v>115</v>
      </c>
    </row>
    <row r="194" spans="1:16" x14ac:dyDescent="0.2">
      <c r="A194" t="s">
        <v>107</v>
      </c>
      <c r="B194" s="3">
        <v>390346096460401</v>
      </c>
      <c r="C194" t="s">
        <v>112</v>
      </c>
      <c r="D194" s="1">
        <v>39451</v>
      </c>
      <c r="E194" s="2">
        <v>0.40625</v>
      </c>
      <c r="F194" t="s">
        <v>116</v>
      </c>
      <c r="H194">
        <v>1037.49</v>
      </c>
      <c r="I194" t="s">
        <v>257</v>
      </c>
      <c r="K194" t="s">
        <v>107</v>
      </c>
      <c r="L194" t="s">
        <v>117</v>
      </c>
      <c r="M194">
        <v>2</v>
      </c>
      <c r="N194" t="s">
        <v>114</v>
      </c>
      <c r="O194" t="s">
        <v>119</v>
      </c>
      <c r="P194" t="s">
        <v>115</v>
      </c>
    </row>
    <row r="195" spans="1:16" x14ac:dyDescent="0.2">
      <c r="A195" t="s">
        <v>107</v>
      </c>
      <c r="B195" s="3">
        <v>390346096460401</v>
      </c>
      <c r="C195" t="s">
        <v>112</v>
      </c>
      <c r="D195" s="1">
        <v>39518</v>
      </c>
      <c r="E195" s="2">
        <v>0.4513888888888889</v>
      </c>
      <c r="F195" t="s">
        <v>118</v>
      </c>
      <c r="H195">
        <v>1038.0899999999999</v>
      </c>
      <c r="I195" t="s">
        <v>257</v>
      </c>
      <c r="K195" t="s">
        <v>107</v>
      </c>
      <c r="L195" t="s">
        <v>117</v>
      </c>
      <c r="M195">
        <v>2</v>
      </c>
      <c r="N195" t="s">
        <v>114</v>
      </c>
      <c r="O195" t="s">
        <v>119</v>
      </c>
      <c r="P195" t="s">
        <v>115</v>
      </c>
    </row>
    <row r="196" spans="1:16" x14ac:dyDescent="0.2">
      <c r="A196" t="s">
        <v>107</v>
      </c>
      <c r="B196" s="3">
        <v>390346096460401</v>
      </c>
      <c r="C196" t="s">
        <v>112</v>
      </c>
      <c r="D196" s="1">
        <v>39610</v>
      </c>
      <c r="E196" s="2">
        <v>0.39583333333333331</v>
      </c>
      <c r="F196" t="s">
        <v>118</v>
      </c>
      <c r="H196">
        <v>1038.71</v>
      </c>
      <c r="I196" t="s">
        <v>257</v>
      </c>
      <c r="K196" t="s">
        <v>107</v>
      </c>
      <c r="L196" t="s">
        <v>117</v>
      </c>
      <c r="M196">
        <v>2</v>
      </c>
      <c r="N196" t="s">
        <v>114</v>
      </c>
      <c r="O196" t="s">
        <v>119</v>
      </c>
      <c r="P196" t="s">
        <v>115</v>
      </c>
    </row>
    <row r="197" spans="1:16" x14ac:dyDescent="0.2">
      <c r="A197" t="s">
        <v>107</v>
      </c>
      <c r="B197" s="3">
        <v>390346096460401</v>
      </c>
      <c r="C197" t="s">
        <v>112</v>
      </c>
      <c r="D197" s="1">
        <v>39700</v>
      </c>
      <c r="E197" s="2">
        <v>0.47569444444444442</v>
      </c>
      <c r="F197" t="s">
        <v>118</v>
      </c>
      <c r="H197">
        <v>1038.95</v>
      </c>
      <c r="I197" t="s">
        <v>257</v>
      </c>
      <c r="K197" t="s">
        <v>107</v>
      </c>
      <c r="L197" t="s">
        <v>117</v>
      </c>
      <c r="M197">
        <v>2</v>
      </c>
      <c r="N197" t="s">
        <v>114</v>
      </c>
      <c r="O197" t="s">
        <v>120</v>
      </c>
      <c r="P197" t="s">
        <v>115</v>
      </c>
    </row>
    <row r="198" spans="1:16" x14ac:dyDescent="0.2">
      <c r="A198" t="s">
        <v>107</v>
      </c>
      <c r="B198" s="3">
        <v>390346096460401</v>
      </c>
      <c r="C198" t="s">
        <v>112</v>
      </c>
      <c r="D198" s="1">
        <v>39724</v>
      </c>
      <c r="E198" s="2">
        <v>0.43055555555555558</v>
      </c>
      <c r="F198" t="s">
        <v>118</v>
      </c>
      <c r="H198">
        <v>1038.3599999999999</v>
      </c>
      <c r="I198" t="s">
        <v>257</v>
      </c>
      <c r="K198" t="s">
        <v>107</v>
      </c>
      <c r="L198" t="s">
        <v>117</v>
      </c>
      <c r="M198">
        <v>2</v>
      </c>
      <c r="N198" t="s">
        <v>114</v>
      </c>
      <c r="O198" t="s">
        <v>120</v>
      </c>
      <c r="P198" t="s">
        <v>115</v>
      </c>
    </row>
    <row r="199" spans="1:16" x14ac:dyDescent="0.2">
      <c r="A199" t="s">
        <v>107</v>
      </c>
      <c r="B199" s="3">
        <v>390346096460401</v>
      </c>
      <c r="C199" t="s">
        <v>112</v>
      </c>
      <c r="D199" s="1">
        <v>39771</v>
      </c>
      <c r="E199" s="2">
        <v>0.3888888888888889</v>
      </c>
      <c r="F199" t="s">
        <v>116</v>
      </c>
      <c r="H199">
        <v>1040.6300000000001</v>
      </c>
      <c r="I199" t="s">
        <v>257</v>
      </c>
      <c r="K199" t="s">
        <v>107</v>
      </c>
      <c r="L199" t="s">
        <v>117</v>
      </c>
      <c r="M199">
        <v>2</v>
      </c>
      <c r="N199" t="s">
        <v>114</v>
      </c>
      <c r="O199" t="s">
        <v>120</v>
      </c>
      <c r="P199" t="s">
        <v>115</v>
      </c>
    </row>
    <row r="200" spans="1:16" x14ac:dyDescent="0.2">
      <c r="A200" t="s">
        <v>107</v>
      </c>
      <c r="B200" s="3">
        <v>390346096460401</v>
      </c>
      <c r="C200" t="s">
        <v>112</v>
      </c>
      <c r="D200" s="1">
        <v>39833</v>
      </c>
      <c r="E200" s="2">
        <v>0.41319444444444442</v>
      </c>
      <c r="F200" t="s">
        <v>116</v>
      </c>
      <c r="H200">
        <v>1038.07</v>
      </c>
      <c r="I200" t="s">
        <v>257</v>
      </c>
      <c r="K200" t="s">
        <v>107</v>
      </c>
      <c r="L200" t="s">
        <v>117</v>
      </c>
      <c r="M200">
        <v>2</v>
      </c>
      <c r="N200" t="s">
        <v>114</v>
      </c>
      <c r="O200" t="s">
        <v>120</v>
      </c>
      <c r="P200" t="s">
        <v>115</v>
      </c>
    </row>
    <row r="201" spans="1:16" x14ac:dyDescent="0.2">
      <c r="A201" t="s">
        <v>107</v>
      </c>
      <c r="B201" s="3">
        <v>390346096460401</v>
      </c>
      <c r="C201" t="s">
        <v>112</v>
      </c>
      <c r="D201" s="1">
        <v>39861</v>
      </c>
      <c r="E201" s="2">
        <v>0.53472222222222221</v>
      </c>
      <c r="F201" t="s">
        <v>116</v>
      </c>
      <c r="H201">
        <v>1038.31</v>
      </c>
      <c r="I201" t="s">
        <v>257</v>
      </c>
      <c r="K201" t="s">
        <v>107</v>
      </c>
      <c r="L201" t="s">
        <v>117</v>
      </c>
      <c r="M201">
        <v>2</v>
      </c>
      <c r="N201" t="s">
        <v>114</v>
      </c>
      <c r="O201" t="s">
        <v>120</v>
      </c>
      <c r="P201" t="s">
        <v>115</v>
      </c>
    </row>
    <row r="202" spans="1:16" x14ac:dyDescent="0.2">
      <c r="A202" t="s">
        <v>107</v>
      </c>
      <c r="B202" s="3">
        <v>390346096460401</v>
      </c>
      <c r="C202" t="s">
        <v>112</v>
      </c>
      <c r="D202" s="1">
        <v>39904</v>
      </c>
      <c r="E202" s="2">
        <v>0.58680555555555558</v>
      </c>
      <c r="F202" t="s">
        <v>118</v>
      </c>
      <c r="H202">
        <v>1038.31</v>
      </c>
      <c r="I202" t="s">
        <v>257</v>
      </c>
      <c r="K202" t="s">
        <v>107</v>
      </c>
      <c r="L202" t="s">
        <v>117</v>
      </c>
      <c r="M202">
        <v>2</v>
      </c>
      <c r="N202" t="s">
        <v>114</v>
      </c>
      <c r="O202" t="s">
        <v>120</v>
      </c>
      <c r="P202" t="s">
        <v>115</v>
      </c>
    </row>
    <row r="203" spans="1:16" x14ac:dyDescent="0.2">
      <c r="A203" t="s">
        <v>107</v>
      </c>
      <c r="B203" s="3">
        <v>390346096460401</v>
      </c>
      <c r="C203" t="s">
        <v>112</v>
      </c>
      <c r="D203" s="1">
        <v>40024</v>
      </c>
      <c r="E203" s="2">
        <v>0.43402777777777773</v>
      </c>
      <c r="F203" t="s">
        <v>118</v>
      </c>
      <c r="H203">
        <v>1037.8599999999999</v>
      </c>
      <c r="I203" t="s">
        <v>257</v>
      </c>
      <c r="K203" t="s">
        <v>107</v>
      </c>
      <c r="L203" t="s">
        <v>117</v>
      </c>
      <c r="M203">
        <v>2</v>
      </c>
      <c r="N203" t="s">
        <v>114</v>
      </c>
      <c r="O203" t="s">
        <v>120</v>
      </c>
      <c r="P203" t="s">
        <v>115</v>
      </c>
    </row>
    <row r="204" spans="1:16" x14ac:dyDescent="0.2">
      <c r="A204" t="s">
        <v>107</v>
      </c>
      <c r="B204" s="3">
        <v>390346096460401</v>
      </c>
      <c r="C204" t="s">
        <v>112</v>
      </c>
      <c r="D204" s="1">
        <v>40087</v>
      </c>
      <c r="E204" s="2">
        <v>0.5</v>
      </c>
      <c r="F204" t="s">
        <v>118</v>
      </c>
      <c r="H204">
        <v>1037.46</v>
      </c>
      <c r="I204" t="s">
        <v>257</v>
      </c>
      <c r="K204" t="s">
        <v>107</v>
      </c>
      <c r="L204" t="s">
        <v>117</v>
      </c>
      <c r="M204">
        <v>2</v>
      </c>
      <c r="N204" t="s">
        <v>114</v>
      </c>
      <c r="O204" t="s">
        <v>120</v>
      </c>
      <c r="P204" t="s">
        <v>115</v>
      </c>
    </row>
    <row r="205" spans="1:16" x14ac:dyDescent="0.2">
      <c r="A205" t="s">
        <v>107</v>
      </c>
      <c r="B205" s="3">
        <v>390346096460401</v>
      </c>
      <c r="C205" t="s">
        <v>112</v>
      </c>
      <c r="D205" s="1">
        <v>40113</v>
      </c>
      <c r="E205" s="2">
        <v>0.48958333333333331</v>
      </c>
      <c r="F205" t="s">
        <v>118</v>
      </c>
      <c r="H205">
        <v>1037.22</v>
      </c>
      <c r="I205" t="s">
        <v>257</v>
      </c>
      <c r="K205" t="s">
        <v>107</v>
      </c>
      <c r="L205" t="s">
        <v>117</v>
      </c>
      <c r="M205">
        <v>2</v>
      </c>
      <c r="N205" t="s">
        <v>114</v>
      </c>
      <c r="O205" t="s">
        <v>120</v>
      </c>
      <c r="P205" t="s">
        <v>115</v>
      </c>
    </row>
    <row r="206" spans="1:16" x14ac:dyDescent="0.2">
      <c r="A206" t="s">
        <v>107</v>
      </c>
      <c r="B206" s="3">
        <v>390346096460401</v>
      </c>
      <c r="C206" t="s">
        <v>112</v>
      </c>
      <c r="D206" s="1">
        <v>40148</v>
      </c>
      <c r="E206" s="2">
        <v>0.39930555555555558</v>
      </c>
      <c r="F206" t="s">
        <v>116</v>
      </c>
      <c r="H206">
        <v>1038.07</v>
      </c>
      <c r="I206" t="s">
        <v>257</v>
      </c>
      <c r="K206" t="s">
        <v>107</v>
      </c>
      <c r="L206" t="s">
        <v>117</v>
      </c>
      <c r="M206">
        <v>2</v>
      </c>
      <c r="N206" t="s">
        <v>114</v>
      </c>
      <c r="O206" t="s">
        <v>120</v>
      </c>
      <c r="P206" t="s">
        <v>115</v>
      </c>
    </row>
    <row r="207" spans="1:16" x14ac:dyDescent="0.2">
      <c r="A207" t="s">
        <v>107</v>
      </c>
      <c r="B207" s="3">
        <v>390346096460401</v>
      </c>
      <c r="C207" t="s">
        <v>112</v>
      </c>
      <c r="D207" s="1">
        <v>40204</v>
      </c>
      <c r="E207" s="2">
        <v>0.47916666666666669</v>
      </c>
      <c r="F207" t="s">
        <v>116</v>
      </c>
      <c r="H207">
        <v>1038.96</v>
      </c>
      <c r="I207" t="s">
        <v>257</v>
      </c>
      <c r="K207" t="s">
        <v>107</v>
      </c>
      <c r="L207" t="s">
        <v>117</v>
      </c>
      <c r="M207">
        <v>2</v>
      </c>
      <c r="N207" t="s">
        <v>114</v>
      </c>
      <c r="O207" t="s">
        <v>120</v>
      </c>
      <c r="P207" t="s">
        <v>115</v>
      </c>
    </row>
    <row r="208" spans="1:16" x14ac:dyDescent="0.2">
      <c r="A208" t="s">
        <v>107</v>
      </c>
      <c r="B208" s="3">
        <v>390346096460401</v>
      </c>
      <c r="C208" t="s">
        <v>112</v>
      </c>
      <c r="D208" s="1">
        <v>40318</v>
      </c>
      <c r="E208" s="2">
        <v>0.53125</v>
      </c>
      <c r="F208" t="s">
        <v>118</v>
      </c>
      <c r="H208">
        <v>1039.77</v>
      </c>
      <c r="I208" t="s">
        <v>257</v>
      </c>
      <c r="K208" t="s">
        <v>107</v>
      </c>
      <c r="L208" t="s">
        <v>117</v>
      </c>
      <c r="M208">
        <v>2</v>
      </c>
      <c r="N208" t="s">
        <v>114</v>
      </c>
      <c r="O208" t="s">
        <v>120</v>
      </c>
      <c r="P208" t="s">
        <v>115</v>
      </c>
    </row>
    <row r="209" spans="1:16" x14ac:dyDescent="0.2">
      <c r="A209" t="s">
        <v>107</v>
      </c>
      <c r="B209" s="3">
        <v>390346096460401</v>
      </c>
      <c r="C209" t="s">
        <v>112</v>
      </c>
      <c r="D209" s="1">
        <v>40381</v>
      </c>
      <c r="E209" s="2">
        <v>0.51388888888888895</v>
      </c>
      <c r="F209" t="s">
        <v>118</v>
      </c>
      <c r="H209">
        <v>1044.2</v>
      </c>
      <c r="I209" t="s">
        <v>257</v>
      </c>
      <c r="K209" t="s">
        <v>107</v>
      </c>
      <c r="L209" t="s">
        <v>117</v>
      </c>
      <c r="M209">
        <v>2</v>
      </c>
      <c r="N209" t="s">
        <v>114</v>
      </c>
      <c r="O209" t="s">
        <v>120</v>
      </c>
      <c r="P209" t="s">
        <v>115</v>
      </c>
    </row>
    <row r="210" spans="1:16" x14ac:dyDescent="0.2">
      <c r="A210" t="s">
        <v>107</v>
      </c>
      <c r="B210" s="3">
        <v>390346096460401</v>
      </c>
      <c r="C210" t="s">
        <v>112</v>
      </c>
      <c r="D210" s="1">
        <v>40456</v>
      </c>
      <c r="E210" s="2">
        <v>0.57291666666666663</v>
      </c>
      <c r="F210" t="s">
        <v>118</v>
      </c>
      <c r="H210">
        <v>1037.93</v>
      </c>
      <c r="I210" t="s">
        <v>257</v>
      </c>
      <c r="K210" t="s">
        <v>107</v>
      </c>
      <c r="L210" t="s">
        <v>117</v>
      </c>
      <c r="M210">
        <v>2</v>
      </c>
      <c r="N210" t="s">
        <v>114</v>
      </c>
      <c r="O210" t="s">
        <v>120</v>
      </c>
      <c r="P210" t="s">
        <v>115</v>
      </c>
    </row>
    <row r="211" spans="1:16" x14ac:dyDescent="0.2">
      <c r="A211" t="s">
        <v>107</v>
      </c>
      <c r="B211" s="3">
        <v>390354096463901</v>
      </c>
      <c r="C211" t="s">
        <v>112</v>
      </c>
      <c r="D211" s="1">
        <v>39451</v>
      </c>
      <c r="E211" s="2">
        <v>0.38194444444444442</v>
      </c>
      <c r="F211" t="s">
        <v>116</v>
      </c>
      <c r="H211">
        <v>1064.6600000000001</v>
      </c>
      <c r="I211" t="s">
        <v>257</v>
      </c>
      <c r="K211" t="s">
        <v>107</v>
      </c>
      <c r="L211" t="s">
        <v>117</v>
      </c>
      <c r="M211">
        <v>2</v>
      </c>
      <c r="N211" t="s">
        <v>114</v>
      </c>
      <c r="O211" t="s">
        <v>119</v>
      </c>
      <c r="P211" t="s">
        <v>115</v>
      </c>
    </row>
    <row r="212" spans="1:16" x14ac:dyDescent="0.2">
      <c r="A212" t="s">
        <v>107</v>
      </c>
      <c r="B212" s="3">
        <v>390354096463901</v>
      </c>
      <c r="C212" t="s">
        <v>112</v>
      </c>
      <c r="D212" s="1">
        <v>39518</v>
      </c>
      <c r="E212" s="2">
        <v>0.45833333333333331</v>
      </c>
      <c r="F212" t="s">
        <v>118</v>
      </c>
      <c r="H212">
        <v>1064.28</v>
      </c>
      <c r="I212" t="s">
        <v>257</v>
      </c>
      <c r="K212" t="s">
        <v>107</v>
      </c>
      <c r="L212" t="s">
        <v>117</v>
      </c>
      <c r="M212">
        <v>2</v>
      </c>
      <c r="N212" t="s">
        <v>114</v>
      </c>
      <c r="O212" t="s">
        <v>119</v>
      </c>
      <c r="P212" t="s">
        <v>115</v>
      </c>
    </row>
    <row r="213" spans="1:16" x14ac:dyDescent="0.2">
      <c r="A213" t="s">
        <v>107</v>
      </c>
      <c r="B213" s="3">
        <v>390354096463901</v>
      </c>
      <c r="C213" t="s">
        <v>112</v>
      </c>
      <c r="D213" s="1">
        <v>39610</v>
      </c>
      <c r="E213" s="2">
        <v>0.4375</v>
      </c>
      <c r="F213" t="s">
        <v>118</v>
      </c>
      <c r="H213">
        <v>1065.0999999999999</v>
      </c>
      <c r="I213" t="s">
        <v>257</v>
      </c>
      <c r="K213" t="s">
        <v>107</v>
      </c>
      <c r="L213" t="s">
        <v>117</v>
      </c>
      <c r="M213">
        <v>2</v>
      </c>
      <c r="N213" t="s">
        <v>114</v>
      </c>
      <c r="O213" t="s">
        <v>119</v>
      </c>
      <c r="P213" t="s">
        <v>115</v>
      </c>
    </row>
    <row r="214" spans="1:16" x14ac:dyDescent="0.2">
      <c r="A214" t="s">
        <v>107</v>
      </c>
      <c r="B214" s="3">
        <v>390354096463901</v>
      </c>
      <c r="C214" t="s">
        <v>112</v>
      </c>
      <c r="D214" s="1">
        <v>39700</v>
      </c>
      <c r="E214" s="2">
        <v>0.49305555555555558</v>
      </c>
      <c r="F214" t="s">
        <v>118</v>
      </c>
      <c r="H214">
        <v>1065.78</v>
      </c>
      <c r="I214" t="s">
        <v>257</v>
      </c>
      <c r="K214" t="s">
        <v>107</v>
      </c>
      <c r="L214" t="s">
        <v>117</v>
      </c>
      <c r="M214">
        <v>2</v>
      </c>
      <c r="N214" t="s">
        <v>114</v>
      </c>
      <c r="O214" t="s">
        <v>120</v>
      </c>
      <c r="P214" t="s">
        <v>115</v>
      </c>
    </row>
    <row r="215" spans="1:16" x14ac:dyDescent="0.2">
      <c r="A215" t="s">
        <v>107</v>
      </c>
      <c r="B215" s="3">
        <v>390354096463901</v>
      </c>
      <c r="C215" t="s">
        <v>112</v>
      </c>
      <c r="D215" s="1">
        <v>39724</v>
      </c>
      <c r="H215">
        <v>1066.0999999999999</v>
      </c>
      <c r="I215" t="s">
        <v>257</v>
      </c>
      <c r="K215" t="s">
        <v>107</v>
      </c>
      <c r="L215" t="s">
        <v>109</v>
      </c>
      <c r="M215">
        <v>2</v>
      </c>
      <c r="N215" t="s">
        <v>114</v>
      </c>
      <c r="O215" t="s">
        <v>120</v>
      </c>
      <c r="P215" t="s">
        <v>115</v>
      </c>
    </row>
    <row r="216" spans="1:16" x14ac:dyDescent="0.2">
      <c r="A216" t="s">
        <v>107</v>
      </c>
      <c r="B216" s="3">
        <v>390354096463901</v>
      </c>
      <c r="C216" t="s">
        <v>112</v>
      </c>
      <c r="D216" s="1">
        <v>39771</v>
      </c>
      <c r="E216" s="2">
        <v>0.42708333333333331</v>
      </c>
      <c r="F216" t="s">
        <v>116</v>
      </c>
      <c r="H216">
        <v>1066.21</v>
      </c>
      <c r="I216" t="s">
        <v>257</v>
      </c>
      <c r="K216" t="s">
        <v>107</v>
      </c>
      <c r="L216" t="s">
        <v>117</v>
      </c>
      <c r="M216">
        <v>2</v>
      </c>
      <c r="N216" t="s">
        <v>114</v>
      </c>
      <c r="O216" t="s">
        <v>120</v>
      </c>
      <c r="P216" t="s">
        <v>115</v>
      </c>
    </row>
    <row r="217" spans="1:16" x14ac:dyDescent="0.2">
      <c r="A217" t="s">
        <v>107</v>
      </c>
      <c r="B217" s="3">
        <v>390354096463901</v>
      </c>
      <c r="C217" t="s">
        <v>112</v>
      </c>
      <c r="D217" s="1">
        <v>39833</v>
      </c>
      <c r="E217" s="2">
        <v>0.42708333333333331</v>
      </c>
      <c r="F217" t="s">
        <v>116</v>
      </c>
      <c r="H217">
        <v>1065.49</v>
      </c>
      <c r="I217" t="s">
        <v>257</v>
      </c>
      <c r="K217" t="s">
        <v>107</v>
      </c>
      <c r="L217" t="s">
        <v>117</v>
      </c>
      <c r="M217">
        <v>2</v>
      </c>
      <c r="N217" t="s">
        <v>114</v>
      </c>
      <c r="O217" t="s">
        <v>120</v>
      </c>
      <c r="P217" t="s">
        <v>115</v>
      </c>
    </row>
    <row r="218" spans="1:16" x14ac:dyDescent="0.2">
      <c r="A218" t="s">
        <v>107</v>
      </c>
      <c r="B218" s="3">
        <v>390354096463901</v>
      </c>
      <c r="C218" t="s">
        <v>112</v>
      </c>
      <c r="D218" s="1">
        <v>39904</v>
      </c>
      <c r="E218" s="2">
        <v>0.57638888888888895</v>
      </c>
      <c r="F218" t="s">
        <v>118</v>
      </c>
      <c r="H218">
        <v>1065.08</v>
      </c>
      <c r="I218" t="s">
        <v>257</v>
      </c>
      <c r="K218" t="s">
        <v>107</v>
      </c>
      <c r="L218" t="s">
        <v>117</v>
      </c>
      <c r="M218">
        <v>2</v>
      </c>
      <c r="N218" t="s">
        <v>114</v>
      </c>
      <c r="O218" t="s">
        <v>120</v>
      </c>
      <c r="P218" t="s">
        <v>115</v>
      </c>
    </row>
    <row r="219" spans="1:16" x14ac:dyDescent="0.2">
      <c r="A219" t="s">
        <v>107</v>
      </c>
      <c r="B219" s="3">
        <v>390354096463901</v>
      </c>
      <c r="C219" t="s">
        <v>112</v>
      </c>
      <c r="D219" s="1">
        <v>40024</v>
      </c>
      <c r="E219" s="2">
        <v>0.44791666666666669</v>
      </c>
      <c r="F219" t="s">
        <v>118</v>
      </c>
      <c r="H219">
        <v>1065.81</v>
      </c>
      <c r="I219" t="s">
        <v>257</v>
      </c>
      <c r="K219" t="s">
        <v>107</v>
      </c>
      <c r="L219" t="s">
        <v>117</v>
      </c>
      <c r="M219">
        <v>2</v>
      </c>
      <c r="N219" t="s">
        <v>114</v>
      </c>
      <c r="O219" t="s">
        <v>120</v>
      </c>
      <c r="P219" t="s">
        <v>115</v>
      </c>
    </row>
    <row r="220" spans="1:16" x14ac:dyDescent="0.2">
      <c r="A220" t="s">
        <v>107</v>
      </c>
      <c r="B220" s="3">
        <v>390354096463901</v>
      </c>
      <c r="C220" t="s">
        <v>112</v>
      </c>
      <c r="D220" s="1">
        <v>40087</v>
      </c>
      <c r="E220" s="2">
        <v>0.53125</v>
      </c>
      <c r="F220" t="s">
        <v>118</v>
      </c>
      <c r="H220">
        <v>1066.43</v>
      </c>
      <c r="I220" t="s">
        <v>257</v>
      </c>
      <c r="K220" t="s">
        <v>107</v>
      </c>
      <c r="L220" t="s">
        <v>117</v>
      </c>
      <c r="M220">
        <v>2</v>
      </c>
      <c r="N220" t="s">
        <v>114</v>
      </c>
      <c r="O220" t="s">
        <v>120</v>
      </c>
      <c r="P220" t="s">
        <v>115</v>
      </c>
    </row>
    <row r="221" spans="1:16" x14ac:dyDescent="0.2">
      <c r="A221" t="s">
        <v>107</v>
      </c>
      <c r="B221" s="3">
        <v>390354096463901</v>
      </c>
      <c r="C221" t="s">
        <v>112</v>
      </c>
      <c r="D221" s="1">
        <v>40113</v>
      </c>
      <c r="E221" s="2">
        <v>0.46875</v>
      </c>
      <c r="F221" t="s">
        <v>118</v>
      </c>
      <c r="H221">
        <v>1066.6600000000001</v>
      </c>
      <c r="I221" t="s">
        <v>257</v>
      </c>
      <c r="K221" t="s">
        <v>107</v>
      </c>
      <c r="L221" t="s">
        <v>117</v>
      </c>
      <c r="M221">
        <v>2</v>
      </c>
      <c r="N221" t="s">
        <v>114</v>
      </c>
      <c r="O221" t="s">
        <v>120</v>
      </c>
      <c r="P221" t="s">
        <v>115</v>
      </c>
    </row>
    <row r="222" spans="1:16" x14ac:dyDescent="0.2">
      <c r="A222" t="s">
        <v>107</v>
      </c>
      <c r="B222" s="3">
        <v>390354096463901</v>
      </c>
      <c r="C222" t="s">
        <v>112</v>
      </c>
      <c r="D222" s="1">
        <v>40148</v>
      </c>
      <c r="E222" s="2">
        <v>0.4201388888888889</v>
      </c>
      <c r="F222" t="s">
        <v>116</v>
      </c>
      <c r="H222">
        <v>1066.83</v>
      </c>
      <c r="I222" t="s">
        <v>257</v>
      </c>
      <c r="K222" t="s">
        <v>107</v>
      </c>
      <c r="L222" t="s">
        <v>117</v>
      </c>
      <c r="M222">
        <v>2</v>
      </c>
      <c r="N222" t="s">
        <v>114</v>
      </c>
      <c r="O222" t="s">
        <v>120</v>
      </c>
      <c r="P222" t="s">
        <v>115</v>
      </c>
    </row>
    <row r="223" spans="1:16" x14ac:dyDescent="0.2">
      <c r="A223" t="s">
        <v>107</v>
      </c>
      <c r="B223" s="3">
        <v>390354096463901</v>
      </c>
      <c r="C223" t="s">
        <v>112</v>
      </c>
      <c r="D223" s="1">
        <v>40204</v>
      </c>
      <c r="E223" s="2">
        <v>0.4826388888888889</v>
      </c>
      <c r="F223" t="s">
        <v>116</v>
      </c>
      <c r="H223">
        <v>1066.4100000000001</v>
      </c>
      <c r="I223" t="s">
        <v>257</v>
      </c>
      <c r="K223" t="s">
        <v>107</v>
      </c>
      <c r="L223" t="s">
        <v>117</v>
      </c>
      <c r="M223">
        <v>2</v>
      </c>
      <c r="N223" t="s">
        <v>114</v>
      </c>
      <c r="O223" t="s">
        <v>120</v>
      </c>
      <c r="P223" t="s">
        <v>115</v>
      </c>
    </row>
    <row r="224" spans="1:16" x14ac:dyDescent="0.2">
      <c r="A224" t="s">
        <v>107</v>
      </c>
      <c r="B224" s="3">
        <v>390354096463901</v>
      </c>
      <c r="C224" t="s">
        <v>112</v>
      </c>
      <c r="D224" s="1">
        <v>40318</v>
      </c>
      <c r="E224" s="2">
        <v>0.53819444444444442</v>
      </c>
      <c r="F224" t="s">
        <v>118</v>
      </c>
      <c r="H224">
        <v>1066.81</v>
      </c>
      <c r="I224" t="s">
        <v>257</v>
      </c>
      <c r="K224" t="s">
        <v>107</v>
      </c>
      <c r="L224" t="s">
        <v>117</v>
      </c>
      <c r="M224">
        <v>2</v>
      </c>
      <c r="N224" t="s">
        <v>114</v>
      </c>
      <c r="O224" t="s">
        <v>120</v>
      </c>
      <c r="P224" t="s">
        <v>115</v>
      </c>
    </row>
    <row r="225" spans="1:16" x14ac:dyDescent="0.2">
      <c r="A225" t="s">
        <v>107</v>
      </c>
      <c r="B225" s="3">
        <v>390354096463901</v>
      </c>
      <c r="C225" t="s">
        <v>112</v>
      </c>
      <c r="D225" s="1">
        <v>40381</v>
      </c>
      <c r="E225" s="2">
        <v>0.51736111111111105</v>
      </c>
      <c r="F225" t="s">
        <v>118</v>
      </c>
      <c r="H225">
        <v>1067.95</v>
      </c>
      <c r="I225" t="s">
        <v>257</v>
      </c>
      <c r="K225" t="s">
        <v>107</v>
      </c>
      <c r="L225" t="s">
        <v>117</v>
      </c>
      <c r="M225">
        <v>2</v>
      </c>
      <c r="N225" t="s">
        <v>114</v>
      </c>
      <c r="O225" t="s">
        <v>120</v>
      </c>
      <c r="P225" t="s">
        <v>115</v>
      </c>
    </row>
    <row r="226" spans="1:16" x14ac:dyDescent="0.2">
      <c r="A226" t="s">
        <v>107</v>
      </c>
      <c r="B226" s="3">
        <v>390354096463901</v>
      </c>
      <c r="C226" t="s">
        <v>112</v>
      </c>
      <c r="D226" s="1">
        <v>40456</v>
      </c>
      <c r="E226" s="2">
        <v>0.62847222222222221</v>
      </c>
      <c r="F226" t="s">
        <v>118</v>
      </c>
      <c r="H226">
        <v>1068</v>
      </c>
      <c r="I226" t="s">
        <v>257</v>
      </c>
      <c r="K226" t="s">
        <v>107</v>
      </c>
      <c r="L226" t="s">
        <v>117</v>
      </c>
      <c r="M226">
        <v>2</v>
      </c>
      <c r="N226" t="s">
        <v>114</v>
      </c>
      <c r="O226" t="s">
        <v>120</v>
      </c>
      <c r="P226" t="s">
        <v>115</v>
      </c>
    </row>
    <row r="227" spans="1:16" x14ac:dyDescent="0.2">
      <c r="A227" t="s">
        <v>107</v>
      </c>
      <c r="B227" s="3">
        <v>390439096445002</v>
      </c>
      <c r="C227" t="s">
        <v>112</v>
      </c>
      <c r="D227" s="1">
        <v>39450</v>
      </c>
      <c r="E227" s="2">
        <v>0.38541666666666669</v>
      </c>
      <c r="F227" t="s">
        <v>116</v>
      </c>
      <c r="H227">
        <v>1032.3499999999999</v>
      </c>
      <c r="I227" t="s">
        <v>257</v>
      </c>
      <c r="K227" t="s">
        <v>107</v>
      </c>
      <c r="L227" t="s">
        <v>117</v>
      </c>
      <c r="M227">
        <v>2</v>
      </c>
      <c r="N227" t="s">
        <v>114</v>
      </c>
      <c r="O227" t="s">
        <v>119</v>
      </c>
      <c r="P227" t="s">
        <v>115</v>
      </c>
    </row>
    <row r="228" spans="1:16" x14ac:dyDescent="0.2">
      <c r="A228" t="s">
        <v>107</v>
      </c>
      <c r="B228" s="3">
        <v>390439096445002</v>
      </c>
      <c r="C228" t="s">
        <v>112</v>
      </c>
      <c r="D228" s="1">
        <v>39532</v>
      </c>
      <c r="E228" s="2">
        <v>0.41319444444444442</v>
      </c>
      <c r="F228" t="s">
        <v>118</v>
      </c>
      <c r="H228">
        <v>1032.3800000000001</v>
      </c>
      <c r="I228" t="s">
        <v>113</v>
      </c>
      <c r="K228" t="s">
        <v>107</v>
      </c>
      <c r="L228" t="s">
        <v>117</v>
      </c>
      <c r="M228">
        <v>2</v>
      </c>
      <c r="N228" t="s">
        <v>114</v>
      </c>
      <c r="O228" t="s">
        <v>119</v>
      </c>
      <c r="P228" t="s">
        <v>115</v>
      </c>
    </row>
    <row r="229" spans="1:16" x14ac:dyDescent="0.2">
      <c r="A229" t="s">
        <v>107</v>
      </c>
      <c r="B229" s="3">
        <v>390439096445002</v>
      </c>
      <c r="C229" t="s">
        <v>112</v>
      </c>
      <c r="D229" s="1">
        <v>39545</v>
      </c>
      <c r="E229" s="2">
        <v>0.3923611111111111</v>
      </c>
      <c r="F229" t="s">
        <v>118</v>
      </c>
      <c r="H229">
        <v>1031.98</v>
      </c>
      <c r="I229" t="s">
        <v>113</v>
      </c>
      <c r="K229" t="s">
        <v>107</v>
      </c>
      <c r="L229" t="s">
        <v>117</v>
      </c>
      <c r="M229">
        <v>2</v>
      </c>
      <c r="N229" t="s">
        <v>114</v>
      </c>
      <c r="O229" t="s">
        <v>119</v>
      </c>
      <c r="P229" t="s">
        <v>115</v>
      </c>
    </row>
    <row r="230" spans="1:16" x14ac:dyDescent="0.2">
      <c r="A230" t="s">
        <v>107</v>
      </c>
      <c r="B230" s="3">
        <v>390439096445002</v>
      </c>
      <c r="C230" t="s">
        <v>112</v>
      </c>
      <c r="D230" s="1">
        <v>39553</v>
      </c>
      <c r="E230" s="2">
        <v>0.59027777777777779</v>
      </c>
      <c r="F230" t="s">
        <v>118</v>
      </c>
      <c r="H230">
        <v>1033.3399999999999</v>
      </c>
      <c r="I230" t="s">
        <v>113</v>
      </c>
      <c r="K230" t="s">
        <v>107</v>
      </c>
      <c r="L230" t="s">
        <v>117</v>
      </c>
      <c r="M230">
        <v>2</v>
      </c>
      <c r="N230" t="s">
        <v>114</v>
      </c>
      <c r="O230" t="s">
        <v>119</v>
      </c>
      <c r="P230" t="s">
        <v>115</v>
      </c>
    </row>
    <row r="231" spans="1:16" x14ac:dyDescent="0.2">
      <c r="A231" t="s">
        <v>107</v>
      </c>
      <c r="B231" s="3">
        <v>390439096445002</v>
      </c>
      <c r="C231" t="s">
        <v>112</v>
      </c>
      <c r="D231" s="1">
        <v>39622</v>
      </c>
      <c r="E231" s="2">
        <v>0.4826388888888889</v>
      </c>
      <c r="F231" t="s">
        <v>118</v>
      </c>
      <c r="H231">
        <v>1037.33</v>
      </c>
      <c r="I231" t="s">
        <v>113</v>
      </c>
      <c r="K231" t="s">
        <v>107</v>
      </c>
      <c r="L231" t="s">
        <v>117</v>
      </c>
      <c r="M231">
        <v>2</v>
      </c>
      <c r="N231" t="s">
        <v>114</v>
      </c>
      <c r="O231" t="s">
        <v>119</v>
      </c>
      <c r="P231" t="s">
        <v>115</v>
      </c>
    </row>
    <row r="232" spans="1:16" x14ac:dyDescent="0.2">
      <c r="A232" t="s">
        <v>107</v>
      </c>
      <c r="B232" s="3">
        <v>390439096445002</v>
      </c>
      <c r="C232" t="s">
        <v>112</v>
      </c>
      <c r="D232" s="1">
        <v>39722</v>
      </c>
      <c r="E232" s="2">
        <v>0.44097222222222227</v>
      </c>
      <c r="F232" t="s">
        <v>118</v>
      </c>
      <c r="H232">
        <v>1033.56</v>
      </c>
      <c r="I232" t="s">
        <v>113</v>
      </c>
      <c r="K232" t="s">
        <v>107</v>
      </c>
      <c r="L232" t="s">
        <v>117</v>
      </c>
      <c r="M232">
        <v>2</v>
      </c>
      <c r="N232" t="s">
        <v>114</v>
      </c>
      <c r="O232" t="s">
        <v>120</v>
      </c>
      <c r="P232" t="s">
        <v>115</v>
      </c>
    </row>
    <row r="233" spans="1:16" x14ac:dyDescent="0.2">
      <c r="A233" t="s">
        <v>107</v>
      </c>
      <c r="B233" s="3">
        <v>390439096445002</v>
      </c>
      <c r="C233" t="s">
        <v>112</v>
      </c>
      <c r="D233" s="1">
        <v>39771</v>
      </c>
      <c r="E233" s="2">
        <v>0.4826388888888889</v>
      </c>
      <c r="F233" t="s">
        <v>116</v>
      </c>
      <c r="H233">
        <v>1035.73</v>
      </c>
      <c r="I233" t="s">
        <v>113</v>
      </c>
      <c r="K233" t="s">
        <v>107</v>
      </c>
      <c r="L233" t="s">
        <v>117</v>
      </c>
      <c r="M233">
        <v>2</v>
      </c>
      <c r="N233" t="s">
        <v>114</v>
      </c>
      <c r="O233" t="s">
        <v>120</v>
      </c>
      <c r="P233" t="s">
        <v>115</v>
      </c>
    </row>
    <row r="234" spans="1:16" x14ac:dyDescent="0.2">
      <c r="A234" t="s">
        <v>107</v>
      </c>
      <c r="B234" s="3">
        <v>390439096445002</v>
      </c>
      <c r="C234" t="s">
        <v>112</v>
      </c>
      <c r="D234" s="1">
        <v>39835</v>
      </c>
      <c r="E234" s="2">
        <v>0.41319444444444442</v>
      </c>
      <c r="F234" t="s">
        <v>116</v>
      </c>
      <c r="H234">
        <v>1033.2</v>
      </c>
      <c r="I234" t="s">
        <v>113</v>
      </c>
      <c r="K234" t="s">
        <v>107</v>
      </c>
      <c r="L234" t="s">
        <v>117</v>
      </c>
      <c r="M234">
        <v>2</v>
      </c>
      <c r="N234" t="s">
        <v>114</v>
      </c>
      <c r="O234" t="s">
        <v>120</v>
      </c>
      <c r="P234" t="s">
        <v>115</v>
      </c>
    </row>
    <row r="235" spans="1:16" x14ac:dyDescent="0.2">
      <c r="A235" t="s">
        <v>107</v>
      </c>
      <c r="B235" s="3">
        <v>390439096445002</v>
      </c>
      <c r="C235" t="s">
        <v>112</v>
      </c>
      <c r="D235" s="1">
        <v>39843</v>
      </c>
      <c r="E235" s="2">
        <v>0.40277777777777773</v>
      </c>
      <c r="F235" t="s">
        <v>116</v>
      </c>
      <c r="H235">
        <v>1033.1600000000001</v>
      </c>
      <c r="I235" t="s">
        <v>113</v>
      </c>
      <c r="K235" t="s">
        <v>107</v>
      </c>
      <c r="L235" t="s">
        <v>117</v>
      </c>
      <c r="M235">
        <v>2</v>
      </c>
      <c r="N235" t="s">
        <v>114</v>
      </c>
      <c r="O235" t="s">
        <v>120</v>
      </c>
      <c r="P235" t="s">
        <v>115</v>
      </c>
    </row>
    <row r="236" spans="1:16" x14ac:dyDescent="0.2">
      <c r="A236" t="s">
        <v>107</v>
      </c>
      <c r="B236" s="3">
        <v>390439096445002</v>
      </c>
      <c r="C236" t="s">
        <v>112</v>
      </c>
      <c r="D236" s="1">
        <v>39903</v>
      </c>
      <c r="E236" s="2">
        <v>0.5</v>
      </c>
      <c r="F236" t="s">
        <v>118</v>
      </c>
      <c r="H236">
        <v>1033.01</v>
      </c>
      <c r="I236" t="s">
        <v>113</v>
      </c>
      <c r="K236" t="s">
        <v>107</v>
      </c>
      <c r="L236" t="s">
        <v>117</v>
      </c>
      <c r="M236">
        <v>2</v>
      </c>
      <c r="N236" t="s">
        <v>114</v>
      </c>
      <c r="O236" t="s">
        <v>120</v>
      </c>
      <c r="P236" t="s">
        <v>115</v>
      </c>
    </row>
    <row r="237" spans="1:16" x14ac:dyDescent="0.2">
      <c r="A237" t="s">
        <v>107</v>
      </c>
      <c r="B237" s="3">
        <v>390439096445002</v>
      </c>
      <c r="C237" t="s">
        <v>112</v>
      </c>
      <c r="D237" s="1">
        <v>39903</v>
      </c>
      <c r="E237" s="2">
        <v>0.57291666666666663</v>
      </c>
      <c r="F237" t="s">
        <v>118</v>
      </c>
      <c r="H237">
        <v>1033.01</v>
      </c>
      <c r="I237" t="s">
        <v>257</v>
      </c>
      <c r="K237" t="s">
        <v>107</v>
      </c>
      <c r="L237" t="s">
        <v>117</v>
      </c>
      <c r="M237">
        <v>2</v>
      </c>
      <c r="N237" t="s">
        <v>114</v>
      </c>
      <c r="O237" t="s">
        <v>119</v>
      </c>
      <c r="P237" t="s">
        <v>115</v>
      </c>
    </row>
    <row r="238" spans="1:16" x14ac:dyDescent="0.2">
      <c r="A238" t="s">
        <v>107</v>
      </c>
      <c r="B238" s="3">
        <v>390439096445002</v>
      </c>
      <c r="C238" t="s">
        <v>112</v>
      </c>
      <c r="D238" s="1">
        <v>40037</v>
      </c>
      <c r="E238" s="2">
        <v>0.38194444444444442</v>
      </c>
      <c r="F238" t="s">
        <v>118</v>
      </c>
      <c r="H238">
        <v>1033</v>
      </c>
      <c r="I238" t="s">
        <v>113</v>
      </c>
      <c r="K238" t="s">
        <v>107</v>
      </c>
      <c r="L238" t="s">
        <v>117</v>
      </c>
      <c r="M238">
        <v>2</v>
      </c>
      <c r="N238" t="s">
        <v>114</v>
      </c>
      <c r="O238" t="s">
        <v>120</v>
      </c>
      <c r="P238" t="s">
        <v>115</v>
      </c>
    </row>
    <row r="239" spans="1:16" x14ac:dyDescent="0.2">
      <c r="A239" t="s">
        <v>107</v>
      </c>
      <c r="B239" s="3">
        <v>390439096445002</v>
      </c>
      <c r="C239" t="s">
        <v>112</v>
      </c>
      <c r="D239" s="1">
        <v>40088</v>
      </c>
      <c r="E239" s="2">
        <v>0.4236111111111111</v>
      </c>
      <c r="F239" t="s">
        <v>118</v>
      </c>
      <c r="H239">
        <v>1032.43</v>
      </c>
      <c r="I239" t="s">
        <v>113</v>
      </c>
      <c r="K239" t="s">
        <v>107</v>
      </c>
      <c r="L239" t="s">
        <v>117</v>
      </c>
      <c r="M239">
        <v>2</v>
      </c>
      <c r="N239" t="s">
        <v>114</v>
      </c>
      <c r="O239" t="s">
        <v>120</v>
      </c>
      <c r="P239" t="s">
        <v>115</v>
      </c>
    </row>
    <row r="240" spans="1:16" x14ac:dyDescent="0.2">
      <c r="A240" t="s">
        <v>107</v>
      </c>
      <c r="B240" s="3">
        <v>390439096445002</v>
      </c>
      <c r="C240" t="s">
        <v>112</v>
      </c>
      <c r="D240" s="1">
        <v>40148</v>
      </c>
      <c r="E240" s="2">
        <v>0.51041666666666663</v>
      </c>
      <c r="F240" t="s">
        <v>116</v>
      </c>
      <c r="H240">
        <v>1033.1600000000001</v>
      </c>
      <c r="I240" t="s">
        <v>113</v>
      </c>
      <c r="K240" t="s">
        <v>107</v>
      </c>
      <c r="L240" t="s">
        <v>117</v>
      </c>
      <c r="M240">
        <v>2</v>
      </c>
      <c r="N240" t="s">
        <v>114</v>
      </c>
      <c r="O240" t="s">
        <v>120</v>
      </c>
      <c r="P240" t="s">
        <v>115</v>
      </c>
    </row>
    <row r="241" spans="1:16" x14ac:dyDescent="0.2">
      <c r="A241" t="s">
        <v>107</v>
      </c>
      <c r="B241" s="3">
        <v>390439096445002</v>
      </c>
      <c r="C241" t="s">
        <v>112</v>
      </c>
      <c r="D241" s="1">
        <v>40204</v>
      </c>
      <c r="E241" s="2">
        <v>0.41666666666666669</v>
      </c>
      <c r="F241" t="s">
        <v>116</v>
      </c>
      <c r="H241">
        <v>1034.1099999999999</v>
      </c>
      <c r="I241" t="s">
        <v>113</v>
      </c>
      <c r="K241" t="s">
        <v>107</v>
      </c>
      <c r="L241" t="s">
        <v>117</v>
      </c>
      <c r="M241">
        <v>2</v>
      </c>
      <c r="N241" t="s">
        <v>114</v>
      </c>
      <c r="O241" t="s">
        <v>120</v>
      </c>
      <c r="P241" t="s">
        <v>115</v>
      </c>
    </row>
    <row r="242" spans="1:16" x14ac:dyDescent="0.2">
      <c r="A242" t="s">
        <v>107</v>
      </c>
      <c r="B242" s="3">
        <v>390439096445002</v>
      </c>
      <c r="C242" t="s">
        <v>112</v>
      </c>
      <c r="D242" s="1">
        <v>40326</v>
      </c>
      <c r="E242" s="2">
        <v>0.39583333333333331</v>
      </c>
      <c r="F242" t="s">
        <v>118</v>
      </c>
      <c r="H242">
        <v>1034.76</v>
      </c>
      <c r="I242" t="s">
        <v>113</v>
      </c>
      <c r="K242" t="s">
        <v>107</v>
      </c>
      <c r="L242" t="s">
        <v>117</v>
      </c>
      <c r="M242">
        <v>2</v>
      </c>
      <c r="N242" t="s">
        <v>114</v>
      </c>
      <c r="O242" t="s">
        <v>120</v>
      </c>
      <c r="P242" t="s">
        <v>115</v>
      </c>
    </row>
    <row r="243" spans="1:16" x14ac:dyDescent="0.2">
      <c r="A243" t="s">
        <v>107</v>
      </c>
      <c r="B243" s="3">
        <v>390439096445002</v>
      </c>
      <c r="C243" t="s">
        <v>112</v>
      </c>
      <c r="D243" s="1">
        <v>40382</v>
      </c>
      <c r="E243" s="2">
        <v>0.42708333333333331</v>
      </c>
      <c r="F243" t="s">
        <v>118</v>
      </c>
      <c r="H243">
        <v>1039.43</v>
      </c>
      <c r="I243" t="s">
        <v>113</v>
      </c>
      <c r="K243" t="s">
        <v>107</v>
      </c>
      <c r="L243" t="s">
        <v>117</v>
      </c>
      <c r="M243">
        <v>2</v>
      </c>
      <c r="N243" t="s">
        <v>114</v>
      </c>
      <c r="O243" t="s">
        <v>120</v>
      </c>
      <c r="P243" t="s">
        <v>115</v>
      </c>
    </row>
    <row r="244" spans="1:16" x14ac:dyDescent="0.2">
      <c r="A244" t="s">
        <v>107</v>
      </c>
      <c r="B244" s="3">
        <v>390439096445002</v>
      </c>
      <c r="C244" t="s">
        <v>112</v>
      </c>
      <c r="D244" s="1">
        <v>40452</v>
      </c>
      <c r="E244" s="2">
        <v>0.41666666666666669</v>
      </c>
      <c r="F244" t="s">
        <v>118</v>
      </c>
      <c r="H244">
        <v>1033.1400000000001</v>
      </c>
      <c r="I244" t="s">
        <v>113</v>
      </c>
      <c r="K244" t="s">
        <v>107</v>
      </c>
      <c r="L244" t="s">
        <v>117</v>
      </c>
      <c r="M244">
        <v>2</v>
      </c>
      <c r="N244" t="s">
        <v>114</v>
      </c>
      <c r="O244" t="s">
        <v>120</v>
      </c>
      <c r="P244" t="s">
        <v>115</v>
      </c>
    </row>
    <row r="245" spans="1:16" x14ac:dyDescent="0.2">
      <c r="A245" t="s">
        <v>107</v>
      </c>
      <c r="B245" s="3">
        <v>390439096445002</v>
      </c>
      <c r="C245" t="s">
        <v>112</v>
      </c>
      <c r="D245" s="1">
        <v>40619</v>
      </c>
      <c r="E245" s="2">
        <v>0.40972222222222227</v>
      </c>
      <c r="F245" t="s">
        <v>118</v>
      </c>
      <c r="H245">
        <v>1032.52</v>
      </c>
      <c r="I245" t="s">
        <v>257</v>
      </c>
      <c r="K245" t="s">
        <v>107</v>
      </c>
      <c r="L245" t="s">
        <v>117</v>
      </c>
      <c r="M245">
        <v>2</v>
      </c>
      <c r="N245" t="s">
        <v>114</v>
      </c>
      <c r="O245" t="s">
        <v>120</v>
      </c>
      <c r="P245" t="s">
        <v>115</v>
      </c>
    </row>
    <row r="246" spans="1:16" x14ac:dyDescent="0.2">
      <c r="A246" t="s">
        <v>107</v>
      </c>
      <c r="B246" s="3">
        <v>390439096445002</v>
      </c>
      <c r="C246" t="s">
        <v>112</v>
      </c>
      <c r="D246" s="1">
        <v>40842</v>
      </c>
      <c r="E246" s="2">
        <v>0.3611111111111111</v>
      </c>
      <c r="F246" t="s">
        <v>118</v>
      </c>
      <c r="H246">
        <v>1031.9100000000001</v>
      </c>
      <c r="I246" t="s">
        <v>113</v>
      </c>
      <c r="K246" t="s">
        <v>107</v>
      </c>
      <c r="L246" t="s">
        <v>117</v>
      </c>
      <c r="M246">
        <v>2</v>
      </c>
      <c r="N246" t="s">
        <v>114</v>
      </c>
      <c r="O246" t="s">
        <v>120</v>
      </c>
      <c r="P246" t="s">
        <v>115</v>
      </c>
    </row>
    <row r="247" spans="1:16" x14ac:dyDescent="0.2">
      <c r="A247" t="s">
        <v>107</v>
      </c>
      <c r="B247" s="3">
        <v>390439096445003</v>
      </c>
      <c r="C247" t="s">
        <v>112</v>
      </c>
      <c r="D247" s="1">
        <v>39450</v>
      </c>
      <c r="E247" s="2">
        <v>0.38541666666666669</v>
      </c>
      <c r="F247" t="s">
        <v>116</v>
      </c>
      <c r="H247">
        <v>1032.3699999999999</v>
      </c>
      <c r="I247" t="s">
        <v>257</v>
      </c>
      <c r="K247" t="s">
        <v>107</v>
      </c>
      <c r="L247" t="s">
        <v>117</v>
      </c>
      <c r="M247">
        <v>2</v>
      </c>
      <c r="N247" t="s">
        <v>114</v>
      </c>
      <c r="O247" t="s">
        <v>119</v>
      </c>
      <c r="P247" t="s">
        <v>115</v>
      </c>
    </row>
    <row r="248" spans="1:16" x14ac:dyDescent="0.2">
      <c r="A248" t="s">
        <v>107</v>
      </c>
      <c r="B248" s="3">
        <v>390439096445003</v>
      </c>
      <c r="C248" t="s">
        <v>112</v>
      </c>
      <c r="D248" s="1">
        <v>39532</v>
      </c>
      <c r="E248" s="2">
        <v>0.41319444444444442</v>
      </c>
      <c r="F248" t="s">
        <v>118</v>
      </c>
      <c r="H248">
        <v>1032.3900000000001</v>
      </c>
      <c r="I248" t="s">
        <v>113</v>
      </c>
      <c r="K248" t="s">
        <v>107</v>
      </c>
      <c r="L248" t="s">
        <v>117</v>
      </c>
      <c r="M248">
        <v>2</v>
      </c>
      <c r="N248" t="s">
        <v>114</v>
      </c>
      <c r="O248" t="s">
        <v>119</v>
      </c>
      <c r="P248" t="s">
        <v>115</v>
      </c>
    </row>
    <row r="249" spans="1:16" x14ac:dyDescent="0.2">
      <c r="A249" t="s">
        <v>107</v>
      </c>
      <c r="B249" s="3">
        <v>390439096445003</v>
      </c>
      <c r="C249" t="s">
        <v>112</v>
      </c>
      <c r="D249" s="1">
        <v>39545</v>
      </c>
      <c r="E249" s="2">
        <v>0.3923611111111111</v>
      </c>
      <c r="F249" t="s">
        <v>118</v>
      </c>
      <c r="H249">
        <v>1032</v>
      </c>
      <c r="I249" t="s">
        <v>113</v>
      </c>
      <c r="K249" t="s">
        <v>107</v>
      </c>
      <c r="L249" t="s">
        <v>117</v>
      </c>
      <c r="M249">
        <v>2</v>
      </c>
      <c r="N249" t="s">
        <v>114</v>
      </c>
      <c r="O249" t="s">
        <v>119</v>
      </c>
      <c r="P249" t="s">
        <v>115</v>
      </c>
    </row>
    <row r="250" spans="1:16" x14ac:dyDescent="0.2">
      <c r="A250" t="s">
        <v>107</v>
      </c>
      <c r="B250" s="3">
        <v>390439096445003</v>
      </c>
      <c r="C250" t="s">
        <v>112</v>
      </c>
      <c r="D250" s="1">
        <v>39553</v>
      </c>
      <c r="E250" s="2">
        <v>0.59027777777777779</v>
      </c>
      <c r="F250" t="s">
        <v>118</v>
      </c>
      <c r="H250">
        <v>1033.3599999999999</v>
      </c>
      <c r="I250" t="s">
        <v>113</v>
      </c>
      <c r="K250" t="s">
        <v>107</v>
      </c>
      <c r="L250" t="s">
        <v>117</v>
      </c>
      <c r="M250">
        <v>2</v>
      </c>
      <c r="N250" t="s">
        <v>114</v>
      </c>
      <c r="O250" t="s">
        <v>119</v>
      </c>
      <c r="P250" t="s">
        <v>115</v>
      </c>
    </row>
    <row r="251" spans="1:16" x14ac:dyDescent="0.2">
      <c r="A251" t="s">
        <v>107</v>
      </c>
      <c r="B251" s="3">
        <v>390439096445003</v>
      </c>
      <c r="C251" t="s">
        <v>112</v>
      </c>
      <c r="D251" s="1">
        <v>39622</v>
      </c>
      <c r="E251" s="2">
        <v>0.4826388888888889</v>
      </c>
      <c r="F251" t="s">
        <v>118</v>
      </c>
      <c r="H251">
        <v>1037.33</v>
      </c>
      <c r="I251" t="s">
        <v>113</v>
      </c>
      <c r="K251" t="s">
        <v>107</v>
      </c>
      <c r="L251" t="s">
        <v>117</v>
      </c>
      <c r="M251">
        <v>2</v>
      </c>
      <c r="N251" t="s">
        <v>114</v>
      </c>
      <c r="O251" t="s">
        <v>119</v>
      </c>
      <c r="P251" t="s">
        <v>115</v>
      </c>
    </row>
    <row r="252" spans="1:16" x14ac:dyDescent="0.2">
      <c r="A252" t="s">
        <v>107</v>
      </c>
      <c r="B252" s="3">
        <v>390439096445003</v>
      </c>
      <c r="C252" t="s">
        <v>112</v>
      </c>
      <c r="D252" s="1">
        <v>39722</v>
      </c>
      <c r="E252" s="2">
        <v>0.44097222222222227</v>
      </c>
      <c r="F252" t="s">
        <v>118</v>
      </c>
      <c r="H252">
        <v>1033.57</v>
      </c>
      <c r="I252" t="s">
        <v>113</v>
      </c>
      <c r="K252" t="s">
        <v>107</v>
      </c>
      <c r="L252" t="s">
        <v>117</v>
      </c>
      <c r="M252">
        <v>2</v>
      </c>
      <c r="N252" t="s">
        <v>114</v>
      </c>
      <c r="O252" t="s">
        <v>120</v>
      </c>
      <c r="P252" t="s">
        <v>115</v>
      </c>
    </row>
    <row r="253" spans="1:16" x14ac:dyDescent="0.2">
      <c r="A253" t="s">
        <v>107</v>
      </c>
      <c r="B253" s="3">
        <v>390439096445003</v>
      </c>
      <c r="C253" t="s">
        <v>112</v>
      </c>
      <c r="D253" s="1">
        <v>39771</v>
      </c>
      <c r="E253" s="2">
        <v>0.4826388888888889</v>
      </c>
      <c r="F253" t="s">
        <v>116</v>
      </c>
      <c r="H253">
        <v>1035.68</v>
      </c>
      <c r="I253" t="s">
        <v>113</v>
      </c>
      <c r="K253" t="s">
        <v>107</v>
      </c>
      <c r="L253" t="s">
        <v>117</v>
      </c>
      <c r="M253">
        <v>2</v>
      </c>
      <c r="N253" t="s">
        <v>114</v>
      </c>
      <c r="O253" t="s">
        <v>120</v>
      </c>
      <c r="P253" t="s">
        <v>115</v>
      </c>
    </row>
    <row r="254" spans="1:16" x14ac:dyDescent="0.2">
      <c r="A254" t="s">
        <v>107</v>
      </c>
      <c r="B254" s="3">
        <v>390439096445003</v>
      </c>
      <c r="C254" t="s">
        <v>112</v>
      </c>
      <c r="D254" s="1">
        <v>39835</v>
      </c>
      <c r="E254" s="2">
        <v>0.41319444444444442</v>
      </c>
      <c r="F254" t="s">
        <v>116</v>
      </c>
      <c r="H254">
        <v>1033.21</v>
      </c>
      <c r="I254" t="s">
        <v>113</v>
      </c>
      <c r="K254" t="s">
        <v>107</v>
      </c>
      <c r="L254" t="s">
        <v>117</v>
      </c>
      <c r="M254">
        <v>2</v>
      </c>
      <c r="N254" t="s">
        <v>114</v>
      </c>
      <c r="O254" t="s">
        <v>120</v>
      </c>
      <c r="P254" t="s">
        <v>115</v>
      </c>
    </row>
    <row r="255" spans="1:16" x14ac:dyDescent="0.2">
      <c r="A255" t="s">
        <v>107</v>
      </c>
      <c r="B255" s="3">
        <v>390439096445003</v>
      </c>
      <c r="C255" t="s">
        <v>112</v>
      </c>
      <c r="D255" s="1">
        <v>39843</v>
      </c>
      <c r="E255" s="2">
        <v>0.40277777777777773</v>
      </c>
      <c r="F255" t="s">
        <v>116</v>
      </c>
      <c r="H255">
        <v>1033.18</v>
      </c>
      <c r="I255" t="s">
        <v>113</v>
      </c>
      <c r="K255" t="s">
        <v>107</v>
      </c>
      <c r="L255" t="s">
        <v>117</v>
      </c>
      <c r="M255">
        <v>2</v>
      </c>
      <c r="N255" t="s">
        <v>114</v>
      </c>
      <c r="O255" t="s">
        <v>120</v>
      </c>
      <c r="P255" t="s">
        <v>115</v>
      </c>
    </row>
    <row r="256" spans="1:16" x14ac:dyDescent="0.2">
      <c r="A256" t="s">
        <v>107</v>
      </c>
      <c r="B256" s="3">
        <v>390439096445003</v>
      </c>
      <c r="C256" t="s">
        <v>112</v>
      </c>
      <c r="D256" s="1">
        <v>39903</v>
      </c>
      <c r="E256" s="2">
        <v>0.5</v>
      </c>
      <c r="F256" t="s">
        <v>118</v>
      </c>
      <c r="H256">
        <v>1033.02</v>
      </c>
      <c r="I256" t="s">
        <v>113</v>
      </c>
      <c r="K256" t="s">
        <v>107</v>
      </c>
      <c r="L256" t="s">
        <v>117</v>
      </c>
      <c r="M256">
        <v>2</v>
      </c>
      <c r="N256" t="s">
        <v>114</v>
      </c>
      <c r="O256" t="s">
        <v>120</v>
      </c>
      <c r="P256" t="s">
        <v>115</v>
      </c>
    </row>
    <row r="257" spans="1:16" x14ac:dyDescent="0.2">
      <c r="A257" t="s">
        <v>107</v>
      </c>
      <c r="B257" s="3">
        <v>390439096445003</v>
      </c>
      <c r="C257" t="s">
        <v>112</v>
      </c>
      <c r="D257" s="1">
        <v>39903</v>
      </c>
      <c r="E257" s="2">
        <v>0.57291666666666663</v>
      </c>
      <c r="F257" t="s">
        <v>118</v>
      </c>
      <c r="H257">
        <v>1033.02</v>
      </c>
      <c r="I257" t="s">
        <v>257</v>
      </c>
      <c r="K257" t="s">
        <v>107</v>
      </c>
      <c r="L257" t="s">
        <v>117</v>
      </c>
      <c r="M257">
        <v>2</v>
      </c>
      <c r="N257" t="s">
        <v>114</v>
      </c>
      <c r="O257" t="s">
        <v>119</v>
      </c>
      <c r="P257" t="s">
        <v>115</v>
      </c>
    </row>
    <row r="258" spans="1:16" x14ac:dyDescent="0.2">
      <c r="A258" t="s">
        <v>107</v>
      </c>
      <c r="B258" s="3">
        <v>390439096445003</v>
      </c>
      <c r="C258" t="s">
        <v>112</v>
      </c>
      <c r="D258" s="1">
        <v>40037</v>
      </c>
      <c r="E258" s="2">
        <v>0.38194444444444442</v>
      </c>
      <c r="F258" t="s">
        <v>118</v>
      </c>
      <c r="H258">
        <v>1032.96</v>
      </c>
      <c r="I258" t="s">
        <v>113</v>
      </c>
      <c r="K258" t="s">
        <v>107</v>
      </c>
      <c r="L258" t="s">
        <v>117</v>
      </c>
      <c r="M258">
        <v>2</v>
      </c>
      <c r="N258" t="s">
        <v>114</v>
      </c>
      <c r="O258" t="s">
        <v>120</v>
      </c>
      <c r="P258" t="s">
        <v>115</v>
      </c>
    </row>
    <row r="259" spans="1:16" x14ac:dyDescent="0.2">
      <c r="A259" t="s">
        <v>107</v>
      </c>
      <c r="B259" s="3">
        <v>390439096445003</v>
      </c>
      <c r="C259" t="s">
        <v>112</v>
      </c>
      <c r="D259" s="1">
        <v>40088</v>
      </c>
      <c r="E259" s="2">
        <v>0.4236111111111111</v>
      </c>
      <c r="F259" t="s">
        <v>118</v>
      </c>
      <c r="H259">
        <v>1032.45</v>
      </c>
      <c r="I259" t="s">
        <v>113</v>
      </c>
      <c r="K259" t="s">
        <v>107</v>
      </c>
      <c r="L259" t="s">
        <v>117</v>
      </c>
      <c r="M259">
        <v>2</v>
      </c>
      <c r="N259" t="s">
        <v>114</v>
      </c>
      <c r="O259" t="s">
        <v>120</v>
      </c>
      <c r="P259" t="s">
        <v>115</v>
      </c>
    </row>
    <row r="260" spans="1:16" x14ac:dyDescent="0.2">
      <c r="A260" t="s">
        <v>107</v>
      </c>
      <c r="B260" s="3">
        <v>390439096445003</v>
      </c>
      <c r="C260" t="s">
        <v>112</v>
      </c>
      <c r="D260" s="1">
        <v>40148</v>
      </c>
      <c r="E260" s="2">
        <v>0.51041666666666663</v>
      </c>
      <c r="F260" t="s">
        <v>116</v>
      </c>
      <c r="H260">
        <v>1033.17</v>
      </c>
      <c r="I260" t="s">
        <v>113</v>
      </c>
      <c r="K260" t="s">
        <v>107</v>
      </c>
      <c r="L260" t="s">
        <v>117</v>
      </c>
      <c r="M260">
        <v>2</v>
      </c>
      <c r="N260" t="s">
        <v>114</v>
      </c>
      <c r="O260" t="s">
        <v>120</v>
      </c>
      <c r="P260" t="s">
        <v>115</v>
      </c>
    </row>
    <row r="261" spans="1:16" x14ac:dyDescent="0.2">
      <c r="A261" t="s">
        <v>107</v>
      </c>
      <c r="B261" s="3">
        <v>390439096445003</v>
      </c>
      <c r="C261" t="s">
        <v>112</v>
      </c>
      <c r="D261" s="1">
        <v>40204</v>
      </c>
      <c r="E261" s="2">
        <v>0.41666666666666669</v>
      </c>
      <c r="F261" t="s">
        <v>116</v>
      </c>
      <c r="H261">
        <v>1034.1199999999999</v>
      </c>
      <c r="I261" t="s">
        <v>113</v>
      </c>
      <c r="K261" t="s">
        <v>107</v>
      </c>
      <c r="L261" t="s">
        <v>117</v>
      </c>
      <c r="M261">
        <v>2</v>
      </c>
      <c r="N261" t="s">
        <v>114</v>
      </c>
      <c r="O261" t="s">
        <v>120</v>
      </c>
      <c r="P261" t="s">
        <v>115</v>
      </c>
    </row>
    <row r="262" spans="1:16" x14ac:dyDescent="0.2">
      <c r="A262" t="s">
        <v>107</v>
      </c>
      <c r="B262" s="3">
        <v>390439096445003</v>
      </c>
      <c r="C262" t="s">
        <v>112</v>
      </c>
      <c r="D262" s="1">
        <v>40326</v>
      </c>
      <c r="E262" s="2">
        <v>0.39583333333333331</v>
      </c>
      <c r="F262" t="s">
        <v>118</v>
      </c>
      <c r="H262">
        <v>1034.78</v>
      </c>
      <c r="I262" t="s">
        <v>113</v>
      </c>
      <c r="K262" t="s">
        <v>107</v>
      </c>
      <c r="L262" t="s">
        <v>117</v>
      </c>
      <c r="M262">
        <v>2</v>
      </c>
      <c r="N262" t="s">
        <v>114</v>
      </c>
      <c r="O262" t="s">
        <v>120</v>
      </c>
      <c r="P262" t="s">
        <v>115</v>
      </c>
    </row>
    <row r="263" spans="1:16" x14ac:dyDescent="0.2">
      <c r="A263" t="s">
        <v>107</v>
      </c>
      <c r="B263" s="3">
        <v>390439096445003</v>
      </c>
      <c r="C263" t="s">
        <v>112</v>
      </c>
      <c r="D263" s="1">
        <v>40382</v>
      </c>
      <c r="E263" s="2">
        <v>0.42708333333333331</v>
      </c>
      <c r="F263" t="s">
        <v>118</v>
      </c>
      <c r="H263">
        <v>1039.42</v>
      </c>
      <c r="I263" t="s">
        <v>113</v>
      </c>
      <c r="K263" t="s">
        <v>107</v>
      </c>
      <c r="L263" t="s">
        <v>117</v>
      </c>
      <c r="M263">
        <v>2</v>
      </c>
      <c r="N263" t="s">
        <v>114</v>
      </c>
      <c r="O263" t="s">
        <v>120</v>
      </c>
      <c r="P263" t="s">
        <v>115</v>
      </c>
    </row>
    <row r="264" spans="1:16" x14ac:dyDescent="0.2">
      <c r="A264" t="s">
        <v>107</v>
      </c>
      <c r="B264" s="3">
        <v>390439096445003</v>
      </c>
      <c r="C264" t="s">
        <v>112</v>
      </c>
      <c r="D264" s="1">
        <v>40452</v>
      </c>
      <c r="E264" s="2">
        <v>0.4236111111111111</v>
      </c>
      <c r="F264" t="s">
        <v>118</v>
      </c>
      <c r="H264">
        <v>1033.1600000000001</v>
      </c>
      <c r="I264" t="s">
        <v>113</v>
      </c>
      <c r="K264" t="s">
        <v>107</v>
      </c>
      <c r="L264" t="s">
        <v>117</v>
      </c>
      <c r="M264">
        <v>2</v>
      </c>
      <c r="N264" t="s">
        <v>114</v>
      </c>
      <c r="O264" t="s">
        <v>120</v>
      </c>
      <c r="P264" t="s">
        <v>115</v>
      </c>
    </row>
    <row r="265" spans="1:16" x14ac:dyDescent="0.2">
      <c r="A265" t="s">
        <v>107</v>
      </c>
      <c r="B265" s="3">
        <v>390439096445003</v>
      </c>
      <c r="C265" t="s">
        <v>112</v>
      </c>
      <c r="D265" s="1">
        <v>40619</v>
      </c>
      <c r="E265" s="2">
        <v>0.40972222222222227</v>
      </c>
      <c r="F265" t="s">
        <v>118</v>
      </c>
      <c r="H265">
        <v>1032.52</v>
      </c>
      <c r="I265" t="s">
        <v>257</v>
      </c>
      <c r="K265" t="s">
        <v>107</v>
      </c>
      <c r="L265" t="s">
        <v>117</v>
      </c>
      <c r="M265">
        <v>2</v>
      </c>
      <c r="N265" t="s">
        <v>114</v>
      </c>
      <c r="O265" t="s">
        <v>120</v>
      </c>
      <c r="P265" t="s">
        <v>115</v>
      </c>
    </row>
    <row r="266" spans="1:16" x14ac:dyDescent="0.2">
      <c r="A266" t="s">
        <v>107</v>
      </c>
      <c r="B266" s="3">
        <v>390439096445003</v>
      </c>
      <c r="C266" t="s">
        <v>112</v>
      </c>
      <c r="D266" s="1">
        <v>40842</v>
      </c>
      <c r="E266" s="2">
        <v>0.3611111111111111</v>
      </c>
      <c r="F266" t="s">
        <v>118</v>
      </c>
      <c r="H266">
        <v>1031.92</v>
      </c>
      <c r="I266" t="s">
        <v>113</v>
      </c>
      <c r="K266" t="s">
        <v>107</v>
      </c>
      <c r="L266" t="s">
        <v>117</v>
      </c>
      <c r="M266">
        <v>2</v>
      </c>
      <c r="N266" t="s">
        <v>114</v>
      </c>
      <c r="O266" t="s">
        <v>120</v>
      </c>
      <c r="P266" t="s">
        <v>115</v>
      </c>
    </row>
    <row r="267" spans="1:16" x14ac:dyDescent="0.2">
      <c r="A267" t="s">
        <v>107</v>
      </c>
      <c r="B267" s="3">
        <v>390458096440601</v>
      </c>
      <c r="C267" t="s">
        <v>112</v>
      </c>
      <c r="D267" s="1">
        <v>39903</v>
      </c>
      <c r="E267" s="2">
        <v>0.46527777777777773</v>
      </c>
      <c r="F267" t="s">
        <v>118</v>
      </c>
      <c r="H267">
        <v>1031.32</v>
      </c>
      <c r="I267" t="s">
        <v>113</v>
      </c>
      <c r="K267" t="s">
        <v>107</v>
      </c>
      <c r="L267" t="s">
        <v>117</v>
      </c>
      <c r="M267">
        <v>2</v>
      </c>
      <c r="N267" t="s">
        <v>114</v>
      </c>
      <c r="O267" t="s">
        <v>119</v>
      </c>
      <c r="P267" t="s">
        <v>115</v>
      </c>
    </row>
    <row r="268" spans="1:16" x14ac:dyDescent="0.2">
      <c r="A268" t="s">
        <v>107</v>
      </c>
      <c r="B268" s="3">
        <v>390458096440601</v>
      </c>
      <c r="C268" t="s">
        <v>112</v>
      </c>
      <c r="D268" s="1">
        <v>40037</v>
      </c>
      <c r="E268" s="2">
        <v>0.55902777777777779</v>
      </c>
      <c r="F268" t="s">
        <v>118</v>
      </c>
      <c r="H268">
        <v>1031.23</v>
      </c>
      <c r="I268" t="s">
        <v>113</v>
      </c>
      <c r="K268" t="s">
        <v>107</v>
      </c>
      <c r="L268" t="s">
        <v>117</v>
      </c>
      <c r="M268">
        <v>2</v>
      </c>
      <c r="N268" t="s">
        <v>114</v>
      </c>
      <c r="O268" t="s">
        <v>114</v>
      </c>
      <c r="P268" t="s">
        <v>115</v>
      </c>
    </row>
    <row r="269" spans="1:16" x14ac:dyDescent="0.2">
      <c r="A269" t="s">
        <v>107</v>
      </c>
      <c r="B269" s="3">
        <v>390458096440601</v>
      </c>
      <c r="C269" t="s">
        <v>112</v>
      </c>
      <c r="D269" s="1">
        <v>40619</v>
      </c>
      <c r="E269" s="2">
        <v>0.46180555555555558</v>
      </c>
      <c r="F269" t="s">
        <v>118</v>
      </c>
      <c r="H269">
        <v>1030.57</v>
      </c>
      <c r="I269" t="s">
        <v>113</v>
      </c>
      <c r="K269" t="s">
        <v>107</v>
      </c>
      <c r="L269" t="s">
        <v>117</v>
      </c>
      <c r="M269">
        <v>2</v>
      </c>
      <c r="N269" t="s">
        <v>114</v>
      </c>
      <c r="O269" t="s">
        <v>120</v>
      </c>
      <c r="P269" t="s">
        <v>115</v>
      </c>
    </row>
    <row r="270" spans="1:16" x14ac:dyDescent="0.2">
      <c r="A270" t="s">
        <v>107</v>
      </c>
      <c r="B270" s="3">
        <v>390458096440601</v>
      </c>
      <c r="C270" t="s">
        <v>112</v>
      </c>
      <c r="D270" s="1">
        <v>40842</v>
      </c>
      <c r="E270" s="2">
        <v>0.51388888888888895</v>
      </c>
      <c r="F270" t="s">
        <v>118</v>
      </c>
      <c r="H270">
        <v>1030.81</v>
      </c>
      <c r="I270" t="s">
        <v>113</v>
      </c>
      <c r="K270" t="s">
        <v>107</v>
      </c>
      <c r="L270" t="s">
        <v>117</v>
      </c>
      <c r="M270">
        <v>2</v>
      </c>
      <c r="N270" t="s">
        <v>114</v>
      </c>
      <c r="O270" t="s">
        <v>120</v>
      </c>
      <c r="P270" t="s">
        <v>115</v>
      </c>
    </row>
    <row r="271" spans="1:16" x14ac:dyDescent="0.2">
      <c r="A271" t="s">
        <v>107</v>
      </c>
      <c r="B271" s="3">
        <v>390458096442401</v>
      </c>
      <c r="C271" t="s">
        <v>112</v>
      </c>
      <c r="D271" s="1">
        <v>39451</v>
      </c>
      <c r="E271" s="2">
        <v>0.4201388888888889</v>
      </c>
      <c r="F271" t="s">
        <v>116</v>
      </c>
      <c r="H271">
        <v>1030.8</v>
      </c>
      <c r="I271" t="s">
        <v>113</v>
      </c>
      <c r="K271" t="s">
        <v>107</v>
      </c>
      <c r="L271" t="s">
        <v>117</v>
      </c>
      <c r="M271">
        <v>2</v>
      </c>
      <c r="N271" t="s">
        <v>114</v>
      </c>
      <c r="O271" t="s">
        <v>119</v>
      </c>
      <c r="P271" t="s">
        <v>115</v>
      </c>
    </row>
    <row r="272" spans="1:16" x14ac:dyDescent="0.2">
      <c r="A272" t="s">
        <v>107</v>
      </c>
      <c r="B272" s="3">
        <v>390458096442401</v>
      </c>
      <c r="C272" t="s">
        <v>112</v>
      </c>
      <c r="D272" s="1">
        <v>39518</v>
      </c>
      <c r="E272" s="2">
        <v>0.5</v>
      </c>
      <c r="F272" t="s">
        <v>118</v>
      </c>
      <c r="H272">
        <v>1031.3900000000001</v>
      </c>
      <c r="I272" t="s">
        <v>113</v>
      </c>
      <c r="K272" t="s">
        <v>107</v>
      </c>
      <c r="L272" t="s">
        <v>117</v>
      </c>
      <c r="M272">
        <v>2</v>
      </c>
      <c r="N272" t="s">
        <v>114</v>
      </c>
      <c r="O272" t="s">
        <v>119</v>
      </c>
      <c r="P272" t="s">
        <v>115</v>
      </c>
    </row>
    <row r="273" spans="1:16" x14ac:dyDescent="0.2">
      <c r="A273" t="s">
        <v>107</v>
      </c>
      <c r="B273" s="3">
        <v>390458096442401</v>
      </c>
      <c r="C273" t="s">
        <v>112</v>
      </c>
      <c r="D273" s="1">
        <v>39532</v>
      </c>
      <c r="E273" s="2">
        <v>0.50694444444444442</v>
      </c>
      <c r="F273" t="s">
        <v>118</v>
      </c>
      <c r="H273">
        <v>1030.96</v>
      </c>
      <c r="I273" t="s">
        <v>113</v>
      </c>
      <c r="K273" t="s">
        <v>107</v>
      </c>
      <c r="L273" t="s">
        <v>117</v>
      </c>
      <c r="M273">
        <v>2</v>
      </c>
      <c r="N273" t="s">
        <v>114</v>
      </c>
      <c r="O273" t="s">
        <v>119</v>
      </c>
      <c r="P273" t="s">
        <v>115</v>
      </c>
    </row>
    <row r="274" spans="1:16" x14ac:dyDescent="0.2">
      <c r="A274" t="s">
        <v>107</v>
      </c>
      <c r="B274" s="3">
        <v>390458096442401</v>
      </c>
      <c r="C274" t="s">
        <v>112</v>
      </c>
      <c r="D274" s="1">
        <v>39534</v>
      </c>
      <c r="E274" s="2">
        <v>0.4236111111111111</v>
      </c>
      <c r="F274" t="s">
        <v>118</v>
      </c>
      <c r="H274">
        <v>1030.69</v>
      </c>
      <c r="I274" t="s">
        <v>113</v>
      </c>
      <c r="K274" t="s">
        <v>107</v>
      </c>
      <c r="L274" t="s">
        <v>117</v>
      </c>
      <c r="M274">
        <v>2</v>
      </c>
      <c r="N274" t="s">
        <v>114</v>
      </c>
      <c r="O274" t="s">
        <v>119</v>
      </c>
      <c r="P274" t="s">
        <v>115</v>
      </c>
    </row>
    <row r="275" spans="1:16" x14ac:dyDescent="0.2">
      <c r="A275" t="s">
        <v>107</v>
      </c>
      <c r="B275" s="3">
        <v>390458096442401</v>
      </c>
      <c r="C275" t="s">
        <v>112</v>
      </c>
      <c r="D275" s="1">
        <v>39617</v>
      </c>
      <c r="E275" s="2">
        <v>0.42708333333333331</v>
      </c>
      <c r="F275" t="s">
        <v>118</v>
      </c>
      <c r="H275">
        <v>1035.83</v>
      </c>
      <c r="I275" t="s">
        <v>113</v>
      </c>
      <c r="K275" t="s">
        <v>107</v>
      </c>
      <c r="L275" t="s">
        <v>117</v>
      </c>
      <c r="M275">
        <v>2</v>
      </c>
      <c r="N275" t="s">
        <v>114</v>
      </c>
      <c r="O275" t="s">
        <v>119</v>
      </c>
      <c r="P275" t="s">
        <v>115</v>
      </c>
    </row>
    <row r="276" spans="1:16" x14ac:dyDescent="0.2">
      <c r="A276" t="s">
        <v>107</v>
      </c>
      <c r="B276" s="3">
        <v>390458096442401</v>
      </c>
      <c r="C276" t="s">
        <v>112</v>
      </c>
      <c r="D276" s="1">
        <v>39665</v>
      </c>
      <c r="E276" s="2">
        <v>0.47222222222222227</v>
      </c>
      <c r="F276" t="s">
        <v>118</v>
      </c>
      <c r="H276">
        <v>1031.27</v>
      </c>
      <c r="I276" t="s">
        <v>113</v>
      </c>
      <c r="K276" t="s">
        <v>107</v>
      </c>
      <c r="L276" t="s">
        <v>117</v>
      </c>
      <c r="M276">
        <v>2</v>
      </c>
      <c r="N276" t="s">
        <v>114</v>
      </c>
      <c r="O276" t="s">
        <v>120</v>
      </c>
      <c r="P276" t="s">
        <v>115</v>
      </c>
    </row>
    <row r="277" spans="1:16" x14ac:dyDescent="0.2">
      <c r="A277" t="s">
        <v>107</v>
      </c>
      <c r="B277" s="3">
        <v>390458096442401</v>
      </c>
      <c r="C277" t="s">
        <v>112</v>
      </c>
      <c r="D277" s="1">
        <v>39722</v>
      </c>
      <c r="E277" s="2">
        <v>0.53125</v>
      </c>
      <c r="F277" t="s">
        <v>118</v>
      </c>
      <c r="H277">
        <v>1031.95</v>
      </c>
      <c r="I277" t="s">
        <v>113</v>
      </c>
      <c r="K277" t="s">
        <v>107</v>
      </c>
      <c r="L277" t="s">
        <v>117</v>
      </c>
      <c r="M277">
        <v>2</v>
      </c>
      <c r="N277" t="s">
        <v>114</v>
      </c>
      <c r="O277" t="s">
        <v>120</v>
      </c>
      <c r="P277" t="s">
        <v>115</v>
      </c>
    </row>
    <row r="278" spans="1:16" x14ac:dyDescent="0.2">
      <c r="A278" t="s">
        <v>107</v>
      </c>
      <c r="B278" s="3">
        <v>390458096442401</v>
      </c>
      <c r="C278" t="s">
        <v>112</v>
      </c>
      <c r="D278" s="1">
        <v>39765</v>
      </c>
      <c r="E278" s="2">
        <v>0.57291666666666663</v>
      </c>
      <c r="F278" t="s">
        <v>116</v>
      </c>
      <c r="H278">
        <v>1034.08</v>
      </c>
      <c r="I278" t="s">
        <v>113</v>
      </c>
      <c r="K278" t="s">
        <v>107</v>
      </c>
      <c r="L278" t="s">
        <v>117</v>
      </c>
      <c r="M278">
        <v>2</v>
      </c>
      <c r="N278" t="s">
        <v>114</v>
      </c>
      <c r="O278" t="s">
        <v>120</v>
      </c>
      <c r="P278" t="s">
        <v>115</v>
      </c>
    </row>
    <row r="279" spans="1:16" x14ac:dyDescent="0.2">
      <c r="A279" t="s">
        <v>107</v>
      </c>
      <c r="B279" s="3">
        <v>390458096442401</v>
      </c>
      <c r="C279" t="s">
        <v>112</v>
      </c>
      <c r="D279" s="1">
        <v>39835</v>
      </c>
      <c r="E279" s="2">
        <v>0.5</v>
      </c>
      <c r="F279" t="s">
        <v>116</v>
      </c>
      <c r="H279">
        <v>1031.6099999999999</v>
      </c>
      <c r="I279" t="s">
        <v>113</v>
      </c>
      <c r="K279" t="s">
        <v>107</v>
      </c>
      <c r="L279" t="s">
        <v>117</v>
      </c>
      <c r="M279">
        <v>2</v>
      </c>
      <c r="N279" t="s">
        <v>114</v>
      </c>
      <c r="O279" t="s">
        <v>120</v>
      </c>
      <c r="P279" t="s">
        <v>115</v>
      </c>
    </row>
    <row r="280" spans="1:16" x14ac:dyDescent="0.2">
      <c r="A280" t="s">
        <v>107</v>
      </c>
      <c r="B280" s="3">
        <v>390458096442401</v>
      </c>
      <c r="C280" t="s">
        <v>112</v>
      </c>
      <c r="D280" s="1">
        <v>39903</v>
      </c>
      <c r="E280" s="2">
        <v>0.46180555555555558</v>
      </c>
      <c r="F280" t="s">
        <v>118</v>
      </c>
      <c r="H280">
        <v>1031.52</v>
      </c>
      <c r="I280" t="s">
        <v>113</v>
      </c>
      <c r="K280" t="s">
        <v>107</v>
      </c>
      <c r="L280" t="s">
        <v>117</v>
      </c>
      <c r="M280">
        <v>2</v>
      </c>
      <c r="N280" t="s">
        <v>114</v>
      </c>
      <c r="O280" t="s">
        <v>119</v>
      </c>
      <c r="P280" t="s">
        <v>115</v>
      </c>
    </row>
    <row r="281" spans="1:16" x14ac:dyDescent="0.2">
      <c r="A281" t="s">
        <v>107</v>
      </c>
      <c r="B281" s="3">
        <v>390458096442401</v>
      </c>
      <c r="C281" t="s">
        <v>112</v>
      </c>
      <c r="D281" s="1">
        <v>39953</v>
      </c>
      <c r="E281" s="2">
        <v>0.53472222222222221</v>
      </c>
      <c r="F281" t="s">
        <v>118</v>
      </c>
      <c r="H281">
        <v>1031.6099999999999</v>
      </c>
      <c r="I281" t="s">
        <v>113</v>
      </c>
      <c r="K281" t="s">
        <v>107</v>
      </c>
      <c r="L281" t="s">
        <v>117</v>
      </c>
      <c r="M281">
        <v>2</v>
      </c>
      <c r="N281" t="s">
        <v>114</v>
      </c>
      <c r="O281" t="s">
        <v>120</v>
      </c>
      <c r="P281" t="s">
        <v>115</v>
      </c>
    </row>
    <row r="282" spans="1:16" x14ac:dyDescent="0.2">
      <c r="A282" t="s">
        <v>107</v>
      </c>
      <c r="B282" s="3">
        <v>390458096442401</v>
      </c>
      <c r="C282" t="s">
        <v>112</v>
      </c>
      <c r="D282" s="1">
        <v>40037</v>
      </c>
      <c r="E282" s="2">
        <v>0.53472222222222221</v>
      </c>
      <c r="F282" t="s">
        <v>118</v>
      </c>
      <c r="H282">
        <v>1031.5</v>
      </c>
      <c r="I282" t="s">
        <v>113</v>
      </c>
      <c r="K282" t="s">
        <v>107</v>
      </c>
      <c r="L282" t="s">
        <v>117</v>
      </c>
      <c r="M282">
        <v>2</v>
      </c>
      <c r="N282" t="s">
        <v>114</v>
      </c>
      <c r="O282" t="s">
        <v>120</v>
      </c>
      <c r="P282" t="s">
        <v>115</v>
      </c>
    </row>
    <row r="283" spans="1:16" x14ac:dyDescent="0.2">
      <c r="A283" t="s">
        <v>107</v>
      </c>
      <c r="B283" s="3">
        <v>390458096442401</v>
      </c>
      <c r="C283" t="s">
        <v>112</v>
      </c>
      <c r="D283" s="1">
        <v>40087</v>
      </c>
      <c r="E283" s="2">
        <v>0.55555555555555558</v>
      </c>
      <c r="F283" t="s">
        <v>118</v>
      </c>
      <c r="H283">
        <v>1030.9000000000001</v>
      </c>
      <c r="I283" t="s">
        <v>113</v>
      </c>
      <c r="K283" t="s">
        <v>107</v>
      </c>
      <c r="L283" t="s">
        <v>117</v>
      </c>
      <c r="M283">
        <v>2</v>
      </c>
      <c r="N283" t="s">
        <v>114</v>
      </c>
      <c r="O283" t="s">
        <v>120</v>
      </c>
      <c r="P283" t="s">
        <v>115</v>
      </c>
    </row>
    <row r="284" spans="1:16" x14ac:dyDescent="0.2">
      <c r="A284" t="s">
        <v>107</v>
      </c>
      <c r="B284" s="3">
        <v>390458096442401</v>
      </c>
      <c r="C284" t="s">
        <v>112</v>
      </c>
      <c r="D284" s="1">
        <v>40114</v>
      </c>
      <c r="E284" s="2">
        <v>0.47222222222222227</v>
      </c>
      <c r="F284" t="s">
        <v>118</v>
      </c>
      <c r="H284">
        <v>1030.6500000000001</v>
      </c>
      <c r="I284" t="s">
        <v>113</v>
      </c>
      <c r="K284" t="s">
        <v>107</v>
      </c>
      <c r="L284" t="s">
        <v>117</v>
      </c>
      <c r="M284">
        <v>2</v>
      </c>
      <c r="N284" t="s">
        <v>114</v>
      </c>
      <c r="O284" t="s">
        <v>120</v>
      </c>
      <c r="P284" t="s">
        <v>115</v>
      </c>
    </row>
    <row r="285" spans="1:16" x14ac:dyDescent="0.2">
      <c r="A285" t="s">
        <v>107</v>
      </c>
      <c r="B285" s="3">
        <v>390458096442401</v>
      </c>
      <c r="C285" t="s">
        <v>112</v>
      </c>
      <c r="D285" s="1">
        <v>40148</v>
      </c>
      <c r="E285" s="2">
        <v>0.4513888888888889</v>
      </c>
      <c r="F285" t="s">
        <v>116</v>
      </c>
      <c r="H285">
        <v>1031.8599999999999</v>
      </c>
      <c r="I285" t="s">
        <v>113</v>
      </c>
      <c r="K285" t="s">
        <v>107</v>
      </c>
      <c r="L285" t="s">
        <v>117</v>
      </c>
      <c r="M285">
        <v>2</v>
      </c>
      <c r="N285" t="s">
        <v>114</v>
      </c>
      <c r="O285" t="s">
        <v>120</v>
      </c>
      <c r="P285" t="s">
        <v>115</v>
      </c>
    </row>
    <row r="286" spans="1:16" x14ac:dyDescent="0.2">
      <c r="A286" t="s">
        <v>107</v>
      </c>
      <c r="B286" s="3">
        <v>390458096442401</v>
      </c>
      <c r="C286" t="s">
        <v>112</v>
      </c>
      <c r="D286" s="1">
        <v>40204</v>
      </c>
      <c r="E286" s="2">
        <v>0.49652777777777773</v>
      </c>
      <c r="F286" t="s">
        <v>116</v>
      </c>
      <c r="H286">
        <v>1032.9100000000001</v>
      </c>
      <c r="I286" t="s">
        <v>113</v>
      </c>
      <c r="K286" t="s">
        <v>107</v>
      </c>
      <c r="L286" t="s">
        <v>117</v>
      </c>
      <c r="M286">
        <v>2</v>
      </c>
      <c r="N286" t="s">
        <v>114</v>
      </c>
      <c r="O286" t="s">
        <v>120</v>
      </c>
      <c r="P286" t="s">
        <v>115</v>
      </c>
    </row>
    <row r="287" spans="1:16" x14ac:dyDescent="0.2">
      <c r="A287" t="s">
        <v>107</v>
      </c>
      <c r="B287" s="3">
        <v>390458096442401</v>
      </c>
      <c r="C287" t="s">
        <v>112</v>
      </c>
      <c r="D287" s="1">
        <v>40219</v>
      </c>
      <c r="E287" s="2">
        <v>0.44444444444444442</v>
      </c>
      <c r="F287" t="s">
        <v>116</v>
      </c>
      <c r="H287">
        <v>1032.26</v>
      </c>
      <c r="I287" t="s">
        <v>113</v>
      </c>
      <c r="K287" t="s">
        <v>107</v>
      </c>
      <c r="L287" t="s">
        <v>117</v>
      </c>
      <c r="M287">
        <v>2</v>
      </c>
      <c r="N287" t="s">
        <v>114</v>
      </c>
      <c r="O287" t="s">
        <v>120</v>
      </c>
      <c r="P287" t="s">
        <v>115</v>
      </c>
    </row>
    <row r="288" spans="1:16" x14ac:dyDescent="0.2">
      <c r="A288" t="s">
        <v>107</v>
      </c>
      <c r="B288" s="3">
        <v>390458096442401</v>
      </c>
      <c r="C288" t="s">
        <v>112</v>
      </c>
      <c r="D288" s="1">
        <v>40318</v>
      </c>
      <c r="E288" s="2">
        <v>0.49652777777777773</v>
      </c>
      <c r="F288" t="s">
        <v>118</v>
      </c>
      <c r="H288">
        <v>1033.3699999999999</v>
      </c>
      <c r="I288" t="s">
        <v>113</v>
      </c>
      <c r="K288" t="s">
        <v>107</v>
      </c>
      <c r="L288" t="s">
        <v>117</v>
      </c>
      <c r="M288">
        <v>2</v>
      </c>
      <c r="N288" t="s">
        <v>114</v>
      </c>
      <c r="O288" t="s">
        <v>120</v>
      </c>
      <c r="P288" t="s">
        <v>115</v>
      </c>
    </row>
    <row r="289" spans="1:16" x14ac:dyDescent="0.2">
      <c r="A289" t="s">
        <v>107</v>
      </c>
      <c r="B289" s="3">
        <v>390458096442401</v>
      </c>
      <c r="C289" t="s">
        <v>112</v>
      </c>
      <c r="D289" s="1">
        <v>40382</v>
      </c>
      <c r="E289" s="2">
        <v>0.48958333333333331</v>
      </c>
      <c r="F289" t="s">
        <v>118</v>
      </c>
      <c r="H289">
        <v>1038.3599999999999</v>
      </c>
      <c r="I289" t="s">
        <v>113</v>
      </c>
      <c r="K289" t="s">
        <v>107</v>
      </c>
      <c r="L289" t="s">
        <v>117</v>
      </c>
      <c r="M289">
        <v>2</v>
      </c>
      <c r="N289" t="s">
        <v>114</v>
      </c>
      <c r="O289" t="s">
        <v>120</v>
      </c>
      <c r="P289" t="s">
        <v>115</v>
      </c>
    </row>
    <row r="290" spans="1:16" x14ac:dyDescent="0.2">
      <c r="A290" t="s">
        <v>107</v>
      </c>
      <c r="B290" s="3">
        <v>390458096442401</v>
      </c>
      <c r="C290" t="s">
        <v>112</v>
      </c>
      <c r="D290" s="1">
        <v>40457</v>
      </c>
      <c r="E290" s="2">
        <v>0.53125</v>
      </c>
      <c r="F290" t="s">
        <v>118</v>
      </c>
      <c r="H290">
        <v>1031.3</v>
      </c>
      <c r="I290" t="s">
        <v>113</v>
      </c>
      <c r="K290" t="s">
        <v>107</v>
      </c>
      <c r="L290" t="s">
        <v>117</v>
      </c>
      <c r="M290">
        <v>2</v>
      </c>
      <c r="N290" t="s">
        <v>114</v>
      </c>
      <c r="O290" t="s">
        <v>120</v>
      </c>
      <c r="P290" t="s">
        <v>115</v>
      </c>
    </row>
    <row r="291" spans="1:16" x14ac:dyDescent="0.2">
      <c r="A291" t="s">
        <v>107</v>
      </c>
      <c r="B291" s="3">
        <v>390458096442401</v>
      </c>
      <c r="C291" t="s">
        <v>112</v>
      </c>
      <c r="D291" s="1">
        <v>40569</v>
      </c>
      <c r="E291" s="2">
        <v>0.43055555555555558</v>
      </c>
      <c r="F291" t="s">
        <v>116</v>
      </c>
      <c r="H291">
        <v>1030.3900000000001</v>
      </c>
      <c r="I291" t="s">
        <v>113</v>
      </c>
      <c r="K291" t="s">
        <v>107</v>
      </c>
      <c r="L291" t="s">
        <v>117</v>
      </c>
      <c r="M291">
        <v>2</v>
      </c>
      <c r="N291" t="s">
        <v>114</v>
      </c>
      <c r="O291" t="s">
        <v>120</v>
      </c>
      <c r="P291" t="s">
        <v>115</v>
      </c>
    </row>
    <row r="292" spans="1:16" x14ac:dyDescent="0.2">
      <c r="A292" t="s">
        <v>107</v>
      </c>
      <c r="B292" s="3">
        <v>390458096442401</v>
      </c>
      <c r="C292" t="s">
        <v>112</v>
      </c>
      <c r="D292" s="1">
        <v>40619</v>
      </c>
      <c r="E292" s="2">
        <v>0.47569444444444442</v>
      </c>
      <c r="F292" t="s">
        <v>118</v>
      </c>
      <c r="H292">
        <v>1030.6300000000001</v>
      </c>
      <c r="I292" t="s">
        <v>113</v>
      </c>
      <c r="K292" t="s">
        <v>107</v>
      </c>
      <c r="L292" t="s">
        <v>117</v>
      </c>
      <c r="M292">
        <v>2</v>
      </c>
      <c r="N292" t="s">
        <v>114</v>
      </c>
      <c r="O292" t="s">
        <v>120</v>
      </c>
      <c r="P292" t="s">
        <v>115</v>
      </c>
    </row>
    <row r="293" spans="1:16" x14ac:dyDescent="0.2">
      <c r="A293" t="s">
        <v>107</v>
      </c>
      <c r="B293" s="3">
        <v>390458096442401</v>
      </c>
      <c r="C293" t="s">
        <v>112</v>
      </c>
      <c r="D293" s="1">
        <v>40842</v>
      </c>
      <c r="E293" s="2">
        <v>0.39583333333333331</v>
      </c>
      <c r="F293" t="s">
        <v>118</v>
      </c>
      <c r="H293">
        <v>1030.5</v>
      </c>
      <c r="I293" t="s">
        <v>113</v>
      </c>
      <c r="K293" t="s">
        <v>107</v>
      </c>
      <c r="L293" t="s">
        <v>117</v>
      </c>
      <c r="M293">
        <v>2</v>
      </c>
      <c r="N293" t="s">
        <v>114</v>
      </c>
      <c r="O293" t="s">
        <v>120</v>
      </c>
      <c r="P293" t="s">
        <v>115</v>
      </c>
    </row>
    <row r="294" spans="1:16" x14ac:dyDescent="0.2">
      <c r="A294" t="s">
        <v>107</v>
      </c>
      <c r="B294" s="3">
        <v>390458096442401</v>
      </c>
      <c r="C294" t="s">
        <v>112</v>
      </c>
      <c r="D294" s="1">
        <v>40996</v>
      </c>
      <c r="E294" s="2">
        <v>0.47222222222222227</v>
      </c>
      <c r="F294" t="s">
        <v>118</v>
      </c>
      <c r="H294">
        <v>1030.92</v>
      </c>
      <c r="I294" t="s">
        <v>113</v>
      </c>
      <c r="K294" t="s">
        <v>107</v>
      </c>
      <c r="L294" t="s">
        <v>117</v>
      </c>
      <c r="M294">
        <v>2</v>
      </c>
      <c r="N294" t="s">
        <v>114</v>
      </c>
      <c r="O294" t="s">
        <v>120</v>
      </c>
      <c r="P294" t="s">
        <v>115</v>
      </c>
    </row>
    <row r="295" spans="1:16" x14ac:dyDescent="0.2">
      <c r="A295" t="s">
        <v>107</v>
      </c>
      <c r="B295" s="3">
        <v>390458096442401</v>
      </c>
      <c r="C295" t="s">
        <v>112</v>
      </c>
      <c r="D295" s="1">
        <v>41003</v>
      </c>
      <c r="E295" s="2">
        <v>0.4236111111111111</v>
      </c>
      <c r="F295" t="s">
        <v>118</v>
      </c>
      <c r="H295">
        <v>1032.25</v>
      </c>
      <c r="I295" t="s">
        <v>113</v>
      </c>
      <c r="K295" t="s">
        <v>107</v>
      </c>
      <c r="L295" t="s">
        <v>117</v>
      </c>
      <c r="M295">
        <v>2</v>
      </c>
      <c r="N295" t="s">
        <v>114</v>
      </c>
      <c r="O295" t="s">
        <v>120</v>
      </c>
      <c r="P295" t="s">
        <v>115</v>
      </c>
    </row>
    <row r="296" spans="1:16" x14ac:dyDescent="0.2">
      <c r="A296" t="s">
        <v>107</v>
      </c>
      <c r="B296" s="3">
        <v>390458096442401</v>
      </c>
      <c r="C296" t="s">
        <v>112</v>
      </c>
      <c r="D296" s="1">
        <v>41011</v>
      </c>
      <c r="E296" s="2">
        <v>0.4236111111111111</v>
      </c>
      <c r="F296" t="s">
        <v>118</v>
      </c>
      <c r="H296">
        <v>1032.25</v>
      </c>
      <c r="I296" t="s">
        <v>113</v>
      </c>
      <c r="K296" t="s">
        <v>107</v>
      </c>
      <c r="L296" t="s">
        <v>117</v>
      </c>
      <c r="M296">
        <v>2</v>
      </c>
      <c r="N296" t="s">
        <v>114</v>
      </c>
      <c r="O296" t="s">
        <v>119</v>
      </c>
      <c r="P296" t="s">
        <v>115</v>
      </c>
    </row>
    <row r="297" spans="1:16" x14ac:dyDescent="0.2">
      <c r="A297" t="s">
        <v>107</v>
      </c>
      <c r="B297" s="3">
        <v>390458096442401</v>
      </c>
      <c r="C297" t="s">
        <v>112</v>
      </c>
      <c r="D297" s="1">
        <v>41016</v>
      </c>
      <c r="E297" s="2">
        <v>0.44791666666666669</v>
      </c>
      <c r="F297" t="s">
        <v>118</v>
      </c>
      <c r="H297">
        <v>1033.8</v>
      </c>
      <c r="I297" t="s">
        <v>113</v>
      </c>
      <c r="K297" t="s">
        <v>107</v>
      </c>
      <c r="L297" t="s">
        <v>117</v>
      </c>
      <c r="M297">
        <v>2</v>
      </c>
      <c r="N297" t="s">
        <v>114</v>
      </c>
      <c r="O297" t="s">
        <v>119</v>
      </c>
      <c r="P297" t="s">
        <v>115</v>
      </c>
    </row>
    <row r="298" spans="1:16" x14ac:dyDescent="0.2">
      <c r="A298" t="s">
        <v>107</v>
      </c>
      <c r="B298" s="3">
        <v>390458096442401</v>
      </c>
      <c r="C298" t="s">
        <v>112</v>
      </c>
      <c r="D298" s="1">
        <v>41110</v>
      </c>
      <c r="E298" s="2">
        <v>0.50694444444444442</v>
      </c>
      <c r="F298" t="s">
        <v>118</v>
      </c>
      <c r="H298">
        <v>1030.4000000000001</v>
      </c>
      <c r="I298" t="s">
        <v>113</v>
      </c>
      <c r="K298" t="s">
        <v>107</v>
      </c>
      <c r="L298" t="s">
        <v>117</v>
      </c>
      <c r="M298">
        <v>2</v>
      </c>
      <c r="N298" t="s">
        <v>114</v>
      </c>
      <c r="O298" t="s">
        <v>119</v>
      </c>
      <c r="P298" t="s">
        <v>115</v>
      </c>
    </row>
    <row r="299" spans="1:16" x14ac:dyDescent="0.2">
      <c r="A299" t="s">
        <v>107</v>
      </c>
      <c r="B299" s="3">
        <v>390458096442401</v>
      </c>
      <c r="C299" t="s">
        <v>112</v>
      </c>
      <c r="D299" s="1">
        <v>41157</v>
      </c>
      <c r="E299" s="2">
        <v>0.51388888888888895</v>
      </c>
      <c r="F299" t="s">
        <v>118</v>
      </c>
      <c r="H299">
        <v>1029.77</v>
      </c>
      <c r="I299" t="s">
        <v>113</v>
      </c>
      <c r="K299" t="s">
        <v>107</v>
      </c>
      <c r="L299" t="s">
        <v>117</v>
      </c>
      <c r="M299">
        <v>2</v>
      </c>
      <c r="N299" t="s">
        <v>114</v>
      </c>
      <c r="O299" t="s">
        <v>119</v>
      </c>
      <c r="P299" t="s">
        <v>115</v>
      </c>
    </row>
    <row r="300" spans="1:16" x14ac:dyDescent="0.2">
      <c r="A300" t="s">
        <v>107</v>
      </c>
      <c r="B300" s="3">
        <v>390458096442401</v>
      </c>
      <c r="C300" t="s">
        <v>112</v>
      </c>
      <c r="D300" s="1">
        <v>41183</v>
      </c>
      <c r="E300" s="2">
        <v>0.46180555555555558</v>
      </c>
      <c r="F300" t="s">
        <v>118</v>
      </c>
      <c r="H300">
        <v>1029.1400000000001</v>
      </c>
      <c r="I300" t="s">
        <v>113</v>
      </c>
      <c r="K300" t="s">
        <v>107</v>
      </c>
      <c r="L300" t="s">
        <v>117</v>
      </c>
      <c r="M300">
        <v>2</v>
      </c>
      <c r="N300" t="s">
        <v>114</v>
      </c>
      <c r="O300" t="s">
        <v>119</v>
      </c>
      <c r="P300" t="s">
        <v>115</v>
      </c>
    </row>
    <row r="301" spans="1:16" x14ac:dyDescent="0.2">
      <c r="A301" t="s">
        <v>107</v>
      </c>
      <c r="B301" s="3">
        <v>390458096443001</v>
      </c>
      <c r="C301" t="s">
        <v>112</v>
      </c>
      <c r="D301" s="1">
        <v>39451</v>
      </c>
      <c r="E301" s="2">
        <v>0.41666666666666669</v>
      </c>
      <c r="F301" t="s">
        <v>116</v>
      </c>
      <c r="H301">
        <v>1031.46</v>
      </c>
      <c r="I301" t="s">
        <v>257</v>
      </c>
      <c r="K301" t="s">
        <v>107</v>
      </c>
      <c r="L301" t="s">
        <v>117</v>
      </c>
      <c r="M301">
        <v>2</v>
      </c>
      <c r="N301" t="s">
        <v>114</v>
      </c>
      <c r="O301" t="s">
        <v>119</v>
      </c>
      <c r="P301" t="s">
        <v>115</v>
      </c>
    </row>
    <row r="302" spans="1:16" x14ac:dyDescent="0.2">
      <c r="A302" t="s">
        <v>107</v>
      </c>
      <c r="B302" s="3">
        <v>390458096443001</v>
      </c>
      <c r="C302" t="s">
        <v>112</v>
      </c>
      <c r="D302" s="1">
        <v>39518</v>
      </c>
      <c r="E302" s="2">
        <v>0.49305555555555558</v>
      </c>
      <c r="F302" t="s">
        <v>118</v>
      </c>
      <c r="H302">
        <v>1032.06</v>
      </c>
      <c r="I302" t="s">
        <v>257</v>
      </c>
      <c r="K302" t="s">
        <v>107</v>
      </c>
      <c r="L302" t="s">
        <v>117</v>
      </c>
      <c r="M302">
        <v>2</v>
      </c>
      <c r="N302" t="s">
        <v>114</v>
      </c>
      <c r="O302" t="s">
        <v>119</v>
      </c>
      <c r="P302" t="s">
        <v>115</v>
      </c>
    </row>
    <row r="303" spans="1:16" x14ac:dyDescent="0.2">
      <c r="A303" t="s">
        <v>107</v>
      </c>
      <c r="B303" s="3">
        <v>390458096443001</v>
      </c>
      <c r="C303" t="s">
        <v>112</v>
      </c>
      <c r="D303" s="1">
        <v>39532</v>
      </c>
      <c r="E303" s="2">
        <v>0.51041666666666663</v>
      </c>
      <c r="F303" t="s">
        <v>118</v>
      </c>
      <c r="H303">
        <v>1031.6600000000001</v>
      </c>
      <c r="I303" t="s">
        <v>257</v>
      </c>
      <c r="K303" t="s">
        <v>107</v>
      </c>
      <c r="L303" t="s">
        <v>117</v>
      </c>
      <c r="M303">
        <v>2</v>
      </c>
      <c r="N303" t="s">
        <v>114</v>
      </c>
      <c r="O303" t="s">
        <v>119</v>
      </c>
      <c r="P303" t="s">
        <v>115</v>
      </c>
    </row>
    <row r="304" spans="1:16" x14ac:dyDescent="0.2">
      <c r="A304" t="s">
        <v>107</v>
      </c>
      <c r="B304" s="3">
        <v>390458096443001</v>
      </c>
      <c r="C304" t="s">
        <v>112</v>
      </c>
      <c r="D304" s="1">
        <v>39542</v>
      </c>
      <c r="E304" s="2">
        <v>0.4201388888888889</v>
      </c>
      <c r="F304" t="s">
        <v>118</v>
      </c>
      <c r="H304">
        <v>1031.28</v>
      </c>
      <c r="I304" t="s">
        <v>257</v>
      </c>
      <c r="K304" t="s">
        <v>107</v>
      </c>
      <c r="L304" t="s">
        <v>117</v>
      </c>
      <c r="M304">
        <v>2</v>
      </c>
      <c r="N304" t="s">
        <v>114</v>
      </c>
      <c r="O304" t="s">
        <v>119</v>
      </c>
      <c r="P304" t="s">
        <v>115</v>
      </c>
    </row>
    <row r="305" spans="1:16" x14ac:dyDescent="0.2">
      <c r="A305" t="s">
        <v>107</v>
      </c>
      <c r="B305" s="3">
        <v>390458096443001</v>
      </c>
      <c r="C305" t="s">
        <v>112</v>
      </c>
      <c r="D305" s="1">
        <v>39903</v>
      </c>
      <c r="E305" s="2">
        <v>0.4513888888888889</v>
      </c>
      <c r="F305" t="s">
        <v>118</v>
      </c>
      <c r="H305">
        <v>1032.22</v>
      </c>
      <c r="I305" t="s">
        <v>257</v>
      </c>
      <c r="K305" t="s">
        <v>107</v>
      </c>
      <c r="L305" t="s">
        <v>117</v>
      </c>
      <c r="M305">
        <v>2</v>
      </c>
      <c r="N305" t="s">
        <v>114</v>
      </c>
      <c r="O305" t="s">
        <v>119</v>
      </c>
      <c r="P305" t="s">
        <v>115</v>
      </c>
    </row>
    <row r="306" spans="1:16" x14ac:dyDescent="0.2">
      <c r="A306" t="s">
        <v>107</v>
      </c>
      <c r="B306" s="3">
        <v>390458096443001</v>
      </c>
      <c r="C306" t="s">
        <v>112</v>
      </c>
      <c r="D306" s="1">
        <v>40037</v>
      </c>
      <c r="E306" s="2">
        <v>0.54861111111111105</v>
      </c>
      <c r="F306" t="s">
        <v>118</v>
      </c>
      <c r="H306">
        <v>1032.1199999999999</v>
      </c>
      <c r="I306" t="s">
        <v>257</v>
      </c>
      <c r="K306" t="s">
        <v>107</v>
      </c>
      <c r="L306" t="s">
        <v>117</v>
      </c>
      <c r="M306">
        <v>2</v>
      </c>
      <c r="N306" t="s">
        <v>114</v>
      </c>
      <c r="O306" t="s">
        <v>114</v>
      </c>
      <c r="P306" t="s">
        <v>115</v>
      </c>
    </row>
    <row r="307" spans="1:16" x14ac:dyDescent="0.2">
      <c r="A307" t="s">
        <v>107</v>
      </c>
      <c r="B307" s="3">
        <v>390458096443001</v>
      </c>
      <c r="C307" t="s">
        <v>112</v>
      </c>
      <c r="D307" s="1">
        <v>40619</v>
      </c>
      <c r="E307" s="2">
        <v>0.46180555555555558</v>
      </c>
      <c r="F307" t="s">
        <v>118</v>
      </c>
      <c r="H307">
        <v>1031.33</v>
      </c>
      <c r="I307" t="s">
        <v>257</v>
      </c>
      <c r="K307" t="s">
        <v>107</v>
      </c>
      <c r="L307" t="s">
        <v>117</v>
      </c>
      <c r="M307">
        <v>2</v>
      </c>
      <c r="N307" t="s">
        <v>114</v>
      </c>
      <c r="O307" t="s">
        <v>120</v>
      </c>
      <c r="P307" t="s">
        <v>115</v>
      </c>
    </row>
    <row r="308" spans="1:16" x14ac:dyDescent="0.2">
      <c r="A308" t="s">
        <v>107</v>
      </c>
      <c r="B308" s="3">
        <v>390459096442601</v>
      </c>
      <c r="C308" t="s">
        <v>112</v>
      </c>
      <c r="D308" s="1">
        <v>39903</v>
      </c>
      <c r="E308" s="2">
        <v>0.4548611111111111</v>
      </c>
      <c r="F308" t="s">
        <v>118</v>
      </c>
      <c r="H308">
        <v>1031.8900000000001</v>
      </c>
      <c r="I308" t="s">
        <v>113</v>
      </c>
      <c r="K308" t="s">
        <v>107</v>
      </c>
      <c r="L308" t="s">
        <v>117</v>
      </c>
      <c r="M308">
        <v>2</v>
      </c>
      <c r="N308" t="s">
        <v>114</v>
      </c>
      <c r="O308" t="s">
        <v>119</v>
      </c>
      <c r="P308" t="s">
        <v>115</v>
      </c>
    </row>
    <row r="309" spans="1:16" x14ac:dyDescent="0.2">
      <c r="A309" t="s">
        <v>107</v>
      </c>
      <c r="B309" s="3">
        <v>390459096442601</v>
      </c>
      <c r="C309" t="s">
        <v>112</v>
      </c>
      <c r="D309" s="1">
        <v>40037</v>
      </c>
      <c r="E309" s="2">
        <v>0.55208333333333337</v>
      </c>
      <c r="F309" t="s">
        <v>118</v>
      </c>
      <c r="H309">
        <v>1031.8800000000001</v>
      </c>
      <c r="I309" t="s">
        <v>113</v>
      </c>
      <c r="K309" t="s">
        <v>107</v>
      </c>
      <c r="L309" t="s">
        <v>117</v>
      </c>
      <c r="M309">
        <v>2</v>
      </c>
      <c r="N309" t="s">
        <v>114</v>
      </c>
      <c r="O309" t="s">
        <v>114</v>
      </c>
      <c r="P309" t="s">
        <v>115</v>
      </c>
    </row>
    <row r="310" spans="1:16" x14ac:dyDescent="0.2">
      <c r="A310" t="s">
        <v>107</v>
      </c>
      <c r="B310" s="3">
        <v>390459096442601</v>
      </c>
      <c r="C310" t="s">
        <v>112</v>
      </c>
      <c r="D310" s="1">
        <v>40619</v>
      </c>
      <c r="E310" s="2">
        <v>0.47916666666666669</v>
      </c>
      <c r="F310" t="s">
        <v>118</v>
      </c>
      <c r="H310">
        <v>1030.96</v>
      </c>
      <c r="I310" t="s">
        <v>113</v>
      </c>
      <c r="K310" t="s">
        <v>107</v>
      </c>
      <c r="L310" t="s">
        <v>117</v>
      </c>
      <c r="M310">
        <v>2</v>
      </c>
      <c r="N310" t="s">
        <v>114</v>
      </c>
      <c r="O310" t="s">
        <v>120</v>
      </c>
      <c r="P310" t="s">
        <v>115</v>
      </c>
    </row>
    <row r="311" spans="1:16" x14ac:dyDescent="0.2">
      <c r="A311" t="s">
        <v>107</v>
      </c>
      <c r="B311" s="3">
        <v>390459096442601</v>
      </c>
      <c r="C311" t="s">
        <v>112</v>
      </c>
      <c r="D311" s="1">
        <v>40842</v>
      </c>
      <c r="E311" s="2">
        <v>0.39930555555555558</v>
      </c>
      <c r="F311" t="s">
        <v>118</v>
      </c>
      <c r="H311">
        <v>1030.92</v>
      </c>
      <c r="I311" t="s">
        <v>113</v>
      </c>
      <c r="K311" t="s">
        <v>107</v>
      </c>
      <c r="L311" t="s">
        <v>117</v>
      </c>
      <c r="M311">
        <v>2</v>
      </c>
      <c r="N311" t="s">
        <v>114</v>
      </c>
      <c r="O311" t="s">
        <v>120</v>
      </c>
      <c r="P311" t="s">
        <v>115</v>
      </c>
    </row>
    <row r="312" spans="1:16" x14ac:dyDescent="0.2">
      <c r="A312" t="s">
        <v>107</v>
      </c>
      <c r="B312" s="3">
        <v>390503096443501</v>
      </c>
      <c r="C312" t="s">
        <v>112</v>
      </c>
      <c r="D312" s="1">
        <v>40037</v>
      </c>
      <c r="E312" s="2">
        <v>0.53125</v>
      </c>
      <c r="F312" t="s">
        <v>118</v>
      </c>
      <c r="H312">
        <v>1032.51</v>
      </c>
      <c r="I312" t="s">
        <v>113</v>
      </c>
      <c r="K312" t="s">
        <v>107</v>
      </c>
      <c r="L312" t="s">
        <v>117</v>
      </c>
      <c r="M312">
        <v>2</v>
      </c>
      <c r="N312" t="s">
        <v>114</v>
      </c>
      <c r="O312" t="s">
        <v>114</v>
      </c>
      <c r="P312" t="s">
        <v>115</v>
      </c>
    </row>
    <row r="313" spans="1:16" x14ac:dyDescent="0.2">
      <c r="A313" t="s">
        <v>107</v>
      </c>
      <c r="B313" s="3">
        <v>390503096443501</v>
      </c>
      <c r="C313" t="s">
        <v>112</v>
      </c>
      <c r="D313" s="1">
        <v>40619</v>
      </c>
      <c r="E313" s="2">
        <v>0.4861111111111111</v>
      </c>
      <c r="F313" t="s">
        <v>118</v>
      </c>
      <c r="H313">
        <v>1031.56</v>
      </c>
      <c r="I313" t="s">
        <v>113</v>
      </c>
      <c r="K313" t="s">
        <v>107</v>
      </c>
      <c r="L313" t="s">
        <v>117</v>
      </c>
      <c r="M313">
        <v>2</v>
      </c>
      <c r="N313" t="s">
        <v>114</v>
      </c>
      <c r="O313" t="s">
        <v>120</v>
      </c>
      <c r="P313" t="s">
        <v>115</v>
      </c>
    </row>
    <row r="314" spans="1:16" x14ac:dyDescent="0.2">
      <c r="A314" t="s">
        <v>107</v>
      </c>
      <c r="B314" s="3">
        <v>390503096443501</v>
      </c>
      <c r="C314" t="s">
        <v>112</v>
      </c>
      <c r="D314" s="1">
        <v>40842</v>
      </c>
      <c r="E314" s="2">
        <v>0.4201388888888889</v>
      </c>
      <c r="F314" t="s">
        <v>118</v>
      </c>
      <c r="H314">
        <v>1032</v>
      </c>
      <c r="I314" t="s">
        <v>113</v>
      </c>
      <c r="K314" t="s">
        <v>107</v>
      </c>
      <c r="L314" t="s">
        <v>117</v>
      </c>
      <c r="M314">
        <v>2</v>
      </c>
      <c r="N314" t="s">
        <v>114</v>
      </c>
      <c r="O314" t="s">
        <v>120</v>
      </c>
      <c r="P314" t="s">
        <v>115</v>
      </c>
    </row>
    <row r="315" spans="1:16" x14ac:dyDescent="0.2">
      <c r="A315" t="s">
        <v>107</v>
      </c>
      <c r="B315" s="3">
        <v>390505096435901</v>
      </c>
      <c r="C315" t="s">
        <v>112</v>
      </c>
      <c r="D315" s="1">
        <v>39903</v>
      </c>
      <c r="E315" s="2">
        <v>0.47222222222222227</v>
      </c>
      <c r="F315" t="s">
        <v>118</v>
      </c>
      <c r="H315">
        <v>1030.8399999999999</v>
      </c>
      <c r="I315" t="s">
        <v>113</v>
      </c>
      <c r="K315" t="s">
        <v>107</v>
      </c>
      <c r="L315" t="s">
        <v>117</v>
      </c>
      <c r="M315">
        <v>2</v>
      </c>
      <c r="N315" t="s">
        <v>114</v>
      </c>
      <c r="O315" t="s">
        <v>119</v>
      </c>
      <c r="P315" t="s">
        <v>115</v>
      </c>
    </row>
    <row r="316" spans="1:16" x14ac:dyDescent="0.2">
      <c r="A316" t="s">
        <v>107</v>
      </c>
      <c r="B316" s="3">
        <v>390505096435901</v>
      </c>
      <c r="C316" t="s">
        <v>112</v>
      </c>
      <c r="D316" s="1">
        <v>40037</v>
      </c>
      <c r="E316" s="2">
        <v>0.56597222222222221</v>
      </c>
      <c r="F316" t="s">
        <v>118</v>
      </c>
      <c r="H316">
        <v>1030.78</v>
      </c>
      <c r="I316" t="s">
        <v>113</v>
      </c>
      <c r="K316" t="s">
        <v>107</v>
      </c>
      <c r="L316" t="s">
        <v>117</v>
      </c>
      <c r="M316">
        <v>2</v>
      </c>
      <c r="N316" t="s">
        <v>114</v>
      </c>
      <c r="O316" t="s">
        <v>114</v>
      </c>
      <c r="P316" t="s">
        <v>115</v>
      </c>
    </row>
    <row r="317" spans="1:16" x14ac:dyDescent="0.2">
      <c r="A317" t="s">
        <v>107</v>
      </c>
      <c r="B317" s="3">
        <v>390506096435801</v>
      </c>
      <c r="C317" t="s">
        <v>112</v>
      </c>
      <c r="D317" s="1">
        <v>39903</v>
      </c>
      <c r="E317" s="2">
        <v>0.52777777777777779</v>
      </c>
      <c r="F317" t="s">
        <v>118</v>
      </c>
      <c r="H317">
        <v>1030.71</v>
      </c>
      <c r="I317" t="s">
        <v>113</v>
      </c>
      <c r="K317" t="s">
        <v>107</v>
      </c>
      <c r="L317" t="s">
        <v>117</v>
      </c>
      <c r="M317">
        <v>2</v>
      </c>
      <c r="N317" t="s">
        <v>114</v>
      </c>
      <c r="O317" t="s">
        <v>119</v>
      </c>
      <c r="P317" t="s">
        <v>115</v>
      </c>
    </row>
    <row r="318" spans="1:16" x14ac:dyDescent="0.2">
      <c r="A318" t="s">
        <v>107</v>
      </c>
      <c r="B318" s="3">
        <v>390506096435801</v>
      </c>
      <c r="C318" t="s">
        <v>112</v>
      </c>
      <c r="D318" s="1">
        <v>40037</v>
      </c>
      <c r="E318" s="2">
        <v>0.49305555555555558</v>
      </c>
      <c r="F318" t="s">
        <v>118</v>
      </c>
      <c r="H318">
        <v>1030.67</v>
      </c>
      <c r="I318" t="s">
        <v>113</v>
      </c>
      <c r="K318" t="s">
        <v>107</v>
      </c>
      <c r="L318" t="s">
        <v>117</v>
      </c>
      <c r="M318">
        <v>2</v>
      </c>
      <c r="N318" t="s">
        <v>114</v>
      </c>
      <c r="O318" t="s">
        <v>114</v>
      </c>
      <c r="P318" t="s">
        <v>115</v>
      </c>
    </row>
    <row r="319" spans="1:16" x14ac:dyDescent="0.2">
      <c r="A319" t="s">
        <v>107</v>
      </c>
      <c r="B319" s="3">
        <v>390506096435801</v>
      </c>
      <c r="C319" t="s">
        <v>112</v>
      </c>
      <c r="D319" s="1">
        <v>40619</v>
      </c>
      <c r="E319" s="2">
        <v>0.50694444444444442</v>
      </c>
      <c r="F319" t="s">
        <v>118</v>
      </c>
      <c r="H319">
        <v>1029.98</v>
      </c>
      <c r="I319" t="s">
        <v>113</v>
      </c>
      <c r="K319" t="s">
        <v>107</v>
      </c>
      <c r="L319" t="s">
        <v>117</v>
      </c>
      <c r="M319">
        <v>2</v>
      </c>
      <c r="N319" t="s">
        <v>114</v>
      </c>
      <c r="O319" t="s">
        <v>120</v>
      </c>
      <c r="P319" t="s">
        <v>115</v>
      </c>
    </row>
    <row r="320" spans="1:16" x14ac:dyDescent="0.2">
      <c r="A320" t="s">
        <v>107</v>
      </c>
      <c r="B320" s="3">
        <v>390506096435801</v>
      </c>
      <c r="C320" t="s">
        <v>112</v>
      </c>
      <c r="D320" s="1">
        <v>40842</v>
      </c>
      <c r="E320" s="2">
        <v>0.46527777777777773</v>
      </c>
      <c r="F320" t="s">
        <v>118</v>
      </c>
      <c r="H320">
        <v>1030.26</v>
      </c>
      <c r="I320" t="s">
        <v>113</v>
      </c>
      <c r="K320" t="s">
        <v>107</v>
      </c>
      <c r="L320" t="s">
        <v>117</v>
      </c>
      <c r="M320">
        <v>2</v>
      </c>
      <c r="N320" t="s">
        <v>114</v>
      </c>
      <c r="O320" t="s">
        <v>120</v>
      </c>
      <c r="P320" t="s">
        <v>115</v>
      </c>
    </row>
    <row r="321" spans="1:16" x14ac:dyDescent="0.2">
      <c r="A321" t="s">
        <v>107</v>
      </c>
      <c r="B321" s="3">
        <v>390508096435701</v>
      </c>
      <c r="C321" t="s">
        <v>112</v>
      </c>
      <c r="D321" s="1">
        <v>39903</v>
      </c>
      <c r="E321" s="2">
        <v>0.53125</v>
      </c>
      <c r="F321" t="s">
        <v>118</v>
      </c>
      <c r="H321">
        <v>1032.1600000000001</v>
      </c>
      <c r="I321" t="s">
        <v>113</v>
      </c>
      <c r="K321" t="s">
        <v>107</v>
      </c>
      <c r="L321" t="s">
        <v>117</v>
      </c>
      <c r="M321">
        <v>2</v>
      </c>
      <c r="N321" t="s">
        <v>114</v>
      </c>
      <c r="O321" t="s">
        <v>119</v>
      </c>
      <c r="P321" t="s">
        <v>115</v>
      </c>
    </row>
    <row r="322" spans="1:16" x14ac:dyDescent="0.2">
      <c r="A322" t="s">
        <v>107</v>
      </c>
      <c r="B322" s="3">
        <v>390508096435701</v>
      </c>
      <c r="C322" t="s">
        <v>112</v>
      </c>
      <c r="D322" s="1">
        <v>40619</v>
      </c>
      <c r="E322" s="2">
        <v>0.50694444444444442</v>
      </c>
      <c r="F322" t="s">
        <v>118</v>
      </c>
      <c r="J322" t="s">
        <v>109</v>
      </c>
      <c r="K322" t="s">
        <v>107</v>
      </c>
      <c r="L322" t="s">
        <v>117</v>
      </c>
      <c r="N322" t="s">
        <v>114</v>
      </c>
      <c r="O322" t="s">
        <v>120</v>
      </c>
      <c r="P322" t="s">
        <v>115</v>
      </c>
    </row>
    <row r="323" spans="1:16" x14ac:dyDescent="0.2">
      <c r="A323" t="s">
        <v>107</v>
      </c>
      <c r="B323" s="3">
        <v>390508096435701</v>
      </c>
      <c r="C323" t="s">
        <v>112</v>
      </c>
      <c r="D323" s="1">
        <v>40842</v>
      </c>
      <c r="E323" s="2">
        <v>0.47222222222222227</v>
      </c>
      <c r="F323" t="s">
        <v>118</v>
      </c>
      <c r="J323" t="s">
        <v>109</v>
      </c>
      <c r="K323" t="s">
        <v>107</v>
      </c>
      <c r="L323" t="s">
        <v>117</v>
      </c>
      <c r="N323" t="s">
        <v>114</v>
      </c>
      <c r="O323" t="s">
        <v>120</v>
      </c>
      <c r="P323" t="s">
        <v>115</v>
      </c>
    </row>
    <row r="324" spans="1:16" x14ac:dyDescent="0.2">
      <c r="A324" t="s">
        <v>107</v>
      </c>
      <c r="B324" s="3">
        <v>390511096435901</v>
      </c>
      <c r="C324" t="s">
        <v>112</v>
      </c>
      <c r="D324" s="1">
        <v>39903</v>
      </c>
      <c r="E324" s="2">
        <v>0.51736111111111105</v>
      </c>
      <c r="F324" t="s">
        <v>118</v>
      </c>
      <c r="H324">
        <v>1033.75</v>
      </c>
      <c r="I324" t="s">
        <v>113</v>
      </c>
      <c r="K324" t="s">
        <v>107</v>
      </c>
      <c r="L324" t="s">
        <v>117</v>
      </c>
      <c r="M324">
        <v>2</v>
      </c>
      <c r="N324" t="s">
        <v>114</v>
      </c>
      <c r="O324" t="s">
        <v>119</v>
      </c>
      <c r="P324" t="s">
        <v>115</v>
      </c>
    </row>
    <row r="325" spans="1:16" x14ac:dyDescent="0.2">
      <c r="A325" t="s">
        <v>107</v>
      </c>
      <c r="B325" s="3">
        <v>390511096435901</v>
      </c>
      <c r="C325" t="s">
        <v>112</v>
      </c>
      <c r="D325" s="1">
        <v>40037</v>
      </c>
      <c r="E325" s="2">
        <v>0.4826388888888889</v>
      </c>
      <c r="F325" t="s">
        <v>118</v>
      </c>
      <c r="H325">
        <v>1032.6500000000001</v>
      </c>
      <c r="I325" t="s">
        <v>113</v>
      </c>
      <c r="K325" t="s">
        <v>107</v>
      </c>
      <c r="L325" t="s">
        <v>117</v>
      </c>
      <c r="M325">
        <v>2</v>
      </c>
      <c r="N325" t="s">
        <v>114</v>
      </c>
      <c r="O325" t="s">
        <v>114</v>
      </c>
      <c r="P325" t="s">
        <v>115</v>
      </c>
    </row>
    <row r="326" spans="1:16" x14ac:dyDescent="0.2">
      <c r="A326" t="s">
        <v>107</v>
      </c>
      <c r="B326" s="3">
        <v>390511096435901</v>
      </c>
      <c r="C326" t="s">
        <v>112</v>
      </c>
      <c r="D326" s="1">
        <v>40619</v>
      </c>
      <c r="E326" s="2">
        <v>0.49652777777777773</v>
      </c>
      <c r="F326" t="s">
        <v>118</v>
      </c>
      <c r="H326">
        <v>1030.77</v>
      </c>
      <c r="I326" t="s">
        <v>113</v>
      </c>
      <c r="K326" t="s">
        <v>107</v>
      </c>
      <c r="L326" t="s">
        <v>117</v>
      </c>
      <c r="M326">
        <v>2</v>
      </c>
      <c r="N326" t="s">
        <v>114</v>
      </c>
      <c r="O326" t="s">
        <v>120</v>
      </c>
      <c r="P326" t="s">
        <v>115</v>
      </c>
    </row>
    <row r="327" spans="1:16" x14ac:dyDescent="0.2">
      <c r="A327" t="s">
        <v>107</v>
      </c>
      <c r="B327" s="3">
        <v>390511096435901</v>
      </c>
      <c r="C327" t="s">
        <v>112</v>
      </c>
      <c r="D327" s="1">
        <v>40842</v>
      </c>
      <c r="E327" s="2">
        <v>0.46180555555555558</v>
      </c>
      <c r="F327" t="s">
        <v>118</v>
      </c>
      <c r="H327">
        <v>1031.6600000000001</v>
      </c>
      <c r="I327" t="s">
        <v>113</v>
      </c>
      <c r="K327" t="s">
        <v>107</v>
      </c>
      <c r="L327" t="s">
        <v>117</v>
      </c>
      <c r="M327">
        <v>2</v>
      </c>
      <c r="N327" t="s">
        <v>114</v>
      </c>
      <c r="O327" t="s">
        <v>120</v>
      </c>
      <c r="P327" t="s">
        <v>115</v>
      </c>
    </row>
    <row r="328" spans="1:16" x14ac:dyDescent="0.2">
      <c r="A328" t="s">
        <v>107</v>
      </c>
      <c r="B328" s="3">
        <v>390515096442003</v>
      </c>
      <c r="C328" t="s">
        <v>112</v>
      </c>
      <c r="D328" s="1">
        <v>39532</v>
      </c>
      <c r="E328" s="2">
        <v>0.49305555555555558</v>
      </c>
      <c r="F328" t="s">
        <v>118</v>
      </c>
      <c r="H328">
        <v>1032.71</v>
      </c>
      <c r="I328" t="s">
        <v>113</v>
      </c>
      <c r="K328" t="s">
        <v>107</v>
      </c>
      <c r="L328" t="s">
        <v>117</v>
      </c>
      <c r="M328">
        <v>2</v>
      </c>
      <c r="N328" t="s">
        <v>114</v>
      </c>
      <c r="O328" t="s">
        <v>119</v>
      </c>
      <c r="P328" t="s">
        <v>115</v>
      </c>
    </row>
    <row r="329" spans="1:16" x14ac:dyDescent="0.2">
      <c r="A329" t="s">
        <v>107</v>
      </c>
      <c r="B329" s="3">
        <v>390515096442003</v>
      </c>
      <c r="C329" t="s">
        <v>112</v>
      </c>
      <c r="D329" s="1">
        <v>39542</v>
      </c>
      <c r="E329" s="2">
        <v>0.4826388888888889</v>
      </c>
      <c r="F329" t="s">
        <v>118</v>
      </c>
      <c r="H329">
        <v>1032.31</v>
      </c>
      <c r="I329" t="s">
        <v>113</v>
      </c>
      <c r="K329" t="s">
        <v>107</v>
      </c>
      <c r="L329" t="s">
        <v>117</v>
      </c>
      <c r="M329">
        <v>2</v>
      </c>
      <c r="N329" t="s">
        <v>114</v>
      </c>
      <c r="O329" t="s">
        <v>119</v>
      </c>
      <c r="P329" t="s">
        <v>115</v>
      </c>
    </row>
    <row r="330" spans="1:16" x14ac:dyDescent="0.2">
      <c r="A330" t="s">
        <v>107</v>
      </c>
      <c r="B330" s="3">
        <v>390515096442003</v>
      </c>
      <c r="C330" t="s">
        <v>112</v>
      </c>
      <c r="D330" s="1">
        <v>39617</v>
      </c>
      <c r="E330" s="2">
        <v>0.41666666666666669</v>
      </c>
      <c r="F330" t="s">
        <v>118</v>
      </c>
      <c r="H330">
        <v>1034.1400000000001</v>
      </c>
      <c r="I330" t="s">
        <v>113</v>
      </c>
      <c r="K330" t="s">
        <v>107</v>
      </c>
      <c r="L330" t="s">
        <v>117</v>
      </c>
      <c r="M330">
        <v>2</v>
      </c>
      <c r="N330" t="s">
        <v>114</v>
      </c>
      <c r="O330" t="s">
        <v>119</v>
      </c>
      <c r="P330" t="s">
        <v>115</v>
      </c>
    </row>
    <row r="331" spans="1:16" x14ac:dyDescent="0.2">
      <c r="A331" t="s">
        <v>107</v>
      </c>
      <c r="B331" s="3">
        <v>390515096442003</v>
      </c>
      <c r="C331" t="s">
        <v>112</v>
      </c>
      <c r="D331" s="1">
        <v>39629</v>
      </c>
      <c r="E331" s="2">
        <v>0.51041666666666663</v>
      </c>
      <c r="F331" t="s">
        <v>118</v>
      </c>
      <c r="H331">
        <v>1034.99</v>
      </c>
      <c r="I331" t="s">
        <v>113</v>
      </c>
      <c r="K331" t="s">
        <v>107</v>
      </c>
      <c r="L331" t="s">
        <v>117</v>
      </c>
      <c r="M331">
        <v>2</v>
      </c>
      <c r="N331" t="s">
        <v>114</v>
      </c>
      <c r="O331" t="s">
        <v>119</v>
      </c>
      <c r="P331" t="s">
        <v>115</v>
      </c>
    </row>
    <row r="332" spans="1:16" x14ac:dyDescent="0.2">
      <c r="A332" t="s">
        <v>107</v>
      </c>
      <c r="B332" s="3">
        <v>390515096442003</v>
      </c>
      <c r="C332" t="s">
        <v>112</v>
      </c>
      <c r="D332" s="1">
        <v>39665</v>
      </c>
      <c r="E332" s="2">
        <v>0.4826388888888889</v>
      </c>
      <c r="F332" t="s">
        <v>118</v>
      </c>
      <c r="H332">
        <v>1033.3399999999999</v>
      </c>
      <c r="I332" t="s">
        <v>113</v>
      </c>
      <c r="K332" t="s">
        <v>107</v>
      </c>
      <c r="L332" t="s">
        <v>117</v>
      </c>
      <c r="M332">
        <v>2</v>
      </c>
      <c r="N332" t="s">
        <v>114</v>
      </c>
      <c r="O332" t="s">
        <v>120</v>
      </c>
      <c r="P332" t="s">
        <v>115</v>
      </c>
    </row>
    <row r="333" spans="1:16" x14ac:dyDescent="0.2">
      <c r="A333" t="s">
        <v>107</v>
      </c>
      <c r="B333" s="3">
        <v>390515096442003</v>
      </c>
      <c r="C333" t="s">
        <v>112</v>
      </c>
      <c r="D333" s="1">
        <v>39723</v>
      </c>
      <c r="E333" s="2">
        <v>0.52083333333333337</v>
      </c>
      <c r="F333" t="s">
        <v>118</v>
      </c>
      <c r="H333">
        <v>1033.6500000000001</v>
      </c>
      <c r="I333" t="s">
        <v>113</v>
      </c>
      <c r="K333" t="s">
        <v>107</v>
      </c>
      <c r="L333" t="s">
        <v>117</v>
      </c>
      <c r="M333">
        <v>2</v>
      </c>
      <c r="N333" t="s">
        <v>114</v>
      </c>
      <c r="O333" t="s">
        <v>120</v>
      </c>
      <c r="P333" t="s">
        <v>115</v>
      </c>
    </row>
    <row r="334" spans="1:16" x14ac:dyDescent="0.2">
      <c r="A334" t="s">
        <v>107</v>
      </c>
      <c r="B334" s="3">
        <v>390515096442003</v>
      </c>
      <c r="C334" t="s">
        <v>112</v>
      </c>
      <c r="D334" s="1">
        <v>39765</v>
      </c>
      <c r="E334" s="2">
        <v>0.57986111111111105</v>
      </c>
      <c r="F334" t="s">
        <v>116</v>
      </c>
      <c r="H334">
        <v>1034.47</v>
      </c>
      <c r="I334" t="s">
        <v>113</v>
      </c>
      <c r="K334" t="s">
        <v>107</v>
      </c>
      <c r="L334" t="s">
        <v>117</v>
      </c>
      <c r="M334">
        <v>2</v>
      </c>
      <c r="N334" t="s">
        <v>114</v>
      </c>
      <c r="O334" t="s">
        <v>120</v>
      </c>
      <c r="P334" t="s">
        <v>115</v>
      </c>
    </row>
    <row r="335" spans="1:16" x14ac:dyDescent="0.2">
      <c r="A335" t="s">
        <v>107</v>
      </c>
      <c r="B335" s="3">
        <v>390515096442003</v>
      </c>
      <c r="C335" t="s">
        <v>112</v>
      </c>
      <c r="D335" s="1">
        <v>39835</v>
      </c>
      <c r="E335" s="2">
        <v>0.49305555555555558</v>
      </c>
      <c r="F335" t="s">
        <v>116</v>
      </c>
      <c r="H335">
        <v>1033.1199999999999</v>
      </c>
      <c r="I335" t="s">
        <v>113</v>
      </c>
      <c r="K335" t="s">
        <v>107</v>
      </c>
      <c r="L335" t="s">
        <v>117</v>
      </c>
      <c r="M335">
        <v>2</v>
      </c>
      <c r="N335" t="s">
        <v>114</v>
      </c>
      <c r="O335" t="s">
        <v>120</v>
      </c>
      <c r="P335" t="s">
        <v>115</v>
      </c>
    </row>
    <row r="336" spans="1:16" x14ac:dyDescent="0.2">
      <c r="A336" t="s">
        <v>107</v>
      </c>
      <c r="B336" s="3">
        <v>390515096442003</v>
      </c>
      <c r="C336" t="s">
        <v>112</v>
      </c>
      <c r="D336" s="1">
        <v>39903</v>
      </c>
      <c r="E336" s="2">
        <v>0.47916666666666669</v>
      </c>
      <c r="F336" t="s">
        <v>118</v>
      </c>
      <c r="H336">
        <v>1032.51</v>
      </c>
      <c r="I336" t="s">
        <v>113</v>
      </c>
      <c r="K336" t="s">
        <v>107</v>
      </c>
      <c r="L336" t="s">
        <v>117</v>
      </c>
      <c r="M336">
        <v>2</v>
      </c>
      <c r="N336" t="s">
        <v>114</v>
      </c>
      <c r="O336" t="s">
        <v>120</v>
      </c>
      <c r="P336" t="s">
        <v>115</v>
      </c>
    </row>
    <row r="337" spans="1:16" x14ac:dyDescent="0.2">
      <c r="A337" t="s">
        <v>107</v>
      </c>
      <c r="B337" s="3">
        <v>390515096442003</v>
      </c>
      <c r="C337" t="s">
        <v>112</v>
      </c>
      <c r="D337" s="1">
        <v>39953</v>
      </c>
      <c r="E337" s="2">
        <v>0.54513888888888895</v>
      </c>
      <c r="F337" t="s">
        <v>118</v>
      </c>
      <c r="H337">
        <v>1033.57</v>
      </c>
      <c r="I337" t="s">
        <v>113</v>
      </c>
      <c r="K337" t="s">
        <v>107</v>
      </c>
      <c r="L337" t="s">
        <v>117</v>
      </c>
      <c r="M337">
        <v>2</v>
      </c>
      <c r="N337" t="s">
        <v>114</v>
      </c>
      <c r="O337" t="s">
        <v>120</v>
      </c>
      <c r="P337" t="s">
        <v>115</v>
      </c>
    </row>
    <row r="338" spans="1:16" x14ac:dyDescent="0.2">
      <c r="A338" t="s">
        <v>107</v>
      </c>
      <c r="B338" s="3">
        <v>390515096442003</v>
      </c>
      <c r="C338" t="s">
        <v>112</v>
      </c>
      <c r="D338" s="1">
        <v>40037</v>
      </c>
      <c r="E338" s="2">
        <v>0.51736111111111105</v>
      </c>
      <c r="F338" t="s">
        <v>118</v>
      </c>
      <c r="H338">
        <v>1032.8599999999999</v>
      </c>
      <c r="I338" t="s">
        <v>113</v>
      </c>
      <c r="K338" t="s">
        <v>107</v>
      </c>
      <c r="L338" t="s">
        <v>117</v>
      </c>
      <c r="M338">
        <v>2</v>
      </c>
      <c r="N338" t="s">
        <v>114</v>
      </c>
      <c r="O338" t="s">
        <v>120</v>
      </c>
      <c r="P338" t="s">
        <v>115</v>
      </c>
    </row>
    <row r="339" spans="1:16" x14ac:dyDescent="0.2">
      <c r="A339" t="s">
        <v>107</v>
      </c>
      <c r="B339" s="3">
        <v>390515096442003</v>
      </c>
      <c r="C339" t="s">
        <v>112</v>
      </c>
      <c r="D339" s="1">
        <v>40087</v>
      </c>
      <c r="E339" s="2">
        <v>0.56597222222222221</v>
      </c>
      <c r="F339" t="s">
        <v>118</v>
      </c>
      <c r="H339">
        <v>1032.8499999999999</v>
      </c>
      <c r="I339" t="s">
        <v>113</v>
      </c>
      <c r="K339" t="s">
        <v>107</v>
      </c>
      <c r="L339" t="s">
        <v>117</v>
      </c>
      <c r="M339">
        <v>2</v>
      </c>
      <c r="N339" t="s">
        <v>114</v>
      </c>
      <c r="O339" t="s">
        <v>120</v>
      </c>
      <c r="P339" t="s">
        <v>115</v>
      </c>
    </row>
    <row r="340" spans="1:16" x14ac:dyDescent="0.2">
      <c r="A340" t="s">
        <v>107</v>
      </c>
      <c r="B340" s="3">
        <v>390515096442003</v>
      </c>
      <c r="C340" t="s">
        <v>112</v>
      </c>
      <c r="D340" s="1">
        <v>40148</v>
      </c>
      <c r="E340" s="2">
        <v>0.44444444444444442</v>
      </c>
      <c r="F340" t="s">
        <v>116</v>
      </c>
      <c r="H340">
        <v>1032.99</v>
      </c>
      <c r="I340" t="s">
        <v>113</v>
      </c>
      <c r="K340" t="s">
        <v>107</v>
      </c>
      <c r="L340" t="s">
        <v>117</v>
      </c>
      <c r="M340">
        <v>2</v>
      </c>
      <c r="N340" t="s">
        <v>114</v>
      </c>
      <c r="O340" t="s">
        <v>120</v>
      </c>
      <c r="P340" t="s">
        <v>115</v>
      </c>
    </row>
    <row r="341" spans="1:16" x14ac:dyDescent="0.2">
      <c r="A341" t="s">
        <v>107</v>
      </c>
      <c r="B341" s="3">
        <v>390515096442003</v>
      </c>
      <c r="C341" t="s">
        <v>112</v>
      </c>
      <c r="D341" s="1">
        <v>40204</v>
      </c>
      <c r="E341" s="2">
        <v>0.48958333333333331</v>
      </c>
      <c r="F341" t="s">
        <v>116</v>
      </c>
      <c r="H341">
        <v>1033.49</v>
      </c>
      <c r="I341" t="s">
        <v>113</v>
      </c>
      <c r="K341" t="s">
        <v>107</v>
      </c>
      <c r="L341" t="s">
        <v>117</v>
      </c>
      <c r="M341">
        <v>2</v>
      </c>
      <c r="N341" t="s">
        <v>114</v>
      </c>
      <c r="O341" t="s">
        <v>120</v>
      </c>
      <c r="P341" t="s">
        <v>115</v>
      </c>
    </row>
    <row r="342" spans="1:16" x14ac:dyDescent="0.2">
      <c r="A342" t="s">
        <v>107</v>
      </c>
      <c r="B342" s="3">
        <v>390515096442003</v>
      </c>
      <c r="C342" t="s">
        <v>112</v>
      </c>
      <c r="D342" s="1">
        <v>40219</v>
      </c>
      <c r="E342" s="2">
        <v>0.4513888888888889</v>
      </c>
      <c r="F342" t="s">
        <v>116</v>
      </c>
      <c r="H342">
        <v>1033.45</v>
      </c>
      <c r="I342" t="s">
        <v>113</v>
      </c>
      <c r="K342" t="s">
        <v>107</v>
      </c>
      <c r="L342" t="s">
        <v>117</v>
      </c>
      <c r="M342">
        <v>2</v>
      </c>
      <c r="N342" t="s">
        <v>114</v>
      </c>
      <c r="O342" t="s">
        <v>120</v>
      </c>
      <c r="P342" t="s">
        <v>115</v>
      </c>
    </row>
    <row r="343" spans="1:16" x14ac:dyDescent="0.2">
      <c r="A343" t="s">
        <v>107</v>
      </c>
      <c r="B343" s="3">
        <v>390515096442003</v>
      </c>
      <c r="C343" t="s">
        <v>112</v>
      </c>
      <c r="D343" s="1">
        <v>40233</v>
      </c>
      <c r="E343" s="2">
        <v>0.47916666666666669</v>
      </c>
      <c r="F343" t="s">
        <v>116</v>
      </c>
      <c r="H343">
        <v>1033.1500000000001</v>
      </c>
      <c r="I343" t="s">
        <v>113</v>
      </c>
      <c r="K343" t="s">
        <v>107</v>
      </c>
      <c r="L343" t="s">
        <v>117</v>
      </c>
      <c r="M343">
        <v>2</v>
      </c>
      <c r="N343" t="s">
        <v>114</v>
      </c>
      <c r="O343" t="s">
        <v>120</v>
      </c>
      <c r="P343" t="s">
        <v>115</v>
      </c>
    </row>
    <row r="344" spans="1:16" x14ac:dyDescent="0.2">
      <c r="A344" t="s">
        <v>107</v>
      </c>
      <c r="B344" s="3">
        <v>390515096442003</v>
      </c>
      <c r="C344" t="s">
        <v>112</v>
      </c>
      <c r="D344" s="1">
        <v>40318</v>
      </c>
      <c r="E344" s="2">
        <v>0.4861111111111111</v>
      </c>
      <c r="F344" t="s">
        <v>118</v>
      </c>
      <c r="H344">
        <v>1034.3</v>
      </c>
      <c r="I344" t="s">
        <v>113</v>
      </c>
      <c r="K344" t="s">
        <v>107</v>
      </c>
      <c r="L344" t="s">
        <v>117</v>
      </c>
      <c r="M344">
        <v>2</v>
      </c>
      <c r="N344" t="s">
        <v>114</v>
      </c>
      <c r="O344" t="s">
        <v>120</v>
      </c>
      <c r="P344" t="s">
        <v>115</v>
      </c>
    </row>
    <row r="345" spans="1:16" x14ac:dyDescent="0.2">
      <c r="A345" t="s">
        <v>107</v>
      </c>
      <c r="B345" s="3">
        <v>390515096442003</v>
      </c>
      <c r="C345" t="s">
        <v>112</v>
      </c>
      <c r="D345" s="1">
        <v>40382</v>
      </c>
      <c r="E345" s="2">
        <v>0.4826388888888889</v>
      </c>
      <c r="F345" t="s">
        <v>118</v>
      </c>
      <c r="H345">
        <v>1036.92</v>
      </c>
      <c r="I345" t="s">
        <v>113</v>
      </c>
      <c r="K345" t="s">
        <v>107</v>
      </c>
      <c r="L345" t="s">
        <v>117</v>
      </c>
      <c r="M345">
        <v>2</v>
      </c>
      <c r="N345" t="s">
        <v>114</v>
      </c>
      <c r="O345" t="s">
        <v>120</v>
      </c>
      <c r="P345" t="s">
        <v>115</v>
      </c>
    </row>
    <row r="346" spans="1:16" x14ac:dyDescent="0.2">
      <c r="A346" t="s">
        <v>107</v>
      </c>
      <c r="B346" s="3">
        <v>390515096442003</v>
      </c>
      <c r="C346" t="s">
        <v>112</v>
      </c>
      <c r="D346" s="1">
        <v>40457</v>
      </c>
      <c r="E346" s="2">
        <v>0.54513888888888895</v>
      </c>
      <c r="F346" t="s">
        <v>118</v>
      </c>
      <c r="H346">
        <v>1033.54</v>
      </c>
      <c r="I346" t="s">
        <v>113</v>
      </c>
      <c r="K346" t="s">
        <v>107</v>
      </c>
      <c r="L346" t="s">
        <v>117</v>
      </c>
      <c r="M346">
        <v>2</v>
      </c>
      <c r="N346" t="s">
        <v>114</v>
      </c>
      <c r="O346" t="s">
        <v>120</v>
      </c>
      <c r="P346" t="s">
        <v>115</v>
      </c>
    </row>
    <row r="347" spans="1:16" x14ac:dyDescent="0.2">
      <c r="A347" t="s">
        <v>107</v>
      </c>
      <c r="B347" s="3">
        <v>390515096442003</v>
      </c>
      <c r="C347" t="s">
        <v>112</v>
      </c>
      <c r="D347" s="1">
        <v>40569</v>
      </c>
      <c r="E347" s="2">
        <v>0.4236111111111111</v>
      </c>
      <c r="F347" t="s">
        <v>116</v>
      </c>
      <c r="H347">
        <v>1030.6500000000001</v>
      </c>
      <c r="I347" t="s">
        <v>113</v>
      </c>
      <c r="K347" t="s">
        <v>107</v>
      </c>
      <c r="L347" t="s">
        <v>117</v>
      </c>
      <c r="M347">
        <v>2</v>
      </c>
      <c r="N347" t="s">
        <v>114</v>
      </c>
      <c r="O347" t="s">
        <v>120</v>
      </c>
      <c r="P347" t="s">
        <v>115</v>
      </c>
    </row>
    <row r="348" spans="1:16" x14ac:dyDescent="0.2">
      <c r="A348" t="s">
        <v>107</v>
      </c>
      <c r="B348" s="3">
        <v>390515096442003</v>
      </c>
      <c r="C348" t="s">
        <v>112</v>
      </c>
      <c r="D348" s="1">
        <v>40619</v>
      </c>
      <c r="E348" s="2">
        <v>0.45833333333333331</v>
      </c>
      <c r="F348" t="s">
        <v>118</v>
      </c>
      <c r="H348">
        <v>1030.57</v>
      </c>
      <c r="I348" t="s">
        <v>113</v>
      </c>
      <c r="K348" t="s">
        <v>107</v>
      </c>
      <c r="L348" t="s">
        <v>117</v>
      </c>
      <c r="M348">
        <v>2</v>
      </c>
      <c r="N348" t="s">
        <v>114</v>
      </c>
      <c r="O348" t="s">
        <v>120</v>
      </c>
      <c r="P348" t="s">
        <v>115</v>
      </c>
    </row>
    <row r="349" spans="1:16" x14ac:dyDescent="0.2">
      <c r="A349" t="s">
        <v>107</v>
      </c>
      <c r="B349" s="3">
        <v>390515096442003</v>
      </c>
      <c r="C349" t="s">
        <v>112</v>
      </c>
      <c r="D349" s="1">
        <v>40842</v>
      </c>
      <c r="E349" s="2">
        <v>0.50347222222222221</v>
      </c>
      <c r="F349" t="s">
        <v>118</v>
      </c>
      <c r="H349">
        <v>1032.29</v>
      </c>
      <c r="I349" t="s">
        <v>113</v>
      </c>
      <c r="K349" t="s">
        <v>107</v>
      </c>
      <c r="L349" t="s">
        <v>117</v>
      </c>
      <c r="M349">
        <v>2</v>
      </c>
      <c r="N349" t="s">
        <v>114</v>
      </c>
      <c r="O349" t="s">
        <v>120</v>
      </c>
      <c r="P349" t="s">
        <v>115</v>
      </c>
    </row>
    <row r="350" spans="1:16" x14ac:dyDescent="0.2">
      <c r="A350" t="s">
        <v>107</v>
      </c>
      <c r="B350" s="3">
        <v>390515096442003</v>
      </c>
      <c r="C350" t="s">
        <v>112</v>
      </c>
      <c r="D350" s="1">
        <v>40996</v>
      </c>
      <c r="E350" s="2">
        <v>0.46527777777777773</v>
      </c>
      <c r="F350" t="s">
        <v>118</v>
      </c>
      <c r="H350">
        <v>1032</v>
      </c>
      <c r="I350" t="s">
        <v>113</v>
      </c>
      <c r="K350" t="s">
        <v>107</v>
      </c>
      <c r="L350" t="s">
        <v>117</v>
      </c>
      <c r="M350">
        <v>2</v>
      </c>
      <c r="N350" t="s">
        <v>114</v>
      </c>
      <c r="O350" t="s">
        <v>120</v>
      </c>
      <c r="P350" t="s">
        <v>115</v>
      </c>
    </row>
    <row r="351" spans="1:16" x14ac:dyDescent="0.2">
      <c r="A351" t="s">
        <v>107</v>
      </c>
      <c r="B351" s="3">
        <v>390515096442003</v>
      </c>
      <c r="C351" t="s">
        <v>112</v>
      </c>
      <c r="D351" s="1">
        <v>41110</v>
      </c>
      <c r="E351" s="2">
        <v>0.49652777777777773</v>
      </c>
      <c r="F351" t="s">
        <v>118</v>
      </c>
      <c r="H351">
        <v>1030.8499999999999</v>
      </c>
      <c r="I351" t="s">
        <v>113</v>
      </c>
      <c r="K351" t="s">
        <v>107</v>
      </c>
      <c r="L351" t="s">
        <v>117</v>
      </c>
      <c r="M351">
        <v>2</v>
      </c>
      <c r="N351" t="s">
        <v>114</v>
      </c>
      <c r="O351" t="s">
        <v>119</v>
      </c>
      <c r="P351" t="s">
        <v>115</v>
      </c>
    </row>
    <row r="352" spans="1:16" x14ac:dyDescent="0.2">
      <c r="A352" t="s">
        <v>107</v>
      </c>
      <c r="B352" s="3">
        <v>390515096442003</v>
      </c>
      <c r="C352" t="s">
        <v>112</v>
      </c>
      <c r="D352" s="1">
        <v>41157</v>
      </c>
      <c r="E352" s="2">
        <v>0.50347222222222221</v>
      </c>
      <c r="F352" t="s">
        <v>118</v>
      </c>
      <c r="H352">
        <v>1030.82</v>
      </c>
      <c r="I352" t="s">
        <v>113</v>
      </c>
      <c r="K352" t="s">
        <v>107</v>
      </c>
      <c r="L352" t="s">
        <v>117</v>
      </c>
      <c r="M352">
        <v>2</v>
      </c>
      <c r="N352" t="s">
        <v>114</v>
      </c>
      <c r="O352" t="s">
        <v>119</v>
      </c>
      <c r="P352" t="s">
        <v>115</v>
      </c>
    </row>
    <row r="353" spans="1:16" x14ac:dyDescent="0.2">
      <c r="A353" t="s">
        <v>107</v>
      </c>
      <c r="B353" s="3">
        <v>390515096442003</v>
      </c>
      <c r="C353" t="s">
        <v>112</v>
      </c>
      <c r="D353" s="1">
        <v>41183</v>
      </c>
      <c r="E353" s="2">
        <v>0.4375</v>
      </c>
      <c r="F353" t="s">
        <v>118</v>
      </c>
      <c r="H353">
        <v>1030.57</v>
      </c>
      <c r="I353" t="s">
        <v>113</v>
      </c>
      <c r="K353" t="s">
        <v>107</v>
      </c>
      <c r="L353" t="s">
        <v>117</v>
      </c>
      <c r="M353">
        <v>2</v>
      </c>
      <c r="N353" t="s">
        <v>114</v>
      </c>
      <c r="O353" t="s">
        <v>119</v>
      </c>
      <c r="P353" t="s">
        <v>115</v>
      </c>
    </row>
    <row r="354" spans="1:16" x14ac:dyDescent="0.2">
      <c r="A354" t="s">
        <v>107</v>
      </c>
      <c r="B354" s="3">
        <v>390518096440502</v>
      </c>
      <c r="C354" t="s">
        <v>112</v>
      </c>
      <c r="D354" s="1">
        <v>39903</v>
      </c>
      <c r="E354" s="2">
        <v>0.55555555555555558</v>
      </c>
      <c r="F354" t="s">
        <v>118</v>
      </c>
      <c r="H354">
        <v>1032.8399999999999</v>
      </c>
      <c r="I354" t="s">
        <v>113</v>
      </c>
      <c r="K354" t="s">
        <v>107</v>
      </c>
      <c r="L354" t="s">
        <v>117</v>
      </c>
      <c r="M354">
        <v>2</v>
      </c>
      <c r="N354" t="s">
        <v>114</v>
      </c>
      <c r="O354" t="s">
        <v>119</v>
      </c>
      <c r="P354" t="s">
        <v>115</v>
      </c>
    </row>
    <row r="355" spans="1:16" x14ac:dyDescent="0.2">
      <c r="A355" t="s">
        <v>107</v>
      </c>
      <c r="B355" s="3">
        <v>390518096440502</v>
      </c>
      <c r="C355" t="s">
        <v>112</v>
      </c>
      <c r="D355" s="1">
        <v>40037</v>
      </c>
      <c r="E355" s="2">
        <v>0.39930555555555558</v>
      </c>
      <c r="F355" t="s">
        <v>118</v>
      </c>
      <c r="H355">
        <v>1032.99</v>
      </c>
      <c r="I355" t="s">
        <v>113</v>
      </c>
      <c r="K355" t="s">
        <v>107</v>
      </c>
      <c r="L355" t="s">
        <v>117</v>
      </c>
      <c r="M355">
        <v>2</v>
      </c>
      <c r="N355" t="s">
        <v>114</v>
      </c>
      <c r="O355" t="s">
        <v>259</v>
      </c>
      <c r="P355" t="s">
        <v>115</v>
      </c>
    </row>
    <row r="356" spans="1:16" x14ac:dyDescent="0.2">
      <c r="A356" t="s">
        <v>107</v>
      </c>
      <c r="B356" s="3">
        <v>390518096440502</v>
      </c>
      <c r="C356" t="s">
        <v>112</v>
      </c>
      <c r="D356" s="1">
        <v>40619</v>
      </c>
      <c r="E356" s="2">
        <v>0.55208333333333337</v>
      </c>
      <c r="F356" t="s">
        <v>118</v>
      </c>
      <c r="H356">
        <v>1030.48</v>
      </c>
      <c r="I356" t="s">
        <v>113</v>
      </c>
      <c r="K356" t="s">
        <v>107</v>
      </c>
      <c r="L356" t="s">
        <v>117</v>
      </c>
      <c r="M356">
        <v>2</v>
      </c>
      <c r="N356" t="s">
        <v>114</v>
      </c>
      <c r="O356" t="s">
        <v>120</v>
      </c>
      <c r="P356" t="s">
        <v>115</v>
      </c>
    </row>
    <row r="357" spans="1:16" x14ac:dyDescent="0.2">
      <c r="A357" t="s">
        <v>107</v>
      </c>
      <c r="B357" s="3">
        <v>390518096440502</v>
      </c>
      <c r="C357" t="s">
        <v>112</v>
      </c>
      <c r="D357" s="1">
        <v>40842</v>
      </c>
      <c r="E357" s="2">
        <v>0.47916666666666669</v>
      </c>
      <c r="F357" t="s">
        <v>118</v>
      </c>
      <c r="H357">
        <v>1032.29</v>
      </c>
      <c r="I357" t="s">
        <v>113</v>
      </c>
      <c r="K357" t="s">
        <v>107</v>
      </c>
      <c r="L357" t="s">
        <v>117</v>
      </c>
      <c r="M357">
        <v>2</v>
      </c>
      <c r="N357" t="s">
        <v>114</v>
      </c>
      <c r="O357" t="s">
        <v>120</v>
      </c>
      <c r="P357" t="s">
        <v>115</v>
      </c>
    </row>
    <row r="358" spans="1:16" x14ac:dyDescent="0.2">
      <c r="A358" t="s">
        <v>107</v>
      </c>
      <c r="B358" s="3">
        <v>390519096434801</v>
      </c>
      <c r="C358" t="s">
        <v>112</v>
      </c>
      <c r="D358" s="1">
        <v>39903</v>
      </c>
      <c r="E358" s="2">
        <v>0.51041666666666663</v>
      </c>
      <c r="F358" t="s">
        <v>118</v>
      </c>
      <c r="H358">
        <v>1033.21</v>
      </c>
      <c r="I358" t="s">
        <v>113</v>
      </c>
      <c r="K358" t="s">
        <v>107</v>
      </c>
      <c r="L358" t="s">
        <v>117</v>
      </c>
      <c r="M358">
        <v>2</v>
      </c>
      <c r="N358" t="s">
        <v>114</v>
      </c>
      <c r="O358" t="s">
        <v>119</v>
      </c>
      <c r="P358" t="s">
        <v>115</v>
      </c>
    </row>
    <row r="359" spans="1:16" x14ac:dyDescent="0.2">
      <c r="A359" t="s">
        <v>107</v>
      </c>
      <c r="B359" s="3">
        <v>390519096434801</v>
      </c>
      <c r="C359" t="s">
        <v>112</v>
      </c>
      <c r="D359" s="1">
        <v>40037</v>
      </c>
      <c r="E359" s="2">
        <v>0.51388888888888895</v>
      </c>
      <c r="F359" t="s">
        <v>118</v>
      </c>
      <c r="H359">
        <v>1032.02</v>
      </c>
      <c r="I359" t="s">
        <v>113</v>
      </c>
      <c r="K359" t="s">
        <v>107</v>
      </c>
      <c r="L359" t="s">
        <v>117</v>
      </c>
      <c r="M359">
        <v>2</v>
      </c>
      <c r="N359" t="s">
        <v>114</v>
      </c>
      <c r="O359" t="s">
        <v>114</v>
      </c>
      <c r="P359" t="s">
        <v>115</v>
      </c>
    </row>
    <row r="360" spans="1:16" x14ac:dyDescent="0.2">
      <c r="A360" t="s">
        <v>107</v>
      </c>
      <c r="B360" s="3">
        <v>390519096434801</v>
      </c>
      <c r="C360" t="s">
        <v>112</v>
      </c>
      <c r="D360" s="1">
        <v>40619</v>
      </c>
      <c r="E360" s="2">
        <v>0.51736111111111105</v>
      </c>
      <c r="F360" t="s">
        <v>118</v>
      </c>
      <c r="J360" t="s">
        <v>109</v>
      </c>
      <c r="K360" t="s">
        <v>107</v>
      </c>
      <c r="L360" t="s">
        <v>117</v>
      </c>
      <c r="N360" t="s">
        <v>114</v>
      </c>
      <c r="O360" t="s">
        <v>120</v>
      </c>
      <c r="P360" t="s">
        <v>115</v>
      </c>
    </row>
    <row r="361" spans="1:16" x14ac:dyDescent="0.2">
      <c r="A361" t="s">
        <v>107</v>
      </c>
      <c r="B361" s="3">
        <v>390519096434801</v>
      </c>
      <c r="C361" t="s">
        <v>112</v>
      </c>
      <c r="D361" s="1">
        <v>40842</v>
      </c>
      <c r="E361" s="2">
        <v>0.4513888888888889</v>
      </c>
      <c r="F361" t="s">
        <v>118</v>
      </c>
      <c r="H361">
        <v>1030.81</v>
      </c>
      <c r="I361" t="s">
        <v>113</v>
      </c>
      <c r="K361" t="s">
        <v>107</v>
      </c>
      <c r="L361" t="s">
        <v>117</v>
      </c>
      <c r="M361">
        <v>2</v>
      </c>
      <c r="N361" t="s">
        <v>114</v>
      </c>
      <c r="O361" t="s">
        <v>120</v>
      </c>
      <c r="P361" t="s">
        <v>115</v>
      </c>
    </row>
    <row r="362" spans="1:16" x14ac:dyDescent="0.2">
      <c r="A362" t="s">
        <v>107</v>
      </c>
      <c r="B362" s="3">
        <v>390519096441201</v>
      </c>
      <c r="C362" t="s">
        <v>112</v>
      </c>
      <c r="D362" s="1">
        <v>39451</v>
      </c>
      <c r="E362" s="2">
        <v>0.43402777777777773</v>
      </c>
      <c r="F362" t="s">
        <v>116</v>
      </c>
      <c r="H362">
        <v>1033.3499999999999</v>
      </c>
      <c r="I362" t="s">
        <v>113</v>
      </c>
      <c r="K362" t="s">
        <v>107</v>
      </c>
      <c r="L362" t="s">
        <v>117</v>
      </c>
      <c r="M362">
        <v>2</v>
      </c>
      <c r="N362" t="s">
        <v>114</v>
      </c>
      <c r="O362" t="s">
        <v>119</v>
      </c>
      <c r="P362" t="s">
        <v>115</v>
      </c>
    </row>
    <row r="363" spans="1:16" x14ac:dyDescent="0.2">
      <c r="A363" t="s">
        <v>107</v>
      </c>
      <c r="B363" s="3">
        <v>390519096441201</v>
      </c>
      <c r="C363" t="s">
        <v>112</v>
      </c>
      <c r="D363" s="1">
        <v>39518</v>
      </c>
      <c r="E363" s="2">
        <v>0.54166666666666663</v>
      </c>
      <c r="F363" t="s">
        <v>118</v>
      </c>
      <c r="H363">
        <v>1033.48</v>
      </c>
      <c r="I363" t="s">
        <v>113</v>
      </c>
      <c r="K363" t="s">
        <v>107</v>
      </c>
      <c r="L363" t="s">
        <v>117</v>
      </c>
      <c r="M363">
        <v>2</v>
      </c>
      <c r="N363" t="s">
        <v>114</v>
      </c>
      <c r="O363" t="s">
        <v>119</v>
      </c>
      <c r="P363" t="s">
        <v>115</v>
      </c>
    </row>
    <row r="364" spans="1:16" x14ac:dyDescent="0.2">
      <c r="A364" t="s">
        <v>107</v>
      </c>
      <c r="B364" s="3">
        <v>390519096441201</v>
      </c>
      <c r="C364" t="s">
        <v>112</v>
      </c>
      <c r="D364" s="1">
        <v>39532</v>
      </c>
      <c r="E364" s="2">
        <v>0.4826388888888889</v>
      </c>
      <c r="F364" t="s">
        <v>118</v>
      </c>
      <c r="H364">
        <v>1033.7</v>
      </c>
      <c r="I364" t="s">
        <v>113</v>
      </c>
      <c r="K364" t="s">
        <v>107</v>
      </c>
      <c r="L364" t="s">
        <v>117</v>
      </c>
      <c r="M364">
        <v>2</v>
      </c>
      <c r="N364" t="s">
        <v>114</v>
      </c>
      <c r="O364" t="s">
        <v>119</v>
      </c>
      <c r="P364" t="s">
        <v>115</v>
      </c>
    </row>
    <row r="365" spans="1:16" x14ac:dyDescent="0.2">
      <c r="A365" t="s">
        <v>107</v>
      </c>
      <c r="B365" s="3">
        <v>390519096441201</v>
      </c>
      <c r="C365" t="s">
        <v>112</v>
      </c>
      <c r="D365" s="1">
        <v>39589</v>
      </c>
      <c r="E365" s="2">
        <v>0.52430555555555558</v>
      </c>
      <c r="F365" t="s">
        <v>118</v>
      </c>
      <c r="H365">
        <v>1034.0999999999999</v>
      </c>
      <c r="I365" t="s">
        <v>113</v>
      </c>
      <c r="K365" t="s">
        <v>107</v>
      </c>
      <c r="L365" t="s">
        <v>117</v>
      </c>
      <c r="M365">
        <v>2</v>
      </c>
      <c r="N365" t="s">
        <v>114</v>
      </c>
      <c r="O365" t="s">
        <v>119</v>
      </c>
      <c r="P365" t="s">
        <v>115</v>
      </c>
    </row>
    <row r="366" spans="1:16" x14ac:dyDescent="0.2">
      <c r="A366" t="s">
        <v>107</v>
      </c>
      <c r="B366" s="3">
        <v>390519096441201</v>
      </c>
      <c r="C366" t="s">
        <v>112</v>
      </c>
      <c r="D366" s="1">
        <v>39617</v>
      </c>
      <c r="E366" s="2">
        <v>0.45833333333333331</v>
      </c>
      <c r="F366" t="s">
        <v>118</v>
      </c>
      <c r="H366">
        <v>1035.27</v>
      </c>
      <c r="I366" t="s">
        <v>113</v>
      </c>
      <c r="K366" t="s">
        <v>107</v>
      </c>
      <c r="L366" t="s">
        <v>117</v>
      </c>
      <c r="M366">
        <v>2</v>
      </c>
      <c r="N366" t="s">
        <v>114</v>
      </c>
      <c r="O366" t="s">
        <v>119</v>
      </c>
      <c r="P366" t="s">
        <v>115</v>
      </c>
    </row>
    <row r="367" spans="1:16" x14ac:dyDescent="0.2">
      <c r="A367" t="s">
        <v>107</v>
      </c>
      <c r="B367" s="3">
        <v>390519096441201</v>
      </c>
      <c r="C367" t="s">
        <v>112</v>
      </c>
      <c r="D367" s="1">
        <v>39622</v>
      </c>
      <c r="E367" s="2">
        <v>0.5625</v>
      </c>
      <c r="F367" t="s">
        <v>118</v>
      </c>
      <c r="H367">
        <v>1035.1199999999999</v>
      </c>
      <c r="I367" t="s">
        <v>113</v>
      </c>
      <c r="K367" t="s">
        <v>107</v>
      </c>
      <c r="L367" t="s">
        <v>117</v>
      </c>
      <c r="M367">
        <v>2</v>
      </c>
      <c r="N367" t="s">
        <v>114</v>
      </c>
      <c r="O367" t="s">
        <v>119</v>
      </c>
      <c r="P367" t="s">
        <v>115</v>
      </c>
    </row>
    <row r="368" spans="1:16" x14ac:dyDescent="0.2">
      <c r="A368" t="s">
        <v>107</v>
      </c>
      <c r="B368" s="3">
        <v>390519096441201</v>
      </c>
      <c r="C368" t="s">
        <v>112</v>
      </c>
      <c r="D368" s="1">
        <v>39625</v>
      </c>
      <c r="E368" s="2">
        <v>0.44791666666666669</v>
      </c>
      <c r="F368" t="s">
        <v>118</v>
      </c>
      <c r="H368">
        <v>1035.1199999999999</v>
      </c>
      <c r="I368" t="s">
        <v>113</v>
      </c>
      <c r="K368" t="s">
        <v>107</v>
      </c>
      <c r="L368" t="s">
        <v>117</v>
      </c>
      <c r="M368">
        <v>2</v>
      </c>
      <c r="N368" t="s">
        <v>114</v>
      </c>
      <c r="O368" t="s">
        <v>119</v>
      </c>
      <c r="P368" t="s">
        <v>115</v>
      </c>
    </row>
    <row r="369" spans="1:16" x14ac:dyDescent="0.2">
      <c r="A369" t="s">
        <v>107</v>
      </c>
      <c r="B369" s="3">
        <v>390519096441201</v>
      </c>
      <c r="C369" t="s">
        <v>112</v>
      </c>
      <c r="D369" s="1">
        <v>39625</v>
      </c>
      <c r="E369" s="2">
        <v>0.46180555555555558</v>
      </c>
      <c r="F369" t="s">
        <v>118</v>
      </c>
      <c r="H369">
        <v>1035.1600000000001</v>
      </c>
      <c r="I369" t="s">
        <v>113</v>
      </c>
      <c r="K369" t="s">
        <v>107</v>
      </c>
      <c r="L369" t="s">
        <v>117</v>
      </c>
      <c r="M369">
        <v>2</v>
      </c>
      <c r="N369" t="s">
        <v>114</v>
      </c>
      <c r="O369" t="s">
        <v>119</v>
      </c>
      <c r="P369" t="s">
        <v>115</v>
      </c>
    </row>
    <row r="370" spans="1:16" x14ac:dyDescent="0.2">
      <c r="A370" t="s">
        <v>107</v>
      </c>
      <c r="B370" s="3">
        <v>390519096441201</v>
      </c>
      <c r="C370" t="s">
        <v>112</v>
      </c>
      <c r="D370" s="1">
        <v>39629</v>
      </c>
      <c r="E370" s="2">
        <v>0.39583333333333331</v>
      </c>
      <c r="F370" t="s">
        <v>118</v>
      </c>
      <c r="H370">
        <v>1035.17</v>
      </c>
      <c r="I370" t="s">
        <v>113</v>
      </c>
      <c r="K370" t="s">
        <v>107</v>
      </c>
      <c r="L370" t="s">
        <v>117</v>
      </c>
      <c r="M370">
        <v>2</v>
      </c>
      <c r="N370" t="s">
        <v>114</v>
      </c>
      <c r="O370" t="s">
        <v>119</v>
      </c>
      <c r="P370" t="s">
        <v>115</v>
      </c>
    </row>
    <row r="371" spans="1:16" x14ac:dyDescent="0.2">
      <c r="A371" t="s">
        <v>107</v>
      </c>
      <c r="B371" s="3">
        <v>390519096441201</v>
      </c>
      <c r="C371" t="s">
        <v>112</v>
      </c>
      <c r="D371" s="1">
        <v>39903</v>
      </c>
      <c r="E371" s="2">
        <v>0.50347222222222221</v>
      </c>
      <c r="F371" t="s">
        <v>118</v>
      </c>
      <c r="H371">
        <v>1035.47</v>
      </c>
      <c r="I371" t="s">
        <v>113</v>
      </c>
      <c r="K371" t="s">
        <v>107</v>
      </c>
      <c r="L371" t="s">
        <v>117</v>
      </c>
      <c r="M371">
        <v>2</v>
      </c>
      <c r="N371" t="s">
        <v>114</v>
      </c>
      <c r="O371" t="s">
        <v>119</v>
      </c>
      <c r="P371" t="s">
        <v>115</v>
      </c>
    </row>
    <row r="372" spans="1:16" x14ac:dyDescent="0.2">
      <c r="A372" t="s">
        <v>107</v>
      </c>
      <c r="B372" s="3">
        <v>390519096441202</v>
      </c>
      <c r="C372" t="s">
        <v>112</v>
      </c>
      <c r="D372" s="1">
        <v>39679</v>
      </c>
      <c r="E372" s="2">
        <v>0.42708333333333331</v>
      </c>
      <c r="F372" t="s">
        <v>118</v>
      </c>
      <c r="H372">
        <v>1033.98</v>
      </c>
      <c r="I372" t="s">
        <v>113</v>
      </c>
      <c r="K372" t="s">
        <v>107</v>
      </c>
      <c r="L372" t="s">
        <v>117</v>
      </c>
      <c r="M372">
        <v>2</v>
      </c>
      <c r="N372" t="s">
        <v>114</v>
      </c>
      <c r="O372" t="s">
        <v>120</v>
      </c>
      <c r="P372" t="s">
        <v>115</v>
      </c>
    </row>
    <row r="373" spans="1:16" x14ac:dyDescent="0.2">
      <c r="A373" t="s">
        <v>107</v>
      </c>
      <c r="B373" s="3">
        <v>390519096441202</v>
      </c>
      <c r="C373" t="s">
        <v>112</v>
      </c>
      <c r="D373" s="1">
        <v>39784</v>
      </c>
      <c r="E373" s="2">
        <v>0.44097222222222227</v>
      </c>
      <c r="F373" t="s">
        <v>116</v>
      </c>
      <c r="H373">
        <v>1034.4000000000001</v>
      </c>
      <c r="I373" t="s">
        <v>113</v>
      </c>
      <c r="K373" t="s">
        <v>107</v>
      </c>
      <c r="L373" t="s">
        <v>117</v>
      </c>
      <c r="M373">
        <v>2</v>
      </c>
      <c r="N373" t="s">
        <v>114</v>
      </c>
      <c r="O373" t="s">
        <v>120</v>
      </c>
      <c r="P373" t="s">
        <v>115</v>
      </c>
    </row>
    <row r="374" spans="1:16" x14ac:dyDescent="0.2">
      <c r="A374" t="s">
        <v>107</v>
      </c>
      <c r="B374" s="3">
        <v>390519096441202</v>
      </c>
      <c r="C374" t="s">
        <v>112</v>
      </c>
      <c r="D374" s="1">
        <v>39835</v>
      </c>
      <c r="E374" s="2">
        <v>0.44097222222222227</v>
      </c>
      <c r="F374" t="s">
        <v>116</v>
      </c>
      <c r="H374">
        <v>1033.29</v>
      </c>
      <c r="I374" t="s">
        <v>113</v>
      </c>
      <c r="K374" t="s">
        <v>107</v>
      </c>
      <c r="L374" t="s">
        <v>117</v>
      </c>
      <c r="M374">
        <v>2</v>
      </c>
      <c r="N374" t="s">
        <v>114</v>
      </c>
      <c r="O374" t="s">
        <v>120</v>
      </c>
      <c r="P374" t="s">
        <v>115</v>
      </c>
    </row>
    <row r="375" spans="1:16" x14ac:dyDescent="0.2">
      <c r="A375" t="s">
        <v>107</v>
      </c>
      <c r="B375" s="3">
        <v>390519096441202</v>
      </c>
      <c r="C375" t="s">
        <v>112</v>
      </c>
      <c r="D375" s="1">
        <v>39849</v>
      </c>
      <c r="E375" s="2">
        <v>0.52777777777777779</v>
      </c>
      <c r="F375" t="s">
        <v>116</v>
      </c>
      <c r="H375">
        <v>1033.08</v>
      </c>
      <c r="I375" t="s">
        <v>113</v>
      </c>
      <c r="K375" t="s">
        <v>107</v>
      </c>
      <c r="L375" t="s">
        <v>117</v>
      </c>
      <c r="M375">
        <v>2</v>
      </c>
      <c r="N375" t="s">
        <v>114</v>
      </c>
      <c r="O375" t="s">
        <v>120</v>
      </c>
      <c r="P375" t="s">
        <v>115</v>
      </c>
    </row>
    <row r="376" spans="1:16" x14ac:dyDescent="0.2">
      <c r="A376" t="s">
        <v>107</v>
      </c>
      <c r="B376" s="3">
        <v>390519096441202</v>
      </c>
      <c r="C376" t="s">
        <v>112</v>
      </c>
      <c r="D376" s="1">
        <v>39870</v>
      </c>
      <c r="E376" s="2">
        <v>0.52777777777777779</v>
      </c>
      <c r="F376" t="s">
        <v>116</v>
      </c>
      <c r="H376">
        <v>1032.8</v>
      </c>
      <c r="I376" t="s">
        <v>113</v>
      </c>
      <c r="K376" t="s">
        <v>107</v>
      </c>
      <c r="L376" t="s">
        <v>117</v>
      </c>
      <c r="M376">
        <v>2</v>
      </c>
      <c r="N376" t="s">
        <v>114</v>
      </c>
      <c r="O376" t="s">
        <v>120</v>
      </c>
      <c r="P376" t="s">
        <v>115</v>
      </c>
    </row>
    <row r="377" spans="1:16" x14ac:dyDescent="0.2">
      <c r="A377" t="s">
        <v>107</v>
      </c>
      <c r="B377" s="3">
        <v>390519096441202</v>
      </c>
      <c r="C377" t="s">
        <v>112</v>
      </c>
      <c r="D377" s="1">
        <v>39903</v>
      </c>
      <c r="E377" s="2">
        <v>0.50347222222222221</v>
      </c>
      <c r="F377" t="s">
        <v>118</v>
      </c>
      <c r="H377">
        <v>1032.82</v>
      </c>
      <c r="I377" t="s">
        <v>113</v>
      </c>
      <c r="K377" t="s">
        <v>107</v>
      </c>
      <c r="L377" t="s">
        <v>117</v>
      </c>
      <c r="M377">
        <v>2</v>
      </c>
      <c r="N377" t="s">
        <v>114</v>
      </c>
      <c r="O377" t="s">
        <v>120</v>
      </c>
      <c r="P377" t="s">
        <v>115</v>
      </c>
    </row>
    <row r="378" spans="1:16" x14ac:dyDescent="0.2">
      <c r="A378" t="s">
        <v>107</v>
      </c>
      <c r="B378" s="3">
        <v>390519096441202</v>
      </c>
      <c r="C378" t="s">
        <v>112</v>
      </c>
      <c r="D378" s="1">
        <v>39927</v>
      </c>
      <c r="E378" s="2">
        <v>0.55555555555555558</v>
      </c>
      <c r="F378" t="s">
        <v>118</v>
      </c>
      <c r="H378">
        <v>1033.04</v>
      </c>
      <c r="I378" t="s">
        <v>113</v>
      </c>
      <c r="K378" t="s">
        <v>107</v>
      </c>
      <c r="L378" t="s">
        <v>117</v>
      </c>
      <c r="M378">
        <v>2</v>
      </c>
      <c r="N378" t="s">
        <v>114</v>
      </c>
      <c r="O378" t="s">
        <v>120</v>
      </c>
      <c r="P378" t="s">
        <v>115</v>
      </c>
    </row>
    <row r="379" spans="1:16" x14ac:dyDescent="0.2">
      <c r="A379" t="s">
        <v>107</v>
      </c>
      <c r="B379" s="3">
        <v>390519096441202</v>
      </c>
      <c r="C379" t="s">
        <v>112</v>
      </c>
      <c r="D379" s="1">
        <v>40023</v>
      </c>
      <c r="E379" s="2">
        <v>0.4826388888888889</v>
      </c>
      <c r="F379" t="s">
        <v>118</v>
      </c>
      <c r="H379">
        <v>1033.4100000000001</v>
      </c>
      <c r="I379" t="s">
        <v>113</v>
      </c>
      <c r="K379" t="s">
        <v>107</v>
      </c>
      <c r="L379" t="s">
        <v>117</v>
      </c>
      <c r="M379">
        <v>2</v>
      </c>
      <c r="N379" t="s">
        <v>114</v>
      </c>
      <c r="O379" t="s">
        <v>120</v>
      </c>
      <c r="P379" t="s">
        <v>115</v>
      </c>
    </row>
    <row r="380" spans="1:16" x14ac:dyDescent="0.2">
      <c r="A380" t="s">
        <v>107</v>
      </c>
      <c r="B380" s="3">
        <v>390519096441202</v>
      </c>
      <c r="C380" t="s">
        <v>112</v>
      </c>
      <c r="D380" s="1">
        <v>40037</v>
      </c>
      <c r="E380" s="2">
        <v>0.58680555555555558</v>
      </c>
      <c r="F380" t="s">
        <v>118</v>
      </c>
      <c r="H380">
        <v>1033.06</v>
      </c>
      <c r="I380" t="s">
        <v>113</v>
      </c>
      <c r="K380" t="s">
        <v>107</v>
      </c>
      <c r="L380" t="s">
        <v>117</v>
      </c>
      <c r="M380">
        <v>2</v>
      </c>
      <c r="N380" t="s">
        <v>114</v>
      </c>
      <c r="O380" t="s">
        <v>120</v>
      </c>
      <c r="P380" t="s">
        <v>115</v>
      </c>
    </row>
    <row r="381" spans="1:16" x14ac:dyDescent="0.2">
      <c r="A381" t="s">
        <v>107</v>
      </c>
      <c r="B381" s="3">
        <v>390519096441202</v>
      </c>
      <c r="C381" t="s">
        <v>112</v>
      </c>
      <c r="D381" s="1">
        <v>40088</v>
      </c>
      <c r="E381" s="2">
        <v>0.46527777777777773</v>
      </c>
      <c r="F381" t="s">
        <v>118</v>
      </c>
      <c r="H381">
        <v>1032.97</v>
      </c>
      <c r="I381" t="s">
        <v>113</v>
      </c>
      <c r="K381" t="s">
        <v>107</v>
      </c>
      <c r="L381" t="s">
        <v>117</v>
      </c>
      <c r="M381">
        <v>2</v>
      </c>
      <c r="N381" t="s">
        <v>114</v>
      </c>
      <c r="O381" t="s">
        <v>120</v>
      </c>
      <c r="P381" t="s">
        <v>115</v>
      </c>
    </row>
    <row r="382" spans="1:16" x14ac:dyDescent="0.2">
      <c r="A382" t="s">
        <v>107</v>
      </c>
      <c r="B382" s="3">
        <v>390519096441202</v>
      </c>
      <c r="C382" t="s">
        <v>112</v>
      </c>
      <c r="D382" s="1">
        <v>40114</v>
      </c>
      <c r="E382" s="2">
        <v>0.4375</v>
      </c>
      <c r="F382" t="s">
        <v>118</v>
      </c>
      <c r="H382">
        <v>1032.46</v>
      </c>
      <c r="I382" t="s">
        <v>113</v>
      </c>
      <c r="K382" t="s">
        <v>107</v>
      </c>
      <c r="L382" t="s">
        <v>117</v>
      </c>
      <c r="M382">
        <v>2</v>
      </c>
      <c r="N382" t="s">
        <v>114</v>
      </c>
      <c r="O382" t="s">
        <v>120</v>
      </c>
      <c r="P382" t="s">
        <v>115</v>
      </c>
    </row>
    <row r="383" spans="1:16" x14ac:dyDescent="0.2">
      <c r="A383" t="s">
        <v>107</v>
      </c>
      <c r="B383" s="3">
        <v>390519096441202</v>
      </c>
      <c r="C383" t="s">
        <v>112</v>
      </c>
      <c r="D383" s="1">
        <v>40119</v>
      </c>
      <c r="E383" s="2">
        <v>0.48958333333333331</v>
      </c>
      <c r="F383" t="s">
        <v>116</v>
      </c>
      <c r="H383">
        <v>1032.68</v>
      </c>
      <c r="I383" t="s">
        <v>113</v>
      </c>
      <c r="K383" t="s">
        <v>107</v>
      </c>
      <c r="L383" t="s">
        <v>117</v>
      </c>
      <c r="M383">
        <v>2</v>
      </c>
      <c r="N383" t="s">
        <v>114</v>
      </c>
      <c r="O383" t="s">
        <v>120</v>
      </c>
      <c r="P383" t="s">
        <v>115</v>
      </c>
    </row>
    <row r="384" spans="1:16" x14ac:dyDescent="0.2">
      <c r="A384" t="s">
        <v>107</v>
      </c>
      <c r="B384" s="3">
        <v>390519096441202</v>
      </c>
      <c r="C384" t="s">
        <v>112</v>
      </c>
      <c r="D384" s="1">
        <v>40147</v>
      </c>
      <c r="E384" s="2">
        <v>0.49305555555555558</v>
      </c>
      <c r="F384" t="s">
        <v>116</v>
      </c>
      <c r="H384">
        <v>1033.1099999999999</v>
      </c>
      <c r="I384" t="s">
        <v>113</v>
      </c>
      <c r="K384" t="s">
        <v>107</v>
      </c>
      <c r="L384" t="s">
        <v>117</v>
      </c>
      <c r="M384">
        <v>2</v>
      </c>
      <c r="N384" t="s">
        <v>114</v>
      </c>
      <c r="O384" t="s">
        <v>120</v>
      </c>
      <c r="P384" t="s">
        <v>115</v>
      </c>
    </row>
    <row r="385" spans="1:16" x14ac:dyDescent="0.2">
      <c r="A385" t="s">
        <v>107</v>
      </c>
      <c r="B385" s="3">
        <v>390519096441202</v>
      </c>
      <c r="C385" t="s">
        <v>112</v>
      </c>
      <c r="D385" s="1">
        <v>40204</v>
      </c>
      <c r="E385" s="2">
        <v>0.51041666666666663</v>
      </c>
      <c r="F385" t="s">
        <v>116</v>
      </c>
      <c r="H385">
        <v>1033.49</v>
      </c>
      <c r="I385" t="s">
        <v>113</v>
      </c>
      <c r="K385" t="s">
        <v>107</v>
      </c>
      <c r="L385" t="s">
        <v>117</v>
      </c>
      <c r="M385">
        <v>2</v>
      </c>
      <c r="N385" t="s">
        <v>114</v>
      </c>
      <c r="O385" t="s">
        <v>120</v>
      </c>
      <c r="P385" t="s">
        <v>115</v>
      </c>
    </row>
    <row r="386" spans="1:16" x14ac:dyDescent="0.2">
      <c r="A386" t="s">
        <v>107</v>
      </c>
      <c r="B386" s="3">
        <v>390519096441202</v>
      </c>
      <c r="C386" t="s">
        <v>112</v>
      </c>
      <c r="D386" s="1">
        <v>40318</v>
      </c>
      <c r="E386" s="2">
        <v>0.4548611111111111</v>
      </c>
      <c r="F386" t="s">
        <v>118</v>
      </c>
      <c r="H386">
        <v>1034.31</v>
      </c>
      <c r="I386" t="s">
        <v>113</v>
      </c>
      <c r="K386" t="s">
        <v>107</v>
      </c>
      <c r="L386" t="s">
        <v>117</v>
      </c>
      <c r="M386">
        <v>2</v>
      </c>
      <c r="N386" t="s">
        <v>114</v>
      </c>
      <c r="O386" t="s">
        <v>120</v>
      </c>
      <c r="P386" t="s">
        <v>115</v>
      </c>
    </row>
    <row r="387" spans="1:16" x14ac:dyDescent="0.2">
      <c r="A387" t="s">
        <v>107</v>
      </c>
      <c r="B387" s="3">
        <v>390519096441202</v>
      </c>
      <c r="C387" t="s">
        <v>112</v>
      </c>
      <c r="D387" s="1">
        <v>40382</v>
      </c>
      <c r="E387" s="2">
        <v>0.4548611111111111</v>
      </c>
      <c r="F387" t="s">
        <v>118</v>
      </c>
      <c r="H387">
        <v>1036.6400000000001</v>
      </c>
      <c r="I387" t="s">
        <v>113</v>
      </c>
      <c r="K387" t="s">
        <v>107</v>
      </c>
      <c r="L387" t="s">
        <v>117</v>
      </c>
      <c r="M387">
        <v>2</v>
      </c>
      <c r="N387" t="s">
        <v>114</v>
      </c>
      <c r="O387" t="s">
        <v>120</v>
      </c>
      <c r="P387" t="s">
        <v>115</v>
      </c>
    </row>
    <row r="388" spans="1:16" x14ac:dyDescent="0.2">
      <c r="A388" t="s">
        <v>107</v>
      </c>
      <c r="B388" s="3">
        <v>390519096441202</v>
      </c>
      <c r="C388" t="s">
        <v>112</v>
      </c>
      <c r="D388" s="1">
        <v>40465</v>
      </c>
      <c r="E388" s="2">
        <v>0.4861111111111111</v>
      </c>
      <c r="F388" t="s">
        <v>118</v>
      </c>
      <c r="H388">
        <v>1033.6199999999999</v>
      </c>
      <c r="I388" t="s">
        <v>113</v>
      </c>
      <c r="K388" t="s">
        <v>107</v>
      </c>
      <c r="L388" t="s">
        <v>117</v>
      </c>
      <c r="M388">
        <v>2</v>
      </c>
      <c r="N388" t="s">
        <v>114</v>
      </c>
      <c r="O388" t="s">
        <v>120</v>
      </c>
      <c r="P388" t="s">
        <v>115</v>
      </c>
    </row>
    <row r="389" spans="1:16" x14ac:dyDescent="0.2">
      <c r="A389" t="s">
        <v>107</v>
      </c>
      <c r="B389" s="3">
        <v>390519096441202</v>
      </c>
      <c r="C389" t="s">
        <v>112</v>
      </c>
      <c r="D389" s="1">
        <v>40568</v>
      </c>
      <c r="E389" s="2">
        <v>0.53125</v>
      </c>
      <c r="F389" t="s">
        <v>116</v>
      </c>
      <c r="H389">
        <v>1030.6099999999999</v>
      </c>
      <c r="I389" t="s">
        <v>113</v>
      </c>
      <c r="K389" t="s">
        <v>107</v>
      </c>
      <c r="L389" t="s">
        <v>117</v>
      </c>
      <c r="M389">
        <v>2</v>
      </c>
      <c r="N389" t="s">
        <v>114</v>
      </c>
      <c r="O389" t="s">
        <v>120</v>
      </c>
      <c r="P389" t="s">
        <v>115</v>
      </c>
    </row>
    <row r="390" spans="1:16" x14ac:dyDescent="0.2">
      <c r="A390" t="s">
        <v>107</v>
      </c>
      <c r="B390" s="3">
        <v>390519096441202</v>
      </c>
      <c r="C390" t="s">
        <v>112</v>
      </c>
      <c r="D390" s="1">
        <v>40619</v>
      </c>
      <c r="E390" s="2">
        <v>0.52430555555555558</v>
      </c>
      <c r="F390" t="s">
        <v>118</v>
      </c>
      <c r="H390">
        <v>1030.48</v>
      </c>
      <c r="I390" t="s">
        <v>113</v>
      </c>
      <c r="K390" t="s">
        <v>107</v>
      </c>
      <c r="L390" t="s">
        <v>117</v>
      </c>
      <c r="M390">
        <v>2</v>
      </c>
      <c r="N390" t="s">
        <v>114</v>
      </c>
      <c r="O390" t="s">
        <v>120</v>
      </c>
      <c r="P390" t="s">
        <v>115</v>
      </c>
    </row>
    <row r="391" spans="1:16" x14ac:dyDescent="0.2">
      <c r="A391" t="s">
        <v>107</v>
      </c>
      <c r="B391" s="3">
        <v>390519096441202</v>
      </c>
      <c r="C391" t="s">
        <v>112</v>
      </c>
      <c r="D391" s="1">
        <v>40842</v>
      </c>
      <c r="E391" s="2">
        <v>0.44791666666666669</v>
      </c>
      <c r="F391" t="s">
        <v>118</v>
      </c>
      <c r="H391">
        <v>1032.43</v>
      </c>
      <c r="I391" t="s">
        <v>113</v>
      </c>
      <c r="K391" t="s">
        <v>107</v>
      </c>
      <c r="L391" t="s">
        <v>117</v>
      </c>
      <c r="M391">
        <v>2</v>
      </c>
      <c r="N391" t="s">
        <v>114</v>
      </c>
      <c r="O391" t="s">
        <v>120</v>
      </c>
      <c r="P391" t="s">
        <v>115</v>
      </c>
    </row>
    <row r="392" spans="1:16" x14ac:dyDescent="0.2">
      <c r="A392" t="s">
        <v>107</v>
      </c>
      <c r="B392" s="3">
        <v>390519096441202</v>
      </c>
      <c r="C392" t="s">
        <v>112</v>
      </c>
      <c r="D392" s="1">
        <v>40996</v>
      </c>
      <c r="E392" s="2">
        <v>0.50347222222222221</v>
      </c>
      <c r="F392" t="s">
        <v>118</v>
      </c>
      <c r="H392">
        <v>1032.1099999999999</v>
      </c>
      <c r="I392" t="s">
        <v>113</v>
      </c>
      <c r="K392" t="s">
        <v>107</v>
      </c>
      <c r="L392" t="s">
        <v>117</v>
      </c>
      <c r="M392">
        <v>2</v>
      </c>
      <c r="N392" t="s">
        <v>114</v>
      </c>
      <c r="O392" t="s">
        <v>120</v>
      </c>
      <c r="P392" t="s">
        <v>115</v>
      </c>
    </row>
    <row r="393" spans="1:16" x14ac:dyDescent="0.2">
      <c r="A393" t="s">
        <v>107</v>
      </c>
      <c r="B393" s="3">
        <v>390519096441202</v>
      </c>
      <c r="C393" t="s">
        <v>112</v>
      </c>
      <c r="D393" s="1">
        <v>41157</v>
      </c>
      <c r="E393" s="2">
        <v>0.53472222222222221</v>
      </c>
      <c r="F393" t="s">
        <v>118</v>
      </c>
      <c r="H393">
        <v>1030.9000000000001</v>
      </c>
      <c r="I393" t="s">
        <v>113</v>
      </c>
      <c r="K393" t="s">
        <v>107</v>
      </c>
      <c r="L393" t="s">
        <v>117</v>
      </c>
      <c r="M393">
        <v>2</v>
      </c>
      <c r="N393" t="s">
        <v>114</v>
      </c>
      <c r="O393" t="s">
        <v>120</v>
      </c>
      <c r="P393" t="s">
        <v>115</v>
      </c>
    </row>
    <row r="394" spans="1:16" x14ac:dyDescent="0.2">
      <c r="A394" t="s">
        <v>107</v>
      </c>
      <c r="B394" s="3">
        <v>390519096441202</v>
      </c>
      <c r="C394" t="s">
        <v>112</v>
      </c>
      <c r="D394" s="1">
        <v>41184</v>
      </c>
      <c r="E394" s="2">
        <v>0.47916666666666669</v>
      </c>
      <c r="F394" t="s">
        <v>118</v>
      </c>
      <c r="H394">
        <v>1030.6300000000001</v>
      </c>
      <c r="I394" t="s">
        <v>113</v>
      </c>
      <c r="K394" t="s">
        <v>107</v>
      </c>
      <c r="L394" t="s">
        <v>117</v>
      </c>
      <c r="M394">
        <v>2</v>
      </c>
      <c r="N394" t="s">
        <v>114</v>
      </c>
      <c r="O394" t="s">
        <v>120</v>
      </c>
      <c r="P394" t="s">
        <v>115</v>
      </c>
    </row>
    <row r="395" spans="1:16" x14ac:dyDescent="0.2">
      <c r="A395" t="s">
        <v>107</v>
      </c>
      <c r="B395" s="3">
        <v>390519096441301</v>
      </c>
      <c r="C395" t="s">
        <v>112</v>
      </c>
      <c r="D395" s="1">
        <v>39903</v>
      </c>
      <c r="E395" s="2">
        <v>0.4826388888888889</v>
      </c>
      <c r="F395" t="s">
        <v>118</v>
      </c>
      <c r="H395">
        <v>1033</v>
      </c>
      <c r="I395" t="s">
        <v>113</v>
      </c>
      <c r="K395" t="s">
        <v>107</v>
      </c>
      <c r="L395" t="s">
        <v>117</v>
      </c>
      <c r="M395">
        <v>2</v>
      </c>
      <c r="N395" t="s">
        <v>114</v>
      </c>
      <c r="O395" t="s">
        <v>119</v>
      </c>
      <c r="P395" t="s">
        <v>115</v>
      </c>
    </row>
    <row r="396" spans="1:16" x14ac:dyDescent="0.2">
      <c r="A396" t="s">
        <v>107</v>
      </c>
      <c r="B396" s="3">
        <v>390519096441301</v>
      </c>
      <c r="C396" t="s">
        <v>112</v>
      </c>
      <c r="D396" s="1">
        <v>40037</v>
      </c>
      <c r="E396" s="2">
        <v>0.52430555555555558</v>
      </c>
      <c r="F396" t="s">
        <v>118</v>
      </c>
      <c r="H396">
        <v>1033.25</v>
      </c>
      <c r="I396" t="s">
        <v>113</v>
      </c>
      <c r="K396" t="s">
        <v>107</v>
      </c>
      <c r="L396" t="s">
        <v>117</v>
      </c>
      <c r="M396">
        <v>2</v>
      </c>
      <c r="N396" t="s">
        <v>114</v>
      </c>
      <c r="O396" t="s">
        <v>114</v>
      </c>
      <c r="P396" t="s">
        <v>115</v>
      </c>
    </row>
    <row r="397" spans="1:16" x14ac:dyDescent="0.2">
      <c r="A397" t="s">
        <v>107</v>
      </c>
      <c r="B397" s="3">
        <v>390519096441301</v>
      </c>
      <c r="C397" t="s">
        <v>112</v>
      </c>
      <c r="D397" s="1">
        <v>40619</v>
      </c>
      <c r="E397" s="2">
        <v>0.4548611111111111</v>
      </c>
      <c r="F397" t="s">
        <v>118</v>
      </c>
      <c r="H397">
        <v>1030.73</v>
      </c>
      <c r="I397" t="s">
        <v>113</v>
      </c>
      <c r="K397" t="s">
        <v>107</v>
      </c>
      <c r="L397" t="s">
        <v>117</v>
      </c>
      <c r="M397">
        <v>2</v>
      </c>
      <c r="N397" t="s">
        <v>114</v>
      </c>
      <c r="O397" t="s">
        <v>120</v>
      </c>
      <c r="P397" t="s">
        <v>115</v>
      </c>
    </row>
    <row r="398" spans="1:16" x14ac:dyDescent="0.2">
      <c r="A398" t="s">
        <v>107</v>
      </c>
      <c r="B398" s="3">
        <v>390519096441301</v>
      </c>
      <c r="C398" t="s">
        <v>112</v>
      </c>
      <c r="D398" s="1">
        <v>40842</v>
      </c>
      <c r="E398" s="2">
        <v>0.4861111111111111</v>
      </c>
      <c r="F398" t="s">
        <v>118</v>
      </c>
      <c r="H398">
        <v>1032.73</v>
      </c>
      <c r="I398" t="s">
        <v>113</v>
      </c>
      <c r="K398" t="s">
        <v>107</v>
      </c>
      <c r="L398" t="s">
        <v>117</v>
      </c>
      <c r="M398">
        <v>2</v>
      </c>
      <c r="N398" t="s">
        <v>114</v>
      </c>
      <c r="O398" t="s">
        <v>120</v>
      </c>
      <c r="P398" t="s">
        <v>115</v>
      </c>
    </row>
    <row r="399" spans="1:16" x14ac:dyDescent="0.2">
      <c r="A399" t="s">
        <v>107</v>
      </c>
      <c r="B399" s="3">
        <v>390520096434801</v>
      </c>
      <c r="C399" t="s">
        <v>112</v>
      </c>
      <c r="D399" s="1">
        <v>39903</v>
      </c>
      <c r="E399" s="2">
        <v>0.51041666666666663</v>
      </c>
      <c r="F399" t="s">
        <v>118</v>
      </c>
      <c r="H399">
        <v>1033.07</v>
      </c>
      <c r="I399" t="s">
        <v>113</v>
      </c>
      <c r="K399" t="s">
        <v>107</v>
      </c>
      <c r="L399" t="s">
        <v>117</v>
      </c>
      <c r="M399">
        <v>2</v>
      </c>
      <c r="N399" t="s">
        <v>114</v>
      </c>
      <c r="O399" t="s">
        <v>119</v>
      </c>
      <c r="P399" t="s">
        <v>115</v>
      </c>
    </row>
    <row r="400" spans="1:16" x14ac:dyDescent="0.2">
      <c r="A400" t="s">
        <v>107</v>
      </c>
      <c r="B400" s="3">
        <v>390520096434801</v>
      </c>
      <c r="C400" t="s">
        <v>112</v>
      </c>
      <c r="D400" s="1">
        <v>40037</v>
      </c>
      <c r="E400" s="2">
        <v>0.53472222222222221</v>
      </c>
      <c r="F400" t="s">
        <v>118</v>
      </c>
      <c r="H400">
        <v>1031.95</v>
      </c>
      <c r="I400" t="s">
        <v>113</v>
      </c>
      <c r="K400" t="s">
        <v>107</v>
      </c>
      <c r="L400" t="s">
        <v>117</v>
      </c>
      <c r="M400">
        <v>2</v>
      </c>
      <c r="N400" t="s">
        <v>114</v>
      </c>
      <c r="O400" t="s">
        <v>114</v>
      </c>
      <c r="P400" t="s">
        <v>115</v>
      </c>
    </row>
    <row r="401" spans="1:16" x14ac:dyDescent="0.2">
      <c r="A401" t="s">
        <v>107</v>
      </c>
      <c r="B401" s="3">
        <v>390520096434801</v>
      </c>
      <c r="C401" t="s">
        <v>112</v>
      </c>
      <c r="D401" s="1">
        <v>40619</v>
      </c>
      <c r="E401" s="2">
        <v>0.52083333333333337</v>
      </c>
      <c r="F401" t="s">
        <v>118</v>
      </c>
      <c r="H401">
        <v>1030.21</v>
      </c>
      <c r="I401" t="s">
        <v>113</v>
      </c>
      <c r="K401" t="s">
        <v>107</v>
      </c>
      <c r="L401" t="s">
        <v>117</v>
      </c>
      <c r="M401">
        <v>2</v>
      </c>
      <c r="N401" t="s">
        <v>114</v>
      </c>
      <c r="O401" t="s">
        <v>120</v>
      </c>
      <c r="P401" t="s">
        <v>115</v>
      </c>
    </row>
    <row r="402" spans="1:16" x14ac:dyDescent="0.2">
      <c r="A402" t="s">
        <v>107</v>
      </c>
      <c r="B402" s="3">
        <v>390520096434801</v>
      </c>
      <c r="C402" t="s">
        <v>112</v>
      </c>
      <c r="D402" s="1">
        <v>40842</v>
      </c>
      <c r="E402" s="2">
        <v>0.4548611111111111</v>
      </c>
      <c r="F402" t="s">
        <v>118</v>
      </c>
      <c r="H402">
        <v>1030.7</v>
      </c>
      <c r="I402" t="s">
        <v>113</v>
      </c>
      <c r="K402" t="s">
        <v>107</v>
      </c>
      <c r="L402" t="s">
        <v>117</v>
      </c>
      <c r="M402">
        <v>2</v>
      </c>
      <c r="N402" t="s">
        <v>114</v>
      </c>
      <c r="O402" t="s">
        <v>120</v>
      </c>
      <c r="P402" t="s">
        <v>115</v>
      </c>
    </row>
    <row r="403" spans="1:16" x14ac:dyDescent="0.2">
      <c r="A403" t="s">
        <v>107</v>
      </c>
      <c r="B403" s="3">
        <v>390528096443702</v>
      </c>
      <c r="C403" t="s">
        <v>112</v>
      </c>
      <c r="D403" s="1">
        <v>39903</v>
      </c>
      <c r="E403" s="2">
        <v>0.43402777777777773</v>
      </c>
      <c r="F403" t="s">
        <v>118</v>
      </c>
      <c r="H403">
        <v>1033.26</v>
      </c>
      <c r="I403" t="s">
        <v>113</v>
      </c>
      <c r="K403" t="s">
        <v>107</v>
      </c>
      <c r="L403" t="s">
        <v>117</v>
      </c>
      <c r="M403">
        <v>2</v>
      </c>
      <c r="N403" t="s">
        <v>114</v>
      </c>
      <c r="O403" t="s">
        <v>119</v>
      </c>
      <c r="P403" t="s">
        <v>115</v>
      </c>
    </row>
    <row r="404" spans="1:16" x14ac:dyDescent="0.2">
      <c r="A404" t="s">
        <v>107</v>
      </c>
      <c r="B404" s="3">
        <v>390528096443702</v>
      </c>
      <c r="C404" t="s">
        <v>112</v>
      </c>
      <c r="D404" s="1">
        <v>40037</v>
      </c>
      <c r="E404" s="2">
        <v>0.45833333333333331</v>
      </c>
      <c r="F404" t="s">
        <v>118</v>
      </c>
      <c r="H404">
        <v>1033.8399999999999</v>
      </c>
      <c r="I404" t="s">
        <v>113</v>
      </c>
      <c r="K404" t="s">
        <v>107</v>
      </c>
      <c r="L404" t="s">
        <v>117</v>
      </c>
      <c r="M404">
        <v>2</v>
      </c>
      <c r="N404" t="s">
        <v>114</v>
      </c>
      <c r="O404" t="s">
        <v>114</v>
      </c>
      <c r="P404" t="s">
        <v>115</v>
      </c>
    </row>
    <row r="405" spans="1:16" x14ac:dyDescent="0.2">
      <c r="A405" t="s">
        <v>107</v>
      </c>
      <c r="B405" s="3">
        <v>390528096443702</v>
      </c>
      <c r="C405" t="s">
        <v>112</v>
      </c>
      <c r="D405" s="1">
        <v>40619</v>
      </c>
      <c r="E405" s="2">
        <v>0.44791666666666669</v>
      </c>
      <c r="F405" t="s">
        <v>118</v>
      </c>
      <c r="H405">
        <v>1029.4100000000001</v>
      </c>
      <c r="I405" t="s">
        <v>113</v>
      </c>
      <c r="K405" t="s">
        <v>107</v>
      </c>
      <c r="L405" t="s">
        <v>117</v>
      </c>
      <c r="M405">
        <v>2</v>
      </c>
      <c r="N405" t="s">
        <v>114</v>
      </c>
      <c r="O405" t="s">
        <v>120</v>
      </c>
      <c r="P405" t="s">
        <v>115</v>
      </c>
    </row>
    <row r="406" spans="1:16" x14ac:dyDescent="0.2">
      <c r="A406" t="s">
        <v>107</v>
      </c>
      <c r="B406" s="3">
        <v>390528096443702</v>
      </c>
      <c r="C406" t="s">
        <v>112</v>
      </c>
      <c r="D406" s="1">
        <v>40842</v>
      </c>
      <c r="E406" s="2">
        <v>0.4236111111111111</v>
      </c>
      <c r="F406" t="s">
        <v>118</v>
      </c>
      <c r="H406">
        <v>1033.1600000000001</v>
      </c>
      <c r="I406" t="s">
        <v>113</v>
      </c>
      <c r="K406" t="s">
        <v>107</v>
      </c>
      <c r="L406" t="s">
        <v>117</v>
      </c>
      <c r="M406">
        <v>2</v>
      </c>
      <c r="N406" t="s">
        <v>114</v>
      </c>
      <c r="O406" t="s">
        <v>120</v>
      </c>
      <c r="P406" t="s">
        <v>115</v>
      </c>
    </row>
    <row r="407" spans="1:16" x14ac:dyDescent="0.2">
      <c r="A407" t="s">
        <v>107</v>
      </c>
      <c r="B407" s="3">
        <v>390530096435401</v>
      </c>
      <c r="C407" t="s">
        <v>112</v>
      </c>
      <c r="D407" s="1">
        <v>39903</v>
      </c>
      <c r="E407" s="2">
        <v>0.55902777777777779</v>
      </c>
      <c r="F407" t="s">
        <v>118</v>
      </c>
      <c r="H407">
        <v>1032.4100000000001</v>
      </c>
      <c r="I407" t="s">
        <v>113</v>
      </c>
      <c r="K407" t="s">
        <v>107</v>
      </c>
      <c r="L407" t="s">
        <v>117</v>
      </c>
      <c r="M407">
        <v>2</v>
      </c>
      <c r="N407" t="s">
        <v>114</v>
      </c>
      <c r="O407" t="s">
        <v>119</v>
      </c>
      <c r="P407" t="s">
        <v>115</v>
      </c>
    </row>
    <row r="408" spans="1:16" x14ac:dyDescent="0.2">
      <c r="A408" t="s">
        <v>107</v>
      </c>
      <c r="B408" s="3">
        <v>390530096435401</v>
      </c>
      <c r="C408" t="s">
        <v>112</v>
      </c>
      <c r="D408" s="1">
        <v>40037</v>
      </c>
      <c r="E408" s="2">
        <v>0.40625</v>
      </c>
      <c r="F408" t="s">
        <v>118</v>
      </c>
      <c r="H408">
        <v>1033.01</v>
      </c>
      <c r="I408" t="s">
        <v>113</v>
      </c>
      <c r="K408" t="s">
        <v>107</v>
      </c>
      <c r="L408" t="s">
        <v>117</v>
      </c>
      <c r="M408">
        <v>2</v>
      </c>
      <c r="N408" t="s">
        <v>114</v>
      </c>
      <c r="O408" t="s">
        <v>259</v>
      </c>
      <c r="P408" t="s">
        <v>115</v>
      </c>
    </row>
    <row r="409" spans="1:16" x14ac:dyDescent="0.2">
      <c r="A409" t="s">
        <v>107</v>
      </c>
      <c r="B409" s="3">
        <v>390531096423001</v>
      </c>
      <c r="C409" t="s">
        <v>112</v>
      </c>
      <c r="D409" s="1">
        <v>40037</v>
      </c>
      <c r="E409" s="2">
        <v>0.4201388888888889</v>
      </c>
      <c r="F409" t="s">
        <v>118</v>
      </c>
      <c r="H409">
        <v>1027.33</v>
      </c>
      <c r="I409" t="s">
        <v>113</v>
      </c>
      <c r="K409" t="s">
        <v>107</v>
      </c>
      <c r="L409" t="s">
        <v>117</v>
      </c>
      <c r="M409">
        <v>2</v>
      </c>
      <c r="N409" t="s">
        <v>114</v>
      </c>
      <c r="O409" t="s">
        <v>114</v>
      </c>
      <c r="P409" t="s">
        <v>115</v>
      </c>
    </row>
    <row r="410" spans="1:16" x14ac:dyDescent="0.2">
      <c r="A410" t="s">
        <v>107</v>
      </c>
      <c r="B410" s="3">
        <v>390531096450901</v>
      </c>
      <c r="C410" t="s">
        <v>112</v>
      </c>
      <c r="D410" s="1">
        <v>39903</v>
      </c>
      <c r="E410" s="2">
        <v>0.4236111111111111</v>
      </c>
      <c r="F410" t="s">
        <v>118</v>
      </c>
      <c r="H410">
        <v>1034.32</v>
      </c>
      <c r="I410" t="s">
        <v>113</v>
      </c>
      <c r="K410" t="s">
        <v>107</v>
      </c>
      <c r="L410" t="s">
        <v>117</v>
      </c>
      <c r="M410">
        <v>2</v>
      </c>
      <c r="N410" t="s">
        <v>114</v>
      </c>
      <c r="O410" t="s">
        <v>119</v>
      </c>
      <c r="P410" t="s">
        <v>115</v>
      </c>
    </row>
    <row r="411" spans="1:16" x14ac:dyDescent="0.2">
      <c r="A411" t="s">
        <v>107</v>
      </c>
      <c r="B411" s="3">
        <v>390531096450901</v>
      </c>
      <c r="C411" t="s">
        <v>112</v>
      </c>
      <c r="D411" s="1">
        <v>40037</v>
      </c>
      <c r="E411" s="2">
        <v>0.51736111111111105</v>
      </c>
      <c r="F411" t="s">
        <v>118</v>
      </c>
      <c r="H411">
        <v>1034.8399999999999</v>
      </c>
      <c r="I411" t="s">
        <v>113</v>
      </c>
      <c r="K411" t="s">
        <v>107</v>
      </c>
      <c r="L411" t="s">
        <v>117</v>
      </c>
      <c r="M411">
        <v>2</v>
      </c>
      <c r="N411" t="s">
        <v>114</v>
      </c>
      <c r="O411" t="s">
        <v>259</v>
      </c>
      <c r="P411" t="s">
        <v>115</v>
      </c>
    </row>
    <row r="412" spans="1:16" x14ac:dyDescent="0.2">
      <c r="A412" t="s">
        <v>107</v>
      </c>
      <c r="B412" s="3">
        <v>390531096450901</v>
      </c>
      <c r="C412" t="s">
        <v>112</v>
      </c>
      <c r="D412" s="1">
        <v>40619</v>
      </c>
      <c r="E412" s="2">
        <v>0.54513888888888895</v>
      </c>
      <c r="F412" t="s">
        <v>118</v>
      </c>
      <c r="H412">
        <v>1031.45</v>
      </c>
      <c r="I412" t="s">
        <v>113</v>
      </c>
      <c r="K412" t="s">
        <v>107</v>
      </c>
      <c r="L412" t="s">
        <v>117</v>
      </c>
      <c r="M412">
        <v>2</v>
      </c>
      <c r="N412" t="s">
        <v>114</v>
      </c>
      <c r="O412" t="s">
        <v>120</v>
      </c>
      <c r="P412" t="s">
        <v>115</v>
      </c>
    </row>
    <row r="413" spans="1:16" x14ac:dyDescent="0.2">
      <c r="A413" t="s">
        <v>107</v>
      </c>
      <c r="B413" s="3">
        <v>390531096450901</v>
      </c>
      <c r="C413" t="s">
        <v>112</v>
      </c>
      <c r="D413" s="1">
        <v>40842</v>
      </c>
      <c r="E413" s="2">
        <v>0.38541666666666669</v>
      </c>
      <c r="F413" t="s">
        <v>118</v>
      </c>
      <c r="H413">
        <v>1034.06</v>
      </c>
      <c r="I413" t="s">
        <v>113</v>
      </c>
      <c r="K413" t="s">
        <v>107</v>
      </c>
      <c r="L413" t="s">
        <v>117</v>
      </c>
      <c r="M413">
        <v>2</v>
      </c>
      <c r="N413" t="s">
        <v>114</v>
      </c>
      <c r="O413" t="s">
        <v>120</v>
      </c>
      <c r="P413" t="s">
        <v>115</v>
      </c>
    </row>
    <row r="414" spans="1:16" x14ac:dyDescent="0.2">
      <c r="A414" t="s">
        <v>107</v>
      </c>
      <c r="B414" s="3">
        <v>390532096424601</v>
      </c>
      <c r="C414" t="s">
        <v>112</v>
      </c>
      <c r="D414" s="1">
        <v>40037</v>
      </c>
      <c r="E414" s="2">
        <v>0.47569444444444442</v>
      </c>
      <c r="F414" t="s">
        <v>118</v>
      </c>
      <c r="H414">
        <v>1028.6199999999999</v>
      </c>
      <c r="I414" t="s">
        <v>113</v>
      </c>
      <c r="K414" t="s">
        <v>107</v>
      </c>
      <c r="L414" t="s">
        <v>117</v>
      </c>
      <c r="M414">
        <v>2</v>
      </c>
      <c r="N414" t="s">
        <v>114</v>
      </c>
      <c r="O414" t="s">
        <v>259</v>
      </c>
      <c r="P414" t="s">
        <v>115</v>
      </c>
    </row>
    <row r="415" spans="1:16" x14ac:dyDescent="0.2">
      <c r="A415" t="s">
        <v>107</v>
      </c>
      <c r="B415" s="3">
        <v>390535096422201</v>
      </c>
      <c r="C415" t="s">
        <v>112</v>
      </c>
      <c r="D415" s="1">
        <v>40037</v>
      </c>
      <c r="E415" s="2">
        <v>0.40972222222222227</v>
      </c>
      <c r="F415" t="s">
        <v>118</v>
      </c>
      <c r="H415">
        <v>1027.1199999999999</v>
      </c>
      <c r="I415" t="s">
        <v>113</v>
      </c>
      <c r="K415" t="s">
        <v>107</v>
      </c>
      <c r="L415" t="s">
        <v>117</v>
      </c>
      <c r="M415">
        <v>2</v>
      </c>
      <c r="N415" t="s">
        <v>114</v>
      </c>
      <c r="O415" t="s">
        <v>114</v>
      </c>
      <c r="P415" t="s">
        <v>115</v>
      </c>
    </row>
    <row r="416" spans="1:16" x14ac:dyDescent="0.2">
      <c r="A416" t="s">
        <v>107</v>
      </c>
      <c r="B416" s="3">
        <v>390541096430101</v>
      </c>
      <c r="C416" t="s">
        <v>112</v>
      </c>
      <c r="D416" s="1">
        <v>40037</v>
      </c>
      <c r="E416" s="2">
        <v>0.49305555555555558</v>
      </c>
      <c r="F416" t="s">
        <v>118</v>
      </c>
      <c r="H416">
        <v>1030.99</v>
      </c>
      <c r="I416" t="s">
        <v>113</v>
      </c>
      <c r="K416" t="s">
        <v>107</v>
      </c>
      <c r="L416" t="s">
        <v>117</v>
      </c>
      <c r="M416">
        <v>2</v>
      </c>
      <c r="N416" t="s">
        <v>114</v>
      </c>
      <c r="O416" t="s">
        <v>259</v>
      </c>
      <c r="P416" t="s">
        <v>115</v>
      </c>
    </row>
    <row r="417" spans="1:16" x14ac:dyDescent="0.2">
      <c r="A417" t="s">
        <v>107</v>
      </c>
      <c r="B417" s="3">
        <v>390545096435501</v>
      </c>
      <c r="C417" t="s">
        <v>112</v>
      </c>
      <c r="D417" s="1">
        <v>39903</v>
      </c>
      <c r="E417" s="2">
        <v>0.5625</v>
      </c>
      <c r="F417" t="s">
        <v>118</v>
      </c>
      <c r="H417">
        <v>1032.55</v>
      </c>
      <c r="I417" t="s">
        <v>113</v>
      </c>
      <c r="K417" t="s">
        <v>107</v>
      </c>
      <c r="L417" t="s">
        <v>117</v>
      </c>
      <c r="M417">
        <v>2</v>
      </c>
      <c r="N417" t="s">
        <v>114</v>
      </c>
      <c r="O417" t="s">
        <v>119</v>
      </c>
      <c r="P417" t="s">
        <v>115</v>
      </c>
    </row>
    <row r="418" spans="1:16" x14ac:dyDescent="0.2">
      <c r="A418" t="s">
        <v>107</v>
      </c>
      <c r="B418" s="3">
        <v>390545096435501</v>
      </c>
      <c r="C418" t="s">
        <v>112</v>
      </c>
      <c r="D418" s="1">
        <v>40037</v>
      </c>
      <c r="E418" s="2">
        <v>0.41319444444444442</v>
      </c>
      <c r="F418" t="s">
        <v>118</v>
      </c>
      <c r="H418">
        <v>1033.48</v>
      </c>
      <c r="I418" t="s">
        <v>113</v>
      </c>
      <c r="K418" t="s">
        <v>107</v>
      </c>
      <c r="L418" t="s">
        <v>117</v>
      </c>
      <c r="M418">
        <v>2</v>
      </c>
      <c r="N418" t="s">
        <v>114</v>
      </c>
      <c r="O418" t="s">
        <v>259</v>
      </c>
      <c r="P418" t="s">
        <v>115</v>
      </c>
    </row>
    <row r="419" spans="1:16" x14ac:dyDescent="0.2">
      <c r="A419" t="s">
        <v>107</v>
      </c>
      <c r="B419" s="3">
        <v>390545096435501</v>
      </c>
      <c r="C419" t="s">
        <v>112</v>
      </c>
      <c r="D419" s="1">
        <v>40619</v>
      </c>
      <c r="E419" s="2">
        <v>0.5625</v>
      </c>
      <c r="F419" t="s">
        <v>118</v>
      </c>
      <c r="H419">
        <v>1030.47</v>
      </c>
      <c r="I419" t="s">
        <v>113</v>
      </c>
      <c r="K419" t="s">
        <v>107</v>
      </c>
      <c r="L419" t="s">
        <v>117</v>
      </c>
      <c r="M419">
        <v>2</v>
      </c>
      <c r="N419" t="s">
        <v>114</v>
      </c>
      <c r="O419" t="s">
        <v>120</v>
      </c>
      <c r="P419" t="s">
        <v>115</v>
      </c>
    </row>
    <row r="420" spans="1:16" x14ac:dyDescent="0.2">
      <c r="A420" t="s">
        <v>107</v>
      </c>
      <c r="B420" s="3">
        <v>390545096435501</v>
      </c>
      <c r="C420" t="s">
        <v>112</v>
      </c>
      <c r="D420" s="1">
        <v>40842</v>
      </c>
      <c r="E420" s="2">
        <v>0.37847222222222227</v>
      </c>
      <c r="F420" t="s">
        <v>118</v>
      </c>
      <c r="H420">
        <v>1032.4100000000001</v>
      </c>
      <c r="I420" t="s">
        <v>113</v>
      </c>
      <c r="K420" t="s">
        <v>107</v>
      </c>
      <c r="L420" t="s">
        <v>117</v>
      </c>
      <c r="M420">
        <v>2</v>
      </c>
      <c r="N420" t="s">
        <v>114</v>
      </c>
      <c r="O420" t="s">
        <v>120</v>
      </c>
      <c r="P420" t="s">
        <v>115</v>
      </c>
    </row>
    <row r="421" spans="1:16" x14ac:dyDescent="0.2">
      <c r="A421" t="s">
        <v>107</v>
      </c>
      <c r="B421" s="3">
        <v>390546096442801</v>
      </c>
      <c r="C421" t="s">
        <v>112</v>
      </c>
      <c r="D421" s="1">
        <v>39451</v>
      </c>
      <c r="E421" s="2">
        <v>0.43055555555555558</v>
      </c>
      <c r="F421" t="s">
        <v>116</v>
      </c>
      <c r="H421">
        <v>1033.0899999999999</v>
      </c>
      <c r="I421" t="s">
        <v>113</v>
      </c>
      <c r="K421" t="s">
        <v>107</v>
      </c>
      <c r="L421" t="s">
        <v>117</v>
      </c>
      <c r="M421">
        <v>2</v>
      </c>
      <c r="N421" t="s">
        <v>114</v>
      </c>
      <c r="O421" t="s">
        <v>119</v>
      </c>
      <c r="P421" t="s">
        <v>115</v>
      </c>
    </row>
    <row r="422" spans="1:16" x14ac:dyDescent="0.2">
      <c r="A422" t="s">
        <v>107</v>
      </c>
      <c r="B422" s="3">
        <v>390546096442801</v>
      </c>
      <c r="C422" t="s">
        <v>112</v>
      </c>
      <c r="D422" s="1">
        <v>39518</v>
      </c>
      <c r="E422" s="2">
        <v>0.52777777777777779</v>
      </c>
      <c r="F422" t="s">
        <v>118</v>
      </c>
      <c r="H422">
        <v>1033.01</v>
      </c>
      <c r="I422" t="s">
        <v>113</v>
      </c>
      <c r="K422" t="s">
        <v>107</v>
      </c>
      <c r="L422" t="s">
        <v>117</v>
      </c>
      <c r="M422">
        <v>2</v>
      </c>
      <c r="N422" t="s">
        <v>114</v>
      </c>
      <c r="O422" t="s">
        <v>119</v>
      </c>
      <c r="P422" t="s">
        <v>115</v>
      </c>
    </row>
    <row r="423" spans="1:16" x14ac:dyDescent="0.2">
      <c r="A423" t="s">
        <v>107</v>
      </c>
      <c r="B423" s="3">
        <v>390546096442801</v>
      </c>
      <c r="C423" t="s">
        <v>112</v>
      </c>
      <c r="D423" s="1">
        <v>39598</v>
      </c>
      <c r="E423" s="2">
        <v>0.49305555555555558</v>
      </c>
      <c r="F423" t="s">
        <v>118</v>
      </c>
      <c r="H423">
        <v>1033.54</v>
      </c>
      <c r="I423" t="s">
        <v>113</v>
      </c>
      <c r="K423" t="s">
        <v>107</v>
      </c>
      <c r="L423" t="s">
        <v>117</v>
      </c>
      <c r="M423">
        <v>2</v>
      </c>
      <c r="N423" t="s">
        <v>114</v>
      </c>
      <c r="O423" t="s">
        <v>119</v>
      </c>
      <c r="P423" t="s">
        <v>115</v>
      </c>
    </row>
    <row r="424" spans="1:16" x14ac:dyDescent="0.2">
      <c r="A424" t="s">
        <v>107</v>
      </c>
      <c r="B424" s="3">
        <v>390546096442801</v>
      </c>
      <c r="C424" t="s">
        <v>112</v>
      </c>
      <c r="D424" s="1">
        <v>39617</v>
      </c>
      <c r="E424" s="2">
        <v>0.44444444444444442</v>
      </c>
      <c r="F424" t="s">
        <v>118</v>
      </c>
      <c r="H424">
        <v>1034.4100000000001</v>
      </c>
      <c r="I424" t="s">
        <v>113</v>
      </c>
      <c r="K424" t="s">
        <v>107</v>
      </c>
      <c r="L424" t="s">
        <v>117</v>
      </c>
      <c r="M424">
        <v>2</v>
      </c>
      <c r="N424" t="s">
        <v>114</v>
      </c>
      <c r="O424" t="s">
        <v>119</v>
      </c>
      <c r="P424" t="s">
        <v>115</v>
      </c>
    </row>
    <row r="425" spans="1:16" x14ac:dyDescent="0.2">
      <c r="A425" t="s">
        <v>107</v>
      </c>
      <c r="B425" s="3">
        <v>390546096442801</v>
      </c>
      <c r="C425" t="s">
        <v>112</v>
      </c>
      <c r="D425" s="1">
        <v>39665</v>
      </c>
      <c r="E425" s="2">
        <v>0.54166666666666663</v>
      </c>
      <c r="F425" t="s">
        <v>118</v>
      </c>
      <c r="H425">
        <v>1034.48</v>
      </c>
      <c r="I425" t="s">
        <v>113</v>
      </c>
      <c r="K425" t="s">
        <v>107</v>
      </c>
      <c r="L425" t="s">
        <v>117</v>
      </c>
      <c r="M425">
        <v>2</v>
      </c>
      <c r="N425" t="s">
        <v>114</v>
      </c>
      <c r="O425" t="s">
        <v>120</v>
      </c>
      <c r="P425" t="s">
        <v>115</v>
      </c>
    </row>
    <row r="426" spans="1:16" x14ac:dyDescent="0.2">
      <c r="A426" t="s">
        <v>107</v>
      </c>
      <c r="B426" s="3">
        <v>390546096442801</v>
      </c>
      <c r="C426" t="s">
        <v>112</v>
      </c>
      <c r="D426" s="1">
        <v>39723</v>
      </c>
      <c r="E426" s="2">
        <v>0.49652777777777773</v>
      </c>
      <c r="F426" t="s">
        <v>118</v>
      </c>
      <c r="H426">
        <v>1034.5899999999999</v>
      </c>
      <c r="I426" t="s">
        <v>113</v>
      </c>
      <c r="K426" t="s">
        <v>107</v>
      </c>
      <c r="L426" t="s">
        <v>117</v>
      </c>
      <c r="M426">
        <v>2</v>
      </c>
      <c r="N426" t="s">
        <v>114</v>
      </c>
      <c r="O426" t="s">
        <v>120</v>
      </c>
      <c r="P426" t="s">
        <v>115</v>
      </c>
    </row>
    <row r="427" spans="1:16" x14ac:dyDescent="0.2">
      <c r="A427" t="s">
        <v>107</v>
      </c>
      <c r="B427" s="3">
        <v>390546096442801</v>
      </c>
      <c r="C427" t="s">
        <v>112</v>
      </c>
      <c r="D427" s="1">
        <v>39771</v>
      </c>
      <c r="E427" s="2">
        <v>0.4201388888888889</v>
      </c>
      <c r="F427" t="s">
        <v>116</v>
      </c>
      <c r="H427">
        <v>1034.8599999999999</v>
      </c>
      <c r="I427" t="s">
        <v>113</v>
      </c>
      <c r="K427" t="s">
        <v>107</v>
      </c>
      <c r="L427" t="s">
        <v>117</v>
      </c>
      <c r="M427">
        <v>2</v>
      </c>
      <c r="N427" t="s">
        <v>114</v>
      </c>
      <c r="O427" t="s">
        <v>120</v>
      </c>
      <c r="P427" t="s">
        <v>115</v>
      </c>
    </row>
    <row r="428" spans="1:16" x14ac:dyDescent="0.2">
      <c r="A428" t="s">
        <v>107</v>
      </c>
      <c r="B428" s="3">
        <v>390546096442801</v>
      </c>
      <c r="C428" t="s">
        <v>112</v>
      </c>
      <c r="D428" s="1">
        <v>39835</v>
      </c>
      <c r="E428" s="2">
        <v>0.47222222222222227</v>
      </c>
      <c r="F428" t="s">
        <v>116</v>
      </c>
      <c r="H428">
        <v>1034.1500000000001</v>
      </c>
      <c r="I428" t="s">
        <v>113</v>
      </c>
      <c r="K428" t="s">
        <v>107</v>
      </c>
      <c r="L428" t="s">
        <v>117</v>
      </c>
      <c r="M428">
        <v>2</v>
      </c>
      <c r="N428" t="s">
        <v>114</v>
      </c>
      <c r="O428" t="s">
        <v>120</v>
      </c>
      <c r="P428" t="s">
        <v>115</v>
      </c>
    </row>
    <row r="429" spans="1:16" x14ac:dyDescent="0.2">
      <c r="A429" t="s">
        <v>107</v>
      </c>
      <c r="B429" s="3">
        <v>390546096442801</v>
      </c>
      <c r="C429" t="s">
        <v>112</v>
      </c>
      <c r="D429" s="1">
        <v>39870</v>
      </c>
      <c r="E429" s="2">
        <v>0.51041666666666663</v>
      </c>
      <c r="F429" t="s">
        <v>116</v>
      </c>
      <c r="H429">
        <v>1033.6400000000001</v>
      </c>
      <c r="I429" t="s">
        <v>113</v>
      </c>
      <c r="K429" t="s">
        <v>107</v>
      </c>
      <c r="L429" t="s">
        <v>117</v>
      </c>
      <c r="M429">
        <v>2</v>
      </c>
      <c r="N429" t="s">
        <v>114</v>
      </c>
      <c r="O429" t="s">
        <v>120</v>
      </c>
      <c r="P429" t="s">
        <v>115</v>
      </c>
    </row>
    <row r="430" spans="1:16" x14ac:dyDescent="0.2">
      <c r="A430" t="s">
        <v>107</v>
      </c>
      <c r="B430" s="3">
        <v>390546096442801</v>
      </c>
      <c r="C430" t="s">
        <v>112</v>
      </c>
      <c r="D430" s="1">
        <v>39903</v>
      </c>
      <c r="E430" s="2">
        <v>0.49652777777777773</v>
      </c>
      <c r="F430" t="s">
        <v>118</v>
      </c>
      <c r="H430">
        <v>1033.3599999999999</v>
      </c>
      <c r="I430" t="s">
        <v>113</v>
      </c>
      <c r="K430" t="s">
        <v>107</v>
      </c>
      <c r="L430" t="s">
        <v>117</v>
      </c>
      <c r="M430">
        <v>2</v>
      </c>
      <c r="N430" t="s">
        <v>114</v>
      </c>
      <c r="O430" t="s">
        <v>120</v>
      </c>
      <c r="P430" t="s">
        <v>115</v>
      </c>
    </row>
    <row r="431" spans="1:16" x14ac:dyDescent="0.2">
      <c r="A431" t="s">
        <v>107</v>
      </c>
      <c r="B431" s="3">
        <v>390546096442801</v>
      </c>
      <c r="C431" t="s">
        <v>112</v>
      </c>
      <c r="D431" s="1">
        <v>40024</v>
      </c>
      <c r="E431" s="2">
        <v>0.47222222222222227</v>
      </c>
      <c r="F431" t="s">
        <v>118</v>
      </c>
      <c r="H431">
        <v>1034.03</v>
      </c>
      <c r="I431" t="s">
        <v>113</v>
      </c>
      <c r="K431" t="s">
        <v>107</v>
      </c>
      <c r="L431" t="s">
        <v>117</v>
      </c>
      <c r="M431">
        <v>2</v>
      </c>
      <c r="N431" t="s">
        <v>114</v>
      </c>
      <c r="O431" t="s">
        <v>120</v>
      </c>
      <c r="P431" t="s">
        <v>115</v>
      </c>
    </row>
    <row r="432" spans="1:16" x14ac:dyDescent="0.2">
      <c r="A432" t="s">
        <v>107</v>
      </c>
      <c r="B432" s="3">
        <v>390546096442801</v>
      </c>
      <c r="C432" t="s">
        <v>112</v>
      </c>
      <c r="D432" s="1">
        <v>40037</v>
      </c>
      <c r="E432" s="2">
        <v>0.57638888888888895</v>
      </c>
      <c r="F432" t="s">
        <v>118</v>
      </c>
      <c r="H432">
        <v>1034.03</v>
      </c>
      <c r="I432" t="s">
        <v>113</v>
      </c>
      <c r="K432" t="s">
        <v>107</v>
      </c>
      <c r="L432" t="s">
        <v>117</v>
      </c>
      <c r="M432">
        <v>2</v>
      </c>
      <c r="N432" t="s">
        <v>114</v>
      </c>
      <c r="O432" t="s">
        <v>120</v>
      </c>
      <c r="P432" t="s">
        <v>115</v>
      </c>
    </row>
    <row r="433" spans="1:16" x14ac:dyDescent="0.2">
      <c r="A433" t="s">
        <v>107</v>
      </c>
      <c r="B433" s="3">
        <v>390546096442801</v>
      </c>
      <c r="C433" t="s">
        <v>112</v>
      </c>
      <c r="D433" s="1">
        <v>40088</v>
      </c>
      <c r="E433" s="2">
        <v>0.47569444444444442</v>
      </c>
      <c r="F433" t="s">
        <v>118</v>
      </c>
      <c r="H433">
        <v>1033.82</v>
      </c>
      <c r="I433" t="s">
        <v>113</v>
      </c>
      <c r="K433" t="s">
        <v>107</v>
      </c>
      <c r="L433" t="s">
        <v>117</v>
      </c>
      <c r="M433">
        <v>2</v>
      </c>
      <c r="N433" t="s">
        <v>114</v>
      </c>
      <c r="O433" t="s">
        <v>120</v>
      </c>
      <c r="P433" t="s">
        <v>115</v>
      </c>
    </row>
    <row r="434" spans="1:16" x14ac:dyDescent="0.2">
      <c r="A434" t="s">
        <v>107</v>
      </c>
      <c r="B434" s="3">
        <v>390546096442801</v>
      </c>
      <c r="C434" t="s">
        <v>112</v>
      </c>
      <c r="D434" s="1">
        <v>40147</v>
      </c>
      <c r="E434" s="2">
        <v>0.50347222222222221</v>
      </c>
      <c r="F434" t="s">
        <v>116</v>
      </c>
      <c r="H434">
        <v>1033.67</v>
      </c>
      <c r="I434" t="s">
        <v>113</v>
      </c>
      <c r="K434" t="s">
        <v>107</v>
      </c>
      <c r="L434" t="s">
        <v>117</v>
      </c>
      <c r="M434">
        <v>2</v>
      </c>
      <c r="N434" t="s">
        <v>114</v>
      </c>
      <c r="O434" t="s">
        <v>120</v>
      </c>
      <c r="P434" t="s">
        <v>115</v>
      </c>
    </row>
    <row r="435" spans="1:16" x14ac:dyDescent="0.2">
      <c r="A435" t="s">
        <v>107</v>
      </c>
      <c r="B435" s="3">
        <v>390546096442801</v>
      </c>
      <c r="C435" t="s">
        <v>112</v>
      </c>
      <c r="D435" s="1">
        <v>40156</v>
      </c>
      <c r="E435" s="2">
        <v>0.45833333333333331</v>
      </c>
      <c r="F435" t="s">
        <v>116</v>
      </c>
      <c r="H435">
        <v>1034.67</v>
      </c>
      <c r="I435" t="s">
        <v>113</v>
      </c>
      <c r="K435" t="s">
        <v>107</v>
      </c>
      <c r="L435" t="s">
        <v>117</v>
      </c>
      <c r="M435">
        <v>2</v>
      </c>
      <c r="N435" t="s">
        <v>114</v>
      </c>
      <c r="O435" t="s">
        <v>120</v>
      </c>
      <c r="P435" t="s">
        <v>115</v>
      </c>
    </row>
    <row r="436" spans="1:16" x14ac:dyDescent="0.2">
      <c r="A436" t="s">
        <v>107</v>
      </c>
      <c r="B436" s="3">
        <v>390546096442801</v>
      </c>
      <c r="C436" t="s">
        <v>112</v>
      </c>
      <c r="D436" s="1">
        <v>40204</v>
      </c>
      <c r="E436" s="2">
        <v>0.50347222222222221</v>
      </c>
      <c r="F436" t="s">
        <v>116</v>
      </c>
      <c r="H436">
        <v>1033.8900000000001</v>
      </c>
      <c r="I436" t="s">
        <v>113</v>
      </c>
      <c r="K436" t="s">
        <v>107</v>
      </c>
      <c r="L436" t="s">
        <v>117</v>
      </c>
      <c r="M436">
        <v>2</v>
      </c>
      <c r="N436" t="s">
        <v>114</v>
      </c>
      <c r="O436" t="s">
        <v>120</v>
      </c>
      <c r="P436" t="s">
        <v>115</v>
      </c>
    </row>
    <row r="437" spans="1:16" x14ac:dyDescent="0.2">
      <c r="A437" t="s">
        <v>107</v>
      </c>
      <c r="B437" s="3">
        <v>390546096442801</v>
      </c>
      <c r="C437" t="s">
        <v>112</v>
      </c>
      <c r="D437" s="1">
        <v>40318</v>
      </c>
      <c r="E437" s="2">
        <v>0.46527777777777773</v>
      </c>
      <c r="F437" t="s">
        <v>118</v>
      </c>
      <c r="H437">
        <v>1035.02</v>
      </c>
      <c r="I437" t="s">
        <v>113</v>
      </c>
      <c r="K437" t="s">
        <v>107</v>
      </c>
      <c r="L437" t="s">
        <v>117</v>
      </c>
      <c r="M437">
        <v>2</v>
      </c>
      <c r="N437" t="s">
        <v>114</v>
      </c>
      <c r="O437" t="s">
        <v>120</v>
      </c>
      <c r="P437" t="s">
        <v>115</v>
      </c>
    </row>
    <row r="438" spans="1:16" x14ac:dyDescent="0.2">
      <c r="A438" t="s">
        <v>107</v>
      </c>
      <c r="B438" s="3">
        <v>390546096442801</v>
      </c>
      <c r="C438" t="s">
        <v>112</v>
      </c>
      <c r="D438" s="1">
        <v>40382</v>
      </c>
      <c r="E438" s="2">
        <v>0.46527777777777773</v>
      </c>
      <c r="F438" t="s">
        <v>118</v>
      </c>
      <c r="H438">
        <v>1036.98</v>
      </c>
      <c r="I438" t="s">
        <v>113</v>
      </c>
      <c r="K438" t="s">
        <v>107</v>
      </c>
      <c r="L438" t="s">
        <v>117</v>
      </c>
      <c r="M438">
        <v>2</v>
      </c>
      <c r="N438" t="s">
        <v>114</v>
      </c>
      <c r="O438" t="s">
        <v>120</v>
      </c>
      <c r="P438" t="s">
        <v>115</v>
      </c>
    </row>
    <row r="439" spans="1:16" x14ac:dyDescent="0.2">
      <c r="A439" t="s">
        <v>107</v>
      </c>
      <c r="B439" s="3">
        <v>390546096442801</v>
      </c>
      <c r="C439" t="s">
        <v>112</v>
      </c>
      <c r="D439" s="1">
        <v>40465</v>
      </c>
      <c r="E439" s="2">
        <v>0.4375</v>
      </c>
      <c r="F439" t="s">
        <v>118</v>
      </c>
      <c r="H439">
        <v>1034.82</v>
      </c>
      <c r="I439" t="s">
        <v>113</v>
      </c>
      <c r="K439" t="s">
        <v>107</v>
      </c>
      <c r="L439" t="s">
        <v>117</v>
      </c>
      <c r="M439">
        <v>2</v>
      </c>
      <c r="N439" t="s">
        <v>114</v>
      </c>
      <c r="O439" t="s">
        <v>120</v>
      </c>
      <c r="P439" t="s">
        <v>115</v>
      </c>
    </row>
    <row r="440" spans="1:16" x14ac:dyDescent="0.2">
      <c r="A440" t="s">
        <v>107</v>
      </c>
      <c r="B440" s="3">
        <v>390546096442801</v>
      </c>
      <c r="C440" t="s">
        <v>112</v>
      </c>
      <c r="D440" s="1">
        <v>40568</v>
      </c>
      <c r="E440" s="2">
        <v>0.51388888888888895</v>
      </c>
      <c r="F440" t="s">
        <v>116</v>
      </c>
      <c r="H440">
        <v>1029.77</v>
      </c>
      <c r="I440" t="s">
        <v>113</v>
      </c>
      <c r="K440" t="s">
        <v>107</v>
      </c>
      <c r="L440" t="s">
        <v>117</v>
      </c>
      <c r="M440">
        <v>2</v>
      </c>
      <c r="N440" t="s">
        <v>114</v>
      </c>
      <c r="O440" t="s">
        <v>120</v>
      </c>
      <c r="P440" t="s">
        <v>115</v>
      </c>
    </row>
    <row r="441" spans="1:16" x14ac:dyDescent="0.2">
      <c r="A441" t="s">
        <v>107</v>
      </c>
      <c r="B441" s="3">
        <v>390546096442801</v>
      </c>
      <c r="C441" t="s">
        <v>112</v>
      </c>
      <c r="D441" s="1">
        <v>40619</v>
      </c>
      <c r="E441" s="2">
        <v>0.53125</v>
      </c>
      <c r="F441" t="s">
        <v>118</v>
      </c>
      <c r="H441">
        <v>1029.55</v>
      </c>
      <c r="I441" t="s">
        <v>113</v>
      </c>
      <c r="K441" t="s">
        <v>107</v>
      </c>
      <c r="L441" t="s">
        <v>117</v>
      </c>
      <c r="M441">
        <v>2</v>
      </c>
      <c r="N441" t="s">
        <v>114</v>
      </c>
      <c r="O441" t="s">
        <v>120</v>
      </c>
      <c r="P441" t="s">
        <v>115</v>
      </c>
    </row>
    <row r="442" spans="1:16" x14ac:dyDescent="0.2">
      <c r="A442" t="s">
        <v>107</v>
      </c>
      <c r="B442" s="3">
        <v>390546096442801</v>
      </c>
      <c r="C442" t="s">
        <v>112</v>
      </c>
      <c r="D442" s="1">
        <v>40842</v>
      </c>
      <c r="E442" s="2">
        <v>0.44097222222222227</v>
      </c>
      <c r="F442" t="s">
        <v>118</v>
      </c>
      <c r="H442">
        <v>1033.1400000000001</v>
      </c>
      <c r="I442" t="s">
        <v>113</v>
      </c>
      <c r="K442" t="s">
        <v>107</v>
      </c>
      <c r="L442" t="s">
        <v>117</v>
      </c>
      <c r="M442">
        <v>2</v>
      </c>
      <c r="N442" t="s">
        <v>114</v>
      </c>
      <c r="O442" t="s">
        <v>120</v>
      </c>
      <c r="P442" t="s">
        <v>115</v>
      </c>
    </row>
    <row r="443" spans="1:16" x14ac:dyDescent="0.2">
      <c r="A443" t="s">
        <v>107</v>
      </c>
      <c r="B443" s="3">
        <v>390546096442801</v>
      </c>
      <c r="C443" t="s">
        <v>112</v>
      </c>
      <c r="D443" s="1">
        <v>40996</v>
      </c>
      <c r="E443" s="2">
        <v>0.49652777777777773</v>
      </c>
      <c r="F443" t="s">
        <v>118</v>
      </c>
      <c r="H443">
        <v>1032.3</v>
      </c>
      <c r="I443" t="s">
        <v>113</v>
      </c>
      <c r="K443" t="s">
        <v>107</v>
      </c>
      <c r="L443" t="s">
        <v>117</v>
      </c>
      <c r="M443">
        <v>2</v>
      </c>
      <c r="N443" t="s">
        <v>114</v>
      </c>
      <c r="O443" t="s">
        <v>119</v>
      </c>
      <c r="P443" t="s">
        <v>115</v>
      </c>
    </row>
    <row r="444" spans="1:16" x14ac:dyDescent="0.2">
      <c r="A444" t="s">
        <v>107</v>
      </c>
      <c r="B444" s="3">
        <v>390546096442801</v>
      </c>
      <c r="C444" t="s">
        <v>112</v>
      </c>
      <c r="D444" s="1">
        <v>41157</v>
      </c>
      <c r="E444" s="2">
        <v>0.52430555555555558</v>
      </c>
      <c r="F444" t="s">
        <v>118</v>
      </c>
      <c r="H444">
        <v>1031.32</v>
      </c>
      <c r="I444" t="s">
        <v>113</v>
      </c>
      <c r="K444" t="s">
        <v>107</v>
      </c>
      <c r="L444" t="s">
        <v>117</v>
      </c>
      <c r="M444">
        <v>2</v>
      </c>
      <c r="N444" t="s">
        <v>114</v>
      </c>
      <c r="O444" t="s">
        <v>119</v>
      </c>
      <c r="P444" t="s">
        <v>115</v>
      </c>
    </row>
    <row r="445" spans="1:16" x14ac:dyDescent="0.2">
      <c r="A445" t="s">
        <v>107</v>
      </c>
      <c r="B445" s="3">
        <v>390546096442801</v>
      </c>
      <c r="C445" t="s">
        <v>112</v>
      </c>
      <c r="D445" s="1">
        <v>41183</v>
      </c>
      <c r="E445" s="2">
        <v>0.38541666666666669</v>
      </c>
      <c r="F445" t="s">
        <v>118</v>
      </c>
      <c r="H445">
        <v>1031.1500000000001</v>
      </c>
      <c r="I445" t="s">
        <v>113</v>
      </c>
      <c r="K445" t="s">
        <v>107</v>
      </c>
      <c r="L445" t="s">
        <v>117</v>
      </c>
      <c r="M445">
        <v>2</v>
      </c>
      <c r="N445" t="s">
        <v>114</v>
      </c>
      <c r="O445" t="s">
        <v>119</v>
      </c>
      <c r="P445" t="s">
        <v>115</v>
      </c>
    </row>
    <row r="446" spans="1:16" x14ac:dyDescent="0.2">
      <c r="A446" t="s">
        <v>107</v>
      </c>
      <c r="B446" s="3">
        <v>390546096442901</v>
      </c>
      <c r="C446" t="s">
        <v>112</v>
      </c>
      <c r="D446" s="1">
        <v>39903</v>
      </c>
      <c r="E446" s="2">
        <v>0.44097222222222227</v>
      </c>
      <c r="F446" t="s">
        <v>118</v>
      </c>
      <c r="H446">
        <v>1034.2</v>
      </c>
      <c r="I446" t="s">
        <v>113</v>
      </c>
      <c r="K446" t="s">
        <v>107</v>
      </c>
      <c r="L446" t="s">
        <v>117</v>
      </c>
      <c r="M446">
        <v>2</v>
      </c>
      <c r="N446" t="s">
        <v>114</v>
      </c>
      <c r="O446" t="s">
        <v>119</v>
      </c>
      <c r="P446" t="s">
        <v>115</v>
      </c>
    </row>
    <row r="447" spans="1:16" x14ac:dyDescent="0.2">
      <c r="A447" t="s">
        <v>107</v>
      </c>
      <c r="B447" s="3">
        <v>390546096442901</v>
      </c>
      <c r="C447" t="s">
        <v>112</v>
      </c>
      <c r="D447" s="1">
        <v>40037</v>
      </c>
      <c r="E447" s="2">
        <v>0.47222222222222227</v>
      </c>
      <c r="F447" t="s">
        <v>118</v>
      </c>
      <c r="H447">
        <v>1034.7</v>
      </c>
      <c r="I447" t="s">
        <v>113</v>
      </c>
      <c r="K447" t="s">
        <v>107</v>
      </c>
      <c r="L447" t="s">
        <v>117</v>
      </c>
      <c r="M447">
        <v>2</v>
      </c>
      <c r="N447" t="s">
        <v>114</v>
      </c>
      <c r="O447" t="s">
        <v>114</v>
      </c>
      <c r="P447" t="s">
        <v>115</v>
      </c>
    </row>
    <row r="448" spans="1:16" x14ac:dyDescent="0.2">
      <c r="A448" t="s">
        <v>107</v>
      </c>
      <c r="B448" s="3">
        <v>390546096442901</v>
      </c>
      <c r="C448" t="s">
        <v>112</v>
      </c>
      <c r="D448" s="1">
        <v>40619</v>
      </c>
      <c r="E448" s="2">
        <v>0.44444444444444442</v>
      </c>
      <c r="F448" t="s">
        <v>118</v>
      </c>
      <c r="H448">
        <v>1031.46</v>
      </c>
      <c r="I448" t="s">
        <v>113</v>
      </c>
      <c r="K448" t="s">
        <v>107</v>
      </c>
      <c r="L448" t="s">
        <v>117</v>
      </c>
      <c r="M448">
        <v>2</v>
      </c>
      <c r="N448" t="s">
        <v>114</v>
      </c>
      <c r="O448" t="s">
        <v>120</v>
      </c>
      <c r="P448" t="s">
        <v>115</v>
      </c>
    </row>
    <row r="449" spans="1:16" x14ac:dyDescent="0.2">
      <c r="A449" t="s">
        <v>107</v>
      </c>
      <c r="B449" s="3">
        <v>390546096442901</v>
      </c>
      <c r="C449" t="s">
        <v>112</v>
      </c>
      <c r="D449" s="1">
        <v>40842</v>
      </c>
      <c r="E449" s="2">
        <v>0.43055555555555558</v>
      </c>
      <c r="F449" t="s">
        <v>118</v>
      </c>
      <c r="H449">
        <v>1034.25</v>
      </c>
      <c r="I449" t="s">
        <v>113</v>
      </c>
      <c r="K449" t="s">
        <v>107</v>
      </c>
      <c r="L449" t="s">
        <v>117</v>
      </c>
      <c r="M449">
        <v>2</v>
      </c>
      <c r="N449" t="s">
        <v>114</v>
      </c>
      <c r="O449" t="s">
        <v>120</v>
      </c>
      <c r="P449" t="s">
        <v>115</v>
      </c>
    </row>
    <row r="450" spans="1:16" x14ac:dyDescent="0.2">
      <c r="A450" t="s">
        <v>107</v>
      </c>
      <c r="B450" s="3">
        <v>390553096430301</v>
      </c>
      <c r="C450" t="s">
        <v>112</v>
      </c>
      <c r="D450" s="1">
        <v>40037</v>
      </c>
      <c r="E450" s="2">
        <v>0.46527777777777773</v>
      </c>
      <c r="F450" t="s">
        <v>118</v>
      </c>
      <c r="H450">
        <v>1032.44</v>
      </c>
      <c r="I450" t="s">
        <v>113</v>
      </c>
      <c r="K450" t="s">
        <v>107</v>
      </c>
      <c r="L450" t="s">
        <v>117</v>
      </c>
      <c r="M450">
        <v>2</v>
      </c>
      <c r="N450" t="s">
        <v>114</v>
      </c>
      <c r="O450" t="s">
        <v>259</v>
      </c>
      <c r="P450" t="s">
        <v>115</v>
      </c>
    </row>
    <row r="451" spans="1:16" x14ac:dyDescent="0.2">
      <c r="A451" t="s">
        <v>107</v>
      </c>
      <c r="B451" s="3">
        <v>390554096425801</v>
      </c>
      <c r="C451" t="s">
        <v>112</v>
      </c>
      <c r="D451" s="1">
        <v>40037</v>
      </c>
      <c r="E451" s="2">
        <v>0.46180555555555558</v>
      </c>
      <c r="F451" t="s">
        <v>118</v>
      </c>
      <c r="H451">
        <v>1032.03</v>
      </c>
      <c r="I451" t="s">
        <v>113</v>
      </c>
      <c r="K451" t="s">
        <v>107</v>
      </c>
      <c r="L451" t="s">
        <v>117</v>
      </c>
      <c r="M451">
        <v>2</v>
      </c>
      <c r="N451" t="s">
        <v>114</v>
      </c>
      <c r="O451" t="s">
        <v>259</v>
      </c>
      <c r="P451" t="s">
        <v>115</v>
      </c>
    </row>
    <row r="452" spans="1:16" x14ac:dyDescent="0.2">
      <c r="A452" t="s">
        <v>107</v>
      </c>
      <c r="B452" s="3">
        <v>390554096431601</v>
      </c>
      <c r="C452" t="s">
        <v>112</v>
      </c>
      <c r="D452" s="1">
        <v>40037</v>
      </c>
      <c r="E452" s="2">
        <v>0.43055555555555558</v>
      </c>
      <c r="F452" t="s">
        <v>118</v>
      </c>
      <c r="H452">
        <v>1033.07</v>
      </c>
      <c r="I452" t="s">
        <v>113</v>
      </c>
      <c r="K452" t="s">
        <v>107</v>
      </c>
      <c r="L452" t="s">
        <v>117</v>
      </c>
      <c r="M452">
        <v>2</v>
      </c>
      <c r="N452" t="s">
        <v>114</v>
      </c>
      <c r="O452" t="s">
        <v>259</v>
      </c>
      <c r="P452" t="s">
        <v>115</v>
      </c>
    </row>
    <row r="453" spans="1:16" x14ac:dyDescent="0.2">
      <c r="A453" t="s">
        <v>107</v>
      </c>
      <c r="B453" s="3">
        <v>390601096433801</v>
      </c>
      <c r="C453" t="s">
        <v>112</v>
      </c>
      <c r="D453" s="1">
        <v>39451</v>
      </c>
      <c r="E453" s="2">
        <v>0.44097222222222227</v>
      </c>
      <c r="F453" t="s">
        <v>116</v>
      </c>
      <c r="H453">
        <v>1032.19</v>
      </c>
      <c r="I453" t="s">
        <v>113</v>
      </c>
      <c r="K453" t="s">
        <v>107</v>
      </c>
      <c r="L453" t="s">
        <v>117</v>
      </c>
      <c r="M453">
        <v>2</v>
      </c>
      <c r="N453" t="s">
        <v>114</v>
      </c>
      <c r="O453" t="s">
        <v>119</v>
      </c>
      <c r="P453" t="s">
        <v>115</v>
      </c>
    </row>
    <row r="454" spans="1:16" x14ac:dyDescent="0.2">
      <c r="A454" t="s">
        <v>107</v>
      </c>
      <c r="B454" s="3">
        <v>390601096433801</v>
      </c>
      <c r="C454" t="s">
        <v>112</v>
      </c>
      <c r="D454" s="1">
        <v>39526</v>
      </c>
      <c r="E454" s="2">
        <v>0.54166666666666663</v>
      </c>
      <c r="F454" t="s">
        <v>118</v>
      </c>
      <c r="H454">
        <v>1032.3399999999999</v>
      </c>
      <c r="I454" t="s">
        <v>113</v>
      </c>
      <c r="K454" t="s">
        <v>107</v>
      </c>
      <c r="L454" t="s">
        <v>117</v>
      </c>
      <c r="M454">
        <v>2</v>
      </c>
      <c r="N454" t="s">
        <v>114</v>
      </c>
      <c r="O454" t="s">
        <v>119</v>
      </c>
      <c r="P454" t="s">
        <v>115</v>
      </c>
    </row>
    <row r="455" spans="1:16" x14ac:dyDescent="0.2">
      <c r="A455" t="s">
        <v>107</v>
      </c>
      <c r="B455" s="3">
        <v>390601096433801</v>
      </c>
      <c r="C455" t="s">
        <v>112</v>
      </c>
      <c r="D455" s="1">
        <v>39534</v>
      </c>
      <c r="E455" s="2">
        <v>0.47916666666666669</v>
      </c>
      <c r="F455" t="s">
        <v>118</v>
      </c>
      <c r="H455">
        <v>1032.26</v>
      </c>
      <c r="I455" t="s">
        <v>113</v>
      </c>
      <c r="K455" t="s">
        <v>107</v>
      </c>
      <c r="L455" t="s">
        <v>117</v>
      </c>
      <c r="M455">
        <v>2</v>
      </c>
      <c r="N455" t="s">
        <v>114</v>
      </c>
      <c r="O455" t="s">
        <v>119</v>
      </c>
      <c r="P455" t="s">
        <v>115</v>
      </c>
    </row>
    <row r="456" spans="1:16" x14ac:dyDescent="0.2">
      <c r="A456" t="s">
        <v>107</v>
      </c>
      <c r="B456" s="3">
        <v>390601096433801</v>
      </c>
      <c r="C456" t="s">
        <v>112</v>
      </c>
      <c r="D456" s="1">
        <v>39617</v>
      </c>
      <c r="E456" s="2">
        <v>0.4861111111111111</v>
      </c>
      <c r="F456" t="s">
        <v>118</v>
      </c>
      <c r="H456">
        <v>1033.29</v>
      </c>
      <c r="I456" t="s">
        <v>113</v>
      </c>
      <c r="K456" t="s">
        <v>107</v>
      </c>
      <c r="L456" t="s">
        <v>117</v>
      </c>
      <c r="M456">
        <v>2</v>
      </c>
      <c r="N456" t="s">
        <v>114</v>
      </c>
      <c r="O456" t="s">
        <v>119</v>
      </c>
      <c r="P456" t="s">
        <v>115</v>
      </c>
    </row>
    <row r="457" spans="1:16" x14ac:dyDescent="0.2">
      <c r="A457" t="s">
        <v>107</v>
      </c>
      <c r="B457" s="3">
        <v>390601096433801</v>
      </c>
      <c r="C457" t="s">
        <v>112</v>
      </c>
      <c r="D457" s="1">
        <v>39665</v>
      </c>
      <c r="E457" s="2">
        <v>0.56944444444444442</v>
      </c>
      <c r="F457" t="s">
        <v>118</v>
      </c>
      <c r="H457">
        <v>1033.75</v>
      </c>
      <c r="I457" t="s">
        <v>113</v>
      </c>
      <c r="K457" t="s">
        <v>107</v>
      </c>
      <c r="L457" t="s">
        <v>117</v>
      </c>
      <c r="M457">
        <v>2</v>
      </c>
      <c r="N457" t="s">
        <v>114</v>
      </c>
      <c r="O457" t="s">
        <v>120</v>
      </c>
      <c r="P457" t="s">
        <v>115</v>
      </c>
    </row>
    <row r="458" spans="1:16" x14ac:dyDescent="0.2">
      <c r="A458" t="s">
        <v>107</v>
      </c>
      <c r="B458" s="3">
        <v>390601096433801</v>
      </c>
      <c r="C458" t="s">
        <v>112</v>
      </c>
      <c r="D458" s="1">
        <v>39723</v>
      </c>
      <c r="E458" s="2">
        <v>0.4236111111111111</v>
      </c>
      <c r="F458" t="s">
        <v>118</v>
      </c>
      <c r="H458">
        <v>1033.9000000000001</v>
      </c>
      <c r="I458" t="s">
        <v>113</v>
      </c>
      <c r="K458" t="s">
        <v>107</v>
      </c>
      <c r="L458" t="s">
        <v>117</v>
      </c>
      <c r="M458">
        <v>2</v>
      </c>
      <c r="N458" t="s">
        <v>114</v>
      </c>
      <c r="O458" t="s">
        <v>120</v>
      </c>
      <c r="P458" t="s">
        <v>115</v>
      </c>
    </row>
    <row r="459" spans="1:16" x14ac:dyDescent="0.2">
      <c r="A459" t="s">
        <v>107</v>
      </c>
      <c r="B459" s="3">
        <v>390601096433801</v>
      </c>
      <c r="C459" t="s">
        <v>112</v>
      </c>
      <c r="D459" s="1">
        <v>39771</v>
      </c>
      <c r="E459" s="2">
        <v>0.4513888888888889</v>
      </c>
      <c r="F459" t="s">
        <v>116</v>
      </c>
      <c r="H459">
        <v>1033.79</v>
      </c>
      <c r="I459" t="s">
        <v>113</v>
      </c>
      <c r="K459" t="s">
        <v>107</v>
      </c>
      <c r="L459" t="s">
        <v>117</v>
      </c>
      <c r="M459">
        <v>2</v>
      </c>
      <c r="N459" t="s">
        <v>114</v>
      </c>
      <c r="O459" t="s">
        <v>120</v>
      </c>
      <c r="P459" t="s">
        <v>115</v>
      </c>
    </row>
    <row r="460" spans="1:16" x14ac:dyDescent="0.2">
      <c r="A460" t="s">
        <v>107</v>
      </c>
      <c r="B460" s="3">
        <v>390601096433801</v>
      </c>
      <c r="C460" t="s">
        <v>112</v>
      </c>
      <c r="D460" s="1">
        <v>39835</v>
      </c>
      <c r="E460" s="2">
        <v>0.4826388888888889</v>
      </c>
      <c r="F460" t="s">
        <v>116</v>
      </c>
      <c r="H460">
        <v>1033.23</v>
      </c>
      <c r="I460" t="s">
        <v>113</v>
      </c>
      <c r="K460" t="s">
        <v>107</v>
      </c>
      <c r="L460" t="s">
        <v>117</v>
      </c>
      <c r="M460">
        <v>2</v>
      </c>
      <c r="N460" t="s">
        <v>114</v>
      </c>
      <c r="O460" t="s">
        <v>120</v>
      </c>
      <c r="P460" t="s">
        <v>115</v>
      </c>
    </row>
    <row r="461" spans="1:16" x14ac:dyDescent="0.2">
      <c r="A461" t="s">
        <v>107</v>
      </c>
      <c r="B461" s="3">
        <v>390601096433801</v>
      </c>
      <c r="C461" t="s">
        <v>112</v>
      </c>
      <c r="D461" s="1">
        <v>39925</v>
      </c>
      <c r="E461" s="2">
        <v>0.59722222222222221</v>
      </c>
      <c r="F461" t="s">
        <v>118</v>
      </c>
      <c r="H461">
        <v>1032.55</v>
      </c>
      <c r="I461" t="s">
        <v>113</v>
      </c>
      <c r="K461" t="s">
        <v>107</v>
      </c>
      <c r="L461" t="s">
        <v>117</v>
      </c>
      <c r="M461">
        <v>2</v>
      </c>
      <c r="N461" t="s">
        <v>114</v>
      </c>
      <c r="O461" t="s">
        <v>120</v>
      </c>
      <c r="P461" t="s">
        <v>115</v>
      </c>
    </row>
    <row r="462" spans="1:16" x14ac:dyDescent="0.2">
      <c r="A462" t="s">
        <v>107</v>
      </c>
      <c r="B462" s="3">
        <v>390601096433801</v>
      </c>
      <c r="C462" t="s">
        <v>112</v>
      </c>
      <c r="D462" s="1">
        <v>40024</v>
      </c>
      <c r="E462" s="2">
        <v>0.49652777777777773</v>
      </c>
      <c r="F462" t="s">
        <v>118</v>
      </c>
      <c r="H462">
        <v>1033.81</v>
      </c>
      <c r="I462" t="s">
        <v>113</v>
      </c>
      <c r="K462" t="s">
        <v>107</v>
      </c>
      <c r="L462" t="s">
        <v>117</v>
      </c>
      <c r="M462">
        <v>2</v>
      </c>
      <c r="N462" t="s">
        <v>114</v>
      </c>
      <c r="O462" t="s">
        <v>120</v>
      </c>
      <c r="P462" t="s">
        <v>115</v>
      </c>
    </row>
    <row r="463" spans="1:16" x14ac:dyDescent="0.2">
      <c r="A463" t="s">
        <v>107</v>
      </c>
      <c r="B463" s="3">
        <v>390601096433801</v>
      </c>
      <c r="C463" t="s">
        <v>112</v>
      </c>
      <c r="D463" s="1">
        <v>40037</v>
      </c>
      <c r="E463" s="2">
        <v>0.40972222222222227</v>
      </c>
      <c r="F463" t="s">
        <v>118</v>
      </c>
      <c r="H463">
        <v>1033.6300000000001</v>
      </c>
      <c r="I463" t="s">
        <v>113</v>
      </c>
      <c r="K463" t="s">
        <v>107</v>
      </c>
      <c r="L463" t="s">
        <v>117</v>
      </c>
      <c r="M463">
        <v>2</v>
      </c>
      <c r="N463" t="s">
        <v>114</v>
      </c>
      <c r="O463" t="s">
        <v>120</v>
      </c>
      <c r="P463" t="s">
        <v>115</v>
      </c>
    </row>
    <row r="464" spans="1:16" x14ac:dyDescent="0.2">
      <c r="A464" t="s">
        <v>107</v>
      </c>
      <c r="B464" s="3">
        <v>390601096433801</v>
      </c>
      <c r="C464" t="s">
        <v>112</v>
      </c>
      <c r="D464" s="1">
        <v>40088</v>
      </c>
      <c r="E464" s="2">
        <v>0.4548611111111111</v>
      </c>
      <c r="F464" t="s">
        <v>118</v>
      </c>
      <c r="H464">
        <v>1033.43</v>
      </c>
      <c r="I464" t="s">
        <v>113</v>
      </c>
      <c r="K464" t="s">
        <v>107</v>
      </c>
      <c r="L464" t="s">
        <v>117</v>
      </c>
      <c r="M464">
        <v>2</v>
      </c>
      <c r="N464" t="s">
        <v>114</v>
      </c>
      <c r="O464" t="s">
        <v>120</v>
      </c>
      <c r="P464" t="s">
        <v>115</v>
      </c>
    </row>
    <row r="465" spans="1:16" x14ac:dyDescent="0.2">
      <c r="A465" t="s">
        <v>107</v>
      </c>
      <c r="B465" s="3">
        <v>390601096433801</v>
      </c>
      <c r="C465" t="s">
        <v>112</v>
      </c>
      <c r="D465" s="1">
        <v>40148</v>
      </c>
      <c r="E465" s="2">
        <v>0.46527777777777773</v>
      </c>
      <c r="F465" t="s">
        <v>116</v>
      </c>
      <c r="H465">
        <v>1033.28</v>
      </c>
      <c r="I465" t="s">
        <v>113</v>
      </c>
      <c r="K465" t="s">
        <v>107</v>
      </c>
      <c r="L465" t="s">
        <v>117</v>
      </c>
      <c r="M465">
        <v>2</v>
      </c>
      <c r="N465" t="s">
        <v>114</v>
      </c>
      <c r="O465" t="s">
        <v>120</v>
      </c>
      <c r="P465" t="s">
        <v>115</v>
      </c>
    </row>
    <row r="466" spans="1:16" x14ac:dyDescent="0.2">
      <c r="A466" t="s">
        <v>107</v>
      </c>
      <c r="B466" s="3">
        <v>390601096433801</v>
      </c>
      <c r="C466" t="s">
        <v>112</v>
      </c>
      <c r="D466" s="1">
        <v>40204</v>
      </c>
      <c r="E466" s="2">
        <v>0.51388888888888895</v>
      </c>
      <c r="F466" t="s">
        <v>116</v>
      </c>
      <c r="H466">
        <v>1033.42</v>
      </c>
      <c r="I466" t="s">
        <v>113</v>
      </c>
      <c r="K466" t="s">
        <v>107</v>
      </c>
      <c r="L466" t="s">
        <v>117</v>
      </c>
      <c r="M466">
        <v>2</v>
      </c>
      <c r="N466" t="s">
        <v>114</v>
      </c>
      <c r="O466" t="s">
        <v>120</v>
      </c>
      <c r="P466" t="s">
        <v>115</v>
      </c>
    </row>
    <row r="467" spans="1:16" x14ac:dyDescent="0.2">
      <c r="A467" t="s">
        <v>107</v>
      </c>
      <c r="B467" s="3">
        <v>390601096433801</v>
      </c>
      <c r="C467" t="s">
        <v>112</v>
      </c>
      <c r="D467" s="1">
        <v>40318</v>
      </c>
      <c r="E467" s="2">
        <v>0.47222222222222227</v>
      </c>
      <c r="F467" t="s">
        <v>118</v>
      </c>
      <c r="H467">
        <v>1034.06</v>
      </c>
      <c r="I467" t="s">
        <v>113</v>
      </c>
      <c r="K467" t="s">
        <v>107</v>
      </c>
      <c r="L467" t="s">
        <v>117</v>
      </c>
      <c r="M467">
        <v>2</v>
      </c>
      <c r="N467" t="s">
        <v>114</v>
      </c>
      <c r="O467" t="s">
        <v>120</v>
      </c>
      <c r="P467" t="s">
        <v>115</v>
      </c>
    </row>
    <row r="468" spans="1:16" x14ac:dyDescent="0.2">
      <c r="A468" t="s">
        <v>107</v>
      </c>
      <c r="B468" s="3">
        <v>390601096433801</v>
      </c>
      <c r="C468" t="s">
        <v>112</v>
      </c>
      <c r="D468" s="1">
        <v>40382</v>
      </c>
      <c r="E468" s="2">
        <v>0.50347222222222221</v>
      </c>
      <c r="F468" t="s">
        <v>118</v>
      </c>
      <c r="H468">
        <v>1035.5899999999999</v>
      </c>
      <c r="I468" t="s">
        <v>113</v>
      </c>
      <c r="K468" t="s">
        <v>107</v>
      </c>
      <c r="L468" t="s">
        <v>117</v>
      </c>
      <c r="M468">
        <v>2</v>
      </c>
      <c r="N468" t="s">
        <v>114</v>
      </c>
      <c r="O468" t="s">
        <v>120</v>
      </c>
      <c r="P468" t="s">
        <v>115</v>
      </c>
    </row>
    <row r="469" spans="1:16" x14ac:dyDescent="0.2">
      <c r="A469" t="s">
        <v>107</v>
      </c>
      <c r="B469" s="3">
        <v>390601096433801</v>
      </c>
      <c r="C469" t="s">
        <v>112</v>
      </c>
      <c r="D469" s="1">
        <v>40395</v>
      </c>
      <c r="E469" s="2">
        <v>0.46527777777777773</v>
      </c>
      <c r="F469" t="s">
        <v>118</v>
      </c>
      <c r="H469">
        <v>1035.49</v>
      </c>
      <c r="I469" t="s">
        <v>113</v>
      </c>
      <c r="K469" t="s">
        <v>107</v>
      </c>
      <c r="L469" t="s">
        <v>117</v>
      </c>
      <c r="M469">
        <v>2</v>
      </c>
      <c r="N469" t="s">
        <v>114</v>
      </c>
      <c r="O469" t="s">
        <v>120</v>
      </c>
      <c r="P469" t="s">
        <v>115</v>
      </c>
    </row>
    <row r="470" spans="1:16" x14ac:dyDescent="0.2">
      <c r="A470" t="s">
        <v>107</v>
      </c>
      <c r="B470" s="3">
        <v>390601096433801</v>
      </c>
      <c r="C470" t="s">
        <v>112</v>
      </c>
      <c r="D470" s="1">
        <v>40457</v>
      </c>
      <c r="E470" s="2">
        <v>0.54861111111111105</v>
      </c>
      <c r="F470" t="s">
        <v>118</v>
      </c>
      <c r="H470">
        <v>1034.33</v>
      </c>
      <c r="I470" t="s">
        <v>113</v>
      </c>
      <c r="K470" t="s">
        <v>107</v>
      </c>
      <c r="L470" t="s">
        <v>117</v>
      </c>
      <c r="M470">
        <v>2</v>
      </c>
      <c r="N470" t="s">
        <v>114</v>
      </c>
      <c r="O470" t="s">
        <v>120</v>
      </c>
      <c r="P470" t="s">
        <v>115</v>
      </c>
    </row>
    <row r="471" spans="1:16" x14ac:dyDescent="0.2">
      <c r="A471" t="s">
        <v>107</v>
      </c>
      <c r="B471" s="3">
        <v>390601096433801</v>
      </c>
      <c r="C471" t="s">
        <v>112</v>
      </c>
      <c r="D471" s="1">
        <v>40568</v>
      </c>
      <c r="E471" s="2">
        <v>0.54513888888888895</v>
      </c>
      <c r="F471" t="s">
        <v>116</v>
      </c>
      <c r="H471">
        <v>1031.56</v>
      </c>
      <c r="I471" t="s">
        <v>113</v>
      </c>
      <c r="K471" t="s">
        <v>107</v>
      </c>
      <c r="L471" t="s">
        <v>117</v>
      </c>
      <c r="M471">
        <v>2</v>
      </c>
      <c r="N471" t="s">
        <v>114</v>
      </c>
      <c r="O471" t="s">
        <v>120</v>
      </c>
      <c r="P471" t="s">
        <v>115</v>
      </c>
    </row>
    <row r="472" spans="1:16" x14ac:dyDescent="0.2">
      <c r="A472" t="s">
        <v>107</v>
      </c>
      <c r="B472" s="3">
        <v>390601096433801</v>
      </c>
      <c r="C472" t="s">
        <v>112</v>
      </c>
      <c r="D472" s="1">
        <v>40569</v>
      </c>
      <c r="E472" s="2">
        <v>0.46875</v>
      </c>
      <c r="F472" t="s">
        <v>116</v>
      </c>
      <c r="H472">
        <v>1031.56</v>
      </c>
      <c r="I472" t="s">
        <v>113</v>
      </c>
      <c r="K472" t="s">
        <v>107</v>
      </c>
      <c r="L472" t="s">
        <v>117</v>
      </c>
      <c r="M472">
        <v>2</v>
      </c>
      <c r="N472" t="s">
        <v>114</v>
      </c>
      <c r="O472" t="s">
        <v>120</v>
      </c>
      <c r="P472" t="s">
        <v>115</v>
      </c>
    </row>
    <row r="473" spans="1:16" x14ac:dyDescent="0.2">
      <c r="A473" t="s">
        <v>107</v>
      </c>
      <c r="B473" s="3">
        <v>390601096433801</v>
      </c>
      <c r="C473" t="s">
        <v>112</v>
      </c>
      <c r="D473" s="1">
        <v>40619</v>
      </c>
      <c r="E473" s="2">
        <v>0.56597222222222221</v>
      </c>
      <c r="F473" t="s">
        <v>118</v>
      </c>
      <c r="H473">
        <v>1030.95</v>
      </c>
      <c r="I473" t="s">
        <v>113</v>
      </c>
      <c r="K473" t="s">
        <v>107</v>
      </c>
      <c r="L473" t="s">
        <v>117</v>
      </c>
      <c r="M473">
        <v>2</v>
      </c>
      <c r="N473" t="s">
        <v>114</v>
      </c>
      <c r="O473" t="s">
        <v>120</v>
      </c>
      <c r="P473" t="s">
        <v>115</v>
      </c>
    </row>
    <row r="474" spans="1:16" x14ac:dyDescent="0.2">
      <c r="A474" t="s">
        <v>107</v>
      </c>
      <c r="B474" s="3">
        <v>390601096433801</v>
      </c>
      <c r="C474" t="s">
        <v>112</v>
      </c>
      <c r="D474" s="1">
        <v>40842</v>
      </c>
      <c r="E474" s="2">
        <v>0.38194444444444442</v>
      </c>
      <c r="F474" t="s">
        <v>118</v>
      </c>
      <c r="H474">
        <v>1032.1600000000001</v>
      </c>
      <c r="I474" t="s">
        <v>113</v>
      </c>
      <c r="K474" t="s">
        <v>107</v>
      </c>
      <c r="L474" t="s">
        <v>117</v>
      </c>
      <c r="M474">
        <v>2</v>
      </c>
      <c r="N474" t="s">
        <v>114</v>
      </c>
      <c r="O474" t="s">
        <v>120</v>
      </c>
      <c r="P474" t="s">
        <v>115</v>
      </c>
    </row>
    <row r="475" spans="1:16" x14ac:dyDescent="0.2">
      <c r="A475" t="s">
        <v>107</v>
      </c>
      <c r="B475" s="3">
        <v>390601096433801</v>
      </c>
      <c r="C475" t="s">
        <v>112</v>
      </c>
      <c r="D475" s="1">
        <v>40854</v>
      </c>
      <c r="E475" s="2">
        <v>0.41319444444444442</v>
      </c>
      <c r="F475" t="s">
        <v>116</v>
      </c>
      <c r="H475">
        <v>1031.99</v>
      </c>
      <c r="I475" t="s">
        <v>113</v>
      </c>
      <c r="K475" t="s">
        <v>107</v>
      </c>
      <c r="L475" t="s">
        <v>117</v>
      </c>
      <c r="M475">
        <v>2</v>
      </c>
      <c r="N475" t="s">
        <v>114</v>
      </c>
      <c r="O475" t="s">
        <v>120</v>
      </c>
      <c r="P475" t="s">
        <v>115</v>
      </c>
    </row>
    <row r="476" spans="1:16" x14ac:dyDescent="0.2">
      <c r="A476" t="s">
        <v>107</v>
      </c>
      <c r="B476" s="3">
        <v>390601096433801</v>
      </c>
      <c r="C476" t="s">
        <v>112</v>
      </c>
      <c r="D476" s="1">
        <v>40996</v>
      </c>
      <c r="E476" s="2">
        <v>0.51736111111111105</v>
      </c>
      <c r="F476" t="s">
        <v>118</v>
      </c>
      <c r="H476">
        <v>1031.3699999999999</v>
      </c>
      <c r="I476" t="s">
        <v>113</v>
      </c>
      <c r="K476" t="s">
        <v>107</v>
      </c>
      <c r="L476" t="s">
        <v>117</v>
      </c>
      <c r="M476">
        <v>2</v>
      </c>
      <c r="N476" t="s">
        <v>114</v>
      </c>
      <c r="O476" t="s">
        <v>120</v>
      </c>
      <c r="P476" t="s">
        <v>115</v>
      </c>
    </row>
    <row r="477" spans="1:16" x14ac:dyDescent="0.2">
      <c r="A477" t="s">
        <v>107</v>
      </c>
      <c r="B477" s="3">
        <v>390601096433801</v>
      </c>
      <c r="C477" t="s">
        <v>112</v>
      </c>
      <c r="D477" s="1">
        <v>41016</v>
      </c>
      <c r="E477" s="2">
        <v>0.4826388888888889</v>
      </c>
      <c r="F477" t="s">
        <v>118</v>
      </c>
      <c r="H477">
        <v>1031.56</v>
      </c>
      <c r="I477" t="s">
        <v>113</v>
      </c>
      <c r="K477" t="s">
        <v>107</v>
      </c>
      <c r="L477" t="s">
        <v>117</v>
      </c>
      <c r="M477">
        <v>2</v>
      </c>
      <c r="N477" t="s">
        <v>114</v>
      </c>
      <c r="O477" t="s">
        <v>120</v>
      </c>
      <c r="P477" t="s">
        <v>115</v>
      </c>
    </row>
    <row r="478" spans="1:16" x14ac:dyDescent="0.2">
      <c r="A478" t="s">
        <v>107</v>
      </c>
      <c r="B478" s="3">
        <v>390601096433801</v>
      </c>
      <c r="C478" t="s">
        <v>112</v>
      </c>
      <c r="D478" s="1">
        <v>41157</v>
      </c>
      <c r="E478" s="2">
        <v>0.54513888888888895</v>
      </c>
      <c r="F478" t="s">
        <v>118</v>
      </c>
      <c r="H478">
        <v>1030.57</v>
      </c>
      <c r="I478" t="s">
        <v>113</v>
      </c>
      <c r="K478" t="s">
        <v>107</v>
      </c>
      <c r="L478" t="s">
        <v>117</v>
      </c>
      <c r="M478">
        <v>2</v>
      </c>
      <c r="N478" t="s">
        <v>114</v>
      </c>
      <c r="O478" t="s">
        <v>120</v>
      </c>
      <c r="P478" t="s">
        <v>115</v>
      </c>
    </row>
    <row r="479" spans="1:16" x14ac:dyDescent="0.2">
      <c r="A479" t="s">
        <v>107</v>
      </c>
      <c r="B479" s="3">
        <v>390601096433801</v>
      </c>
      <c r="C479" t="s">
        <v>112</v>
      </c>
      <c r="D479" s="1">
        <v>41184</v>
      </c>
      <c r="E479" s="2">
        <v>0.51388888888888895</v>
      </c>
      <c r="F479" t="s">
        <v>118</v>
      </c>
      <c r="H479">
        <v>1030.4000000000001</v>
      </c>
      <c r="I479" t="s">
        <v>113</v>
      </c>
      <c r="K479" t="s">
        <v>107</v>
      </c>
      <c r="L479" t="s">
        <v>117</v>
      </c>
      <c r="M479">
        <v>2</v>
      </c>
      <c r="N479" t="s">
        <v>114</v>
      </c>
      <c r="O479" t="s">
        <v>120</v>
      </c>
      <c r="P479" t="s">
        <v>115</v>
      </c>
    </row>
    <row r="480" spans="1:16" x14ac:dyDescent="0.2">
      <c r="A480" t="s">
        <v>107</v>
      </c>
      <c r="B480" s="3">
        <v>390601096433801</v>
      </c>
      <c r="C480" t="s">
        <v>112</v>
      </c>
      <c r="D480" s="1">
        <v>41248</v>
      </c>
      <c r="E480" s="2">
        <v>0.41319444444444442</v>
      </c>
      <c r="F480" t="s">
        <v>116</v>
      </c>
      <c r="H480">
        <v>1029.8</v>
      </c>
      <c r="I480" t="s">
        <v>113</v>
      </c>
      <c r="K480" t="s">
        <v>107</v>
      </c>
      <c r="L480" t="s">
        <v>117</v>
      </c>
      <c r="M480">
        <v>2</v>
      </c>
      <c r="N480" t="s">
        <v>114</v>
      </c>
      <c r="O480" t="s">
        <v>120</v>
      </c>
      <c r="P480" t="s">
        <v>115</v>
      </c>
    </row>
    <row r="481" spans="1:16" x14ac:dyDescent="0.2">
      <c r="A481" t="s">
        <v>107</v>
      </c>
      <c r="B481" s="3">
        <v>390601096433801</v>
      </c>
      <c r="C481" t="s">
        <v>112</v>
      </c>
      <c r="D481" s="1">
        <v>41324</v>
      </c>
      <c r="E481" s="2">
        <v>0.43055555555555558</v>
      </c>
      <c r="F481" t="s">
        <v>116</v>
      </c>
      <c r="H481">
        <v>1029.27</v>
      </c>
      <c r="I481" t="s">
        <v>113</v>
      </c>
      <c r="K481" t="s">
        <v>107</v>
      </c>
      <c r="L481" t="s">
        <v>117</v>
      </c>
      <c r="M481">
        <v>2</v>
      </c>
      <c r="N481" t="s">
        <v>114</v>
      </c>
      <c r="O481" t="s">
        <v>120</v>
      </c>
      <c r="P481" t="s">
        <v>115</v>
      </c>
    </row>
    <row r="482" spans="1:16" x14ac:dyDescent="0.2">
      <c r="A482" t="s">
        <v>107</v>
      </c>
      <c r="B482" s="3">
        <v>390601096433801</v>
      </c>
      <c r="C482" t="s">
        <v>112</v>
      </c>
      <c r="D482" s="1">
        <v>41362</v>
      </c>
      <c r="E482" s="2">
        <v>0.46527777777777773</v>
      </c>
      <c r="F482" t="s">
        <v>118</v>
      </c>
      <c r="H482">
        <v>1029.1099999999999</v>
      </c>
      <c r="I482" t="s">
        <v>113</v>
      </c>
      <c r="K482" t="s">
        <v>107</v>
      </c>
      <c r="L482" t="s">
        <v>117</v>
      </c>
      <c r="M482">
        <v>2</v>
      </c>
      <c r="N482" t="s">
        <v>114</v>
      </c>
      <c r="O482" t="s">
        <v>120</v>
      </c>
      <c r="P482" t="s">
        <v>115</v>
      </c>
    </row>
    <row r="483" spans="1:16" x14ac:dyDescent="0.2">
      <c r="A483" t="s">
        <v>107</v>
      </c>
      <c r="B483" s="3">
        <v>390601096433801</v>
      </c>
      <c r="C483" t="s">
        <v>112</v>
      </c>
      <c r="D483" s="1">
        <v>41474</v>
      </c>
      <c r="E483" s="2">
        <v>0.39930555555555558</v>
      </c>
      <c r="F483" t="s">
        <v>118</v>
      </c>
      <c r="H483">
        <v>1029.3599999999999</v>
      </c>
      <c r="I483" t="s">
        <v>113</v>
      </c>
      <c r="K483" t="s">
        <v>107</v>
      </c>
      <c r="L483" t="s">
        <v>117</v>
      </c>
      <c r="M483">
        <v>2</v>
      </c>
      <c r="N483" t="s">
        <v>114</v>
      </c>
      <c r="O483" t="s">
        <v>120</v>
      </c>
      <c r="P483" t="s">
        <v>115</v>
      </c>
    </row>
    <row r="484" spans="1:16" x14ac:dyDescent="0.2">
      <c r="A484" t="s">
        <v>107</v>
      </c>
      <c r="B484" s="3">
        <v>390601096433801</v>
      </c>
      <c r="C484" t="s">
        <v>112</v>
      </c>
      <c r="D484" s="1">
        <v>41523</v>
      </c>
      <c r="E484" s="2">
        <v>0.52083333333333337</v>
      </c>
      <c r="F484" t="s">
        <v>118</v>
      </c>
      <c r="H484">
        <v>1030.52</v>
      </c>
      <c r="I484" t="s">
        <v>113</v>
      </c>
      <c r="K484" t="s">
        <v>107</v>
      </c>
      <c r="L484" t="s">
        <v>117</v>
      </c>
      <c r="M484">
        <v>2</v>
      </c>
      <c r="N484" t="s">
        <v>114</v>
      </c>
      <c r="O484" t="s">
        <v>119</v>
      </c>
      <c r="P484" t="s">
        <v>115</v>
      </c>
    </row>
    <row r="485" spans="1:16" x14ac:dyDescent="0.2">
      <c r="A485" t="s">
        <v>107</v>
      </c>
      <c r="B485" s="3">
        <v>390601096433801</v>
      </c>
      <c r="C485" t="s">
        <v>112</v>
      </c>
      <c r="D485" s="1">
        <v>41572</v>
      </c>
      <c r="E485" s="2">
        <v>0.4861111111111111</v>
      </c>
      <c r="F485" t="s">
        <v>118</v>
      </c>
      <c r="H485">
        <v>1030.07</v>
      </c>
      <c r="I485" t="s">
        <v>113</v>
      </c>
      <c r="K485" t="s">
        <v>107</v>
      </c>
      <c r="L485" t="s">
        <v>117</v>
      </c>
      <c r="M485">
        <v>2</v>
      </c>
      <c r="N485" t="s">
        <v>114</v>
      </c>
      <c r="O485" t="s">
        <v>119</v>
      </c>
      <c r="P485" t="s">
        <v>115</v>
      </c>
    </row>
    <row r="486" spans="1:16" x14ac:dyDescent="0.2">
      <c r="A486" t="s">
        <v>107</v>
      </c>
      <c r="B486" s="3">
        <v>390601096433801</v>
      </c>
      <c r="C486" t="s">
        <v>112</v>
      </c>
      <c r="D486" s="1">
        <v>41614</v>
      </c>
      <c r="E486" s="2">
        <v>0.47222222222222227</v>
      </c>
      <c r="F486" t="s">
        <v>116</v>
      </c>
      <c r="H486">
        <v>1029.73</v>
      </c>
      <c r="I486" t="s">
        <v>113</v>
      </c>
      <c r="K486" t="s">
        <v>107</v>
      </c>
      <c r="L486" t="s">
        <v>117</v>
      </c>
      <c r="M486">
        <v>2</v>
      </c>
      <c r="N486" t="s">
        <v>114</v>
      </c>
      <c r="O486" t="s">
        <v>120</v>
      </c>
      <c r="P486" t="s">
        <v>115</v>
      </c>
    </row>
    <row r="487" spans="1:16" x14ac:dyDescent="0.2">
      <c r="A487" t="s">
        <v>107</v>
      </c>
      <c r="B487" s="3">
        <v>390601096433801</v>
      </c>
      <c r="C487" t="s">
        <v>112</v>
      </c>
      <c r="D487" s="1">
        <v>41639</v>
      </c>
      <c r="E487" s="2">
        <v>0.52777777777777779</v>
      </c>
      <c r="F487" t="s">
        <v>116</v>
      </c>
      <c r="H487">
        <v>1029.6300000000001</v>
      </c>
      <c r="I487" t="s">
        <v>113</v>
      </c>
      <c r="K487" t="s">
        <v>107</v>
      </c>
      <c r="L487" t="s">
        <v>117</v>
      </c>
      <c r="M487">
        <v>2</v>
      </c>
      <c r="N487" t="s">
        <v>114</v>
      </c>
      <c r="O487" t="s">
        <v>120</v>
      </c>
      <c r="P487" t="s">
        <v>115</v>
      </c>
    </row>
    <row r="488" spans="1:16" x14ac:dyDescent="0.2">
      <c r="A488" t="s">
        <v>107</v>
      </c>
      <c r="B488" s="3">
        <v>390601096433801</v>
      </c>
      <c r="C488" t="s">
        <v>112</v>
      </c>
      <c r="D488" s="1">
        <v>41729</v>
      </c>
      <c r="E488" s="2">
        <v>0.44097222222222227</v>
      </c>
      <c r="F488" t="s">
        <v>118</v>
      </c>
      <c r="H488">
        <v>1029.18</v>
      </c>
      <c r="I488" t="s">
        <v>113</v>
      </c>
      <c r="K488" t="s">
        <v>107</v>
      </c>
      <c r="L488" t="s">
        <v>117</v>
      </c>
      <c r="M488">
        <v>2</v>
      </c>
      <c r="N488" t="s">
        <v>114</v>
      </c>
      <c r="O488" t="s">
        <v>119</v>
      </c>
      <c r="P488" t="s">
        <v>115</v>
      </c>
    </row>
    <row r="489" spans="1:16" x14ac:dyDescent="0.2">
      <c r="A489" t="s">
        <v>107</v>
      </c>
      <c r="B489" s="3">
        <v>390601096433801</v>
      </c>
      <c r="C489" t="s">
        <v>112</v>
      </c>
      <c r="D489" s="1">
        <v>41869</v>
      </c>
      <c r="E489" s="2">
        <v>0.38194444444444442</v>
      </c>
      <c r="F489" t="s">
        <v>118</v>
      </c>
      <c r="H489">
        <v>1029.8699999999999</v>
      </c>
      <c r="I489" t="s">
        <v>113</v>
      </c>
      <c r="K489" t="s">
        <v>107</v>
      </c>
      <c r="L489" t="s">
        <v>117</v>
      </c>
      <c r="M489">
        <v>2</v>
      </c>
      <c r="N489" t="s">
        <v>114</v>
      </c>
      <c r="O489" t="s">
        <v>119</v>
      </c>
      <c r="P489" t="s">
        <v>115</v>
      </c>
    </row>
    <row r="490" spans="1:16" x14ac:dyDescent="0.2">
      <c r="A490" t="s">
        <v>107</v>
      </c>
      <c r="B490" s="3">
        <v>390601096433801</v>
      </c>
      <c r="C490" t="s">
        <v>112</v>
      </c>
      <c r="D490" s="1">
        <v>41913</v>
      </c>
      <c r="E490" s="2">
        <v>0.53819444444444442</v>
      </c>
      <c r="F490" t="s">
        <v>118</v>
      </c>
      <c r="H490">
        <v>1029.5999999999999</v>
      </c>
      <c r="I490" t="s">
        <v>113</v>
      </c>
      <c r="K490" t="s">
        <v>107</v>
      </c>
      <c r="L490" t="s">
        <v>117</v>
      </c>
      <c r="M490">
        <v>2</v>
      </c>
      <c r="N490" t="s">
        <v>114</v>
      </c>
      <c r="O490" t="s">
        <v>119</v>
      </c>
      <c r="P490" t="s">
        <v>115</v>
      </c>
    </row>
    <row r="491" spans="1:16" x14ac:dyDescent="0.2">
      <c r="A491" t="s">
        <v>107</v>
      </c>
      <c r="B491" s="3">
        <v>390601096433801</v>
      </c>
      <c r="C491" t="s">
        <v>112</v>
      </c>
      <c r="D491" s="1">
        <v>41984</v>
      </c>
      <c r="E491" s="2">
        <v>0.47222222222222227</v>
      </c>
      <c r="F491" t="s">
        <v>116</v>
      </c>
      <c r="H491">
        <v>1029.17</v>
      </c>
      <c r="I491" t="s">
        <v>113</v>
      </c>
      <c r="K491" t="s">
        <v>107</v>
      </c>
      <c r="L491" t="s">
        <v>117</v>
      </c>
      <c r="M491">
        <v>2</v>
      </c>
      <c r="N491" t="s">
        <v>114</v>
      </c>
      <c r="O491" t="s">
        <v>119</v>
      </c>
      <c r="P491" t="s">
        <v>115</v>
      </c>
    </row>
    <row r="492" spans="1:16" x14ac:dyDescent="0.2">
      <c r="A492" t="s">
        <v>107</v>
      </c>
      <c r="B492" s="3">
        <v>390601096433801</v>
      </c>
      <c r="C492" t="s">
        <v>112</v>
      </c>
      <c r="D492" s="1">
        <v>42089</v>
      </c>
      <c r="E492" s="2">
        <v>0.46875</v>
      </c>
      <c r="F492" t="s">
        <v>118</v>
      </c>
      <c r="H492">
        <v>1028.9100000000001</v>
      </c>
      <c r="I492" t="s">
        <v>113</v>
      </c>
      <c r="K492" t="s">
        <v>107</v>
      </c>
      <c r="L492" t="s">
        <v>117</v>
      </c>
      <c r="M492">
        <v>2</v>
      </c>
      <c r="N492" t="s">
        <v>114</v>
      </c>
      <c r="O492" t="s">
        <v>120</v>
      </c>
      <c r="P492" t="s">
        <v>115</v>
      </c>
    </row>
    <row r="493" spans="1:16" x14ac:dyDescent="0.2">
      <c r="A493" t="s">
        <v>107</v>
      </c>
      <c r="B493" s="3">
        <v>390601096433801</v>
      </c>
      <c r="C493" t="s">
        <v>112</v>
      </c>
      <c r="D493" s="1">
        <v>42205</v>
      </c>
      <c r="E493" s="2">
        <v>0.33958333333333335</v>
      </c>
      <c r="F493" t="s">
        <v>118</v>
      </c>
      <c r="H493">
        <v>1030.82</v>
      </c>
      <c r="I493" t="s">
        <v>113</v>
      </c>
      <c r="K493" t="s">
        <v>107</v>
      </c>
      <c r="L493" t="s">
        <v>117</v>
      </c>
      <c r="M493">
        <v>2</v>
      </c>
      <c r="N493" t="s">
        <v>114</v>
      </c>
      <c r="O493" t="s">
        <v>120</v>
      </c>
      <c r="P493" t="s">
        <v>115</v>
      </c>
    </row>
    <row r="494" spans="1:16" x14ac:dyDescent="0.2">
      <c r="A494" t="s">
        <v>107</v>
      </c>
      <c r="B494" s="3">
        <v>390601096433801</v>
      </c>
      <c r="C494" t="s">
        <v>112</v>
      </c>
      <c r="D494" s="1">
        <v>42306</v>
      </c>
      <c r="E494" s="2">
        <v>0.3520833333333333</v>
      </c>
      <c r="F494" t="s">
        <v>118</v>
      </c>
      <c r="H494">
        <v>1030.01</v>
      </c>
      <c r="I494" t="s">
        <v>113</v>
      </c>
      <c r="K494" t="s">
        <v>107</v>
      </c>
      <c r="L494" t="s">
        <v>117</v>
      </c>
      <c r="M494">
        <v>2</v>
      </c>
      <c r="N494" t="s">
        <v>114</v>
      </c>
      <c r="O494" t="s">
        <v>120</v>
      </c>
      <c r="P494" t="s">
        <v>115</v>
      </c>
    </row>
    <row r="495" spans="1:16" x14ac:dyDescent="0.2">
      <c r="A495" t="s">
        <v>107</v>
      </c>
      <c r="B495" s="3">
        <v>390601096433801</v>
      </c>
      <c r="C495" t="s">
        <v>112</v>
      </c>
      <c r="D495" s="1">
        <v>42451</v>
      </c>
      <c r="E495" s="2">
        <v>0.54097222222222219</v>
      </c>
      <c r="F495" t="s">
        <v>118</v>
      </c>
      <c r="H495">
        <v>1030.1600000000001</v>
      </c>
      <c r="I495" t="s">
        <v>113</v>
      </c>
      <c r="K495" t="s">
        <v>107</v>
      </c>
      <c r="L495" t="s">
        <v>117</v>
      </c>
      <c r="M495">
        <v>2</v>
      </c>
      <c r="N495" t="s">
        <v>114</v>
      </c>
      <c r="O495" t="s">
        <v>120</v>
      </c>
      <c r="P495" t="s">
        <v>115</v>
      </c>
    </row>
    <row r="496" spans="1:16" x14ac:dyDescent="0.2">
      <c r="A496" t="s">
        <v>107</v>
      </c>
      <c r="B496" s="3">
        <v>390601096433801</v>
      </c>
      <c r="C496" t="s">
        <v>112</v>
      </c>
      <c r="D496" s="1">
        <v>42541</v>
      </c>
      <c r="E496" s="2">
        <v>0.50277777777777777</v>
      </c>
      <c r="F496" t="s">
        <v>118</v>
      </c>
      <c r="H496">
        <v>1032.1400000000001</v>
      </c>
      <c r="I496" t="s">
        <v>113</v>
      </c>
      <c r="K496" t="s">
        <v>107</v>
      </c>
      <c r="L496" t="s">
        <v>117</v>
      </c>
      <c r="M496">
        <v>2</v>
      </c>
      <c r="N496" t="s">
        <v>114</v>
      </c>
      <c r="O496" t="s">
        <v>120</v>
      </c>
      <c r="P496" t="s">
        <v>115</v>
      </c>
    </row>
    <row r="497" spans="1:16" x14ac:dyDescent="0.2">
      <c r="A497" t="s">
        <v>107</v>
      </c>
      <c r="B497" s="3">
        <v>390601096433801</v>
      </c>
      <c r="C497" t="s">
        <v>112</v>
      </c>
      <c r="D497" s="1">
        <v>42667</v>
      </c>
      <c r="E497" s="2">
        <v>0.5708333333333333</v>
      </c>
      <c r="F497" t="s">
        <v>118</v>
      </c>
      <c r="H497">
        <v>1032.6600000000001</v>
      </c>
      <c r="I497" t="s">
        <v>113</v>
      </c>
      <c r="K497" t="s">
        <v>107</v>
      </c>
      <c r="L497" t="s">
        <v>117</v>
      </c>
      <c r="M497">
        <v>2</v>
      </c>
      <c r="N497" t="s">
        <v>114</v>
      </c>
      <c r="O497" t="s">
        <v>120</v>
      </c>
      <c r="P497" t="s">
        <v>115</v>
      </c>
    </row>
    <row r="498" spans="1:16" x14ac:dyDescent="0.2">
      <c r="A498" t="s">
        <v>107</v>
      </c>
      <c r="B498" s="3">
        <v>390601096433801</v>
      </c>
      <c r="C498" t="s">
        <v>112</v>
      </c>
      <c r="D498" s="1">
        <v>42844</v>
      </c>
      <c r="E498" s="2">
        <v>0.48333333333333334</v>
      </c>
      <c r="F498" t="s">
        <v>118</v>
      </c>
      <c r="H498">
        <v>1032.3</v>
      </c>
      <c r="I498" t="s">
        <v>113</v>
      </c>
      <c r="K498" t="s">
        <v>107</v>
      </c>
      <c r="L498" t="s">
        <v>117</v>
      </c>
      <c r="M498">
        <v>2</v>
      </c>
      <c r="N498" t="s">
        <v>114</v>
      </c>
      <c r="O498" t="s">
        <v>120</v>
      </c>
      <c r="P498" t="s">
        <v>115</v>
      </c>
    </row>
    <row r="499" spans="1:16" x14ac:dyDescent="0.2">
      <c r="A499" t="s">
        <v>107</v>
      </c>
      <c r="B499" s="3">
        <v>390601096433801</v>
      </c>
      <c r="C499" t="s">
        <v>112</v>
      </c>
      <c r="D499" s="1">
        <v>42927</v>
      </c>
      <c r="E499" s="2">
        <v>0.48958333333333331</v>
      </c>
      <c r="F499" t="s">
        <v>118</v>
      </c>
      <c r="H499">
        <v>1033.46</v>
      </c>
      <c r="I499" t="s">
        <v>113</v>
      </c>
      <c r="K499" t="s">
        <v>107</v>
      </c>
      <c r="L499" t="s">
        <v>117</v>
      </c>
      <c r="M499">
        <v>2</v>
      </c>
      <c r="N499" t="s">
        <v>114</v>
      </c>
      <c r="O499" t="s">
        <v>120</v>
      </c>
      <c r="P499" t="s">
        <v>115</v>
      </c>
    </row>
    <row r="500" spans="1:16" x14ac:dyDescent="0.2">
      <c r="A500" t="s">
        <v>107</v>
      </c>
      <c r="B500" s="3">
        <v>390601096433801</v>
      </c>
      <c r="C500" t="s">
        <v>112</v>
      </c>
      <c r="D500" s="1">
        <v>42961</v>
      </c>
      <c r="E500" s="2">
        <v>0.47361111111111115</v>
      </c>
      <c r="F500" t="s">
        <v>118</v>
      </c>
      <c r="H500">
        <v>1033.05</v>
      </c>
      <c r="I500" t="s">
        <v>113</v>
      </c>
      <c r="K500" t="s">
        <v>107</v>
      </c>
      <c r="L500" t="s">
        <v>117</v>
      </c>
      <c r="M500">
        <v>2</v>
      </c>
      <c r="N500" t="s">
        <v>114</v>
      </c>
      <c r="O500" t="s">
        <v>120</v>
      </c>
      <c r="P500" t="s">
        <v>115</v>
      </c>
    </row>
    <row r="501" spans="1:16" x14ac:dyDescent="0.2">
      <c r="A501" t="s">
        <v>107</v>
      </c>
      <c r="B501" s="3">
        <v>390601096433801</v>
      </c>
      <c r="C501" t="s">
        <v>112</v>
      </c>
      <c r="D501" s="1">
        <v>42965</v>
      </c>
      <c r="E501" s="2">
        <v>0.46736111111111112</v>
      </c>
      <c r="F501" t="s">
        <v>118</v>
      </c>
      <c r="H501">
        <v>1032.99</v>
      </c>
      <c r="I501" t="s">
        <v>113</v>
      </c>
      <c r="K501" t="s">
        <v>107</v>
      </c>
      <c r="L501" t="s">
        <v>117</v>
      </c>
      <c r="M501">
        <v>2</v>
      </c>
      <c r="N501" t="s">
        <v>114</v>
      </c>
      <c r="O501" t="s">
        <v>120</v>
      </c>
      <c r="P501" t="s">
        <v>115</v>
      </c>
    </row>
    <row r="502" spans="1:16" x14ac:dyDescent="0.2">
      <c r="A502" t="s">
        <v>107</v>
      </c>
      <c r="B502" s="3">
        <v>390601096433801</v>
      </c>
      <c r="C502" t="s">
        <v>112</v>
      </c>
      <c r="D502" s="1">
        <v>43024</v>
      </c>
      <c r="E502" s="2">
        <v>0.49513888888888885</v>
      </c>
      <c r="F502" t="s">
        <v>118</v>
      </c>
      <c r="H502">
        <v>1031.8599999999999</v>
      </c>
      <c r="I502" t="s">
        <v>113</v>
      </c>
      <c r="K502" t="s">
        <v>107</v>
      </c>
      <c r="L502" t="s">
        <v>117</v>
      </c>
      <c r="M502">
        <v>2</v>
      </c>
      <c r="N502" t="s">
        <v>114</v>
      </c>
      <c r="O502" t="s">
        <v>120</v>
      </c>
      <c r="P502" t="s">
        <v>115</v>
      </c>
    </row>
    <row r="503" spans="1:16" x14ac:dyDescent="0.2">
      <c r="A503" t="s">
        <v>107</v>
      </c>
      <c r="B503" s="3">
        <v>390601096433801</v>
      </c>
      <c r="C503" t="s">
        <v>112</v>
      </c>
      <c r="D503" s="1">
        <v>43147</v>
      </c>
      <c r="E503" s="2">
        <v>0.5083333333333333</v>
      </c>
      <c r="F503" t="s">
        <v>116</v>
      </c>
      <c r="H503">
        <v>1030.56</v>
      </c>
      <c r="I503" t="s">
        <v>113</v>
      </c>
      <c r="K503" t="s">
        <v>107</v>
      </c>
      <c r="L503" t="s">
        <v>117</v>
      </c>
      <c r="M503">
        <v>2</v>
      </c>
      <c r="N503" t="s">
        <v>114</v>
      </c>
      <c r="O503" t="s">
        <v>120</v>
      </c>
      <c r="P503" t="s">
        <v>115</v>
      </c>
    </row>
    <row r="504" spans="1:16" x14ac:dyDescent="0.2">
      <c r="A504" t="s">
        <v>107</v>
      </c>
      <c r="B504" s="3">
        <v>390601096433801</v>
      </c>
      <c r="C504" t="s">
        <v>112</v>
      </c>
      <c r="D504" s="1">
        <v>43210</v>
      </c>
      <c r="E504" s="2">
        <v>0.4680555555555555</v>
      </c>
      <c r="F504" t="s">
        <v>118</v>
      </c>
      <c r="H504">
        <v>1030.1400000000001</v>
      </c>
      <c r="I504" t="s">
        <v>113</v>
      </c>
      <c r="K504" t="s">
        <v>107</v>
      </c>
      <c r="L504" t="s">
        <v>117</v>
      </c>
      <c r="M504">
        <v>2</v>
      </c>
      <c r="N504" t="s">
        <v>114</v>
      </c>
      <c r="O504" t="s">
        <v>120</v>
      </c>
      <c r="P504" t="s">
        <v>115</v>
      </c>
    </row>
    <row r="505" spans="1:16" x14ac:dyDescent="0.2">
      <c r="A505" t="s">
        <v>107</v>
      </c>
      <c r="B505" s="3">
        <v>390601096433801</v>
      </c>
      <c r="C505" t="s">
        <v>112</v>
      </c>
      <c r="D505" s="1">
        <v>43283</v>
      </c>
      <c r="E505" s="2">
        <v>0.48472222222222222</v>
      </c>
      <c r="F505" t="s">
        <v>118</v>
      </c>
      <c r="H505">
        <v>1029.81</v>
      </c>
      <c r="I505" t="s">
        <v>113</v>
      </c>
      <c r="K505" t="s">
        <v>107</v>
      </c>
      <c r="L505" t="s">
        <v>117</v>
      </c>
      <c r="M505">
        <v>2</v>
      </c>
      <c r="N505" t="s">
        <v>114</v>
      </c>
      <c r="O505" t="s">
        <v>120</v>
      </c>
      <c r="P505" t="s">
        <v>115</v>
      </c>
    </row>
    <row r="506" spans="1:16" x14ac:dyDescent="0.2">
      <c r="A506" t="s">
        <v>107</v>
      </c>
      <c r="B506" s="3">
        <v>390601096433801</v>
      </c>
      <c r="C506" t="s">
        <v>112</v>
      </c>
      <c r="D506" s="1">
        <v>43377</v>
      </c>
      <c r="E506" s="2">
        <v>0.4770833333333333</v>
      </c>
      <c r="F506" t="s">
        <v>118</v>
      </c>
      <c r="H506">
        <v>1030.44</v>
      </c>
      <c r="I506" t="s">
        <v>113</v>
      </c>
      <c r="K506" t="s">
        <v>107</v>
      </c>
      <c r="L506" t="s">
        <v>117</v>
      </c>
      <c r="M506">
        <v>2</v>
      </c>
      <c r="N506" t="s">
        <v>114</v>
      </c>
      <c r="O506" t="s">
        <v>120</v>
      </c>
      <c r="P506" t="s">
        <v>115</v>
      </c>
    </row>
    <row r="507" spans="1:16" x14ac:dyDescent="0.2">
      <c r="A507" t="s">
        <v>107</v>
      </c>
      <c r="B507" s="3">
        <v>390601096433801</v>
      </c>
      <c r="C507" t="s">
        <v>112</v>
      </c>
      <c r="D507" s="1">
        <v>43445</v>
      </c>
      <c r="E507" s="2">
        <v>0.52986111111111112</v>
      </c>
      <c r="F507" t="s">
        <v>116</v>
      </c>
      <c r="H507">
        <v>1031.44</v>
      </c>
      <c r="I507" t="s">
        <v>113</v>
      </c>
      <c r="K507" t="s">
        <v>107</v>
      </c>
      <c r="L507" t="s">
        <v>117</v>
      </c>
      <c r="M507">
        <v>2</v>
      </c>
      <c r="N507" t="s">
        <v>114</v>
      </c>
      <c r="O507" t="s">
        <v>120</v>
      </c>
      <c r="P507" t="s">
        <v>115</v>
      </c>
    </row>
    <row r="508" spans="1:16" x14ac:dyDescent="0.2">
      <c r="A508" t="s">
        <v>107</v>
      </c>
      <c r="B508" s="3">
        <v>390616096431001</v>
      </c>
      <c r="C508" t="s">
        <v>112</v>
      </c>
      <c r="D508" s="1">
        <v>40037</v>
      </c>
      <c r="E508" s="2">
        <v>0.44097222222222227</v>
      </c>
      <c r="F508" t="s">
        <v>118</v>
      </c>
      <c r="H508">
        <v>1032.98</v>
      </c>
      <c r="I508" t="s">
        <v>113</v>
      </c>
      <c r="K508" t="s">
        <v>107</v>
      </c>
      <c r="L508" t="s">
        <v>117</v>
      </c>
      <c r="M508">
        <v>2</v>
      </c>
      <c r="N508" t="s">
        <v>114</v>
      </c>
      <c r="O508" t="s">
        <v>259</v>
      </c>
      <c r="P508" t="s">
        <v>115</v>
      </c>
    </row>
    <row r="509" spans="1:16" x14ac:dyDescent="0.2">
      <c r="A509" t="s">
        <v>107</v>
      </c>
      <c r="B509" s="3">
        <v>390627096425601</v>
      </c>
      <c r="C509" t="s">
        <v>112</v>
      </c>
      <c r="D509" s="1">
        <v>40037</v>
      </c>
      <c r="E509" s="2">
        <v>0.44444444444444442</v>
      </c>
      <c r="F509" t="s">
        <v>118</v>
      </c>
      <c r="H509">
        <v>1032.6300000000001</v>
      </c>
      <c r="I509" t="s">
        <v>113</v>
      </c>
      <c r="K509" t="s">
        <v>107</v>
      </c>
      <c r="L509" t="s">
        <v>117</v>
      </c>
      <c r="M509">
        <v>2</v>
      </c>
      <c r="N509" t="s">
        <v>114</v>
      </c>
      <c r="O509" t="s">
        <v>259</v>
      </c>
      <c r="P509" t="s">
        <v>115</v>
      </c>
    </row>
    <row r="510" spans="1:16" x14ac:dyDescent="0.2">
      <c r="A510" t="s">
        <v>107</v>
      </c>
      <c r="B510" s="3">
        <v>390644096430201</v>
      </c>
      <c r="C510" t="s">
        <v>112</v>
      </c>
      <c r="D510" s="1">
        <v>39450</v>
      </c>
      <c r="E510" s="2">
        <v>0.5</v>
      </c>
      <c r="F510" t="s">
        <v>116</v>
      </c>
      <c r="H510">
        <v>1037.47</v>
      </c>
      <c r="I510" t="s">
        <v>113</v>
      </c>
      <c r="K510" t="s">
        <v>107</v>
      </c>
      <c r="L510" t="s">
        <v>117</v>
      </c>
      <c r="M510">
        <v>2</v>
      </c>
      <c r="N510" t="s">
        <v>114</v>
      </c>
      <c r="O510" t="s">
        <v>119</v>
      </c>
      <c r="P510" t="s">
        <v>115</v>
      </c>
    </row>
    <row r="511" spans="1:16" x14ac:dyDescent="0.2">
      <c r="A511" t="s">
        <v>107</v>
      </c>
      <c r="B511" s="3">
        <v>390644096430201</v>
      </c>
      <c r="C511" t="s">
        <v>112</v>
      </c>
      <c r="D511" s="1">
        <v>39526</v>
      </c>
      <c r="E511" s="2">
        <v>0.55555555555555558</v>
      </c>
      <c r="F511" t="s">
        <v>118</v>
      </c>
      <c r="H511">
        <v>1038.9000000000001</v>
      </c>
      <c r="I511" t="s">
        <v>113</v>
      </c>
      <c r="K511" t="s">
        <v>107</v>
      </c>
      <c r="L511" t="s">
        <v>117</v>
      </c>
      <c r="M511">
        <v>2</v>
      </c>
      <c r="N511" t="s">
        <v>114</v>
      </c>
      <c r="O511" t="s">
        <v>119</v>
      </c>
      <c r="P511" t="s">
        <v>115</v>
      </c>
    </row>
    <row r="512" spans="1:16" x14ac:dyDescent="0.2">
      <c r="A512" t="s">
        <v>107</v>
      </c>
      <c r="B512" s="3">
        <v>390644096430201</v>
      </c>
      <c r="C512" t="s">
        <v>112</v>
      </c>
      <c r="D512" s="1">
        <v>39534</v>
      </c>
      <c r="E512" s="2">
        <v>0.55902777777777779</v>
      </c>
      <c r="F512" t="s">
        <v>118</v>
      </c>
      <c r="H512">
        <v>1039.21</v>
      </c>
      <c r="I512" t="s">
        <v>113</v>
      </c>
      <c r="K512" t="s">
        <v>107</v>
      </c>
      <c r="L512" t="s">
        <v>117</v>
      </c>
      <c r="M512">
        <v>2</v>
      </c>
      <c r="N512" t="s">
        <v>114</v>
      </c>
      <c r="O512" t="s">
        <v>119</v>
      </c>
      <c r="P512" t="s">
        <v>115</v>
      </c>
    </row>
    <row r="513" spans="1:16" x14ac:dyDescent="0.2">
      <c r="A513" t="s">
        <v>107</v>
      </c>
      <c r="B513" s="3">
        <v>390644096430201</v>
      </c>
      <c r="C513" t="s">
        <v>112</v>
      </c>
      <c r="D513" s="1">
        <v>39589</v>
      </c>
      <c r="E513" s="2">
        <v>0.54166666666666663</v>
      </c>
      <c r="F513" t="s">
        <v>118</v>
      </c>
      <c r="H513">
        <v>1039.99</v>
      </c>
      <c r="I513" t="s">
        <v>113</v>
      </c>
      <c r="K513" t="s">
        <v>107</v>
      </c>
      <c r="L513" t="s">
        <v>117</v>
      </c>
      <c r="M513">
        <v>2</v>
      </c>
      <c r="N513" t="s">
        <v>114</v>
      </c>
      <c r="O513" t="s">
        <v>119</v>
      </c>
      <c r="P513" t="s">
        <v>115</v>
      </c>
    </row>
    <row r="514" spans="1:16" x14ac:dyDescent="0.2">
      <c r="A514" t="s">
        <v>107</v>
      </c>
      <c r="B514" s="3">
        <v>390644096430201</v>
      </c>
      <c r="C514" t="s">
        <v>112</v>
      </c>
      <c r="D514" s="1">
        <v>39610</v>
      </c>
      <c r="E514" s="2">
        <v>0.51736111111111105</v>
      </c>
      <c r="F514" t="s">
        <v>118</v>
      </c>
      <c r="H514">
        <v>1042.77</v>
      </c>
      <c r="I514" t="s">
        <v>113</v>
      </c>
      <c r="K514" t="s">
        <v>107</v>
      </c>
      <c r="L514" t="s">
        <v>117</v>
      </c>
      <c r="M514">
        <v>2</v>
      </c>
      <c r="N514" t="s">
        <v>114</v>
      </c>
      <c r="O514" t="s">
        <v>119</v>
      </c>
      <c r="P514" t="s">
        <v>115</v>
      </c>
    </row>
    <row r="515" spans="1:16" x14ac:dyDescent="0.2">
      <c r="A515" t="s">
        <v>107</v>
      </c>
      <c r="B515" s="3">
        <v>390644096430201</v>
      </c>
      <c r="C515" t="s">
        <v>112</v>
      </c>
      <c r="D515" s="1">
        <v>39723</v>
      </c>
      <c r="E515" s="2">
        <v>0.40625</v>
      </c>
      <c r="F515" t="s">
        <v>118</v>
      </c>
      <c r="H515">
        <v>1040.06</v>
      </c>
      <c r="I515" t="s">
        <v>113</v>
      </c>
      <c r="K515" t="s">
        <v>107</v>
      </c>
      <c r="L515" t="s">
        <v>117</v>
      </c>
      <c r="M515">
        <v>2</v>
      </c>
      <c r="N515" t="s">
        <v>114</v>
      </c>
      <c r="O515" t="s">
        <v>120</v>
      </c>
      <c r="P515" t="s">
        <v>115</v>
      </c>
    </row>
    <row r="516" spans="1:16" x14ac:dyDescent="0.2">
      <c r="A516" t="s">
        <v>107</v>
      </c>
      <c r="B516" s="3">
        <v>390644096430201</v>
      </c>
      <c r="C516" t="s">
        <v>112</v>
      </c>
      <c r="D516" s="1">
        <v>39771</v>
      </c>
      <c r="E516" s="2">
        <v>0.45833333333333331</v>
      </c>
      <c r="F516" t="s">
        <v>116</v>
      </c>
      <c r="H516">
        <v>1039.72</v>
      </c>
      <c r="I516" t="s">
        <v>113</v>
      </c>
      <c r="K516" t="s">
        <v>107</v>
      </c>
      <c r="L516" t="s">
        <v>117</v>
      </c>
      <c r="M516">
        <v>2</v>
      </c>
      <c r="N516" t="s">
        <v>114</v>
      </c>
      <c r="O516" t="s">
        <v>120</v>
      </c>
      <c r="P516" t="s">
        <v>115</v>
      </c>
    </row>
    <row r="517" spans="1:16" x14ac:dyDescent="0.2">
      <c r="A517" t="s">
        <v>107</v>
      </c>
      <c r="B517" s="3">
        <v>390644096430201</v>
      </c>
      <c r="C517" t="s">
        <v>112</v>
      </c>
      <c r="D517" s="1">
        <v>39835</v>
      </c>
      <c r="E517" s="2">
        <v>0.55555555555555558</v>
      </c>
      <c r="F517" t="s">
        <v>116</v>
      </c>
      <c r="H517">
        <v>1039.1199999999999</v>
      </c>
      <c r="I517" t="s">
        <v>113</v>
      </c>
      <c r="K517" t="s">
        <v>107</v>
      </c>
      <c r="L517" t="s">
        <v>117</v>
      </c>
      <c r="M517">
        <v>2</v>
      </c>
      <c r="N517" t="s">
        <v>114</v>
      </c>
      <c r="O517" t="s">
        <v>120</v>
      </c>
      <c r="P517" t="s">
        <v>115</v>
      </c>
    </row>
    <row r="518" spans="1:16" x14ac:dyDescent="0.2">
      <c r="A518" t="s">
        <v>107</v>
      </c>
      <c r="B518" s="3">
        <v>390644096430201</v>
      </c>
      <c r="C518" t="s">
        <v>112</v>
      </c>
      <c r="D518" s="1">
        <v>39904</v>
      </c>
      <c r="E518" s="2">
        <v>0.60069444444444442</v>
      </c>
      <c r="F518" t="s">
        <v>118</v>
      </c>
      <c r="H518">
        <v>1038.78</v>
      </c>
      <c r="I518" t="s">
        <v>113</v>
      </c>
      <c r="K518" t="s">
        <v>107</v>
      </c>
      <c r="L518" t="s">
        <v>117</v>
      </c>
      <c r="M518">
        <v>2</v>
      </c>
      <c r="N518" t="s">
        <v>114</v>
      </c>
      <c r="O518" t="s">
        <v>120</v>
      </c>
      <c r="P518" t="s">
        <v>115</v>
      </c>
    </row>
    <row r="519" spans="1:16" x14ac:dyDescent="0.2">
      <c r="A519" t="s">
        <v>107</v>
      </c>
      <c r="B519" s="3">
        <v>390644096430201</v>
      </c>
      <c r="C519" t="s">
        <v>112</v>
      </c>
      <c r="D519" s="1">
        <v>40024</v>
      </c>
      <c r="E519" s="2">
        <v>0.50347222222222221</v>
      </c>
      <c r="F519" t="s">
        <v>118</v>
      </c>
      <c r="H519">
        <v>1040.4000000000001</v>
      </c>
      <c r="I519" t="s">
        <v>113</v>
      </c>
      <c r="K519" t="s">
        <v>107</v>
      </c>
      <c r="L519" t="s">
        <v>117</v>
      </c>
      <c r="M519">
        <v>2</v>
      </c>
      <c r="N519" t="s">
        <v>114</v>
      </c>
      <c r="O519" t="s">
        <v>120</v>
      </c>
      <c r="P519" t="s">
        <v>115</v>
      </c>
    </row>
    <row r="520" spans="1:16" x14ac:dyDescent="0.2">
      <c r="A520" t="s">
        <v>107</v>
      </c>
      <c r="B520" s="3">
        <v>390644096430201</v>
      </c>
      <c r="C520" t="s">
        <v>112</v>
      </c>
      <c r="D520" s="1">
        <v>40037</v>
      </c>
      <c r="E520" s="2">
        <v>0.50347222222222221</v>
      </c>
      <c r="F520" t="s">
        <v>118</v>
      </c>
      <c r="H520">
        <v>1039.8</v>
      </c>
      <c r="I520" t="s">
        <v>113</v>
      </c>
      <c r="K520" t="s">
        <v>107</v>
      </c>
      <c r="L520" t="s">
        <v>117</v>
      </c>
      <c r="M520">
        <v>2</v>
      </c>
      <c r="N520" t="s">
        <v>114</v>
      </c>
      <c r="O520" t="s">
        <v>120</v>
      </c>
      <c r="P520" t="s">
        <v>115</v>
      </c>
    </row>
    <row r="521" spans="1:16" x14ac:dyDescent="0.2">
      <c r="A521" t="s">
        <v>107</v>
      </c>
      <c r="B521" s="3">
        <v>390644096430201</v>
      </c>
      <c r="C521" t="s">
        <v>112</v>
      </c>
      <c r="D521" s="1">
        <v>40088</v>
      </c>
      <c r="E521" s="2">
        <v>0.44097222222222227</v>
      </c>
      <c r="F521" t="s">
        <v>118</v>
      </c>
      <c r="H521">
        <v>1038.8800000000001</v>
      </c>
      <c r="I521" t="s">
        <v>113</v>
      </c>
      <c r="K521" t="s">
        <v>107</v>
      </c>
      <c r="L521" t="s">
        <v>117</v>
      </c>
      <c r="M521">
        <v>2</v>
      </c>
      <c r="N521" t="s">
        <v>114</v>
      </c>
      <c r="O521" t="s">
        <v>120</v>
      </c>
      <c r="P521" t="s">
        <v>115</v>
      </c>
    </row>
    <row r="522" spans="1:16" x14ac:dyDescent="0.2">
      <c r="A522" t="s">
        <v>107</v>
      </c>
      <c r="B522" s="3">
        <v>390644096430201</v>
      </c>
      <c r="C522" t="s">
        <v>112</v>
      </c>
      <c r="D522" s="1">
        <v>40148</v>
      </c>
      <c r="E522" s="2">
        <v>0.47569444444444442</v>
      </c>
      <c r="F522" t="s">
        <v>116</v>
      </c>
      <c r="H522">
        <v>1039.8800000000001</v>
      </c>
      <c r="I522" t="s">
        <v>113</v>
      </c>
      <c r="K522" t="s">
        <v>107</v>
      </c>
      <c r="L522" t="s">
        <v>117</v>
      </c>
      <c r="M522">
        <v>2</v>
      </c>
      <c r="N522" t="s">
        <v>114</v>
      </c>
      <c r="O522" t="s">
        <v>120</v>
      </c>
      <c r="P522" t="s">
        <v>115</v>
      </c>
    </row>
    <row r="523" spans="1:16" x14ac:dyDescent="0.2">
      <c r="A523" t="s">
        <v>107</v>
      </c>
      <c r="B523" s="3">
        <v>390644096430201</v>
      </c>
      <c r="C523" t="s">
        <v>112</v>
      </c>
      <c r="D523" s="1">
        <v>40204</v>
      </c>
      <c r="E523" s="2">
        <v>0.52083333333333337</v>
      </c>
      <c r="F523" t="s">
        <v>116</v>
      </c>
      <c r="H523">
        <v>1040.46</v>
      </c>
      <c r="I523" t="s">
        <v>113</v>
      </c>
      <c r="K523" t="s">
        <v>107</v>
      </c>
      <c r="L523" t="s">
        <v>117</v>
      </c>
      <c r="M523">
        <v>2</v>
      </c>
      <c r="N523" t="s">
        <v>114</v>
      </c>
      <c r="O523" t="s">
        <v>120</v>
      </c>
      <c r="P523" t="s">
        <v>115</v>
      </c>
    </row>
    <row r="524" spans="1:16" x14ac:dyDescent="0.2">
      <c r="A524" t="s">
        <v>107</v>
      </c>
      <c r="B524" s="3">
        <v>390644096430201</v>
      </c>
      <c r="C524" t="s">
        <v>112</v>
      </c>
      <c r="D524" s="1">
        <v>40326</v>
      </c>
      <c r="E524" s="2">
        <v>0.45833333333333331</v>
      </c>
      <c r="F524" t="s">
        <v>118</v>
      </c>
      <c r="H524">
        <v>1041.1600000000001</v>
      </c>
      <c r="I524" t="s">
        <v>113</v>
      </c>
      <c r="K524" t="s">
        <v>107</v>
      </c>
      <c r="L524" t="s">
        <v>117</v>
      </c>
      <c r="M524">
        <v>2</v>
      </c>
      <c r="N524" t="s">
        <v>114</v>
      </c>
      <c r="O524" t="s">
        <v>120</v>
      </c>
      <c r="P524" t="s">
        <v>115</v>
      </c>
    </row>
    <row r="525" spans="1:16" x14ac:dyDescent="0.2">
      <c r="A525" t="s">
        <v>107</v>
      </c>
      <c r="B525" s="3">
        <v>390644096430201</v>
      </c>
      <c r="C525" t="s">
        <v>112</v>
      </c>
      <c r="D525" s="1">
        <v>40381</v>
      </c>
      <c r="E525" s="2">
        <v>0.52777777777777779</v>
      </c>
      <c r="F525" t="s">
        <v>118</v>
      </c>
      <c r="H525">
        <v>1042.18</v>
      </c>
      <c r="I525" t="s">
        <v>113</v>
      </c>
      <c r="K525" t="s">
        <v>107</v>
      </c>
      <c r="L525" t="s">
        <v>117</v>
      </c>
      <c r="M525">
        <v>2</v>
      </c>
      <c r="N525" t="s">
        <v>114</v>
      </c>
      <c r="O525" t="s">
        <v>120</v>
      </c>
      <c r="P525" t="s">
        <v>115</v>
      </c>
    </row>
    <row r="526" spans="1:16" x14ac:dyDescent="0.2">
      <c r="A526" t="s">
        <v>107</v>
      </c>
      <c r="B526" s="3">
        <v>390644096430201</v>
      </c>
      <c r="C526" t="s">
        <v>112</v>
      </c>
      <c r="D526" s="1">
        <v>40465</v>
      </c>
      <c r="E526" s="2">
        <v>0.51388888888888895</v>
      </c>
      <c r="F526" t="s">
        <v>118</v>
      </c>
      <c r="H526">
        <v>1038.5999999999999</v>
      </c>
      <c r="I526" t="s">
        <v>113</v>
      </c>
      <c r="K526" t="s">
        <v>107</v>
      </c>
      <c r="L526" t="s">
        <v>117</v>
      </c>
      <c r="M526">
        <v>2</v>
      </c>
      <c r="N526" t="s">
        <v>114</v>
      </c>
      <c r="O526" t="s">
        <v>120</v>
      </c>
      <c r="P526" t="s">
        <v>115</v>
      </c>
    </row>
    <row r="527" spans="1:16" x14ac:dyDescent="0.2">
      <c r="A527" t="s">
        <v>107</v>
      </c>
      <c r="B527" s="3">
        <v>390644096430201</v>
      </c>
      <c r="C527" t="s">
        <v>112</v>
      </c>
      <c r="D527" s="1">
        <v>40568</v>
      </c>
      <c r="E527" s="2">
        <v>0.55902777777777779</v>
      </c>
      <c r="F527" t="s">
        <v>116</v>
      </c>
      <c r="H527">
        <v>1038.24</v>
      </c>
      <c r="I527" t="s">
        <v>113</v>
      </c>
      <c r="K527" t="s">
        <v>107</v>
      </c>
      <c r="L527" t="s">
        <v>117</v>
      </c>
      <c r="M527">
        <v>2</v>
      </c>
      <c r="N527" t="s">
        <v>114</v>
      </c>
      <c r="O527" t="s">
        <v>120</v>
      </c>
      <c r="P527" t="s">
        <v>115</v>
      </c>
    </row>
    <row r="528" spans="1:16" x14ac:dyDescent="0.2">
      <c r="A528" t="s">
        <v>107</v>
      </c>
      <c r="B528" s="3">
        <v>390644096430201</v>
      </c>
      <c r="C528" t="s">
        <v>112</v>
      </c>
      <c r="D528" s="1">
        <v>40619</v>
      </c>
      <c r="E528" s="2">
        <v>0.57291666666666663</v>
      </c>
      <c r="F528" t="s">
        <v>118</v>
      </c>
      <c r="H528">
        <v>1038.1099999999999</v>
      </c>
      <c r="I528" t="s">
        <v>113</v>
      </c>
      <c r="K528" t="s">
        <v>107</v>
      </c>
      <c r="L528" t="s">
        <v>117</v>
      </c>
      <c r="M528">
        <v>2</v>
      </c>
      <c r="N528" t="s">
        <v>114</v>
      </c>
      <c r="O528" t="s">
        <v>120</v>
      </c>
      <c r="P528" t="s">
        <v>115</v>
      </c>
    </row>
    <row r="529" spans="1:16" x14ac:dyDescent="0.2">
      <c r="A529" t="s">
        <v>107</v>
      </c>
      <c r="B529" s="3">
        <v>390644096430201</v>
      </c>
      <c r="C529" t="s">
        <v>112</v>
      </c>
      <c r="D529" s="1">
        <v>40842</v>
      </c>
      <c r="E529" s="2">
        <v>0.54166666666666663</v>
      </c>
      <c r="F529" t="s">
        <v>118</v>
      </c>
      <c r="H529">
        <v>1034.96</v>
      </c>
      <c r="I529" t="s">
        <v>113</v>
      </c>
      <c r="K529" t="s">
        <v>107</v>
      </c>
      <c r="L529" t="s">
        <v>117</v>
      </c>
      <c r="M529">
        <v>2</v>
      </c>
      <c r="N529" t="s">
        <v>114</v>
      </c>
      <c r="O529" t="s">
        <v>120</v>
      </c>
      <c r="P529" t="s">
        <v>115</v>
      </c>
    </row>
    <row r="530" spans="1:16" x14ac:dyDescent="0.2">
      <c r="A530" t="s">
        <v>107</v>
      </c>
      <c r="B530" s="3">
        <v>390644096430201</v>
      </c>
      <c r="C530" t="s">
        <v>112</v>
      </c>
      <c r="D530" s="1">
        <v>40996</v>
      </c>
      <c r="E530" s="2">
        <v>0.53125</v>
      </c>
      <c r="F530" t="s">
        <v>118</v>
      </c>
      <c r="H530">
        <v>1036.56</v>
      </c>
      <c r="I530" t="s">
        <v>113</v>
      </c>
      <c r="K530" t="s">
        <v>107</v>
      </c>
      <c r="L530" t="s">
        <v>117</v>
      </c>
      <c r="M530">
        <v>2</v>
      </c>
      <c r="N530" t="s">
        <v>114</v>
      </c>
      <c r="O530" t="s">
        <v>120</v>
      </c>
      <c r="P530" t="s">
        <v>115</v>
      </c>
    </row>
    <row r="531" spans="1:16" x14ac:dyDescent="0.2">
      <c r="A531" t="s">
        <v>107</v>
      </c>
      <c r="B531" s="3">
        <v>390644096430201</v>
      </c>
      <c r="C531" t="s">
        <v>112</v>
      </c>
      <c r="D531" s="1">
        <v>41024</v>
      </c>
      <c r="E531" s="2">
        <v>0.41319444444444442</v>
      </c>
      <c r="F531" t="s">
        <v>118</v>
      </c>
      <c r="H531">
        <v>1036.99</v>
      </c>
      <c r="I531" t="s">
        <v>113</v>
      </c>
      <c r="K531" t="s">
        <v>107</v>
      </c>
      <c r="L531" t="s">
        <v>117</v>
      </c>
      <c r="M531">
        <v>2</v>
      </c>
      <c r="N531" t="s">
        <v>114</v>
      </c>
      <c r="O531" t="s">
        <v>120</v>
      </c>
      <c r="P531" t="s">
        <v>115</v>
      </c>
    </row>
    <row r="532" spans="1:16" x14ac:dyDescent="0.2">
      <c r="A532" t="s">
        <v>107</v>
      </c>
      <c r="B532" s="3">
        <v>390644096430201</v>
      </c>
      <c r="C532" t="s">
        <v>112</v>
      </c>
      <c r="D532" s="1">
        <v>41183</v>
      </c>
      <c r="E532" s="2">
        <v>0.40625</v>
      </c>
      <c r="F532" t="s">
        <v>118</v>
      </c>
      <c r="H532">
        <v>1033.06</v>
      </c>
      <c r="I532" t="s">
        <v>113</v>
      </c>
      <c r="K532" t="s">
        <v>107</v>
      </c>
      <c r="L532" t="s">
        <v>117</v>
      </c>
      <c r="M532">
        <v>2</v>
      </c>
      <c r="N532" t="s">
        <v>114</v>
      </c>
      <c r="O532" t="s">
        <v>120</v>
      </c>
      <c r="P532" t="s">
        <v>115</v>
      </c>
    </row>
    <row r="533" spans="1:16" x14ac:dyDescent="0.2">
      <c r="A533" t="s">
        <v>107</v>
      </c>
      <c r="B533" s="3">
        <v>390644096430201</v>
      </c>
      <c r="C533" t="s">
        <v>112</v>
      </c>
      <c r="D533" s="1">
        <v>41248</v>
      </c>
      <c r="E533" s="2">
        <v>0.47916666666666669</v>
      </c>
      <c r="F533" t="s">
        <v>116</v>
      </c>
      <c r="H533">
        <v>1032.8599999999999</v>
      </c>
      <c r="I533" t="s">
        <v>113</v>
      </c>
      <c r="K533" t="s">
        <v>107</v>
      </c>
      <c r="L533" t="s">
        <v>117</v>
      </c>
      <c r="M533">
        <v>2</v>
      </c>
      <c r="N533" t="s">
        <v>114</v>
      </c>
      <c r="O533" t="s">
        <v>120</v>
      </c>
      <c r="P533" t="s">
        <v>115</v>
      </c>
    </row>
    <row r="534" spans="1:16" x14ac:dyDescent="0.2">
      <c r="A534" t="s">
        <v>107</v>
      </c>
      <c r="B534" s="3">
        <v>390644096430201</v>
      </c>
      <c r="C534" t="s">
        <v>112</v>
      </c>
      <c r="D534" s="1">
        <v>41278</v>
      </c>
      <c r="E534" s="2">
        <v>0.44097222222222227</v>
      </c>
      <c r="F534" t="s">
        <v>116</v>
      </c>
      <c r="H534">
        <v>1032.57</v>
      </c>
      <c r="I534" t="s">
        <v>113</v>
      </c>
      <c r="K534" t="s">
        <v>107</v>
      </c>
      <c r="L534" t="s">
        <v>117</v>
      </c>
      <c r="M534">
        <v>2</v>
      </c>
      <c r="N534" t="s">
        <v>114</v>
      </c>
      <c r="O534" t="s">
        <v>120</v>
      </c>
      <c r="P534" t="s">
        <v>115</v>
      </c>
    </row>
    <row r="535" spans="1:16" x14ac:dyDescent="0.2">
      <c r="A535" t="s">
        <v>107</v>
      </c>
      <c r="B535" s="3">
        <v>390644096430201</v>
      </c>
      <c r="C535" t="s">
        <v>112</v>
      </c>
      <c r="D535" s="1">
        <v>41283</v>
      </c>
      <c r="E535" s="2">
        <v>0.41666666666666669</v>
      </c>
      <c r="F535" t="s">
        <v>116</v>
      </c>
      <c r="H535">
        <v>1031.99</v>
      </c>
      <c r="I535" t="s">
        <v>113</v>
      </c>
      <c r="K535" t="s">
        <v>107</v>
      </c>
      <c r="L535" t="s">
        <v>117</v>
      </c>
      <c r="M535">
        <v>2</v>
      </c>
      <c r="N535" t="s">
        <v>114</v>
      </c>
      <c r="O535" t="s">
        <v>120</v>
      </c>
      <c r="P535" t="s">
        <v>115</v>
      </c>
    </row>
    <row r="536" spans="1:16" x14ac:dyDescent="0.2">
      <c r="A536" t="s">
        <v>107</v>
      </c>
      <c r="B536" s="3">
        <v>390644096430201</v>
      </c>
      <c r="C536" t="s">
        <v>112</v>
      </c>
      <c r="D536" s="1">
        <v>41297</v>
      </c>
      <c r="E536" s="2">
        <v>0.3888888888888889</v>
      </c>
      <c r="F536" t="s">
        <v>116</v>
      </c>
      <c r="H536">
        <v>1031.96</v>
      </c>
      <c r="I536" t="s">
        <v>113</v>
      </c>
      <c r="K536" t="s">
        <v>107</v>
      </c>
      <c r="L536" t="s">
        <v>117</v>
      </c>
      <c r="M536">
        <v>2</v>
      </c>
      <c r="N536" t="s">
        <v>114</v>
      </c>
      <c r="O536" t="s">
        <v>120</v>
      </c>
      <c r="P536" t="s">
        <v>115</v>
      </c>
    </row>
    <row r="537" spans="1:16" x14ac:dyDescent="0.2">
      <c r="A537" t="s">
        <v>107</v>
      </c>
      <c r="B537" s="3">
        <v>390644096430201</v>
      </c>
      <c r="C537" t="s">
        <v>112</v>
      </c>
      <c r="D537" s="1">
        <v>41324</v>
      </c>
      <c r="E537" s="2">
        <v>0.46527777777777773</v>
      </c>
      <c r="F537" t="s">
        <v>116</v>
      </c>
      <c r="H537">
        <v>1031.8499999999999</v>
      </c>
      <c r="I537" t="s">
        <v>113</v>
      </c>
      <c r="K537" t="s">
        <v>107</v>
      </c>
      <c r="L537" t="s">
        <v>117</v>
      </c>
      <c r="M537">
        <v>2</v>
      </c>
      <c r="N537" t="s">
        <v>114</v>
      </c>
      <c r="O537" t="s">
        <v>120</v>
      </c>
      <c r="P537" t="s">
        <v>115</v>
      </c>
    </row>
    <row r="538" spans="1:16" x14ac:dyDescent="0.2">
      <c r="A538" t="s">
        <v>107</v>
      </c>
      <c r="B538" s="3">
        <v>390644096430201</v>
      </c>
      <c r="C538" t="s">
        <v>112</v>
      </c>
      <c r="D538" s="1">
        <v>41362</v>
      </c>
      <c r="E538" s="2">
        <v>0.39583333333333331</v>
      </c>
      <c r="F538" t="s">
        <v>118</v>
      </c>
      <c r="H538">
        <v>1031.8800000000001</v>
      </c>
      <c r="I538" t="s">
        <v>113</v>
      </c>
      <c r="K538" t="s">
        <v>107</v>
      </c>
      <c r="L538" t="s">
        <v>117</v>
      </c>
      <c r="M538">
        <v>2</v>
      </c>
      <c r="N538" t="s">
        <v>114</v>
      </c>
      <c r="O538" t="s">
        <v>120</v>
      </c>
      <c r="P538" t="s">
        <v>115</v>
      </c>
    </row>
    <row r="539" spans="1:16" x14ac:dyDescent="0.2">
      <c r="A539" t="s">
        <v>107</v>
      </c>
      <c r="B539" s="3">
        <v>390644096430201</v>
      </c>
      <c r="C539" t="s">
        <v>112</v>
      </c>
      <c r="D539" s="1">
        <v>41474</v>
      </c>
      <c r="E539" s="2">
        <v>0.46527777777777773</v>
      </c>
      <c r="F539" t="s">
        <v>118</v>
      </c>
      <c r="H539">
        <v>1030.68</v>
      </c>
      <c r="I539" t="s">
        <v>113</v>
      </c>
      <c r="K539" t="s">
        <v>107</v>
      </c>
      <c r="L539" t="s">
        <v>117</v>
      </c>
      <c r="M539">
        <v>2</v>
      </c>
      <c r="N539" t="s">
        <v>114</v>
      </c>
      <c r="O539" t="s">
        <v>120</v>
      </c>
      <c r="P539" t="s">
        <v>115</v>
      </c>
    </row>
    <row r="540" spans="1:16" x14ac:dyDescent="0.2">
      <c r="A540" t="s">
        <v>107</v>
      </c>
      <c r="B540" s="3">
        <v>390644096430201</v>
      </c>
      <c r="C540" t="s">
        <v>112</v>
      </c>
      <c r="D540" s="1">
        <v>41523</v>
      </c>
      <c r="E540" s="2">
        <v>0.54861111111111105</v>
      </c>
      <c r="F540" t="s">
        <v>118</v>
      </c>
      <c r="H540">
        <v>1031.8399999999999</v>
      </c>
      <c r="I540" t="s">
        <v>113</v>
      </c>
      <c r="K540" t="s">
        <v>107</v>
      </c>
      <c r="L540" t="s">
        <v>117</v>
      </c>
      <c r="M540">
        <v>2</v>
      </c>
      <c r="N540" t="s">
        <v>114</v>
      </c>
      <c r="O540" t="s">
        <v>119</v>
      </c>
      <c r="P540" t="s">
        <v>115</v>
      </c>
    </row>
    <row r="541" spans="1:16" x14ac:dyDescent="0.2">
      <c r="A541" t="s">
        <v>107</v>
      </c>
      <c r="B541" s="3">
        <v>390644096430201</v>
      </c>
      <c r="C541" t="s">
        <v>112</v>
      </c>
      <c r="D541" s="1">
        <v>41572</v>
      </c>
      <c r="E541" s="2">
        <v>0.47222222222222227</v>
      </c>
      <c r="F541" t="s">
        <v>118</v>
      </c>
      <c r="H541">
        <v>1030.8699999999999</v>
      </c>
      <c r="I541" t="s">
        <v>113</v>
      </c>
      <c r="K541" t="s">
        <v>107</v>
      </c>
      <c r="L541" t="s">
        <v>117</v>
      </c>
      <c r="M541">
        <v>2</v>
      </c>
      <c r="N541" t="s">
        <v>114</v>
      </c>
      <c r="O541" t="s">
        <v>119</v>
      </c>
      <c r="P541" t="s">
        <v>115</v>
      </c>
    </row>
    <row r="542" spans="1:16" x14ac:dyDescent="0.2">
      <c r="A542" t="s">
        <v>107</v>
      </c>
      <c r="B542" s="3">
        <v>390644096430201</v>
      </c>
      <c r="C542" t="s">
        <v>112</v>
      </c>
      <c r="D542" s="1">
        <v>41639</v>
      </c>
      <c r="E542" s="2">
        <v>0.4236111111111111</v>
      </c>
      <c r="F542" t="s">
        <v>116</v>
      </c>
      <c r="H542">
        <v>1031.29</v>
      </c>
      <c r="I542" t="s">
        <v>113</v>
      </c>
      <c r="K542" t="s">
        <v>107</v>
      </c>
      <c r="L542" t="s">
        <v>117</v>
      </c>
      <c r="M542">
        <v>2</v>
      </c>
      <c r="N542" t="s">
        <v>114</v>
      </c>
      <c r="O542" t="s">
        <v>120</v>
      </c>
      <c r="P542" t="s">
        <v>115</v>
      </c>
    </row>
    <row r="543" spans="1:16" x14ac:dyDescent="0.2">
      <c r="A543" t="s">
        <v>107</v>
      </c>
      <c r="B543" s="3">
        <v>390644096430201</v>
      </c>
      <c r="C543" t="s">
        <v>112</v>
      </c>
      <c r="D543" s="1">
        <v>41729</v>
      </c>
      <c r="E543" s="2">
        <v>0.43055555555555558</v>
      </c>
      <c r="F543" t="s">
        <v>118</v>
      </c>
      <c r="H543">
        <v>1031.5999999999999</v>
      </c>
      <c r="I543" t="s">
        <v>113</v>
      </c>
      <c r="K543" t="s">
        <v>107</v>
      </c>
      <c r="L543" t="s">
        <v>117</v>
      </c>
      <c r="M543">
        <v>2</v>
      </c>
      <c r="N543" t="s">
        <v>114</v>
      </c>
      <c r="O543" t="s">
        <v>119</v>
      </c>
      <c r="P543" t="s">
        <v>115</v>
      </c>
    </row>
    <row r="544" spans="1:16" x14ac:dyDescent="0.2">
      <c r="A544" t="s">
        <v>107</v>
      </c>
      <c r="B544" s="3">
        <v>390644096430201</v>
      </c>
      <c r="C544" t="s">
        <v>112</v>
      </c>
      <c r="D544" s="1">
        <v>41869</v>
      </c>
      <c r="E544" s="2">
        <v>0.43055555555555558</v>
      </c>
      <c r="F544" t="s">
        <v>118</v>
      </c>
      <c r="H544">
        <v>1031.6400000000001</v>
      </c>
      <c r="I544" t="s">
        <v>113</v>
      </c>
      <c r="K544" t="s">
        <v>107</v>
      </c>
      <c r="L544" t="s">
        <v>117</v>
      </c>
      <c r="M544">
        <v>2</v>
      </c>
      <c r="N544" t="s">
        <v>114</v>
      </c>
      <c r="O544" t="s">
        <v>119</v>
      </c>
      <c r="P544" t="s">
        <v>115</v>
      </c>
    </row>
    <row r="545" spans="1:16" x14ac:dyDescent="0.2">
      <c r="A545" t="s">
        <v>107</v>
      </c>
      <c r="B545" s="3">
        <v>390644096430201</v>
      </c>
      <c r="C545" t="s">
        <v>112</v>
      </c>
      <c r="D545" s="1">
        <v>41913</v>
      </c>
      <c r="E545" s="2">
        <v>0.54861111111111105</v>
      </c>
      <c r="F545" t="s">
        <v>118</v>
      </c>
      <c r="H545">
        <v>1030.73</v>
      </c>
      <c r="I545" t="s">
        <v>113</v>
      </c>
      <c r="K545" t="s">
        <v>107</v>
      </c>
      <c r="L545" t="s">
        <v>117</v>
      </c>
      <c r="M545">
        <v>2</v>
      </c>
      <c r="N545" t="s">
        <v>114</v>
      </c>
      <c r="O545" t="s">
        <v>119</v>
      </c>
      <c r="P545" t="s">
        <v>115</v>
      </c>
    </row>
    <row r="546" spans="1:16" x14ac:dyDescent="0.2">
      <c r="A546" t="s">
        <v>107</v>
      </c>
      <c r="B546" s="3">
        <v>390644096430201</v>
      </c>
      <c r="C546" t="s">
        <v>112</v>
      </c>
      <c r="D546" s="1">
        <v>41984</v>
      </c>
      <c r="E546" s="2">
        <v>0.5</v>
      </c>
      <c r="F546" t="s">
        <v>116</v>
      </c>
      <c r="H546">
        <v>1030.97</v>
      </c>
      <c r="I546" t="s">
        <v>113</v>
      </c>
      <c r="K546" t="s">
        <v>107</v>
      </c>
      <c r="L546" t="s">
        <v>117</v>
      </c>
      <c r="M546">
        <v>2</v>
      </c>
      <c r="N546" t="s">
        <v>114</v>
      </c>
      <c r="O546" t="s">
        <v>119</v>
      </c>
      <c r="P546" t="s">
        <v>115</v>
      </c>
    </row>
    <row r="547" spans="1:16" x14ac:dyDescent="0.2">
      <c r="A547" t="s">
        <v>107</v>
      </c>
      <c r="B547" s="3">
        <v>390644096430201</v>
      </c>
      <c r="C547" t="s">
        <v>112</v>
      </c>
      <c r="D547" s="1">
        <v>42089</v>
      </c>
      <c r="E547" s="2">
        <v>0.4375</v>
      </c>
      <c r="F547" t="s">
        <v>118</v>
      </c>
      <c r="H547">
        <v>1031.02</v>
      </c>
      <c r="I547" t="s">
        <v>113</v>
      </c>
      <c r="K547" t="s">
        <v>107</v>
      </c>
      <c r="L547" t="s">
        <v>117</v>
      </c>
      <c r="M547">
        <v>2</v>
      </c>
      <c r="N547" t="s">
        <v>114</v>
      </c>
      <c r="O547" t="s">
        <v>120</v>
      </c>
      <c r="P547" t="s">
        <v>115</v>
      </c>
    </row>
    <row r="548" spans="1:16" x14ac:dyDescent="0.2">
      <c r="A548" t="s">
        <v>107</v>
      </c>
      <c r="B548" s="3">
        <v>390644096430201</v>
      </c>
      <c r="C548" t="s">
        <v>112</v>
      </c>
      <c r="D548" s="1">
        <v>42123</v>
      </c>
      <c r="E548" s="2">
        <v>0.4375</v>
      </c>
      <c r="F548" t="s">
        <v>118</v>
      </c>
      <c r="H548">
        <v>1031.0899999999999</v>
      </c>
      <c r="I548" t="s">
        <v>113</v>
      </c>
      <c r="K548" t="s">
        <v>107</v>
      </c>
      <c r="L548" t="s">
        <v>117</v>
      </c>
      <c r="M548">
        <v>2</v>
      </c>
      <c r="N548" t="s">
        <v>114</v>
      </c>
      <c r="O548" t="s">
        <v>120</v>
      </c>
      <c r="P548" t="s">
        <v>115</v>
      </c>
    </row>
    <row r="549" spans="1:16" x14ac:dyDescent="0.2">
      <c r="A549" t="s">
        <v>107</v>
      </c>
      <c r="B549" s="3">
        <v>390644096430201</v>
      </c>
      <c r="C549" t="s">
        <v>112</v>
      </c>
      <c r="D549" s="1">
        <v>42205</v>
      </c>
      <c r="E549" s="2">
        <v>0.40625</v>
      </c>
      <c r="F549" t="s">
        <v>118</v>
      </c>
      <c r="H549">
        <v>1035.18</v>
      </c>
      <c r="I549" t="s">
        <v>113</v>
      </c>
      <c r="K549" t="s">
        <v>107</v>
      </c>
      <c r="L549" t="s">
        <v>117</v>
      </c>
      <c r="M549">
        <v>2</v>
      </c>
      <c r="N549" t="s">
        <v>114</v>
      </c>
      <c r="O549" t="s">
        <v>120</v>
      </c>
      <c r="P549" t="s">
        <v>115</v>
      </c>
    </row>
    <row r="550" spans="1:16" x14ac:dyDescent="0.2">
      <c r="A550" t="s">
        <v>107</v>
      </c>
      <c r="B550" s="3">
        <v>390644096430201</v>
      </c>
      <c r="C550" t="s">
        <v>112</v>
      </c>
      <c r="D550" s="1">
        <v>42306</v>
      </c>
      <c r="E550" s="2">
        <v>0.37847222222222227</v>
      </c>
      <c r="F550" t="s">
        <v>118</v>
      </c>
      <c r="H550">
        <v>1032.26</v>
      </c>
      <c r="I550" t="s">
        <v>113</v>
      </c>
      <c r="K550" t="s">
        <v>107</v>
      </c>
      <c r="L550" t="s">
        <v>117</v>
      </c>
      <c r="M550">
        <v>2</v>
      </c>
      <c r="N550" t="s">
        <v>114</v>
      </c>
      <c r="O550" t="s">
        <v>120</v>
      </c>
      <c r="P550" t="s">
        <v>115</v>
      </c>
    </row>
    <row r="551" spans="1:16" x14ac:dyDescent="0.2">
      <c r="A551" t="s">
        <v>107</v>
      </c>
      <c r="B551" s="3">
        <v>390644096430201</v>
      </c>
      <c r="C551" t="s">
        <v>112</v>
      </c>
      <c r="D551" s="1">
        <v>42451</v>
      </c>
      <c r="E551" s="2">
        <v>0.63055555555555554</v>
      </c>
      <c r="F551" t="s">
        <v>118</v>
      </c>
      <c r="H551">
        <v>1035.57</v>
      </c>
      <c r="I551" t="s">
        <v>113</v>
      </c>
      <c r="K551" t="s">
        <v>107</v>
      </c>
      <c r="L551" t="s">
        <v>117</v>
      </c>
      <c r="M551">
        <v>2</v>
      </c>
      <c r="N551" t="s">
        <v>114</v>
      </c>
      <c r="O551" t="s">
        <v>120</v>
      </c>
      <c r="P551" t="s">
        <v>115</v>
      </c>
    </row>
    <row r="552" spans="1:16" x14ac:dyDescent="0.2">
      <c r="A552" t="s">
        <v>107</v>
      </c>
      <c r="B552" s="3">
        <v>390644096430201</v>
      </c>
      <c r="C552" t="s">
        <v>112</v>
      </c>
      <c r="D552" s="1">
        <v>42541</v>
      </c>
      <c r="E552" s="2">
        <v>0.61111111111111105</v>
      </c>
      <c r="F552" t="s">
        <v>118</v>
      </c>
      <c r="H552">
        <v>1040.01</v>
      </c>
      <c r="I552" t="s">
        <v>113</v>
      </c>
      <c r="K552" t="s">
        <v>107</v>
      </c>
      <c r="L552" t="s">
        <v>117</v>
      </c>
      <c r="M552">
        <v>2</v>
      </c>
      <c r="N552" t="s">
        <v>114</v>
      </c>
      <c r="O552" t="s">
        <v>120</v>
      </c>
      <c r="P552" t="s">
        <v>115</v>
      </c>
    </row>
    <row r="553" spans="1:16" x14ac:dyDescent="0.2">
      <c r="A553" t="s">
        <v>107</v>
      </c>
      <c r="B553" s="3">
        <v>390644096430201</v>
      </c>
      <c r="C553" t="s">
        <v>112</v>
      </c>
      <c r="D553" s="1">
        <v>42667</v>
      </c>
      <c r="E553" s="2">
        <v>0.59375</v>
      </c>
      <c r="F553" t="s">
        <v>118</v>
      </c>
      <c r="H553">
        <v>1038.3699999999999</v>
      </c>
      <c r="I553" t="s">
        <v>113</v>
      </c>
      <c r="K553" t="s">
        <v>107</v>
      </c>
      <c r="L553" t="s">
        <v>117</v>
      </c>
      <c r="M553">
        <v>2</v>
      </c>
      <c r="N553" t="s">
        <v>114</v>
      </c>
      <c r="O553" t="s">
        <v>120</v>
      </c>
      <c r="P553" t="s">
        <v>115</v>
      </c>
    </row>
    <row r="554" spans="1:16" x14ac:dyDescent="0.2">
      <c r="A554" t="s">
        <v>107</v>
      </c>
      <c r="B554" s="3">
        <v>390644096430201</v>
      </c>
      <c r="C554" t="s">
        <v>112</v>
      </c>
      <c r="D554" s="1">
        <v>42844</v>
      </c>
      <c r="E554" s="2">
        <v>0.60625000000000007</v>
      </c>
      <c r="F554" t="s">
        <v>118</v>
      </c>
      <c r="H554">
        <v>1040.92</v>
      </c>
      <c r="I554" t="s">
        <v>113</v>
      </c>
      <c r="K554" t="s">
        <v>107</v>
      </c>
      <c r="L554" t="s">
        <v>117</v>
      </c>
      <c r="M554">
        <v>2</v>
      </c>
      <c r="N554" t="s">
        <v>114</v>
      </c>
      <c r="O554" t="s">
        <v>120</v>
      </c>
      <c r="P554" t="s">
        <v>115</v>
      </c>
    </row>
    <row r="555" spans="1:16" x14ac:dyDescent="0.2">
      <c r="A555" t="s">
        <v>107</v>
      </c>
      <c r="B555" s="3">
        <v>390644096430201</v>
      </c>
      <c r="C555" t="s">
        <v>112</v>
      </c>
      <c r="D555" s="1">
        <v>42859</v>
      </c>
      <c r="E555" s="2">
        <v>0.4694444444444445</v>
      </c>
      <c r="F555" t="s">
        <v>118</v>
      </c>
      <c r="H555">
        <v>1041.3499999999999</v>
      </c>
      <c r="I555" t="s">
        <v>113</v>
      </c>
      <c r="K555" t="s">
        <v>107</v>
      </c>
      <c r="L555" t="s">
        <v>117</v>
      </c>
      <c r="M555">
        <v>2</v>
      </c>
      <c r="N555" t="s">
        <v>114</v>
      </c>
      <c r="O555" t="s">
        <v>120</v>
      </c>
      <c r="P555" t="s">
        <v>115</v>
      </c>
    </row>
    <row r="556" spans="1:16" x14ac:dyDescent="0.2">
      <c r="A556" t="s">
        <v>107</v>
      </c>
      <c r="B556" s="3">
        <v>390644096430201</v>
      </c>
      <c r="C556" t="s">
        <v>112</v>
      </c>
      <c r="D556" s="1">
        <v>42927</v>
      </c>
      <c r="E556" s="2">
        <v>0.51041666666666663</v>
      </c>
      <c r="F556" t="s">
        <v>118</v>
      </c>
      <c r="H556">
        <v>1039.69</v>
      </c>
      <c r="I556" t="s">
        <v>113</v>
      </c>
      <c r="K556" t="s">
        <v>107</v>
      </c>
      <c r="L556" t="s">
        <v>117</v>
      </c>
      <c r="M556">
        <v>2</v>
      </c>
      <c r="N556" t="s">
        <v>114</v>
      </c>
      <c r="O556" t="s">
        <v>120</v>
      </c>
      <c r="P556" t="s">
        <v>115</v>
      </c>
    </row>
    <row r="557" spans="1:16" x14ac:dyDescent="0.2">
      <c r="A557" t="s">
        <v>107</v>
      </c>
      <c r="B557" s="3">
        <v>390644096430201</v>
      </c>
      <c r="C557" t="s">
        <v>112</v>
      </c>
      <c r="D557" s="1">
        <v>42961</v>
      </c>
      <c r="E557" s="2">
        <v>0.4909722222222222</v>
      </c>
      <c r="F557" t="s">
        <v>118</v>
      </c>
      <c r="H557">
        <v>1038.04</v>
      </c>
      <c r="I557" t="s">
        <v>113</v>
      </c>
      <c r="K557" t="s">
        <v>107</v>
      </c>
      <c r="L557" t="s">
        <v>117</v>
      </c>
      <c r="M557">
        <v>2</v>
      </c>
      <c r="N557" t="s">
        <v>114</v>
      </c>
      <c r="O557" t="s">
        <v>120</v>
      </c>
      <c r="P557" t="s">
        <v>115</v>
      </c>
    </row>
    <row r="558" spans="1:16" x14ac:dyDescent="0.2">
      <c r="A558" t="s">
        <v>107</v>
      </c>
      <c r="B558" s="3">
        <v>390644096430201</v>
      </c>
      <c r="C558" t="s">
        <v>112</v>
      </c>
      <c r="D558" s="1">
        <v>42965</v>
      </c>
      <c r="E558" s="2">
        <v>0.50486111111111109</v>
      </c>
      <c r="F558" t="s">
        <v>118</v>
      </c>
      <c r="H558">
        <v>1037.96</v>
      </c>
      <c r="I558" t="s">
        <v>113</v>
      </c>
      <c r="K558" t="s">
        <v>107</v>
      </c>
      <c r="L558" t="s">
        <v>117</v>
      </c>
      <c r="M558">
        <v>2</v>
      </c>
      <c r="N558" t="s">
        <v>114</v>
      </c>
      <c r="O558" t="s">
        <v>120</v>
      </c>
      <c r="P558" t="s">
        <v>115</v>
      </c>
    </row>
    <row r="559" spans="1:16" x14ac:dyDescent="0.2">
      <c r="A559" t="s">
        <v>107</v>
      </c>
      <c r="B559" s="3">
        <v>390644096430201</v>
      </c>
      <c r="C559" t="s">
        <v>112</v>
      </c>
      <c r="D559" s="1">
        <v>43024</v>
      </c>
      <c r="E559" s="2">
        <v>0.52013888888888882</v>
      </c>
      <c r="F559" t="s">
        <v>118</v>
      </c>
      <c r="H559">
        <v>1035.83</v>
      </c>
      <c r="I559" t="s">
        <v>113</v>
      </c>
      <c r="K559" t="s">
        <v>107</v>
      </c>
      <c r="L559" t="s">
        <v>117</v>
      </c>
      <c r="M559">
        <v>2</v>
      </c>
      <c r="N559" t="s">
        <v>114</v>
      </c>
      <c r="O559" t="s">
        <v>120</v>
      </c>
      <c r="P559" t="s">
        <v>115</v>
      </c>
    </row>
    <row r="560" spans="1:16" x14ac:dyDescent="0.2">
      <c r="A560" t="s">
        <v>107</v>
      </c>
      <c r="B560" s="3">
        <v>390644096430201</v>
      </c>
      <c r="C560" t="s">
        <v>112</v>
      </c>
      <c r="D560" s="1">
        <v>43147</v>
      </c>
      <c r="E560" s="2">
        <v>0.5395833333333333</v>
      </c>
      <c r="F560" t="s">
        <v>116</v>
      </c>
      <c r="H560">
        <v>1035.28</v>
      </c>
      <c r="I560" t="s">
        <v>113</v>
      </c>
      <c r="K560" t="s">
        <v>107</v>
      </c>
      <c r="L560" t="s">
        <v>117</v>
      </c>
      <c r="M560">
        <v>2</v>
      </c>
      <c r="N560" t="s">
        <v>114</v>
      </c>
      <c r="O560" t="s">
        <v>120</v>
      </c>
      <c r="P560" t="s">
        <v>115</v>
      </c>
    </row>
    <row r="561" spans="1:16" x14ac:dyDescent="0.2">
      <c r="A561" t="s">
        <v>107</v>
      </c>
      <c r="B561" s="3">
        <v>390644096430201</v>
      </c>
      <c r="C561" t="s">
        <v>112</v>
      </c>
      <c r="D561" s="1">
        <v>43210</v>
      </c>
      <c r="E561" s="2">
        <v>0.49791666666666662</v>
      </c>
      <c r="F561" t="s">
        <v>118</v>
      </c>
      <c r="H561">
        <v>1035.07</v>
      </c>
      <c r="I561" t="s">
        <v>113</v>
      </c>
      <c r="K561" t="s">
        <v>107</v>
      </c>
      <c r="L561" t="s">
        <v>117</v>
      </c>
      <c r="M561">
        <v>2</v>
      </c>
      <c r="N561" t="s">
        <v>114</v>
      </c>
      <c r="O561" t="s">
        <v>120</v>
      </c>
      <c r="P561" t="s">
        <v>115</v>
      </c>
    </row>
    <row r="562" spans="1:16" x14ac:dyDescent="0.2">
      <c r="A562" t="s">
        <v>107</v>
      </c>
      <c r="B562" s="3">
        <v>390644096430201</v>
      </c>
      <c r="C562" t="s">
        <v>112</v>
      </c>
      <c r="D562" s="1">
        <v>43283</v>
      </c>
      <c r="E562" s="2">
        <v>0.57847222222222217</v>
      </c>
      <c r="F562" t="s">
        <v>118</v>
      </c>
      <c r="H562">
        <v>1033.23</v>
      </c>
      <c r="I562" t="s">
        <v>113</v>
      </c>
      <c r="K562" t="s">
        <v>107</v>
      </c>
      <c r="L562" t="s">
        <v>117</v>
      </c>
      <c r="M562">
        <v>2</v>
      </c>
      <c r="N562" t="s">
        <v>114</v>
      </c>
      <c r="O562" t="s">
        <v>120</v>
      </c>
      <c r="P562" t="s">
        <v>115</v>
      </c>
    </row>
    <row r="563" spans="1:16" x14ac:dyDescent="0.2">
      <c r="A563" t="s">
        <v>107</v>
      </c>
      <c r="B563" s="3">
        <v>390644096430201</v>
      </c>
      <c r="C563" t="s">
        <v>112</v>
      </c>
      <c r="D563" s="1">
        <v>43325</v>
      </c>
      <c r="E563" s="2">
        <v>0.61041666666666672</v>
      </c>
      <c r="F563" t="s">
        <v>118</v>
      </c>
      <c r="H563">
        <v>1031.24</v>
      </c>
      <c r="I563" t="s">
        <v>113</v>
      </c>
      <c r="K563" t="s">
        <v>107</v>
      </c>
      <c r="L563" t="s">
        <v>117</v>
      </c>
      <c r="M563">
        <v>2</v>
      </c>
      <c r="N563" t="s">
        <v>114</v>
      </c>
      <c r="O563" t="s">
        <v>120</v>
      </c>
      <c r="P563" t="s">
        <v>115</v>
      </c>
    </row>
    <row r="564" spans="1:16" x14ac:dyDescent="0.2">
      <c r="A564" t="s">
        <v>107</v>
      </c>
      <c r="B564" s="3">
        <v>390644096430201</v>
      </c>
      <c r="C564" t="s">
        <v>112</v>
      </c>
      <c r="D564" s="1">
        <v>43377</v>
      </c>
      <c r="E564" s="2">
        <v>0.49513888888888885</v>
      </c>
      <c r="F564" t="s">
        <v>118</v>
      </c>
      <c r="H564">
        <v>1032.98</v>
      </c>
      <c r="I564" t="s">
        <v>113</v>
      </c>
      <c r="K564" t="s">
        <v>107</v>
      </c>
      <c r="L564" t="s">
        <v>117</v>
      </c>
      <c r="M564">
        <v>2</v>
      </c>
      <c r="N564" t="s">
        <v>114</v>
      </c>
      <c r="O564" t="s">
        <v>120</v>
      </c>
      <c r="P564" t="s">
        <v>115</v>
      </c>
    </row>
    <row r="565" spans="1:16" x14ac:dyDescent="0.2">
      <c r="A565" t="s">
        <v>107</v>
      </c>
      <c r="B565" s="3">
        <v>390644096430201</v>
      </c>
      <c r="C565" t="s">
        <v>112</v>
      </c>
      <c r="D565" s="1">
        <v>43445</v>
      </c>
      <c r="E565" s="2">
        <v>0.54652777777777783</v>
      </c>
      <c r="F565" t="s">
        <v>116</v>
      </c>
      <c r="H565">
        <v>1034.96</v>
      </c>
      <c r="I565" t="s">
        <v>113</v>
      </c>
      <c r="K565" t="s">
        <v>107</v>
      </c>
      <c r="L565" t="s">
        <v>117</v>
      </c>
      <c r="M565">
        <v>2</v>
      </c>
      <c r="N565" t="s">
        <v>114</v>
      </c>
      <c r="O565" t="s">
        <v>120</v>
      </c>
      <c r="P565" t="s">
        <v>115</v>
      </c>
    </row>
    <row r="566" spans="1:16" x14ac:dyDescent="0.2">
      <c r="A566" t="s">
        <v>107</v>
      </c>
      <c r="B566" s="3">
        <v>390644096430202</v>
      </c>
      <c r="C566" t="s">
        <v>112</v>
      </c>
      <c r="D566" s="1">
        <v>39450</v>
      </c>
      <c r="E566" s="2">
        <v>0.5</v>
      </c>
      <c r="F566" t="s">
        <v>116</v>
      </c>
      <c r="H566">
        <v>1031.31</v>
      </c>
      <c r="I566" t="s">
        <v>113</v>
      </c>
      <c r="K566" t="s">
        <v>107</v>
      </c>
      <c r="L566" t="s">
        <v>117</v>
      </c>
      <c r="M566">
        <v>2</v>
      </c>
      <c r="N566" t="s">
        <v>114</v>
      </c>
      <c r="O566" t="s">
        <v>119</v>
      </c>
      <c r="P566" t="s">
        <v>115</v>
      </c>
    </row>
    <row r="567" spans="1:16" x14ac:dyDescent="0.2">
      <c r="A567" t="s">
        <v>107</v>
      </c>
      <c r="B567" s="3">
        <v>390644096430202</v>
      </c>
      <c r="C567" t="s">
        <v>112</v>
      </c>
      <c r="D567" s="1">
        <v>39526</v>
      </c>
      <c r="E567" s="2">
        <v>0.55555555555555558</v>
      </c>
      <c r="F567" t="s">
        <v>118</v>
      </c>
      <c r="H567">
        <v>1031.52</v>
      </c>
      <c r="I567" t="s">
        <v>113</v>
      </c>
      <c r="K567" t="s">
        <v>107</v>
      </c>
      <c r="L567" t="s">
        <v>117</v>
      </c>
      <c r="M567">
        <v>2</v>
      </c>
      <c r="N567" t="s">
        <v>114</v>
      </c>
      <c r="O567" t="s">
        <v>119</v>
      </c>
      <c r="P567" t="s">
        <v>115</v>
      </c>
    </row>
    <row r="568" spans="1:16" x14ac:dyDescent="0.2">
      <c r="A568" t="s">
        <v>107</v>
      </c>
      <c r="B568" s="3">
        <v>390644096430202</v>
      </c>
      <c r="C568" t="s">
        <v>112</v>
      </c>
      <c r="D568" s="1">
        <v>39534</v>
      </c>
      <c r="E568" s="2">
        <v>0.55902777777777779</v>
      </c>
      <c r="F568" t="s">
        <v>118</v>
      </c>
      <c r="H568">
        <v>1031.51</v>
      </c>
      <c r="I568" t="s">
        <v>113</v>
      </c>
      <c r="K568" t="s">
        <v>107</v>
      </c>
      <c r="L568" t="s">
        <v>117</v>
      </c>
      <c r="M568">
        <v>2</v>
      </c>
      <c r="N568" t="s">
        <v>114</v>
      </c>
      <c r="O568" t="s">
        <v>119</v>
      </c>
      <c r="P568" t="s">
        <v>115</v>
      </c>
    </row>
    <row r="569" spans="1:16" x14ac:dyDescent="0.2">
      <c r="A569" t="s">
        <v>107</v>
      </c>
      <c r="B569" s="3">
        <v>390644096430202</v>
      </c>
      <c r="C569" t="s">
        <v>112</v>
      </c>
      <c r="D569" s="1">
        <v>39589</v>
      </c>
      <c r="E569" s="2">
        <v>0.54166666666666663</v>
      </c>
      <c r="F569" t="s">
        <v>118</v>
      </c>
      <c r="H569">
        <v>1031.51</v>
      </c>
      <c r="I569" t="s">
        <v>113</v>
      </c>
      <c r="K569" t="s">
        <v>107</v>
      </c>
      <c r="L569" t="s">
        <v>117</v>
      </c>
      <c r="M569">
        <v>2</v>
      </c>
      <c r="N569" t="s">
        <v>114</v>
      </c>
      <c r="O569" t="s">
        <v>119</v>
      </c>
      <c r="P569" t="s">
        <v>115</v>
      </c>
    </row>
    <row r="570" spans="1:16" x14ac:dyDescent="0.2">
      <c r="A570" t="s">
        <v>107</v>
      </c>
      <c r="B570" s="3">
        <v>390644096430202</v>
      </c>
      <c r="C570" t="s">
        <v>112</v>
      </c>
      <c r="D570" s="1">
        <v>39610</v>
      </c>
      <c r="E570" s="2">
        <v>0.51736111111111105</v>
      </c>
      <c r="F570" t="s">
        <v>118</v>
      </c>
      <c r="H570">
        <v>1033.6400000000001</v>
      </c>
      <c r="I570" t="s">
        <v>113</v>
      </c>
      <c r="K570" t="s">
        <v>107</v>
      </c>
      <c r="L570" t="s">
        <v>117</v>
      </c>
      <c r="M570">
        <v>2</v>
      </c>
      <c r="N570" t="s">
        <v>114</v>
      </c>
      <c r="O570" t="s">
        <v>119</v>
      </c>
      <c r="P570" t="s">
        <v>115</v>
      </c>
    </row>
    <row r="571" spans="1:16" x14ac:dyDescent="0.2">
      <c r="A571" t="s">
        <v>107</v>
      </c>
      <c r="B571" s="3">
        <v>390644096430202</v>
      </c>
      <c r="C571" t="s">
        <v>112</v>
      </c>
      <c r="D571" s="1">
        <v>39723</v>
      </c>
      <c r="E571" s="2">
        <v>0.40625</v>
      </c>
      <c r="F571" t="s">
        <v>118</v>
      </c>
      <c r="H571">
        <v>1033.24</v>
      </c>
      <c r="I571" t="s">
        <v>113</v>
      </c>
      <c r="K571" t="s">
        <v>107</v>
      </c>
      <c r="L571" t="s">
        <v>117</v>
      </c>
      <c r="M571">
        <v>2</v>
      </c>
      <c r="N571" t="s">
        <v>114</v>
      </c>
      <c r="O571" t="s">
        <v>120</v>
      </c>
      <c r="P571" t="s">
        <v>115</v>
      </c>
    </row>
    <row r="572" spans="1:16" x14ac:dyDescent="0.2">
      <c r="A572" t="s">
        <v>107</v>
      </c>
      <c r="B572" s="3">
        <v>390644096430202</v>
      </c>
      <c r="C572" t="s">
        <v>112</v>
      </c>
      <c r="D572" s="1">
        <v>39771</v>
      </c>
      <c r="E572" s="2">
        <v>0.45833333333333331</v>
      </c>
      <c r="F572" t="s">
        <v>116</v>
      </c>
      <c r="H572">
        <v>1033.03</v>
      </c>
      <c r="I572" t="s">
        <v>113</v>
      </c>
      <c r="K572" t="s">
        <v>107</v>
      </c>
      <c r="L572" t="s">
        <v>117</v>
      </c>
      <c r="M572">
        <v>2</v>
      </c>
      <c r="N572" t="s">
        <v>114</v>
      </c>
      <c r="O572" t="s">
        <v>120</v>
      </c>
      <c r="P572" t="s">
        <v>115</v>
      </c>
    </row>
    <row r="573" spans="1:16" x14ac:dyDescent="0.2">
      <c r="A573" t="s">
        <v>107</v>
      </c>
      <c r="B573" s="3">
        <v>390644096430202</v>
      </c>
      <c r="C573" t="s">
        <v>112</v>
      </c>
      <c r="D573" s="1">
        <v>39835</v>
      </c>
      <c r="E573" s="2">
        <v>0.55555555555555558</v>
      </c>
      <c r="F573" t="s">
        <v>116</v>
      </c>
      <c r="H573">
        <v>1032.45</v>
      </c>
      <c r="I573" t="s">
        <v>113</v>
      </c>
      <c r="K573" t="s">
        <v>107</v>
      </c>
      <c r="L573" t="s">
        <v>117</v>
      </c>
      <c r="M573">
        <v>2</v>
      </c>
      <c r="N573" t="s">
        <v>114</v>
      </c>
      <c r="O573" t="s">
        <v>120</v>
      </c>
      <c r="P573" t="s">
        <v>115</v>
      </c>
    </row>
    <row r="574" spans="1:16" x14ac:dyDescent="0.2">
      <c r="A574" t="s">
        <v>107</v>
      </c>
      <c r="B574" s="3">
        <v>390644096430202</v>
      </c>
      <c r="C574" t="s">
        <v>112</v>
      </c>
      <c r="D574" s="1">
        <v>39853</v>
      </c>
      <c r="E574" s="2">
        <v>0.5625</v>
      </c>
      <c r="F574" t="s">
        <v>116</v>
      </c>
      <c r="H574">
        <v>1032.3900000000001</v>
      </c>
      <c r="I574" t="s">
        <v>113</v>
      </c>
      <c r="K574" t="s">
        <v>107</v>
      </c>
      <c r="L574" t="s">
        <v>117</v>
      </c>
      <c r="M574">
        <v>2</v>
      </c>
      <c r="N574" t="s">
        <v>114</v>
      </c>
      <c r="O574" t="s">
        <v>120</v>
      </c>
      <c r="P574" t="s">
        <v>115</v>
      </c>
    </row>
    <row r="575" spans="1:16" x14ac:dyDescent="0.2">
      <c r="A575" t="s">
        <v>107</v>
      </c>
      <c r="B575" s="3">
        <v>390644096430202</v>
      </c>
      <c r="C575" t="s">
        <v>112</v>
      </c>
      <c r="D575" s="1">
        <v>39870</v>
      </c>
      <c r="E575" s="2">
        <v>0.58333333333333337</v>
      </c>
      <c r="F575" t="s">
        <v>116</v>
      </c>
      <c r="H575">
        <v>1032.28</v>
      </c>
      <c r="I575" t="s">
        <v>113</v>
      </c>
      <c r="K575" t="s">
        <v>107</v>
      </c>
      <c r="L575" t="s">
        <v>117</v>
      </c>
      <c r="M575">
        <v>2</v>
      </c>
      <c r="N575" t="s">
        <v>114</v>
      </c>
      <c r="O575" t="s">
        <v>120</v>
      </c>
      <c r="P575" t="s">
        <v>115</v>
      </c>
    </row>
    <row r="576" spans="1:16" x14ac:dyDescent="0.2">
      <c r="A576" t="s">
        <v>107</v>
      </c>
      <c r="B576" s="3">
        <v>390644096430202</v>
      </c>
      <c r="C576" t="s">
        <v>112</v>
      </c>
      <c r="D576" s="1">
        <v>39904</v>
      </c>
      <c r="E576" s="2">
        <v>0.60069444444444442</v>
      </c>
      <c r="F576" t="s">
        <v>118</v>
      </c>
      <c r="H576">
        <v>1032.0899999999999</v>
      </c>
      <c r="I576" t="s">
        <v>113</v>
      </c>
      <c r="K576" t="s">
        <v>107</v>
      </c>
      <c r="L576" t="s">
        <v>117</v>
      </c>
      <c r="M576">
        <v>2</v>
      </c>
      <c r="N576" t="s">
        <v>114</v>
      </c>
      <c r="O576" t="s">
        <v>120</v>
      </c>
      <c r="P576" t="s">
        <v>115</v>
      </c>
    </row>
    <row r="577" spans="1:16" x14ac:dyDescent="0.2">
      <c r="A577" t="s">
        <v>107</v>
      </c>
      <c r="B577" s="3">
        <v>390644096430202</v>
      </c>
      <c r="C577" t="s">
        <v>112</v>
      </c>
      <c r="D577" s="1">
        <v>40024</v>
      </c>
      <c r="E577" s="2">
        <v>0.50347222222222221</v>
      </c>
      <c r="F577" t="s">
        <v>118</v>
      </c>
      <c r="H577">
        <v>1033.42</v>
      </c>
      <c r="I577" t="s">
        <v>113</v>
      </c>
      <c r="K577" t="s">
        <v>107</v>
      </c>
      <c r="L577" t="s">
        <v>117</v>
      </c>
      <c r="M577">
        <v>2</v>
      </c>
      <c r="N577" t="s">
        <v>114</v>
      </c>
      <c r="O577" t="s">
        <v>120</v>
      </c>
      <c r="P577" t="s">
        <v>115</v>
      </c>
    </row>
    <row r="578" spans="1:16" x14ac:dyDescent="0.2">
      <c r="A578" t="s">
        <v>107</v>
      </c>
      <c r="B578" s="3">
        <v>390644096430202</v>
      </c>
      <c r="C578" t="s">
        <v>112</v>
      </c>
      <c r="D578" s="1">
        <v>40037</v>
      </c>
      <c r="E578" s="2">
        <v>0.50347222222222221</v>
      </c>
      <c r="F578" t="s">
        <v>118</v>
      </c>
      <c r="H578">
        <v>1033.18</v>
      </c>
      <c r="I578" t="s">
        <v>113</v>
      </c>
      <c r="K578" t="s">
        <v>107</v>
      </c>
      <c r="L578" t="s">
        <v>117</v>
      </c>
      <c r="M578">
        <v>2</v>
      </c>
      <c r="N578" t="s">
        <v>114</v>
      </c>
      <c r="O578" t="s">
        <v>120</v>
      </c>
      <c r="P578" t="s">
        <v>115</v>
      </c>
    </row>
    <row r="579" spans="1:16" x14ac:dyDescent="0.2">
      <c r="A579" t="s">
        <v>107</v>
      </c>
      <c r="B579" s="3">
        <v>390644096430202</v>
      </c>
      <c r="C579" t="s">
        <v>112</v>
      </c>
      <c r="D579" s="1">
        <v>40037</v>
      </c>
      <c r="E579" s="2">
        <v>0.50694444444444442</v>
      </c>
      <c r="F579" t="s">
        <v>118</v>
      </c>
      <c r="H579">
        <v>1033.18</v>
      </c>
      <c r="I579" t="s">
        <v>113</v>
      </c>
      <c r="K579" t="s">
        <v>107</v>
      </c>
      <c r="L579" t="s">
        <v>117</v>
      </c>
      <c r="M579">
        <v>2</v>
      </c>
      <c r="N579" t="s">
        <v>114</v>
      </c>
      <c r="O579" t="s">
        <v>259</v>
      </c>
      <c r="P579" t="s">
        <v>115</v>
      </c>
    </row>
    <row r="580" spans="1:16" x14ac:dyDescent="0.2">
      <c r="A580" t="s">
        <v>107</v>
      </c>
      <c r="B580" s="3">
        <v>390644096430202</v>
      </c>
      <c r="C580" t="s">
        <v>112</v>
      </c>
      <c r="D580" s="1">
        <v>40088</v>
      </c>
      <c r="E580" s="2">
        <v>0.44097222222222227</v>
      </c>
      <c r="F580" t="s">
        <v>118</v>
      </c>
      <c r="H580">
        <v>1032.96</v>
      </c>
      <c r="I580" t="s">
        <v>113</v>
      </c>
      <c r="K580" t="s">
        <v>107</v>
      </c>
      <c r="L580" t="s">
        <v>117</v>
      </c>
      <c r="M580">
        <v>2</v>
      </c>
      <c r="N580" t="s">
        <v>114</v>
      </c>
      <c r="O580" t="s">
        <v>120</v>
      </c>
      <c r="P580" t="s">
        <v>115</v>
      </c>
    </row>
    <row r="581" spans="1:16" x14ac:dyDescent="0.2">
      <c r="A581" t="s">
        <v>107</v>
      </c>
      <c r="B581" s="3">
        <v>390644096430202</v>
      </c>
      <c r="C581" t="s">
        <v>112</v>
      </c>
      <c r="D581" s="1">
        <v>40148</v>
      </c>
      <c r="E581" s="2">
        <v>0.47569444444444442</v>
      </c>
      <c r="F581" t="s">
        <v>116</v>
      </c>
      <c r="H581">
        <v>1033.1300000000001</v>
      </c>
      <c r="I581" t="s">
        <v>113</v>
      </c>
      <c r="K581" t="s">
        <v>107</v>
      </c>
      <c r="L581" t="s">
        <v>117</v>
      </c>
      <c r="M581">
        <v>2</v>
      </c>
      <c r="N581" t="s">
        <v>114</v>
      </c>
      <c r="O581" t="s">
        <v>120</v>
      </c>
      <c r="P581" t="s">
        <v>115</v>
      </c>
    </row>
    <row r="582" spans="1:16" x14ac:dyDescent="0.2">
      <c r="A582" t="s">
        <v>107</v>
      </c>
      <c r="B582" s="3">
        <v>390644096430202</v>
      </c>
      <c r="C582" t="s">
        <v>112</v>
      </c>
      <c r="D582" s="1">
        <v>40204</v>
      </c>
      <c r="E582" s="2">
        <v>0.52083333333333337</v>
      </c>
      <c r="F582" t="s">
        <v>116</v>
      </c>
      <c r="H582">
        <v>1033.25</v>
      </c>
      <c r="I582" t="s">
        <v>113</v>
      </c>
      <c r="K582" t="s">
        <v>107</v>
      </c>
      <c r="L582" t="s">
        <v>117</v>
      </c>
      <c r="M582">
        <v>2</v>
      </c>
      <c r="N582" t="s">
        <v>114</v>
      </c>
      <c r="O582" t="s">
        <v>120</v>
      </c>
      <c r="P582" t="s">
        <v>115</v>
      </c>
    </row>
    <row r="583" spans="1:16" x14ac:dyDescent="0.2">
      <c r="A583" t="s">
        <v>107</v>
      </c>
      <c r="B583" s="3">
        <v>390644096430202</v>
      </c>
      <c r="C583" t="s">
        <v>112</v>
      </c>
      <c r="D583" s="1">
        <v>40326</v>
      </c>
      <c r="E583" s="2">
        <v>0.45833333333333331</v>
      </c>
      <c r="F583" t="s">
        <v>118</v>
      </c>
      <c r="H583">
        <v>1033.58</v>
      </c>
      <c r="I583" t="s">
        <v>113</v>
      </c>
      <c r="K583" t="s">
        <v>107</v>
      </c>
      <c r="L583" t="s">
        <v>117</v>
      </c>
      <c r="M583">
        <v>2</v>
      </c>
      <c r="N583" t="s">
        <v>114</v>
      </c>
      <c r="O583" t="s">
        <v>120</v>
      </c>
      <c r="P583" t="s">
        <v>115</v>
      </c>
    </row>
    <row r="584" spans="1:16" x14ac:dyDescent="0.2">
      <c r="A584" t="s">
        <v>107</v>
      </c>
      <c r="B584" s="3">
        <v>390644096430202</v>
      </c>
      <c r="C584" t="s">
        <v>112</v>
      </c>
      <c r="D584" s="1">
        <v>40381</v>
      </c>
      <c r="E584" s="2">
        <v>0.53125</v>
      </c>
      <c r="F584" t="s">
        <v>118</v>
      </c>
      <c r="H584">
        <v>1034.67</v>
      </c>
      <c r="I584" t="s">
        <v>113</v>
      </c>
      <c r="K584" t="s">
        <v>107</v>
      </c>
      <c r="L584" t="s">
        <v>117</v>
      </c>
      <c r="M584">
        <v>2</v>
      </c>
      <c r="N584" t="s">
        <v>114</v>
      </c>
      <c r="O584" t="s">
        <v>120</v>
      </c>
      <c r="P584" t="s">
        <v>115</v>
      </c>
    </row>
    <row r="585" spans="1:16" x14ac:dyDescent="0.2">
      <c r="A585" t="s">
        <v>107</v>
      </c>
      <c r="B585" s="3">
        <v>390644096430202</v>
      </c>
      <c r="C585" t="s">
        <v>112</v>
      </c>
      <c r="D585" s="1">
        <v>40465</v>
      </c>
      <c r="E585" s="2">
        <v>0.52083333333333337</v>
      </c>
      <c r="F585" t="s">
        <v>118</v>
      </c>
      <c r="H585">
        <v>1033.18</v>
      </c>
      <c r="I585" t="s">
        <v>113</v>
      </c>
      <c r="K585" t="s">
        <v>107</v>
      </c>
      <c r="L585" t="s">
        <v>117</v>
      </c>
      <c r="M585">
        <v>2</v>
      </c>
      <c r="N585" t="s">
        <v>114</v>
      </c>
      <c r="O585" t="s">
        <v>120</v>
      </c>
      <c r="P585" t="s">
        <v>115</v>
      </c>
    </row>
    <row r="586" spans="1:16" x14ac:dyDescent="0.2">
      <c r="A586" t="s">
        <v>107</v>
      </c>
      <c r="B586" s="3">
        <v>390644096430202</v>
      </c>
      <c r="C586" t="s">
        <v>112</v>
      </c>
      <c r="D586" s="1">
        <v>40568</v>
      </c>
      <c r="E586" s="2">
        <v>0.55902777777777779</v>
      </c>
      <c r="F586" t="s">
        <v>116</v>
      </c>
      <c r="H586">
        <v>1031.69</v>
      </c>
      <c r="I586" t="s">
        <v>113</v>
      </c>
      <c r="K586" t="s">
        <v>107</v>
      </c>
      <c r="L586" t="s">
        <v>117</v>
      </c>
      <c r="M586">
        <v>2</v>
      </c>
      <c r="N586" t="s">
        <v>114</v>
      </c>
      <c r="O586" t="s">
        <v>120</v>
      </c>
      <c r="P586" t="s">
        <v>115</v>
      </c>
    </row>
    <row r="587" spans="1:16" x14ac:dyDescent="0.2">
      <c r="A587" t="s">
        <v>107</v>
      </c>
      <c r="B587" s="3">
        <v>390644096430202</v>
      </c>
      <c r="C587" t="s">
        <v>112</v>
      </c>
      <c r="D587" s="1">
        <v>40619</v>
      </c>
      <c r="E587" s="2">
        <v>0.57291666666666663</v>
      </c>
      <c r="F587" t="s">
        <v>118</v>
      </c>
      <c r="H587">
        <v>1031.0999999999999</v>
      </c>
      <c r="I587" t="s">
        <v>113</v>
      </c>
      <c r="K587" t="s">
        <v>107</v>
      </c>
      <c r="L587" t="s">
        <v>117</v>
      </c>
      <c r="M587">
        <v>2</v>
      </c>
      <c r="N587" t="s">
        <v>114</v>
      </c>
      <c r="O587" t="s">
        <v>120</v>
      </c>
      <c r="P587" t="s">
        <v>115</v>
      </c>
    </row>
    <row r="588" spans="1:16" x14ac:dyDescent="0.2">
      <c r="A588" t="s">
        <v>107</v>
      </c>
      <c r="B588" s="3">
        <v>390644096430202</v>
      </c>
      <c r="C588" t="s">
        <v>112</v>
      </c>
      <c r="D588" s="1">
        <v>40842</v>
      </c>
      <c r="E588" s="2">
        <v>0.54513888888888895</v>
      </c>
      <c r="F588" t="s">
        <v>118</v>
      </c>
      <c r="H588">
        <v>1030.68</v>
      </c>
      <c r="I588" t="s">
        <v>113</v>
      </c>
      <c r="K588" t="s">
        <v>107</v>
      </c>
      <c r="L588" t="s">
        <v>117</v>
      </c>
      <c r="M588">
        <v>2</v>
      </c>
      <c r="N588" t="s">
        <v>114</v>
      </c>
      <c r="O588" t="s">
        <v>120</v>
      </c>
      <c r="P588" t="s">
        <v>115</v>
      </c>
    </row>
    <row r="589" spans="1:16" x14ac:dyDescent="0.2">
      <c r="A589" t="s">
        <v>107</v>
      </c>
      <c r="B589" s="3">
        <v>390644096430202</v>
      </c>
      <c r="C589" t="s">
        <v>112</v>
      </c>
      <c r="D589" s="1">
        <v>40996</v>
      </c>
      <c r="E589" s="2">
        <v>0.53125</v>
      </c>
      <c r="F589" t="s">
        <v>118</v>
      </c>
      <c r="H589">
        <v>1030.43</v>
      </c>
      <c r="I589" t="s">
        <v>113</v>
      </c>
      <c r="K589" t="s">
        <v>107</v>
      </c>
      <c r="L589" t="s">
        <v>117</v>
      </c>
      <c r="M589">
        <v>2</v>
      </c>
      <c r="N589" t="s">
        <v>114</v>
      </c>
      <c r="O589" t="s">
        <v>120</v>
      </c>
      <c r="P589" t="s">
        <v>115</v>
      </c>
    </row>
    <row r="590" spans="1:16" x14ac:dyDescent="0.2">
      <c r="A590" t="s">
        <v>107</v>
      </c>
      <c r="B590" s="3">
        <v>390644096430202</v>
      </c>
      <c r="C590" t="s">
        <v>112</v>
      </c>
      <c r="D590" s="1">
        <v>41024</v>
      </c>
      <c r="E590" s="2">
        <v>0.41319444444444442</v>
      </c>
      <c r="F590" t="s">
        <v>118</v>
      </c>
      <c r="H590">
        <v>1030.53</v>
      </c>
      <c r="I590" t="s">
        <v>113</v>
      </c>
      <c r="K590" t="s">
        <v>107</v>
      </c>
      <c r="L590" t="s">
        <v>117</v>
      </c>
      <c r="M590">
        <v>2</v>
      </c>
      <c r="N590" t="s">
        <v>114</v>
      </c>
      <c r="O590" t="s">
        <v>120</v>
      </c>
      <c r="P590" t="s">
        <v>115</v>
      </c>
    </row>
    <row r="591" spans="1:16" x14ac:dyDescent="0.2">
      <c r="A591" t="s">
        <v>107</v>
      </c>
      <c r="B591" s="3">
        <v>390644096430202</v>
      </c>
      <c r="C591" t="s">
        <v>112</v>
      </c>
      <c r="D591" s="1">
        <v>41183</v>
      </c>
      <c r="E591" s="2">
        <v>0.40625</v>
      </c>
      <c r="F591" t="s">
        <v>118</v>
      </c>
      <c r="H591">
        <v>1029.03</v>
      </c>
      <c r="I591" t="s">
        <v>113</v>
      </c>
      <c r="K591" t="s">
        <v>107</v>
      </c>
      <c r="L591" t="s">
        <v>117</v>
      </c>
      <c r="M591">
        <v>2</v>
      </c>
      <c r="N591" t="s">
        <v>114</v>
      </c>
      <c r="O591" t="s">
        <v>120</v>
      </c>
      <c r="P591" t="s">
        <v>115</v>
      </c>
    </row>
    <row r="592" spans="1:16" x14ac:dyDescent="0.2">
      <c r="A592" t="s">
        <v>107</v>
      </c>
      <c r="B592" s="3">
        <v>390644096430202</v>
      </c>
      <c r="C592" t="s">
        <v>112</v>
      </c>
      <c r="D592" s="1">
        <v>41248</v>
      </c>
      <c r="E592" s="2">
        <v>0.4826388888888889</v>
      </c>
      <c r="F592" t="s">
        <v>116</v>
      </c>
      <c r="H592">
        <v>1028.46</v>
      </c>
      <c r="I592" t="s">
        <v>113</v>
      </c>
      <c r="K592" t="s">
        <v>107</v>
      </c>
      <c r="L592" t="s">
        <v>117</v>
      </c>
      <c r="M592">
        <v>2</v>
      </c>
      <c r="N592" t="s">
        <v>114</v>
      </c>
      <c r="O592" t="s">
        <v>120</v>
      </c>
      <c r="P592" t="s">
        <v>115</v>
      </c>
    </row>
    <row r="593" spans="1:16" x14ac:dyDescent="0.2">
      <c r="A593" t="s">
        <v>107</v>
      </c>
      <c r="B593" s="3">
        <v>390644096430202</v>
      </c>
      <c r="C593" t="s">
        <v>112</v>
      </c>
      <c r="D593" s="1">
        <v>41278</v>
      </c>
      <c r="E593" s="2">
        <v>0.46180555555555558</v>
      </c>
      <c r="F593" t="s">
        <v>116</v>
      </c>
      <c r="H593">
        <v>1028.21</v>
      </c>
      <c r="I593" t="s">
        <v>113</v>
      </c>
      <c r="K593" t="s">
        <v>107</v>
      </c>
      <c r="L593" t="s">
        <v>117</v>
      </c>
      <c r="M593">
        <v>2</v>
      </c>
      <c r="N593" t="s">
        <v>114</v>
      </c>
      <c r="O593" t="s">
        <v>120</v>
      </c>
      <c r="P593" t="s">
        <v>115</v>
      </c>
    </row>
    <row r="594" spans="1:16" x14ac:dyDescent="0.2">
      <c r="A594" t="s">
        <v>107</v>
      </c>
      <c r="B594" s="3">
        <v>390644096430202</v>
      </c>
      <c r="C594" t="s">
        <v>112</v>
      </c>
      <c r="D594" s="1">
        <v>41283</v>
      </c>
      <c r="E594" s="2">
        <v>0.41666666666666669</v>
      </c>
      <c r="F594" t="s">
        <v>116</v>
      </c>
      <c r="H594">
        <v>1028.17</v>
      </c>
      <c r="I594" t="s">
        <v>113</v>
      </c>
      <c r="K594" t="s">
        <v>107</v>
      </c>
      <c r="L594" t="s">
        <v>117</v>
      </c>
      <c r="M594">
        <v>2</v>
      </c>
      <c r="N594" t="s">
        <v>114</v>
      </c>
      <c r="O594" t="s">
        <v>120</v>
      </c>
      <c r="P594" t="s">
        <v>115</v>
      </c>
    </row>
    <row r="595" spans="1:16" x14ac:dyDescent="0.2">
      <c r="A595" t="s">
        <v>107</v>
      </c>
      <c r="B595" s="3">
        <v>390644096430202</v>
      </c>
      <c r="C595" t="s">
        <v>112</v>
      </c>
      <c r="D595" s="1">
        <v>41324</v>
      </c>
      <c r="E595" s="2">
        <v>0.46527777777777773</v>
      </c>
      <c r="F595" t="s">
        <v>116</v>
      </c>
      <c r="H595">
        <v>1027.93</v>
      </c>
      <c r="I595" t="s">
        <v>113</v>
      </c>
      <c r="K595" t="s">
        <v>107</v>
      </c>
      <c r="L595" t="s">
        <v>117</v>
      </c>
      <c r="M595">
        <v>2</v>
      </c>
      <c r="N595" t="s">
        <v>114</v>
      </c>
      <c r="O595" t="s">
        <v>120</v>
      </c>
      <c r="P595" t="s">
        <v>115</v>
      </c>
    </row>
    <row r="596" spans="1:16" x14ac:dyDescent="0.2">
      <c r="A596" t="s">
        <v>107</v>
      </c>
      <c r="B596" s="3">
        <v>390644096430202</v>
      </c>
      <c r="C596" t="s">
        <v>112</v>
      </c>
      <c r="D596" s="1">
        <v>41362</v>
      </c>
      <c r="E596" s="2">
        <v>0.39583333333333331</v>
      </c>
      <c r="F596" t="s">
        <v>118</v>
      </c>
      <c r="H596">
        <v>1027.76</v>
      </c>
      <c r="I596" t="s">
        <v>113</v>
      </c>
      <c r="K596" t="s">
        <v>107</v>
      </c>
      <c r="L596" t="s">
        <v>117</v>
      </c>
      <c r="M596">
        <v>2</v>
      </c>
      <c r="N596" t="s">
        <v>114</v>
      </c>
      <c r="O596" t="s">
        <v>120</v>
      </c>
      <c r="P596" t="s">
        <v>115</v>
      </c>
    </row>
    <row r="597" spans="1:16" x14ac:dyDescent="0.2">
      <c r="A597" t="s">
        <v>107</v>
      </c>
      <c r="B597" s="3">
        <v>390644096430202</v>
      </c>
      <c r="C597" t="s">
        <v>112</v>
      </c>
      <c r="D597" s="1">
        <v>41474</v>
      </c>
      <c r="E597" s="2">
        <v>0.4513888888888889</v>
      </c>
      <c r="F597" t="s">
        <v>118</v>
      </c>
      <c r="H597">
        <v>1027.58</v>
      </c>
      <c r="I597" t="s">
        <v>113</v>
      </c>
      <c r="K597" t="s">
        <v>107</v>
      </c>
      <c r="L597" t="s">
        <v>117</v>
      </c>
      <c r="M597">
        <v>2</v>
      </c>
      <c r="N597" t="s">
        <v>114</v>
      </c>
      <c r="O597" t="s">
        <v>120</v>
      </c>
      <c r="P597" t="s">
        <v>115</v>
      </c>
    </row>
    <row r="598" spans="1:16" x14ac:dyDescent="0.2">
      <c r="A598" t="s">
        <v>107</v>
      </c>
      <c r="B598" s="3">
        <v>390644096430202</v>
      </c>
      <c r="C598" t="s">
        <v>112</v>
      </c>
      <c r="D598" s="1">
        <v>41572</v>
      </c>
      <c r="E598" s="2">
        <v>0.47916666666666669</v>
      </c>
      <c r="F598" t="s">
        <v>118</v>
      </c>
      <c r="H598">
        <v>1028.2</v>
      </c>
      <c r="I598" t="s">
        <v>113</v>
      </c>
      <c r="K598" t="s">
        <v>107</v>
      </c>
      <c r="L598" t="s">
        <v>117</v>
      </c>
      <c r="M598">
        <v>2</v>
      </c>
      <c r="N598" t="s">
        <v>114</v>
      </c>
      <c r="O598" t="s">
        <v>119</v>
      </c>
      <c r="P598" t="s">
        <v>115</v>
      </c>
    </row>
    <row r="599" spans="1:16" x14ac:dyDescent="0.2">
      <c r="A599" t="s">
        <v>107</v>
      </c>
      <c r="B599" s="3">
        <v>390644096430202</v>
      </c>
      <c r="C599" t="s">
        <v>112</v>
      </c>
      <c r="D599" s="1">
        <v>41639</v>
      </c>
      <c r="E599" s="2">
        <v>0.4236111111111111</v>
      </c>
      <c r="F599" t="s">
        <v>116</v>
      </c>
      <c r="H599">
        <v>1027.8499999999999</v>
      </c>
      <c r="I599" t="s">
        <v>113</v>
      </c>
      <c r="K599" t="s">
        <v>107</v>
      </c>
      <c r="L599" t="s">
        <v>117</v>
      </c>
      <c r="M599">
        <v>2</v>
      </c>
      <c r="N599" t="s">
        <v>114</v>
      </c>
      <c r="O599" t="s">
        <v>120</v>
      </c>
      <c r="P599" t="s">
        <v>115</v>
      </c>
    </row>
    <row r="600" spans="1:16" x14ac:dyDescent="0.2">
      <c r="A600" t="s">
        <v>107</v>
      </c>
      <c r="B600" s="3">
        <v>390644096430202</v>
      </c>
      <c r="C600" t="s">
        <v>112</v>
      </c>
      <c r="D600" s="1">
        <v>41729</v>
      </c>
      <c r="E600" s="2">
        <v>0.43055555555555558</v>
      </c>
      <c r="F600" t="s">
        <v>118</v>
      </c>
      <c r="H600">
        <v>1027.56</v>
      </c>
      <c r="I600" t="s">
        <v>113</v>
      </c>
      <c r="K600" t="s">
        <v>107</v>
      </c>
      <c r="L600" t="s">
        <v>117</v>
      </c>
      <c r="M600">
        <v>2</v>
      </c>
      <c r="N600" t="s">
        <v>114</v>
      </c>
      <c r="O600" t="s">
        <v>119</v>
      </c>
      <c r="P600" t="s">
        <v>115</v>
      </c>
    </row>
    <row r="601" spans="1:16" x14ac:dyDescent="0.2">
      <c r="A601" t="s">
        <v>107</v>
      </c>
      <c r="B601" s="3">
        <v>390644096430202</v>
      </c>
      <c r="C601" t="s">
        <v>112</v>
      </c>
      <c r="D601" s="1">
        <v>41869</v>
      </c>
      <c r="E601" s="2">
        <v>0.43055555555555558</v>
      </c>
      <c r="F601" t="s">
        <v>118</v>
      </c>
      <c r="H601">
        <v>1028.01</v>
      </c>
      <c r="I601" t="s">
        <v>113</v>
      </c>
      <c r="K601" t="s">
        <v>107</v>
      </c>
      <c r="L601" t="s">
        <v>117</v>
      </c>
      <c r="M601">
        <v>2</v>
      </c>
      <c r="N601" t="s">
        <v>114</v>
      </c>
      <c r="O601" t="s">
        <v>119</v>
      </c>
      <c r="P601" t="s">
        <v>115</v>
      </c>
    </row>
    <row r="602" spans="1:16" x14ac:dyDescent="0.2">
      <c r="A602" t="s">
        <v>107</v>
      </c>
      <c r="B602" s="3">
        <v>390644096430202</v>
      </c>
      <c r="C602" t="s">
        <v>112</v>
      </c>
      <c r="D602" s="1">
        <v>41913</v>
      </c>
      <c r="E602" s="2">
        <v>0.54861111111111105</v>
      </c>
      <c r="F602" t="s">
        <v>118</v>
      </c>
      <c r="H602">
        <v>1027.6400000000001</v>
      </c>
      <c r="I602" t="s">
        <v>113</v>
      </c>
      <c r="K602" t="s">
        <v>107</v>
      </c>
      <c r="L602" t="s">
        <v>117</v>
      </c>
      <c r="M602">
        <v>2</v>
      </c>
      <c r="N602" t="s">
        <v>114</v>
      </c>
      <c r="O602" t="s">
        <v>119</v>
      </c>
      <c r="P602" t="s">
        <v>115</v>
      </c>
    </row>
    <row r="603" spans="1:16" x14ac:dyDescent="0.2">
      <c r="A603" t="s">
        <v>107</v>
      </c>
      <c r="B603" s="3">
        <v>390644096430202</v>
      </c>
      <c r="C603" t="s">
        <v>112</v>
      </c>
      <c r="D603" s="1">
        <v>41984</v>
      </c>
      <c r="E603" s="2">
        <v>0.50347222222222221</v>
      </c>
      <c r="F603" t="s">
        <v>116</v>
      </c>
      <c r="H603">
        <v>1027.3499999999999</v>
      </c>
      <c r="I603" t="s">
        <v>113</v>
      </c>
      <c r="K603" t="s">
        <v>107</v>
      </c>
      <c r="L603" t="s">
        <v>117</v>
      </c>
      <c r="M603">
        <v>2</v>
      </c>
      <c r="N603" t="s">
        <v>114</v>
      </c>
      <c r="O603" t="s">
        <v>119</v>
      </c>
      <c r="P603" t="s">
        <v>115</v>
      </c>
    </row>
    <row r="604" spans="1:16" x14ac:dyDescent="0.2">
      <c r="A604" t="s">
        <v>107</v>
      </c>
      <c r="B604" s="3">
        <v>390644096430202</v>
      </c>
      <c r="C604" t="s">
        <v>112</v>
      </c>
      <c r="D604" s="1">
        <v>42089</v>
      </c>
      <c r="E604" s="2">
        <v>0.44027777777777777</v>
      </c>
      <c r="F604" t="s">
        <v>118</v>
      </c>
      <c r="H604">
        <v>1027.1400000000001</v>
      </c>
      <c r="I604" t="s">
        <v>113</v>
      </c>
      <c r="K604" t="s">
        <v>107</v>
      </c>
      <c r="L604" t="s">
        <v>117</v>
      </c>
      <c r="M604">
        <v>2</v>
      </c>
      <c r="N604" t="s">
        <v>114</v>
      </c>
      <c r="O604" t="s">
        <v>120</v>
      </c>
      <c r="P604" t="s">
        <v>115</v>
      </c>
    </row>
    <row r="605" spans="1:16" x14ac:dyDescent="0.2">
      <c r="A605" t="s">
        <v>107</v>
      </c>
      <c r="B605" s="3">
        <v>390644096430202</v>
      </c>
      <c r="C605" t="s">
        <v>112</v>
      </c>
      <c r="D605" s="1">
        <v>42123</v>
      </c>
      <c r="E605" s="2">
        <v>0.47569444444444442</v>
      </c>
      <c r="F605" t="s">
        <v>118</v>
      </c>
      <c r="H605">
        <v>1027.08</v>
      </c>
      <c r="I605" t="s">
        <v>113</v>
      </c>
      <c r="K605" t="s">
        <v>107</v>
      </c>
      <c r="L605" t="s">
        <v>117</v>
      </c>
      <c r="M605">
        <v>2</v>
      </c>
      <c r="N605" t="s">
        <v>114</v>
      </c>
      <c r="O605" t="s">
        <v>120</v>
      </c>
      <c r="P605" t="s">
        <v>115</v>
      </c>
    </row>
    <row r="606" spans="1:16" x14ac:dyDescent="0.2">
      <c r="A606" t="s">
        <v>107</v>
      </c>
      <c r="B606" s="3">
        <v>390644096430202</v>
      </c>
      <c r="C606" t="s">
        <v>112</v>
      </c>
      <c r="D606" s="1">
        <v>42205</v>
      </c>
      <c r="E606" s="2">
        <v>0.40972222222222227</v>
      </c>
      <c r="F606" t="s">
        <v>118</v>
      </c>
      <c r="H606">
        <v>1028.8800000000001</v>
      </c>
      <c r="I606" t="s">
        <v>113</v>
      </c>
      <c r="K606" t="s">
        <v>107</v>
      </c>
      <c r="L606" t="s">
        <v>117</v>
      </c>
      <c r="M606">
        <v>2</v>
      </c>
      <c r="N606" t="s">
        <v>114</v>
      </c>
      <c r="O606" t="s">
        <v>120</v>
      </c>
      <c r="P606" t="s">
        <v>115</v>
      </c>
    </row>
    <row r="607" spans="1:16" x14ac:dyDescent="0.2">
      <c r="A607" t="s">
        <v>107</v>
      </c>
      <c r="B607" s="3">
        <v>390644096430202</v>
      </c>
      <c r="C607" t="s">
        <v>112</v>
      </c>
      <c r="D607" s="1">
        <v>42306</v>
      </c>
      <c r="E607" s="2">
        <v>0.38055555555555554</v>
      </c>
      <c r="F607" t="s">
        <v>118</v>
      </c>
      <c r="H607">
        <v>1028.1500000000001</v>
      </c>
      <c r="I607" t="s">
        <v>113</v>
      </c>
      <c r="K607" t="s">
        <v>107</v>
      </c>
      <c r="L607" t="s">
        <v>117</v>
      </c>
      <c r="M607">
        <v>2</v>
      </c>
      <c r="N607" t="s">
        <v>114</v>
      </c>
      <c r="O607" t="s">
        <v>120</v>
      </c>
      <c r="P607" t="s">
        <v>115</v>
      </c>
    </row>
    <row r="608" spans="1:16" x14ac:dyDescent="0.2">
      <c r="A608" t="s">
        <v>107</v>
      </c>
      <c r="B608" s="3">
        <v>390644096430202</v>
      </c>
      <c r="C608" t="s">
        <v>112</v>
      </c>
      <c r="D608" s="1">
        <v>42451</v>
      </c>
      <c r="E608" s="2">
        <v>0.62847222222222221</v>
      </c>
      <c r="F608" t="s">
        <v>118</v>
      </c>
      <c r="H608">
        <v>1029.04</v>
      </c>
      <c r="I608" t="s">
        <v>113</v>
      </c>
      <c r="K608" t="s">
        <v>107</v>
      </c>
      <c r="L608" t="s">
        <v>117</v>
      </c>
      <c r="M608">
        <v>2</v>
      </c>
      <c r="N608" t="s">
        <v>114</v>
      </c>
      <c r="O608" t="s">
        <v>114</v>
      </c>
      <c r="P608" t="s">
        <v>115</v>
      </c>
    </row>
    <row r="609" spans="1:16" x14ac:dyDescent="0.2">
      <c r="A609" t="s">
        <v>107</v>
      </c>
      <c r="B609" s="3">
        <v>390644096430202</v>
      </c>
      <c r="C609" t="s">
        <v>112</v>
      </c>
      <c r="D609" s="1">
        <v>42541</v>
      </c>
      <c r="E609" s="2">
        <v>0.60277777777777775</v>
      </c>
      <c r="F609" t="s">
        <v>118</v>
      </c>
      <c r="H609">
        <v>1031.53</v>
      </c>
      <c r="I609" t="s">
        <v>113</v>
      </c>
      <c r="K609" t="s">
        <v>107</v>
      </c>
      <c r="L609" t="s">
        <v>117</v>
      </c>
      <c r="M609">
        <v>2</v>
      </c>
      <c r="N609" t="s">
        <v>114</v>
      </c>
      <c r="O609" t="s">
        <v>120</v>
      </c>
      <c r="P609" t="s">
        <v>115</v>
      </c>
    </row>
    <row r="610" spans="1:16" x14ac:dyDescent="0.2">
      <c r="A610" t="s">
        <v>107</v>
      </c>
      <c r="B610" s="3">
        <v>390644096430202</v>
      </c>
      <c r="C610" t="s">
        <v>112</v>
      </c>
      <c r="D610" s="1">
        <v>42667</v>
      </c>
      <c r="E610" s="2">
        <v>0.59861111111111109</v>
      </c>
      <c r="F610" t="s">
        <v>118</v>
      </c>
      <c r="H610">
        <v>1031.7</v>
      </c>
      <c r="I610" t="s">
        <v>113</v>
      </c>
      <c r="K610" t="s">
        <v>107</v>
      </c>
      <c r="L610" t="s">
        <v>117</v>
      </c>
      <c r="M610">
        <v>2</v>
      </c>
      <c r="N610" t="s">
        <v>114</v>
      </c>
      <c r="O610" t="s">
        <v>120</v>
      </c>
      <c r="P610" t="s">
        <v>115</v>
      </c>
    </row>
    <row r="611" spans="1:16" x14ac:dyDescent="0.2">
      <c r="A611" t="s">
        <v>107</v>
      </c>
      <c r="B611" s="3">
        <v>390644096430202</v>
      </c>
      <c r="C611" t="s">
        <v>112</v>
      </c>
      <c r="D611" s="1">
        <v>42844</v>
      </c>
      <c r="E611" s="2">
        <v>0.61527777777777781</v>
      </c>
      <c r="F611" t="s">
        <v>118</v>
      </c>
      <c r="H611">
        <v>1032.1199999999999</v>
      </c>
      <c r="I611" t="s">
        <v>113</v>
      </c>
      <c r="K611" t="s">
        <v>107</v>
      </c>
      <c r="L611" t="s">
        <v>117</v>
      </c>
      <c r="M611">
        <v>2</v>
      </c>
      <c r="N611" t="s">
        <v>114</v>
      </c>
      <c r="O611" t="s">
        <v>120</v>
      </c>
      <c r="P611" t="s">
        <v>115</v>
      </c>
    </row>
    <row r="612" spans="1:16" x14ac:dyDescent="0.2">
      <c r="A612" t="s">
        <v>107</v>
      </c>
      <c r="B612" s="3">
        <v>390644096430202</v>
      </c>
      <c r="C612" t="s">
        <v>112</v>
      </c>
      <c r="D612" s="1">
        <v>42859</v>
      </c>
      <c r="E612" s="2">
        <v>0.47430555555555554</v>
      </c>
      <c r="F612" t="s">
        <v>118</v>
      </c>
      <c r="H612">
        <v>1032.3900000000001</v>
      </c>
      <c r="I612" t="s">
        <v>113</v>
      </c>
      <c r="K612" t="s">
        <v>107</v>
      </c>
      <c r="L612" t="s">
        <v>117</v>
      </c>
      <c r="M612">
        <v>2</v>
      </c>
      <c r="N612" t="s">
        <v>114</v>
      </c>
      <c r="O612" t="s">
        <v>120</v>
      </c>
      <c r="P612" t="s">
        <v>115</v>
      </c>
    </row>
    <row r="613" spans="1:16" x14ac:dyDescent="0.2">
      <c r="A613" t="s">
        <v>107</v>
      </c>
      <c r="B613" s="3">
        <v>390644096430202</v>
      </c>
      <c r="C613" t="s">
        <v>112</v>
      </c>
      <c r="D613" s="1">
        <v>42927</v>
      </c>
      <c r="E613" s="2">
        <v>0.51458333333333328</v>
      </c>
      <c r="F613" t="s">
        <v>118</v>
      </c>
      <c r="H613">
        <v>1032.27</v>
      </c>
      <c r="I613" t="s">
        <v>113</v>
      </c>
      <c r="K613" t="s">
        <v>107</v>
      </c>
      <c r="L613" t="s">
        <v>117</v>
      </c>
      <c r="M613">
        <v>2</v>
      </c>
      <c r="N613" t="s">
        <v>114</v>
      </c>
      <c r="O613" t="s">
        <v>120</v>
      </c>
      <c r="P613" t="s">
        <v>115</v>
      </c>
    </row>
    <row r="614" spans="1:16" x14ac:dyDescent="0.2">
      <c r="A614" t="s">
        <v>107</v>
      </c>
      <c r="B614" s="3">
        <v>390644096430202</v>
      </c>
      <c r="C614" t="s">
        <v>112</v>
      </c>
      <c r="D614" s="1">
        <v>42961</v>
      </c>
      <c r="E614" s="2">
        <v>0.49861111111111112</v>
      </c>
      <c r="F614" t="s">
        <v>118</v>
      </c>
      <c r="H614">
        <v>1032.01</v>
      </c>
      <c r="I614" t="s">
        <v>113</v>
      </c>
      <c r="K614" t="s">
        <v>107</v>
      </c>
      <c r="L614" t="s">
        <v>117</v>
      </c>
      <c r="M614">
        <v>2</v>
      </c>
      <c r="N614" t="s">
        <v>114</v>
      </c>
      <c r="O614" t="s">
        <v>120</v>
      </c>
      <c r="P614" t="s">
        <v>115</v>
      </c>
    </row>
    <row r="615" spans="1:16" x14ac:dyDescent="0.2">
      <c r="A615" t="s">
        <v>107</v>
      </c>
      <c r="B615" s="3">
        <v>390644096430202</v>
      </c>
      <c r="C615" t="s">
        <v>112</v>
      </c>
      <c r="D615" s="1">
        <v>42965</v>
      </c>
      <c r="E615" s="2">
        <v>0.5083333333333333</v>
      </c>
      <c r="F615" t="s">
        <v>118</v>
      </c>
      <c r="H615">
        <v>1031.94</v>
      </c>
      <c r="I615" t="s">
        <v>113</v>
      </c>
      <c r="K615" t="s">
        <v>107</v>
      </c>
      <c r="L615" t="s">
        <v>117</v>
      </c>
      <c r="M615">
        <v>2</v>
      </c>
      <c r="N615" t="s">
        <v>114</v>
      </c>
      <c r="O615" t="s">
        <v>120</v>
      </c>
      <c r="P615" t="s">
        <v>115</v>
      </c>
    </row>
    <row r="616" spans="1:16" x14ac:dyDescent="0.2">
      <c r="A616" t="s">
        <v>107</v>
      </c>
      <c r="B616" s="3">
        <v>390644096430202</v>
      </c>
      <c r="C616" t="s">
        <v>112</v>
      </c>
      <c r="D616" s="1">
        <v>43024</v>
      </c>
      <c r="E616" s="2">
        <v>0.52569444444444446</v>
      </c>
      <c r="F616" t="s">
        <v>118</v>
      </c>
      <c r="H616">
        <v>1030.8699999999999</v>
      </c>
      <c r="I616" t="s">
        <v>113</v>
      </c>
      <c r="K616" t="s">
        <v>107</v>
      </c>
      <c r="L616" t="s">
        <v>117</v>
      </c>
      <c r="M616">
        <v>2</v>
      </c>
      <c r="N616" t="s">
        <v>114</v>
      </c>
      <c r="O616" t="s">
        <v>120</v>
      </c>
      <c r="P616" t="s">
        <v>115</v>
      </c>
    </row>
    <row r="617" spans="1:16" x14ac:dyDescent="0.2">
      <c r="A617" t="s">
        <v>107</v>
      </c>
      <c r="B617" s="3">
        <v>390644096430202</v>
      </c>
      <c r="C617" t="s">
        <v>112</v>
      </c>
      <c r="D617" s="1">
        <v>43147</v>
      </c>
      <c r="E617" s="2">
        <v>0.54583333333333328</v>
      </c>
      <c r="F617" t="s">
        <v>116</v>
      </c>
      <c r="H617">
        <v>1029.48</v>
      </c>
      <c r="I617" t="s">
        <v>113</v>
      </c>
      <c r="K617" t="s">
        <v>107</v>
      </c>
      <c r="L617" t="s">
        <v>117</v>
      </c>
      <c r="M617">
        <v>2</v>
      </c>
      <c r="N617" t="s">
        <v>114</v>
      </c>
      <c r="O617" t="s">
        <v>120</v>
      </c>
      <c r="P617" t="s">
        <v>115</v>
      </c>
    </row>
    <row r="618" spans="1:16" x14ac:dyDescent="0.2">
      <c r="A618" t="s">
        <v>107</v>
      </c>
      <c r="B618" s="3">
        <v>390644096430202</v>
      </c>
      <c r="C618" t="s">
        <v>112</v>
      </c>
      <c r="D618" s="1">
        <v>43210</v>
      </c>
      <c r="E618" s="2">
        <v>0.50555555555555554</v>
      </c>
      <c r="F618" t="s">
        <v>118</v>
      </c>
      <c r="H618">
        <v>1029.02</v>
      </c>
      <c r="I618" t="s">
        <v>113</v>
      </c>
      <c r="K618" t="s">
        <v>107</v>
      </c>
      <c r="L618" t="s">
        <v>117</v>
      </c>
      <c r="M618">
        <v>2</v>
      </c>
      <c r="N618" t="s">
        <v>114</v>
      </c>
      <c r="O618" t="s">
        <v>120</v>
      </c>
      <c r="P618" t="s">
        <v>115</v>
      </c>
    </row>
    <row r="619" spans="1:16" x14ac:dyDescent="0.2">
      <c r="A619" t="s">
        <v>107</v>
      </c>
      <c r="B619" s="3">
        <v>390644096430202</v>
      </c>
      <c r="C619" t="s">
        <v>112</v>
      </c>
      <c r="D619" s="1">
        <v>43283</v>
      </c>
      <c r="E619" s="2">
        <v>0.58402777777777781</v>
      </c>
      <c r="F619" t="s">
        <v>118</v>
      </c>
      <c r="H619">
        <v>1028.31</v>
      </c>
      <c r="I619" t="s">
        <v>113</v>
      </c>
      <c r="K619" t="s">
        <v>107</v>
      </c>
      <c r="L619" t="s">
        <v>117</v>
      </c>
      <c r="M619">
        <v>2</v>
      </c>
      <c r="N619" t="s">
        <v>114</v>
      </c>
      <c r="O619" t="s">
        <v>120</v>
      </c>
      <c r="P619" t="s">
        <v>115</v>
      </c>
    </row>
    <row r="620" spans="1:16" x14ac:dyDescent="0.2">
      <c r="A620" t="s">
        <v>107</v>
      </c>
      <c r="B620" s="3">
        <v>390644096430202</v>
      </c>
      <c r="C620" t="s">
        <v>112</v>
      </c>
      <c r="D620" s="1">
        <v>43325</v>
      </c>
      <c r="E620" s="2">
        <v>0.58680555555555558</v>
      </c>
      <c r="F620" t="s">
        <v>118</v>
      </c>
      <c r="H620">
        <v>1028.01</v>
      </c>
      <c r="I620" t="s">
        <v>113</v>
      </c>
      <c r="K620" t="s">
        <v>107</v>
      </c>
      <c r="L620" t="s">
        <v>117</v>
      </c>
      <c r="M620">
        <v>2</v>
      </c>
      <c r="N620" t="s">
        <v>114</v>
      </c>
      <c r="O620" t="s">
        <v>120</v>
      </c>
      <c r="P620" t="s">
        <v>115</v>
      </c>
    </row>
    <row r="621" spans="1:16" x14ac:dyDescent="0.2">
      <c r="A621" t="s">
        <v>107</v>
      </c>
      <c r="B621" s="3">
        <v>390644096430202</v>
      </c>
      <c r="C621" t="s">
        <v>112</v>
      </c>
      <c r="D621" s="1">
        <v>43377</v>
      </c>
      <c r="E621" s="2">
        <v>0.50208333333333333</v>
      </c>
      <c r="F621" t="s">
        <v>118</v>
      </c>
      <c r="H621">
        <v>1028.78</v>
      </c>
      <c r="I621" t="s">
        <v>113</v>
      </c>
      <c r="K621" t="s">
        <v>107</v>
      </c>
      <c r="L621" t="s">
        <v>117</v>
      </c>
      <c r="M621">
        <v>2</v>
      </c>
      <c r="N621" t="s">
        <v>114</v>
      </c>
      <c r="O621" t="s">
        <v>120</v>
      </c>
      <c r="P621" t="s">
        <v>115</v>
      </c>
    </row>
    <row r="622" spans="1:16" x14ac:dyDescent="0.2">
      <c r="A622" t="s">
        <v>107</v>
      </c>
      <c r="B622" s="3">
        <v>390644096430202</v>
      </c>
      <c r="C622" t="s">
        <v>112</v>
      </c>
      <c r="D622" s="1">
        <v>43445</v>
      </c>
      <c r="E622" s="2">
        <v>0.55138888888888882</v>
      </c>
      <c r="F622" t="s">
        <v>116</v>
      </c>
      <c r="H622">
        <v>1029.79</v>
      </c>
      <c r="I622" t="s">
        <v>113</v>
      </c>
      <c r="K622" t="s">
        <v>107</v>
      </c>
      <c r="L622" t="s">
        <v>117</v>
      </c>
      <c r="M622">
        <v>2</v>
      </c>
      <c r="N622" t="s">
        <v>114</v>
      </c>
      <c r="O622" t="s">
        <v>120</v>
      </c>
      <c r="P622" t="s">
        <v>115</v>
      </c>
    </row>
    <row r="623" spans="1:16" x14ac:dyDescent="0.2">
      <c r="A623" t="s">
        <v>107</v>
      </c>
      <c r="B623" s="3">
        <v>390703096473101</v>
      </c>
      <c r="C623" t="s">
        <v>112</v>
      </c>
      <c r="D623" s="1">
        <v>39450</v>
      </c>
      <c r="E623" s="2">
        <v>0.4513888888888889</v>
      </c>
      <c r="F623" t="s">
        <v>116</v>
      </c>
      <c r="H623">
        <v>1257.9000000000001</v>
      </c>
      <c r="I623" t="s">
        <v>257</v>
      </c>
      <c r="K623" t="s">
        <v>107</v>
      </c>
      <c r="L623" t="s">
        <v>117</v>
      </c>
      <c r="M623">
        <v>2</v>
      </c>
      <c r="N623" t="s">
        <v>114</v>
      </c>
      <c r="O623" t="s">
        <v>119</v>
      </c>
      <c r="P623" t="s">
        <v>115</v>
      </c>
    </row>
    <row r="624" spans="1:16" x14ac:dyDescent="0.2">
      <c r="A624" t="s">
        <v>107</v>
      </c>
      <c r="B624" s="3">
        <v>390703096473101</v>
      </c>
      <c r="C624" t="s">
        <v>112</v>
      </c>
      <c r="D624" s="1">
        <v>39491</v>
      </c>
      <c r="E624" s="2">
        <v>0.40625</v>
      </c>
      <c r="F624" t="s">
        <v>116</v>
      </c>
      <c r="H624">
        <v>1258.07</v>
      </c>
      <c r="I624" t="s">
        <v>257</v>
      </c>
      <c r="K624" t="s">
        <v>107</v>
      </c>
      <c r="L624" t="s">
        <v>117</v>
      </c>
      <c r="M624">
        <v>2</v>
      </c>
      <c r="N624" t="s">
        <v>114</v>
      </c>
      <c r="O624" t="s">
        <v>119</v>
      </c>
      <c r="P624" t="s">
        <v>115</v>
      </c>
    </row>
    <row r="625" spans="1:16" x14ac:dyDescent="0.2">
      <c r="A625" t="s">
        <v>107</v>
      </c>
      <c r="B625" s="3">
        <v>390703096473101</v>
      </c>
      <c r="C625" t="s">
        <v>112</v>
      </c>
      <c r="D625" s="1">
        <v>39526</v>
      </c>
      <c r="E625" s="2">
        <v>0.43402777777777773</v>
      </c>
      <c r="F625" t="s">
        <v>118</v>
      </c>
      <c r="H625">
        <v>1258.8</v>
      </c>
      <c r="I625" t="s">
        <v>257</v>
      </c>
      <c r="K625" t="s">
        <v>107</v>
      </c>
      <c r="L625" t="s">
        <v>117</v>
      </c>
      <c r="M625">
        <v>2</v>
      </c>
      <c r="N625" t="s">
        <v>114</v>
      </c>
      <c r="O625" t="s">
        <v>119</v>
      </c>
      <c r="P625" t="s">
        <v>115</v>
      </c>
    </row>
    <row r="626" spans="1:16" x14ac:dyDescent="0.2">
      <c r="A626" t="s">
        <v>107</v>
      </c>
      <c r="B626" s="3">
        <v>390719096474601</v>
      </c>
      <c r="C626" t="s">
        <v>112</v>
      </c>
      <c r="D626" s="1">
        <v>39450</v>
      </c>
      <c r="E626" s="2">
        <v>0.4548611111111111</v>
      </c>
      <c r="F626" t="s">
        <v>116</v>
      </c>
      <c r="H626">
        <v>1259.44</v>
      </c>
      <c r="I626" t="s">
        <v>257</v>
      </c>
      <c r="K626" t="s">
        <v>107</v>
      </c>
      <c r="L626" t="s">
        <v>117</v>
      </c>
      <c r="M626">
        <v>2</v>
      </c>
      <c r="N626" t="s">
        <v>114</v>
      </c>
      <c r="O626" t="s">
        <v>119</v>
      </c>
      <c r="P626" t="s">
        <v>115</v>
      </c>
    </row>
    <row r="627" spans="1:16" x14ac:dyDescent="0.2">
      <c r="A627" t="s">
        <v>107</v>
      </c>
      <c r="B627" s="3">
        <v>390719096474601</v>
      </c>
      <c r="C627" t="s">
        <v>112</v>
      </c>
      <c r="D627" s="1">
        <v>39491</v>
      </c>
      <c r="E627" s="2">
        <v>0.45833333333333331</v>
      </c>
      <c r="F627" t="s">
        <v>116</v>
      </c>
      <c r="H627">
        <v>1259.52</v>
      </c>
      <c r="I627" t="s">
        <v>257</v>
      </c>
      <c r="K627" t="s">
        <v>107</v>
      </c>
      <c r="L627" t="s">
        <v>117</v>
      </c>
      <c r="M627">
        <v>2</v>
      </c>
      <c r="N627" t="s">
        <v>114</v>
      </c>
      <c r="O627" t="s">
        <v>119</v>
      </c>
      <c r="P627" t="s">
        <v>115</v>
      </c>
    </row>
    <row r="628" spans="1:16" x14ac:dyDescent="0.2">
      <c r="A628" t="s">
        <v>107</v>
      </c>
      <c r="B628" s="3">
        <v>390719096474601</v>
      </c>
      <c r="C628" t="s">
        <v>112</v>
      </c>
      <c r="D628" s="1">
        <v>39553</v>
      </c>
      <c r="E628" s="2">
        <v>0.4236111111111111</v>
      </c>
      <c r="F628" t="s">
        <v>118</v>
      </c>
      <c r="H628">
        <v>1263.49</v>
      </c>
      <c r="I628" t="s">
        <v>257</v>
      </c>
      <c r="K628" t="s">
        <v>107</v>
      </c>
      <c r="L628" t="s">
        <v>117</v>
      </c>
      <c r="M628">
        <v>2</v>
      </c>
      <c r="N628" t="s">
        <v>114</v>
      </c>
      <c r="O628" t="s">
        <v>119</v>
      </c>
      <c r="P628" t="s">
        <v>115</v>
      </c>
    </row>
    <row r="629" spans="1:16" x14ac:dyDescent="0.2">
      <c r="A629" t="s">
        <v>107</v>
      </c>
      <c r="B629" s="3">
        <v>390719096474601</v>
      </c>
      <c r="C629" t="s">
        <v>112</v>
      </c>
      <c r="D629" s="1">
        <v>39610</v>
      </c>
      <c r="E629" s="2">
        <v>0.47916666666666669</v>
      </c>
      <c r="F629" t="s">
        <v>118</v>
      </c>
      <c r="H629">
        <v>1266.3499999999999</v>
      </c>
      <c r="I629" t="s">
        <v>257</v>
      </c>
      <c r="K629" t="s">
        <v>107</v>
      </c>
      <c r="L629" t="s">
        <v>117</v>
      </c>
      <c r="M629">
        <v>2</v>
      </c>
      <c r="N629" t="s">
        <v>114</v>
      </c>
      <c r="O629" t="s">
        <v>119</v>
      </c>
      <c r="P629" t="s">
        <v>115</v>
      </c>
    </row>
    <row r="630" spans="1:16" x14ac:dyDescent="0.2">
      <c r="A630" t="s">
        <v>107</v>
      </c>
      <c r="B630" s="3">
        <v>390719096474601</v>
      </c>
      <c r="C630" t="s">
        <v>112</v>
      </c>
      <c r="D630" s="1">
        <v>39629</v>
      </c>
      <c r="E630" s="2">
        <v>0.46180555555555558</v>
      </c>
      <c r="F630" t="s">
        <v>118</v>
      </c>
      <c r="H630">
        <v>1266.94</v>
      </c>
      <c r="I630" t="s">
        <v>257</v>
      </c>
      <c r="K630" t="s">
        <v>107</v>
      </c>
      <c r="L630" t="s">
        <v>117</v>
      </c>
      <c r="M630">
        <v>2</v>
      </c>
      <c r="N630" t="s">
        <v>114</v>
      </c>
      <c r="O630" t="s">
        <v>119</v>
      </c>
      <c r="P630" t="s">
        <v>115</v>
      </c>
    </row>
    <row r="631" spans="1:16" x14ac:dyDescent="0.2">
      <c r="A631" t="s">
        <v>107</v>
      </c>
      <c r="B631" s="3">
        <v>390719096474601</v>
      </c>
      <c r="C631" t="s">
        <v>112</v>
      </c>
      <c r="D631" s="1">
        <v>39700</v>
      </c>
      <c r="E631" s="2">
        <v>0.52083333333333337</v>
      </c>
      <c r="F631" t="s">
        <v>118</v>
      </c>
      <c r="H631">
        <v>1263.49</v>
      </c>
      <c r="I631" t="s">
        <v>257</v>
      </c>
      <c r="K631" t="s">
        <v>107</v>
      </c>
      <c r="L631" t="s">
        <v>117</v>
      </c>
      <c r="M631">
        <v>2</v>
      </c>
      <c r="N631" t="s">
        <v>114</v>
      </c>
      <c r="O631" t="s">
        <v>120</v>
      </c>
      <c r="P631" t="s">
        <v>115</v>
      </c>
    </row>
    <row r="632" spans="1:16" x14ac:dyDescent="0.2">
      <c r="A632" t="s">
        <v>107</v>
      </c>
      <c r="B632" s="3">
        <v>390719096474601</v>
      </c>
      <c r="C632" t="s">
        <v>112</v>
      </c>
      <c r="D632" s="1">
        <v>39724</v>
      </c>
      <c r="E632" s="2">
        <v>0.49305555555555558</v>
      </c>
      <c r="F632" t="s">
        <v>118</v>
      </c>
      <c r="H632">
        <v>1263.7</v>
      </c>
      <c r="I632" t="s">
        <v>257</v>
      </c>
      <c r="K632" t="s">
        <v>107</v>
      </c>
      <c r="L632" t="s">
        <v>117</v>
      </c>
      <c r="M632">
        <v>2</v>
      </c>
      <c r="N632" t="s">
        <v>114</v>
      </c>
      <c r="O632" t="s">
        <v>120</v>
      </c>
      <c r="P632" t="s">
        <v>115</v>
      </c>
    </row>
    <row r="633" spans="1:16" x14ac:dyDescent="0.2">
      <c r="A633" t="s">
        <v>107</v>
      </c>
      <c r="B633" s="3">
        <v>390719096474601</v>
      </c>
      <c r="C633" t="s">
        <v>112</v>
      </c>
      <c r="D633" s="1">
        <v>39765</v>
      </c>
      <c r="E633" s="2">
        <v>0.42708333333333331</v>
      </c>
      <c r="F633" t="s">
        <v>116</v>
      </c>
      <c r="H633">
        <v>1262.8599999999999</v>
      </c>
      <c r="I633" t="s">
        <v>257</v>
      </c>
      <c r="K633" t="s">
        <v>107</v>
      </c>
      <c r="L633" t="s">
        <v>117</v>
      </c>
      <c r="M633">
        <v>2</v>
      </c>
      <c r="N633" t="s">
        <v>114</v>
      </c>
      <c r="O633" t="s">
        <v>120</v>
      </c>
      <c r="P633" t="s">
        <v>115</v>
      </c>
    </row>
    <row r="634" spans="1:16" x14ac:dyDescent="0.2">
      <c r="A634" t="s">
        <v>107</v>
      </c>
      <c r="B634" s="3">
        <v>390719096474601</v>
      </c>
      <c r="C634" t="s">
        <v>112</v>
      </c>
      <c r="D634" s="1">
        <v>39833</v>
      </c>
      <c r="E634" s="2">
        <v>0.44791666666666669</v>
      </c>
      <c r="F634" t="s">
        <v>116</v>
      </c>
      <c r="H634">
        <v>1259.82</v>
      </c>
      <c r="I634" t="s">
        <v>257</v>
      </c>
      <c r="K634" t="s">
        <v>107</v>
      </c>
      <c r="L634" t="s">
        <v>117</v>
      </c>
      <c r="M634">
        <v>2</v>
      </c>
      <c r="N634" t="s">
        <v>114</v>
      </c>
      <c r="O634" t="s">
        <v>120</v>
      </c>
      <c r="P634" t="s">
        <v>115</v>
      </c>
    </row>
    <row r="635" spans="1:16" x14ac:dyDescent="0.2">
      <c r="A635" t="s">
        <v>107</v>
      </c>
      <c r="B635" s="3">
        <v>390719096474601</v>
      </c>
      <c r="C635" t="s">
        <v>112</v>
      </c>
      <c r="D635" s="1">
        <v>39912</v>
      </c>
      <c r="E635" s="2">
        <v>0.47916666666666669</v>
      </c>
      <c r="F635" t="s">
        <v>118</v>
      </c>
      <c r="H635">
        <v>1258.6500000000001</v>
      </c>
      <c r="I635" t="s">
        <v>257</v>
      </c>
      <c r="K635" t="s">
        <v>107</v>
      </c>
      <c r="L635" t="s">
        <v>117</v>
      </c>
      <c r="M635">
        <v>2</v>
      </c>
      <c r="N635" t="s">
        <v>114</v>
      </c>
      <c r="O635" t="s">
        <v>120</v>
      </c>
      <c r="P635" t="s">
        <v>115</v>
      </c>
    </row>
    <row r="636" spans="1:16" x14ac:dyDescent="0.2">
      <c r="A636" t="s">
        <v>107</v>
      </c>
      <c r="B636" s="3">
        <v>390719096474601</v>
      </c>
      <c r="C636" t="s">
        <v>112</v>
      </c>
      <c r="D636" s="1">
        <v>39961</v>
      </c>
      <c r="E636" s="2">
        <v>0.4826388888888889</v>
      </c>
      <c r="F636" t="s">
        <v>118</v>
      </c>
      <c r="H636">
        <v>1263.28</v>
      </c>
      <c r="I636" t="s">
        <v>257</v>
      </c>
      <c r="K636" t="s">
        <v>107</v>
      </c>
      <c r="L636" t="s">
        <v>117</v>
      </c>
      <c r="M636">
        <v>2</v>
      </c>
      <c r="N636" t="s">
        <v>114</v>
      </c>
      <c r="O636" t="s">
        <v>120</v>
      </c>
      <c r="P636" t="s">
        <v>115</v>
      </c>
    </row>
    <row r="637" spans="1:16" x14ac:dyDescent="0.2">
      <c r="A637" t="s">
        <v>107</v>
      </c>
      <c r="B637" s="3">
        <v>390719096474601</v>
      </c>
      <c r="C637" t="s">
        <v>112</v>
      </c>
      <c r="D637" s="1">
        <v>40021</v>
      </c>
      <c r="E637" s="2">
        <v>0.49305555555555558</v>
      </c>
      <c r="F637" t="s">
        <v>118</v>
      </c>
      <c r="H637">
        <v>1261.75</v>
      </c>
      <c r="I637" t="s">
        <v>257</v>
      </c>
      <c r="K637" t="s">
        <v>107</v>
      </c>
      <c r="L637" t="s">
        <v>117</v>
      </c>
      <c r="M637">
        <v>2</v>
      </c>
      <c r="N637" t="s">
        <v>114</v>
      </c>
      <c r="O637" t="s">
        <v>120</v>
      </c>
      <c r="P637" t="s">
        <v>115</v>
      </c>
    </row>
    <row r="638" spans="1:16" x14ac:dyDescent="0.2">
      <c r="A638" t="s">
        <v>107</v>
      </c>
      <c r="B638" s="3">
        <v>390719096474601</v>
      </c>
      <c r="C638" t="s">
        <v>112</v>
      </c>
      <c r="D638" s="1">
        <v>40088</v>
      </c>
      <c r="E638" s="2">
        <v>0.49652777777777773</v>
      </c>
      <c r="F638" t="s">
        <v>118</v>
      </c>
      <c r="H638">
        <v>1260.92</v>
      </c>
      <c r="I638" t="s">
        <v>257</v>
      </c>
      <c r="K638" t="s">
        <v>107</v>
      </c>
      <c r="L638" t="s">
        <v>117</v>
      </c>
      <c r="M638">
        <v>2</v>
      </c>
      <c r="N638" t="s">
        <v>114</v>
      </c>
      <c r="O638" t="s">
        <v>120</v>
      </c>
      <c r="P638" t="s">
        <v>115</v>
      </c>
    </row>
    <row r="639" spans="1:16" x14ac:dyDescent="0.2">
      <c r="A639" t="s">
        <v>107</v>
      </c>
      <c r="B639" s="3">
        <v>390719096474601</v>
      </c>
      <c r="C639" t="s">
        <v>112</v>
      </c>
      <c r="D639" s="1">
        <v>40147</v>
      </c>
      <c r="E639" s="2">
        <v>0.55555555555555558</v>
      </c>
      <c r="F639" t="s">
        <v>116</v>
      </c>
      <c r="H639">
        <v>1261.8</v>
      </c>
      <c r="I639" t="s">
        <v>257</v>
      </c>
      <c r="K639" t="s">
        <v>107</v>
      </c>
      <c r="L639" t="s">
        <v>117</v>
      </c>
      <c r="M639">
        <v>2</v>
      </c>
      <c r="N639" t="s">
        <v>114</v>
      </c>
      <c r="O639" t="s">
        <v>120</v>
      </c>
      <c r="P639" t="s">
        <v>115</v>
      </c>
    </row>
    <row r="640" spans="1:16" x14ac:dyDescent="0.2">
      <c r="A640" t="s">
        <v>107</v>
      </c>
      <c r="B640" s="3">
        <v>390719096474601</v>
      </c>
      <c r="C640" t="s">
        <v>112</v>
      </c>
      <c r="D640" s="1">
        <v>40148</v>
      </c>
      <c r="E640" s="2">
        <v>0.43055555555555558</v>
      </c>
      <c r="F640" t="s">
        <v>116</v>
      </c>
      <c r="H640">
        <v>1262</v>
      </c>
      <c r="I640" t="s">
        <v>257</v>
      </c>
      <c r="K640" t="s">
        <v>107</v>
      </c>
      <c r="L640" t="s">
        <v>117</v>
      </c>
      <c r="M640">
        <v>2</v>
      </c>
      <c r="N640" t="s">
        <v>114</v>
      </c>
      <c r="O640" t="s">
        <v>120</v>
      </c>
      <c r="P640" t="s">
        <v>115</v>
      </c>
    </row>
    <row r="641" spans="1:16" x14ac:dyDescent="0.2">
      <c r="A641" t="s">
        <v>107</v>
      </c>
      <c r="B641" s="3">
        <v>390719096474601</v>
      </c>
      <c r="C641" t="s">
        <v>112</v>
      </c>
      <c r="D641" s="1">
        <v>40190</v>
      </c>
      <c r="E641" s="2">
        <v>0.53125</v>
      </c>
      <c r="F641" t="s">
        <v>116</v>
      </c>
      <c r="H641">
        <v>1261.83</v>
      </c>
      <c r="I641" t="s">
        <v>257</v>
      </c>
      <c r="K641" t="s">
        <v>107</v>
      </c>
      <c r="L641" t="s">
        <v>117</v>
      </c>
      <c r="M641">
        <v>2</v>
      </c>
      <c r="N641" t="s">
        <v>114</v>
      </c>
      <c r="O641" t="s">
        <v>120</v>
      </c>
      <c r="P641" t="s">
        <v>115</v>
      </c>
    </row>
    <row r="642" spans="1:16" x14ac:dyDescent="0.2">
      <c r="A642" t="s">
        <v>107</v>
      </c>
      <c r="B642" s="3">
        <v>390719096474601</v>
      </c>
      <c r="C642" t="s">
        <v>112</v>
      </c>
      <c r="D642" s="1">
        <v>40304</v>
      </c>
      <c r="E642" s="2">
        <v>0.52083333333333337</v>
      </c>
      <c r="F642" t="s">
        <v>118</v>
      </c>
      <c r="H642">
        <v>1265.94</v>
      </c>
      <c r="I642" t="s">
        <v>257</v>
      </c>
      <c r="K642" t="s">
        <v>107</v>
      </c>
      <c r="L642" t="s">
        <v>117</v>
      </c>
      <c r="M642">
        <v>2</v>
      </c>
      <c r="N642" t="s">
        <v>114</v>
      </c>
      <c r="O642" t="s">
        <v>120</v>
      </c>
      <c r="P642" t="s">
        <v>115</v>
      </c>
    </row>
    <row r="643" spans="1:16" x14ac:dyDescent="0.2">
      <c r="A643" t="s">
        <v>107</v>
      </c>
      <c r="B643" s="3">
        <v>390719096474601</v>
      </c>
      <c r="C643" t="s">
        <v>112</v>
      </c>
      <c r="D643" s="1">
        <v>40381</v>
      </c>
      <c r="E643" s="2">
        <v>0.45833333333333331</v>
      </c>
      <c r="F643" t="s">
        <v>118</v>
      </c>
      <c r="H643">
        <v>1268.32</v>
      </c>
      <c r="I643" t="s">
        <v>257</v>
      </c>
      <c r="K643" t="s">
        <v>107</v>
      </c>
      <c r="L643" t="s">
        <v>117</v>
      </c>
      <c r="M643">
        <v>2</v>
      </c>
      <c r="N643" t="s">
        <v>114</v>
      </c>
      <c r="O643" t="s">
        <v>120</v>
      </c>
      <c r="P643" t="s">
        <v>115</v>
      </c>
    </row>
    <row r="644" spans="1:16" x14ac:dyDescent="0.2">
      <c r="A644" t="s">
        <v>107</v>
      </c>
      <c r="B644" s="3">
        <v>390719096474601</v>
      </c>
      <c r="C644" t="s">
        <v>112</v>
      </c>
      <c r="D644" s="1">
        <v>40457</v>
      </c>
      <c r="E644" s="2">
        <v>0.4513888888888889</v>
      </c>
      <c r="F644" t="s">
        <v>118</v>
      </c>
      <c r="H644">
        <v>1263.51</v>
      </c>
      <c r="I644" t="s">
        <v>257</v>
      </c>
      <c r="K644" t="s">
        <v>107</v>
      </c>
      <c r="L644" t="s">
        <v>117</v>
      </c>
      <c r="M644">
        <v>2</v>
      </c>
      <c r="N644" t="s">
        <v>114</v>
      </c>
      <c r="O644" t="s">
        <v>120</v>
      </c>
      <c r="P644" t="s">
        <v>115</v>
      </c>
    </row>
    <row r="645" spans="1:16" x14ac:dyDescent="0.2">
      <c r="A645" t="s">
        <v>107</v>
      </c>
      <c r="B645" s="3">
        <v>390722096472101</v>
      </c>
      <c r="C645" t="s">
        <v>112</v>
      </c>
      <c r="D645" s="1">
        <v>39450</v>
      </c>
      <c r="E645" s="2">
        <v>0.46180555555555558</v>
      </c>
      <c r="F645" t="s">
        <v>116</v>
      </c>
      <c r="H645">
        <v>1246.25</v>
      </c>
      <c r="I645" t="s">
        <v>257</v>
      </c>
      <c r="K645" t="s">
        <v>107</v>
      </c>
      <c r="L645" t="s">
        <v>117</v>
      </c>
      <c r="M645">
        <v>2</v>
      </c>
      <c r="N645" t="s">
        <v>114</v>
      </c>
      <c r="O645" t="s">
        <v>119</v>
      </c>
      <c r="P645" t="s">
        <v>115</v>
      </c>
    </row>
    <row r="646" spans="1:16" x14ac:dyDescent="0.2">
      <c r="A646" t="s">
        <v>107</v>
      </c>
      <c r="B646" s="3">
        <v>390722096472101</v>
      </c>
      <c r="C646" t="s">
        <v>112</v>
      </c>
      <c r="D646" s="1">
        <v>39491</v>
      </c>
      <c r="E646" s="2">
        <v>0.51041666666666663</v>
      </c>
      <c r="F646" t="s">
        <v>116</v>
      </c>
      <c r="H646">
        <v>1246.2</v>
      </c>
      <c r="I646" t="s">
        <v>257</v>
      </c>
      <c r="K646" t="s">
        <v>107</v>
      </c>
      <c r="L646" t="s">
        <v>117</v>
      </c>
      <c r="M646">
        <v>2</v>
      </c>
      <c r="N646" t="s">
        <v>114</v>
      </c>
      <c r="O646" t="s">
        <v>119</v>
      </c>
      <c r="P646" t="s">
        <v>115</v>
      </c>
    </row>
    <row r="647" spans="1:16" x14ac:dyDescent="0.2">
      <c r="A647" t="s">
        <v>107</v>
      </c>
      <c r="B647" s="3">
        <v>390722096472101</v>
      </c>
      <c r="C647" t="s">
        <v>112</v>
      </c>
      <c r="D647" s="1">
        <v>39526</v>
      </c>
      <c r="E647" s="2">
        <v>0.4548611111111111</v>
      </c>
      <c r="F647" t="s">
        <v>118</v>
      </c>
      <c r="H647">
        <v>1247.0899999999999</v>
      </c>
      <c r="I647" t="s">
        <v>257</v>
      </c>
      <c r="K647" t="s">
        <v>107</v>
      </c>
      <c r="L647" t="s">
        <v>117</v>
      </c>
      <c r="M647">
        <v>2</v>
      </c>
      <c r="N647" t="s">
        <v>114</v>
      </c>
      <c r="O647" t="s">
        <v>119</v>
      </c>
      <c r="P647" t="s">
        <v>115</v>
      </c>
    </row>
    <row r="648" spans="1:16" x14ac:dyDescent="0.2">
      <c r="A648" t="s">
        <v>107</v>
      </c>
      <c r="B648" s="3">
        <v>390823096455101</v>
      </c>
      <c r="C648" t="s">
        <v>112</v>
      </c>
      <c r="D648" s="1">
        <v>39450</v>
      </c>
      <c r="E648" s="2">
        <v>0.47916666666666669</v>
      </c>
      <c r="F648" t="s">
        <v>116</v>
      </c>
      <c r="H648">
        <v>1140.74</v>
      </c>
      <c r="I648" t="s">
        <v>257</v>
      </c>
      <c r="K648" t="s">
        <v>107</v>
      </c>
      <c r="L648" t="s">
        <v>117</v>
      </c>
      <c r="M648">
        <v>2</v>
      </c>
      <c r="N648" t="s">
        <v>114</v>
      </c>
      <c r="O648" t="s">
        <v>119</v>
      </c>
      <c r="P648" t="s">
        <v>115</v>
      </c>
    </row>
    <row r="649" spans="1:16" x14ac:dyDescent="0.2">
      <c r="A649" t="s">
        <v>107</v>
      </c>
      <c r="B649" s="3">
        <v>390823096455101</v>
      </c>
      <c r="C649" t="s">
        <v>112</v>
      </c>
      <c r="D649" s="1">
        <v>39545</v>
      </c>
      <c r="E649" s="2">
        <v>0.53125</v>
      </c>
      <c r="F649" t="s">
        <v>118</v>
      </c>
      <c r="H649">
        <v>1141.19</v>
      </c>
      <c r="I649" t="s">
        <v>257</v>
      </c>
      <c r="K649" t="s">
        <v>107</v>
      </c>
      <c r="L649" t="s">
        <v>117</v>
      </c>
      <c r="M649">
        <v>2</v>
      </c>
      <c r="N649" t="s">
        <v>114</v>
      </c>
      <c r="O649" t="s">
        <v>119</v>
      </c>
      <c r="P649" t="s">
        <v>115</v>
      </c>
    </row>
    <row r="650" spans="1:16" x14ac:dyDescent="0.2">
      <c r="A650" t="s">
        <v>107</v>
      </c>
      <c r="B650" s="3">
        <v>390823096455101</v>
      </c>
      <c r="C650" t="s">
        <v>112</v>
      </c>
      <c r="D650" s="1">
        <v>39610</v>
      </c>
      <c r="E650" s="2">
        <v>0.49652777777777773</v>
      </c>
      <c r="F650" t="s">
        <v>118</v>
      </c>
      <c r="H650">
        <v>1141.8800000000001</v>
      </c>
      <c r="I650" t="s">
        <v>257</v>
      </c>
      <c r="K650" t="s">
        <v>107</v>
      </c>
      <c r="L650" t="s">
        <v>117</v>
      </c>
      <c r="M650">
        <v>2</v>
      </c>
      <c r="N650" t="s">
        <v>114</v>
      </c>
      <c r="O650" t="s">
        <v>119</v>
      </c>
      <c r="P650" t="s">
        <v>115</v>
      </c>
    </row>
    <row r="651" spans="1:16" x14ac:dyDescent="0.2">
      <c r="A651" t="s">
        <v>107</v>
      </c>
      <c r="B651" s="3">
        <v>390823096455101</v>
      </c>
      <c r="C651" t="s">
        <v>112</v>
      </c>
      <c r="D651" s="1">
        <v>39629</v>
      </c>
      <c r="E651" s="2">
        <v>0.44444444444444442</v>
      </c>
      <c r="F651" t="s">
        <v>118</v>
      </c>
      <c r="H651">
        <v>1141</v>
      </c>
      <c r="I651" t="s">
        <v>257</v>
      </c>
      <c r="K651" t="s">
        <v>107</v>
      </c>
      <c r="L651" t="s">
        <v>117</v>
      </c>
      <c r="M651">
        <v>2</v>
      </c>
      <c r="N651" t="s">
        <v>114</v>
      </c>
      <c r="O651" t="s">
        <v>119</v>
      </c>
      <c r="P651" t="s">
        <v>115</v>
      </c>
    </row>
    <row r="652" spans="1:16" x14ac:dyDescent="0.2">
      <c r="A652" t="s">
        <v>107</v>
      </c>
      <c r="B652" s="3">
        <v>390823096455101</v>
      </c>
      <c r="C652" t="s">
        <v>112</v>
      </c>
      <c r="D652" s="1">
        <v>39724</v>
      </c>
      <c r="E652" s="2">
        <v>0.51388888888888895</v>
      </c>
      <c r="F652" t="s">
        <v>118</v>
      </c>
      <c r="H652">
        <v>1140.31</v>
      </c>
      <c r="I652" t="s">
        <v>257</v>
      </c>
      <c r="K652" t="s">
        <v>107</v>
      </c>
      <c r="L652" t="s">
        <v>117</v>
      </c>
      <c r="M652">
        <v>2</v>
      </c>
      <c r="N652" t="s">
        <v>114</v>
      </c>
      <c r="O652" t="s">
        <v>120</v>
      </c>
      <c r="P652" t="s">
        <v>115</v>
      </c>
    </row>
    <row r="653" spans="1:16" x14ac:dyDescent="0.2">
      <c r="A653" t="s">
        <v>107</v>
      </c>
      <c r="B653" s="3">
        <v>390823096455101</v>
      </c>
      <c r="C653" t="s">
        <v>112</v>
      </c>
      <c r="D653" s="1">
        <v>39765</v>
      </c>
      <c r="E653" s="2">
        <v>0.54166666666666663</v>
      </c>
      <c r="F653" t="s">
        <v>116</v>
      </c>
      <c r="H653">
        <v>1140.32</v>
      </c>
      <c r="I653" t="s">
        <v>257</v>
      </c>
      <c r="K653" t="s">
        <v>107</v>
      </c>
      <c r="L653" t="s">
        <v>117</v>
      </c>
      <c r="M653">
        <v>2</v>
      </c>
      <c r="N653" t="s">
        <v>114</v>
      </c>
      <c r="O653" t="s">
        <v>120</v>
      </c>
      <c r="P653" t="s">
        <v>115</v>
      </c>
    </row>
    <row r="654" spans="1:16" x14ac:dyDescent="0.2">
      <c r="A654" t="s">
        <v>107</v>
      </c>
      <c r="B654" s="3">
        <v>390823096455101</v>
      </c>
      <c r="C654" t="s">
        <v>112</v>
      </c>
      <c r="D654" s="1">
        <v>39833</v>
      </c>
      <c r="E654" s="2">
        <v>0.47916666666666669</v>
      </c>
      <c r="F654" t="s">
        <v>116</v>
      </c>
      <c r="H654">
        <v>1139.58</v>
      </c>
      <c r="I654" t="s">
        <v>257</v>
      </c>
      <c r="K654" t="s">
        <v>107</v>
      </c>
      <c r="L654" t="s">
        <v>117</v>
      </c>
      <c r="M654">
        <v>2</v>
      </c>
      <c r="N654" t="s">
        <v>114</v>
      </c>
      <c r="O654" t="s">
        <v>120</v>
      </c>
      <c r="P654" t="s">
        <v>115</v>
      </c>
    </row>
    <row r="655" spans="1:16" x14ac:dyDescent="0.2">
      <c r="A655" t="s">
        <v>107</v>
      </c>
      <c r="B655" s="3">
        <v>390823096455101</v>
      </c>
      <c r="C655" t="s">
        <v>112</v>
      </c>
      <c r="D655" s="1">
        <v>39853</v>
      </c>
      <c r="E655" s="2">
        <v>0.4826388888888889</v>
      </c>
      <c r="F655" t="s">
        <v>116</v>
      </c>
      <c r="H655">
        <v>1139.33</v>
      </c>
      <c r="I655" t="s">
        <v>257</v>
      </c>
      <c r="K655" t="s">
        <v>107</v>
      </c>
      <c r="L655" t="s">
        <v>117</v>
      </c>
      <c r="M655">
        <v>2</v>
      </c>
      <c r="N655" t="s">
        <v>114</v>
      </c>
      <c r="O655" t="s">
        <v>120</v>
      </c>
      <c r="P655" t="s">
        <v>115</v>
      </c>
    </row>
    <row r="656" spans="1:16" x14ac:dyDescent="0.2">
      <c r="A656" t="s">
        <v>107</v>
      </c>
      <c r="B656" s="3">
        <v>390823096455101</v>
      </c>
      <c r="C656" t="s">
        <v>112</v>
      </c>
      <c r="D656" s="1">
        <v>39870</v>
      </c>
      <c r="E656" s="2">
        <v>0.47222222222222227</v>
      </c>
      <c r="F656" t="s">
        <v>116</v>
      </c>
      <c r="H656">
        <v>1139.02</v>
      </c>
      <c r="I656" t="s">
        <v>257</v>
      </c>
      <c r="K656" t="s">
        <v>107</v>
      </c>
      <c r="L656" t="s">
        <v>117</v>
      </c>
      <c r="M656">
        <v>2</v>
      </c>
      <c r="N656" t="s">
        <v>114</v>
      </c>
      <c r="O656" t="s">
        <v>120</v>
      </c>
      <c r="P656" t="s">
        <v>115</v>
      </c>
    </row>
    <row r="657" spans="1:16" x14ac:dyDescent="0.2">
      <c r="A657" t="s">
        <v>107</v>
      </c>
      <c r="B657" s="3">
        <v>390823096455101</v>
      </c>
      <c r="C657" t="s">
        <v>112</v>
      </c>
      <c r="D657" s="1">
        <v>39961</v>
      </c>
      <c r="E657" s="2">
        <v>0.46458333333333335</v>
      </c>
      <c r="F657" t="s">
        <v>118</v>
      </c>
      <c r="H657">
        <v>1140.48</v>
      </c>
      <c r="I657" t="s">
        <v>257</v>
      </c>
      <c r="K657" t="s">
        <v>107</v>
      </c>
      <c r="L657" t="s">
        <v>117</v>
      </c>
      <c r="M657">
        <v>2</v>
      </c>
      <c r="N657" t="s">
        <v>114</v>
      </c>
      <c r="O657" t="s">
        <v>120</v>
      </c>
      <c r="P657" t="s">
        <v>115</v>
      </c>
    </row>
    <row r="658" spans="1:16" x14ac:dyDescent="0.2">
      <c r="A658" t="s">
        <v>107</v>
      </c>
      <c r="B658" s="3">
        <v>390823096455101</v>
      </c>
      <c r="C658" t="s">
        <v>112</v>
      </c>
      <c r="D658" s="1">
        <v>40023</v>
      </c>
      <c r="E658" s="2">
        <v>0.51388888888888895</v>
      </c>
      <c r="F658" t="s">
        <v>118</v>
      </c>
      <c r="H658">
        <v>1139.1099999999999</v>
      </c>
      <c r="I658" t="s">
        <v>257</v>
      </c>
      <c r="K658" t="s">
        <v>107</v>
      </c>
      <c r="L658" t="s">
        <v>117</v>
      </c>
      <c r="M658">
        <v>2</v>
      </c>
      <c r="N658" t="s">
        <v>114</v>
      </c>
      <c r="O658" t="s">
        <v>120</v>
      </c>
      <c r="P658" t="s">
        <v>115</v>
      </c>
    </row>
    <row r="659" spans="1:16" x14ac:dyDescent="0.2">
      <c r="A659" t="s">
        <v>107</v>
      </c>
      <c r="B659" s="3">
        <v>390823096455101</v>
      </c>
      <c r="C659" t="s">
        <v>112</v>
      </c>
      <c r="D659" s="1">
        <v>40087</v>
      </c>
      <c r="E659" s="2">
        <v>0.43402777777777773</v>
      </c>
      <c r="F659" t="s">
        <v>118</v>
      </c>
      <c r="H659">
        <v>1139.26</v>
      </c>
      <c r="I659" t="s">
        <v>257</v>
      </c>
      <c r="K659" t="s">
        <v>107</v>
      </c>
      <c r="L659" t="s">
        <v>117</v>
      </c>
      <c r="M659">
        <v>2</v>
      </c>
      <c r="N659" t="s">
        <v>114</v>
      </c>
      <c r="O659" t="s">
        <v>120</v>
      </c>
      <c r="P659" t="s">
        <v>115</v>
      </c>
    </row>
    <row r="660" spans="1:16" x14ac:dyDescent="0.2">
      <c r="A660" t="s">
        <v>107</v>
      </c>
      <c r="B660" s="3">
        <v>390823096455101</v>
      </c>
      <c r="C660" t="s">
        <v>112</v>
      </c>
      <c r="D660" s="1">
        <v>40147</v>
      </c>
      <c r="E660" s="2">
        <v>0.52430555555555558</v>
      </c>
      <c r="F660" t="s">
        <v>116</v>
      </c>
      <c r="H660">
        <v>1140.79</v>
      </c>
      <c r="I660" t="s">
        <v>257</v>
      </c>
      <c r="K660" t="s">
        <v>107</v>
      </c>
      <c r="L660" t="s">
        <v>117</v>
      </c>
      <c r="M660">
        <v>2</v>
      </c>
      <c r="N660" t="s">
        <v>114</v>
      </c>
      <c r="O660" t="s">
        <v>120</v>
      </c>
      <c r="P660" t="s">
        <v>115</v>
      </c>
    </row>
    <row r="661" spans="1:16" x14ac:dyDescent="0.2">
      <c r="A661" t="s">
        <v>107</v>
      </c>
      <c r="B661" s="3">
        <v>390823096455101</v>
      </c>
      <c r="C661" t="s">
        <v>112</v>
      </c>
      <c r="D661" s="1">
        <v>40190</v>
      </c>
      <c r="E661" s="2">
        <v>0.50694444444444442</v>
      </c>
      <c r="F661" t="s">
        <v>116</v>
      </c>
      <c r="H661">
        <v>1140.6600000000001</v>
      </c>
      <c r="I661" t="s">
        <v>257</v>
      </c>
      <c r="K661" t="s">
        <v>107</v>
      </c>
      <c r="L661" t="s">
        <v>117</v>
      </c>
      <c r="M661">
        <v>2</v>
      </c>
      <c r="N661" t="s">
        <v>114</v>
      </c>
      <c r="O661" t="s">
        <v>120</v>
      </c>
      <c r="P661" t="s">
        <v>115</v>
      </c>
    </row>
    <row r="662" spans="1:16" x14ac:dyDescent="0.2">
      <c r="A662" t="s">
        <v>107</v>
      </c>
      <c r="B662" s="3">
        <v>390823096455101</v>
      </c>
      <c r="C662" t="s">
        <v>112</v>
      </c>
      <c r="D662" s="1">
        <v>40192</v>
      </c>
      <c r="E662" s="2">
        <v>0.48958333333333331</v>
      </c>
      <c r="F662" t="s">
        <v>116</v>
      </c>
      <c r="H662">
        <v>1140.6300000000001</v>
      </c>
      <c r="I662" t="s">
        <v>257</v>
      </c>
      <c r="K662" t="s">
        <v>107</v>
      </c>
      <c r="L662" t="s">
        <v>117</v>
      </c>
      <c r="M662">
        <v>2</v>
      </c>
      <c r="N662" t="s">
        <v>114</v>
      </c>
      <c r="O662" t="s">
        <v>120</v>
      </c>
      <c r="P662" t="s">
        <v>115</v>
      </c>
    </row>
    <row r="663" spans="1:16" x14ac:dyDescent="0.2">
      <c r="A663" t="s">
        <v>107</v>
      </c>
      <c r="B663" s="3">
        <v>390823096455101</v>
      </c>
      <c r="C663" t="s">
        <v>112</v>
      </c>
      <c r="D663" s="1">
        <v>40304</v>
      </c>
      <c r="E663" s="2">
        <v>0.51041666666666663</v>
      </c>
      <c r="F663" t="s">
        <v>118</v>
      </c>
      <c r="H663">
        <v>1141.06</v>
      </c>
      <c r="I663" t="s">
        <v>257</v>
      </c>
      <c r="K663" t="s">
        <v>107</v>
      </c>
      <c r="L663" t="s">
        <v>117</v>
      </c>
      <c r="M663">
        <v>2</v>
      </c>
      <c r="N663" t="s">
        <v>114</v>
      </c>
      <c r="O663" t="s">
        <v>120</v>
      </c>
      <c r="P663" t="s">
        <v>115</v>
      </c>
    </row>
    <row r="664" spans="1:16" x14ac:dyDescent="0.2">
      <c r="A664" t="s">
        <v>107</v>
      </c>
      <c r="B664" s="3">
        <v>390823096455101</v>
      </c>
      <c r="C664" t="s">
        <v>112</v>
      </c>
      <c r="D664" s="1">
        <v>40344</v>
      </c>
      <c r="E664" s="2">
        <v>0.5</v>
      </c>
      <c r="F664" t="s">
        <v>118</v>
      </c>
      <c r="H664">
        <v>1141.18</v>
      </c>
      <c r="I664" t="s">
        <v>257</v>
      </c>
      <c r="K664" t="s">
        <v>107</v>
      </c>
      <c r="L664" t="s">
        <v>117</v>
      </c>
      <c r="M664">
        <v>2</v>
      </c>
      <c r="N664" t="s">
        <v>114</v>
      </c>
      <c r="O664" t="s">
        <v>120</v>
      </c>
      <c r="P664" t="s">
        <v>115</v>
      </c>
    </row>
    <row r="665" spans="1:16" x14ac:dyDescent="0.2">
      <c r="A665" t="s">
        <v>107</v>
      </c>
      <c r="B665" s="3">
        <v>390823096455101</v>
      </c>
      <c r="C665" t="s">
        <v>112</v>
      </c>
      <c r="D665" s="1">
        <v>40381</v>
      </c>
      <c r="E665" s="2">
        <v>0.44097222222222227</v>
      </c>
      <c r="F665" t="s">
        <v>118</v>
      </c>
      <c r="H665">
        <v>1140.52</v>
      </c>
      <c r="I665" t="s">
        <v>257</v>
      </c>
      <c r="K665" t="s">
        <v>107</v>
      </c>
      <c r="L665" t="s">
        <v>117</v>
      </c>
      <c r="M665">
        <v>2</v>
      </c>
      <c r="N665" t="s">
        <v>114</v>
      </c>
      <c r="O665" t="s">
        <v>120</v>
      </c>
      <c r="P665" t="s">
        <v>115</v>
      </c>
    </row>
    <row r="666" spans="1:16" x14ac:dyDescent="0.2">
      <c r="A666" t="s">
        <v>107</v>
      </c>
      <c r="B666" s="3">
        <v>390823096455101</v>
      </c>
      <c r="C666" t="s">
        <v>112</v>
      </c>
      <c r="D666" s="1">
        <v>40457</v>
      </c>
      <c r="E666" s="2">
        <v>0.45833333333333331</v>
      </c>
      <c r="F666" t="s">
        <v>118</v>
      </c>
      <c r="H666">
        <v>1137.24</v>
      </c>
      <c r="I666" t="s">
        <v>257</v>
      </c>
      <c r="K666" t="s">
        <v>107</v>
      </c>
      <c r="L666" t="s">
        <v>117</v>
      </c>
      <c r="M666">
        <v>2</v>
      </c>
      <c r="N666" t="s">
        <v>114</v>
      </c>
      <c r="O666" t="s">
        <v>120</v>
      </c>
      <c r="P666" t="s">
        <v>115</v>
      </c>
    </row>
    <row r="667" spans="1:16" x14ac:dyDescent="0.2">
      <c r="A667" t="s">
        <v>107</v>
      </c>
      <c r="B667" s="3">
        <v>390823096455101</v>
      </c>
      <c r="C667" t="s">
        <v>112</v>
      </c>
      <c r="D667" s="1">
        <v>40568</v>
      </c>
      <c r="E667" s="2">
        <v>0.46180555555555558</v>
      </c>
      <c r="F667" t="s">
        <v>116</v>
      </c>
      <c r="H667">
        <v>1135.9100000000001</v>
      </c>
      <c r="I667" t="s">
        <v>257</v>
      </c>
      <c r="K667" t="s">
        <v>107</v>
      </c>
      <c r="L667" t="s">
        <v>117</v>
      </c>
      <c r="M667">
        <v>2</v>
      </c>
      <c r="N667" t="s">
        <v>114</v>
      </c>
      <c r="O667" t="s">
        <v>120</v>
      </c>
      <c r="P667" t="s">
        <v>115</v>
      </c>
    </row>
    <row r="668" spans="1:16" x14ac:dyDescent="0.2">
      <c r="A668" t="s">
        <v>107</v>
      </c>
      <c r="B668" s="3">
        <v>390823096455101</v>
      </c>
      <c r="C668" t="s">
        <v>112</v>
      </c>
      <c r="D668" s="1">
        <v>40634</v>
      </c>
      <c r="E668" s="2">
        <v>0.4513888888888889</v>
      </c>
      <c r="F668" t="s">
        <v>118</v>
      </c>
      <c r="H668">
        <v>1139.3900000000001</v>
      </c>
      <c r="I668" t="s">
        <v>257</v>
      </c>
      <c r="K668" t="s">
        <v>107</v>
      </c>
      <c r="L668" t="s">
        <v>117</v>
      </c>
      <c r="M668">
        <v>2</v>
      </c>
      <c r="N668" t="s">
        <v>114</v>
      </c>
      <c r="O668" t="s">
        <v>120</v>
      </c>
      <c r="P668" t="s">
        <v>115</v>
      </c>
    </row>
    <row r="669" spans="1:16" x14ac:dyDescent="0.2">
      <c r="A669" t="s">
        <v>107</v>
      </c>
      <c r="B669" s="3">
        <v>390823096455101</v>
      </c>
      <c r="C669" t="s">
        <v>112</v>
      </c>
      <c r="D669" s="1">
        <v>40854</v>
      </c>
      <c r="E669" s="2">
        <v>0.4513888888888889</v>
      </c>
      <c r="F669" t="s">
        <v>116</v>
      </c>
      <c r="H669">
        <v>1132.75</v>
      </c>
      <c r="I669" t="s">
        <v>257</v>
      </c>
      <c r="K669" t="s">
        <v>107</v>
      </c>
      <c r="L669" t="s">
        <v>117</v>
      </c>
      <c r="M669">
        <v>2</v>
      </c>
      <c r="N669" t="s">
        <v>114</v>
      </c>
      <c r="O669" t="s">
        <v>120</v>
      </c>
      <c r="P669" t="s">
        <v>115</v>
      </c>
    </row>
    <row r="670" spans="1:16" x14ac:dyDescent="0.2">
      <c r="A670" t="s">
        <v>107</v>
      </c>
      <c r="B670" s="3">
        <v>390823096455101</v>
      </c>
      <c r="C670" t="s">
        <v>112</v>
      </c>
      <c r="D670" s="1">
        <v>40996</v>
      </c>
      <c r="E670" s="2">
        <v>0.43055555555555558</v>
      </c>
      <c r="F670" t="s">
        <v>118</v>
      </c>
      <c r="H670">
        <v>1140.21</v>
      </c>
      <c r="I670" t="s">
        <v>257</v>
      </c>
      <c r="K670" t="s">
        <v>107</v>
      </c>
      <c r="L670" t="s">
        <v>117</v>
      </c>
      <c r="M670">
        <v>2</v>
      </c>
      <c r="N670" t="s">
        <v>114</v>
      </c>
      <c r="O670" t="s">
        <v>120</v>
      </c>
      <c r="P670" t="s">
        <v>115</v>
      </c>
    </row>
    <row r="671" spans="1:16" x14ac:dyDescent="0.2">
      <c r="A671" t="s">
        <v>107</v>
      </c>
      <c r="B671" s="3">
        <v>390823096455101</v>
      </c>
      <c r="C671" t="s">
        <v>112</v>
      </c>
      <c r="D671" s="1">
        <v>41157</v>
      </c>
      <c r="E671" s="2">
        <v>0.49305555555555558</v>
      </c>
      <c r="F671" t="s">
        <v>118</v>
      </c>
      <c r="H671">
        <v>1131.21</v>
      </c>
      <c r="I671" t="s">
        <v>257</v>
      </c>
      <c r="K671" t="s">
        <v>107</v>
      </c>
      <c r="L671" t="s">
        <v>117</v>
      </c>
      <c r="M671">
        <v>2</v>
      </c>
      <c r="N671" t="s">
        <v>114</v>
      </c>
      <c r="O671" t="s">
        <v>120</v>
      </c>
      <c r="P671" t="s">
        <v>115</v>
      </c>
    </row>
    <row r="672" spans="1:16" x14ac:dyDescent="0.2">
      <c r="A672" t="s">
        <v>107</v>
      </c>
      <c r="B672" s="3">
        <v>390823096455101</v>
      </c>
      <c r="C672" t="s">
        <v>112</v>
      </c>
      <c r="D672" s="1">
        <v>41184</v>
      </c>
      <c r="E672" s="2">
        <v>0.45833333333333331</v>
      </c>
      <c r="F672" t="s">
        <v>118</v>
      </c>
      <c r="H672">
        <v>1131.19</v>
      </c>
      <c r="I672" t="s">
        <v>257</v>
      </c>
      <c r="K672" t="s">
        <v>107</v>
      </c>
      <c r="L672" t="s">
        <v>117</v>
      </c>
      <c r="M672">
        <v>2</v>
      </c>
      <c r="N672" t="s">
        <v>114</v>
      </c>
      <c r="O672" t="s">
        <v>120</v>
      </c>
      <c r="P672" t="s">
        <v>115</v>
      </c>
    </row>
    <row r="673" spans="1:16" x14ac:dyDescent="0.2">
      <c r="A673" t="s">
        <v>107</v>
      </c>
      <c r="B673" s="3">
        <v>390823096455101</v>
      </c>
      <c r="C673" t="s">
        <v>112</v>
      </c>
      <c r="D673" s="1">
        <v>41248</v>
      </c>
      <c r="E673" s="2">
        <v>0.4513888888888889</v>
      </c>
      <c r="F673" t="s">
        <v>116</v>
      </c>
      <c r="H673">
        <v>1131.75</v>
      </c>
      <c r="I673" t="s">
        <v>257</v>
      </c>
      <c r="K673" t="s">
        <v>107</v>
      </c>
      <c r="L673" t="s">
        <v>117</v>
      </c>
      <c r="M673">
        <v>2</v>
      </c>
      <c r="N673" t="s">
        <v>114</v>
      </c>
      <c r="O673" t="s">
        <v>120</v>
      </c>
      <c r="P673" t="s">
        <v>115</v>
      </c>
    </row>
    <row r="674" spans="1:16" x14ac:dyDescent="0.2">
      <c r="A674" t="s">
        <v>107</v>
      </c>
      <c r="B674" s="3">
        <v>390823096455101</v>
      </c>
      <c r="C674" t="s">
        <v>112</v>
      </c>
      <c r="D674" s="1">
        <v>41324</v>
      </c>
      <c r="E674" s="2">
        <v>0.4513888888888889</v>
      </c>
      <c r="F674" t="s">
        <v>116</v>
      </c>
      <c r="H674">
        <v>1131.69</v>
      </c>
      <c r="I674" t="s">
        <v>257</v>
      </c>
      <c r="K674" t="s">
        <v>107</v>
      </c>
      <c r="L674" t="s">
        <v>117</v>
      </c>
      <c r="M674">
        <v>2</v>
      </c>
      <c r="N674" t="s">
        <v>114</v>
      </c>
      <c r="O674" t="s">
        <v>120</v>
      </c>
      <c r="P674" t="s">
        <v>115</v>
      </c>
    </row>
    <row r="675" spans="1:16" x14ac:dyDescent="0.2">
      <c r="A675" t="s">
        <v>107</v>
      </c>
      <c r="B675" s="3">
        <v>390823096455101</v>
      </c>
      <c r="C675" t="s">
        <v>112</v>
      </c>
      <c r="D675" s="1">
        <v>41362</v>
      </c>
      <c r="E675" s="2">
        <v>0.42708333333333331</v>
      </c>
      <c r="F675" t="s">
        <v>118</v>
      </c>
      <c r="H675">
        <v>1132.21</v>
      </c>
      <c r="I675" t="s">
        <v>257</v>
      </c>
      <c r="K675" t="s">
        <v>107</v>
      </c>
      <c r="L675" t="s">
        <v>117</v>
      </c>
      <c r="M675">
        <v>2</v>
      </c>
      <c r="N675" t="s">
        <v>114</v>
      </c>
      <c r="O675" t="s">
        <v>120</v>
      </c>
      <c r="P675" t="s">
        <v>115</v>
      </c>
    </row>
    <row r="676" spans="1:16" x14ac:dyDescent="0.2">
      <c r="A676" t="s">
        <v>107</v>
      </c>
      <c r="B676" s="3">
        <v>390823096455101</v>
      </c>
      <c r="C676" t="s">
        <v>112</v>
      </c>
      <c r="D676" s="1">
        <v>41474</v>
      </c>
      <c r="E676" s="2">
        <v>0.41666666666666669</v>
      </c>
      <c r="F676" t="s">
        <v>118</v>
      </c>
      <c r="H676">
        <v>1132.3599999999999</v>
      </c>
      <c r="I676" t="s">
        <v>257</v>
      </c>
      <c r="K676" t="s">
        <v>107</v>
      </c>
      <c r="L676" t="s">
        <v>117</v>
      </c>
      <c r="M676">
        <v>2</v>
      </c>
      <c r="N676" t="s">
        <v>114</v>
      </c>
      <c r="O676" t="s">
        <v>120</v>
      </c>
      <c r="P676" t="s">
        <v>115</v>
      </c>
    </row>
    <row r="677" spans="1:16" x14ac:dyDescent="0.2">
      <c r="A677" t="s">
        <v>107</v>
      </c>
      <c r="B677" s="3">
        <v>390823096455101</v>
      </c>
      <c r="C677" t="s">
        <v>112</v>
      </c>
      <c r="D677" s="1">
        <v>41572</v>
      </c>
      <c r="E677" s="2">
        <v>0.50694444444444442</v>
      </c>
      <c r="F677" t="s">
        <v>118</v>
      </c>
      <c r="H677">
        <v>1135.73</v>
      </c>
      <c r="I677" t="s">
        <v>257</v>
      </c>
      <c r="K677" t="s">
        <v>107</v>
      </c>
      <c r="L677" t="s">
        <v>117</v>
      </c>
      <c r="M677">
        <v>2</v>
      </c>
      <c r="N677" t="s">
        <v>114</v>
      </c>
      <c r="O677" t="s">
        <v>119</v>
      </c>
      <c r="P677" t="s">
        <v>115</v>
      </c>
    </row>
    <row r="678" spans="1:16" x14ac:dyDescent="0.2">
      <c r="A678" t="s">
        <v>107</v>
      </c>
      <c r="B678" s="3">
        <v>390823096455101</v>
      </c>
      <c r="C678" t="s">
        <v>112</v>
      </c>
      <c r="D678" s="1">
        <v>41639</v>
      </c>
      <c r="E678" s="2">
        <v>0.4861111111111111</v>
      </c>
      <c r="F678" t="s">
        <v>116</v>
      </c>
      <c r="H678">
        <v>1134.6099999999999</v>
      </c>
      <c r="I678" t="s">
        <v>257</v>
      </c>
      <c r="K678" t="s">
        <v>107</v>
      </c>
      <c r="L678" t="s">
        <v>117</v>
      </c>
      <c r="M678">
        <v>2</v>
      </c>
      <c r="N678" t="s">
        <v>114</v>
      </c>
      <c r="O678" t="s">
        <v>120</v>
      </c>
      <c r="P678" t="s">
        <v>115</v>
      </c>
    </row>
    <row r="679" spans="1:16" x14ac:dyDescent="0.2">
      <c r="A679" t="s">
        <v>107</v>
      </c>
      <c r="B679" s="3">
        <v>390823096455101</v>
      </c>
      <c r="C679" t="s">
        <v>112</v>
      </c>
      <c r="D679" s="1">
        <v>41729</v>
      </c>
      <c r="E679" s="2">
        <v>0.46875</v>
      </c>
      <c r="F679" t="s">
        <v>118</v>
      </c>
      <c r="H679">
        <v>1139</v>
      </c>
      <c r="I679" t="s">
        <v>257</v>
      </c>
      <c r="K679" t="s">
        <v>107</v>
      </c>
      <c r="L679" t="s">
        <v>117</v>
      </c>
      <c r="M679">
        <v>2</v>
      </c>
      <c r="N679" t="s">
        <v>114</v>
      </c>
      <c r="O679" t="s">
        <v>119</v>
      </c>
      <c r="P679" t="s">
        <v>115</v>
      </c>
    </row>
    <row r="680" spans="1:16" x14ac:dyDescent="0.2">
      <c r="A680" t="s">
        <v>107</v>
      </c>
      <c r="B680" s="3">
        <v>390823096455101</v>
      </c>
      <c r="C680" t="s">
        <v>112</v>
      </c>
      <c r="D680" s="1">
        <v>41869</v>
      </c>
      <c r="E680" s="2">
        <v>0.40972222222222227</v>
      </c>
      <c r="F680" t="s">
        <v>118</v>
      </c>
      <c r="H680">
        <v>1133.98</v>
      </c>
      <c r="I680" t="s">
        <v>257</v>
      </c>
      <c r="K680" t="s">
        <v>107</v>
      </c>
      <c r="L680" t="s">
        <v>117</v>
      </c>
      <c r="M680">
        <v>2</v>
      </c>
      <c r="N680" t="s">
        <v>114</v>
      </c>
      <c r="O680" t="s">
        <v>119</v>
      </c>
      <c r="P680" t="s">
        <v>115</v>
      </c>
    </row>
    <row r="681" spans="1:16" x14ac:dyDescent="0.2">
      <c r="A681" t="s">
        <v>107</v>
      </c>
      <c r="B681" s="3">
        <v>390823096455101</v>
      </c>
      <c r="C681" t="s">
        <v>112</v>
      </c>
      <c r="D681" s="1">
        <v>41913</v>
      </c>
      <c r="E681" s="2">
        <v>0.50694444444444442</v>
      </c>
      <c r="F681" t="s">
        <v>118</v>
      </c>
      <c r="H681">
        <v>1131.9000000000001</v>
      </c>
      <c r="I681" t="s">
        <v>257</v>
      </c>
      <c r="K681" t="s">
        <v>107</v>
      </c>
      <c r="L681" t="s">
        <v>117</v>
      </c>
      <c r="M681">
        <v>2</v>
      </c>
      <c r="N681" t="s">
        <v>114</v>
      </c>
      <c r="O681" t="s">
        <v>119</v>
      </c>
      <c r="P681" t="s">
        <v>115</v>
      </c>
    </row>
    <row r="682" spans="1:16" x14ac:dyDescent="0.2">
      <c r="A682" t="s">
        <v>107</v>
      </c>
      <c r="B682" s="3">
        <v>390823096455101</v>
      </c>
      <c r="C682" t="s">
        <v>112</v>
      </c>
      <c r="D682" s="1">
        <v>41984</v>
      </c>
      <c r="E682" s="2">
        <v>0.43958333333333338</v>
      </c>
      <c r="F682" t="s">
        <v>116</v>
      </c>
      <c r="H682">
        <v>1132.54</v>
      </c>
      <c r="I682" t="s">
        <v>257</v>
      </c>
      <c r="K682" t="s">
        <v>107</v>
      </c>
      <c r="L682" t="s">
        <v>117</v>
      </c>
      <c r="M682">
        <v>2</v>
      </c>
      <c r="N682" t="s">
        <v>114</v>
      </c>
      <c r="O682" t="s">
        <v>119</v>
      </c>
      <c r="P682" t="s">
        <v>115</v>
      </c>
    </row>
    <row r="683" spans="1:16" x14ac:dyDescent="0.2">
      <c r="A683" t="s">
        <v>107</v>
      </c>
      <c r="B683" s="3">
        <v>390823096455101</v>
      </c>
      <c r="C683" t="s">
        <v>112</v>
      </c>
      <c r="D683" s="1">
        <v>42086</v>
      </c>
      <c r="E683" s="2">
        <v>0.52500000000000002</v>
      </c>
      <c r="F683" t="s">
        <v>118</v>
      </c>
      <c r="H683">
        <v>1132.8599999999999</v>
      </c>
      <c r="I683" t="s">
        <v>257</v>
      </c>
      <c r="K683" t="s">
        <v>107</v>
      </c>
      <c r="L683" t="s">
        <v>117</v>
      </c>
      <c r="M683">
        <v>2</v>
      </c>
      <c r="N683" t="s">
        <v>114</v>
      </c>
      <c r="O683" t="s">
        <v>120</v>
      </c>
      <c r="P683" t="s">
        <v>115</v>
      </c>
    </row>
    <row r="684" spans="1:16" x14ac:dyDescent="0.2">
      <c r="A684" t="s">
        <v>107</v>
      </c>
      <c r="B684" s="3">
        <v>390823096455101</v>
      </c>
      <c r="C684" t="s">
        <v>112</v>
      </c>
      <c r="D684" s="1">
        <v>42089</v>
      </c>
      <c r="E684" s="2">
        <v>0.52500000000000002</v>
      </c>
      <c r="F684" t="s">
        <v>118</v>
      </c>
      <c r="H684">
        <v>1132.8599999999999</v>
      </c>
      <c r="I684" t="s">
        <v>257</v>
      </c>
      <c r="K684" t="s">
        <v>107</v>
      </c>
      <c r="L684" t="s">
        <v>117</v>
      </c>
      <c r="M684">
        <v>2</v>
      </c>
      <c r="N684" t="s">
        <v>114</v>
      </c>
      <c r="O684" t="s">
        <v>120</v>
      </c>
      <c r="P684" t="s">
        <v>115</v>
      </c>
    </row>
    <row r="685" spans="1:16" x14ac:dyDescent="0.2">
      <c r="A685" t="s">
        <v>107</v>
      </c>
      <c r="B685" s="3">
        <v>390823096455101</v>
      </c>
      <c r="C685" t="s">
        <v>112</v>
      </c>
      <c r="D685" s="1">
        <v>42205</v>
      </c>
      <c r="E685" s="2">
        <v>0.31597222222222221</v>
      </c>
      <c r="F685" t="s">
        <v>118</v>
      </c>
      <c r="H685">
        <v>1140.07</v>
      </c>
      <c r="I685" t="s">
        <v>257</v>
      </c>
      <c r="K685" t="s">
        <v>107</v>
      </c>
      <c r="L685" t="s">
        <v>117</v>
      </c>
      <c r="M685">
        <v>2</v>
      </c>
      <c r="N685" t="s">
        <v>114</v>
      </c>
      <c r="O685" t="s">
        <v>119</v>
      </c>
      <c r="P685" t="s">
        <v>115</v>
      </c>
    </row>
    <row r="686" spans="1:16" x14ac:dyDescent="0.2">
      <c r="A686" t="s">
        <v>107</v>
      </c>
      <c r="B686" s="3">
        <v>390823096455101</v>
      </c>
      <c r="C686" t="s">
        <v>112</v>
      </c>
      <c r="D686" s="1">
        <v>42226</v>
      </c>
      <c r="E686" s="2">
        <v>0.54513888888888895</v>
      </c>
      <c r="F686" t="s">
        <v>118</v>
      </c>
      <c r="H686">
        <v>1138.8900000000001</v>
      </c>
      <c r="I686" t="s">
        <v>257</v>
      </c>
      <c r="K686" t="s">
        <v>107</v>
      </c>
      <c r="L686" t="s">
        <v>117</v>
      </c>
      <c r="M686">
        <v>2</v>
      </c>
      <c r="N686" t="s">
        <v>114</v>
      </c>
      <c r="O686" t="s">
        <v>119</v>
      </c>
      <c r="P686" t="s">
        <v>115</v>
      </c>
    </row>
    <row r="687" spans="1:16" x14ac:dyDescent="0.2">
      <c r="A687" t="s">
        <v>107</v>
      </c>
      <c r="B687" s="3">
        <v>390823096455101</v>
      </c>
      <c r="C687" t="s">
        <v>112</v>
      </c>
      <c r="D687" s="1">
        <v>42306</v>
      </c>
      <c r="E687" s="2">
        <v>0.32291666666666669</v>
      </c>
      <c r="F687" t="s">
        <v>118</v>
      </c>
      <c r="H687">
        <v>1133.57</v>
      </c>
      <c r="I687" t="s">
        <v>257</v>
      </c>
      <c r="K687" t="s">
        <v>107</v>
      </c>
      <c r="L687" t="s">
        <v>117</v>
      </c>
      <c r="M687">
        <v>2</v>
      </c>
      <c r="N687" t="s">
        <v>114</v>
      </c>
      <c r="O687" t="s">
        <v>120</v>
      </c>
      <c r="P687" t="s">
        <v>115</v>
      </c>
    </row>
    <row r="688" spans="1:16" x14ac:dyDescent="0.2">
      <c r="A688" t="s">
        <v>107</v>
      </c>
      <c r="B688" s="3">
        <v>390823096455101</v>
      </c>
      <c r="C688" t="s">
        <v>112</v>
      </c>
      <c r="D688" s="1">
        <v>42451</v>
      </c>
      <c r="E688" s="2">
        <v>0.61597222222222225</v>
      </c>
      <c r="F688" t="s">
        <v>118</v>
      </c>
      <c r="H688">
        <v>1139.77</v>
      </c>
      <c r="I688" t="s">
        <v>257</v>
      </c>
      <c r="K688" t="s">
        <v>107</v>
      </c>
      <c r="L688" t="s">
        <v>117</v>
      </c>
      <c r="M688">
        <v>2</v>
      </c>
      <c r="N688" t="s">
        <v>114</v>
      </c>
      <c r="O688" t="s">
        <v>120</v>
      </c>
      <c r="P688" t="s">
        <v>115</v>
      </c>
    </row>
    <row r="689" spans="1:16" x14ac:dyDescent="0.2">
      <c r="A689" t="s">
        <v>107</v>
      </c>
      <c r="B689" s="3">
        <v>390823096455101</v>
      </c>
      <c r="C689" t="s">
        <v>112</v>
      </c>
      <c r="D689" s="1">
        <v>42493</v>
      </c>
      <c r="E689" s="2">
        <v>0.5756944444444444</v>
      </c>
      <c r="F689" t="s">
        <v>118</v>
      </c>
      <c r="H689">
        <v>1142.0999999999999</v>
      </c>
      <c r="I689" t="s">
        <v>257</v>
      </c>
      <c r="K689" t="s">
        <v>107</v>
      </c>
      <c r="L689" t="s">
        <v>117</v>
      </c>
      <c r="M689">
        <v>2</v>
      </c>
      <c r="N689" t="s">
        <v>114</v>
      </c>
      <c r="O689" t="s">
        <v>120</v>
      </c>
      <c r="P689" t="s">
        <v>115</v>
      </c>
    </row>
    <row r="690" spans="1:16" x14ac:dyDescent="0.2">
      <c r="A690" t="s">
        <v>107</v>
      </c>
      <c r="B690" s="3">
        <v>390823096455101</v>
      </c>
      <c r="C690" t="s">
        <v>112</v>
      </c>
      <c r="D690" s="1">
        <v>42541</v>
      </c>
      <c r="E690" s="2">
        <v>0.46597222222222223</v>
      </c>
      <c r="F690" t="s">
        <v>118</v>
      </c>
      <c r="H690">
        <v>1140.46</v>
      </c>
      <c r="I690" t="s">
        <v>257</v>
      </c>
      <c r="K690" t="s">
        <v>107</v>
      </c>
      <c r="L690" t="s">
        <v>117</v>
      </c>
      <c r="M690">
        <v>2</v>
      </c>
      <c r="N690" t="s">
        <v>114</v>
      </c>
      <c r="O690" t="s">
        <v>120</v>
      </c>
      <c r="P690" t="s">
        <v>115</v>
      </c>
    </row>
    <row r="691" spans="1:16" x14ac:dyDescent="0.2">
      <c r="A691" t="s">
        <v>107</v>
      </c>
      <c r="B691" s="3">
        <v>390823096455101</v>
      </c>
      <c r="C691" t="s">
        <v>112</v>
      </c>
      <c r="D691" s="1">
        <v>42717</v>
      </c>
      <c r="E691" s="2">
        <v>0.68333333333333324</v>
      </c>
      <c r="F691" t="s">
        <v>116</v>
      </c>
      <c r="H691">
        <v>1139.08</v>
      </c>
      <c r="I691" t="s">
        <v>257</v>
      </c>
      <c r="K691" t="s">
        <v>107</v>
      </c>
      <c r="L691" t="s">
        <v>117</v>
      </c>
      <c r="M691">
        <v>2</v>
      </c>
      <c r="N691" t="s">
        <v>114</v>
      </c>
      <c r="O691" t="s">
        <v>114</v>
      </c>
      <c r="P691" t="s">
        <v>115</v>
      </c>
    </row>
    <row r="692" spans="1:16" x14ac:dyDescent="0.2">
      <c r="A692" t="s">
        <v>107</v>
      </c>
      <c r="B692" s="3">
        <v>390823096455101</v>
      </c>
      <c r="C692" t="s">
        <v>112</v>
      </c>
      <c r="D692" s="1">
        <v>42844</v>
      </c>
      <c r="E692" s="2">
        <v>0.58124999999999993</v>
      </c>
      <c r="F692" t="s">
        <v>118</v>
      </c>
      <c r="H692">
        <v>1141.42</v>
      </c>
      <c r="I692" t="s">
        <v>257</v>
      </c>
      <c r="K692" t="s">
        <v>107</v>
      </c>
      <c r="L692" t="s">
        <v>117</v>
      </c>
      <c r="M692">
        <v>2</v>
      </c>
      <c r="N692" t="s">
        <v>114</v>
      </c>
      <c r="O692" t="s">
        <v>120</v>
      </c>
      <c r="P692" t="s">
        <v>115</v>
      </c>
    </row>
    <row r="693" spans="1:16" x14ac:dyDescent="0.2">
      <c r="A693" t="s">
        <v>107</v>
      </c>
      <c r="B693" s="3">
        <v>390823096455101</v>
      </c>
      <c r="C693" t="s">
        <v>112</v>
      </c>
      <c r="D693" s="1">
        <v>42927</v>
      </c>
      <c r="E693" s="2">
        <v>0.47152777777777777</v>
      </c>
      <c r="F693" t="s">
        <v>118</v>
      </c>
      <c r="H693">
        <v>1138.5</v>
      </c>
      <c r="I693" t="s">
        <v>257</v>
      </c>
      <c r="K693" t="s">
        <v>107</v>
      </c>
      <c r="L693" t="s">
        <v>117</v>
      </c>
      <c r="M693">
        <v>2</v>
      </c>
      <c r="N693" t="s">
        <v>114</v>
      </c>
      <c r="O693" t="s">
        <v>120</v>
      </c>
      <c r="P693" t="s">
        <v>115</v>
      </c>
    </row>
    <row r="694" spans="1:16" x14ac:dyDescent="0.2">
      <c r="A694" t="s">
        <v>107</v>
      </c>
      <c r="B694" s="3">
        <v>390823096455101</v>
      </c>
      <c r="C694" t="s">
        <v>112</v>
      </c>
      <c r="D694" s="1">
        <v>43024</v>
      </c>
      <c r="E694" s="2">
        <v>0.47222222222222227</v>
      </c>
      <c r="F694" t="s">
        <v>118</v>
      </c>
      <c r="H694">
        <v>1134.73</v>
      </c>
      <c r="I694" t="s">
        <v>257</v>
      </c>
      <c r="K694" t="s">
        <v>107</v>
      </c>
      <c r="L694" t="s">
        <v>117</v>
      </c>
      <c r="M694">
        <v>2</v>
      </c>
      <c r="N694" t="s">
        <v>114</v>
      </c>
      <c r="O694" t="s">
        <v>120</v>
      </c>
      <c r="P694" t="s">
        <v>115</v>
      </c>
    </row>
    <row r="695" spans="1:16" x14ac:dyDescent="0.2">
      <c r="A695" t="s">
        <v>107</v>
      </c>
      <c r="B695" s="3">
        <v>390823096455101</v>
      </c>
      <c r="C695" t="s">
        <v>112</v>
      </c>
      <c r="D695" s="1">
        <v>43147</v>
      </c>
      <c r="E695" s="2">
        <v>0.47847222222222219</v>
      </c>
      <c r="F695" t="s">
        <v>116</v>
      </c>
      <c r="H695">
        <v>1134.18</v>
      </c>
      <c r="I695" t="s">
        <v>257</v>
      </c>
      <c r="K695" t="s">
        <v>107</v>
      </c>
      <c r="L695" t="s">
        <v>117</v>
      </c>
      <c r="M695">
        <v>2</v>
      </c>
      <c r="N695" t="s">
        <v>114</v>
      </c>
      <c r="O695" t="s">
        <v>120</v>
      </c>
      <c r="P695" t="s">
        <v>115</v>
      </c>
    </row>
    <row r="696" spans="1:16" x14ac:dyDescent="0.2">
      <c r="A696" t="s">
        <v>107</v>
      </c>
      <c r="B696" s="3">
        <v>390823096455101</v>
      </c>
      <c r="C696" t="s">
        <v>112</v>
      </c>
      <c r="D696" s="1">
        <v>43283</v>
      </c>
      <c r="E696" s="2">
        <v>0.55555555555555558</v>
      </c>
      <c r="F696" t="s">
        <v>118</v>
      </c>
      <c r="H696">
        <v>1131.08</v>
      </c>
      <c r="I696" t="s">
        <v>257</v>
      </c>
      <c r="K696" t="s">
        <v>107</v>
      </c>
      <c r="L696" t="s">
        <v>117</v>
      </c>
      <c r="M696">
        <v>2</v>
      </c>
      <c r="N696" t="s">
        <v>114</v>
      </c>
      <c r="O696" t="s">
        <v>120</v>
      </c>
      <c r="P696" t="s">
        <v>115</v>
      </c>
    </row>
    <row r="697" spans="1:16" x14ac:dyDescent="0.2">
      <c r="A697" t="s">
        <v>107</v>
      </c>
      <c r="B697" s="3">
        <v>390823096455101</v>
      </c>
      <c r="C697" t="s">
        <v>112</v>
      </c>
      <c r="D697" s="1">
        <v>43445</v>
      </c>
      <c r="E697" s="2">
        <v>0.51111111111111118</v>
      </c>
      <c r="F697" t="s">
        <v>116</v>
      </c>
      <c r="H697">
        <v>1141.8800000000001</v>
      </c>
      <c r="I697" t="s">
        <v>257</v>
      </c>
      <c r="K697" t="s">
        <v>107</v>
      </c>
      <c r="L697" t="s">
        <v>117</v>
      </c>
      <c r="M697">
        <v>2</v>
      </c>
      <c r="N697" t="s">
        <v>114</v>
      </c>
      <c r="O697" t="s">
        <v>120</v>
      </c>
      <c r="P697" t="s">
        <v>115</v>
      </c>
    </row>
    <row r="698" spans="1:16" x14ac:dyDescent="0.2">
      <c r="A698" t="s">
        <v>107</v>
      </c>
      <c r="B698" s="3">
        <v>390828096454706</v>
      </c>
      <c r="C698" t="s">
        <v>112</v>
      </c>
      <c r="D698" s="1">
        <v>39450</v>
      </c>
      <c r="E698" s="2">
        <v>0.47569444444444442</v>
      </c>
      <c r="F698" t="s">
        <v>116</v>
      </c>
      <c r="H698">
        <v>1148.22</v>
      </c>
      <c r="I698" t="s">
        <v>113</v>
      </c>
      <c r="K698" t="s">
        <v>107</v>
      </c>
      <c r="L698" t="s">
        <v>117</v>
      </c>
      <c r="M698">
        <v>2</v>
      </c>
      <c r="N698" t="s">
        <v>114</v>
      </c>
      <c r="O698" t="s">
        <v>119</v>
      </c>
      <c r="P698" t="s">
        <v>115</v>
      </c>
    </row>
    <row r="699" spans="1:16" x14ac:dyDescent="0.2">
      <c r="A699" t="s">
        <v>107</v>
      </c>
      <c r="B699" s="3">
        <v>390828096454706</v>
      </c>
      <c r="C699" t="s">
        <v>112</v>
      </c>
      <c r="D699" s="1">
        <v>39545</v>
      </c>
      <c r="E699" s="2">
        <v>0.52430555555555558</v>
      </c>
      <c r="F699" t="s">
        <v>118</v>
      </c>
      <c r="H699">
        <v>1150.69</v>
      </c>
      <c r="I699" t="s">
        <v>113</v>
      </c>
      <c r="K699" t="s">
        <v>107</v>
      </c>
      <c r="L699" t="s">
        <v>117</v>
      </c>
      <c r="M699">
        <v>2</v>
      </c>
      <c r="N699" t="s">
        <v>114</v>
      </c>
      <c r="O699" t="s">
        <v>119</v>
      </c>
      <c r="P699" t="s">
        <v>115</v>
      </c>
    </row>
    <row r="700" spans="1:16" x14ac:dyDescent="0.2">
      <c r="A700" t="s">
        <v>107</v>
      </c>
      <c r="B700" s="3">
        <v>390828096454706</v>
      </c>
      <c r="C700" t="s">
        <v>112</v>
      </c>
      <c r="D700" s="1">
        <v>39610</v>
      </c>
      <c r="E700" s="2">
        <v>0.49305555555555558</v>
      </c>
      <c r="F700" t="s">
        <v>118</v>
      </c>
      <c r="H700">
        <v>1153.77</v>
      </c>
      <c r="I700" t="s">
        <v>113</v>
      </c>
      <c r="K700" t="s">
        <v>107</v>
      </c>
      <c r="L700" t="s">
        <v>117</v>
      </c>
      <c r="M700">
        <v>2</v>
      </c>
      <c r="N700" t="s">
        <v>114</v>
      </c>
      <c r="O700" t="s">
        <v>119</v>
      </c>
      <c r="P700" t="s">
        <v>115</v>
      </c>
    </row>
    <row r="701" spans="1:16" x14ac:dyDescent="0.2">
      <c r="A701" t="s">
        <v>107</v>
      </c>
      <c r="B701" s="3">
        <v>390828096454706</v>
      </c>
      <c r="C701" t="s">
        <v>112</v>
      </c>
      <c r="D701" s="1">
        <v>39629</v>
      </c>
      <c r="E701" s="2">
        <v>0.4236111111111111</v>
      </c>
      <c r="F701" t="s">
        <v>118</v>
      </c>
      <c r="H701">
        <v>1151.0999999999999</v>
      </c>
      <c r="I701" t="s">
        <v>113</v>
      </c>
      <c r="K701" t="s">
        <v>107</v>
      </c>
      <c r="L701" t="s">
        <v>117</v>
      </c>
      <c r="M701">
        <v>2</v>
      </c>
      <c r="N701" t="s">
        <v>114</v>
      </c>
      <c r="O701" t="s">
        <v>119</v>
      </c>
      <c r="P701" t="s">
        <v>115</v>
      </c>
    </row>
    <row r="702" spans="1:16" x14ac:dyDescent="0.2">
      <c r="A702" t="s">
        <v>107</v>
      </c>
      <c r="B702" s="3">
        <v>390828096454706</v>
      </c>
      <c r="C702" t="s">
        <v>112</v>
      </c>
      <c r="D702" s="1">
        <v>39724</v>
      </c>
      <c r="E702" s="2">
        <v>0.50694444444444442</v>
      </c>
      <c r="F702" t="s">
        <v>118</v>
      </c>
      <c r="H702">
        <v>1147.93</v>
      </c>
      <c r="I702" t="s">
        <v>113</v>
      </c>
      <c r="K702" t="s">
        <v>107</v>
      </c>
      <c r="L702" t="s">
        <v>117</v>
      </c>
      <c r="M702">
        <v>2</v>
      </c>
      <c r="N702" t="s">
        <v>114</v>
      </c>
      <c r="O702" t="s">
        <v>120</v>
      </c>
      <c r="P702" t="s">
        <v>115</v>
      </c>
    </row>
    <row r="703" spans="1:16" x14ac:dyDescent="0.2">
      <c r="A703" t="s">
        <v>107</v>
      </c>
      <c r="B703" s="3">
        <v>390828096454706</v>
      </c>
      <c r="C703" t="s">
        <v>112</v>
      </c>
      <c r="D703" s="1">
        <v>39765</v>
      </c>
      <c r="E703" s="2">
        <v>0.53472222222222221</v>
      </c>
      <c r="F703" t="s">
        <v>116</v>
      </c>
      <c r="H703">
        <v>1147.3699999999999</v>
      </c>
      <c r="I703" t="s">
        <v>113</v>
      </c>
      <c r="K703" t="s">
        <v>107</v>
      </c>
      <c r="L703" t="s">
        <v>117</v>
      </c>
      <c r="M703">
        <v>2</v>
      </c>
      <c r="N703" t="s">
        <v>114</v>
      </c>
      <c r="O703" t="s">
        <v>120</v>
      </c>
      <c r="P703" t="s">
        <v>115</v>
      </c>
    </row>
    <row r="704" spans="1:16" x14ac:dyDescent="0.2">
      <c r="A704" t="s">
        <v>107</v>
      </c>
      <c r="B704" s="3">
        <v>390828096454706</v>
      </c>
      <c r="C704" t="s">
        <v>112</v>
      </c>
      <c r="D704" s="1">
        <v>39833</v>
      </c>
      <c r="E704" s="2">
        <v>0.47222222222222227</v>
      </c>
      <c r="F704" t="s">
        <v>116</v>
      </c>
      <c r="H704">
        <v>1145.68</v>
      </c>
      <c r="I704" t="s">
        <v>113</v>
      </c>
      <c r="K704" t="s">
        <v>107</v>
      </c>
      <c r="L704" t="s">
        <v>117</v>
      </c>
      <c r="M704">
        <v>2</v>
      </c>
      <c r="N704" t="s">
        <v>114</v>
      </c>
      <c r="O704" t="s">
        <v>120</v>
      </c>
      <c r="P704" t="s">
        <v>115</v>
      </c>
    </row>
    <row r="705" spans="1:16" x14ac:dyDescent="0.2">
      <c r="A705" t="s">
        <v>107</v>
      </c>
      <c r="B705" s="3">
        <v>390828096454706</v>
      </c>
      <c r="C705" t="s">
        <v>112</v>
      </c>
      <c r="D705" s="1">
        <v>39912</v>
      </c>
      <c r="E705" s="2">
        <v>0.54166666666666663</v>
      </c>
      <c r="F705" t="s">
        <v>118</v>
      </c>
      <c r="H705">
        <v>1148.8599999999999</v>
      </c>
      <c r="I705" t="s">
        <v>113</v>
      </c>
      <c r="K705" t="s">
        <v>107</v>
      </c>
      <c r="L705" t="s">
        <v>117</v>
      </c>
      <c r="M705">
        <v>2</v>
      </c>
      <c r="N705" t="s">
        <v>114</v>
      </c>
      <c r="O705" t="s">
        <v>120</v>
      </c>
      <c r="P705" t="s">
        <v>115</v>
      </c>
    </row>
    <row r="706" spans="1:16" x14ac:dyDescent="0.2">
      <c r="A706" t="s">
        <v>107</v>
      </c>
      <c r="B706" s="3">
        <v>390828096454706</v>
      </c>
      <c r="C706" t="s">
        <v>112</v>
      </c>
      <c r="D706" s="1">
        <v>39961</v>
      </c>
      <c r="E706" s="2">
        <v>0.4548611111111111</v>
      </c>
      <c r="F706" t="s">
        <v>118</v>
      </c>
      <c r="H706">
        <v>1149.95</v>
      </c>
      <c r="I706" t="s">
        <v>113</v>
      </c>
      <c r="K706" t="s">
        <v>107</v>
      </c>
      <c r="L706" t="s">
        <v>117</v>
      </c>
      <c r="M706">
        <v>2</v>
      </c>
      <c r="N706" t="s">
        <v>114</v>
      </c>
      <c r="O706" t="s">
        <v>120</v>
      </c>
      <c r="P706" t="s">
        <v>115</v>
      </c>
    </row>
    <row r="707" spans="1:16" x14ac:dyDescent="0.2">
      <c r="A707" t="s">
        <v>107</v>
      </c>
      <c r="B707" s="3">
        <v>390828096454706</v>
      </c>
      <c r="C707" t="s">
        <v>112</v>
      </c>
      <c r="D707" s="1">
        <v>40023</v>
      </c>
      <c r="E707" s="2">
        <v>0.51041666666666663</v>
      </c>
      <c r="F707" t="s">
        <v>118</v>
      </c>
      <c r="H707">
        <v>1145.92</v>
      </c>
      <c r="I707" t="s">
        <v>113</v>
      </c>
      <c r="K707" t="s">
        <v>107</v>
      </c>
      <c r="L707" t="s">
        <v>117</v>
      </c>
      <c r="M707">
        <v>2</v>
      </c>
      <c r="N707" t="s">
        <v>114</v>
      </c>
      <c r="O707" t="s">
        <v>120</v>
      </c>
      <c r="P707" t="s">
        <v>115</v>
      </c>
    </row>
    <row r="708" spans="1:16" x14ac:dyDescent="0.2">
      <c r="A708" t="s">
        <v>107</v>
      </c>
      <c r="B708" s="3">
        <v>390828096454706</v>
      </c>
      <c r="C708" t="s">
        <v>112</v>
      </c>
      <c r="D708" s="1">
        <v>40087</v>
      </c>
      <c r="E708" s="2">
        <v>0.44444444444444442</v>
      </c>
      <c r="F708" t="s">
        <v>118</v>
      </c>
      <c r="H708">
        <v>1145.78</v>
      </c>
      <c r="I708" t="s">
        <v>113</v>
      </c>
      <c r="K708" t="s">
        <v>107</v>
      </c>
      <c r="L708" t="s">
        <v>117</v>
      </c>
      <c r="M708">
        <v>2</v>
      </c>
      <c r="N708" t="s">
        <v>114</v>
      </c>
      <c r="O708" t="s">
        <v>120</v>
      </c>
      <c r="P708" t="s">
        <v>115</v>
      </c>
    </row>
    <row r="709" spans="1:16" x14ac:dyDescent="0.2">
      <c r="A709" t="s">
        <v>107</v>
      </c>
      <c r="B709" s="3">
        <v>390828096454706</v>
      </c>
      <c r="C709" t="s">
        <v>112</v>
      </c>
      <c r="D709" s="1">
        <v>40113</v>
      </c>
      <c r="E709" s="2">
        <v>0.44444444444444442</v>
      </c>
      <c r="F709" t="s">
        <v>118</v>
      </c>
      <c r="H709">
        <v>1146.69</v>
      </c>
      <c r="I709" t="s">
        <v>113</v>
      </c>
      <c r="K709" t="s">
        <v>107</v>
      </c>
      <c r="L709" t="s">
        <v>117</v>
      </c>
      <c r="M709">
        <v>2</v>
      </c>
      <c r="N709" t="s">
        <v>114</v>
      </c>
      <c r="O709" t="s">
        <v>120</v>
      </c>
      <c r="P709" t="s">
        <v>115</v>
      </c>
    </row>
    <row r="710" spans="1:16" x14ac:dyDescent="0.2">
      <c r="A710" t="s">
        <v>107</v>
      </c>
      <c r="B710" s="3">
        <v>390828096454706</v>
      </c>
      <c r="C710" t="s">
        <v>112</v>
      </c>
      <c r="D710" s="1">
        <v>40147</v>
      </c>
      <c r="E710" s="2">
        <v>0.53472222222222221</v>
      </c>
      <c r="F710" t="s">
        <v>116</v>
      </c>
      <c r="H710">
        <v>1149.33</v>
      </c>
      <c r="I710" t="s">
        <v>113</v>
      </c>
      <c r="K710" t="s">
        <v>107</v>
      </c>
      <c r="L710" t="s">
        <v>117</v>
      </c>
      <c r="M710">
        <v>2</v>
      </c>
      <c r="N710" t="s">
        <v>114</v>
      </c>
      <c r="O710" t="s">
        <v>120</v>
      </c>
      <c r="P710" t="s">
        <v>115</v>
      </c>
    </row>
    <row r="711" spans="1:16" x14ac:dyDescent="0.2">
      <c r="A711" t="s">
        <v>107</v>
      </c>
      <c r="B711" s="3">
        <v>390828096454706</v>
      </c>
      <c r="C711" t="s">
        <v>112</v>
      </c>
      <c r="D711" s="1">
        <v>40190</v>
      </c>
      <c r="E711" s="2">
        <v>0.52083333333333337</v>
      </c>
      <c r="F711" t="s">
        <v>116</v>
      </c>
      <c r="H711">
        <v>1149.04</v>
      </c>
      <c r="I711" t="s">
        <v>113</v>
      </c>
      <c r="K711" t="s">
        <v>107</v>
      </c>
      <c r="L711" t="s">
        <v>117</v>
      </c>
      <c r="M711">
        <v>2</v>
      </c>
      <c r="N711" t="s">
        <v>114</v>
      </c>
      <c r="O711" t="s">
        <v>120</v>
      </c>
      <c r="P711" t="s">
        <v>115</v>
      </c>
    </row>
    <row r="712" spans="1:16" x14ac:dyDescent="0.2">
      <c r="A712" t="s">
        <v>107</v>
      </c>
      <c r="B712" s="3">
        <v>390828096454706</v>
      </c>
      <c r="C712" t="s">
        <v>112</v>
      </c>
      <c r="D712" s="1">
        <v>40304</v>
      </c>
      <c r="E712" s="2">
        <v>0.5</v>
      </c>
      <c r="F712" t="s">
        <v>118</v>
      </c>
      <c r="H712">
        <v>1152.25</v>
      </c>
      <c r="I712" t="s">
        <v>113</v>
      </c>
      <c r="K712" t="s">
        <v>107</v>
      </c>
      <c r="L712" t="s">
        <v>117</v>
      </c>
      <c r="M712">
        <v>2</v>
      </c>
      <c r="N712" t="s">
        <v>114</v>
      </c>
      <c r="O712" t="s">
        <v>120</v>
      </c>
      <c r="P712" t="s">
        <v>115</v>
      </c>
    </row>
    <row r="713" spans="1:16" x14ac:dyDescent="0.2">
      <c r="A713" t="s">
        <v>107</v>
      </c>
      <c r="B713" s="3">
        <v>390828096454706</v>
      </c>
      <c r="C713" t="s">
        <v>112</v>
      </c>
      <c r="D713" s="1">
        <v>40381</v>
      </c>
      <c r="E713" s="2">
        <v>0.43055555555555558</v>
      </c>
      <c r="F713" t="s">
        <v>118</v>
      </c>
      <c r="H713">
        <v>1149.77</v>
      </c>
      <c r="I713" t="s">
        <v>113</v>
      </c>
      <c r="K713" t="s">
        <v>107</v>
      </c>
      <c r="L713" t="s">
        <v>117</v>
      </c>
      <c r="M713">
        <v>2</v>
      </c>
      <c r="N713" t="s">
        <v>114</v>
      </c>
      <c r="O713" t="s">
        <v>120</v>
      </c>
      <c r="P713" t="s">
        <v>115</v>
      </c>
    </row>
    <row r="714" spans="1:16" x14ac:dyDescent="0.2">
      <c r="A714" t="s">
        <v>107</v>
      </c>
      <c r="B714" s="3">
        <v>390828096454706</v>
      </c>
      <c r="C714" t="s">
        <v>112</v>
      </c>
      <c r="D714" s="1">
        <v>40457</v>
      </c>
      <c r="E714" s="2">
        <v>0.4513888888888889</v>
      </c>
      <c r="F714" t="s">
        <v>118</v>
      </c>
      <c r="H714">
        <v>1145.57</v>
      </c>
      <c r="I714" t="s">
        <v>113</v>
      </c>
      <c r="K714" t="s">
        <v>107</v>
      </c>
      <c r="L714" t="s">
        <v>117</v>
      </c>
      <c r="M714">
        <v>2</v>
      </c>
      <c r="N714" t="s">
        <v>114</v>
      </c>
      <c r="O714" t="s">
        <v>120</v>
      </c>
      <c r="P714" t="s">
        <v>115</v>
      </c>
    </row>
    <row r="715" spans="1:16" x14ac:dyDescent="0.2">
      <c r="A715" t="s">
        <v>107</v>
      </c>
      <c r="B715" s="3">
        <v>390828096454706</v>
      </c>
      <c r="C715" t="s">
        <v>112</v>
      </c>
      <c r="D715" s="1">
        <v>40568</v>
      </c>
      <c r="E715" s="2">
        <v>0.47222222222222227</v>
      </c>
      <c r="F715" t="s">
        <v>116</v>
      </c>
      <c r="H715">
        <v>1144.97</v>
      </c>
      <c r="I715" t="s">
        <v>113</v>
      </c>
      <c r="K715" t="s">
        <v>107</v>
      </c>
      <c r="L715" t="s">
        <v>117</v>
      </c>
      <c r="M715">
        <v>2</v>
      </c>
      <c r="N715" t="s">
        <v>114</v>
      </c>
      <c r="O715" t="s">
        <v>120</v>
      </c>
      <c r="P715" t="s">
        <v>115</v>
      </c>
    </row>
    <row r="716" spans="1:16" x14ac:dyDescent="0.2">
      <c r="A716" t="s">
        <v>107</v>
      </c>
      <c r="B716" s="3">
        <v>390828096454706</v>
      </c>
      <c r="C716" t="s">
        <v>112</v>
      </c>
      <c r="D716" s="1">
        <v>40634</v>
      </c>
      <c r="E716" s="2">
        <v>0.45833333333333331</v>
      </c>
      <c r="F716" t="s">
        <v>118</v>
      </c>
      <c r="H716">
        <v>1145.51</v>
      </c>
      <c r="I716" t="s">
        <v>113</v>
      </c>
      <c r="K716" t="s">
        <v>107</v>
      </c>
      <c r="L716" t="s">
        <v>117</v>
      </c>
      <c r="M716">
        <v>2</v>
      </c>
      <c r="N716" t="s">
        <v>114</v>
      </c>
      <c r="O716" t="s">
        <v>120</v>
      </c>
      <c r="P716" t="s">
        <v>115</v>
      </c>
    </row>
    <row r="717" spans="1:16" x14ac:dyDescent="0.2">
      <c r="A717" t="s">
        <v>107</v>
      </c>
      <c r="B717" s="3">
        <v>390828096454706</v>
      </c>
      <c r="C717" t="s">
        <v>112</v>
      </c>
      <c r="D717" s="1">
        <v>40854</v>
      </c>
      <c r="E717" s="2">
        <v>0.44097222222222227</v>
      </c>
      <c r="F717" t="s">
        <v>116</v>
      </c>
      <c r="H717">
        <v>1144.44</v>
      </c>
      <c r="I717" t="s">
        <v>113</v>
      </c>
      <c r="K717" t="s">
        <v>107</v>
      </c>
      <c r="L717" t="s">
        <v>117</v>
      </c>
      <c r="M717">
        <v>2</v>
      </c>
      <c r="N717" t="s">
        <v>114</v>
      </c>
      <c r="O717" t="s">
        <v>120</v>
      </c>
      <c r="P717" t="s">
        <v>115</v>
      </c>
    </row>
    <row r="718" spans="1:16" x14ac:dyDescent="0.2">
      <c r="A718" t="s">
        <v>107</v>
      </c>
      <c r="B718" s="3">
        <v>390828096454706</v>
      </c>
      <c r="C718" t="s">
        <v>112</v>
      </c>
      <c r="D718" s="1">
        <v>40996</v>
      </c>
      <c r="E718" s="2">
        <v>0.40277777777777773</v>
      </c>
      <c r="F718" t="s">
        <v>118</v>
      </c>
      <c r="H718">
        <v>1148.1099999999999</v>
      </c>
      <c r="I718" t="s">
        <v>113</v>
      </c>
      <c r="K718" t="s">
        <v>107</v>
      </c>
      <c r="L718" t="s">
        <v>117</v>
      </c>
      <c r="M718">
        <v>2</v>
      </c>
      <c r="N718" t="s">
        <v>114</v>
      </c>
      <c r="O718" t="s">
        <v>120</v>
      </c>
      <c r="P718" t="s">
        <v>115</v>
      </c>
    </row>
    <row r="719" spans="1:16" x14ac:dyDescent="0.2">
      <c r="A719" t="s">
        <v>107</v>
      </c>
      <c r="B719" s="3">
        <v>390828096454706</v>
      </c>
      <c r="C719" t="s">
        <v>112</v>
      </c>
      <c r="D719" s="1">
        <v>41016</v>
      </c>
      <c r="E719" s="2">
        <v>0.4201388888888889</v>
      </c>
      <c r="F719" t="s">
        <v>118</v>
      </c>
      <c r="H719">
        <v>1150.51</v>
      </c>
      <c r="I719" t="s">
        <v>113</v>
      </c>
      <c r="K719" t="s">
        <v>107</v>
      </c>
      <c r="L719" t="s">
        <v>117</v>
      </c>
      <c r="M719">
        <v>2</v>
      </c>
      <c r="N719" t="s">
        <v>114</v>
      </c>
      <c r="O719" t="s">
        <v>120</v>
      </c>
      <c r="P719" t="s">
        <v>115</v>
      </c>
    </row>
    <row r="720" spans="1:16" x14ac:dyDescent="0.2">
      <c r="A720" t="s">
        <v>107</v>
      </c>
      <c r="B720" s="3">
        <v>390828096454706</v>
      </c>
      <c r="C720" t="s">
        <v>112</v>
      </c>
      <c r="D720" s="1">
        <v>41157</v>
      </c>
      <c r="E720" s="2">
        <v>0.46527777777777773</v>
      </c>
      <c r="F720" t="s">
        <v>118</v>
      </c>
      <c r="H720">
        <v>1144</v>
      </c>
      <c r="I720" t="s">
        <v>113</v>
      </c>
      <c r="K720" t="s">
        <v>107</v>
      </c>
      <c r="L720" t="s">
        <v>117</v>
      </c>
      <c r="M720">
        <v>2</v>
      </c>
      <c r="N720" t="s">
        <v>114</v>
      </c>
      <c r="O720" t="s">
        <v>120</v>
      </c>
      <c r="P720" t="s">
        <v>115</v>
      </c>
    </row>
    <row r="721" spans="1:16" x14ac:dyDescent="0.2">
      <c r="A721" t="s">
        <v>107</v>
      </c>
      <c r="B721" s="3">
        <v>390828096454706</v>
      </c>
      <c r="C721" t="s">
        <v>112</v>
      </c>
      <c r="D721" s="1">
        <v>41184</v>
      </c>
      <c r="E721" s="2">
        <v>0.44791666666666669</v>
      </c>
      <c r="F721" t="s">
        <v>118</v>
      </c>
      <c r="H721">
        <v>1143.94</v>
      </c>
      <c r="I721" t="s">
        <v>113</v>
      </c>
      <c r="K721" t="s">
        <v>107</v>
      </c>
      <c r="L721" t="s">
        <v>117</v>
      </c>
      <c r="M721">
        <v>2</v>
      </c>
      <c r="N721" t="s">
        <v>114</v>
      </c>
      <c r="O721" t="s">
        <v>120</v>
      </c>
      <c r="P721" t="s">
        <v>115</v>
      </c>
    </row>
    <row r="722" spans="1:16" x14ac:dyDescent="0.2">
      <c r="A722" t="s">
        <v>107</v>
      </c>
      <c r="B722" s="3">
        <v>390828096454706</v>
      </c>
      <c r="C722" t="s">
        <v>112</v>
      </c>
      <c r="D722" s="1">
        <v>41248</v>
      </c>
      <c r="E722" s="2">
        <v>0.4375</v>
      </c>
      <c r="F722" t="s">
        <v>116</v>
      </c>
      <c r="H722">
        <v>1143.7</v>
      </c>
      <c r="I722" t="s">
        <v>113</v>
      </c>
      <c r="K722" t="s">
        <v>107</v>
      </c>
      <c r="L722" t="s">
        <v>117</v>
      </c>
      <c r="M722">
        <v>2</v>
      </c>
      <c r="N722" t="s">
        <v>114</v>
      </c>
      <c r="O722" t="s">
        <v>120</v>
      </c>
      <c r="P722" t="s">
        <v>115</v>
      </c>
    </row>
    <row r="723" spans="1:16" x14ac:dyDescent="0.2">
      <c r="A723" t="s">
        <v>107</v>
      </c>
      <c r="B723" s="3">
        <v>390828096454706</v>
      </c>
      <c r="C723" t="s">
        <v>112</v>
      </c>
      <c r="D723" s="1">
        <v>41324</v>
      </c>
      <c r="E723" s="2">
        <v>0.44444444444444442</v>
      </c>
      <c r="F723" t="s">
        <v>116</v>
      </c>
      <c r="H723">
        <v>1143.79</v>
      </c>
      <c r="I723" t="s">
        <v>113</v>
      </c>
      <c r="K723" t="s">
        <v>107</v>
      </c>
      <c r="L723" t="s">
        <v>117</v>
      </c>
      <c r="M723">
        <v>2</v>
      </c>
      <c r="N723" t="s">
        <v>114</v>
      </c>
      <c r="O723" t="s">
        <v>120</v>
      </c>
      <c r="P723" t="s">
        <v>115</v>
      </c>
    </row>
    <row r="724" spans="1:16" x14ac:dyDescent="0.2">
      <c r="A724" t="s">
        <v>107</v>
      </c>
      <c r="B724" s="3">
        <v>390828096454706</v>
      </c>
      <c r="C724" t="s">
        <v>112</v>
      </c>
      <c r="D724" s="1">
        <v>41362</v>
      </c>
      <c r="E724" s="2">
        <v>0.41666666666666669</v>
      </c>
      <c r="F724" t="s">
        <v>118</v>
      </c>
      <c r="H724">
        <v>1143.92</v>
      </c>
      <c r="I724" t="s">
        <v>113</v>
      </c>
      <c r="K724" t="s">
        <v>107</v>
      </c>
      <c r="L724" t="s">
        <v>117</v>
      </c>
      <c r="M724">
        <v>2</v>
      </c>
      <c r="N724" t="s">
        <v>114</v>
      </c>
      <c r="O724" t="s">
        <v>120</v>
      </c>
      <c r="P724" t="s">
        <v>115</v>
      </c>
    </row>
    <row r="725" spans="1:16" x14ac:dyDescent="0.2">
      <c r="A725" t="s">
        <v>107</v>
      </c>
      <c r="B725" s="3">
        <v>390828096454706</v>
      </c>
      <c r="C725" t="s">
        <v>112</v>
      </c>
      <c r="D725" s="1">
        <v>41474</v>
      </c>
      <c r="E725" s="2">
        <v>0.43055555555555558</v>
      </c>
      <c r="F725" t="s">
        <v>118</v>
      </c>
      <c r="H725">
        <v>1143.73</v>
      </c>
      <c r="I725" t="s">
        <v>113</v>
      </c>
      <c r="K725" t="s">
        <v>107</v>
      </c>
      <c r="L725" t="s">
        <v>117</v>
      </c>
      <c r="M725">
        <v>2</v>
      </c>
      <c r="N725" t="s">
        <v>114</v>
      </c>
      <c r="O725" t="s">
        <v>120</v>
      </c>
      <c r="P725" t="s">
        <v>115</v>
      </c>
    </row>
    <row r="726" spans="1:16" x14ac:dyDescent="0.2">
      <c r="A726" t="s">
        <v>107</v>
      </c>
      <c r="B726" s="3">
        <v>390828096454706</v>
      </c>
      <c r="C726" t="s">
        <v>112</v>
      </c>
      <c r="D726" s="1">
        <v>41572</v>
      </c>
      <c r="E726" s="2">
        <v>0.5</v>
      </c>
      <c r="F726" t="s">
        <v>118</v>
      </c>
      <c r="H726">
        <v>1144.3699999999999</v>
      </c>
      <c r="I726" t="s">
        <v>113</v>
      </c>
      <c r="K726" t="s">
        <v>107</v>
      </c>
      <c r="L726" t="s">
        <v>117</v>
      </c>
      <c r="M726">
        <v>2</v>
      </c>
      <c r="N726" t="s">
        <v>114</v>
      </c>
      <c r="O726" t="s">
        <v>119</v>
      </c>
      <c r="P726" t="s">
        <v>115</v>
      </c>
    </row>
    <row r="727" spans="1:16" x14ac:dyDescent="0.2">
      <c r="A727" t="s">
        <v>107</v>
      </c>
      <c r="B727" s="3">
        <v>390828096454706</v>
      </c>
      <c r="C727" t="s">
        <v>112</v>
      </c>
      <c r="D727" s="1">
        <v>41639</v>
      </c>
      <c r="E727" s="2">
        <v>0.46527777777777773</v>
      </c>
      <c r="F727" t="s">
        <v>116</v>
      </c>
      <c r="H727">
        <v>1144.27</v>
      </c>
      <c r="I727" t="s">
        <v>113</v>
      </c>
      <c r="K727" t="s">
        <v>107</v>
      </c>
      <c r="L727" t="s">
        <v>117</v>
      </c>
      <c r="M727">
        <v>2</v>
      </c>
      <c r="N727" t="s">
        <v>114</v>
      </c>
      <c r="O727" t="s">
        <v>120</v>
      </c>
      <c r="P727" t="s">
        <v>115</v>
      </c>
    </row>
    <row r="728" spans="1:16" x14ac:dyDescent="0.2">
      <c r="A728" t="s">
        <v>107</v>
      </c>
      <c r="B728" s="3">
        <v>390828096454706</v>
      </c>
      <c r="C728" t="s">
        <v>112</v>
      </c>
      <c r="D728" s="1">
        <v>41729</v>
      </c>
      <c r="E728" s="2">
        <v>0.46180555555555558</v>
      </c>
      <c r="F728" t="s">
        <v>118</v>
      </c>
      <c r="H728">
        <v>1145.01</v>
      </c>
      <c r="I728" t="s">
        <v>113</v>
      </c>
      <c r="K728" t="s">
        <v>107</v>
      </c>
      <c r="L728" t="s">
        <v>117</v>
      </c>
      <c r="M728">
        <v>2</v>
      </c>
      <c r="N728" t="s">
        <v>114</v>
      </c>
      <c r="O728" t="s">
        <v>119</v>
      </c>
      <c r="P728" t="s">
        <v>115</v>
      </c>
    </row>
    <row r="729" spans="1:16" x14ac:dyDescent="0.2">
      <c r="A729" t="s">
        <v>107</v>
      </c>
      <c r="B729" s="3">
        <v>390828096454706</v>
      </c>
      <c r="C729" t="s">
        <v>112</v>
      </c>
      <c r="D729" s="1">
        <v>41869</v>
      </c>
      <c r="E729" s="2">
        <v>0.39930555555555558</v>
      </c>
      <c r="F729" t="s">
        <v>118</v>
      </c>
      <c r="H729">
        <v>1144.5</v>
      </c>
      <c r="I729" t="s">
        <v>113</v>
      </c>
      <c r="K729" t="s">
        <v>107</v>
      </c>
      <c r="L729" t="s">
        <v>117</v>
      </c>
      <c r="M729">
        <v>2</v>
      </c>
      <c r="N729" t="s">
        <v>114</v>
      </c>
      <c r="O729" t="s">
        <v>119</v>
      </c>
      <c r="P729" t="s">
        <v>115</v>
      </c>
    </row>
    <row r="730" spans="1:16" x14ac:dyDescent="0.2">
      <c r="A730" t="s">
        <v>107</v>
      </c>
      <c r="B730" s="3">
        <v>390828096454706</v>
      </c>
      <c r="C730" t="s">
        <v>112</v>
      </c>
      <c r="D730" s="1">
        <v>41913</v>
      </c>
      <c r="E730" s="2">
        <v>0.51736111111111105</v>
      </c>
      <c r="F730" t="s">
        <v>118</v>
      </c>
      <c r="H730">
        <v>1144.17</v>
      </c>
      <c r="I730" t="s">
        <v>113</v>
      </c>
      <c r="K730" t="s">
        <v>107</v>
      </c>
      <c r="L730" t="s">
        <v>117</v>
      </c>
      <c r="M730">
        <v>2</v>
      </c>
      <c r="N730" t="s">
        <v>114</v>
      </c>
      <c r="O730" t="s">
        <v>119</v>
      </c>
      <c r="P730" t="s">
        <v>115</v>
      </c>
    </row>
    <row r="731" spans="1:16" x14ac:dyDescent="0.2">
      <c r="A731" t="s">
        <v>107</v>
      </c>
      <c r="B731" s="3">
        <v>390828096454706</v>
      </c>
      <c r="C731" t="s">
        <v>112</v>
      </c>
      <c r="D731" s="1">
        <v>41983</v>
      </c>
      <c r="E731" s="2">
        <v>0.4465277777777778</v>
      </c>
      <c r="F731" t="s">
        <v>116</v>
      </c>
      <c r="H731">
        <v>1144.0999999999999</v>
      </c>
      <c r="I731" t="s">
        <v>113</v>
      </c>
      <c r="K731" t="s">
        <v>107</v>
      </c>
      <c r="L731" t="s">
        <v>117</v>
      </c>
      <c r="M731">
        <v>2</v>
      </c>
      <c r="N731" t="s">
        <v>114</v>
      </c>
      <c r="O731" t="s">
        <v>119</v>
      </c>
      <c r="P731" t="s">
        <v>115</v>
      </c>
    </row>
    <row r="732" spans="1:16" x14ac:dyDescent="0.2">
      <c r="A732" t="s">
        <v>107</v>
      </c>
      <c r="B732" s="3">
        <v>390828096454706</v>
      </c>
      <c r="C732" t="s">
        <v>112</v>
      </c>
      <c r="D732" s="1">
        <v>42089</v>
      </c>
      <c r="E732" s="2">
        <v>0.50763888888888886</v>
      </c>
      <c r="F732" t="s">
        <v>118</v>
      </c>
      <c r="H732">
        <v>1144.2</v>
      </c>
      <c r="I732" t="s">
        <v>113</v>
      </c>
      <c r="K732" t="s">
        <v>107</v>
      </c>
      <c r="L732" t="s">
        <v>117</v>
      </c>
      <c r="M732">
        <v>2</v>
      </c>
      <c r="N732" t="s">
        <v>114</v>
      </c>
      <c r="O732" t="s">
        <v>120</v>
      </c>
      <c r="P732" t="s">
        <v>115</v>
      </c>
    </row>
    <row r="733" spans="1:16" x14ac:dyDescent="0.2">
      <c r="A733" t="s">
        <v>107</v>
      </c>
      <c r="B733" s="3">
        <v>390828096454706</v>
      </c>
      <c r="C733" t="s">
        <v>112</v>
      </c>
      <c r="D733" s="1">
        <v>42205</v>
      </c>
      <c r="E733" s="2">
        <v>0.3263888888888889</v>
      </c>
      <c r="F733" t="s">
        <v>118</v>
      </c>
      <c r="H733">
        <v>1147.6600000000001</v>
      </c>
      <c r="I733" t="s">
        <v>113</v>
      </c>
      <c r="K733" t="s">
        <v>107</v>
      </c>
      <c r="L733" t="s">
        <v>117</v>
      </c>
      <c r="M733">
        <v>2</v>
      </c>
      <c r="N733" t="s">
        <v>114</v>
      </c>
      <c r="O733" t="s">
        <v>120</v>
      </c>
      <c r="P733" t="s">
        <v>115</v>
      </c>
    </row>
    <row r="734" spans="1:16" x14ac:dyDescent="0.2">
      <c r="A734" t="s">
        <v>107</v>
      </c>
      <c r="B734" s="3">
        <v>390828096454706</v>
      </c>
      <c r="C734" t="s">
        <v>112</v>
      </c>
      <c r="D734" s="1">
        <v>42306</v>
      </c>
      <c r="E734" s="2">
        <v>0.30555555555555552</v>
      </c>
      <c r="F734" t="s">
        <v>118</v>
      </c>
      <c r="H734">
        <v>1144.76</v>
      </c>
      <c r="I734" t="s">
        <v>113</v>
      </c>
      <c r="K734" t="s">
        <v>107</v>
      </c>
      <c r="L734" t="s">
        <v>117</v>
      </c>
      <c r="M734">
        <v>2</v>
      </c>
      <c r="N734" t="s">
        <v>114</v>
      </c>
      <c r="O734" t="s">
        <v>120</v>
      </c>
      <c r="P734" t="s">
        <v>115</v>
      </c>
    </row>
    <row r="735" spans="1:16" x14ac:dyDescent="0.2">
      <c r="A735" t="s">
        <v>107</v>
      </c>
      <c r="B735" s="3">
        <v>390828096454706</v>
      </c>
      <c r="C735" t="s">
        <v>112</v>
      </c>
      <c r="D735" s="1">
        <v>42451</v>
      </c>
      <c r="E735" s="2">
        <v>0.58680555555555558</v>
      </c>
      <c r="F735" t="s">
        <v>118</v>
      </c>
      <c r="H735">
        <v>1145.93</v>
      </c>
      <c r="I735" t="s">
        <v>113</v>
      </c>
      <c r="K735" t="s">
        <v>107</v>
      </c>
      <c r="L735" t="s">
        <v>117</v>
      </c>
      <c r="M735">
        <v>2</v>
      </c>
      <c r="N735" t="s">
        <v>114</v>
      </c>
      <c r="O735" t="s">
        <v>120</v>
      </c>
      <c r="P735" t="s">
        <v>115</v>
      </c>
    </row>
    <row r="736" spans="1:16" x14ac:dyDescent="0.2">
      <c r="A736" t="s">
        <v>107</v>
      </c>
      <c r="B736" s="3">
        <v>390828096454706</v>
      </c>
      <c r="C736" t="s">
        <v>112</v>
      </c>
      <c r="D736" s="1">
        <v>42541</v>
      </c>
      <c r="E736" s="2">
        <v>0.45624999999999999</v>
      </c>
      <c r="F736" t="s">
        <v>118</v>
      </c>
      <c r="H736">
        <v>1150.06</v>
      </c>
      <c r="I736" t="s">
        <v>113</v>
      </c>
      <c r="K736" t="s">
        <v>107</v>
      </c>
      <c r="L736" t="s">
        <v>117</v>
      </c>
      <c r="M736">
        <v>2</v>
      </c>
      <c r="N736" t="s">
        <v>114</v>
      </c>
      <c r="O736" t="s">
        <v>120</v>
      </c>
      <c r="P736" t="s">
        <v>115</v>
      </c>
    </row>
    <row r="737" spans="1:16" x14ac:dyDescent="0.2">
      <c r="A737" t="s">
        <v>107</v>
      </c>
      <c r="B737" s="3">
        <v>390828096454706</v>
      </c>
      <c r="C737" t="s">
        <v>112</v>
      </c>
      <c r="D737" s="1">
        <v>42717</v>
      </c>
      <c r="E737" s="2">
        <v>0.60625000000000007</v>
      </c>
      <c r="F737" t="s">
        <v>116</v>
      </c>
      <c r="H737">
        <v>1145.53</v>
      </c>
      <c r="I737" t="s">
        <v>113</v>
      </c>
      <c r="K737" t="s">
        <v>107</v>
      </c>
      <c r="L737" t="s">
        <v>117</v>
      </c>
      <c r="M737">
        <v>2</v>
      </c>
      <c r="N737" t="s">
        <v>114</v>
      </c>
      <c r="O737" t="s">
        <v>114</v>
      </c>
      <c r="P737" t="s">
        <v>115</v>
      </c>
    </row>
    <row r="738" spans="1:16" x14ac:dyDescent="0.2">
      <c r="A738" t="s">
        <v>107</v>
      </c>
      <c r="B738" s="3">
        <v>390828096454706</v>
      </c>
      <c r="C738" t="s">
        <v>112</v>
      </c>
      <c r="D738" s="1">
        <v>42844</v>
      </c>
      <c r="E738" s="2">
        <v>0.53819444444444442</v>
      </c>
      <c r="F738" t="s">
        <v>118</v>
      </c>
      <c r="H738">
        <v>1152.83</v>
      </c>
      <c r="I738" t="s">
        <v>113</v>
      </c>
      <c r="K738" t="s">
        <v>107</v>
      </c>
      <c r="L738" t="s">
        <v>117</v>
      </c>
      <c r="M738">
        <v>2</v>
      </c>
      <c r="N738" t="s">
        <v>114</v>
      </c>
      <c r="O738" t="s">
        <v>120</v>
      </c>
      <c r="P738" t="s">
        <v>115</v>
      </c>
    </row>
    <row r="739" spans="1:16" x14ac:dyDescent="0.2">
      <c r="A739" t="s">
        <v>107</v>
      </c>
      <c r="B739" s="3">
        <v>390828096454706</v>
      </c>
      <c r="C739" t="s">
        <v>112</v>
      </c>
      <c r="D739" s="1">
        <v>42927</v>
      </c>
      <c r="E739" s="2">
        <v>0.45763888888888887</v>
      </c>
      <c r="F739" t="s">
        <v>118</v>
      </c>
      <c r="H739">
        <v>1145.8900000000001</v>
      </c>
      <c r="I739" t="s">
        <v>113</v>
      </c>
      <c r="K739" t="s">
        <v>107</v>
      </c>
      <c r="L739" t="s">
        <v>117</v>
      </c>
      <c r="M739">
        <v>2</v>
      </c>
      <c r="N739" t="s">
        <v>114</v>
      </c>
      <c r="O739" t="s">
        <v>120</v>
      </c>
      <c r="P739" t="s">
        <v>115</v>
      </c>
    </row>
    <row r="740" spans="1:16" x14ac:dyDescent="0.2">
      <c r="A740" t="s">
        <v>107</v>
      </c>
      <c r="B740" s="3">
        <v>390828096454706</v>
      </c>
      <c r="C740" t="s">
        <v>112</v>
      </c>
      <c r="D740" s="1">
        <v>43024</v>
      </c>
      <c r="E740" s="2">
        <v>0.45069444444444445</v>
      </c>
      <c r="F740" t="s">
        <v>118</v>
      </c>
      <c r="H740">
        <v>1145.03</v>
      </c>
      <c r="I740" t="s">
        <v>113</v>
      </c>
      <c r="K740" t="s">
        <v>107</v>
      </c>
      <c r="L740" t="s">
        <v>117</v>
      </c>
      <c r="M740">
        <v>2</v>
      </c>
      <c r="N740" t="s">
        <v>114</v>
      </c>
      <c r="O740" t="s">
        <v>120</v>
      </c>
      <c r="P740" t="s">
        <v>115</v>
      </c>
    </row>
    <row r="741" spans="1:16" x14ac:dyDescent="0.2">
      <c r="A741" t="s">
        <v>107</v>
      </c>
      <c r="B741" s="3">
        <v>390828096454706</v>
      </c>
      <c r="C741" t="s">
        <v>112</v>
      </c>
      <c r="D741" s="1">
        <v>43147</v>
      </c>
      <c r="E741" s="2">
        <v>0.4597222222222222</v>
      </c>
      <c r="F741" t="s">
        <v>116</v>
      </c>
      <c r="H741">
        <v>1144.76</v>
      </c>
      <c r="I741" t="s">
        <v>113</v>
      </c>
      <c r="K741" t="s">
        <v>107</v>
      </c>
      <c r="L741" t="s">
        <v>117</v>
      </c>
      <c r="M741">
        <v>2</v>
      </c>
      <c r="N741" t="s">
        <v>114</v>
      </c>
      <c r="O741" t="s">
        <v>120</v>
      </c>
      <c r="P741" t="s">
        <v>115</v>
      </c>
    </row>
    <row r="742" spans="1:16" x14ac:dyDescent="0.2">
      <c r="A742" t="s">
        <v>107</v>
      </c>
      <c r="B742" s="3">
        <v>390828096454706</v>
      </c>
      <c r="C742" t="s">
        <v>112</v>
      </c>
      <c r="D742" s="1">
        <v>43161</v>
      </c>
      <c r="E742" s="2">
        <v>0.46527777777777773</v>
      </c>
      <c r="F742" t="s">
        <v>116</v>
      </c>
      <c r="H742">
        <v>1144.75</v>
      </c>
      <c r="I742" t="s">
        <v>113</v>
      </c>
      <c r="K742" t="s">
        <v>107</v>
      </c>
      <c r="L742" t="s">
        <v>117</v>
      </c>
      <c r="M742">
        <v>2</v>
      </c>
      <c r="N742" t="s">
        <v>114</v>
      </c>
      <c r="O742" t="s">
        <v>120</v>
      </c>
      <c r="P742" t="s">
        <v>115</v>
      </c>
    </row>
    <row r="743" spans="1:16" x14ac:dyDescent="0.2">
      <c r="A743" t="s">
        <v>107</v>
      </c>
      <c r="B743" s="3">
        <v>390828096454706</v>
      </c>
      <c r="C743" t="s">
        <v>112</v>
      </c>
      <c r="D743" s="1">
        <v>43283</v>
      </c>
      <c r="E743" s="2">
        <v>0.52916666666666667</v>
      </c>
      <c r="F743" t="s">
        <v>118</v>
      </c>
      <c r="H743">
        <v>1144.03</v>
      </c>
      <c r="I743" t="s">
        <v>113</v>
      </c>
      <c r="K743" t="s">
        <v>107</v>
      </c>
      <c r="L743" t="s">
        <v>117</v>
      </c>
      <c r="M743">
        <v>2</v>
      </c>
      <c r="N743" t="s">
        <v>114</v>
      </c>
      <c r="O743" t="s">
        <v>120</v>
      </c>
      <c r="P743" t="s">
        <v>115</v>
      </c>
    </row>
    <row r="744" spans="1:16" x14ac:dyDescent="0.2">
      <c r="A744" t="s">
        <v>107</v>
      </c>
      <c r="B744" s="3">
        <v>390828096454706</v>
      </c>
      <c r="C744" t="s">
        <v>112</v>
      </c>
      <c r="D744" s="1">
        <v>43445</v>
      </c>
      <c r="E744" s="2">
        <v>0.49027777777777781</v>
      </c>
      <c r="F744" t="s">
        <v>116</v>
      </c>
      <c r="H744">
        <v>1151.9000000000001</v>
      </c>
      <c r="I744" t="s">
        <v>113</v>
      </c>
      <c r="K744" t="s">
        <v>107</v>
      </c>
      <c r="L744" t="s">
        <v>117</v>
      </c>
      <c r="M744">
        <v>2</v>
      </c>
      <c r="N744" t="s">
        <v>114</v>
      </c>
      <c r="O744" t="s">
        <v>120</v>
      </c>
      <c r="P744" t="s">
        <v>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E7CB4-BC1F-FC45-A677-2F75DED490F5}">
  <dimension ref="A1:P199"/>
  <sheetViews>
    <sheetView topLeftCell="A89" workbookViewId="0">
      <selection activeCell="B96" sqref="B96:I141"/>
    </sheetView>
  </sheetViews>
  <sheetFormatPr baseColWidth="10" defaultRowHeight="16" x14ac:dyDescent="0.2"/>
  <cols>
    <col min="2" max="2" width="21.66406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6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726</v>
      </c>
    </row>
    <row r="15" spans="1:1" x14ac:dyDescent="0.2">
      <c r="A15" t="s">
        <v>6</v>
      </c>
    </row>
    <row r="16" spans="1:1" x14ac:dyDescent="0.2">
      <c r="A16" t="s">
        <v>12</v>
      </c>
    </row>
    <row r="17" spans="1:1" x14ac:dyDescent="0.2">
      <c r="A17" t="s">
        <v>6</v>
      </c>
    </row>
    <row r="18" spans="1:1" x14ac:dyDescent="0.2">
      <c r="A18" t="s">
        <v>727</v>
      </c>
    </row>
    <row r="19" spans="1:1" x14ac:dyDescent="0.2">
      <c r="A19" t="s">
        <v>15</v>
      </c>
    </row>
    <row r="20" spans="1:1" x14ac:dyDescent="0.2">
      <c r="A20" t="s">
        <v>16</v>
      </c>
    </row>
    <row r="21" spans="1:1" x14ac:dyDescent="0.2">
      <c r="A21" t="s">
        <v>17</v>
      </c>
    </row>
    <row r="22" spans="1:1" x14ac:dyDescent="0.2">
      <c r="A22" t="s">
        <v>18</v>
      </c>
    </row>
    <row r="23" spans="1:1" x14ac:dyDescent="0.2">
      <c r="A23" t="s">
        <v>23</v>
      </c>
    </row>
    <row r="24" spans="1:1" x14ac:dyDescent="0.2">
      <c r="A24" t="s">
        <v>728</v>
      </c>
    </row>
    <row r="25" spans="1:1" x14ac:dyDescent="0.2">
      <c r="A25" t="s">
        <v>33</v>
      </c>
    </row>
    <row r="26" spans="1:1" x14ac:dyDescent="0.2">
      <c r="A26" t="s">
        <v>729</v>
      </c>
    </row>
    <row r="27" spans="1:1" x14ac:dyDescent="0.2">
      <c r="A27" t="s">
        <v>34</v>
      </c>
    </row>
    <row r="28" spans="1:1" x14ac:dyDescent="0.2">
      <c r="A28" t="s">
        <v>35</v>
      </c>
    </row>
    <row r="29" spans="1:1" x14ac:dyDescent="0.2">
      <c r="A29" t="s">
        <v>6</v>
      </c>
    </row>
    <row r="30" spans="1:1" x14ac:dyDescent="0.2">
      <c r="A30" t="s">
        <v>36</v>
      </c>
    </row>
    <row r="31" spans="1:1" x14ac:dyDescent="0.2">
      <c r="A31" t="s">
        <v>37</v>
      </c>
    </row>
    <row r="32" spans="1:1" x14ac:dyDescent="0.2">
      <c r="A32" t="s">
        <v>38</v>
      </c>
    </row>
    <row r="33" spans="1:1" x14ac:dyDescent="0.2">
      <c r="A33" t="s">
        <v>39</v>
      </c>
    </row>
    <row r="34" spans="1:1" x14ac:dyDescent="0.2">
      <c r="A34" t="s">
        <v>40</v>
      </c>
    </row>
    <row r="35" spans="1:1" x14ac:dyDescent="0.2">
      <c r="A35" t="s">
        <v>41</v>
      </c>
    </row>
    <row r="36" spans="1:1" x14ac:dyDescent="0.2">
      <c r="A36" t="s">
        <v>42</v>
      </c>
    </row>
    <row r="37" spans="1:1" x14ac:dyDescent="0.2">
      <c r="A37" t="s">
        <v>43</v>
      </c>
    </row>
    <row r="38" spans="1:1" x14ac:dyDescent="0.2">
      <c r="A38" t="s">
        <v>44</v>
      </c>
    </row>
    <row r="39" spans="1:1" x14ac:dyDescent="0.2">
      <c r="A39" t="s">
        <v>45</v>
      </c>
    </row>
    <row r="40" spans="1:1" x14ac:dyDescent="0.2">
      <c r="A40" t="s">
        <v>46</v>
      </c>
    </row>
    <row r="41" spans="1:1" x14ac:dyDescent="0.2">
      <c r="A41" t="s">
        <v>47</v>
      </c>
    </row>
    <row r="42" spans="1:1" x14ac:dyDescent="0.2">
      <c r="A42" t="s">
        <v>48</v>
      </c>
    </row>
    <row r="43" spans="1:1" x14ac:dyDescent="0.2">
      <c r="A43" t="s">
        <v>49</v>
      </c>
    </row>
    <row r="44" spans="1:1" x14ac:dyDescent="0.2">
      <c r="A44" t="s">
        <v>50</v>
      </c>
    </row>
    <row r="45" spans="1:1" x14ac:dyDescent="0.2">
      <c r="A45" t="s">
        <v>51</v>
      </c>
    </row>
    <row r="46" spans="1:1" x14ac:dyDescent="0.2">
      <c r="A46" t="s">
        <v>52</v>
      </c>
    </row>
    <row r="47" spans="1:1" x14ac:dyDescent="0.2">
      <c r="A47" t="s">
        <v>53</v>
      </c>
    </row>
    <row r="48" spans="1:1" x14ac:dyDescent="0.2">
      <c r="A48" t="s">
        <v>6</v>
      </c>
    </row>
    <row r="49" spans="1:1" x14ac:dyDescent="0.2">
      <c r="A49" t="s">
        <v>54</v>
      </c>
    </row>
    <row r="50" spans="1:1" x14ac:dyDescent="0.2">
      <c r="A50" t="s">
        <v>6</v>
      </c>
    </row>
    <row r="51" spans="1:1" x14ac:dyDescent="0.2">
      <c r="A51" t="s">
        <v>55</v>
      </c>
    </row>
    <row r="52" spans="1:1" x14ac:dyDescent="0.2">
      <c r="A52" t="s">
        <v>730</v>
      </c>
    </row>
    <row r="53" spans="1:1" x14ac:dyDescent="0.2">
      <c r="A53" t="s">
        <v>56</v>
      </c>
    </row>
    <row r="54" spans="1:1" x14ac:dyDescent="0.2">
      <c r="A54" t="s">
        <v>6</v>
      </c>
    </row>
    <row r="55" spans="1:1" x14ac:dyDescent="0.2">
      <c r="A55" t="s">
        <v>57</v>
      </c>
    </row>
    <row r="56" spans="1:1" x14ac:dyDescent="0.2">
      <c r="A56" t="s">
        <v>6</v>
      </c>
    </row>
    <row r="57" spans="1:1" x14ac:dyDescent="0.2">
      <c r="A57" t="s">
        <v>58</v>
      </c>
    </row>
    <row r="58" spans="1:1" x14ac:dyDescent="0.2">
      <c r="A58" t="s">
        <v>6</v>
      </c>
    </row>
    <row r="59" spans="1:1" x14ac:dyDescent="0.2">
      <c r="A59" t="s">
        <v>60</v>
      </c>
    </row>
    <row r="60" spans="1:1" x14ac:dyDescent="0.2">
      <c r="A60" t="s">
        <v>6</v>
      </c>
    </row>
    <row r="61" spans="1:1" x14ac:dyDescent="0.2">
      <c r="A61" t="s">
        <v>61</v>
      </c>
    </row>
    <row r="62" spans="1:1" x14ac:dyDescent="0.2">
      <c r="A62" t="s">
        <v>6</v>
      </c>
    </row>
    <row r="63" spans="1:1" x14ac:dyDescent="0.2">
      <c r="A63" t="s">
        <v>62</v>
      </c>
    </row>
    <row r="64" spans="1:1" x14ac:dyDescent="0.2">
      <c r="A64" t="s">
        <v>6</v>
      </c>
    </row>
    <row r="65" spans="1:1" x14ac:dyDescent="0.2">
      <c r="A65" t="s">
        <v>63</v>
      </c>
    </row>
    <row r="66" spans="1:1" x14ac:dyDescent="0.2">
      <c r="A66" t="s">
        <v>6</v>
      </c>
    </row>
    <row r="67" spans="1:1" x14ac:dyDescent="0.2">
      <c r="A67" t="s">
        <v>65</v>
      </c>
    </row>
    <row r="68" spans="1:1" x14ac:dyDescent="0.2">
      <c r="A68" t="s">
        <v>6</v>
      </c>
    </row>
    <row r="69" spans="1:1" x14ac:dyDescent="0.2">
      <c r="A69" t="s">
        <v>66</v>
      </c>
    </row>
    <row r="70" spans="1:1" x14ac:dyDescent="0.2">
      <c r="A70" t="s">
        <v>67</v>
      </c>
    </row>
    <row r="71" spans="1:1" x14ac:dyDescent="0.2">
      <c r="A71" t="s">
        <v>6</v>
      </c>
    </row>
    <row r="72" spans="1:1" x14ac:dyDescent="0.2">
      <c r="A72" t="s">
        <v>68</v>
      </c>
    </row>
    <row r="73" spans="1:1" x14ac:dyDescent="0.2">
      <c r="A73" t="s">
        <v>6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6</v>
      </c>
    </row>
    <row r="77" spans="1:1" x14ac:dyDescent="0.2">
      <c r="A77" t="s">
        <v>71</v>
      </c>
    </row>
    <row r="78" spans="1:1" x14ac:dyDescent="0.2">
      <c r="A78" t="s">
        <v>6</v>
      </c>
    </row>
    <row r="79" spans="1:1" x14ac:dyDescent="0.2">
      <c r="A79" t="s">
        <v>708</v>
      </c>
    </row>
    <row r="80" spans="1:1" x14ac:dyDescent="0.2">
      <c r="A80" t="s">
        <v>73</v>
      </c>
    </row>
    <row r="81" spans="1:16" x14ac:dyDescent="0.2">
      <c r="A81" t="s">
        <v>74</v>
      </c>
    </row>
    <row r="82" spans="1:16" x14ac:dyDescent="0.2">
      <c r="A82" t="s">
        <v>6</v>
      </c>
    </row>
    <row r="83" spans="1:16" x14ac:dyDescent="0.2">
      <c r="A83" t="s">
        <v>75</v>
      </c>
    </row>
    <row r="84" spans="1:16" x14ac:dyDescent="0.2">
      <c r="A84" t="s">
        <v>6</v>
      </c>
    </row>
    <row r="85" spans="1:16" x14ac:dyDescent="0.2">
      <c r="A85" t="s">
        <v>77</v>
      </c>
    </row>
    <row r="86" spans="1:16" x14ac:dyDescent="0.2">
      <c r="A86" t="s">
        <v>78</v>
      </c>
    </row>
    <row r="87" spans="1:16" x14ac:dyDescent="0.2">
      <c r="A87" t="s">
        <v>79</v>
      </c>
    </row>
    <row r="88" spans="1:16" x14ac:dyDescent="0.2">
      <c r="A88" t="s">
        <v>6</v>
      </c>
    </row>
    <row r="89" spans="1:16" x14ac:dyDescent="0.2">
      <c r="A89" t="s">
        <v>80</v>
      </c>
    </row>
    <row r="90" spans="1:16" x14ac:dyDescent="0.2">
      <c r="A90" t="s">
        <v>6</v>
      </c>
    </row>
    <row r="91" spans="1:16" x14ac:dyDescent="0.2">
      <c r="A91" t="s">
        <v>81</v>
      </c>
    </row>
    <row r="92" spans="1:16" x14ac:dyDescent="0.2">
      <c r="A92" t="s">
        <v>82</v>
      </c>
    </row>
    <row r="93" spans="1:16" x14ac:dyDescent="0.2">
      <c r="A93" t="s">
        <v>6</v>
      </c>
    </row>
    <row r="94" spans="1:16" x14ac:dyDescent="0.2">
      <c r="A94" t="s">
        <v>83</v>
      </c>
      <c r="B94" t="s">
        <v>84</v>
      </c>
      <c r="C94" t="s">
        <v>85</v>
      </c>
      <c r="D94" t="s">
        <v>86</v>
      </c>
      <c r="E94" t="s">
        <v>87</v>
      </c>
      <c r="F94" t="s">
        <v>88</v>
      </c>
      <c r="G94" t="s">
        <v>89</v>
      </c>
      <c r="H94" t="s">
        <v>90</v>
      </c>
      <c r="I94" t="s">
        <v>91</v>
      </c>
      <c r="J94" t="s">
        <v>92</v>
      </c>
      <c r="K94" t="s">
        <v>93</v>
      </c>
      <c r="L94" t="s">
        <v>94</v>
      </c>
      <c r="M94" t="s">
        <v>95</v>
      </c>
      <c r="N94" t="s">
        <v>96</v>
      </c>
      <c r="O94" t="s">
        <v>97</v>
      </c>
      <c r="P94" t="s">
        <v>98</v>
      </c>
    </row>
    <row r="95" spans="1:16" x14ac:dyDescent="0.2">
      <c r="A95" t="s">
        <v>99</v>
      </c>
      <c r="B95" t="s">
        <v>100</v>
      </c>
      <c r="C95" t="s">
        <v>101</v>
      </c>
      <c r="D95" t="s">
        <v>102</v>
      </c>
      <c r="E95" t="s">
        <v>103</v>
      </c>
      <c r="F95" t="s">
        <v>99</v>
      </c>
      <c r="G95" t="s">
        <v>104</v>
      </c>
      <c r="H95" t="s">
        <v>104</v>
      </c>
      <c r="I95" t="s">
        <v>105</v>
      </c>
      <c r="J95" t="s">
        <v>106</v>
      </c>
      <c r="K95" t="s">
        <v>99</v>
      </c>
      <c r="L95" t="s">
        <v>106</v>
      </c>
      <c r="M95" t="s">
        <v>106</v>
      </c>
      <c r="N95" t="s">
        <v>106</v>
      </c>
      <c r="O95" t="s">
        <v>106</v>
      </c>
      <c r="P95" t="s">
        <v>106</v>
      </c>
    </row>
    <row r="96" spans="1:16" x14ac:dyDescent="0.2">
      <c r="A96" t="s">
        <v>107</v>
      </c>
      <c r="B96" s="3">
        <v>390006095132301</v>
      </c>
      <c r="C96" t="s">
        <v>112</v>
      </c>
      <c r="D96" s="1">
        <v>39469</v>
      </c>
      <c r="E96" s="2">
        <v>0.46666666666666662</v>
      </c>
      <c r="F96" t="s">
        <v>116</v>
      </c>
      <c r="H96">
        <v>808.9</v>
      </c>
      <c r="I96" t="s">
        <v>113</v>
      </c>
      <c r="K96" t="s">
        <v>107</v>
      </c>
      <c r="L96" t="s">
        <v>117</v>
      </c>
      <c r="M96">
        <v>2</v>
      </c>
      <c r="N96" t="s">
        <v>114</v>
      </c>
      <c r="O96" t="s">
        <v>114</v>
      </c>
      <c r="P96" t="s">
        <v>115</v>
      </c>
    </row>
    <row r="97" spans="1:16" x14ac:dyDescent="0.2">
      <c r="A97" t="s">
        <v>107</v>
      </c>
      <c r="B97" s="3">
        <v>390006095132301</v>
      </c>
      <c r="C97" t="s">
        <v>112</v>
      </c>
      <c r="D97" s="1">
        <v>39472</v>
      </c>
      <c r="E97" s="2">
        <v>0.56944444444444442</v>
      </c>
      <c r="F97" t="s">
        <v>116</v>
      </c>
      <c r="H97">
        <v>808.92</v>
      </c>
      <c r="I97" t="s">
        <v>113</v>
      </c>
      <c r="K97" t="s">
        <v>107</v>
      </c>
      <c r="L97" t="s">
        <v>117</v>
      </c>
      <c r="M97">
        <v>2</v>
      </c>
      <c r="N97" t="s">
        <v>114</v>
      </c>
      <c r="O97" t="s">
        <v>114</v>
      </c>
      <c r="P97" t="s">
        <v>115</v>
      </c>
    </row>
    <row r="98" spans="1:16" x14ac:dyDescent="0.2">
      <c r="A98" t="s">
        <v>107</v>
      </c>
      <c r="B98" s="3">
        <v>390006095132301</v>
      </c>
      <c r="C98" t="s">
        <v>112</v>
      </c>
      <c r="D98" s="1">
        <v>39536</v>
      </c>
      <c r="E98" s="2">
        <v>0.69097222222222221</v>
      </c>
      <c r="F98" t="s">
        <v>118</v>
      </c>
      <c r="H98">
        <v>810.74</v>
      </c>
      <c r="I98" t="s">
        <v>113</v>
      </c>
      <c r="K98" t="s">
        <v>107</v>
      </c>
      <c r="L98" t="s">
        <v>117</v>
      </c>
      <c r="M98">
        <v>2</v>
      </c>
      <c r="N98" t="s">
        <v>114</v>
      </c>
      <c r="O98" t="s">
        <v>114</v>
      </c>
      <c r="P98" t="s">
        <v>115</v>
      </c>
    </row>
    <row r="99" spans="1:16" x14ac:dyDescent="0.2">
      <c r="A99" t="s">
        <v>107</v>
      </c>
      <c r="B99" s="3">
        <v>390006095132301</v>
      </c>
      <c r="C99" t="s">
        <v>112</v>
      </c>
      <c r="D99" s="1">
        <v>39603</v>
      </c>
      <c r="E99" s="2">
        <v>0.63888888888888895</v>
      </c>
      <c r="F99" t="s">
        <v>118</v>
      </c>
      <c r="H99">
        <v>812.04</v>
      </c>
      <c r="I99" t="s">
        <v>113</v>
      </c>
      <c r="K99" t="s">
        <v>107</v>
      </c>
      <c r="L99" t="s">
        <v>117</v>
      </c>
      <c r="M99">
        <v>2</v>
      </c>
      <c r="N99" t="s">
        <v>114</v>
      </c>
      <c r="O99" t="s">
        <v>114</v>
      </c>
      <c r="P99" t="s">
        <v>115</v>
      </c>
    </row>
    <row r="100" spans="1:16" x14ac:dyDescent="0.2">
      <c r="A100" t="s">
        <v>107</v>
      </c>
      <c r="B100" s="3">
        <v>390006095132301</v>
      </c>
      <c r="C100" t="s">
        <v>112</v>
      </c>
      <c r="D100" s="1">
        <v>39618</v>
      </c>
      <c r="E100" s="2">
        <v>0.50902777777777775</v>
      </c>
      <c r="F100" t="s">
        <v>118</v>
      </c>
      <c r="H100">
        <v>813.71</v>
      </c>
      <c r="I100" t="s">
        <v>113</v>
      </c>
      <c r="K100" t="s">
        <v>107</v>
      </c>
      <c r="L100" t="s">
        <v>117</v>
      </c>
      <c r="M100">
        <v>2</v>
      </c>
      <c r="N100" t="s">
        <v>114</v>
      </c>
      <c r="O100" t="s">
        <v>114</v>
      </c>
      <c r="P100" t="s">
        <v>115</v>
      </c>
    </row>
    <row r="101" spans="1:16" x14ac:dyDescent="0.2">
      <c r="A101" t="s">
        <v>107</v>
      </c>
      <c r="B101" s="3">
        <v>390006095132301</v>
      </c>
      <c r="C101" t="s">
        <v>112</v>
      </c>
      <c r="D101" s="1">
        <v>39630</v>
      </c>
      <c r="E101" s="2">
        <v>0.48888888888888887</v>
      </c>
      <c r="F101" t="s">
        <v>118</v>
      </c>
      <c r="H101">
        <v>813.08</v>
      </c>
      <c r="I101" t="s">
        <v>113</v>
      </c>
      <c r="K101" t="s">
        <v>107</v>
      </c>
      <c r="L101" t="s">
        <v>117</v>
      </c>
      <c r="M101">
        <v>2</v>
      </c>
      <c r="N101" t="s">
        <v>114</v>
      </c>
      <c r="O101" t="s">
        <v>114</v>
      </c>
      <c r="P101" t="s">
        <v>115</v>
      </c>
    </row>
    <row r="102" spans="1:16" x14ac:dyDescent="0.2">
      <c r="A102" t="s">
        <v>107</v>
      </c>
      <c r="B102" s="3">
        <v>390006095132301</v>
      </c>
      <c r="C102" t="s">
        <v>112</v>
      </c>
      <c r="D102" s="1">
        <v>39661</v>
      </c>
      <c r="E102" s="2">
        <v>0.625</v>
      </c>
      <c r="F102" t="s">
        <v>118</v>
      </c>
      <c r="H102">
        <v>812.11</v>
      </c>
      <c r="I102" t="s">
        <v>113</v>
      </c>
      <c r="K102" t="s">
        <v>107</v>
      </c>
      <c r="L102" t="s">
        <v>117</v>
      </c>
      <c r="M102">
        <v>2</v>
      </c>
      <c r="N102" t="s">
        <v>114</v>
      </c>
      <c r="O102" t="s">
        <v>114</v>
      </c>
      <c r="P102" t="s">
        <v>115</v>
      </c>
    </row>
    <row r="103" spans="1:16" x14ac:dyDescent="0.2">
      <c r="A103" t="s">
        <v>107</v>
      </c>
      <c r="B103" s="3">
        <v>390006095132301</v>
      </c>
      <c r="C103" t="s">
        <v>112</v>
      </c>
      <c r="D103" s="1">
        <v>39668</v>
      </c>
      <c r="E103" s="2">
        <v>0.60486111111111118</v>
      </c>
      <c r="F103" t="s">
        <v>118</v>
      </c>
      <c r="H103">
        <v>811.64</v>
      </c>
      <c r="I103" t="s">
        <v>113</v>
      </c>
      <c r="K103" t="s">
        <v>107</v>
      </c>
      <c r="L103" t="s">
        <v>117</v>
      </c>
      <c r="M103">
        <v>2</v>
      </c>
      <c r="N103" t="s">
        <v>114</v>
      </c>
      <c r="O103" t="s">
        <v>114</v>
      </c>
      <c r="P103" t="s">
        <v>115</v>
      </c>
    </row>
    <row r="104" spans="1:16" x14ac:dyDescent="0.2">
      <c r="A104" t="s">
        <v>107</v>
      </c>
      <c r="B104" s="3">
        <v>390006095132301</v>
      </c>
      <c r="C104" t="s">
        <v>112</v>
      </c>
      <c r="D104" s="1">
        <v>39708</v>
      </c>
      <c r="E104" s="2">
        <v>0.56736111111111109</v>
      </c>
      <c r="F104" t="s">
        <v>118</v>
      </c>
      <c r="H104">
        <v>811.57</v>
      </c>
      <c r="I104" t="s">
        <v>113</v>
      </c>
      <c r="K104" t="s">
        <v>107</v>
      </c>
      <c r="L104" t="s">
        <v>117</v>
      </c>
      <c r="M104">
        <v>2</v>
      </c>
      <c r="N104" t="s">
        <v>114</v>
      </c>
      <c r="O104" t="s">
        <v>114</v>
      </c>
      <c r="P104" t="s">
        <v>115</v>
      </c>
    </row>
    <row r="105" spans="1:16" x14ac:dyDescent="0.2">
      <c r="A105" t="s">
        <v>107</v>
      </c>
      <c r="B105" s="3">
        <v>390006095132301</v>
      </c>
      <c r="C105" t="s">
        <v>112</v>
      </c>
      <c r="D105" s="1">
        <v>39727</v>
      </c>
      <c r="E105" s="2">
        <v>0.46875</v>
      </c>
      <c r="F105" t="s">
        <v>118</v>
      </c>
      <c r="H105">
        <v>811.08</v>
      </c>
      <c r="I105" t="s">
        <v>113</v>
      </c>
      <c r="K105" t="s">
        <v>107</v>
      </c>
      <c r="L105" t="s">
        <v>117</v>
      </c>
      <c r="M105">
        <v>2</v>
      </c>
      <c r="N105" t="s">
        <v>114</v>
      </c>
      <c r="O105" t="s">
        <v>114</v>
      </c>
      <c r="P105" t="s">
        <v>115</v>
      </c>
    </row>
    <row r="106" spans="1:16" x14ac:dyDescent="0.2">
      <c r="A106" t="s">
        <v>107</v>
      </c>
      <c r="B106" s="3">
        <v>390006095132301</v>
      </c>
      <c r="C106" t="s">
        <v>112</v>
      </c>
      <c r="D106" s="1">
        <v>39821</v>
      </c>
      <c r="E106" s="2">
        <v>0.68611111111111101</v>
      </c>
      <c r="F106" t="s">
        <v>116</v>
      </c>
      <c r="H106">
        <v>810.72</v>
      </c>
      <c r="I106" t="s">
        <v>113</v>
      </c>
      <c r="K106" t="s">
        <v>107</v>
      </c>
      <c r="L106" t="s">
        <v>117</v>
      </c>
      <c r="M106">
        <v>2</v>
      </c>
      <c r="N106" t="s">
        <v>114</v>
      </c>
      <c r="O106" t="s">
        <v>114</v>
      </c>
      <c r="P106" t="s">
        <v>115</v>
      </c>
    </row>
    <row r="107" spans="1:16" x14ac:dyDescent="0.2">
      <c r="A107" t="s">
        <v>107</v>
      </c>
      <c r="B107" s="3">
        <v>390006095132301</v>
      </c>
      <c r="C107" t="s">
        <v>112</v>
      </c>
      <c r="D107" s="1">
        <v>39862</v>
      </c>
      <c r="E107" s="2">
        <v>0.43194444444444446</v>
      </c>
      <c r="F107" t="s">
        <v>116</v>
      </c>
      <c r="H107">
        <v>810.24</v>
      </c>
      <c r="I107" t="s">
        <v>113</v>
      </c>
      <c r="K107" t="s">
        <v>107</v>
      </c>
      <c r="L107" t="s">
        <v>117</v>
      </c>
      <c r="M107">
        <v>2</v>
      </c>
      <c r="N107" t="s">
        <v>114</v>
      </c>
      <c r="O107" t="s">
        <v>114</v>
      </c>
      <c r="P107" t="s">
        <v>115</v>
      </c>
    </row>
    <row r="108" spans="1:16" x14ac:dyDescent="0.2">
      <c r="A108" t="s">
        <v>107</v>
      </c>
      <c r="B108" s="3">
        <v>390006095132301</v>
      </c>
      <c r="C108" t="s">
        <v>112</v>
      </c>
      <c r="D108" s="1">
        <v>39939</v>
      </c>
      <c r="E108" s="2">
        <v>0.40625</v>
      </c>
      <c r="F108" t="s">
        <v>118</v>
      </c>
      <c r="H108">
        <v>814.79</v>
      </c>
      <c r="I108" t="s">
        <v>113</v>
      </c>
      <c r="K108" t="s">
        <v>107</v>
      </c>
      <c r="L108" t="s">
        <v>117</v>
      </c>
      <c r="M108">
        <v>2</v>
      </c>
      <c r="N108" t="s">
        <v>114</v>
      </c>
      <c r="O108" t="s">
        <v>114</v>
      </c>
      <c r="P108" t="s">
        <v>115</v>
      </c>
    </row>
    <row r="109" spans="1:16" x14ac:dyDescent="0.2">
      <c r="A109" t="s">
        <v>107</v>
      </c>
      <c r="B109" s="3">
        <v>390006095132301</v>
      </c>
      <c r="C109" t="s">
        <v>112</v>
      </c>
      <c r="D109" s="1">
        <v>40010</v>
      </c>
      <c r="E109" s="2">
        <v>0.61111111111111105</v>
      </c>
      <c r="F109" t="s">
        <v>118</v>
      </c>
      <c r="H109">
        <v>813.51</v>
      </c>
      <c r="I109" t="s">
        <v>113</v>
      </c>
      <c r="K109" t="s">
        <v>107</v>
      </c>
      <c r="L109" t="s">
        <v>117</v>
      </c>
      <c r="M109">
        <v>2</v>
      </c>
      <c r="N109" t="s">
        <v>114</v>
      </c>
      <c r="O109" t="s">
        <v>114</v>
      </c>
      <c r="P109" t="s">
        <v>115</v>
      </c>
    </row>
    <row r="110" spans="1:16" x14ac:dyDescent="0.2">
      <c r="A110" t="s">
        <v>107</v>
      </c>
      <c r="B110" s="3">
        <v>390006095132301</v>
      </c>
      <c r="C110" t="s">
        <v>112</v>
      </c>
      <c r="D110" s="1">
        <v>40093</v>
      </c>
      <c r="E110" s="2">
        <v>0.61527777777777781</v>
      </c>
      <c r="F110" t="s">
        <v>118</v>
      </c>
      <c r="H110">
        <v>812.33</v>
      </c>
      <c r="I110" t="s">
        <v>113</v>
      </c>
      <c r="K110" t="s">
        <v>107</v>
      </c>
      <c r="L110" t="s">
        <v>117</v>
      </c>
      <c r="M110">
        <v>2</v>
      </c>
      <c r="N110" t="s">
        <v>114</v>
      </c>
      <c r="O110" t="s">
        <v>114</v>
      </c>
      <c r="P110" t="s">
        <v>115</v>
      </c>
    </row>
    <row r="111" spans="1:16" x14ac:dyDescent="0.2">
      <c r="A111" t="s">
        <v>107</v>
      </c>
      <c r="B111" s="3">
        <v>390006095132301</v>
      </c>
      <c r="C111" t="s">
        <v>112</v>
      </c>
      <c r="D111" s="1">
        <v>40184</v>
      </c>
      <c r="E111" s="2">
        <v>0.41666666666666669</v>
      </c>
      <c r="F111" t="s">
        <v>116</v>
      </c>
      <c r="H111">
        <v>811.93</v>
      </c>
      <c r="I111" t="s">
        <v>113</v>
      </c>
      <c r="K111" t="s">
        <v>107</v>
      </c>
      <c r="L111" t="s">
        <v>117</v>
      </c>
      <c r="M111">
        <v>2</v>
      </c>
      <c r="N111" t="s">
        <v>114</v>
      </c>
      <c r="O111" t="s">
        <v>114</v>
      </c>
      <c r="P111" t="s">
        <v>115</v>
      </c>
    </row>
    <row r="112" spans="1:16" x14ac:dyDescent="0.2">
      <c r="A112" t="s">
        <v>107</v>
      </c>
      <c r="B112" s="3">
        <v>390006095132301</v>
      </c>
      <c r="C112" t="s">
        <v>112</v>
      </c>
      <c r="D112" s="1">
        <v>40269</v>
      </c>
      <c r="E112" s="2">
        <v>0.41666666666666669</v>
      </c>
      <c r="F112" t="s">
        <v>118</v>
      </c>
      <c r="H112">
        <v>813.97</v>
      </c>
      <c r="I112" t="s">
        <v>113</v>
      </c>
      <c r="K112" t="s">
        <v>107</v>
      </c>
      <c r="L112" t="s">
        <v>117</v>
      </c>
      <c r="M112">
        <v>2</v>
      </c>
      <c r="N112" t="s">
        <v>114</v>
      </c>
      <c r="O112" t="s">
        <v>114</v>
      </c>
      <c r="P112" t="s">
        <v>115</v>
      </c>
    </row>
    <row r="113" spans="1:16" x14ac:dyDescent="0.2">
      <c r="A113" t="s">
        <v>107</v>
      </c>
      <c r="B113" s="3">
        <v>390006095132301</v>
      </c>
      <c r="C113" t="s">
        <v>112</v>
      </c>
      <c r="D113" s="1">
        <v>40374</v>
      </c>
      <c r="E113" s="2">
        <v>0.41666666666666669</v>
      </c>
      <c r="F113" t="s">
        <v>118</v>
      </c>
      <c r="H113">
        <v>814.01</v>
      </c>
      <c r="I113" t="s">
        <v>113</v>
      </c>
      <c r="K113" t="s">
        <v>107</v>
      </c>
      <c r="L113" t="s">
        <v>117</v>
      </c>
      <c r="M113">
        <v>2</v>
      </c>
      <c r="N113" t="s">
        <v>114</v>
      </c>
      <c r="O113" t="s">
        <v>114</v>
      </c>
      <c r="P113" t="s">
        <v>115</v>
      </c>
    </row>
    <row r="114" spans="1:16" x14ac:dyDescent="0.2">
      <c r="A114" t="s">
        <v>107</v>
      </c>
      <c r="B114" s="3">
        <v>390006095132301</v>
      </c>
      <c r="C114" t="s">
        <v>112</v>
      </c>
      <c r="D114" s="1">
        <v>40431</v>
      </c>
      <c r="E114" s="2">
        <v>0.66666666666666663</v>
      </c>
      <c r="F114" t="s">
        <v>118</v>
      </c>
      <c r="H114">
        <v>811.51</v>
      </c>
      <c r="I114" t="s">
        <v>113</v>
      </c>
      <c r="K114" t="s">
        <v>107</v>
      </c>
      <c r="L114" t="s">
        <v>117</v>
      </c>
      <c r="M114">
        <v>2</v>
      </c>
      <c r="N114" t="s">
        <v>114</v>
      </c>
      <c r="O114" t="s">
        <v>114</v>
      </c>
      <c r="P114" t="s">
        <v>115</v>
      </c>
    </row>
    <row r="115" spans="1:16" x14ac:dyDescent="0.2">
      <c r="A115" t="s">
        <v>107</v>
      </c>
      <c r="B115" s="3">
        <v>390006095132301</v>
      </c>
      <c r="C115" t="s">
        <v>112</v>
      </c>
      <c r="D115" s="1">
        <v>40434</v>
      </c>
      <c r="E115" s="2">
        <v>0.50208333333333333</v>
      </c>
      <c r="F115" t="s">
        <v>118</v>
      </c>
      <c r="H115">
        <v>811.39</v>
      </c>
      <c r="I115" t="s">
        <v>113</v>
      </c>
      <c r="K115" t="s">
        <v>107</v>
      </c>
      <c r="L115" t="s">
        <v>117</v>
      </c>
      <c r="M115">
        <v>2</v>
      </c>
      <c r="N115" t="s">
        <v>114</v>
      </c>
      <c r="O115" t="s">
        <v>114</v>
      </c>
      <c r="P115" t="s">
        <v>115</v>
      </c>
    </row>
    <row r="116" spans="1:16" x14ac:dyDescent="0.2">
      <c r="A116" t="s">
        <v>107</v>
      </c>
      <c r="B116" s="3">
        <v>390006095132301</v>
      </c>
      <c r="C116" t="s">
        <v>112</v>
      </c>
      <c r="D116" s="1">
        <v>40456</v>
      </c>
      <c r="E116" s="2">
        <v>0.37083333333333335</v>
      </c>
      <c r="F116" t="s">
        <v>118</v>
      </c>
      <c r="H116">
        <v>811.37</v>
      </c>
      <c r="I116" t="s">
        <v>113</v>
      </c>
      <c r="K116" t="s">
        <v>107</v>
      </c>
      <c r="L116" t="s">
        <v>117</v>
      </c>
      <c r="M116">
        <v>2</v>
      </c>
      <c r="N116" t="s">
        <v>114</v>
      </c>
      <c r="O116" t="s">
        <v>114</v>
      </c>
      <c r="P116" t="s">
        <v>115</v>
      </c>
    </row>
    <row r="117" spans="1:16" x14ac:dyDescent="0.2">
      <c r="A117" t="s">
        <v>107</v>
      </c>
      <c r="B117" s="3">
        <v>390006095132301</v>
      </c>
      <c r="C117" t="s">
        <v>112</v>
      </c>
      <c r="D117" s="1">
        <v>40513</v>
      </c>
      <c r="E117" s="2">
        <v>0.63680555555555551</v>
      </c>
      <c r="F117" t="s">
        <v>116</v>
      </c>
      <c r="H117">
        <v>810.85</v>
      </c>
      <c r="I117" t="s">
        <v>113</v>
      </c>
      <c r="K117" t="s">
        <v>107</v>
      </c>
      <c r="L117" t="s">
        <v>117</v>
      </c>
      <c r="M117">
        <v>2</v>
      </c>
      <c r="N117" t="s">
        <v>114</v>
      </c>
      <c r="O117" t="s">
        <v>114</v>
      </c>
      <c r="P117" t="s">
        <v>115</v>
      </c>
    </row>
    <row r="118" spans="1:16" x14ac:dyDescent="0.2">
      <c r="A118" t="s">
        <v>107</v>
      </c>
      <c r="B118" s="3">
        <v>390006095132301</v>
      </c>
      <c r="C118" t="s">
        <v>112</v>
      </c>
      <c r="D118" s="1">
        <v>40546</v>
      </c>
      <c r="E118" s="2">
        <v>0.59027777777777779</v>
      </c>
      <c r="F118" t="s">
        <v>116</v>
      </c>
      <c r="H118">
        <v>810.46</v>
      </c>
      <c r="I118" t="s">
        <v>113</v>
      </c>
      <c r="K118" t="s">
        <v>107</v>
      </c>
      <c r="L118" t="s">
        <v>117</v>
      </c>
      <c r="M118">
        <v>2</v>
      </c>
      <c r="N118" t="s">
        <v>114</v>
      </c>
      <c r="O118" t="s">
        <v>114</v>
      </c>
      <c r="P118" t="s">
        <v>115</v>
      </c>
    </row>
    <row r="119" spans="1:16" x14ac:dyDescent="0.2">
      <c r="A119" t="s">
        <v>107</v>
      </c>
      <c r="B119" s="3">
        <v>390006095132301</v>
      </c>
      <c r="C119" t="s">
        <v>112</v>
      </c>
      <c r="D119" s="1">
        <v>40637</v>
      </c>
      <c r="E119" s="2">
        <v>0.65625</v>
      </c>
      <c r="F119" t="s">
        <v>118</v>
      </c>
      <c r="H119">
        <v>810.9</v>
      </c>
      <c r="I119" t="s">
        <v>113</v>
      </c>
      <c r="K119" t="s">
        <v>107</v>
      </c>
      <c r="L119" t="s">
        <v>117</v>
      </c>
      <c r="M119">
        <v>2</v>
      </c>
      <c r="N119" t="s">
        <v>114</v>
      </c>
      <c r="O119" t="s">
        <v>114</v>
      </c>
      <c r="P119" t="s">
        <v>115</v>
      </c>
    </row>
    <row r="120" spans="1:16" x14ac:dyDescent="0.2">
      <c r="A120" t="s">
        <v>107</v>
      </c>
      <c r="B120" s="3">
        <v>390006095132301</v>
      </c>
      <c r="C120" t="s">
        <v>112</v>
      </c>
      <c r="D120" s="1">
        <v>40731</v>
      </c>
      <c r="E120" s="2">
        <v>0.54513888888888895</v>
      </c>
      <c r="F120" t="s">
        <v>118</v>
      </c>
      <c r="H120">
        <v>810.45</v>
      </c>
      <c r="I120" t="s">
        <v>113</v>
      </c>
      <c r="K120" t="s">
        <v>107</v>
      </c>
      <c r="L120" t="s">
        <v>117</v>
      </c>
      <c r="M120">
        <v>2</v>
      </c>
      <c r="N120" t="s">
        <v>114</v>
      </c>
      <c r="O120" t="s">
        <v>114</v>
      </c>
      <c r="P120" t="s">
        <v>115</v>
      </c>
    </row>
    <row r="121" spans="1:16" x14ac:dyDescent="0.2">
      <c r="A121" t="s">
        <v>107</v>
      </c>
      <c r="B121" s="3">
        <v>390006095132301</v>
      </c>
      <c r="C121" t="s">
        <v>112</v>
      </c>
      <c r="D121" s="1">
        <v>40833</v>
      </c>
      <c r="E121" s="2">
        <v>0.64027777777777783</v>
      </c>
      <c r="F121" t="s">
        <v>118</v>
      </c>
      <c r="H121">
        <v>807.6</v>
      </c>
      <c r="I121" t="s">
        <v>113</v>
      </c>
      <c r="K121" t="s">
        <v>107</v>
      </c>
      <c r="L121" t="s">
        <v>117</v>
      </c>
      <c r="M121">
        <v>2</v>
      </c>
      <c r="N121" t="s">
        <v>114</v>
      </c>
      <c r="O121" t="s">
        <v>114</v>
      </c>
      <c r="P121" t="s">
        <v>115</v>
      </c>
    </row>
    <row r="122" spans="1:16" x14ac:dyDescent="0.2">
      <c r="A122" t="s">
        <v>107</v>
      </c>
      <c r="B122" s="3">
        <v>390006095132301</v>
      </c>
      <c r="C122" t="s">
        <v>112</v>
      </c>
      <c r="D122" s="1">
        <v>40914</v>
      </c>
      <c r="E122" s="2">
        <v>0.5625</v>
      </c>
      <c r="F122" t="s">
        <v>116</v>
      </c>
      <c r="H122">
        <v>807.91</v>
      </c>
      <c r="I122" t="s">
        <v>113</v>
      </c>
      <c r="K122" t="s">
        <v>107</v>
      </c>
      <c r="L122" t="s">
        <v>117</v>
      </c>
      <c r="M122">
        <v>2</v>
      </c>
      <c r="N122" t="s">
        <v>114</v>
      </c>
      <c r="O122" t="s">
        <v>114</v>
      </c>
      <c r="P122" t="s">
        <v>115</v>
      </c>
    </row>
    <row r="123" spans="1:16" x14ac:dyDescent="0.2">
      <c r="A123" t="s">
        <v>107</v>
      </c>
      <c r="B123" s="3">
        <v>390006095132301</v>
      </c>
      <c r="C123" t="s">
        <v>112</v>
      </c>
      <c r="D123" s="1">
        <v>41002</v>
      </c>
      <c r="E123" s="2">
        <v>0.50347222222222221</v>
      </c>
      <c r="F123" t="s">
        <v>118</v>
      </c>
      <c r="H123">
        <v>808.36</v>
      </c>
      <c r="I123" t="s">
        <v>113</v>
      </c>
      <c r="K123" t="s">
        <v>107</v>
      </c>
      <c r="L123" t="s">
        <v>117</v>
      </c>
      <c r="M123">
        <v>2</v>
      </c>
      <c r="N123" t="s">
        <v>114</v>
      </c>
      <c r="O123" t="s">
        <v>114</v>
      </c>
      <c r="P123" t="s">
        <v>115</v>
      </c>
    </row>
    <row r="124" spans="1:16" x14ac:dyDescent="0.2">
      <c r="A124" t="s">
        <v>107</v>
      </c>
      <c r="B124" s="3">
        <v>390006095132301</v>
      </c>
      <c r="C124" t="s">
        <v>112</v>
      </c>
      <c r="D124" s="1">
        <v>41092</v>
      </c>
      <c r="E124" s="2">
        <v>0.66180555555555554</v>
      </c>
      <c r="F124" t="s">
        <v>118</v>
      </c>
      <c r="H124">
        <v>807.06</v>
      </c>
      <c r="I124" t="s">
        <v>113</v>
      </c>
      <c r="K124" t="s">
        <v>107</v>
      </c>
      <c r="L124" t="s">
        <v>117</v>
      </c>
      <c r="M124">
        <v>2</v>
      </c>
      <c r="N124" t="s">
        <v>114</v>
      </c>
      <c r="O124" t="s">
        <v>114</v>
      </c>
      <c r="P124" t="s">
        <v>115</v>
      </c>
    </row>
    <row r="125" spans="1:16" x14ac:dyDescent="0.2">
      <c r="A125" t="s">
        <v>107</v>
      </c>
      <c r="B125" s="3">
        <v>390006095132301</v>
      </c>
      <c r="C125" t="s">
        <v>112</v>
      </c>
      <c r="D125" s="1">
        <v>41185</v>
      </c>
      <c r="E125" s="2">
        <v>0.69097222222222221</v>
      </c>
      <c r="F125" t="s">
        <v>118</v>
      </c>
      <c r="H125">
        <v>805.45</v>
      </c>
      <c r="I125" t="s">
        <v>113</v>
      </c>
      <c r="K125" t="s">
        <v>107</v>
      </c>
      <c r="L125" t="s">
        <v>117</v>
      </c>
      <c r="M125">
        <v>2</v>
      </c>
      <c r="N125" t="s">
        <v>114</v>
      </c>
      <c r="O125" t="s">
        <v>114</v>
      </c>
      <c r="P125" t="s">
        <v>115</v>
      </c>
    </row>
    <row r="126" spans="1:16" x14ac:dyDescent="0.2">
      <c r="A126" t="s">
        <v>107</v>
      </c>
      <c r="B126" s="3">
        <v>390006095132301</v>
      </c>
      <c r="C126" t="s">
        <v>112</v>
      </c>
      <c r="D126" s="1">
        <v>41281</v>
      </c>
      <c r="E126" s="2">
        <v>0.3923611111111111</v>
      </c>
      <c r="F126" t="s">
        <v>116</v>
      </c>
      <c r="H126">
        <v>805.64</v>
      </c>
      <c r="I126" t="s">
        <v>113</v>
      </c>
      <c r="K126" t="s">
        <v>107</v>
      </c>
      <c r="L126" t="s">
        <v>117</v>
      </c>
      <c r="M126">
        <v>2</v>
      </c>
      <c r="N126" t="s">
        <v>114</v>
      </c>
      <c r="O126" t="s">
        <v>114</v>
      </c>
      <c r="P126" t="s">
        <v>115</v>
      </c>
    </row>
    <row r="127" spans="1:16" x14ac:dyDescent="0.2">
      <c r="A127" t="s">
        <v>107</v>
      </c>
      <c r="B127" s="3">
        <v>390006095132301</v>
      </c>
      <c r="C127" t="s">
        <v>112</v>
      </c>
      <c r="D127" s="1">
        <v>41374</v>
      </c>
      <c r="E127" s="2">
        <v>0.3743055555555555</v>
      </c>
      <c r="F127" t="s">
        <v>118</v>
      </c>
      <c r="H127">
        <v>806.2</v>
      </c>
      <c r="I127" t="s">
        <v>113</v>
      </c>
      <c r="K127" t="s">
        <v>107</v>
      </c>
      <c r="L127" t="s">
        <v>117</v>
      </c>
      <c r="M127">
        <v>2</v>
      </c>
      <c r="N127" t="s">
        <v>114</v>
      </c>
      <c r="O127" t="s">
        <v>114</v>
      </c>
      <c r="P127" t="s">
        <v>115</v>
      </c>
    </row>
    <row r="128" spans="1:16" x14ac:dyDescent="0.2">
      <c r="A128" t="s">
        <v>107</v>
      </c>
      <c r="B128" s="3">
        <v>390006095132301</v>
      </c>
      <c r="C128" t="s">
        <v>112</v>
      </c>
      <c r="D128" s="1">
        <v>41474</v>
      </c>
      <c r="E128" s="2">
        <v>0.45902777777777781</v>
      </c>
      <c r="F128" t="s">
        <v>118</v>
      </c>
      <c r="H128">
        <v>806.43</v>
      </c>
      <c r="I128" t="s">
        <v>113</v>
      </c>
      <c r="K128" t="s">
        <v>107</v>
      </c>
      <c r="L128" t="s">
        <v>117</v>
      </c>
      <c r="M128">
        <v>2</v>
      </c>
      <c r="N128" t="s">
        <v>114</v>
      </c>
      <c r="O128" t="s">
        <v>114</v>
      </c>
      <c r="P128" t="s">
        <v>115</v>
      </c>
    </row>
    <row r="129" spans="1:16" x14ac:dyDescent="0.2">
      <c r="A129" t="s">
        <v>107</v>
      </c>
      <c r="B129" s="3">
        <v>390006095132301</v>
      </c>
      <c r="C129" t="s">
        <v>112</v>
      </c>
      <c r="D129" s="1">
        <v>41542</v>
      </c>
      <c r="E129" s="2">
        <v>0.39583333333333331</v>
      </c>
      <c r="F129" t="s">
        <v>118</v>
      </c>
      <c r="H129">
        <v>806.02</v>
      </c>
      <c r="I129" t="s">
        <v>113</v>
      </c>
      <c r="K129" t="s">
        <v>107</v>
      </c>
      <c r="L129" t="s">
        <v>117</v>
      </c>
      <c r="M129">
        <v>2</v>
      </c>
      <c r="N129" t="s">
        <v>114</v>
      </c>
      <c r="O129" t="s">
        <v>114</v>
      </c>
      <c r="P129" t="s">
        <v>115</v>
      </c>
    </row>
    <row r="130" spans="1:16" x14ac:dyDescent="0.2">
      <c r="A130" t="s">
        <v>107</v>
      </c>
      <c r="B130" s="3">
        <v>390006095132301</v>
      </c>
      <c r="C130" t="s">
        <v>112</v>
      </c>
      <c r="D130" s="1">
        <v>41564</v>
      </c>
      <c r="E130" s="2">
        <v>0.55208333333333337</v>
      </c>
      <c r="F130" t="s">
        <v>118</v>
      </c>
      <c r="H130">
        <v>806.09</v>
      </c>
      <c r="I130" t="s">
        <v>113</v>
      </c>
      <c r="K130" t="s">
        <v>107</v>
      </c>
      <c r="L130" t="s">
        <v>117</v>
      </c>
      <c r="M130">
        <v>2</v>
      </c>
      <c r="N130" t="s">
        <v>114</v>
      </c>
      <c r="O130" t="s">
        <v>114</v>
      </c>
      <c r="P130" t="s">
        <v>115</v>
      </c>
    </row>
    <row r="131" spans="1:16" x14ac:dyDescent="0.2">
      <c r="A131" t="s">
        <v>107</v>
      </c>
      <c r="B131" s="3">
        <v>390006095132301</v>
      </c>
      <c r="C131" t="s">
        <v>112</v>
      </c>
      <c r="D131" s="1">
        <v>41653</v>
      </c>
      <c r="E131" s="2">
        <v>0.40902777777777777</v>
      </c>
      <c r="F131" t="s">
        <v>116</v>
      </c>
      <c r="H131">
        <v>806.56</v>
      </c>
      <c r="I131" t="s">
        <v>113</v>
      </c>
      <c r="K131" t="s">
        <v>107</v>
      </c>
      <c r="L131" t="s">
        <v>117</v>
      </c>
      <c r="M131">
        <v>2</v>
      </c>
      <c r="N131" t="s">
        <v>114</v>
      </c>
      <c r="O131" t="s">
        <v>114</v>
      </c>
      <c r="P131" t="s">
        <v>115</v>
      </c>
    </row>
    <row r="132" spans="1:16" x14ac:dyDescent="0.2">
      <c r="A132" t="s">
        <v>107</v>
      </c>
      <c r="B132" s="3">
        <v>390006095132301</v>
      </c>
      <c r="C132" t="s">
        <v>112</v>
      </c>
      <c r="D132" s="1">
        <v>41704</v>
      </c>
      <c r="E132" s="2">
        <v>0.6875</v>
      </c>
      <c r="F132" t="s">
        <v>116</v>
      </c>
      <c r="H132">
        <v>806.75</v>
      </c>
      <c r="I132" t="s">
        <v>113</v>
      </c>
      <c r="K132" t="s">
        <v>107</v>
      </c>
      <c r="L132" t="s">
        <v>117</v>
      </c>
      <c r="M132">
        <v>2</v>
      </c>
      <c r="N132" t="s">
        <v>114</v>
      </c>
      <c r="O132" t="s">
        <v>114</v>
      </c>
      <c r="P132" t="s">
        <v>115</v>
      </c>
    </row>
    <row r="133" spans="1:16" x14ac:dyDescent="0.2">
      <c r="A133" t="s">
        <v>107</v>
      </c>
      <c r="B133" s="3">
        <v>390006095132301</v>
      </c>
      <c r="C133" t="s">
        <v>112</v>
      </c>
      <c r="D133" s="1">
        <v>41724</v>
      </c>
      <c r="E133" s="2">
        <v>0.46388888888888885</v>
      </c>
      <c r="F133" t="s">
        <v>118</v>
      </c>
      <c r="H133">
        <v>806.71</v>
      </c>
      <c r="I133" t="s">
        <v>113</v>
      </c>
      <c r="K133" t="s">
        <v>107</v>
      </c>
      <c r="L133" t="s">
        <v>117</v>
      </c>
      <c r="M133">
        <v>2</v>
      </c>
      <c r="N133" t="s">
        <v>114</v>
      </c>
      <c r="O133" t="s">
        <v>114</v>
      </c>
      <c r="P133" t="s">
        <v>115</v>
      </c>
    </row>
    <row r="134" spans="1:16" x14ac:dyDescent="0.2">
      <c r="A134" t="s">
        <v>107</v>
      </c>
      <c r="B134" s="3">
        <v>390006095132301</v>
      </c>
      <c r="C134" t="s">
        <v>112</v>
      </c>
      <c r="D134" s="1">
        <v>41835</v>
      </c>
      <c r="E134" s="2">
        <v>0.57708333333333328</v>
      </c>
      <c r="F134" t="s">
        <v>118</v>
      </c>
      <c r="H134">
        <v>808.12</v>
      </c>
      <c r="I134" t="s">
        <v>113</v>
      </c>
      <c r="K134" t="s">
        <v>107</v>
      </c>
      <c r="L134" t="s">
        <v>117</v>
      </c>
      <c r="M134">
        <v>2</v>
      </c>
      <c r="N134" t="s">
        <v>114</v>
      </c>
      <c r="O134" t="s">
        <v>114</v>
      </c>
      <c r="P134" t="s">
        <v>115</v>
      </c>
    </row>
    <row r="135" spans="1:16" x14ac:dyDescent="0.2">
      <c r="A135" t="s">
        <v>107</v>
      </c>
      <c r="B135" s="3">
        <v>390006095132301</v>
      </c>
      <c r="C135" t="s">
        <v>112</v>
      </c>
      <c r="D135" s="1">
        <v>41899</v>
      </c>
      <c r="E135" s="2">
        <v>0.4236111111111111</v>
      </c>
      <c r="F135" t="s">
        <v>118</v>
      </c>
      <c r="H135">
        <v>807.99</v>
      </c>
      <c r="I135" t="s">
        <v>113</v>
      </c>
      <c r="K135" t="s">
        <v>107</v>
      </c>
      <c r="L135" t="s">
        <v>117</v>
      </c>
      <c r="M135">
        <v>2</v>
      </c>
      <c r="N135" t="s">
        <v>114</v>
      </c>
      <c r="O135" t="s">
        <v>119</v>
      </c>
      <c r="P135" t="s">
        <v>115</v>
      </c>
    </row>
    <row r="136" spans="1:16" x14ac:dyDescent="0.2">
      <c r="A136" t="s">
        <v>107</v>
      </c>
      <c r="B136" s="3">
        <v>390006095132301</v>
      </c>
      <c r="C136" t="s">
        <v>112</v>
      </c>
      <c r="D136" s="1">
        <v>41933</v>
      </c>
      <c r="E136" s="2">
        <v>0.42569444444444443</v>
      </c>
      <c r="F136" t="s">
        <v>118</v>
      </c>
      <c r="H136">
        <v>808.4</v>
      </c>
      <c r="I136" t="s">
        <v>113</v>
      </c>
      <c r="K136" t="s">
        <v>107</v>
      </c>
      <c r="L136" t="s">
        <v>117</v>
      </c>
      <c r="M136">
        <v>2</v>
      </c>
      <c r="N136" t="s">
        <v>114</v>
      </c>
      <c r="O136" t="s">
        <v>114</v>
      </c>
      <c r="P136" t="s">
        <v>115</v>
      </c>
    </row>
    <row r="137" spans="1:16" x14ac:dyDescent="0.2">
      <c r="A137" t="s">
        <v>107</v>
      </c>
      <c r="B137" s="3">
        <v>390006095132301</v>
      </c>
      <c r="C137" t="s">
        <v>112</v>
      </c>
      <c r="D137" s="1">
        <v>41990</v>
      </c>
      <c r="E137" s="2">
        <v>0.54861111111111105</v>
      </c>
      <c r="F137" t="s">
        <v>116</v>
      </c>
      <c r="H137">
        <v>808.35</v>
      </c>
      <c r="I137" t="s">
        <v>113</v>
      </c>
      <c r="K137" t="s">
        <v>107</v>
      </c>
      <c r="L137" t="s">
        <v>117</v>
      </c>
      <c r="M137">
        <v>2</v>
      </c>
      <c r="N137" t="s">
        <v>114</v>
      </c>
      <c r="O137" t="s">
        <v>114</v>
      </c>
      <c r="P137" t="s">
        <v>115</v>
      </c>
    </row>
    <row r="138" spans="1:16" x14ac:dyDescent="0.2">
      <c r="A138" t="s">
        <v>107</v>
      </c>
      <c r="B138" s="3">
        <v>390006095132301</v>
      </c>
      <c r="C138" t="s">
        <v>112</v>
      </c>
      <c r="D138" s="1">
        <v>42073</v>
      </c>
      <c r="E138" s="2">
        <v>0.63055555555555554</v>
      </c>
      <c r="F138" t="s">
        <v>118</v>
      </c>
      <c r="H138">
        <v>808.4</v>
      </c>
      <c r="I138" t="s">
        <v>113</v>
      </c>
      <c r="K138" t="s">
        <v>107</v>
      </c>
      <c r="L138" t="s">
        <v>117</v>
      </c>
      <c r="M138">
        <v>2</v>
      </c>
      <c r="N138" t="s">
        <v>114</v>
      </c>
      <c r="O138" t="s">
        <v>114</v>
      </c>
      <c r="P138" t="s">
        <v>115</v>
      </c>
    </row>
    <row r="139" spans="1:16" x14ac:dyDescent="0.2">
      <c r="A139" t="s">
        <v>107</v>
      </c>
      <c r="B139" s="3">
        <v>390006095132301</v>
      </c>
      <c r="C139" t="s">
        <v>112</v>
      </c>
      <c r="D139" s="1">
        <v>42096</v>
      </c>
      <c r="E139" s="2">
        <v>0.45833333333333331</v>
      </c>
      <c r="F139" t="s">
        <v>118</v>
      </c>
      <c r="H139">
        <v>808.17</v>
      </c>
      <c r="I139" t="s">
        <v>113</v>
      </c>
      <c r="K139" t="s">
        <v>107</v>
      </c>
      <c r="L139" t="s">
        <v>117</v>
      </c>
      <c r="M139">
        <v>2</v>
      </c>
      <c r="N139" t="s">
        <v>114</v>
      </c>
      <c r="O139" t="s">
        <v>114</v>
      </c>
      <c r="P139" t="s">
        <v>115</v>
      </c>
    </row>
    <row r="140" spans="1:16" x14ac:dyDescent="0.2">
      <c r="A140" t="s">
        <v>107</v>
      </c>
      <c r="B140" s="3">
        <v>390006095132301</v>
      </c>
      <c r="C140" t="s">
        <v>112</v>
      </c>
      <c r="D140" s="1">
        <v>42144</v>
      </c>
      <c r="E140" s="2">
        <v>0.3888888888888889</v>
      </c>
      <c r="F140" t="s">
        <v>118</v>
      </c>
      <c r="H140">
        <v>808.98</v>
      </c>
      <c r="I140" t="s">
        <v>113</v>
      </c>
      <c r="K140" t="s">
        <v>107</v>
      </c>
      <c r="L140" t="s">
        <v>117</v>
      </c>
      <c r="M140">
        <v>2</v>
      </c>
      <c r="N140" t="s">
        <v>114</v>
      </c>
      <c r="O140" t="s">
        <v>114</v>
      </c>
      <c r="P140" t="s">
        <v>115</v>
      </c>
    </row>
    <row r="141" spans="1:16" x14ac:dyDescent="0.2">
      <c r="A141" t="s">
        <v>107</v>
      </c>
      <c r="B141" s="3">
        <v>390006095132301</v>
      </c>
      <c r="C141" t="s">
        <v>112</v>
      </c>
      <c r="D141" s="1">
        <v>42228</v>
      </c>
      <c r="E141" s="2">
        <v>0.52361111111111114</v>
      </c>
      <c r="F141" t="s">
        <v>118</v>
      </c>
      <c r="H141">
        <v>811.44</v>
      </c>
      <c r="I141" t="s">
        <v>113</v>
      </c>
      <c r="K141" t="s">
        <v>107</v>
      </c>
      <c r="L141" t="s">
        <v>117</v>
      </c>
      <c r="M141">
        <v>2</v>
      </c>
      <c r="N141" t="s">
        <v>114</v>
      </c>
      <c r="O141" t="s">
        <v>114</v>
      </c>
      <c r="P141" t="s">
        <v>111</v>
      </c>
    </row>
    <row r="142" spans="1:16" x14ac:dyDescent="0.2">
      <c r="A142" t="s">
        <v>107</v>
      </c>
      <c r="B142" s="3">
        <v>390052094541901</v>
      </c>
      <c r="C142" t="s">
        <v>112</v>
      </c>
      <c r="D142" s="1">
        <v>43299</v>
      </c>
      <c r="E142" s="2">
        <v>0.41666666666666669</v>
      </c>
      <c r="F142" t="s">
        <v>118</v>
      </c>
      <c r="G142">
        <v>42.1</v>
      </c>
      <c r="K142" t="s">
        <v>107</v>
      </c>
      <c r="L142" t="s">
        <v>117</v>
      </c>
      <c r="M142">
        <v>2</v>
      </c>
      <c r="N142" t="s">
        <v>114</v>
      </c>
      <c r="O142" t="s">
        <v>120</v>
      </c>
      <c r="P142" t="s">
        <v>111</v>
      </c>
    </row>
    <row r="143" spans="1:16" x14ac:dyDescent="0.2">
      <c r="A143" t="s">
        <v>107</v>
      </c>
      <c r="B143" s="3">
        <v>390605095485901</v>
      </c>
      <c r="C143" t="s">
        <v>112</v>
      </c>
      <c r="D143" s="1">
        <v>43335</v>
      </c>
      <c r="E143" s="2">
        <v>0.375</v>
      </c>
      <c r="F143" t="s">
        <v>118</v>
      </c>
      <c r="G143">
        <v>25</v>
      </c>
      <c r="L143" t="s">
        <v>117</v>
      </c>
      <c r="M143">
        <v>2</v>
      </c>
      <c r="N143" t="s">
        <v>121</v>
      </c>
      <c r="O143" t="s">
        <v>120</v>
      </c>
      <c r="P143" t="s">
        <v>111</v>
      </c>
    </row>
    <row r="144" spans="1:16" x14ac:dyDescent="0.2">
      <c r="A144" t="s">
        <v>107</v>
      </c>
      <c r="B144" s="3">
        <v>391219096174201</v>
      </c>
      <c r="C144" t="s">
        <v>112</v>
      </c>
      <c r="D144" s="1">
        <v>43304</v>
      </c>
      <c r="E144" s="2">
        <v>0.375</v>
      </c>
      <c r="F144" t="s">
        <v>118</v>
      </c>
      <c r="G144">
        <v>34</v>
      </c>
      <c r="L144" t="s">
        <v>117</v>
      </c>
      <c r="M144">
        <v>2</v>
      </c>
      <c r="N144" t="s">
        <v>121</v>
      </c>
      <c r="O144" t="s">
        <v>120</v>
      </c>
      <c r="P144" t="s">
        <v>111</v>
      </c>
    </row>
    <row r="145" spans="1:16" x14ac:dyDescent="0.2">
      <c r="A145" t="s">
        <v>107</v>
      </c>
      <c r="B145" s="3">
        <v>392213095472101</v>
      </c>
      <c r="C145" t="s">
        <v>112</v>
      </c>
      <c r="D145" s="1">
        <v>40757</v>
      </c>
      <c r="E145" s="2">
        <v>0.41666666666666669</v>
      </c>
      <c r="F145" t="s">
        <v>118</v>
      </c>
      <c r="G145">
        <v>7.15</v>
      </c>
      <c r="K145" t="s">
        <v>107</v>
      </c>
      <c r="L145" t="s">
        <v>117</v>
      </c>
      <c r="M145">
        <v>2</v>
      </c>
      <c r="N145" t="s">
        <v>114</v>
      </c>
      <c r="O145" t="s">
        <v>120</v>
      </c>
      <c r="P145" t="s">
        <v>115</v>
      </c>
    </row>
    <row r="146" spans="1:16" x14ac:dyDescent="0.2">
      <c r="A146" t="s">
        <v>107</v>
      </c>
      <c r="B146" s="3">
        <v>392336094550403</v>
      </c>
      <c r="C146" t="s">
        <v>112</v>
      </c>
      <c r="D146" s="1">
        <v>39628</v>
      </c>
      <c r="G146">
        <v>5.9</v>
      </c>
      <c r="K146" t="s">
        <v>731</v>
      </c>
      <c r="L146" t="s">
        <v>109</v>
      </c>
      <c r="M146">
        <v>1</v>
      </c>
      <c r="N146" t="s">
        <v>115</v>
      </c>
      <c r="O146" t="s">
        <v>119</v>
      </c>
      <c r="P146" t="s">
        <v>115</v>
      </c>
    </row>
    <row r="147" spans="1:16" x14ac:dyDescent="0.2">
      <c r="A147" t="s">
        <v>107</v>
      </c>
      <c r="B147" s="3">
        <v>392336094550403</v>
      </c>
      <c r="C147" t="s">
        <v>112</v>
      </c>
      <c r="D147" s="1">
        <v>39890</v>
      </c>
      <c r="E147" s="2">
        <v>0.44097222222222227</v>
      </c>
      <c r="F147" t="s">
        <v>118</v>
      </c>
      <c r="G147">
        <v>14.6</v>
      </c>
      <c r="K147" t="s">
        <v>731</v>
      </c>
      <c r="L147" t="s">
        <v>117</v>
      </c>
      <c r="M147">
        <v>1</v>
      </c>
      <c r="N147" t="s">
        <v>115</v>
      </c>
      <c r="O147" t="s">
        <v>119</v>
      </c>
      <c r="P147" t="s">
        <v>115</v>
      </c>
    </row>
    <row r="148" spans="1:16" x14ac:dyDescent="0.2">
      <c r="A148" t="s">
        <v>107</v>
      </c>
      <c r="B148" s="3">
        <v>392336094550403</v>
      </c>
      <c r="C148" t="s">
        <v>112</v>
      </c>
      <c r="D148" s="1">
        <v>39981</v>
      </c>
      <c r="E148" s="2">
        <v>0.40277777777777773</v>
      </c>
      <c r="F148" t="s">
        <v>118</v>
      </c>
      <c r="G148">
        <v>9.5</v>
      </c>
      <c r="K148" t="s">
        <v>731</v>
      </c>
      <c r="L148" t="s">
        <v>117</v>
      </c>
      <c r="M148">
        <v>1</v>
      </c>
      <c r="N148" t="s">
        <v>115</v>
      </c>
      <c r="O148" t="s">
        <v>119</v>
      </c>
      <c r="P148" t="s">
        <v>115</v>
      </c>
    </row>
    <row r="149" spans="1:16" x14ac:dyDescent="0.2">
      <c r="A149" t="s">
        <v>107</v>
      </c>
      <c r="B149" s="3">
        <v>392336094550403</v>
      </c>
      <c r="C149" t="s">
        <v>112</v>
      </c>
      <c r="D149" s="1">
        <v>40092</v>
      </c>
      <c r="E149" s="2">
        <v>0.40763888888888888</v>
      </c>
      <c r="F149" t="s">
        <v>118</v>
      </c>
      <c r="G149">
        <v>12.2</v>
      </c>
      <c r="K149" t="s">
        <v>731</v>
      </c>
      <c r="L149" t="s">
        <v>117</v>
      </c>
      <c r="M149">
        <v>1</v>
      </c>
      <c r="N149" t="s">
        <v>115</v>
      </c>
      <c r="O149" t="s">
        <v>119</v>
      </c>
      <c r="P149" t="s">
        <v>115</v>
      </c>
    </row>
    <row r="150" spans="1:16" x14ac:dyDescent="0.2">
      <c r="A150" t="s">
        <v>107</v>
      </c>
      <c r="B150" s="3">
        <v>392336094550403</v>
      </c>
      <c r="C150" t="s">
        <v>112</v>
      </c>
      <c r="D150" s="1">
        <v>40254</v>
      </c>
      <c r="E150" s="2">
        <v>0.38194444444444442</v>
      </c>
      <c r="F150" t="s">
        <v>118</v>
      </c>
      <c r="G150">
        <v>9.1999999999999993</v>
      </c>
      <c r="K150" t="s">
        <v>731</v>
      </c>
      <c r="L150" t="s">
        <v>117</v>
      </c>
      <c r="M150">
        <v>1</v>
      </c>
      <c r="N150" t="s">
        <v>115</v>
      </c>
      <c r="O150" t="s">
        <v>119</v>
      </c>
      <c r="P150" t="s">
        <v>115</v>
      </c>
    </row>
    <row r="151" spans="1:16" x14ac:dyDescent="0.2">
      <c r="A151" t="s">
        <v>107</v>
      </c>
      <c r="B151" s="3">
        <v>392336094550403</v>
      </c>
      <c r="C151" t="s">
        <v>112</v>
      </c>
      <c r="D151" s="1">
        <v>40372</v>
      </c>
      <c r="E151" s="2">
        <v>0.40972222222222227</v>
      </c>
      <c r="F151" t="s">
        <v>116</v>
      </c>
      <c r="G151">
        <v>2.67</v>
      </c>
      <c r="K151" t="s">
        <v>731</v>
      </c>
      <c r="L151" t="s">
        <v>117</v>
      </c>
      <c r="M151">
        <v>2</v>
      </c>
      <c r="N151" t="s">
        <v>115</v>
      </c>
      <c r="O151" t="s">
        <v>120</v>
      </c>
      <c r="P151" t="s">
        <v>115</v>
      </c>
    </row>
    <row r="152" spans="1:16" x14ac:dyDescent="0.2">
      <c r="A152" t="s">
        <v>107</v>
      </c>
      <c r="B152" s="3">
        <v>392336094550403</v>
      </c>
      <c r="C152" t="s">
        <v>112</v>
      </c>
      <c r="D152" s="1">
        <v>40443</v>
      </c>
      <c r="G152">
        <v>3.99</v>
      </c>
      <c r="K152" t="s">
        <v>731</v>
      </c>
      <c r="L152" t="s">
        <v>109</v>
      </c>
      <c r="M152">
        <v>2</v>
      </c>
      <c r="N152" t="s">
        <v>115</v>
      </c>
      <c r="O152" t="s">
        <v>120</v>
      </c>
      <c r="P152" t="s">
        <v>115</v>
      </c>
    </row>
    <row r="153" spans="1:16" x14ac:dyDescent="0.2">
      <c r="A153" t="s">
        <v>107</v>
      </c>
      <c r="B153" s="3">
        <v>392336094550403</v>
      </c>
      <c r="C153" t="s">
        <v>112</v>
      </c>
      <c r="D153" s="1">
        <v>40501</v>
      </c>
      <c r="E153" s="2">
        <v>0.375</v>
      </c>
      <c r="F153" t="s">
        <v>116</v>
      </c>
      <c r="G153">
        <v>7</v>
      </c>
      <c r="K153" t="s">
        <v>107</v>
      </c>
      <c r="L153" t="s">
        <v>117</v>
      </c>
      <c r="M153">
        <v>2</v>
      </c>
      <c r="N153" t="s">
        <v>114</v>
      </c>
      <c r="O153" t="s">
        <v>120</v>
      </c>
      <c r="P153" t="s">
        <v>115</v>
      </c>
    </row>
    <row r="154" spans="1:16" x14ac:dyDescent="0.2">
      <c r="A154" t="s">
        <v>107</v>
      </c>
      <c r="B154" s="3">
        <v>392336094550403</v>
      </c>
      <c r="C154" t="s">
        <v>112</v>
      </c>
      <c r="D154" s="1">
        <v>40631</v>
      </c>
      <c r="E154" s="2">
        <v>0.34375</v>
      </c>
      <c r="F154" t="s">
        <v>118</v>
      </c>
      <c r="G154">
        <v>10.36</v>
      </c>
      <c r="K154" t="s">
        <v>731</v>
      </c>
      <c r="L154" t="s">
        <v>117</v>
      </c>
      <c r="M154">
        <v>2</v>
      </c>
      <c r="N154" t="s">
        <v>115</v>
      </c>
      <c r="O154" t="s">
        <v>119</v>
      </c>
      <c r="P154" t="s">
        <v>115</v>
      </c>
    </row>
    <row r="155" spans="1:16" x14ac:dyDescent="0.2">
      <c r="A155" t="s">
        <v>107</v>
      </c>
      <c r="B155" s="3">
        <v>392336094550403</v>
      </c>
      <c r="C155" t="s">
        <v>112</v>
      </c>
      <c r="D155" s="1">
        <v>40703</v>
      </c>
      <c r="E155" s="2">
        <v>0.45277777777777778</v>
      </c>
      <c r="F155" t="s">
        <v>118</v>
      </c>
      <c r="G155">
        <v>2.64</v>
      </c>
      <c r="K155" t="s">
        <v>731</v>
      </c>
      <c r="L155" t="s">
        <v>117</v>
      </c>
      <c r="M155">
        <v>2</v>
      </c>
      <c r="N155" t="s">
        <v>115</v>
      </c>
      <c r="O155" t="s">
        <v>119</v>
      </c>
      <c r="P155" t="s">
        <v>115</v>
      </c>
    </row>
    <row r="156" spans="1:16" x14ac:dyDescent="0.2">
      <c r="A156" t="s">
        <v>107</v>
      </c>
      <c r="B156" s="3">
        <v>392336094550403</v>
      </c>
      <c r="C156" t="s">
        <v>112</v>
      </c>
      <c r="D156" s="1">
        <v>40849</v>
      </c>
      <c r="E156" s="2">
        <v>0.42222222222222222</v>
      </c>
      <c r="F156" t="s">
        <v>118</v>
      </c>
      <c r="G156">
        <v>9.1999999999999993</v>
      </c>
      <c r="K156" t="s">
        <v>731</v>
      </c>
      <c r="L156" t="s">
        <v>117</v>
      </c>
      <c r="M156">
        <v>2</v>
      </c>
      <c r="N156" t="s">
        <v>115</v>
      </c>
      <c r="O156" t="s">
        <v>119</v>
      </c>
      <c r="P156" t="s">
        <v>115</v>
      </c>
    </row>
    <row r="157" spans="1:16" x14ac:dyDescent="0.2">
      <c r="A157" t="s">
        <v>107</v>
      </c>
      <c r="B157" s="3">
        <v>392336094550403</v>
      </c>
      <c r="C157" t="s">
        <v>112</v>
      </c>
      <c r="D157" s="1">
        <v>41046</v>
      </c>
      <c r="E157" s="2">
        <v>0.51874999999999993</v>
      </c>
      <c r="F157" t="s">
        <v>118</v>
      </c>
      <c r="G157">
        <v>11.57</v>
      </c>
      <c r="K157" t="s">
        <v>731</v>
      </c>
      <c r="L157" t="s">
        <v>117</v>
      </c>
      <c r="M157">
        <v>2</v>
      </c>
      <c r="N157" t="s">
        <v>115</v>
      </c>
      <c r="O157" t="s">
        <v>120</v>
      </c>
      <c r="P157" t="s">
        <v>115</v>
      </c>
    </row>
    <row r="158" spans="1:16" x14ac:dyDescent="0.2">
      <c r="A158" t="s">
        <v>107</v>
      </c>
      <c r="B158" s="3">
        <v>392336094550403</v>
      </c>
      <c r="C158" t="s">
        <v>112</v>
      </c>
      <c r="D158" s="1">
        <v>41136</v>
      </c>
      <c r="E158" s="2">
        <v>0.68611111111111101</v>
      </c>
      <c r="F158" t="s">
        <v>118</v>
      </c>
      <c r="G158">
        <v>14.23</v>
      </c>
      <c r="K158" t="s">
        <v>107</v>
      </c>
      <c r="L158" t="s">
        <v>117</v>
      </c>
      <c r="M158">
        <v>2</v>
      </c>
      <c r="N158" t="s">
        <v>114</v>
      </c>
      <c r="O158" t="s">
        <v>120</v>
      </c>
      <c r="P158" t="s">
        <v>115</v>
      </c>
    </row>
    <row r="159" spans="1:16" x14ac:dyDescent="0.2">
      <c r="A159" t="s">
        <v>107</v>
      </c>
      <c r="B159" s="3">
        <v>392336094550403</v>
      </c>
      <c r="C159" t="s">
        <v>112</v>
      </c>
      <c r="D159" s="1">
        <v>41219</v>
      </c>
      <c r="E159" s="2">
        <v>0.54166666666666663</v>
      </c>
      <c r="F159" t="s">
        <v>116</v>
      </c>
      <c r="G159">
        <v>14.4</v>
      </c>
      <c r="K159" t="s">
        <v>731</v>
      </c>
      <c r="L159" t="s">
        <v>117</v>
      </c>
      <c r="M159">
        <v>1</v>
      </c>
      <c r="N159" t="s">
        <v>115</v>
      </c>
      <c r="O159" t="s">
        <v>119</v>
      </c>
      <c r="P159" t="s">
        <v>115</v>
      </c>
    </row>
    <row r="160" spans="1:16" x14ac:dyDescent="0.2">
      <c r="A160" t="s">
        <v>107</v>
      </c>
      <c r="B160" s="3">
        <v>392336094550403</v>
      </c>
      <c r="C160" t="s">
        <v>112</v>
      </c>
      <c r="D160" s="1">
        <v>41386</v>
      </c>
      <c r="E160" s="2">
        <v>0.69444444444444453</v>
      </c>
      <c r="F160" t="s">
        <v>118</v>
      </c>
      <c r="G160">
        <v>15.9</v>
      </c>
      <c r="K160" t="s">
        <v>731</v>
      </c>
      <c r="L160" t="s">
        <v>117</v>
      </c>
      <c r="M160">
        <v>1</v>
      </c>
      <c r="N160" t="s">
        <v>115</v>
      </c>
      <c r="O160" t="s">
        <v>119</v>
      </c>
      <c r="P160" t="s">
        <v>115</v>
      </c>
    </row>
    <row r="161" spans="1:16" x14ac:dyDescent="0.2">
      <c r="A161" t="s">
        <v>107</v>
      </c>
      <c r="B161" s="3">
        <v>392336094550403</v>
      </c>
      <c r="C161" t="s">
        <v>112</v>
      </c>
      <c r="D161" s="1">
        <v>41499</v>
      </c>
      <c r="E161" s="2">
        <v>0.74652777777777779</v>
      </c>
      <c r="F161" t="s">
        <v>118</v>
      </c>
      <c r="G161">
        <v>15.25</v>
      </c>
      <c r="K161" t="s">
        <v>107</v>
      </c>
      <c r="L161" t="s">
        <v>117</v>
      </c>
      <c r="M161">
        <v>2</v>
      </c>
      <c r="N161" t="s">
        <v>114</v>
      </c>
      <c r="O161" t="s">
        <v>120</v>
      </c>
      <c r="P161" t="s">
        <v>115</v>
      </c>
    </row>
    <row r="162" spans="1:16" x14ac:dyDescent="0.2">
      <c r="A162" t="s">
        <v>107</v>
      </c>
      <c r="B162" s="3">
        <v>392336094550403</v>
      </c>
      <c r="C162" t="s">
        <v>112</v>
      </c>
      <c r="D162" s="1">
        <v>41584</v>
      </c>
      <c r="E162" s="2">
        <v>0.375</v>
      </c>
      <c r="F162" t="s">
        <v>116</v>
      </c>
      <c r="G162">
        <v>15.3</v>
      </c>
      <c r="K162" t="s">
        <v>731</v>
      </c>
      <c r="L162" t="s">
        <v>117</v>
      </c>
      <c r="M162">
        <v>1</v>
      </c>
      <c r="N162" t="s">
        <v>115</v>
      </c>
      <c r="O162" t="s">
        <v>119</v>
      </c>
      <c r="P162" t="s">
        <v>115</v>
      </c>
    </row>
    <row r="163" spans="1:16" x14ac:dyDescent="0.2">
      <c r="A163" t="s">
        <v>107</v>
      </c>
      <c r="B163" s="3">
        <v>392336094550403</v>
      </c>
      <c r="C163" t="s">
        <v>112</v>
      </c>
      <c r="D163" s="1">
        <v>41611</v>
      </c>
      <c r="E163" s="2">
        <v>0.52083333333333337</v>
      </c>
      <c r="F163" t="s">
        <v>116</v>
      </c>
      <c r="G163">
        <v>15.9</v>
      </c>
      <c r="K163" t="s">
        <v>731</v>
      </c>
      <c r="L163" t="s">
        <v>117</v>
      </c>
      <c r="M163">
        <v>1</v>
      </c>
      <c r="N163" t="s">
        <v>115</v>
      </c>
      <c r="O163" t="s">
        <v>119</v>
      </c>
      <c r="P163" t="s">
        <v>115</v>
      </c>
    </row>
    <row r="164" spans="1:16" x14ac:dyDescent="0.2">
      <c r="A164" t="s">
        <v>107</v>
      </c>
      <c r="B164" s="3">
        <v>392336094550403</v>
      </c>
      <c r="C164" t="s">
        <v>112</v>
      </c>
      <c r="D164" s="1">
        <v>41822</v>
      </c>
      <c r="E164" s="2">
        <v>0.34375</v>
      </c>
      <c r="F164" t="s">
        <v>118</v>
      </c>
      <c r="G164">
        <v>11.24</v>
      </c>
      <c r="K164" t="s">
        <v>731</v>
      </c>
      <c r="L164" t="s">
        <v>117</v>
      </c>
      <c r="M164">
        <v>2</v>
      </c>
      <c r="N164" t="s">
        <v>115</v>
      </c>
      <c r="O164" t="s">
        <v>120</v>
      </c>
      <c r="P164" t="s">
        <v>115</v>
      </c>
    </row>
    <row r="165" spans="1:16" x14ac:dyDescent="0.2">
      <c r="A165" t="s">
        <v>107</v>
      </c>
      <c r="B165" s="3">
        <v>392336094550403</v>
      </c>
      <c r="C165" t="s">
        <v>112</v>
      </c>
      <c r="D165" s="1">
        <v>41878</v>
      </c>
      <c r="E165" s="2">
        <v>0.39097222222222222</v>
      </c>
      <c r="F165" t="s">
        <v>118</v>
      </c>
      <c r="G165">
        <v>13.41</v>
      </c>
      <c r="K165" t="s">
        <v>107</v>
      </c>
      <c r="L165" t="s">
        <v>117</v>
      </c>
      <c r="M165">
        <v>2</v>
      </c>
      <c r="N165" t="s">
        <v>114</v>
      </c>
      <c r="O165" t="s">
        <v>120</v>
      </c>
      <c r="P165" t="s">
        <v>115</v>
      </c>
    </row>
    <row r="166" spans="1:16" x14ac:dyDescent="0.2">
      <c r="A166" t="s">
        <v>107</v>
      </c>
      <c r="B166" s="3">
        <v>392336094550403</v>
      </c>
      <c r="C166" t="s">
        <v>112</v>
      </c>
      <c r="D166" s="1">
        <v>41989</v>
      </c>
      <c r="E166" s="2">
        <v>0.39305555555555555</v>
      </c>
      <c r="F166" t="s">
        <v>116</v>
      </c>
      <c r="G166">
        <v>13.1</v>
      </c>
      <c r="K166" t="s">
        <v>731</v>
      </c>
      <c r="L166" t="s">
        <v>117</v>
      </c>
      <c r="M166">
        <v>2</v>
      </c>
      <c r="N166" t="s">
        <v>115</v>
      </c>
      <c r="O166" t="s">
        <v>120</v>
      </c>
      <c r="P166" t="s">
        <v>115</v>
      </c>
    </row>
    <row r="167" spans="1:16" x14ac:dyDescent="0.2">
      <c r="A167" t="s">
        <v>107</v>
      </c>
      <c r="B167" s="3">
        <v>392336094550403</v>
      </c>
      <c r="C167" t="s">
        <v>112</v>
      </c>
      <c r="D167" s="1">
        <v>42186</v>
      </c>
      <c r="E167" s="2">
        <v>0.52083333333333337</v>
      </c>
      <c r="F167" t="s">
        <v>118</v>
      </c>
      <c r="G167">
        <v>7.63</v>
      </c>
      <c r="K167" t="s">
        <v>731</v>
      </c>
      <c r="L167" t="s">
        <v>117</v>
      </c>
      <c r="M167">
        <v>2</v>
      </c>
      <c r="N167" t="s">
        <v>115</v>
      </c>
      <c r="O167" t="s">
        <v>120</v>
      </c>
      <c r="P167" t="s">
        <v>115</v>
      </c>
    </row>
    <row r="168" spans="1:16" x14ac:dyDescent="0.2">
      <c r="A168" t="s">
        <v>107</v>
      </c>
      <c r="B168" s="3">
        <v>392336094550403</v>
      </c>
      <c r="C168" t="s">
        <v>112</v>
      </c>
      <c r="D168" s="1">
        <v>42375</v>
      </c>
      <c r="E168" s="2">
        <v>0.58333333333333337</v>
      </c>
      <c r="F168" t="s">
        <v>116</v>
      </c>
      <c r="G168">
        <v>10.98</v>
      </c>
      <c r="K168" t="s">
        <v>731</v>
      </c>
      <c r="L168" t="s">
        <v>117</v>
      </c>
      <c r="M168">
        <v>2</v>
      </c>
      <c r="N168" t="s">
        <v>115</v>
      </c>
      <c r="O168" t="s">
        <v>120</v>
      </c>
      <c r="P168" t="s">
        <v>115</v>
      </c>
    </row>
    <row r="169" spans="1:16" x14ac:dyDescent="0.2">
      <c r="A169" t="s">
        <v>107</v>
      </c>
      <c r="B169" s="3">
        <v>392336094550403</v>
      </c>
      <c r="C169" t="s">
        <v>112</v>
      </c>
      <c r="D169" s="1">
        <v>42544</v>
      </c>
      <c r="E169" s="2">
        <v>0.51041666666666663</v>
      </c>
      <c r="F169" t="s">
        <v>118</v>
      </c>
      <c r="G169">
        <v>8.11</v>
      </c>
      <c r="K169" t="s">
        <v>731</v>
      </c>
      <c r="L169" t="s">
        <v>117</v>
      </c>
      <c r="M169">
        <v>2</v>
      </c>
      <c r="N169" t="s">
        <v>115</v>
      </c>
      <c r="O169" t="s">
        <v>119</v>
      </c>
      <c r="P169" t="s">
        <v>115</v>
      </c>
    </row>
    <row r="170" spans="1:16" x14ac:dyDescent="0.2">
      <c r="A170" t="s">
        <v>107</v>
      </c>
      <c r="B170" s="3">
        <v>392336094550403</v>
      </c>
      <c r="C170" t="s">
        <v>112</v>
      </c>
      <c r="D170" s="1">
        <v>42767</v>
      </c>
      <c r="E170" s="2">
        <v>0.37152777777777773</v>
      </c>
      <c r="F170" t="s">
        <v>118</v>
      </c>
      <c r="G170">
        <v>14.06</v>
      </c>
      <c r="K170" t="s">
        <v>731</v>
      </c>
      <c r="L170" t="s">
        <v>117</v>
      </c>
      <c r="M170">
        <v>2</v>
      </c>
      <c r="N170" t="s">
        <v>115</v>
      </c>
      <c r="O170" t="s">
        <v>119</v>
      </c>
      <c r="P170" t="s">
        <v>115</v>
      </c>
    </row>
    <row r="171" spans="1:16" x14ac:dyDescent="0.2">
      <c r="A171" t="s">
        <v>107</v>
      </c>
      <c r="B171" s="3">
        <v>392336094550403</v>
      </c>
      <c r="C171" t="s">
        <v>112</v>
      </c>
      <c r="D171" s="1">
        <v>42808</v>
      </c>
      <c r="E171" s="2">
        <v>0.44513888888888892</v>
      </c>
      <c r="F171" t="s">
        <v>116</v>
      </c>
      <c r="G171">
        <v>14.12</v>
      </c>
      <c r="K171" t="s">
        <v>107</v>
      </c>
      <c r="L171" t="s">
        <v>117</v>
      </c>
      <c r="M171">
        <v>2</v>
      </c>
      <c r="N171" t="s">
        <v>114</v>
      </c>
      <c r="O171" t="s">
        <v>120</v>
      </c>
      <c r="P171" t="s">
        <v>115</v>
      </c>
    </row>
    <row r="172" spans="1:16" x14ac:dyDescent="0.2">
      <c r="A172" t="s">
        <v>107</v>
      </c>
      <c r="B172" s="3">
        <v>392336094550403</v>
      </c>
      <c r="C172" t="s">
        <v>112</v>
      </c>
      <c r="D172" s="1">
        <v>43207</v>
      </c>
      <c r="E172" s="2">
        <v>0.44722222222222219</v>
      </c>
      <c r="F172" t="s">
        <v>118</v>
      </c>
      <c r="G172">
        <v>12.85</v>
      </c>
      <c r="K172" t="s">
        <v>731</v>
      </c>
      <c r="L172" t="s">
        <v>117</v>
      </c>
      <c r="M172">
        <v>2</v>
      </c>
      <c r="N172" t="s">
        <v>115</v>
      </c>
      <c r="O172" t="s">
        <v>120</v>
      </c>
      <c r="P172" t="s">
        <v>115</v>
      </c>
    </row>
    <row r="173" spans="1:16" x14ac:dyDescent="0.2">
      <c r="A173" t="s">
        <v>107</v>
      </c>
      <c r="B173" s="3">
        <v>392336094550403</v>
      </c>
      <c r="C173" t="s">
        <v>112</v>
      </c>
      <c r="D173" s="1">
        <v>43461</v>
      </c>
      <c r="E173" s="2">
        <v>0.46875</v>
      </c>
      <c r="F173" t="s">
        <v>116</v>
      </c>
      <c r="G173">
        <v>9.73</v>
      </c>
      <c r="K173" t="s">
        <v>731</v>
      </c>
      <c r="L173" t="s">
        <v>117</v>
      </c>
      <c r="M173">
        <v>2</v>
      </c>
      <c r="N173" t="s">
        <v>115</v>
      </c>
      <c r="O173" t="s">
        <v>120</v>
      </c>
      <c r="P173" t="s">
        <v>115</v>
      </c>
    </row>
    <row r="174" spans="1:16" x14ac:dyDescent="0.2">
      <c r="A174" t="s">
        <v>107</v>
      </c>
      <c r="B174" s="3">
        <v>392802095194301</v>
      </c>
      <c r="C174" t="s">
        <v>112</v>
      </c>
      <c r="D174" s="1">
        <v>40749</v>
      </c>
      <c r="E174" s="2">
        <v>0.58333333333333337</v>
      </c>
      <c r="F174" t="s">
        <v>118</v>
      </c>
      <c r="G174">
        <v>3.32</v>
      </c>
      <c r="K174" t="s">
        <v>107</v>
      </c>
      <c r="L174" t="s">
        <v>117</v>
      </c>
      <c r="M174">
        <v>2</v>
      </c>
      <c r="N174" t="s">
        <v>114</v>
      </c>
      <c r="O174" t="s">
        <v>120</v>
      </c>
      <c r="P174" t="s">
        <v>115</v>
      </c>
    </row>
    <row r="175" spans="1:16" x14ac:dyDescent="0.2">
      <c r="A175" t="s">
        <v>107</v>
      </c>
      <c r="B175" s="3">
        <v>392954095013101</v>
      </c>
      <c r="C175" t="s">
        <v>112</v>
      </c>
      <c r="D175" s="1">
        <v>40296</v>
      </c>
      <c r="G175">
        <v>5.41</v>
      </c>
      <c r="K175" t="s">
        <v>731</v>
      </c>
      <c r="L175" t="s">
        <v>109</v>
      </c>
      <c r="M175">
        <v>2</v>
      </c>
      <c r="N175" t="s">
        <v>115</v>
      </c>
      <c r="O175" t="s">
        <v>120</v>
      </c>
      <c r="P175" t="s">
        <v>115</v>
      </c>
    </row>
    <row r="176" spans="1:16" x14ac:dyDescent="0.2">
      <c r="A176" t="s">
        <v>107</v>
      </c>
      <c r="B176" s="3">
        <v>392954095013101</v>
      </c>
      <c r="C176" t="s">
        <v>112</v>
      </c>
      <c r="D176" s="1">
        <v>40422</v>
      </c>
      <c r="G176">
        <v>4.72</v>
      </c>
      <c r="K176" t="s">
        <v>731</v>
      </c>
      <c r="L176" t="s">
        <v>109</v>
      </c>
      <c r="M176">
        <v>2</v>
      </c>
      <c r="N176" t="s">
        <v>115</v>
      </c>
      <c r="O176" t="s">
        <v>120</v>
      </c>
      <c r="P176" t="s">
        <v>115</v>
      </c>
    </row>
    <row r="177" spans="1:16" x14ac:dyDescent="0.2">
      <c r="A177" t="s">
        <v>107</v>
      </c>
      <c r="B177" s="3">
        <v>392954095013101</v>
      </c>
      <c r="C177" t="s">
        <v>112</v>
      </c>
      <c r="D177" s="1">
        <v>40443</v>
      </c>
      <c r="G177">
        <v>5.14</v>
      </c>
      <c r="K177" t="s">
        <v>731</v>
      </c>
      <c r="L177" t="s">
        <v>109</v>
      </c>
      <c r="M177">
        <v>2</v>
      </c>
      <c r="N177" t="s">
        <v>115</v>
      </c>
      <c r="O177" t="s">
        <v>120</v>
      </c>
      <c r="P177" t="s">
        <v>115</v>
      </c>
    </row>
    <row r="178" spans="1:16" x14ac:dyDescent="0.2">
      <c r="A178" t="s">
        <v>107</v>
      </c>
      <c r="B178" s="3">
        <v>392954095013101</v>
      </c>
      <c r="C178" t="s">
        <v>112</v>
      </c>
      <c r="D178" s="1">
        <v>40501</v>
      </c>
      <c r="E178" s="2">
        <v>0.33680555555555558</v>
      </c>
      <c r="F178" t="s">
        <v>116</v>
      </c>
      <c r="G178">
        <v>5.33</v>
      </c>
      <c r="K178" t="s">
        <v>107</v>
      </c>
      <c r="L178" t="s">
        <v>117</v>
      </c>
      <c r="M178">
        <v>2</v>
      </c>
      <c r="N178" t="s">
        <v>114</v>
      </c>
      <c r="O178" t="s">
        <v>120</v>
      </c>
      <c r="P178" t="s">
        <v>115</v>
      </c>
    </row>
    <row r="179" spans="1:16" x14ac:dyDescent="0.2">
      <c r="A179" t="s">
        <v>107</v>
      </c>
      <c r="B179" s="3">
        <v>392954095013101</v>
      </c>
      <c r="C179" t="s">
        <v>112</v>
      </c>
      <c r="D179" s="1">
        <v>40660</v>
      </c>
      <c r="G179">
        <v>5.4</v>
      </c>
      <c r="K179" t="s">
        <v>731</v>
      </c>
      <c r="L179" t="s">
        <v>109</v>
      </c>
      <c r="M179">
        <v>2</v>
      </c>
      <c r="N179" t="s">
        <v>115</v>
      </c>
      <c r="O179" t="s">
        <v>119</v>
      </c>
      <c r="P179" t="s">
        <v>115</v>
      </c>
    </row>
    <row r="180" spans="1:16" x14ac:dyDescent="0.2">
      <c r="A180" t="s">
        <v>107</v>
      </c>
      <c r="B180" s="3">
        <v>392954095013101</v>
      </c>
      <c r="C180" t="s">
        <v>112</v>
      </c>
      <c r="D180" s="1">
        <v>40703</v>
      </c>
      <c r="E180" s="2">
        <v>0.51597222222222217</v>
      </c>
      <c r="F180" t="s">
        <v>118</v>
      </c>
      <c r="G180">
        <v>4.47</v>
      </c>
      <c r="K180" t="s">
        <v>731</v>
      </c>
      <c r="L180" t="s">
        <v>117</v>
      </c>
      <c r="M180">
        <v>2</v>
      </c>
      <c r="N180" t="s">
        <v>115</v>
      </c>
      <c r="O180" t="s">
        <v>119</v>
      </c>
      <c r="P180" t="s">
        <v>115</v>
      </c>
    </row>
    <row r="181" spans="1:16" x14ac:dyDescent="0.2">
      <c r="A181" t="s">
        <v>107</v>
      </c>
      <c r="B181" s="3">
        <v>392954095013101</v>
      </c>
      <c r="C181" t="s">
        <v>112</v>
      </c>
      <c r="D181" s="1">
        <v>40841</v>
      </c>
      <c r="E181" s="2">
        <v>0.55833333333333335</v>
      </c>
      <c r="F181" t="s">
        <v>118</v>
      </c>
      <c r="G181">
        <v>5.26</v>
      </c>
      <c r="K181" t="s">
        <v>731</v>
      </c>
      <c r="L181" t="s">
        <v>117</v>
      </c>
      <c r="M181">
        <v>2</v>
      </c>
      <c r="N181" t="s">
        <v>115</v>
      </c>
      <c r="O181" t="s">
        <v>120</v>
      </c>
      <c r="P181" t="s">
        <v>115</v>
      </c>
    </row>
    <row r="182" spans="1:16" x14ac:dyDescent="0.2">
      <c r="A182" t="s">
        <v>107</v>
      </c>
      <c r="B182" s="3">
        <v>392954095013101</v>
      </c>
      <c r="C182" t="s">
        <v>112</v>
      </c>
      <c r="D182" s="1">
        <v>41038</v>
      </c>
      <c r="E182" s="2">
        <v>0.66527777777777775</v>
      </c>
      <c r="F182" t="s">
        <v>118</v>
      </c>
      <c r="G182">
        <v>6.23</v>
      </c>
      <c r="K182" t="s">
        <v>731</v>
      </c>
      <c r="L182" t="s">
        <v>117</v>
      </c>
      <c r="M182">
        <v>2</v>
      </c>
      <c r="N182" t="s">
        <v>115</v>
      </c>
      <c r="O182" t="s">
        <v>120</v>
      </c>
      <c r="P182" t="s">
        <v>115</v>
      </c>
    </row>
    <row r="183" spans="1:16" x14ac:dyDescent="0.2">
      <c r="A183" t="s">
        <v>107</v>
      </c>
      <c r="B183" s="3">
        <v>392954095013101</v>
      </c>
      <c r="C183" t="s">
        <v>112</v>
      </c>
      <c r="D183" s="1">
        <v>41136</v>
      </c>
      <c r="E183" s="2">
        <v>0.60277777777777775</v>
      </c>
      <c r="F183" t="s">
        <v>118</v>
      </c>
      <c r="G183">
        <v>9.43</v>
      </c>
      <c r="K183" t="s">
        <v>107</v>
      </c>
      <c r="L183" t="s">
        <v>117</v>
      </c>
      <c r="M183">
        <v>2</v>
      </c>
      <c r="N183" t="s">
        <v>114</v>
      </c>
      <c r="O183" t="s">
        <v>120</v>
      </c>
      <c r="P183" t="s">
        <v>115</v>
      </c>
    </row>
    <row r="184" spans="1:16" x14ac:dyDescent="0.2">
      <c r="A184" t="s">
        <v>107</v>
      </c>
      <c r="B184" s="3">
        <v>392954095013101</v>
      </c>
      <c r="C184" t="s">
        <v>112</v>
      </c>
      <c r="D184" s="1">
        <v>41219</v>
      </c>
      <c r="E184" s="2">
        <v>0.60416666666666663</v>
      </c>
      <c r="F184" t="s">
        <v>116</v>
      </c>
      <c r="G184">
        <v>10.3</v>
      </c>
      <c r="K184" t="s">
        <v>731</v>
      </c>
      <c r="L184" t="s">
        <v>117</v>
      </c>
      <c r="M184">
        <v>1</v>
      </c>
      <c r="N184" t="s">
        <v>115</v>
      </c>
      <c r="O184" t="s">
        <v>119</v>
      </c>
      <c r="P184" t="s">
        <v>115</v>
      </c>
    </row>
    <row r="185" spans="1:16" x14ac:dyDescent="0.2">
      <c r="A185" t="s">
        <v>107</v>
      </c>
      <c r="B185" s="3">
        <v>392954095013101</v>
      </c>
      <c r="C185" t="s">
        <v>112</v>
      </c>
      <c r="D185" s="1">
        <v>41240</v>
      </c>
      <c r="E185" s="2">
        <v>0.59375</v>
      </c>
      <c r="F185" t="s">
        <v>116</v>
      </c>
      <c r="G185">
        <v>10.4</v>
      </c>
      <c r="K185" t="s">
        <v>731</v>
      </c>
      <c r="L185" t="s">
        <v>117</v>
      </c>
      <c r="M185">
        <v>1</v>
      </c>
      <c r="N185" t="s">
        <v>115</v>
      </c>
      <c r="O185" t="s">
        <v>119</v>
      </c>
      <c r="P185" t="s">
        <v>115</v>
      </c>
    </row>
    <row r="186" spans="1:16" x14ac:dyDescent="0.2">
      <c r="A186" t="s">
        <v>107</v>
      </c>
      <c r="B186" s="3">
        <v>392954095013101</v>
      </c>
      <c r="C186" t="s">
        <v>112</v>
      </c>
      <c r="D186" s="1">
        <v>41386</v>
      </c>
      <c r="E186" s="2">
        <v>0.71527777777777779</v>
      </c>
      <c r="F186" t="s">
        <v>118</v>
      </c>
      <c r="G186">
        <v>10.8</v>
      </c>
      <c r="K186" t="s">
        <v>731</v>
      </c>
      <c r="L186" t="s">
        <v>117</v>
      </c>
      <c r="M186">
        <v>1</v>
      </c>
      <c r="N186" t="s">
        <v>115</v>
      </c>
      <c r="O186" t="s">
        <v>119</v>
      </c>
      <c r="P186" t="s">
        <v>115</v>
      </c>
    </row>
    <row r="187" spans="1:16" x14ac:dyDescent="0.2">
      <c r="A187" t="s">
        <v>107</v>
      </c>
      <c r="B187" s="3">
        <v>392954095013101</v>
      </c>
      <c r="C187" t="s">
        <v>112</v>
      </c>
      <c r="D187" s="1">
        <v>41499</v>
      </c>
      <c r="E187" s="2">
        <v>0.71875</v>
      </c>
      <c r="F187" t="s">
        <v>118</v>
      </c>
      <c r="G187">
        <v>11.2</v>
      </c>
      <c r="K187" t="s">
        <v>107</v>
      </c>
      <c r="L187" t="s">
        <v>117</v>
      </c>
      <c r="M187">
        <v>2</v>
      </c>
      <c r="N187" t="s">
        <v>114</v>
      </c>
      <c r="O187" t="s">
        <v>120</v>
      </c>
      <c r="P187" t="s">
        <v>115</v>
      </c>
    </row>
    <row r="188" spans="1:16" x14ac:dyDescent="0.2">
      <c r="A188" t="s">
        <v>107</v>
      </c>
      <c r="B188" s="3">
        <v>392954095013101</v>
      </c>
      <c r="C188" t="s">
        <v>112</v>
      </c>
      <c r="D188" s="1">
        <v>41584</v>
      </c>
      <c r="E188" s="2">
        <v>0.4375</v>
      </c>
      <c r="F188" t="s">
        <v>116</v>
      </c>
      <c r="G188">
        <v>11.9</v>
      </c>
      <c r="K188" t="s">
        <v>731</v>
      </c>
      <c r="L188" t="s">
        <v>117</v>
      </c>
      <c r="M188">
        <v>1</v>
      </c>
      <c r="N188" t="s">
        <v>115</v>
      </c>
      <c r="O188" t="s">
        <v>119</v>
      </c>
      <c r="P188" t="s">
        <v>115</v>
      </c>
    </row>
    <row r="189" spans="1:16" x14ac:dyDescent="0.2">
      <c r="A189" t="s">
        <v>107</v>
      </c>
      <c r="B189" s="3">
        <v>392954095013101</v>
      </c>
      <c r="C189" t="s">
        <v>112</v>
      </c>
      <c r="D189" s="1">
        <v>41696</v>
      </c>
      <c r="E189" s="2">
        <v>0.47916666666666669</v>
      </c>
      <c r="F189" t="s">
        <v>116</v>
      </c>
      <c r="G189">
        <v>12.08</v>
      </c>
      <c r="K189" t="s">
        <v>731</v>
      </c>
      <c r="L189" t="s">
        <v>117</v>
      </c>
      <c r="M189">
        <v>2</v>
      </c>
      <c r="N189" t="s">
        <v>115</v>
      </c>
      <c r="O189" t="s">
        <v>120</v>
      </c>
      <c r="P189" t="s">
        <v>115</v>
      </c>
    </row>
    <row r="190" spans="1:16" x14ac:dyDescent="0.2">
      <c r="A190" t="s">
        <v>107</v>
      </c>
      <c r="B190" s="3">
        <v>392954095013101</v>
      </c>
      <c r="C190" t="s">
        <v>112</v>
      </c>
      <c r="D190" s="1">
        <v>41828</v>
      </c>
      <c r="E190" s="2">
        <v>0.30972222222222223</v>
      </c>
      <c r="F190" t="s">
        <v>118</v>
      </c>
      <c r="G190">
        <v>11.02</v>
      </c>
      <c r="K190" t="s">
        <v>731</v>
      </c>
      <c r="L190" t="s">
        <v>117</v>
      </c>
      <c r="M190">
        <v>2</v>
      </c>
      <c r="N190" t="s">
        <v>115</v>
      </c>
      <c r="O190" t="s">
        <v>120</v>
      </c>
      <c r="P190" t="s">
        <v>115</v>
      </c>
    </row>
    <row r="191" spans="1:16" x14ac:dyDescent="0.2">
      <c r="A191" t="s">
        <v>107</v>
      </c>
      <c r="B191" s="3">
        <v>392954095013101</v>
      </c>
      <c r="C191" t="s">
        <v>112</v>
      </c>
      <c r="D191" s="1">
        <v>41878</v>
      </c>
      <c r="E191" s="2">
        <v>0.36388888888888887</v>
      </c>
      <c r="F191" t="s">
        <v>118</v>
      </c>
      <c r="G191">
        <v>10.23</v>
      </c>
      <c r="K191" t="s">
        <v>107</v>
      </c>
      <c r="L191" t="s">
        <v>117</v>
      </c>
      <c r="M191">
        <v>2</v>
      </c>
      <c r="N191" t="s">
        <v>114</v>
      </c>
      <c r="O191" t="s">
        <v>120</v>
      </c>
      <c r="P191" t="s">
        <v>115</v>
      </c>
    </row>
    <row r="192" spans="1:16" x14ac:dyDescent="0.2">
      <c r="A192" t="s">
        <v>107</v>
      </c>
      <c r="B192" s="3">
        <v>392954095013101</v>
      </c>
      <c r="C192" t="s">
        <v>112</v>
      </c>
      <c r="D192" s="1">
        <v>41989</v>
      </c>
      <c r="E192" s="2">
        <v>0.41666666666666669</v>
      </c>
      <c r="F192" t="s">
        <v>116</v>
      </c>
      <c r="G192">
        <v>7.95</v>
      </c>
      <c r="K192" t="s">
        <v>731</v>
      </c>
      <c r="L192" t="s">
        <v>117</v>
      </c>
      <c r="M192">
        <v>2</v>
      </c>
      <c r="N192" t="s">
        <v>115</v>
      </c>
      <c r="O192" t="s">
        <v>120</v>
      </c>
      <c r="P192" t="s">
        <v>115</v>
      </c>
    </row>
    <row r="193" spans="1:16" x14ac:dyDescent="0.2">
      <c r="A193" t="s">
        <v>107</v>
      </c>
      <c r="B193" s="3">
        <v>392954095013101</v>
      </c>
      <c r="C193" t="s">
        <v>112</v>
      </c>
      <c r="D193" s="1">
        <v>42186</v>
      </c>
      <c r="E193" s="2">
        <v>0.48958333333333331</v>
      </c>
      <c r="F193" t="s">
        <v>118</v>
      </c>
      <c r="G193">
        <v>4.58</v>
      </c>
      <c r="K193" t="s">
        <v>731</v>
      </c>
      <c r="L193" t="s">
        <v>117</v>
      </c>
      <c r="M193">
        <v>2</v>
      </c>
      <c r="N193" t="s">
        <v>115</v>
      </c>
      <c r="O193" t="s">
        <v>120</v>
      </c>
      <c r="P193" t="s">
        <v>115</v>
      </c>
    </row>
    <row r="194" spans="1:16" x14ac:dyDescent="0.2">
      <c r="A194" t="s">
        <v>107</v>
      </c>
      <c r="B194" s="3">
        <v>392954095013101</v>
      </c>
      <c r="C194" t="s">
        <v>112</v>
      </c>
      <c r="D194" s="1">
        <v>42375</v>
      </c>
      <c r="E194" s="2">
        <v>0.61458333333333337</v>
      </c>
      <c r="F194" t="s">
        <v>116</v>
      </c>
      <c r="G194">
        <v>6</v>
      </c>
      <c r="K194" t="s">
        <v>731</v>
      </c>
      <c r="L194" t="s">
        <v>117</v>
      </c>
      <c r="M194">
        <v>2</v>
      </c>
      <c r="N194" t="s">
        <v>115</v>
      </c>
      <c r="O194" t="s">
        <v>120</v>
      </c>
      <c r="P194" t="s">
        <v>115</v>
      </c>
    </row>
    <row r="195" spans="1:16" x14ac:dyDescent="0.2">
      <c r="A195" t="s">
        <v>107</v>
      </c>
      <c r="B195" s="3">
        <v>392954095013101</v>
      </c>
      <c r="C195" t="s">
        <v>112</v>
      </c>
      <c r="D195" s="1">
        <v>42544</v>
      </c>
      <c r="E195" s="2">
        <v>0.64583333333333337</v>
      </c>
      <c r="F195" t="s">
        <v>118</v>
      </c>
      <c r="G195">
        <v>5.29</v>
      </c>
      <c r="K195" t="s">
        <v>731</v>
      </c>
      <c r="L195" t="s">
        <v>117</v>
      </c>
      <c r="M195">
        <v>2</v>
      </c>
      <c r="N195" t="s">
        <v>115</v>
      </c>
      <c r="O195" t="s">
        <v>119</v>
      </c>
      <c r="P195" t="s">
        <v>115</v>
      </c>
    </row>
    <row r="196" spans="1:16" x14ac:dyDescent="0.2">
      <c r="A196" t="s">
        <v>107</v>
      </c>
      <c r="B196" s="3">
        <v>392954095013101</v>
      </c>
      <c r="C196" t="s">
        <v>112</v>
      </c>
      <c r="D196" s="1">
        <v>42767</v>
      </c>
      <c r="E196" s="2">
        <v>0.40972222222222227</v>
      </c>
      <c r="F196" t="s">
        <v>118</v>
      </c>
      <c r="G196">
        <v>6.7</v>
      </c>
      <c r="K196" t="s">
        <v>731</v>
      </c>
      <c r="L196" t="s">
        <v>117</v>
      </c>
      <c r="M196">
        <v>2</v>
      </c>
      <c r="N196" t="s">
        <v>115</v>
      </c>
      <c r="O196" t="s">
        <v>119</v>
      </c>
      <c r="P196" t="s">
        <v>115</v>
      </c>
    </row>
    <row r="197" spans="1:16" x14ac:dyDescent="0.2">
      <c r="A197" t="s">
        <v>107</v>
      </c>
      <c r="B197" s="3">
        <v>392954095013101</v>
      </c>
      <c r="C197" t="s">
        <v>112</v>
      </c>
      <c r="D197" s="1">
        <v>42808</v>
      </c>
      <c r="E197" s="2">
        <v>0.47500000000000003</v>
      </c>
      <c r="F197" t="s">
        <v>116</v>
      </c>
      <c r="G197">
        <v>7.37</v>
      </c>
      <c r="K197" t="s">
        <v>107</v>
      </c>
      <c r="L197" t="s">
        <v>117</v>
      </c>
      <c r="M197">
        <v>2</v>
      </c>
      <c r="N197" t="s">
        <v>114</v>
      </c>
      <c r="O197" t="s">
        <v>120</v>
      </c>
      <c r="P197" t="s">
        <v>115</v>
      </c>
    </row>
    <row r="198" spans="1:16" x14ac:dyDescent="0.2">
      <c r="A198" t="s">
        <v>107</v>
      </c>
      <c r="B198" s="3">
        <v>392954095013101</v>
      </c>
      <c r="C198" t="s">
        <v>112</v>
      </c>
      <c r="D198" s="1">
        <v>42970</v>
      </c>
      <c r="E198" s="2">
        <v>0.38680555555555557</v>
      </c>
      <c r="F198" t="s">
        <v>118</v>
      </c>
      <c r="G198">
        <v>5.45</v>
      </c>
      <c r="K198" t="s">
        <v>731</v>
      </c>
      <c r="L198" t="s">
        <v>117</v>
      </c>
      <c r="M198">
        <v>2</v>
      </c>
      <c r="N198" t="s">
        <v>115</v>
      </c>
      <c r="O198" t="s">
        <v>120</v>
      </c>
      <c r="P198" t="s">
        <v>115</v>
      </c>
    </row>
    <row r="199" spans="1:16" x14ac:dyDescent="0.2">
      <c r="A199" t="s">
        <v>107</v>
      </c>
      <c r="B199" s="3">
        <v>392955095483801</v>
      </c>
      <c r="C199" t="s">
        <v>112</v>
      </c>
      <c r="D199" s="1">
        <v>40785</v>
      </c>
      <c r="E199" s="2">
        <v>0.58333333333333337</v>
      </c>
      <c r="F199" t="s">
        <v>118</v>
      </c>
      <c r="G199">
        <v>27.88</v>
      </c>
      <c r="K199" t="s">
        <v>107</v>
      </c>
      <c r="L199" t="s">
        <v>117</v>
      </c>
      <c r="M199">
        <v>2</v>
      </c>
      <c r="N199" t="s">
        <v>114</v>
      </c>
      <c r="O199" t="s">
        <v>120</v>
      </c>
      <c r="P199" t="s">
        <v>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96EB4-0BB8-F94B-B2C7-915EA35B2BB7}">
  <dimension ref="A3:AC598"/>
  <sheetViews>
    <sheetView zoomScale="70" zoomScaleNormal="70" workbookViewId="0">
      <selection activeCell="T12" sqref="T12"/>
    </sheetView>
  </sheetViews>
  <sheetFormatPr baseColWidth="10" defaultRowHeight="16" x14ac:dyDescent="0.2"/>
  <cols>
    <col min="2" max="2" width="19" style="22" customWidth="1"/>
    <col min="3" max="8" width="10.83203125" style="23"/>
    <col min="9" max="9" width="10.83203125" style="24"/>
    <col min="11" max="11" width="22" style="22" customWidth="1"/>
    <col min="12" max="15" width="10.83203125" style="23"/>
    <col min="16" max="16" width="10.83203125" style="24"/>
    <col min="17" max="18" width="10.83203125" style="23"/>
    <col min="20" max="20" width="21.33203125" style="22" customWidth="1"/>
    <col min="21" max="26" width="10.83203125" style="23"/>
    <col min="27" max="27" width="10.83203125" style="24"/>
  </cols>
  <sheetData>
    <row r="3" spans="2:27" ht="17" thickBot="1" x14ac:dyDescent="0.25">
      <c r="B3" s="22" t="s">
        <v>732</v>
      </c>
      <c r="K3" s="22" t="s">
        <v>733</v>
      </c>
      <c r="T3" s="22" t="s">
        <v>259</v>
      </c>
    </row>
    <row r="4" spans="2:27" ht="17" thickTop="1" x14ac:dyDescent="0.2">
      <c r="B4" s="25">
        <v>384226099203801</v>
      </c>
      <c r="C4" s="23" t="s">
        <v>112</v>
      </c>
      <c r="D4" s="26">
        <v>40135</v>
      </c>
      <c r="E4" s="27">
        <v>0.60763888888888895</v>
      </c>
      <c r="F4" s="23" t="s">
        <v>116</v>
      </c>
      <c r="H4" s="23">
        <v>1909.14</v>
      </c>
      <c r="I4" s="24" t="s">
        <v>113</v>
      </c>
      <c r="K4" s="34">
        <v>390601096433801</v>
      </c>
      <c r="L4" s="35" t="s">
        <v>112</v>
      </c>
      <c r="M4" s="36">
        <v>39451</v>
      </c>
      <c r="N4" s="37">
        <v>0.44097222222222227</v>
      </c>
      <c r="O4" s="35" t="s">
        <v>116</v>
      </c>
      <c r="P4" s="38">
        <f t="shared" ref="P4:P54" si="0">Q4</f>
        <v>1032.19</v>
      </c>
      <c r="Q4" s="23">
        <v>1032.19</v>
      </c>
      <c r="R4" s="23" t="s">
        <v>113</v>
      </c>
      <c r="T4" s="25">
        <v>390006095132301</v>
      </c>
      <c r="U4" s="23" t="s">
        <v>112</v>
      </c>
      <c r="V4" s="26">
        <v>39469</v>
      </c>
      <c r="W4" s="27">
        <v>0.46666666666666662</v>
      </c>
      <c r="X4" s="23" t="s">
        <v>116</v>
      </c>
      <c r="Z4" s="23">
        <v>808.9</v>
      </c>
      <c r="AA4" s="24" t="s">
        <v>113</v>
      </c>
    </row>
    <row r="5" spans="2:27" x14ac:dyDescent="0.2">
      <c r="B5" s="25">
        <v>384226099203801</v>
      </c>
      <c r="C5" s="23" t="s">
        <v>112</v>
      </c>
      <c r="D5" s="26">
        <v>40168</v>
      </c>
      <c r="E5" s="27">
        <v>0.60069444444444442</v>
      </c>
      <c r="F5" s="23" t="s">
        <v>116</v>
      </c>
      <c r="H5" s="23">
        <v>1909.61</v>
      </c>
      <c r="I5" s="24" t="s">
        <v>113</v>
      </c>
      <c r="K5" s="39">
        <v>390601096433801</v>
      </c>
      <c r="L5" s="40" t="s">
        <v>112</v>
      </c>
      <c r="M5" s="41">
        <v>39526</v>
      </c>
      <c r="N5" s="42">
        <v>0.54166666666666663</v>
      </c>
      <c r="O5" s="40" t="s">
        <v>118</v>
      </c>
      <c r="P5" s="43">
        <f t="shared" si="0"/>
        <v>1032.3399999999999</v>
      </c>
      <c r="Q5" s="23">
        <v>1032.3399999999999</v>
      </c>
      <c r="R5" s="23" t="s">
        <v>113</v>
      </c>
      <c r="T5" s="25">
        <v>390006095132301</v>
      </c>
      <c r="U5" s="23" t="s">
        <v>112</v>
      </c>
      <c r="V5" s="26">
        <v>39472</v>
      </c>
      <c r="W5" s="27">
        <v>0.56944444444444442</v>
      </c>
      <c r="X5" s="23" t="s">
        <v>116</v>
      </c>
      <c r="Z5" s="23">
        <v>808.92</v>
      </c>
      <c r="AA5" s="24" t="s">
        <v>113</v>
      </c>
    </row>
    <row r="6" spans="2:27" x14ac:dyDescent="0.2">
      <c r="B6" s="25">
        <v>384226099203801</v>
      </c>
      <c r="C6" s="23" t="s">
        <v>112</v>
      </c>
      <c r="D6" s="26">
        <v>40232</v>
      </c>
      <c r="E6" s="27">
        <v>0.42708333333333331</v>
      </c>
      <c r="F6" s="23" t="s">
        <v>116</v>
      </c>
      <c r="H6" s="23">
        <v>1909.51</v>
      </c>
      <c r="I6" s="24" t="s">
        <v>113</v>
      </c>
      <c r="K6" s="39">
        <v>390601096433801</v>
      </c>
      <c r="L6" s="40" t="s">
        <v>112</v>
      </c>
      <c r="M6" s="41">
        <v>39534</v>
      </c>
      <c r="N6" s="42">
        <v>0.47916666666666669</v>
      </c>
      <c r="O6" s="40" t="s">
        <v>118</v>
      </c>
      <c r="P6" s="43">
        <f t="shared" si="0"/>
        <v>1032.26</v>
      </c>
      <c r="Q6" s="23">
        <v>1032.26</v>
      </c>
      <c r="R6" s="23" t="s">
        <v>113</v>
      </c>
      <c r="T6" s="25">
        <v>390006095132301</v>
      </c>
      <c r="U6" s="23" t="s">
        <v>112</v>
      </c>
      <c r="V6" s="26">
        <v>39536</v>
      </c>
      <c r="W6" s="27">
        <v>0.69097222222222221</v>
      </c>
      <c r="X6" s="23" t="s">
        <v>118</v>
      </c>
      <c r="Z6" s="23">
        <v>810.74</v>
      </c>
      <c r="AA6" s="24" t="s">
        <v>113</v>
      </c>
    </row>
    <row r="7" spans="2:27" x14ac:dyDescent="0.2">
      <c r="B7" s="25">
        <v>384226099203801</v>
      </c>
      <c r="C7" s="23" t="s">
        <v>112</v>
      </c>
      <c r="D7" s="26">
        <v>40274</v>
      </c>
      <c r="E7" s="27">
        <v>0.45833333333333331</v>
      </c>
      <c r="F7" s="23" t="s">
        <v>118</v>
      </c>
      <c r="H7" s="23">
        <v>1909.55</v>
      </c>
      <c r="I7" s="24" t="s">
        <v>113</v>
      </c>
      <c r="K7" s="39">
        <v>390601096433801</v>
      </c>
      <c r="L7" s="40" t="s">
        <v>112</v>
      </c>
      <c r="M7" s="41">
        <v>39617</v>
      </c>
      <c r="N7" s="42">
        <v>0.4861111111111111</v>
      </c>
      <c r="O7" s="40" t="s">
        <v>118</v>
      </c>
      <c r="P7" s="43">
        <f t="shared" si="0"/>
        <v>1033.29</v>
      </c>
      <c r="Q7" s="23">
        <v>1033.29</v>
      </c>
      <c r="R7" s="23" t="s">
        <v>113</v>
      </c>
      <c r="T7" s="25">
        <v>390006095132301</v>
      </c>
      <c r="U7" s="23" t="s">
        <v>112</v>
      </c>
      <c r="V7" s="26">
        <v>39603</v>
      </c>
      <c r="W7" s="27">
        <v>0.63888888888888895</v>
      </c>
      <c r="X7" s="23" t="s">
        <v>118</v>
      </c>
      <c r="Z7" s="23">
        <v>812.04</v>
      </c>
      <c r="AA7" s="24" t="s">
        <v>113</v>
      </c>
    </row>
    <row r="8" spans="2:27" x14ac:dyDescent="0.2">
      <c r="B8" s="25">
        <v>384226099203801</v>
      </c>
      <c r="C8" s="23" t="s">
        <v>112</v>
      </c>
      <c r="D8" s="26">
        <v>40360</v>
      </c>
      <c r="E8" s="27">
        <v>0.53125</v>
      </c>
      <c r="F8" s="23" t="s">
        <v>118</v>
      </c>
      <c r="H8" s="23">
        <v>1907.71</v>
      </c>
      <c r="I8" s="24" t="s">
        <v>113</v>
      </c>
      <c r="K8" s="39">
        <v>390601096433801</v>
      </c>
      <c r="L8" s="40" t="s">
        <v>112</v>
      </c>
      <c r="M8" s="41">
        <v>39665</v>
      </c>
      <c r="N8" s="42">
        <v>0.56944444444444442</v>
      </c>
      <c r="O8" s="40" t="s">
        <v>118</v>
      </c>
      <c r="P8" s="43">
        <f t="shared" si="0"/>
        <v>1033.75</v>
      </c>
      <c r="Q8" s="23">
        <v>1033.75</v>
      </c>
      <c r="R8" s="23" t="s">
        <v>113</v>
      </c>
      <c r="T8" s="25">
        <v>390006095132301</v>
      </c>
      <c r="U8" s="23" t="s">
        <v>112</v>
      </c>
      <c r="V8" s="26">
        <v>39618</v>
      </c>
      <c r="W8" s="27">
        <v>0.50902777777777775</v>
      </c>
      <c r="X8" s="23" t="s">
        <v>118</v>
      </c>
      <c r="Z8" s="23">
        <v>813.71</v>
      </c>
      <c r="AA8" s="24" t="s">
        <v>113</v>
      </c>
    </row>
    <row r="9" spans="2:27" x14ac:dyDescent="0.2">
      <c r="B9" s="25">
        <v>384226099203801</v>
      </c>
      <c r="C9" s="23" t="s">
        <v>112</v>
      </c>
      <c r="D9" s="26">
        <v>40430</v>
      </c>
      <c r="E9" s="27">
        <v>0.44791666666666669</v>
      </c>
      <c r="F9" s="23" t="s">
        <v>118</v>
      </c>
      <c r="H9" s="23">
        <v>1908.22</v>
      </c>
      <c r="I9" s="24" t="s">
        <v>113</v>
      </c>
      <c r="K9" s="39">
        <v>390601096433801</v>
      </c>
      <c r="L9" s="40" t="s">
        <v>112</v>
      </c>
      <c r="M9" s="41">
        <v>39723</v>
      </c>
      <c r="N9" s="42">
        <v>0.4236111111111111</v>
      </c>
      <c r="O9" s="40" t="s">
        <v>118</v>
      </c>
      <c r="P9" s="43">
        <f t="shared" si="0"/>
        <v>1033.9000000000001</v>
      </c>
      <c r="Q9" s="23">
        <v>1033.9000000000001</v>
      </c>
      <c r="R9" s="23" t="s">
        <v>113</v>
      </c>
      <c r="T9" s="25">
        <v>390006095132301</v>
      </c>
      <c r="U9" s="23" t="s">
        <v>112</v>
      </c>
      <c r="V9" s="26">
        <v>39630</v>
      </c>
      <c r="W9" s="27">
        <v>0.48888888888888887</v>
      </c>
      <c r="X9" s="23" t="s">
        <v>118</v>
      </c>
      <c r="Z9" s="23">
        <v>813.08</v>
      </c>
      <c r="AA9" s="24" t="s">
        <v>113</v>
      </c>
    </row>
    <row r="10" spans="2:27" x14ac:dyDescent="0.2">
      <c r="B10" s="25">
        <v>384226099203801</v>
      </c>
      <c r="C10" s="23" t="s">
        <v>112</v>
      </c>
      <c r="D10" s="26">
        <v>40445</v>
      </c>
      <c r="E10" s="27">
        <v>0.55208333333333337</v>
      </c>
      <c r="F10" s="23" t="s">
        <v>118</v>
      </c>
      <c r="H10" s="23">
        <v>1908.39</v>
      </c>
      <c r="I10" s="24" t="s">
        <v>113</v>
      </c>
      <c r="K10" s="39">
        <v>390601096433801</v>
      </c>
      <c r="L10" s="40" t="s">
        <v>112</v>
      </c>
      <c r="M10" s="41">
        <v>39771</v>
      </c>
      <c r="N10" s="42">
        <v>0.4513888888888889</v>
      </c>
      <c r="O10" s="40" t="s">
        <v>116</v>
      </c>
      <c r="P10" s="43">
        <f t="shared" si="0"/>
        <v>1033.79</v>
      </c>
      <c r="Q10" s="23">
        <v>1033.79</v>
      </c>
      <c r="R10" s="23" t="s">
        <v>113</v>
      </c>
      <c r="T10" s="25">
        <v>390006095132301</v>
      </c>
      <c r="U10" s="23" t="s">
        <v>112</v>
      </c>
      <c r="V10" s="26">
        <v>39661</v>
      </c>
      <c r="W10" s="27">
        <v>0.625</v>
      </c>
      <c r="X10" s="23" t="s">
        <v>118</v>
      </c>
      <c r="Z10" s="23">
        <v>812.11</v>
      </c>
      <c r="AA10" s="24" t="s">
        <v>113</v>
      </c>
    </row>
    <row r="11" spans="2:27" x14ac:dyDescent="0.2">
      <c r="B11" s="25">
        <v>384226099203801</v>
      </c>
      <c r="C11" s="23" t="s">
        <v>112</v>
      </c>
      <c r="D11" s="26">
        <v>40455</v>
      </c>
      <c r="E11" s="27">
        <v>0.63194444444444442</v>
      </c>
      <c r="F11" s="23" t="s">
        <v>118</v>
      </c>
      <c r="H11" s="23">
        <v>1908.46</v>
      </c>
      <c r="I11" s="24" t="s">
        <v>113</v>
      </c>
      <c r="K11" s="39">
        <v>390601096433801</v>
      </c>
      <c r="L11" s="40" t="s">
        <v>112</v>
      </c>
      <c r="M11" s="41">
        <v>39835</v>
      </c>
      <c r="N11" s="42">
        <v>0.4826388888888889</v>
      </c>
      <c r="O11" s="40" t="s">
        <v>116</v>
      </c>
      <c r="P11" s="43">
        <f t="shared" si="0"/>
        <v>1033.23</v>
      </c>
      <c r="Q11" s="23">
        <v>1033.23</v>
      </c>
      <c r="R11" s="23" t="s">
        <v>113</v>
      </c>
      <c r="T11" s="25">
        <v>390006095132301</v>
      </c>
      <c r="U11" s="23" t="s">
        <v>112</v>
      </c>
      <c r="V11" s="26">
        <v>39668</v>
      </c>
      <c r="W11" s="27">
        <v>0.60486111111111118</v>
      </c>
      <c r="X11" s="23" t="s">
        <v>118</v>
      </c>
      <c r="Z11" s="23">
        <v>811.64</v>
      </c>
      <c r="AA11" s="24" t="s">
        <v>113</v>
      </c>
    </row>
    <row r="12" spans="2:27" x14ac:dyDescent="0.2">
      <c r="B12" s="25">
        <v>384226099203801</v>
      </c>
      <c r="C12" s="23" t="s">
        <v>112</v>
      </c>
      <c r="D12" s="26">
        <v>40504</v>
      </c>
      <c r="E12" s="27">
        <v>0.53125</v>
      </c>
      <c r="F12" s="23" t="s">
        <v>116</v>
      </c>
      <c r="H12" s="23">
        <v>1908.93</v>
      </c>
      <c r="I12" s="24" t="s">
        <v>113</v>
      </c>
      <c r="K12" s="39">
        <v>390601096433801</v>
      </c>
      <c r="L12" s="40" t="s">
        <v>112</v>
      </c>
      <c r="M12" s="41">
        <v>39925</v>
      </c>
      <c r="N12" s="42">
        <v>0.59722222222222221</v>
      </c>
      <c r="O12" s="40" t="s">
        <v>118</v>
      </c>
      <c r="P12" s="43">
        <f t="shared" si="0"/>
        <v>1032.55</v>
      </c>
      <c r="Q12" s="23">
        <v>1032.55</v>
      </c>
      <c r="R12" s="23" t="s">
        <v>113</v>
      </c>
      <c r="T12" s="25">
        <v>390006095132301</v>
      </c>
      <c r="U12" s="23" t="s">
        <v>112</v>
      </c>
      <c r="V12" s="26">
        <v>39708</v>
      </c>
      <c r="W12" s="27">
        <v>0.56736111111111109</v>
      </c>
      <c r="X12" s="23" t="s">
        <v>118</v>
      </c>
      <c r="Z12" s="23">
        <v>811.57</v>
      </c>
      <c r="AA12" s="24" t="s">
        <v>113</v>
      </c>
    </row>
    <row r="13" spans="2:27" x14ac:dyDescent="0.2">
      <c r="B13" s="25">
        <v>384226099203801</v>
      </c>
      <c r="C13" s="23" t="s">
        <v>112</v>
      </c>
      <c r="D13" s="26">
        <v>40514</v>
      </c>
      <c r="E13" s="27">
        <v>0.44444444444444442</v>
      </c>
      <c r="F13" s="23" t="s">
        <v>116</v>
      </c>
      <c r="H13" s="23">
        <v>1909.01</v>
      </c>
      <c r="I13" s="24" t="s">
        <v>113</v>
      </c>
      <c r="K13" s="39">
        <v>390601096433801</v>
      </c>
      <c r="L13" s="40" t="s">
        <v>112</v>
      </c>
      <c r="M13" s="41">
        <v>40024</v>
      </c>
      <c r="N13" s="42">
        <v>0.49652777777777773</v>
      </c>
      <c r="O13" s="40" t="s">
        <v>118</v>
      </c>
      <c r="P13" s="43">
        <f t="shared" si="0"/>
        <v>1033.81</v>
      </c>
      <c r="Q13" s="23">
        <v>1033.81</v>
      </c>
      <c r="R13" s="23" t="s">
        <v>113</v>
      </c>
      <c r="T13" s="25">
        <v>390006095132301</v>
      </c>
      <c r="U13" s="23" t="s">
        <v>112</v>
      </c>
      <c r="V13" s="26">
        <v>39727</v>
      </c>
      <c r="W13" s="27">
        <v>0.46875</v>
      </c>
      <c r="X13" s="23" t="s">
        <v>118</v>
      </c>
      <c r="Z13" s="23">
        <v>811.08</v>
      </c>
      <c r="AA13" s="24" t="s">
        <v>113</v>
      </c>
    </row>
    <row r="14" spans="2:27" x14ac:dyDescent="0.2">
      <c r="B14" s="25">
        <v>384226099203801</v>
      </c>
      <c r="C14" s="23" t="s">
        <v>112</v>
      </c>
      <c r="D14" s="26">
        <v>40550</v>
      </c>
      <c r="E14" s="27">
        <v>0.45833333333333331</v>
      </c>
      <c r="F14" s="23" t="s">
        <v>116</v>
      </c>
      <c r="H14" s="23">
        <v>1908.68</v>
      </c>
      <c r="I14" s="24" t="s">
        <v>113</v>
      </c>
      <c r="K14" s="39">
        <v>390601096433801</v>
      </c>
      <c r="L14" s="40" t="s">
        <v>112</v>
      </c>
      <c r="M14" s="41">
        <v>40037</v>
      </c>
      <c r="N14" s="42">
        <v>0.40972222222222227</v>
      </c>
      <c r="O14" s="40" t="s">
        <v>118</v>
      </c>
      <c r="P14" s="43">
        <f t="shared" si="0"/>
        <v>1033.6300000000001</v>
      </c>
      <c r="Q14" s="23">
        <v>1033.6300000000001</v>
      </c>
      <c r="R14" s="23" t="s">
        <v>113</v>
      </c>
      <c r="T14" s="25">
        <v>390006095132301</v>
      </c>
      <c r="U14" s="23" t="s">
        <v>112</v>
      </c>
      <c r="V14" s="26">
        <v>39821</v>
      </c>
      <c r="W14" s="27">
        <v>0.68611111111111101</v>
      </c>
      <c r="X14" s="23" t="s">
        <v>116</v>
      </c>
      <c r="Z14" s="23">
        <v>810.72</v>
      </c>
      <c r="AA14" s="24" t="s">
        <v>113</v>
      </c>
    </row>
    <row r="15" spans="2:27" x14ac:dyDescent="0.2">
      <c r="B15" s="25">
        <v>384226099203801</v>
      </c>
      <c r="C15" s="23" t="s">
        <v>112</v>
      </c>
      <c r="D15" s="26">
        <v>40581</v>
      </c>
      <c r="E15" s="27">
        <v>0.53125</v>
      </c>
      <c r="F15" s="23" t="s">
        <v>116</v>
      </c>
      <c r="H15" s="23">
        <v>1909.17</v>
      </c>
      <c r="I15" s="24" t="s">
        <v>113</v>
      </c>
      <c r="K15" s="39">
        <v>390601096433801</v>
      </c>
      <c r="L15" s="40" t="s">
        <v>112</v>
      </c>
      <c r="M15" s="41">
        <v>40088</v>
      </c>
      <c r="N15" s="42">
        <v>0.4548611111111111</v>
      </c>
      <c r="O15" s="40" t="s">
        <v>118</v>
      </c>
      <c r="P15" s="43">
        <f t="shared" si="0"/>
        <v>1033.43</v>
      </c>
      <c r="Q15" s="23">
        <v>1033.43</v>
      </c>
      <c r="R15" s="23" t="s">
        <v>113</v>
      </c>
      <c r="T15" s="25">
        <v>390006095132301</v>
      </c>
      <c r="U15" s="23" t="s">
        <v>112</v>
      </c>
      <c r="V15" s="26">
        <v>39862</v>
      </c>
      <c r="W15" s="27">
        <v>0.43194444444444446</v>
      </c>
      <c r="X15" s="23" t="s">
        <v>116</v>
      </c>
      <c r="Z15" s="23">
        <v>810.24</v>
      </c>
      <c r="AA15" s="24" t="s">
        <v>113</v>
      </c>
    </row>
    <row r="16" spans="2:27" x14ac:dyDescent="0.2">
      <c r="B16" s="25">
        <v>384226099203801</v>
      </c>
      <c r="C16" s="23" t="s">
        <v>112</v>
      </c>
      <c r="D16" s="26">
        <v>40623</v>
      </c>
      <c r="E16" s="27">
        <v>0.4826388888888889</v>
      </c>
      <c r="F16" s="23" t="s">
        <v>118</v>
      </c>
      <c r="H16" s="23">
        <v>1909.4</v>
      </c>
      <c r="I16" s="24" t="s">
        <v>113</v>
      </c>
      <c r="K16" s="39">
        <v>390601096433801</v>
      </c>
      <c r="L16" s="40" t="s">
        <v>112</v>
      </c>
      <c r="M16" s="41">
        <v>40148</v>
      </c>
      <c r="N16" s="42">
        <v>0.46527777777777773</v>
      </c>
      <c r="O16" s="40" t="s">
        <v>116</v>
      </c>
      <c r="P16" s="43">
        <f t="shared" si="0"/>
        <v>1033.28</v>
      </c>
      <c r="Q16" s="23">
        <v>1033.28</v>
      </c>
      <c r="R16" s="23" t="s">
        <v>113</v>
      </c>
      <c r="T16" s="25">
        <v>390006095132301</v>
      </c>
      <c r="U16" s="23" t="s">
        <v>112</v>
      </c>
      <c r="V16" s="26">
        <v>39939</v>
      </c>
      <c r="W16" s="27">
        <v>0.40625</v>
      </c>
      <c r="X16" s="23" t="s">
        <v>118</v>
      </c>
      <c r="Z16" s="23">
        <v>814.79</v>
      </c>
      <c r="AA16" s="24" t="s">
        <v>113</v>
      </c>
    </row>
    <row r="17" spans="2:27" x14ac:dyDescent="0.2">
      <c r="B17" s="25">
        <v>384226099203801</v>
      </c>
      <c r="C17" s="23" t="s">
        <v>112</v>
      </c>
      <c r="D17" s="26">
        <v>40653</v>
      </c>
      <c r="E17" s="27">
        <v>0.55208333333333337</v>
      </c>
      <c r="F17" s="23" t="s">
        <v>118</v>
      </c>
      <c r="H17" s="23">
        <v>1908.59</v>
      </c>
      <c r="I17" s="24" t="s">
        <v>113</v>
      </c>
      <c r="K17" s="39">
        <v>390601096433801</v>
      </c>
      <c r="L17" s="40" t="s">
        <v>112</v>
      </c>
      <c r="M17" s="41">
        <v>40204</v>
      </c>
      <c r="N17" s="42">
        <v>0.51388888888888895</v>
      </c>
      <c r="O17" s="40" t="s">
        <v>116</v>
      </c>
      <c r="P17" s="43">
        <f t="shared" si="0"/>
        <v>1033.42</v>
      </c>
      <c r="Q17" s="23">
        <v>1033.42</v>
      </c>
      <c r="R17" s="23" t="s">
        <v>113</v>
      </c>
      <c r="T17" s="25">
        <v>390006095132301</v>
      </c>
      <c r="U17" s="23" t="s">
        <v>112</v>
      </c>
      <c r="V17" s="26">
        <v>40010</v>
      </c>
      <c r="W17" s="27">
        <v>0.61111111111111105</v>
      </c>
      <c r="X17" s="23" t="s">
        <v>118</v>
      </c>
      <c r="Z17" s="23">
        <v>813.51</v>
      </c>
      <c r="AA17" s="24" t="s">
        <v>113</v>
      </c>
    </row>
    <row r="18" spans="2:27" x14ac:dyDescent="0.2">
      <c r="B18" s="25">
        <v>384226099203801</v>
      </c>
      <c r="C18" s="23" t="s">
        <v>112</v>
      </c>
      <c r="D18" s="26">
        <v>40744</v>
      </c>
      <c r="E18" s="27">
        <v>0.34375</v>
      </c>
      <c r="F18" s="23" t="s">
        <v>118</v>
      </c>
      <c r="H18" s="23">
        <v>1906.65</v>
      </c>
      <c r="I18" s="24" t="s">
        <v>113</v>
      </c>
      <c r="K18" s="39">
        <v>390601096433801</v>
      </c>
      <c r="L18" s="40" t="s">
        <v>112</v>
      </c>
      <c r="M18" s="41">
        <v>40318</v>
      </c>
      <c r="N18" s="42">
        <v>0.47222222222222227</v>
      </c>
      <c r="O18" s="40" t="s">
        <v>118</v>
      </c>
      <c r="P18" s="43">
        <f t="shared" si="0"/>
        <v>1034.06</v>
      </c>
      <c r="Q18" s="23">
        <v>1034.06</v>
      </c>
      <c r="R18" s="23" t="s">
        <v>113</v>
      </c>
      <c r="T18" s="25">
        <v>390006095132301</v>
      </c>
      <c r="U18" s="23" t="s">
        <v>112</v>
      </c>
      <c r="V18" s="26">
        <v>40093</v>
      </c>
      <c r="W18" s="27">
        <v>0.61527777777777781</v>
      </c>
      <c r="X18" s="23" t="s">
        <v>118</v>
      </c>
      <c r="Z18" s="23">
        <v>812.33</v>
      </c>
      <c r="AA18" s="24" t="s">
        <v>113</v>
      </c>
    </row>
    <row r="19" spans="2:27" x14ac:dyDescent="0.2">
      <c r="B19" s="25">
        <v>384226099203801</v>
      </c>
      <c r="C19" s="23" t="s">
        <v>112</v>
      </c>
      <c r="D19" s="26">
        <v>40828</v>
      </c>
      <c r="E19" s="27">
        <v>0.53125</v>
      </c>
      <c r="F19" s="23" t="s">
        <v>118</v>
      </c>
      <c r="H19" s="23">
        <v>1906.2</v>
      </c>
      <c r="I19" s="24" t="s">
        <v>113</v>
      </c>
      <c r="K19" s="39">
        <v>390601096433801</v>
      </c>
      <c r="L19" s="40" t="s">
        <v>112</v>
      </c>
      <c r="M19" s="41">
        <v>40382</v>
      </c>
      <c r="N19" s="42">
        <v>0.50347222222222221</v>
      </c>
      <c r="O19" s="40" t="s">
        <v>118</v>
      </c>
      <c r="P19" s="43">
        <f t="shared" si="0"/>
        <v>1035.5899999999999</v>
      </c>
      <c r="Q19" s="23">
        <v>1035.5899999999999</v>
      </c>
      <c r="R19" s="23" t="s">
        <v>113</v>
      </c>
      <c r="T19" s="25">
        <v>390006095132301</v>
      </c>
      <c r="U19" s="23" t="s">
        <v>112</v>
      </c>
      <c r="V19" s="26">
        <v>40184</v>
      </c>
      <c r="W19" s="27">
        <v>0.41666666666666669</v>
      </c>
      <c r="X19" s="23" t="s">
        <v>116</v>
      </c>
      <c r="Z19" s="23">
        <v>811.93</v>
      </c>
      <c r="AA19" s="24" t="s">
        <v>113</v>
      </c>
    </row>
    <row r="20" spans="2:27" x14ac:dyDescent="0.2">
      <c r="B20" s="25">
        <v>384226099203801</v>
      </c>
      <c r="C20" s="23" t="s">
        <v>112</v>
      </c>
      <c r="D20" s="26">
        <v>40879</v>
      </c>
      <c r="E20" s="27">
        <v>0.5</v>
      </c>
      <c r="F20" s="23" t="s">
        <v>116</v>
      </c>
      <c r="H20" s="23">
        <v>1905.88</v>
      </c>
      <c r="I20" s="24" t="s">
        <v>113</v>
      </c>
      <c r="K20" s="39">
        <v>390601096433801</v>
      </c>
      <c r="L20" s="40" t="s">
        <v>112</v>
      </c>
      <c r="M20" s="41">
        <v>40395</v>
      </c>
      <c r="N20" s="42">
        <v>0.46527777777777773</v>
      </c>
      <c r="O20" s="40" t="s">
        <v>118</v>
      </c>
      <c r="P20" s="43">
        <f t="shared" si="0"/>
        <v>1035.49</v>
      </c>
      <c r="Q20" s="23">
        <v>1035.49</v>
      </c>
      <c r="R20" s="23" t="s">
        <v>113</v>
      </c>
      <c r="T20" s="25">
        <v>390006095132301</v>
      </c>
      <c r="U20" s="23" t="s">
        <v>112</v>
      </c>
      <c r="V20" s="26">
        <v>40269</v>
      </c>
      <c r="W20" s="27">
        <v>0.41666666666666669</v>
      </c>
      <c r="X20" s="23" t="s">
        <v>118</v>
      </c>
      <c r="Z20" s="23">
        <v>813.97</v>
      </c>
      <c r="AA20" s="24" t="s">
        <v>113</v>
      </c>
    </row>
    <row r="21" spans="2:27" x14ac:dyDescent="0.2">
      <c r="B21" s="25">
        <v>384226099203801</v>
      </c>
      <c r="C21" s="23" t="s">
        <v>112</v>
      </c>
      <c r="D21" s="26">
        <v>40918</v>
      </c>
      <c r="E21" s="27">
        <v>0.48958333333333331</v>
      </c>
      <c r="F21" s="23" t="s">
        <v>116</v>
      </c>
      <c r="H21" s="23">
        <v>1905.75</v>
      </c>
      <c r="I21" s="24" t="s">
        <v>113</v>
      </c>
      <c r="K21" s="39">
        <v>390601096433801</v>
      </c>
      <c r="L21" s="40" t="s">
        <v>112</v>
      </c>
      <c r="M21" s="41">
        <v>40457</v>
      </c>
      <c r="N21" s="42">
        <v>0.54861111111111105</v>
      </c>
      <c r="O21" s="40" t="s">
        <v>118</v>
      </c>
      <c r="P21" s="43">
        <f t="shared" si="0"/>
        <v>1034.33</v>
      </c>
      <c r="Q21" s="23">
        <v>1034.33</v>
      </c>
      <c r="R21" s="23" t="s">
        <v>113</v>
      </c>
      <c r="T21" s="25">
        <v>390006095132301</v>
      </c>
      <c r="U21" s="23" t="s">
        <v>112</v>
      </c>
      <c r="V21" s="26">
        <v>40374</v>
      </c>
      <c r="W21" s="27">
        <v>0.41666666666666669</v>
      </c>
      <c r="X21" s="23" t="s">
        <v>118</v>
      </c>
      <c r="Z21" s="23">
        <v>814.01</v>
      </c>
      <c r="AA21" s="24" t="s">
        <v>113</v>
      </c>
    </row>
    <row r="22" spans="2:27" x14ac:dyDescent="0.2">
      <c r="B22" s="25">
        <v>384226099203801</v>
      </c>
      <c r="C22" s="23" t="s">
        <v>112</v>
      </c>
      <c r="D22" s="26">
        <v>40976</v>
      </c>
      <c r="E22" s="27">
        <v>0.55208333333333337</v>
      </c>
      <c r="F22" s="23" t="s">
        <v>116</v>
      </c>
      <c r="H22" s="23">
        <v>1906.48</v>
      </c>
      <c r="I22" s="24" t="s">
        <v>113</v>
      </c>
      <c r="K22" s="39">
        <v>390601096433801</v>
      </c>
      <c r="L22" s="40" t="s">
        <v>112</v>
      </c>
      <c r="M22" s="41">
        <v>40568</v>
      </c>
      <c r="N22" s="42">
        <v>0.54513888888888895</v>
      </c>
      <c r="O22" s="40" t="s">
        <v>116</v>
      </c>
      <c r="P22" s="43">
        <f t="shared" si="0"/>
        <v>1031.56</v>
      </c>
      <c r="Q22" s="23">
        <v>1031.56</v>
      </c>
      <c r="R22" s="23" t="s">
        <v>113</v>
      </c>
      <c r="T22" s="25">
        <v>390006095132301</v>
      </c>
      <c r="U22" s="23" t="s">
        <v>112</v>
      </c>
      <c r="V22" s="26">
        <v>40431</v>
      </c>
      <c r="W22" s="27">
        <v>0.66666666666666663</v>
      </c>
      <c r="X22" s="23" t="s">
        <v>118</v>
      </c>
      <c r="Z22" s="23">
        <v>811.51</v>
      </c>
      <c r="AA22" s="24" t="s">
        <v>113</v>
      </c>
    </row>
    <row r="23" spans="2:27" x14ac:dyDescent="0.2">
      <c r="B23" s="25">
        <v>384226099203801</v>
      </c>
      <c r="C23" s="23" t="s">
        <v>112</v>
      </c>
      <c r="D23" s="26">
        <v>41019</v>
      </c>
      <c r="E23" s="27">
        <v>0.47916666666666669</v>
      </c>
      <c r="F23" s="23" t="s">
        <v>118</v>
      </c>
      <c r="H23" s="23">
        <v>1907.16</v>
      </c>
      <c r="I23" s="24" t="s">
        <v>113</v>
      </c>
      <c r="K23" s="39">
        <v>390601096433801</v>
      </c>
      <c r="L23" s="40" t="s">
        <v>112</v>
      </c>
      <c r="M23" s="41">
        <v>40569</v>
      </c>
      <c r="N23" s="42">
        <v>0.46875</v>
      </c>
      <c r="O23" s="40" t="s">
        <v>116</v>
      </c>
      <c r="P23" s="43">
        <f t="shared" si="0"/>
        <v>1031.56</v>
      </c>
      <c r="Q23" s="23">
        <v>1031.56</v>
      </c>
      <c r="R23" s="23" t="s">
        <v>113</v>
      </c>
      <c r="T23" s="25">
        <v>390006095132301</v>
      </c>
      <c r="U23" s="23" t="s">
        <v>112</v>
      </c>
      <c r="V23" s="26">
        <v>40434</v>
      </c>
      <c r="W23" s="27">
        <v>0.50208333333333333</v>
      </c>
      <c r="X23" s="23" t="s">
        <v>118</v>
      </c>
      <c r="Z23" s="23">
        <v>811.39</v>
      </c>
      <c r="AA23" s="24" t="s">
        <v>113</v>
      </c>
    </row>
    <row r="24" spans="2:27" x14ac:dyDescent="0.2">
      <c r="B24" s="25">
        <v>384226099203801</v>
      </c>
      <c r="C24" s="23" t="s">
        <v>112</v>
      </c>
      <c r="D24" s="26">
        <v>41036</v>
      </c>
      <c r="E24" s="27">
        <v>0.51527777777777783</v>
      </c>
      <c r="F24" s="23" t="s">
        <v>118</v>
      </c>
      <c r="H24" s="23">
        <v>1907.29</v>
      </c>
      <c r="I24" s="24" t="s">
        <v>113</v>
      </c>
      <c r="K24" s="39">
        <v>390601096433801</v>
      </c>
      <c r="L24" s="40" t="s">
        <v>112</v>
      </c>
      <c r="M24" s="41">
        <v>40619</v>
      </c>
      <c r="N24" s="42">
        <v>0.56597222222222221</v>
      </c>
      <c r="O24" s="40" t="s">
        <v>118</v>
      </c>
      <c r="P24" s="43">
        <f t="shared" si="0"/>
        <v>1030.95</v>
      </c>
      <c r="Q24" s="23">
        <v>1030.95</v>
      </c>
      <c r="R24" s="23" t="s">
        <v>113</v>
      </c>
      <c r="T24" s="25">
        <v>390006095132301</v>
      </c>
      <c r="U24" s="23" t="s">
        <v>112</v>
      </c>
      <c r="V24" s="26">
        <v>40456</v>
      </c>
      <c r="W24" s="27">
        <v>0.37083333333333335</v>
      </c>
      <c r="X24" s="23" t="s">
        <v>118</v>
      </c>
      <c r="Z24" s="23">
        <v>811.37</v>
      </c>
      <c r="AA24" s="24" t="s">
        <v>113</v>
      </c>
    </row>
    <row r="25" spans="2:27" x14ac:dyDescent="0.2">
      <c r="B25" s="25">
        <v>384226099203801</v>
      </c>
      <c r="C25" s="23" t="s">
        <v>112</v>
      </c>
      <c r="D25" s="26">
        <v>41059</v>
      </c>
      <c r="E25" s="27">
        <v>0.60763888888888895</v>
      </c>
      <c r="F25" s="23" t="s">
        <v>118</v>
      </c>
      <c r="H25" s="23">
        <v>1906.38</v>
      </c>
      <c r="I25" s="24" t="s">
        <v>113</v>
      </c>
      <c r="K25" s="39">
        <v>390601096433801</v>
      </c>
      <c r="L25" s="40" t="s">
        <v>112</v>
      </c>
      <c r="M25" s="41">
        <v>40842</v>
      </c>
      <c r="N25" s="42">
        <v>0.38194444444444442</v>
      </c>
      <c r="O25" s="40" t="s">
        <v>118</v>
      </c>
      <c r="P25" s="43">
        <f t="shared" si="0"/>
        <v>1032.1600000000001</v>
      </c>
      <c r="Q25" s="23">
        <v>1032.1600000000001</v>
      </c>
      <c r="R25" s="23" t="s">
        <v>113</v>
      </c>
      <c r="T25" s="25">
        <v>390006095132301</v>
      </c>
      <c r="U25" s="23" t="s">
        <v>112</v>
      </c>
      <c r="V25" s="26">
        <v>40513</v>
      </c>
      <c r="W25" s="27">
        <v>0.63680555555555551</v>
      </c>
      <c r="X25" s="23" t="s">
        <v>116</v>
      </c>
      <c r="Z25" s="23">
        <v>810.85</v>
      </c>
      <c r="AA25" s="24" t="s">
        <v>113</v>
      </c>
    </row>
    <row r="26" spans="2:27" x14ac:dyDescent="0.2">
      <c r="B26" s="25">
        <v>384226099203801</v>
      </c>
      <c r="C26" s="23" t="s">
        <v>112</v>
      </c>
      <c r="D26" s="26">
        <v>41116</v>
      </c>
      <c r="E26" s="27">
        <v>0.33333333333333331</v>
      </c>
      <c r="F26" s="23" t="s">
        <v>118</v>
      </c>
      <c r="H26" s="23">
        <v>1904.87</v>
      </c>
      <c r="I26" s="24" t="s">
        <v>113</v>
      </c>
      <c r="K26" s="39">
        <v>390601096433801</v>
      </c>
      <c r="L26" s="40" t="s">
        <v>112</v>
      </c>
      <c r="M26" s="41">
        <v>40854</v>
      </c>
      <c r="N26" s="42">
        <v>0.41319444444444442</v>
      </c>
      <c r="O26" s="40" t="s">
        <v>116</v>
      </c>
      <c r="P26" s="43">
        <f t="shared" si="0"/>
        <v>1031.99</v>
      </c>
      <c r="Q26" s="23">
        <v>1031.99</v>
      </c>
      <c r="R26" s="23" t="s">
        <v>113</v>
      </c>
      <c r="T26" s="25">
        <v>390006095132301</v>
      </c>
      <c r="U26" s="23" t="s">
        <v>112</v>
      </c>
      <c r="V26" s="26">
        <v>40546</v>
      </c>
      <c r="W26" s="27">
        <v>0.59027777777777779</v>
      </c>
      <c r="X26" s="23" t="s">
        <v>116</v>
      </c>
      <c r="Z26" s="23">
        <v>810.46</v>
      </c>
      <c r="AA26" s="24" t="s">
        <v>113</v>
      </c>
    </row>
    <row r="27" spans="2:27" x14ac:dyDescent="0.2">
      <c r="B27" s="25">
        <v>384226099203801</v>
      </c>
      <c r="C27" s="23" t="s">
        <v>112</v>
      </c>
      <c r="D27" s="26">
        <v>41164</v>
      </c>
      <c r="E27" s="27">
        <v>0.44097222222222227</v>
      </c>
      <c r="F27" s="23" t="s">
        <v>118</v>
      </c>
      <c r="H27" s="23">
        <v>1903.79</v>
      </c>
      <c r="I27" s="24" t="s">
        <v>113</v>
      </c>
      <c r="K27" s="39">
        <v>390601096433801</v>
      </c>
      <c r="L27" s="40" t="s">
        <v>112</v>
      </c>
      <c r="M27" s="41">
        <v>40996</v>
      </c>
      <c r="N27" s="42">
        <v>0.51736111111111105</v>
      </c>
      <c r="O27" s="40" t="s">
        <v>118</v>
      </c>
      <c r="P27" s="43">
        <f t="shared" si="0"/>
        <v>1031.3699999999999</v>
      </c>
      <c r="Q27" s="23">
        <v>1031.3699999999999</v>
      </c>
      <c r="R27" s="23" t="s">
        <v>113</v>
      </c>
      <c r="T27" s="25">
        <v>390006095132301</v>
      </c>
      <c r="U27" s="23" t="s">
        <v>112</v>
      </c>
      <c r="V27" s="26">
        <v>40637</v>
      </c>
      <c r="W27" s="27">
        <v>0.65625</v>
      </c>
      <c r="X27" s="23" t="s">
        <v>118</v>
      </c>
      <c r="Z27" s="23">
        <v>810.9</v>
      </c>
      <c r="AA27" s="24" t="s">
        <v>113</v>
      </c>
    </row>
    <row r="28" spans="2:27" x14ac:dyDescent="0.2">
      <c r="B28" s="25">
        <v>384226099203801</v>
      </c>
      <c r="C28" s="23" t="s">
        <v>112</v>
      </c>
      <c r="D28" s="26">
        <v>41185</v>
      </c>
      <c r="E28" s="27">
        <v>0.5625</v>
      </c>
      <c r="F28" s="23" t="s">
        <v>118</v>
      </c>
      <c r="H28" s="23">
        <v>1903.31</v>
      </c>
      <c r="I28" s="24" t="s">
        <v>113</v>
      </c>
      <c r="K28" s="39">
        <v>390601096433801</v>
      </c>
      <c r="L28" s="40" t="s">
        <v>112</v>
      </c>
      <c r="M28" s="41">
        <v>41016</v>
      </c>
      <c r="N28" s="42">
        <v>0.4826388888888889</v>
      </c>
      <c r="O28" s="40" t="s">
        <v>118</v>
      </c>
      <c r="P28" s="43">
        <f t="shared" si="0"/>
        <v>1031.56</v>
      </c>
      <c r="Q28" s="23">
        <v>1031.56</v>
      </c>
      <c r="R28" s="23" t="s">
        <v>113</v>
      </c>
      <c r="T28" s="25">
        <v>390006095132301</v>
      </c>
      <c r="U28" s="23" t="s">
        <v>112</v>
      </c>
      <c r="V28" s="26">
        <v>40731</v>
      </c>
      <c r="W28" s="27">
        <v>0.54513888888888895</v>
      </c>
      <c r="X28" s="23" t="s">
        <v>118</v>
      </c>
      <c r="Z28" s="23">
        <v>810.45</v>
      </c>
      <c r="AA28" s="24" t="s">
        <v>113</v>
      </c>
    </row>
    <row r="29" spans="2:27" x14ac:dyDescent="0.2">
      <c r="B29" s="25">
        <v>384226099203801</v>
      </c>
      <c r="C29" s="23" t="s">
        <v>112</v>
      </c>
      <c r="D29" s="26">
        <v>41240</v>
      </c>
      <c r="E29" s="27">
        <v>0.46875</v>
      </c>
      <c r="F29" s="23" t="s">
        <v>116</v>
      </c>
      <c r="H29" s="23">
        <v>1903.16</v>
      </c>
      <c r="I29" s="24" t="s">
        <v>113</v>
      </c>
      <c r="K29" s="39">
        <v>390601096433801</v>
      </c>
      <c r="L29" s="40" t="s">
        <v>112</v>
      </c>
      <c r="M29" s="41">
        <v>41157</v>
      </c>
      <c r="N29" s="42">
        <v>0.54513888888888895</v>
      </c>
      <c r="O29" s="40" t="s">
        <v>118</v>
      </c>
      <c r="P29" s="43">
        <f t="shared" si="0"/>
        <v>1030.57</v>
      </c>
      <c r="Q29" s="23">
        <v>1030.57</v>
      </c>
      <c r="R29" s="23" t="s">
        <v>113</v>
      </c>
      <c r="T29" s="25">
        <v>390006095132301</v>
      </c>
      <c r="U29" s="23" t="s">
        <v>112</v>
      </c>
      <c r="V29" s="26">
        <v>40833</v>
      </c>
      <c r="W29" s="27">
        <v>0.64027777777777783</v>
      </c>
      <c r="X29" s="23" t="s">
        <v>118</v>
      </c>
      <c r="Z29" s="23">
        <v>807.6</v>
      </c>
      <c r="AA29" s="24" t="s">
        <v>113</v>
      </c>
    </row>
    <row r="30" spans="2:27" x14ac:dyDescent="0.2">
      <c r="B30" s="25">
        <v>384226099203801</v>
      </c>
      <c r="C30" s="23" t="s">
        <v>112</v>
      </c>
      <c r="D30" s="26">
        <v>41291</v>
      </c>
      <c r="E30" s="27">
        <v>0.40972222222222227</v>
      </c>
      <c r="F30" s="23" t="s">
        <v>116</v>
      </c>
      <c r="H30" s="23">
        <v>1902.82</v>
      </c>
      <c r="I30" s="24" t="s">
        <v>113</v>
      </c>
      <c r="K30" s="39">
        <v>390601096433801</v>
      </c>
      <c r="L30" s="40" t="s">
        <v>112</v>
      </c>
      <c r="M30" s="41">
        <v>41184</v>
      </c>
      <c r="N30" s="42">
        <v>0.51388888888888895</v>
      </c>
      <c r="O30" s="40" t="s">
        <v>118</v>
      </c>
      <c r="P30" s="43">
        <f t="shared" si="0"/>
        <v>1030.4000000000001</v>
      </c>
      <c r="Q30" s="23">
        <v>1030.4000000000001</v>
      </c>
      <c r="R30" s="23" t="s">
        <v>113</v>
      </c>
      <c r="T30" s="25">
        <v>390006095132301</v>
      </c>
      <c r="U30" s="23" t="s">
        <v>112</v>
      </c>
      <c r="V30" s="26">
        <v>40914</v>
      </c>
      <c r="W30" s="27">
        <v>0.5625</v>
      </c>
      <c r="X30" s="23" t="s">
        <v>116</v>
      </c>
      <c r="Z30" s="23">
        <v>807.91</v>
      </c>
      <c r="AA30" s="24" t="s">
        <v>113</v>
      </c>
    </row>
    <row r="31" spans="2:27" x14ac:dyDescent="0.2">
      <c r="B31" s="25">
        <v>384226099203801</v>
      </c>
      <c r="C31" s="23" t="s">
        <v>112</v>
      </c>
      <c r="D31" s="26">
        <v>41337</v>
      </c>
      <c r="E31" s="27">
        <v>0.45833333333333331</v>
      </c>
      <c r="F31" s="23" t="s">
        <v>116</v>
      </c>
      <c r="H31" s="23">
        <v>1903.02</v>
      </c>
      <c r="I31" s="24" t="s">
        <v>113</v>
      </c>
      <c r="K31" s="39">
        <v>390601096433801</v>
      </c>
      <c r="L31" s="40" t="s">
        <v>112</v>
      </c>
      <c r="M31" s="41">
        <v>41248</v>
      </c>
      <c r="N31" s="42">
        <v>0.41319444444444442</v>
      </c>
      <c r="O31" s="40" t="s">
        <v>116</v>
      </c>
      <c r="P31" s="43">
        <f t="shared" si="0"/>
        <v>1029.8</v>
      </c>
      <c r="Q31" s="23">
        <v>1029.8</v>
      </c>
      <c r="R31" s="23" t="s">
        <v>113</v>
      </c>
      <c r="T31" s="25">
        <v>390006095132301</v>
      </c>
      <c r="U31" s="23" t="s">
        <v>112</v>
      </c>
      <c r="V31" s="26">
        <v>41002</v>
      </c>
      <c r="W31" s="27">
        <v>0.50347222222222221</v>
      </c>
      <c r="X31" s="23" t="s">
        <v>118</v>
      </c>
      <c r="Z31" s="23">
        <v>808.36</v>
      </c>
      <c r="AA31" s="24" t="s">
        <v>113</v>
      </c>
    </row>
    <row r="32" spans="2:27" x14ac:dyDescent="0.2">
      <c r="B32" s="25">
        <v>384226099203801</v>
      </c>
      <c r="C32" s="23" t="s">
        <v>112</v>
      </c>
      <c r="D32" s="26">
        <v>41344</v>
      </c>
      <c r="E32" s="27">
        <v>0.39583333333333331</v>
      </c>
      <c r="F32" s="23" t="s">
        <v>118</v>
      </c>
      <c r="H32" s="23">
        <v>1904.81</v>
      </c>
      <c r="I32" s="24" t="s">
        <v>113</v>
      </c>
      <c r="K32" s="39">
        <v>390601096433801</v>
      </c>
      <c r="L32" s="40" t="s">
        <v>112</v>
      </c>
      <c r="M32" s="41">
        <v>41324</v>
      </c>
      <c r="N32" s="42">
        <v>0.43055555555555558</v>
      </c>
      <c r="O32" s="40" t="s">
        <v>116</v>
      </c>
      <c r="P32" s="43">
        <f t="shared" si="0"/>
        <v>1029.27</v>
      </c>
      <c r="Q32" s="23">
        <v>1029.27</v>
      </c>
      <c r="R32" s="23" t="s">
        <v>113</v>
      </c>
      <c r="T32" s="25">
        <v>390006095132301</v>
      </c>
      <c r="U32" s="23" t="s">
        <v>112</v>
      </c>
      <c r="V32" s="26">
        <v>41092</v>
      </c>
      <c r="W32" s="27">
        <v>0.66180555555555554</v>
      </c>
      <c r="X32" s="23" t="s">
        <v>118</v>
      </c>
      <c r="Z32" s="23">
        <v>807.06</v>
      </c>
      <c r="AA32" s="24" t="s">
        <v>113</v>
      </c>
    </row>
    <row r="33" spans="2:27" x14ac:dyDescent="0.2">
      <c r="B33" s="25">
        <v>384226099203801</v>
      </c>
      <c r="C33" s="23" t="s">
        <v>112</v>
      </c>
      <c r="D33" s="26">
        <v>41402</v>
      </c>
      <c r="E33" s="27">
        <v>0.3833333333333333</v>
      </c>
      <c r="F33" s="23" t="s">
        <v>118</v>
      </c>
      <c r="H33" s="23">
        <v>1907.47</v>
      </c>
      <c r="I33" s="24" t="s">
        <v>113</v>
      </c>
      <c r="K33" s="39">
        <v>390601096433801</v>
      </c>
      <c r="L33" s="40" t="s">
        <v>112</v>
      </c>
      <c r="M33" s="41">
        <v>41362</v>
      </c>
      <c r="N33" s="42">
        <v>0.46527777777777773</v>
      </c>
      <c r="O33" s="40" t="s">
        <v>118</v>
      </c>
      <c r="P33" s="43">
        <f t="shared" si="0"/>
        <v>1029.1099999999999</v>
      </c>
      <c r="Q33" s="23">
        <v>1029.1099999999999</v>
      </c>
      <c r="R33" s="23" t="s">
        <v>113</v>
      </c>
      <c r="T33" s="25">
        <v>390006095132301</v>
      </c>
      <c r="U33" s="23" t="s">
        <v>112</v>
      </c>
      <c r="V33" s="26">
        <v>41185</v>
      </c>
      <c r="W33" s="27">
        <v>0.69097222222222221</v>
      </c>
      <c r="X33" s="23" t="s">
        <v>118</v>
      </c>
      <c r="Z33" s="23">
        <v>805.45</v>
      </c>
      <c r="AA33" s="24" t="s">
        <v>113</v>
      </c>
    </row>
    <row r="34" spans="2:27" x14ac:dyDescent="0.2">
      <c r="B34" s="25">
        <v>384226099203801</v>
      </c>
      <c r="C34" s="23" t="s">
        <v>112</v>
      </c>
      <c r="D34" s="26">
        <v>41450</v>
      </c>
      <c r="E34" s="27">
        <v>0.53194444444444444</v>
      </c>
      <c r="F34" s="23" t="s">
        <v>118</v>
      </c>
      <c r="H34" s="23">
        <v>1906.26</v>
      </c>
      <c r="I34" s="24" t="s">
        <v>113</v>
      </c>
      <c r="K34" s="39">
        <v>390601096433801</v>
      </c>
      <c r="L34" s="40" t="s">
        <v>112</v>
      </c>
      <c r="M34" s="41">
        <v>41474</v>
      </c>
      <c r="N34" s="42">
        <v>0.39930555555555558</v>
      </c>
      <c r="O34" s="40" t="s">
        <v>118</v>
      </c>
      <c r="P34" s="43">
        <f t="shared" si="0"/>
        <v>1029.3599999999999</v>
      </c>
      <c r="Q34" s="23">
        <v>1029.3599999999999</v>
      </c>
      <c r="R34" s="23" t="s">
        <v>113</v>
      </c>
      <c r="T34" s="25">
        <v>390006095132301</v>
      </c>
      <c r="U34" s="23" t="s">
        <v>112</v>
      </c>
      <c r="V34" s="26">
        <v>41281</v>
      </c>
      <c r="W34" s="27">
        <v>0.3923611111111111</v>
      </c>
      <c r="X34" s="23" t="s">
        <v>116</v>
      </c>
      <c r="Z34" s="23">
        <v>805.64</v>
      </c>
      <c r="AA34" s="24" t="s">
        <v>113</v>
      </c>
    </row>
    <row r="35" spans="2:27" x14ac:dyDescent="0.2">
      <c r="B35" s="25">
        <v>384226099203801</v>
      </c>
      <c r="C35" s="23" t="s">
        <v>112</v>
      </c>
      <c r="D35" s="26">
        <v>41571</v>
      </c>
      <c r="E35" s="27">
        <v>0.65</v>
      </c>
      <c r="F35" s="23" t="s">
        <v>118</v>
      </c>
      <c r="H35" s="23">
        <v>1903.01</v>
      </c>
      <c r="I35" s="24" t="s">
        <v>113</v>
      </c>
      <c r="K35" s="39">
        <v>390601096433801</v>
      </c>
      <c r="L35" s="40" t="s">
        <v>112</v>
      </c>
      <c r="M35" s="41">
        <v>41523</v>
      </c>
      <c r="N35" s="42">
        <v>0.52083333333333337</v>
      </c>
      <c r="O35" s="40" t="s">
        <v>118</v>
      </c>
      <c r="P35" s="43">
        <f t="shared" si="0"/>
        <v>1030.52</v>
      </c>
      <c r="Q35" s="23">
        <v>1030.52</v>
      </c>
      <c r="R35" s="23" t="s">
        <v>113</v>
      </c>
      <c r="T35" s="25">
        <v>390006095132301</v>
      </c>
      <c r="U35" s="23" t="s">
        <v>112</v>
      </c>
      <c r="V35" s="26">
        <v>41374</v>
      </c>
      <c r="W35" s="27">
        <v>0.3743055555555555</v>
      </c>
      <c r="X35" s="23" t="s">
        <v>118</v>
      </c>
      <c r="Z35" s="23">
        <v>806.2</v>
      </c>
      <c r="AA35" s="24" t="s">
        <v>113</v>
      </c>
    </row>
    <row r="36" spans="2:27" x14ac:dyDescent="0.2">
      <c r="B36" s="25">
        <v>384226099203801</v>
      </c>
      <c r="C36" s="23" t="s">
        <v>112</v>
      </c>
      <c r="D36" s="26">
        <v>41621</v>
      </c>
      <c r="E36" s="27">
        <v>0.56111111111111112</v>
      </c>
      <c r="F36" s="23" t="s">
        <v>116</v>
      </c>
      <c r="H36" s="23">
        <v>1903.09</v>
      </c>
      <c r="I36" s="24" t="s">
        <v>113</v>
      </c>
      <c r="K36" s="39">
        <v>390601096433801</v>
      </c>
      <c r="L36" s="40" t="s">
        <v>112</v>
      </c>
      <c r="M36" s="41">
        <v>41572</v>
      </c>
      <c r="N36" s="42">
        <v>0.4861111111111111</v>
      </c>
      <c r="O36" s="40" t="s">
        <v>118</v>
      </c>
      <c r="P36" s="43">
        <f t="shared" si="0"/>
        <v>1030.07</v>
      </c>
      <c r="Q36" s="23">
        <v>1030.07</v>
      </c>
      <c r="R36" s="23" t="s">
        <v>113</v>
      </c>
      <c r="T36" s="25">
        <v>390006095132301</v>
      </c>
      <c r="U36" s="23" t="s">
        <v>112</v>
      </c>
      <c r="V36" s="26">
        <v>41474</v>
      </c>
      <c r="W36" s="27">
        <v>0.45902777777777781</v>
      </c>
      <c r="X36" s="23" t="s">
        <v>118</v>
      </c>
      <c r="Z36" s="23">
        <v>806.43</v>
      </c>
      <c r="AA36" s="24" t="s">
        <v>113</v>
      </c>
    </row>
    <row r="37" spans="2:27" x14ac:dyDescent="0.2">
      <c r="B37" s="25">
        <v>384226099203801</v>
      </c>
      <c r="C37" s="23" t="s">
        <v>112</v>
      </c>
      <c r="D37" s="26">
        <v>41662</v>
      </c>
      <c r="E37" s="27">
        <v>0.63541666666666663</v>
      </c>
      <c r="F37" s="23" t="s">
        <v>116</v>
      </c>
      <c r="H37" s="23">
        <v>1903.01</v>
      </c>
      <c r="I37" s="24" t="s">
        <v>113</v>
      </c>
      <c r="K37" s="39">
        <v>390601096433801</v>
      </c>
      <c r="L37" s="40" t="s">
        <v>112</v>
      </c>
      <c r="M37" s="41">
        <v>41614</v>
      </c>
      <c r="N37" s="42">
        <v>0.47222222222222227</v>
      </c>
      <c r="O37" s="40" t="s">
        <v>116</v>
      </c>
      <c r="P37" s="43">
        <f t="shared" si="0"/>
        <v>1029.73</v>
      </c>
      <c r="Q37" s="23">
        <v>1029.73</v>
      </c>
      <c r="R37" s="23" t="s">
        <v>113</v>
      </c>
      <c r="T37" s="25">
        <v>390006095132301</v>
      </c>
      <c r="U37" s="23" t="s">
        <v>112</v>
      </c>
      <c r="V37" s="26">
        <v>41542</v>
      </c>
      <c r="W37" s="27">
        <v>0.39583333333333331</v>
      </c>
      <c r="X37" s="23" t="s">
        <v>118</v>
      </c>
      <c r="Z37" s="23">
        <v>806.02</v>
      </c>
      <c r="AA37" s="24" t="s">
        <v>113</v>
      </c>
    </row>
    <row r="38" spans="2:27" x14ac:dyDescent="0.2">
      <c r="B38" s="25">
        <v>384226099203801</v>
      </c>
      <c r="C38" s="23" t="s">
        <v>112</v>
      </c>
      <c r="D38" s="26">
        <v>41725</v>
      </c>
      <c r="E38" s="27">
        <v>0.40625</v>
      </c>
      <c r="F38" s="23" t="s">
        <v>118</v>
      </c>
      <c r="H38" s="23">
        <v>1902.05</v>
      </c>
      <c r="I38" s="24" t="s">
        <v>113</v>
      </c>
      <c r="K38" s="39">
        <v>390601096433801</v>
      </c>
      <c r="L38" s="40" t="s">
        <v>112</v>
      </c>
      <c r="M38" s="41">
        <v>41639</v>
      </c>
      <c r="N38" s="42">
        <v>0.52777777777777779</v>
      </c>
      <c r="O38" s="40" t="s">
        <v>116</v>
      </c>
      <c r="P38" s="43">
        <f t="shared" si="0"/>
        <v>1029.6300000000001</v>
      </c>
      <c r="Q38" s="23">
        <v>1029.6300000000001</v>
      </c>
      <c r="R38" s="23" t="s">
        <v>113</v>
      </c>
      <c r="T38" s="25">
        <v>390006095132301</v>
      </c>
      <c r="U38" s="23" t="s">
        <v>112</v>
      </c>
      <c r="V38" s="26">
        <v>41564</v>
      </c>
      <c r="W38" s="27">
        <v>0.55208333333333337</v>
      </c>
      <c r="X38" s="23" t="s">
        <v>118</v>
      </c>
      <c r="Z38" s="23">
        <v>806.09</v>
      </c>
      <c r="AA38" s="24" t="s">
        <v>113</v>
      </c>
    </row>
    <row r="39" spans="2:27" x14ac:dyDescent="0.2">
      <c r="B39" s="25">
        <v>384226099203801</v>
      </c>
      <c r="C39" s="23" t="s">
        <v>112</v>
      </c>
      <c r="D39" s="26">
        <v>41815</v>
      </c>
      <c r="E39" s="27">
        <v>0.6479166666666667</v>
      </c>
      <c r="F39" s="23" t="s">
        <v>118</v>
      </c>
      <c r="H39" s="23">
        <v>1906.16</v>
      </c>
      <c r="I39" s="24" t="s">
        <v>113</v>
      </c>
      <c r="K39" s="39">
        <v>390601096433801</v>
      </c>
      <c r="L39" s="40" t="s">
        <v>112</v>
      </c>
      <c r="M39" s="41">
        <v>41729</v>
      </c>
      <c r="N39" s="42">
        <v>0.44097222222222227</v>
      </c>
      <c r="O39" s="40" t="s">
        <v>118</v>
      </c>
      <c r="P39" s="43">
        <f t="shared" si="0"/>
        <v>1029.18</v>
      </c>
      <c r="Q39" s="23">
        <v>1029.18</v>
      </c>
      <c r="R39" s="23" t="s">
        <v>113</v>
      </c>
      <c r="T39" s="25">
        <v>390006095132301</v>
      </c>
      <c r="U39" s="23" t="s">
        <v>112</v>
      </c>
      <c r="V39" s="26">
        <v>41653</v>
      </c>
      <c r="W39" s="27">
        <v>0.40902777777777777</v>
      </c>
      <c r="X39" s="23" t="s">
        <v>116</v>
      </c>
      <c r="Z39" s="23">
        <v>806.56</v>
      </c>
      <c r="AA39" s="24" t="s">
        <v>113</v>
      </c>
    </row>
    <row r="40" spans="2:27" x14ac:dyDescent="0.2">
      <c r="B40" s="25">
        <v>384226099203801</v>
      </c>
      <c r="C40" s="23" t="s">
        <v>112</v>
      </c>
      <c r="D40" s="26">
        <v>41919</v>
      </c>
      <c r="E40" s="27">
        <v>0.49652777777777773</v>
      </c>
      <c r="F40" s="23" t="s">
        <v>118</v>
      </c>
      <c r="H40" s="23">
        <v>1905.64</v>
      </c>
      <c r="I40" s="24" t="s">
        <v>113</v>
      </c>
      <c r="K40" s="39">
        <v>390601096433801</v>
      </c>
      <c r="L40" s="40" t="s">
        <v>112</v>
      </c>
      <c r="M40" s="41">
        <v>41869</v>
      </c>
      <c r="N40" s="42">
        <v>0.38194444444444442</v>
      </c>
      <c r="O40" s="40" t="s">
        <v>118</v>
      </c>
      <c r="P40" s="43">
        <f t="shared" si="0"/>
        <v>1029.8699999999999</v>
      </c>
      <c r="Q40" s="23">
        <v>1029.8699999999999</v>
      </c>
      <c r="R40" s="23" t="s">
        <v>113</v>
      </c>
      <c r="T40" s="25">
        <v>390006095132301</v>
      </c>
      <c r="U40" s="23" t="s">
        <v>112</v>
      </c>
      <c r="V40" s="26">
        <v>41704</v>
      </c>
      <c r="W40" s="27">
        <v>0.6875</v>
      </c>
      <c r="X40" s="23" t="s">
        <v>116</v>
      </c>
      <c r="Z40" s="23">
        <v>806.75</v>
      </c>
      <c r="AA40" s="24" t="s">
        <v>113</v>
      </c>
    </row>
    <row r="41" spans="2:27" x14ac:dyDescent="0.2">
      <c r="B41" s="25">
        <v>384226099203801</v>
      </c>
      <c r="C41" s="23" t="s">
        <v>112</v>
      </c>
      <c r="D41" s="26">
        <v>41962</v>
      </c>
      <c r="E41" s="27">
        <v>0.41944444444444445</v>
      </c>
      <c r="F41" s="23" t="s">
        <v>116</v>
      </c>
      <c r="H41" s="23">
        <v>1905.34</v>
      </c>
      <c r="I41" s="24" t="s">
        <v>113</v>
      </c>
      <c r="K41" s="39">
        <v>390601096433801</v>
      </c>
      <c r="L41" s="40" t="s">
        <v>112</v>
      </c>
      <c r="M41" s="41">
        <v>41913</v>
      </c>
      <c r="N41" s="42">
        <v>0.53819444444444442</v>
      </c>
      <c r="O41" s="40" t="s">
        <v>118</v>
      </c>
      <c r="P41" s="43">
        <f t="shared" si="0"/>
        <v>1029.5999999999999</v>
      </c>
      <c r="Q41" s="23">
        <v>1029.5999999999999</v>
      </c>
      <c r="R41" s="23" t="s">
        <v>113</v>
      </c>
      <c r="T41" s="25">
        <v>390006095132301</v>
      </c>
      <c r="U41" s="23" t="s">
        <v>112</v>
      </c>
      <c r="V41" s="26">
        <v>41724</v>
      </c>
      <c r="W41" s="27">
        <v>0.46388888888888885</v>
      </c>
      <c r="X41" s="23" t="s">
        <v>118</v>
      </c>
      <c r="Z41" s="23">
        <v>806.71</v>
      </c>
      <c r="AA41" s="24" t="s">
        <v>113</v>
      </c>
    </row>
    <row r="42" spans="2:27" x14ac:dyDescent="0.2">
      <c r="B42" s="25">
        <v>384226099203801</v>
      </c>
      <c r="C42" s="23" t="s">
        <v>112</v>
      </c>
      <c r="D42" s="26">
        <v>42019</v>
      </c>
      <c r="E42" s="27">
        <v>0.47569444444444442</v>
      </c>
      <c r="F42" s="23" t="s">
        <v>116</v>
      </c>
      <c r="H42" s="23">
        <v>1908.02</v>
      </c>
      <c r="I42" s="24" t="s">
        <v>113</v>
      </c>
      <c r="K42" s="39">
        <v>390601096433801</v>
      </c>
      <c r="L42" s="40" t="s">
        <v>112</v>
      </c>
      <c r="M42" s="41">
        <v>41984</v>
      </c>
      <c r="N42" s="42">
        <v>0.47222222222222227</v>
      </c>
      <c r="O42" s="40" t="s">
        <v>116</v>
      </c>
      <c r="P42" s="43">
        <f t="shared" si="0"/>
        <v>1029.17</v>
      </c>
      <c r="Q42" s="23">
        <v>1029.17</v>
      </c>
      <c r="R42" s="23" t="s">
        <v>113</v>
      </c>
      <c r="T42" s="25">
        <v>390006095132301</v>
      </c>
      <c r="U42" s="23" t="s">
        <v>112</v>
      </c>
      <c r="V42" s="26">
        <v>41835</v>
      </c>
      <c r="W42" s="27">
        <v>0.57708333333333328</v>
      </c>
      <c r="X42" s="23" t="s">
        <v>118</v>
      </c>
      <c r="Z42" s="23">
        <v>808.12</v>
      </c>
      <c r="AA42" s="24" t="s">
        <v>113</v>
      </c>
    </row>
    <row r="43" spans="2:27" x14ac:dyDescent="0.2">
      <c r="B43" s="25">
        <v>384226099203801</v>
      </c>
      <c r="C43" s="23" t="s">
        <v>112</v>
      </c>
      <c r="D43" s="26">
        <v>42074</v>
      </c>
      <c r="E43" s="27">
        <v>0.44861111111111113</v>
      </c>
      <c r="F43" s="23" t="s">
        <v>118</v>
      </c>
      <c r="H43" s="23">
        <v>1908.16</v>
      </c>
      <c r="I43" s="24" t="s">
        <v>113</v>
      </c>
      <c r="K43" s="39">
        <v>390601096433801</v>
      </c>
      <c r="L43" s="40" t="s">
        <v>112</v>
      </c>
      <c r="M43" s="41">
        <v>42089</v>
      </c>
      <c r="N43" s="42">
        <v>0.46875</v>
      </c>
      <c r="O43" s="40" t="s">
        <v>118</v>
      </c>
      <c r="P43" s="43">
        <f t="shared" si="0"/>
        <v>1028.9100000000001</v>
      </c>
      <c r="Q43" s="23">
        <v>1028.9100000000001</v>
      </c>
      <c r="R43" s="23" t="s">
        <v>113</v>
      </c>
      <c r="T43" s="25">
        <v>390006095132301</v>
      </c>
      <c r="U43" s="23" t="s">
        <v>112</v>
      </c>
      <c r="V43" s="26">
        <v>41899</v>
      </c>
      <c r="W43" s="27">
        <v>0.4236111111111111</v>
      </c>
      <c r="X43" s="23" t="s">
        <v>118</v>
      </c>
      <c r="Z43" s="23">
        <v>807.99</v>
      </c>
      <c r="AA43" s="24" t="s">
        <v>113</v>
      </c>
    </row>
    <row r="44" spans="2:27" x14ac:dyDescent="0.2">
      <c r="B44" s="25">
        <v>384226099203801</v>
      </c>
      <c r="C44" s="23" t="s">
        <v>112</v>
      </c>
      <c r="D44" s="26">
        <v>42117</v>
      </c>
      <c r="E44" s="27">
        <v>0.56666666666666665</v>
      </c>
      <c r="F44" s="23" t="s">
        <v>118</v>
      </c>
      <c r="H44" s="23">
        <v>1908.16</v>
      </c>
      <c r="I44" s="24" t="s">
        <v>113</v>
      </c>
      <c r="K44" s="39">
        <v>390601096433801</v>
      </c>
      <c r="L44" s="40" t="s">
        <v>112</v>
      </c>
      <c r="M44" s="41">
        <v>42205</v>
      </c>
      <c r="N44" s="42">
        <v>0.33958333333333335</v>
      </c>
      <c r="O44" s="40" t="s">
        <v>118</v>
      </c>
      <c r="P44" s="43">
        <f t="shared" si="0"/>
        <v>1030.82</v>
      </c>
      <c r="Q44" s="23">
        <v>1030.82</v>
      </c>
      <c r="R44" s="23" t="s">
        <v>113</v>
      </c>
      <c r="T44" s="25">
        <v>390006095132301</v>
      </c>
      <c r="U44" s="23" t="s">
        <v>112</v>
      </c>
      <c r="V44" s="26">
        <v>41933</v>
      </c>
      <c r="W44" s="27">
        <v>0.42569444444444443</v>
      </c>
      <c r="X44" s="23" t="s">
        <v>118</v>
      </c>
      <c r="Z44" s="23">
        <v>808.4</v>
      </c>
      <c r="AA44" s="24" t="s">
        <v>113</v>
      </c>
    </row>
    <row r="45" spans="2:27" x14ac:dyDescent="0.2">
      <c r="B45" s="25">
        <v>384226099203801</v>
      </c>
      <c r="C45" s="23" t="s">
        <v>112</v>
      </c>
      <c r="D45" s="26">
        <v>42179</v>
      </c>
      <c r="E45" s="27">
        <v>0.65902777777777777</v>
      </c>
      <c r="F45" s="23" t="s">
        <v>118</v>
      </c>
      <c r="H45" s="23">
        <v>1907.41</v>
      </c>
      <c r="I45" s="24" t="s">
        <v>113</v>
      </c>
      <c r="K45" s="39">
        <v>390601096433801</v>
      </c>
      <c r="L45" s="40" t="s">
        <v>112</v>
      </c>
      <c r="M45" s="41">
        <v>42306</v>
      </c>
      <c r="N45" s="42">
        <v>0.3520833333333333</v>
      </c>
      <c r="O45" s="40" t="s">
        <v>118</v>
      </c>
      <c r="P45" s="43">
        <f t="shared" si="0"/>
        <v>1030.01</v>
      </c>
      <c r="Q45" s="23">
        <v>1030.01</v>
      </c>
      <c r="R45" s="23" t="s">
        <v>113</v>
      </c>
      <c r="T45" s="25">
        <v>390006095132301</v>
      </c>
      <c r="U45" s="23" t="s">
        <v>112</v>
      </c>
      <c r="V45" s="26">
        <v>41990</v>
      </c>
      <c r="W45" s="27">
        <v>0.54861111111111105</v>
      </c>
      <c r="X45" s="23" t="s">
        <v>116</v>
      </c>
      <c r="Z45" s="23">
        <v>808.35</v>
      </c>
      <c r="AA45" s="24" t="s">
        <v>113</v>
      </c>
    </row>
    <row r="46" spans="2:27" x14ac:dyDescent="0.2">
      <c r="B46" s="25">
        <v>384226099203801</v>
      </c>
      <c r="C46" s="23" t="s">
        <v>112</v>
      </c>
      <c r="D46" s="26">
        <v>42215</v>
      </c>
      <c r="E46" s="27">
        <v>0.42430555555555555</v>
      </c>
      <c r="F46" s="23" t="s">
        <v>118</v>
      </c>
      <c r="H46" s="23">
        <v>1905.9</v>
      </c>
      <c r="I46" s="24" t="s">
        <v>113</v>
      </c>
      <c r="K46" s="39">
        <v>390601096433801</v>
      </c>
      <c r="L46" s="40" t="s">
        <v>112</v>
      </c>
      <c r="M46" s="41">
        <v>42451</v>
      </c>
      <c r="N46" s="42">
        <v>0.54097222222222219</v>
      </c>
      <c r="O46" s="40" t="s">
        <v>118</v>
      </c>
      <c r="P46" s="43">
        <f t="shared" si="0"/>
        <v>1030.1600000000001</v>
      </c>
      <c r="Q46" s="23">
        <v>1030.1600000000001</v>
      </c>
      <c r="R46" s="23" t="s">
        <v>113</v>
      </c>
      <c r="T46" s="25">
        <v>390006095132301</v>
      </c>
      <c r="U46" s="23" t="s">
        <v>112</v>
      </c>
      <c r="V46" s="26">
        <v>42073</v>
      </c>
      <c r="W46" s="27">
        <v>0.63055555555555554</v>
      </c>
      <c r="X46" s="23" t="s">
        <v>118</v>
      </c>
      <c r="Z46" s="23">
        <v>808.4</v>
      </c>
      <c r="AA46" s="24" t="s">
        <v>113</v>
      </c>
    </row>
    <row r="47" spans="2:27" x14ac:dyDescent="0.2">
      <c r="B47" s="25">
        <v>384226099203801</v>
      </c>
      <c r="C47" s="23" t="s">
        <v>112</v>
      </c>
      <c r="D47" s="26">
        <v>42291</v>
      </c>
      <c r="E47" s="27">
        <v>0.4236111111111111</v>
      </c>
      <c r="F47" s="23" t="s">
        <v>118</v>
      </c>
      <c r="H47" s="23">
        <v>1905.69</v>
      </c>
      <c r="I47" s="24" t="s">
        <v>113</v>
      </c>
      <c r="K47" s="39">
        <v>390601096433801</v>
      </c>
      <c r="L47" s="40" t="s">
        <v>112</v>
      </c>
      <c r="M47" s="41">
        <v>42541</v>
      </c>
      <c r="N47" s="42">
        <v>0.50277777777777777</v>
      </c>
      <c r="O47" s="40" t="s">
        <v>118</v>
      </c>
      <c r="P47" s="43">
        <f t="shared" si="0"/>
        <v>1032.1400000000001</v>
      </c>
      <c r="Q47" s="23">
        <v>1032.1400000000001</v>
      </c>
      <c r="R47" s="23" t="s">
        <v>113</v>
      </c>
      <c r="T47" s="25">
        <v>390006095132301</v>
      </c>
      <c r="U47" s="23" t="s">
        <v>112</v>
      </c>
      <c r="V47" s="26">
        <v>42096</v>
      </c>
      <c r="W47" s="27">
        <v>0.45833333333333331</v>
      </c>
      <c r="X47" s="23" t="s">
        <v>118</v>
      </c>
      <c r="Z47" s="23">
        <v>808.17</v>
      </c>
      <c r="AA47" s="24" t="s">
        <v>113</v>
      </c>
    </row>
    <row r="48" spans="2:27" x14ac:dyDescent="0.2">
      <c r="B48" s="25">
        <v>384226099203801</v>
      </c>
      <c r="C48" s="23" t="s">
        <v>112</v>
      </c>
      <c r="D48" s="26">
        <v>42355</v>
      </c>
      <c r="E48" s="27">
        <v>0.5</v>
      </c>
      <c r="F48" s="23" t="s">
        <v>116</v>
      </c>
      <c r="H48" s="23">
        <v>1905.48</v>
      </c>
      <c r="I48" s="24" t="s">
        <v>113</v>
      </c>
      <c r="K48" s="39">
        <v>390601096433801</v>
      </c>
      <c r="L48" s="40" t="s">
        <v>112</v>
      </c>
      <c r="M48" s="41">
        <v>42667</v>
      </c>
      <c r="N48" s="42">
        <v>0.5708333333333333</v>
      </c>
      <c r="O48" s="40" t="s">
        <v>118</v>
      </c>
      <c r="P48" s="43">
        <f t="shared" si="0"/>
        <v>1032.6600000000001</v>
      </c>
      <c r="Q48" s="23">
        <v>1032.6600000000001</v>
      </c>
      <c r="R48" s="23" t="s">
        <v>113</v>
      </c>
      <c r="T48" s="25">
        <v>390006095132301</v>
      </c>
      <c r="U48" s="23" t="s">
        <v>112</v>
      </c>
      <c r="V48" s="26">
        <v>42144</v>
      </c>
      <c r="W48" s="27">
        <v>0.3888888888888889</v>
      </c>
      <c r="X48" s="23" t="s">
        <v>118</v>
      </c>
      <c r="Z48" s="23">
        <v>808.98</v>
      </c>
      <c r="AA48" s="24" t="s">
        <v>113</v>
      </c>
    </row>
    <row r="49" spans="2:29" x14ac:dyDescent="0.2">
      <c r="B49" s="25">
        <v>384226099203801</v>
      </c>
      <c r="C49" s="23" t="s">
        <v>112</v>
      </c>
      <c r="D49" s="26">
        <v>42397</v>
      </c>
      <c r="E49" s="27">
        <v>0.4513888888888889</v>
      </c>
      <c r="F49" s="23" t="s">
        <v>116</v>
      </c>
      <c r="H49" s="23">
        <v>1905.01</v>
      </c>
      <c r="I49" s="24" t="s">
        <v>113</v>
      </c>
      <c r="K49" s="39">
        <v>390601096433801</v>
      </c>
      <c r="L49" s="40" t="s">
        <v>112</v>
      </c>
      <c r="M49" s="41">
        <v>42844</v>
      </c>
      <c r="N49" s="42">
        <v>0.48333333333333334</v>
      </c>
      <c r="O49" s="40" t="s">
        <v>118</v>
      </c>
      <c r="P49" s="43">
        <f t="shared" si="0"/>
        <v>1032.3</v>
      </c>
      <c r="Q49" s="23">
        <v>1032.3</v>
      </c>
      <c r="R49" s="23" t="s">
        <v>113</v>
      </c>
      <c r="T49" s="25">
        <v>390006095132301</v>
      </c>
      <c r="U49" s="23" t="s">
        <v>112</v>
      </c>
      <c r="V49" s="26">
        <v>42228</v>
      </c>
      <c r="W49" s="27">
        <v>0.52361111111111114</v>
      </c>
      <c r="X49" s="23" t="s">
        <v>118</v>
      </c>
      <c r="Z49" s="23">
        <v>811.44</v>
      </c>
      <c r="AA49" s="24" t="s">
        <v>113</v>
      </c>
      <c r="AC49">
        <f>AVERAGE(Z4:Z49)</f>
        <v>809.75760869565227</v>
      </c>
    </row>
    <row r="50" spans="2:29" x14ac:dyDescent="0.2">
      <c r="B50" s="25">
        <v>384226099203801</v>
      </c>
      <c r="C50" s="23" t="s">
        <v>112</v>
      </c>
      <c r="D50" s="26">
        <v>42454</v>
      </c>
      <c r="E50" s="27">
        <v>0.41666666666666669</v>
      </c>
      <c r="F50" s="23" t="s">
        <v>118</v>
      </c>
      <c r="H50" s="23">
        <v>1905.63</v>
      </c>
      <c r="I50" s="24" t="s">
        <v>113</v>
      </c>
      <c r="K50" s="39">
        <v>390601096433801</v>
      </c>
      <c r="L50" s="40" t="s">
        <v>112</v>
      </c>
      <c r="M50" s="41">
        <v>42927</v>
      </c>
      <c r="N50" s="42">
        <v>0.48958333333333331</v>
      </c>
      <c r="O50" s="40" t="s">
        <v>118</v>
      </c>
      <c r="P50" s="43">
        <f t="shared" si="0"/>
        <v>1033.46</v>
      </c>
      <c r="Q50" s="23">
        <v>1033.46</v>
      </c>
      <c r="R50" s="23" t="s">
        <v>113</v>
      </c>
    </row>
    <row r="51" spans="2:29" x14ac:dyDescent="0.2">
      <c r="B51" s="25">
        <v>384226099203801</v>
      </c>
      <c r="C51" s="23" t="s">
        <v>112</v>
      </c>
      <c r="D51" s="26">
        <v>42530</v>
      </c>
      <c r="E51" s="27">
        <v>0.5083333333333333</v>
      </c>
      <c r="F51" s="23" t="s">
        <v>118</v>
      </c>
      <c r="H51" s="23">
        <v>1908.99</v>
      </c>
      <c r="I51" s="24" t="s">
        <v>113</v>
      </c>
      <c r="K51" s="39">
        <v>390601096433801</v>
      </c>
      <c r="L51" s="40" t="s">
        <v>112</v>
      </c>
      <c r="M51" s="41">
        <v>42961</v>
      </c>
      <c r="N51" s="42">
        <v>0.47361111111111115</v>
      </c>
      <c r="O51" s="40" t="s">
        <v>118</v>
      </c>
      <c r="P51" s="43">
        <f t="shared" si="0"/>
        <v>1033.05</v>
      </c>
      <c r="Q51" s="23">
        <v>1033.05</v>
      </c>
      <c r="R51" s="23" t="s">
        <v>113</v>
      </c>
    </row>
    <row r="52" spans="2:29" x14ac:dyDescent="0.2">
      <c r="B52" s="25">
        <v>384226099203801</v>
      </c>
      <c r="C52" s="23" t="s">
        <v>112</v>
      </c>
      <c r="D52" s="26">
        <v>42605</v>
      </c>
      <c r="E52" s="27">
        <v>0.55555555555555558</v>
      </c>
      <c r="F52" s="23" t="s">
        <v>118</v>
      </c>
      <c r="H52" s="23">
        <v>1908.73</v>
      </c>
      <c r="I52" s="24" t="s">
        <v>113</v>
      </c>
      <c r="K52" s="39">
        <v>390601096433801</v>
      </c>
      <c r="L52" s="40" t="s">
        <v>112</v>
      </c>
      <c r="M52" s="41">
        <v>42965</v>
      </c>
      <c r="N52" s="42">
        <v>0.46736111111111112</v>
      </c>
      <c r="O52" s="40" t="s">
        <v>118</v>
      </c>
      <c r="P52" s="43">
        <f t="shared" si="0"/>
        <v>1032.99</v>
      </c>
      <c r="Q52" s="23">
        <v>1032.99</v>
      </c>
      <c r="R52" s="23" t="s">
        <v>113</v>
      </c>
    </row>
    <row r="53" spans="2:29" x14ac:dyDescent="0.2">
      <c r="B53" s="25">
        <v>384226099203801</v>
      </c>
      <c r="C53" s="23" t="s">
        <v>112</v>
      </c>
      <c r="D53" s="26">
        <v>42662</v>
      </c>
      <c r="E53" s="27">
        <v>0.37847222222222227</v>
      </c>
      <c r="F53" s="23" t="s">
        <v>118</v>
      </c>
      <c r="H53" s="23">
        <v>1908.42</v>
      </c>
      <c r="I53" s="24" t="s">
        <v>113</v>
      </c>
      <c r="K53" s="39">
        <v>390601096433801</v>
      </c>
      <c r="L53" s="40" t="s">
        <v>112</v>
      </c>
      <c r="M53" s="41">
        <v>43024</v>
      </c>
      <c r="N53" s="42">
        <v>0.49513888888888885</v>
      </c>
      <c r="O53" s="40" t="s">
        <v>118</v>
      </c>
      <c r="P53" s="43">
        <f t="shared" si="0"/>
        <v>1031.8599999999999</v>
      </c>
      <c r="Q53" s="23">
        <v>1031.8599999999999</v>
      </c>
      <c r="R53" s="23" t="s">
        <v>113</v>
      </c>
    </row>
    <row r="54" spans="2:29" x14ac:dyDescent="0.2">
      <c r="B54" s="25">
        <v>384226099203801</v>
      </c>
      <c r="C54" s="23" t="s">
        <v>112</v>
      </c>
      <c r="D54" s="26">
        <v>42740</v>
      </c>
      <c r="E54" s="27">
        <v>0.54166666666666663</v>
      </c>
      <c r="F54" s="23" t="s">
        <v>116</v>
      </c>
      <c r="H54" s="23">
        <v>1909.02</v>
      </c>
      <c r="I54" s="24" t="s">
        <v>113</v>
      </c>
      <c r="K54" s="39">
        <v>390601096433801</v>
      </c>
      <c r="L54" s="40" t="s">
        <v>112</v>
      </c>
      <c r="M54" s="41">
        <v>43147</v>
      </c>
      <c r="N54" s="42">
        <v>0.5083333333333333</v>
      </c>
      <c r="O54" s="40" t="s">
        <v>116</v>
      </c>
      <c r="P54" s="43">
        <f t="shared" si="0"/>
        <v>1030.56</v>
      </c>
      <c r="Q54" s="23">
        <v>1030.56</v>
      </c>
      <c r="R54" s="23" t="s">
        <v>113</v>
      </c>
    </row>
    <row r="55" spans="2:29" x14ac:dyDescent="0.2">
      <c r="B55" s="25">
        <v>384226099203801</v>
      </c>
      <c r="C55" s="23" t="s">
        <v>112</v>
      </c>
      <c r="D55" s="26">
        <v>42814</v>
      </c>
      <c r="E55" s="27">
        <v>0.61458333333333337</v>
      </c>
      <c r="F55" s="23" t="s">
        <v>118</v>
      </c>
      <c r="H55" s="23">
        <v>1909.05</v>
      </c>
      <c r="I55" s="24" t="s">
        <v>113</v>
      </c>
      <c r="K55" s="39">
        <v>390601096433801</v>
      </c>
      <c r="L55" s="40" t="s">
        <v>112</v>
      </c>
      <c r="M55" s="41">
        <v>43210</v>
      </c>
      <c r="N55" s="42">
        <v>0.4680555555555555</v>
      </c>
      <c r="O55" s="40" t="s">
        <v>118</v>
      </c>
      <c r="P55" s="43">
        <f t="shared" ref="P55:P118" si="1">Q55</f>
        <v>1030.1400000000001</v>
      </c>
      <c r="Q55" s="23">
        <v>1030.1400000000001</v>
      </c>
      <c r="R55" s="23" t="s">
        <v>113</v>
      </c>
    </row>
    <row r="56" spans="2:29" x14ac:dyDescent="0.2">
      <c r="B56" s="25">
        <v>384226099203801</v>
      </c>
      <c r="C56" s="23" t="s">
        <v>112</v>
      </c>
      <c r="D56" s="26">
        <v>42866</v>
      </c>
      <c r="E56" s="27">
        <v>0.48402777777777778</v>
      </c>
      <c r="F56" s="23" t="s">
        <v>118</v>
      </c>
      <c r="H56" s="23">
        <v>1909.54</v>
      </c>
      <c r="I56" s="24" t="s">
        <v>113</v>
      </c>
      <c r="K56" s="39">
        <v>390601096433801</v>
      </c>
      <c r="L56" s="40" t="s">
        <v>112</v>
      </c>
      <c r="M56" s="41">
        <v>43283</v>
      </c>
      <c r="N56" s="42">
        <v>0.48472222222222222</v>
      </c>
      <c r="O56" s="40" t="s">
        <v>118</v>
      </c>
      <c r="P56" s="43">
        <f t="shared" si="1"/>
        <v>1029.81</v>
      </c>
      <c r="Q56" s="23">
        <v>1029.81</v>
      </c>
      <c r="R56" s="23" t="s">
        <v>113</v>
      </c>
    </row>
    <row r="57" spans="2:29" x14ac:dyDescent="0.2">
      <c r="B57" s="25">
        <v>384226099203801</v>
      </c>
      <c r="C57" s="23" t="s">
        <v>112</v>
      </c>
      <c r="D57" s="26">
        <v>42867</v>
      </c>
      <c r="E57" s="27">
        <v>0.4201388888888889</v>
      </c>
      <c r="F57" s="23" t="s">
        <v>118</v>
      </c>
      <c r="H57" s="23">
        <v>1909.68</v>
      </c>
      <c r="I57" s="24" t="s">
        <v>113</v>
      </c>
      <c r="K57" s="39">
        <v>390601096433801</v>
      </c>
      <c r="L57" s="40" t="s">
        <v>112</v>
      </c>
      <c r="M57" s="41">
        <v>43377</v>
      </c>
      <c r="N57" s="42">
        <v>0.4770833333333333</v>
      </c>
      <c r="O57" s="40" t="s">
        <v>118</v>
      </c>
      <c r="P57" s="43">
        <f t="shared" si="1"/>
        <v>1030.44</v>
      </c>
      <c r="Q57" s="23">
        <v>1030.44</v>
      </c>
      <c r="R57" s="23" t="s">
        <v>113</v>
      </c>
    </row>
    <row r="58" spans="2:29" ht="17" thickBot="1" x14ac:dyDescent="0.25">
      <c r="B58" s="25">
        <v>384226099203801</v>
      </c>
      <c r="C58" s="23" t="s">
        <v>112</v>
      </c>
      <c r="D58" s="26">
        <v>42916</v>
      </c>
      <c r="E58" s="27">
        <v>0.61041666666666672</v>
      </c>
      <c r="F58" s="23" t="s">
        <v>118</v>
      </c>
      <c r="H58" s="23">
        <v>1908.7</v>
      </c>
      <c r="I58" s="24" t="s">
        <v>113</v>
      </c>
      <c r="K58" s="44">
        <v>390601096433801</v>
      </c>
      <c r="L58" s="45" t="s">
        <v>112</v>
      </c>
      <c r="M58" s="46">
        <v>43445</v>
      </c>
      <c r="N58" s="47">
        <v>0.52986111111111112</v>
      </c>
      <c r="O58" s="45" t="s">
        <v>116</v>
      </c>
      <c r="P58" s="48">
        <f t="shared" si="1"/>
        <v>1031.44</v>
      </c>
      <c r="Q58" s="23">
        <v>1031.44</v>
      </c>
      <c r="R58" s="23" t="s">
        <v>113</v>
      </c>
    </row>
    <row r="59" spans="2:29" ht="17" thickTop="1" x14ac:dyDescent="0.2">
      <c r="B59" s="25">
        <v>384226099203801</v>
      </c>
      <c r="C59" s="23" t="s">
        <v>112</v>
      </c>
      <c r="D59" s="26">
        <v>42971</v>
      </c>
      <c r="E59" s="27">
        <v>0.57291666666666663</v>
      </c>
      <c r="F59" s="23" t="s">
        <v>118</v>
      </c>
      <c r="H59" s="23">
        <v>1909.04</v>
      </c>
      <c r="I59" s="24" t="s">
        <v>113</v>
      </c>
      <c r="K59" s="25">
        <v>390616096431001</v>
      </c>
      <c r="L59" s="23" t="s">
        <v>112</v>
      </c>
      <c r="M59" s="26">
        <v>40037</v>
      </c>
      <c r="N59" s="27">
        <v>0.44097222222222227</v>
      </c>
      <c r="O59" s="23" t="s">
        <v>118</v>
      </c>
      <c r="P59" s="28">
        <f t="shared" si="1"/>
        <v>1032.98</v>
      </c>
      <c r="Q59" s="23">
        <v>1032.98</v>
      </c>
      <c r="R59" s="23" t="s">
        <v>113</v>
      </c>
    </row>
    <row r="60" spans="2:29" x14ac:dyDescent="0.2">
      <c r="B60" s="25">
        <v>384226099203801</v>
      </c>
      <c r="C60" s="23" t="s">
        <v>112</v>
      </c>
      <c r="D60" s="26">
        <v>43074</v>
      </c>
      <c r="E60" s="27">
        <v>0.44861111111111113</v>
      </c>
      <c r="F60" s="23" t="s">
        <v>116</v>
      </c>
      <c r="H60" s="23">
        <v>1909.04</v>
      </c>
      <c r="I60" s="24" t="s">
        <v>113</v>
      </c>
      <c r="K60" s="25">
        <v>390627096425601</v>
      </c>
      <c r="L60" s="23" t="s">
        <v>112</v>
      </c>
      <c r="M60" s="26">
        <v>40037</v>
      </c>
      <c r="N60" s="27">
        <v>0.44444444444444442</v>
      </c>
      <c r="O60" s="23" t="s">
        <v>118</v>
      </c>
      <c r="P60" s="28">
        <f t="shared" si="1"/>
        <v>1032.6300000000001</v>
      </c>
      <c r="Q60" s="23">
        <v>1032.6300000000001</v>
      </c>
      <c r="R60" s="23" t="s">
        <v>113</v>
      </c>
    </row>
    <row r="61" spans="2:29" x14ac:dyDescent="0.2">
      <c r="B61" s="25">
        <v>384226099203801</v>
      </c>
      <c r="C61" s="23" t="s">
        <v>112</v>
      </c>
      <c r="D61" s="26">
        <v>43126</v>
      </c>
      <c r="E61" s="27">
        <v>0.61944444444444446</v>
      </c>
      <c r="F61" s="23" t="s">
        <v>116</v>
      </c>
      <c r="H61" s="23">
        <v>1909.4</v>
      </c>
      <c r="I61" s="24" t="s">
        <v>113</v>
      </c>
      <c r="K61" s="25">
        <v>390644096430201</v>
      </c>
      <c r="L61" s="23" t="s">
        <v>112</v>
      </c>
      <c r="M61" s="26">
        <v>39450</v>
      </c>
      <c r="N61" s="27">
        <v>0.5</v>
      </c>
      <c r="O61" s="23" t="s">
        <v>116</v>
      </c>
      <c r="P61" s="28">
        <f t="shared" si="1"/>
        <v>1037.47</v>
      </c>
      <c r="Q61" s="23">
        <v>1037.47</v>
      </c>
      <c r="R61" s="23" t="s">
        <v>113</v>
      </c>
    </row>
    <row r="62" spans="2:29" x14ac:dyDescent="0.2">
      <c r="B62" s="25">
        <v>384226099203801</v>
      </c>
      <c r="C62" s="23" t="s">
        <v>112</v>
      </c>
      <c r="D62" s="26">
        <v>43189</v>
      </c>
      <c r="E62" s="27">
        <v>0.44722222222222219</v>
      </c>
      <c r="F62" s="23" t="s">
        <v>118</v>
      </c>
      <c r="H62" s="23">
        <v>1909.3</v>
      </c>
      <c r="I62" s="24" t="s">
        <v>113</v>
      </c>
      <c r="K62" s="25">
        <v>390644096430201</v>
      </c>
      <c r="L62" s="23" t="s">
        <v>112</v>
      </c>
      <c r="M62" s="26">
        <v>39526</v>
      </c>
      <c r="N62" s="27">
        <v>0.55555555555555558</v>
      </c>
      <c r="O62" s="23" t="s">
        <v>118</v>
      </c>
      <c r="P62" s="28">
        <f t="shared" si="1"/>
        <v>1038.9000000000001</v>
      </c>
      <c r="Q62" s="23">
        <v>1038.9000000000001</v>
      </c>
      <c r="R62" s="23" t="s">
        <v>113</v>
      </c>
    </row>
    <row r="63" spans="2:29" x14ac:dyDescent="0.2">
      <c r="B63" s="25">
        <v>384226099203801</v>
      </c>
      <c r="C63" s="23" t="s">
        <v>112</v>
      </c>
      <c r="D63" s="26">
        <v>43224</v>
      </c>
      <c r="E63" s="27">
        <v>0.58680555555555558</v>
      </c>
      <c r="F63" s="23" t="s">
        <v>118</v>
      </c>
      <c r="H63" s="23">
        <v>1908.97</v>
      </c>
      <c r="I63" s="24" t="s">
        <v>113</v>
      </c>
      <c r="K63" s="25">
        <v>390644096430201</v>
      </c>
      <c r="L63" s="23" t="s">
        <v>112</v>
      </c>
      <c r="M63" s="26">
        <v>39534</v>
      </c>
      <c r="N63" s="27">
        <v>0.55902777777777779</v>
      </c>
      <c r="O63" s="23" t="s">
        <v>118</v>
      </c>
      <c r="P63" s="28">
        <f t="shared" si="1"/>
        <v>1039.21</v>
      </c>
      <c r="Q63" s="23">
        <v>1039.21</v>
      </c>
      <c r="R63" s="23" t="s">
        <v>113</v>
      </c>
    </row>
    <row r="64" spans="2:29" x14ac:dyDescent="0.2">
      <c r="B64" s="25">
        <v>384226099203801</v>
      </c>
      <c r="C64" s="23" t="s">
        <v>112</v>
      </c>
      <c r="D64" s="26">
        <v>43278</v>
      </c>
      <c r="E64" s="27">
        <v>0.42083333333333334</v>
      </c>
      <c r="F64" s="23" t="s">
        <v>118</v>
      </c>
      <c r="H64" s="23">
        <v>1908.85</v>
      </c>
      <c r="I64" s="24" t="s">
        <v>113</v>
      </c>
      <c r="K64" s="25">
        <v>390644096430201</v>
      </c>
      <c r="L64" s="23" t="s">
        <v>112</v>
      </c>
      <c r="M64" s="26">
        <v>39589</v>
      </c>
      <c r="N64" s="27">
        <v>0.54166666666666663</v>
      </c>
      <c r="O64" s="23" t="s">
        <v>118</v>
      </c>
      <c r="P64" s="28">
        <f t="shared" si="1"/>
        <v>1039.99</v>
      </c>
      <c r="Q64" s="23">
        <v>1039.99</v>
      </c>
      <c r="R64" s="23" t="s">
        <v>113</v>
      </c>
    </row>
    <row r="65" spans="1:18" x14ac:dyDescent="0.2">
      <c r="B65" s="25">
        <v>384226099203801</v>
      </c>
      <c r="C65" s="23" t="s">
        <v>112</v>
      </c>
      <c r="D65" s="26">
        <v>43361</v>
      </c>
      <c r="E65" s="27">
        <v>0.47847222222222219</v>
      </c>
      <c r="F65" s="23" t="s">
        <v>118</v>
      </c>
      <c r="H65" s="23">
        <v>1909.37</v>
      </c>
      <c r="I65" s="24" t="s">
        <v>113</v>
      </c>
      <c r="K65" s="25">
        <v>390644096430201</v>
      </c>
      <c r="L65" s="23" t="s">
        <v>112</v>
      </c>
      <c r="M65" s="26">
        <v>39610</v>
      </c>
      <c r="N65" s="27">
        <v>0.51736111111111105</v>
      </c>
      <c r="O65" s="23" t="s">
        <v>118</v>
      </c>
      <c r="P65" s="28">
        <f t="shared" si="1"/>
        <v>1042.77</v>
      </c>
      <c r="Q65" s="23">
        <v>1042.77</v>
      </c>
      <c r="R65" s="23" t="s">
        <v>113</v>
      </c>
    </row>
    <row r="66" spans="1:18" ht="17" thickBot="1" x14ac:dyDescent="0.25">
      <c r="A66">
        <f>AVERAGE(H4:H66)</f>
        <v>1907.142380952381</v>
      </c>
      <c r="B66" s="29">
        <v>384226099203801</v>
      </c>
      <c r="C66" s="30" t="s">
        <v>112</v>
      </c>
      <c r="D66" s="31">
        <v>43441</v>
      </c>
      <c r="E66" s="32">
        <v>0.4375</v>
      </c>
      <c r="F66" s="30" t="s">
        <v>116</v>
      </c>
      <c r="G66" s="30"/>
      <c r="H66" s="30">
        <v>1910.44</v>
      </c>
      <c r="I66" s="33" t="s">
        <v>113</v>
      </c>
      <c r="K66" s="25">
        <v>390644096430201</v>
      </c>
      <c r="L66" s="23" t="s">
        <v>112</v>
      </c>
      <c r="M66" s="26">
        <v>39723</v>
      </c>
      <c r="N66" s="27">
        <v>0.40625</v>
      </c>
      <c r="O66" s="23" t="s">
        <v>118</v>
      </c>
      <c r="P66" s="28">
        <f t="shared" si="1"/>
        <v>1040.06</v>
      </c>
      <c r="Q66" s="23">
        <v>1040.06</v>
      </c>
      <c r="R66" s="23" t="s">
        <v>113</v>
      </c>
    </row>
    <row r="67" spans="1:18" ht="17" thickTop="1" x14ac:dyDescent="0.2">
      <c r="B67" s="25">
        <v>384242099165201</v>
      </c>
      <c r="C67" s="23" t="s">
        <v>112</v>
      </c>
      <c r="D67" s="26">
        <v>40168</v>
      </c>
      <c r="E67" s="27">
        <v>0.36805555555555558</v>
      </c>
      <c r="F67" s="23" t="s">
        <v>116</v>
      </c>
      <c r="H67" s="23">
        <v>1883.82</v>
      </c>
      <c r="I67" s="24" t="s">
        <v>113</v>
      </c>
      <c r="K67" s="25">
        <v>390644096430201</v>
      </c>
      <c r="L67" s="23" t="s">
        <v>112</v>
      </c>
      <c r="M67" s="26">
        <v>39771</v>
      </c>
      <c r="N67" s="27">
        <v>0.45833333333333331</v>
      </c>
      <c r="O67" s="23" t="s">
        <v>116</v>
      </c>
      <c r="P67" s="28">
        <f t="shared" si="1"/>
        <v>1039.72</v>
      </c>
      <c r="Q67" s="23">
        <v>1039.72</v>
      </c>
      <c r="R67" s="23" t="s">
        <v>113</v>
      </c>
    </row>
    <row r="68" spans="1:18" x14ac:dyDescent="0.2">
      <c r="B68" s="25">
        <v>384242099165201</v>
      </c>
      <c r="C68" s="23" t="s">
        <v>112</v>
      </c>
      <c r="D68" s="26">
        <v>40182</v>
      </c>
      <c r="E68" s="27">
        <v>0.59722222222222221</v>
      </c>
      <c r="F68" s="23" t="s">
        <v>116</v>
      </c>
      <c r="H68" s="23">
        <v>1883.71</v>
      </c>
      <c r="I68" s="24" t="s">
        <v>113</v>
      </c>
      <c r="K68" s="25">
        <v>390644096430201</v>
      </c>
      <c r="L68" s="23" t="s">
        <v>112</v>
      </c>
      <c r="M68" s="26">
        <v>39835</v>
      </c>
      <c r="N68" s="27">
        <v>0.55555555555555558</v>
      </c>
      <c r="O68" s="23" t="s">
        <v>116</v>
      </c>
      <c r="P68" s="28">
        <f t="shared" si="1"/>
        <v>1039.1199999999999</v>
      </c>
      <c r="Q68" s="23">
        <v>1039.1199999999999</v>
      </c>
      <c r="R68" s="23" t="s">
        <v>113</v>
      </c>
    </row>
    <row r="69" spans="1:18" x14ac:dyDescent="0.2">
      <c r="B69" s="25">
        <v>384242099165201</v>
      </c>
      <c r="C69" s="23" t="s">
        <v>112</v>
      </c>
      <c r="D69" s="26">
        <v>40232</v>
      </c>
      <c r="E69" s="27">
        <v>0.59375</v>
      </c>
      <c r="F69" s="23" t="s">
        <v>116</v>
      </c>
      <c r="H69" s="23">
        <v>1883.54</v>
      </c>
      <c r="I69" s="24" t="s">
        <v>113</v>
      </c>
      <c r="K69" s="25">
        <v>390644096430201</v>
      </c>
      <c r="L69" s="23" t="s">
        <v>112</v>
      </c>
      <c r="M69" s="26">
        <v>39904</v>
      </c>
      <c r="N69" s="27">
        <v>0.60069444444444442</v>
      </c>
      <c r="O69" s="23" t="s">
        <v>118</v>
      </c>
      <c r="P69" s="28">
        <f t="shared" si="1"/>
        <v>1038.78</v>
      </c>
      <c r="Q69" s="23">
        <v>1038.78</v>
      </c>
      <c r="R69" s="23" t="s">
        <v>113</v>
      </c>
    </row>
    <row r="70" spans="1:18" x14ac:dyDescent="0.2">
      <c r="B70" s="25">
        <v>384242099165201</v>
      </c>
      <c r="C70" s="23" t="s">
        <v>112</v>
      </c>
      <c r="D70" s="26">
        <v>40274</v>
      </c>
      <c r="E70" s="27">
        <v>0.41666666666666669</v>
      </c>
      <c r="F70" s="23" t="s">
        <v>118</v>
      </c>
      <c r="H70" s="23">
        <v>1883.16</v>
      </c>
      <c r="I70" s="24" t="s">
        <v>113</v>
      </c>
      <c r="K70" s="25">
        <v>390644096430201</v>
      </c>
      <c r="L70" s="23" t="s">
        <v>112</v>
      </c>
      <c r="M70" s="26">
        <v>40024</v>
      </c>
      <c r="N70" s="27">
        <v>0.50347222222222221</v>
      </c>
      <c r="O70" s="23" t="s">
        <v>118</v>
      </c>
      <c r="P70" s="28">
        <f t="shared" si="1"/>
        <v>1040.4000000000001</v>
      </c>
      <c r="Q70" s="23">
        <v>1040.4000000000001</v>
      </c>
      <c r="R70" s="23" t="s">
        <v>113</v>
      </c>
    </row>
    <row r="71" spans="1:18" x14ac:dyDescent="0.2">
      <c r="B71" s="25">
        <v>384242099165201</v>
      </c>
      <c r="C71" s="23" t="s">
        <v>112</v>
      </c>
      <c r="D71" s="26">
        <v>40360</v>
      </c>
      <c r="E71" s="27">
        <v>0.375</v>
      </c>
      <c r="F71" s="23" t="s">
        <v>118</v>
      </c>
      <c r="H71" s="23">
        <v>1883.09</v>
      </c>
      <c r="I71" s="24" t="s">
        <v>113</v>
      </c>
      <c r="K71" s="25">
        <v>390644096430201</v>
      </c>
      <c r="L71" s="23" t="s">
        <v>112</v>
      </c>
      <c r="M71" s="26">
        <v>40037</v>
      </c>
      <c r="N71" s="27">
        <v>0.50347222222222221</v>
      </c>
      <c r="O71" s="23" t="s">
        <v>118</v>
      </c>
      <c r="P71" s="28">
        <f t="shared" si="1"/>
        <v>1039.8</v>
      </c>
      <c r="Q71" s="23">
        <v>1039.8</v>
      </c>
      <c r="R71" s="23" t="s">
        <v>113</v>
      </c>
    </row>
    <row r="72" spans="1:18" x14ac:dyDescent="0.2">
      <c r="B72" s="25">
        <v>384242099165201</v>
      </c>
      <c r="C72" s="23" t="s">
        <v>112</v>
      </c>
      <c r="D72" s="26">
        <v>40430</v>
      </c>
      <c r="E72" s="27">
        <v>0.38541666666666669</v>
      </c>
      <c r="F72" s="23" t="s">
        <v>118</v>
      </c>
      <c r="H72" s="23">
        <v>1882.86</v>
      </c>
      <c r="I72" s="24" t="s">
        <v>113</v>
      </c>
      <c r="K72" s="25">
        <v>390644096430201</v>
      </c>
      <c r="L72" s="23" t="s">
        <v>112</v>
      </c>
      <c r="M72" s="26">
        <v>40088</v>
      </c>
      <c r="N72" s="27">
        <v>0.44097222222222227</v>
      </c>
      <c r="O72" s="23" t="s">
        <v>118</v>
      </c>
      <c r="P72" s="28">
        <f t="shared" si="1"/>
        <v>1038.8800000000001</v>
      </c>
      <c r="Q72" s="23">
        <v>1038.8800000000001</v>
      </c>
      <c r="R72" s="23" t="s">
        <v>113</v>
      </c>
    </row>
    <row r="73" spans="1:18" x14ac:dyDescent="0.2">
      <c r="B73" s="25">
        <v>384242099165201</v>
      </c>
      <c r="C73" s="23" t="s">
        <v>112</v>
      </c>
      <c r="D73" s="26">
        <v>40445</v>
      </c>
      <c r="E73" s="27">
        <v>0.51041666666666663</v>
      </c>
      <c r="F73" s="23" t="s">
        <v>118</v>
      </c>
      <c r="H73" s="23">
        <v>1882.25</v>
      </c>
      <c r="I73" s="24" t="s">
        <v>113</v>
      </c>
      <c r="K73" s="25">
        <v>390644096430201</v>
      </c>
      <c r="L73" s="23" t="s">
        <v>112</v>
      </c>
      <c r="M73" s="26">
        <v>40148</v>
      </c>
      <c r="N73" s="27">
        <v>0.47569444444444442</v>
      </c>
      <c r="O73" s="23" t="s">
        <v>116</v>
      </c>
      <c r="P73" s="28">
        <f t="shared" si="1"/>
        <v>1039.8800000000001</v>
      </c>
      <c r="Q73" s="23">
        <v>1039.8800000000001</v>
      </c>
      <c r="R73" s="23" t="s">
        <v>113</v>
      </c>
    </row>
    <row r="74" spans="1:18" x14ac:dyDescent="0.2">
      <c r="B74" s="25">
        <v>384242099165201</v>
      </c>
      <c r="C74" s="23" t="s">
        <v>112</v>
      </c>
      <c r="D74" s="26">
        <v>40464</v>
      </c>
      <c r="E74" s="27">
        <v>0.55208333333333337</v>
      </c>
      <c r="F74" s="23" t="s">
        <v>118</v>
      </c>
      <c r="H74" s="23">
        <v>1882.77</v>
      </c>
      <c r="I74" s="24" t="s">
        <v>113</v>
      </c>
      <c r="K74" s="25">
        <v>390644096430201</v>
      </c>
      <c r="L74" s="23" t="s">
        <v>112</v>
      </c>
      <c r="M74" s="26">
        <v>40204</v>
      </c>
      <c r="N74" s="27">
        <v>0.52083333333333337</v>
      </c>
      <c r="O74" s="23" t="s">
        <v>116</v>
      </c>
      <c r="P74" s="28">
        <f t="shared" si="1"/>
        <v>1040.46</v>
      </c>
      <c r="Q74" s="23">
        <v>1040.46</v>
      </c>
      <c r="R74" s="23" t="s">
        <v>113</v>
      </c>
    </row>
    <row r="75" spans="1:18" x14ac:dyDescent="0.2">
      <c r="B75" s="25">
        <v>384242099165201</v>
      </c>
      <c r="C75" s="23" t="s">
        <v>112</v>
      </c>
      <c r="D75" s="26">
        <v>40504</v>
      </c>
      <c r="E75" s="27">
        <v>0.40833333333333338</v>
      </c>
      <c r="F75" s="23" t="s">
        <v>116</v>
      </c>
      <c r="H75" s="23">
        <v>1882.95</v>
      </c>
      <c r="I75" s="24" t="s">
        <v>113</v>
      </c>
      <c r="K75" s="25">
        <v>390644096430201</v>
      </c>
      <c r="L75" s="23" t="s">
        <v>112</v>
      </c>
      <c r="M75" s="26">
        <v>40326</v>
      </c>
      <c r="N75" s="27">
        <v>0.45833333333333331</v>
      </c>
      <c r="O75" s="23" t="s">
        <v>118</v>
      </c>
      <c r="P75" s="28">
        <f t="shared" si="1"/>
        <v>1041.1600000000001</v>
      </c>
      <c r="Q75" s="23">
        <v>1041.1600000000001</v>
      </c>
      <c r="R75" s="23" t="s">
        <v>113</v>
      </c>
    </row>
    <row r="76" spans="1:18" x14ac:dyDescent="0.2">
      <c r="B76" s="25">
        <v>384242099165201</v>
      </c>
      <c r="C76" s="23" t="s">
        <v>112</v>
      </c>
      <c r="D76" s="26">
        <v>40514</v>
      </c>
      <c r="E76" s="27">
        <v>0.55208333333333337</v>
      </c>
      <c r="F76" s="23" t="s">
        <v>116</v>
      </c>
      <c r="H76" s="23">
        <v>1882.49</v>
      </c>
      <c r="I76" s="24" t="s">
        <v>113</v>
      </c>
      <c r="K76" s="25">
        <v>390644096430201</v>
      </c>
      <c r="L76" s="23" t="s">
        <v>112</v>
      </c>
      <c r="M76" s="26">
        <v>40381</v>
      </c>
      <c r="N76" s="27">
        <v>0.52777777777777779</v>
      </c>
      <c r="O76" s="23" t="s">
        <v>118</v>
      </c>
      <c r="P76" s="28">
        <f t="shared" si="1"/>
        <v>1042.18</v>
      </c>
      <c r="Q76" s="23">
        <v>1042.18</v>
      </c>
      <c r="R76" s="23" t="s">
        <v>113</v>
      </c>
    </row>
    <row r="77" spans="1:18" x14ac:dyDescent="0.2">
      <c r="B77" s="25">
        <v>384242099165201</v>
      </c>
      <c r="C77" s="23" t="s">
        <v>112</v>
      </c>
      <c r="D77" s="26">
        <v>40550</v>
      </c>
      <c r="E77" s="27">
        <v>0.36458333333333331</v>
      </c>
      <c r="F77" s="23" t="s">
        <v>116</v>
      </c>
      <c r="H77" s="23">
        <v>1883.15</v>
      </c>
      <c r="I77" s="24" t="s">
        <v>113</v>
      </c>
      <c r="K77" s="25">
        <v>390644096430201</v>
      </c>
      <c r="L77" s="23" t="s">
        <v>112</v>
      </c>
      <c r="M77" s="26">
        <v>40465</v>
      </c>
      <c r="N77" s="27">
        <v>0.51388888888888895</v>
      </c>
      <c r="O77" s="23" t="s">
        <v>118</v>
      </c>
      <c r="P77" s="28">
        <f t="shared" si="1"/>
        <v>1038.5999999999999</v>
      </c>
      <c r="Q77" s="23">
        <v>1038.5999999999999</v>
      </c>
      <c r="R77" s="23" t="s">
        <v>113</v>
      </c>
    </row>
    <row r="78" spans="1:18" x14ac:dyDescent="0.2">
      <c r="B78" s="25">
        <v>384242099165201</v>
      </c>
      <c r="C78" s="23" t="s">
        <v>112</v>
      </c>
      <c r="D78" s="26">
        <v>40581</v>
      </c>
      <c r="E78" s="27">
        <v>0.39583333333333331</v>
      </c>
      <c r="F78" s="23" t="s">
        <v>116</v>
      </c>
      <c r="H78" s="23">
        <v>1883.38</v>
      </c>
      <c r="I78" s="24" t="s">
        <v>113</v>
      </c>
      <c r="K78" s="25">
        <v>390644096430201</v>
      </c>
      <c r="L78" s="23" t="s">
        <v>112</v>
      </c>
      <c r="M78" s="26">
        <v>40568</v>
      </c>
      <c r="N78" s="27">
        <v>0.55902777777777779</v>
      </c>
      <c r="O78" s="23" t="s">
        <v>116</v>
      </c>
      <c r="P78" s="28">
        <f t="shared" si="1"/>
        <v>1038.24</v>
      </c>
      <c r="Q78" s="23">
        <v>1038.24</v>
      </c>
      <c r="R78" s="23" t="s">
        <v>113</v>
      </c>
    </row>
    <row r="79" spans="1:18" x14ac:dyDescent="0.2">
      <c r="B79" s="25">
        <v>384242099165201</v>
      </c>
      <c r="C79" s="23" t="s">
        <v>112</v>
      </c>
      <c r="D79" s="26">
        <v>40623</v>
      </c>
      <c r="E79" s="27">
        <v>0.40972222222222227</v>
      </c>
      <c r="F79" s="23" t="s">
        <v>118</v>
      </c>
      <c r="H79" s="23">
        <v>1883.41</v>
      </c>
      <c r="I79" s="24" t="s">
        <v>113</v>
      </c>
      <c r="K79" s="25">
        <v>390644096430201</v>
      </c>
      <c r="L79" s="23" t="s">
        <v>112</v>
      </c>
      <c r="M79" s="26">
        <v>40619</v>
      </c>
      <c r="N79" s="27">
        <v>0.57291666666666663</v>
      </c>
      <c r="O79" s="23" t="s">
        <v>118</v>
      </c>
      <c r="P79" s="28">
        <f t="shared" si="1"/>
        <v>1038.1099999999999</v>
      </c>
      <c r="Q79" s="23">
        <v>1038.1099999999999</v>
      </c>
      <c r="R79" s="23" t="s">
        <v>113</v>
      </c>
    </row>
    <row r="80" spans="1:18" x14ac:dyDescent="0.2">
      <c r="B80" s="25">
        <v>384242099165201</v>
      </c>
      <c r="C80" s="23" t="s">
        <v>112</v>
      </c>
      <c r="D80" s="26">
        <v>40653</v>
      </c>
      <c r="E80" s="27">
        <v>0.58333333333333337</v>
      </c>
      <c r="F80" s="23" t="s">
        <v>118</v>
      </c>
      <c r="H80" s="23">
        <v>1883.36</v>
      </c>
      <c r="I80" s="24" t="s">
        <v>113</v>
      </c>
      <c r="K80" s="25">
        <v>390644096430201</v>
      </c>
      <c r="L80" s="23" t="s">
        <v>112</v>
      </c>
      <c r="M80" s="26">
        <v>40842</v>
      </c>
      <c r="N80" s="27">
        <v>0.54166666666666663</v>
      </c>
      <c r="O80" s="23" t="s">
        <v>118</v>
      </c>
      <c r="P80" s="28">
        <f t="shared" si="1"/>
        <v>1034.96</v>
      </c>
      <c r="Q80" s="23">
        <v>1034.96</v>
      </c>
      <c r="R80" s="23" t="s">
        <v>113</v>
      </c>
    </row>
    <row r="81" spans="2:18" x14ac:dyDescent="0.2">
      <c r="B81" s="25">
        <v>384242099165201</v>
      </c>
      <c r="C81" s="23" t="s">
        <v>112</v>
      </c>
      <c r="D81" s="26">
        <v>40743</v>
      </c>
      <c r="E81" s="27">
        <v>0.3125</v>
      </c>
      <c r="F81" s="23" t="s">
        <v>118</v>
      </c>
      <c r="H81" s="23">
        <v>1882.25</v>
      </c>
      <c r="I81" s="24" t="s">
        <v>113</v>
      </c>
      <c r="K81" s="25">
        <v>390644096430201</v>
      </c>
      <c r="L81" s="23" t="s">
        <v>112</v>
      </c>
      <c r="M81" s="26">
        <v>40996</v>
      </c>
      <c r="N81" s="27">
        <v>0.53125</v>
      </c>
      <c r="O81" s="23" t="s">
        <v>118</v>
      </c>
      <c r="P81" s="28">
        <f t="shared" si="1"/>
        <v>1036.56</v>
      </c>
      <c r="Q81" s="23">
        <v>1036.56</v>
      </c>
      <c r="R81" s="23" t="s">
        <v>113</v>
      </c>
    </row>
    <row r="82" spans="2:18" x14ac:dyDescent="0.2">
      <c r="B82" s="25">
        <v>384242099165201</v>
      </c>
      <c r="C82" s="23" t="s">
        <v>112</v>
      </c>
      <c r="D82" s="26">
        <v>40828</v>
      </c>
      <c r="E82" s="27">
        <v>0.44791666666666669</v>
      </c>
      <c r="F82" s="23" t="s">
        <v>118</v>
      </c>
      <c r="H82" s="23">
        <v>1881.66</v>
      </c>
      <c r="I82" s="24" t="s">
        <v>113</v>
      </c>
      <c r="K82" s="25">
        <v>390644096430201</v>
      </c>
      <c r="L82" s="23" t="s">
        <v>112</v>
      </c>
      <c r="M82" s="26">
        <v>41024</v>
      </c>
      <c r="N82" s="27">
        <v>0.41319444444444442</v>
      </c>
      <c r="O82" s="23" t="s">
        <v>118</v>
      </c>
      <c r="P82" s="28">
        <f t="shared" si="1"/>
        <v>1036.99</v>
      </c>
      <c r="Q82" s="23">
        <v>1036.99</v>
      </c>
      <c r="R82" s="23" t="s">
        <v>113</v>
      </c>
    </row>
    <row r="83" spans="2:18" x14ac:dyDescent="0.2">
      <c r="B83" s="25">
        <v>384242099165201</v>
      </c>
      <c r="C83" s="23" t="s">
        <v>112</v>
      </c>
      <c r="D83" s="26">
        <v>40879</v>
      </c>
      <c r="E83" s="27">
        <v>0.38541666666666669</v>
      </c>
      <c r="F83" s="23" t="s">
        <v>116</v>
      </c>
      <c r="H83" s="23">
        <v>1881.61</v>
      </c>
      <c r="I83" s="24" t="s">
        <v>113</v>
      </c>
      <c r="K83" s="25">
        <v>390644096430201</v>
      </c>
      <c r="L83" s="23" t="s">
        <v>112</v>
      </c>
      <c r="M83" s="26">
        <v>41183</v>
      </c>
      <c r="N83" s="27">
        <v>0.40625</v>
      </c>
      <c r="O83" s="23" t="s">
        <v>118</v>
      </c>
      <c r="P83" s="28">
        <f t="shared" si="1"/>
        <v>1033.06</v>
      </c>
      <c r="Q83" s="23">
        <v>1033.06</v>
      </c>
      <c r="R83" s="23" t="s">
        <v>113</v>
      </c>
    </row>
    <row r="84" spans="2:18" x14ac:dyDescent="0.2">
      <c r="B84" s="25">
        <v>384242099165201</v>
      </c>
      <c r="C84" s="23" t="s">
        <v>112</v>
      </c>
      <c r="D84" s="26">
        <v>40918</v>
      </c>
      <c r="E84" s="27">
        <v>0.59375</v>
      </c>
      <c r="F84" s="23" t="s">
        <v>116</v>
      </c>
      <c r="H84" s="23">
        <v>1882.12</v>
      </c>
      <c r="I84" s="24" t="s">
        <v>113</v>
      </c>
      <c r="K84" s="25">
        <v>390644096430201</v>
      </c>
      <c r="L84" s="23" t="s">
        <v>112</v>
      </c>
      <c r="M84" s="26">
        <v>41248</v>
      </c>
      <c r="N84" s="27">
        <v>0.47916666666666669</v>
      </c>
      <c r="O84" s="23" t="s">
        <v>116</v>
      </c>
      <c r="P84" s="28">
        <f t="shared" si="1"/>
        <v>1032.8599999999999</v>
      </c>
      <c r="Q84" s="23">
        <v>1032.8599999999999</v>
      </c>
      <c r="R84" s="23" t="s">
        <v>113</v>
      </c>
    </row>
    <row r="85" spans="2:18" x14ac:dyDescent="0.2">
      <c r="B85" s="25">
        <v>384242099165201</v>
      </c>
      <c r="C85" s="23" t="s">
        <v>112</v>
      </c>
      <c r="D85" s="26">
        <v>40976</v>
      </c>
      <c r="E85" s="27">
        <v>0.64583333333333337</v>
      </c>
      <c r="F85" s="23" t="s">
        <v>116</v>
      </c>
      <c r="H85" s="23">
        <v>1882.1</v>
      </c>
      <c r="I85" s="24" t="s">
        <v>113</v>
      </c>
      <c r="K85" s="25">
        <v>390644096430201</v>
      </c>
      <c r="L85" s="23" t="s">
        <v>112</v>
      </c>
      <c r="M85" s="26">
        <v>41278</v>
      </c>
      <c r="N85" s="27">
        <v>0.44097222222222227</v>
      </c>
      <c r="O85" s="23" t="s">
        <v>116</v>
      </c>
      <c r="P85" s="28">
        <f t="shared" si="1"/>
        <v>1032.57</v>
      </c>
      <c r="Q85" s="23">
        <v>1032.57</v>
      </c>
      <c r="R85" s="23" t="s">
        <v>113</v>
      </c>
    </row>
    <row r="86" spans="2:18" x14ac:dyDescent="0.2">
      <c r="B86" s="25">
        <v>384242099165201</v>
      </c>
      <c r="C86" s="23" t="s">
        <v>112</v>
      </c>
      <c r="D86" s="26">
        <v>41019</v>
      </c>
      <c r="E86" s="27">
        <v>0.57291666666666663</v>
      </c>
      <c r="F86" s="23" t="s">
        <v>118</v>
      </c>
      <c r="H86" s="23">
        <v>1881.47</v>
      </c>
      <c r="I86" s="24" t="s">
        <v>113</v>
      </c>
      <c r="K86" s="25">
        <v>390644096430201</v>
      </c>
      <c r="L86" s="23" t="s">
        <v>112</v>
      </c>
      <c r="M86" s="26">
        <v>41283</v>
      </c>
      <c r="N86" s="27">
        <v>0.41666666666666669</v>
      </c>
      <c r="O86" s="23" t="s">
        <v>116</v>
      </c>
      <c r="P86" s="28">
        <f t="shared" si="1"/>
        <v>1031.99</v>
      </c>
      <c r="Q86" s="23">
        <v>1031.99</v>
      </c>
      <c r="R86" s="23" t="s">
        <v>113</v>
      </c>
    </row>
    <row r="87" spans="2:18" x14ac:dyDescent="0.2">
      <c r="B87" s="25">
        <v>384242099165201</v>
      </c>
      <c r="C87" s="23" t="s">
        <v>112</v>
      </c>
      <c r="D87" s="26">
        <v>41059</v>
      </c>
      <c r="E87" s="27">
        <v>0.64236111111111105</v>
      </c>
      <c r="F87" s="23" t="s">
        <v>118</v>
      </c>
      <c r="H87" s="23">
        <v>1881.65</v>
      </c>
      <c r="I87" s="24" t="s">
        <v>113</v>
      </c>
      <c r="K87" s="25">
        <v>390644096430201</v>
      </c>
      <c r="L87" s="23" t="s">
        <v>112</v>
      </c>
      <c r="M87" s="26">
        <v>41297</v>
      </c>
      <c r="N87" s="27">
        <v>0.3888888888888889</v>
      </c>
      <c r="O87" s="23" t="s">
        <v>116</v>
      </c>
      <c r="P87" s="28">
        <f t="shared" si="1"/>
        <v>1031.96</v>
      </c>
      <c r="Q87" s="23">
        <v>1031.96</v>
      </c>
      <c r="R87" s="23" t="s">
        <v>113</v>
      </c>
    </row>
    <row r="88" spans="2:18" x14ac:dyDescent="0.2">
      <c r="B88" s="25">
        <v>384242099165201</v>
      </c>
      <c r="C88" s="23" t="s">
        <v>112</v>
      </c>
      <c r="D88" s="26">
        <v>41116</v>
      </c>
      <c r="E88" s="27">
        <v>0.375</v>
      </c>
      <c r="F88" s="23" t="s">
        <v>118</v>
      </c>
      <c r="H88" s="23">
        <v>1881.66</v>
      </c>
      <c r="I88" s="24" t="s">
        <v>113</v>
      </c>
      <c r="K88" s="25">
        <v>390644096430201</v>
      </c>
      <c r="L88" s="23" t="s">
        <v>112</v>
      </c>
      <c r="M88" s="26">
        <v>41324</v>
      </c>
      <c r="N88" s="27">
        <v>0.46527777777777773</v>
      </c>
      <c r="O88" s="23" t="s">
        <v>116</v>
      </c>
      <c r="P88" s="28">
        <f t="shared" si="1"/>
        <v>1031.8499999999999</v>
      </c>
      <c r="Q88" s="23">
        <v>1031.8499999999999</v>
      </c>
      <c r="R88" s="23" t="s">
        <v>113</v>
      </c>
    </row>
    <row r="89" spans="2:18" x14ac:dyDescent="0.2">
      <c r="B89" s="25">
        <v>384242099165201</v>
      </c>
      <c r="C89" s="23" t="s">
        <v>112</v>
      </c>
      <c r="D89" s="26">
        <v>41164</v>
      </c>
      <c r="E89" s="27">
        <v>0.59375</v>
      </c>
      <c r="F89" s="23" t="s">
        <v>118</v>
      </c>
      <c r="H89" s="23">
        <v>1881.09</v>
      </c>
      <c r="I89" s="24" t="s">
        <v>113</v>
      </c>
      <c r="K89" s="25">
        <v>390644096430201</v>
      </c>
      <c r="L89" s="23" t="s">
        <v>112</v>
      </c>
      <c r="M89" s="26">
        <v>41362</v>
      </c>
      <c r="N89" s="27">
        <v>0.39583333333333331</v>
      </c>
      <c r="O89" s="23" t="s">
        <v>118</v>
      </c>
      <c r="P89" s="28">
        <f t="shared" si="1"/>
        <v>1031.8800000000001</v>
      </c>
      <c r="Q89" s="23">
        <v>1031.8800000000001</v>
      </c>
      <c r="R89" s="23" t="s">
        <v>113</v>
      </c>
    </row>
    <row r="90" spans="2:18" x14ac:dyDescent="0.2">
      <c r="B90" s="25">
        <v>384242099165201</v>
      </c>
      <c r="C90" s="23" t="s">
        <v>112</v>
      </c>
      <c r="D90" s="26">
        <v>41185</v>
      </c>
      <c r="E90" s="27">
        <v>0.60416666666666663</v>
      </c>
      <c r="F90" s="23" t="s">
        <v>118</v>
      </c>
      <c r="H90" s="23">
        <v>1879.56</v>
      </c>
      <c r="I90" s="24" t="s">
        <v>113</v>
      </c>
      <c r="K90" s="25">
        <v>390644096430201</v>
      </c>
      <c r="L90" s="23" t="s">
        <v>112</v>
      </c>
      <c r="M90" s="26">
        <v>41474</v>
      </c>
      <c r="N90" s="27">
        <v>0.46527777777777773</v>
      </c>
      <c r="O90" s="23" t="s">
        <v>118</v>
      </c>
      <c r="P90" s="28">
        <f t="shared" si="1"/>
        <v>1030.68</v>
      </c>
      <c r="Q90" s="23">
        <v>1030.68</v>
      </c>
      <c r="R90" s="23" t="s">
        <v>113</v>
      </c>
    </row>
    <row r="91" spans="2:18" x14ac:dyDescent="0.2">
      <c r="B91" s="25">
        <v>384242099165201</v>
      </c>
      <c r="C91" s="23" t="s">
        <v>112</v>
      </c>
      <c r="D91" s="26">
        <v>41240</v>
      </c>
      <c r="E91" s="27">
        <v>0.57291666666666663</v>
      </c>
      <c r="F91" s="23" t="s">
        <v>116</v>
      </c>
      <c r="H91" s="23">
        <v>1880.15</v>
      </c>
      <c r="I91" s="24" t="s">
        <v>113</v>
      </c>
      <c r="K91" s="25">
        <v>390644096430201</v>
      </c>
      <c r="L91" s="23" t="s">
        <v>112</v>
      </c>
      <c r="M91" s="26">
        <v>41523</v>
      </c>
      <c r="N91" s="27">
        <v>0.54861111111111105</v>
      </c>
      <c r="O91" s="23" t="s">
        <v>118</v>
      </c>
      <c r="P91" s="28">
        <f t="shared" si="1"/>
        <v>1031.8399999999999</v>
      </c>
      <c r="Q91" s="23">
        <v>1031.8399999999999</v>
      </c>
      <c r="R91" s="23" t="s">
        <v>113</v>
      </c>
    </row>
    <row r="92" spans="2:18" x14ac:dyDescent="0.2">
      <c r="B92" s="25">
        <v>384242099165201</v>
      </c>
      <c r="C92" s="23" t="s">
        <v>112</v>
      </c>
      <c r="D92" s="26">
        <v>41291</v>
      </c>
      <c r="E92" s="27">
        <v>0.55902777777777779</v>
      </c>
      <c r="F92" s="23" t="s">
        <v>116</v>
      </c>
      <c r="H92" s="23">
        <v>1880.53</v>
      </c>
      <c r="I92" s="24" t="s">
        <v>113</v>
      </c>
      <c r="K92" s="25">
        <v>390644096430201</v>
      </c>
      <c r="L92" s="23" t="s">
        <v>112</v>
      </c>
      <c r="M92" s="26">
        <v>41572</v>
      </c>
      <c r="N92" s="27">
        <v>0.47222222222222227</v>
      </c>
      <c r="O92" s="23" t="s">
        <v>118</v>
      </c>
      <c r="P92" s="28">
        <f t="shared" si="1"/>
        <v>1030.8699999999999</v>
      </c>
      <c r="Q92" s="23">
        <v>1030.8699999999999</v>
      </c>
      <c r="R92" s="23" t="s">
        <v>113</v>
      </c>
    </row>
    <row r="93" spans="2:18" x14ac:dyDescent="0.2">
      <c r="B93" s="25">
        <v>384242099165201</v>
      </c>
      <c r="C93" s="23" t="s">
        <v>112</v>
      </c>
      <c r="D93" s="26">
        <v>41344</v>
      </c>
      <c r="E93" s="27">
        <v>0.59722222222222221</v>
      </c>
      <c r="F93" s="23" t="s">
        <v>118</v>
      </c>
      <c r="H93" s="23">
        <v>1878.64</v>
      </c>
      <c r="I93" s="24" t="s">
        <v>113</v>
      </c>
      <c r="K93" s="25">
        <v>390644096430201</v>
      </c>
      <c r="L93" s="23" t="s">
        <v>112</v>
      </c>
      <c r="M93" s="26">
        <v>41639</v>
      </c>
      <c r="N93" s="27">
        <v>0.4236111111111111</v>
      </c>
      <c r="O93" s="23" t="s">
        <v>116</v>
      </c>
      <c r="P93" s="28">
        <f t="shared" si="1"/>
        <v>1031.29</v>
      </c>
      <c r="Q93" s="23">
        <v>1031.29</v>
      </c>
      <c r="R93" s="23" t="s">
        <v>113</v>
      </c>
    </row>
    <row r="94" spans="2:18" x14ac:dyDescent="0.2">
      <c r="B94" s="25">
        <v>384242099165201</v>
      </c>
      <c r="C94" s="23" t="s">
        <v>112</v>
      </c>
      <c r="D94" s="26">
        <v>41353</v>
      </c>
      <c r="E94" s="27">
        <v>0.50138888888888888</v>
      </c>
      <c r="F94" s="23" t="s">
        <v>118</v>
      </c>
      <c r="H94" s="23">
        <v>1882</v>
      </c>
      <c r="I94" s="24" t="s">
        <v>113</v>
      </c>
      <c r="K94" s="25">
        <v>390644096430201</v>
      </c>
      <c r="L94" s="23" t="s">
        <v>112</v>
      </c>
      <c r="M94" s="26">
        <v>41729</v>
      </c>
      <c r="N94" s="27">
        <v>0.43055555555555558</v>
      </c>
      <c r="O94" s="23" t="s">
        <v>118</v>
      </c>
      <c r="P94" s="28">
        <f t="shared" si="1"/>
        <v>1031.5999999999999</v>
      </c>
      <c r="Q94" s="23">
        <v>1031.5999999999999</v>
      </c>
      <c r="R94" s="23" t="s">
        <v>113</v>
      </c>
    </row>
    <row r="95" spans="2:18" x14ac:dyDescent="0.2">
      <c r="B95" s="25">
        <v>384242099165201</v>
      </c>
      <c r="C95" s="23" t="s">
        <v>112</v>
      </c>
      <c r="D95" s="26">
        <v>41402</v>
      </c>
      <c r="E95" s="27">
        <v>0.52500000000000002</v>
      </c>
      <c r="F95" s="23" t="s">
        <v>118</v>
      </c>
      <c r="H95" s="23">
        <v>1881.73</v>
      </c>
      <c r="I95" s="24" t="s">
        <v>113</v>
      </c>
      <c r="K95" s="25">
        <v>390644096430201</v>
      </c>
      <c r="L95" s="23" t="s">
        <v>112</v>
      </c>
      <c r="M95" s="26">
        <v>41869</v>
      </c>
      <c r="N95" s="27">
        <v>0.43055555555555558</v>
      </c>
      <c r="O95" s="23" t="s">
        <v>118</v>
      </c>
      <c r="P95" s="28">
        <f t="shared" si="1"/>
        <v>1031.6400000000001</v>
      </c>
      <c r="Q95" s="23">
        <v>1031.6400000000001</v>
      </c>
      <c r="R95" s="23" t="s">
        <v>113</v>
      </c>
    </row>
    <row r="96" spans="2:18" x14ac:dyDescent="0.2">
      <c r="B96" s="25">
        <v>384242099165201</v>
      </c>
      <c r="C96" s="23" t="s">
        <v>112</v>
      </c>
      <c r="D96" s="26">
        <v>41450</v>
      </c>
      <c r="E96" s="27">
        <v>0.4770833333333333</v>
      </c>
      <c r="F96" s="23" t="s">
        <v>118</v>
      </c>
      <c r="H96" s="23">
        <v>1879.6</v>
      </c>
      <c r="I96" s="24" t="s">
        <v>113</v>
      </c>
      <c r="K96" s="25">
        <v>390644096430201</v>
      </c>
      <c r="L96" s="23" t="s">
        <v>112</v>
      </c>
      <c r="M96" s="26">
        <v>41913</v>
      </c>
      <c r="N96" s="27">
        <v>0.54861111111111105</v>
      </c>
      <c r="O96" s="23" t="s">
        <v>118</v>
      </c>
      <c r="P96" s="28">
        <f t="shared" si="1"/>
        <v>1030.73</v>
      </c>
      <c r="Q96" s="23">
        <v>1030.73</v>
      </c>
      <c r="R96" s="23" t="s">
        <v>113</v>
      </c>
    </row>
    <row r="97" spans="2:18" x14ac:dyDescent="0.2">
      <c r="B97" s="25">
        <v>384242099165201</v>
      </c>
      <c r="C97" s="23" t="s">
        <v>112</v>
      </c>
      <c r="D97" s="26">
        <v>41572</v>
      </c>
      <c r="E97" s="27">
        <v>0.42708333333333331</v>
      </c>
      <c r="F97" s="23" t="s">
        <v>118</v>
      </c>
      <c r="H97" s="23">
        <v>1880.28</v>
      </c>
      <c r="I97" s="24" t="s">
        <v>113</v>
      </c>
      <c r="K97" s="25">
        <v>390644096430201</v>
      </c>
      <c r="L97" s="23" t="s">
        <v>112</v>
      </c>
      <c r="M97" s="26">
        <v>41984</v>
      </c>
      <c r="N97" s="27">
        <v>0.5</v>
      </c>
      <c r="O97" s="23" t="s">
        <v>116</v>
      </c>
      <c r="P97" s="28">
        <f t="shared" si="1"/>
        <v>1030.97</v>
      </c>
      <c r="Q97" s="23">
        <v>1030.97</v>
      </c>
      <c r="R97" s="23" t="s">
        <v>113</v>
      </c>
    </row>
    <row r="98" spans="2:18" x14ac:dyDescent="0.2">
      <c r="B98" s="25">
        <v>384242099165201</v>
      </c>
      <c r="C98" s="23" t="s">
        <v>112</v>
      </c>
      <c r="D98" s="26">
        <v>41618</v>
      </c>
      <c r="E98" s="27">
        <v>0.64930555555555558</v>
      </c>
      <c r="F98" s="23" t="s">
        <v>116</v>
      </c>
      <c r="H98" s="23">
        <v>1880.03</v>
      </c>
      <c r="I98" s="24" t="s">
        <v>113</v>
      </c>
      <c r="K98" s="25">
        <v>390644096430201</v>
      </c>
      <c r="L98" s="23" t="s">
        <v>112</v>
      </c>
      <c r="M98" s="26">
        <v>42089</v>
      </c>
      <c r="N98" s="27">
        <v>0.4375</v>
      </c>
      <c r="O98" s="23" t="s">
        <v>118</v>
      </c>
      <c r="P98" s="28">
        <f t="shared" si="1"/>
        <v>1031.02</v>
      </c>
      <c r="Q98" s="23">
        <v>1031.02</v>
      </c>
      <c r="R98" s="23" t="s">
        <v>113</v>
      </c>
    </row>
    <row r="99" spans="2:18" x14ac:dyDescent="0.2">
      <c r="B99" s="25">
        <v>384242099165201</v>
      </c>
      <c r="C99" s="23" t="s">
        <v>112</v>
      </c>
      <c r="D99" s="26">
        <v>41662</v>
      </c>
      <c r="E99" s="27">
        <v>0.55069444444444449</v>
      </c>
      <c r="F99" s="23" t="s">
        <v>116</v>
      </c>
      <c r="H99" s="23">
        <v>1879.74</v>
      </c>
      <c r="I99" s="24" t="s">
        <v>113</v>
      </c>
      <c r="K99" s="25">
        <v>390644096430201</v>
      </c>
      <c r="L99" s="23" t="s">
        <v>112</v>
      </c>
      <c r="M99" s="26">
        <v>42123</v>
      </c>
      <c r="N99" s="27">
        <v>0.4375</v>
      </c>
      <c r="O99" s="23" t="s">
        <v>118</v>
      </c>
      <c r="P99" s="28">
        <f t="shared" si="1"/>
        <v>1031.0899999999999</v>
      </c>
      <c r="Q99" s="23">
        <v>1031.0899999999999</v>
      </c>
      <c r="R99" s="23" t="s">
        <v>113</v>
      </c>
    </row>
    <row r="100" spans="2:18" x14ac:dyDescent="0.2">
      <c r="B100" s="25">
        <v>384242099165201</v>
      </c>
      <c r="C100" s="23" t="s">
        <v>112</v>
      </c>
      <c r="D100" s="26">
        <v>41725</v>
      </c>
      <c r="E100" s="27">
        <v>0.57291666666666663</v>
      </c>
      <c r="F100" s="23" t="s">
        <v>118</v>
      </c>
      <c r="H100" s="23">
        <v>1877.58</v>
      </c>
      <c r="I100" s="24" t="s">
        <v>113</v>
      </c>
      <c r="K100" s="25">
        <v>390644096430201</v>
      </c>
      <c r="L100" s="23" t="s">
        <v>112</v>
      </c>
      <c r="M100" s="26">
        <v>42205</v>
      </c>
      <c r="N100" s="27">
        <v>0.40625</v>
      </c>
      <c r="O100" s="23" t="s">
        <v>118</v>
      </c>
      <c r="P100" s="28">
        <f t="shared" si="1"/>
        <v>1035.18</v>
      </c>
      <c r="Q100" s="23">
        <v>1035.18</v>
      </c>
      <c r="R100" s="23" t="s">
        <v>113</v>
      </c>
    </row>
    <row r="101" spans="2:18" x14ac:dyDescent="0.2">
      <c r="B101" s="25">
        <v>384242099165201</v>
      </c>
      <c r="C101" s="23" t="s">
        <v>112</v>
      </c>
      <c r="D101" s="26">
        <v>41815</v>
      </c>
      <c r="E101" s="27">
        <v>0.67222222222222217</v>
      </c>
      <c r="F101" s="23" t="s">
        <v>118</v>
      </c>
      <c r="H101" s="23">
        <v>1880.36</v>
      </c>
      <c r="I101" s="24" t="s">
        <v>113</v>
      </c>
      <c r="K101" s="25">
        <v>390644096430201</v>
      </c>
      <c r="L101" s="23" t="s">
        <v>112</v>
      </c>
      <c r="M101" s="26">
        <v>42306</v>
      </c>
      <c r="N101" s="27">
        <v>0.37847222222222227</v>
      </c>
      <c r="O101" s="23" t="s">
        <v>118</v>
      </c>
      <c r="P101" s="28">
        <f t="shared" si="1"/>
        <v>1032.26</v>
      </c>
      <c r="Q101" s="23">
        <v>1032.26</v>
      </c>
      <c r="R101" s="23" t="s">
        <v>113</v>
      </c>
    </row>
    <row r="102" spans="2:18" x14ac:dyDescent="0.2">
      <c r="B102" s="25">
        <v>384242099165201</v>
      </c>
      <c r="C102" s="23" t="s">
        <v>112</v>
      </c>
      <c r="D102" s="26">
        <v>41919</v>
      </c>
      <c r="E102" s="27">
        <v>0.3888888888888889</v>
      </c>
      <c r="F102" s="23" t="s">
        <v>118</v>
      </c>
      <c r="H102" s="23">
        <v>1880.78</v>
      </c>
      <c r="I102" s="24" t="s">
        <v>113</v>
      </c>
      <c r="K102" s="25">
        <v>390644096430201</v>
      </c>
      <c r="L102" s="23" t="s">
        <v>112</v>
      </c>
      <c r="M102" s="26">
        <v>42451</v>
      </c>
      <c r="N102" s="27">
        <v>0.63055555555555554</v>
      </c>
      <c r="O102" s="23" t="s">
        <v>118</v>
      </c>
      <c r="P102" s="28">
        <f t="shared" si="1"/>
        <v>1035.57</v>
      </c>
      <c r="Q102" s="23">
        <v>1035.57</v>
      </c>
      <c r="R102" s="23" t="s">
        <v>113</v>
      </c>
    </row>
    <row r="103" spans="2:18" x14ac:dyDescent="0.2">
      <c r="B103" s="25">
        <v>384242099165201</v>
      </c>
      <c r="C103" s="23" t="s">
        <v>112</v>
      </c>
      <c r="D103" s="26">
        <v>41962</v>
      </c>
      <c r="E103" s="27">
        <v>0.48402777777777778</v>
      </c>
      <c r="F103" s="23" t="s">
        <v>116</v>
      </c>
      <c r="H103" s="23">
        <v>1879.45</v>
      </c>
      <c r="I103" s="24" t="s">
        <v>113</v>
      </c>
      <c r="K103" s="25">
        <v>390644096430201</v>
      </c>
      <c r="L103" s="23" t="s">
        <v>112</v>
      </c>
      <c r="M103" s="26">
        <v>42541</v>
      </c>
      <c r="N103" s="27">
        <v>0.61111111111111105</v>
      </c>
      <c r="O103" s="23" t="s">
        <v>118</v>
      </c>
      <c r="P103" s="28">
        <f t="shared" si="1"/>
        <v>1040.01</v>
      </c>
      <c r="Q103" s="23">
        <v>1040.01</v>
      </c>
      <c r="R103" s="23" t="s">
        <v>113</v>
      </c>
    </row>
    <row r="104" spans="2:18" x14ac:dyDescent="0.2">
      <c r="B104" s="25">
        <v>384242099165201</v>
      </c>
      <c r="C104" s="23" t="s">
        <v>112</v>
      </c>
      <c r="D104" s="26">
        <v>42019</v>
      </c>
      <c r="E104" s="27">
        <v>0.41736111111111113</v>
      </c>
      <c r="F104" s="23" t="s">
        <v>116</v>
      </c>
      <c r="H104" s="23">
        <v>1879.69</v>
      </c>
      <c r="I104" s="24" t="s">
        <v>113</v>
      </c>
      <c r="K104" s="25">
        <v>390644096430201</v>
      </c>
      <c r="L104" s="23" t="s">
        <v>112</v>
      </c>
      <c r="M104" s="26">
        <v>42667</v>
      </c>
      <c r="N104" s="27">
        <v>0.59375</v>
      </c>
      <c r="O104" s="23" t="s">
        <v>118</v>
      </c>
      <c r="P104" s="28">
        <f t="shared" si="1"/>
        <v>1038.3699999999999</v>
      </c>
      <c r="Q104" s="23">
        <v>1038.3699999999999</v>
      </c>
      <c r="R104" s="23" t="s">
        <v>113</v>
      </c>
    </row>
    <row r="105" spans="2:18" x14ac:dyDescent="0.2">
      <c r="B105" s="25">
        <v>384242099165201</v>
      </c>
      <c r="C105" s="23" t="s">
        <v>112</v>
      </c>
      <c r="D105" s="26">
        <v>42074</v>
      </c>
      <c r="E105" s="27">
        <v>0.54027777777777775</v>
      </c>
      <c r="F105" s="23" t="s">
        <v>118</v>
      </c>
      <c r="H105" s="23">
        <v>1880.28</v>
      </c>
      <c r="I105" s="24" t="s">
        <v>113</v>
      </c>
      <c r="K105" s="25">
        <v>390644096430201</v>
      </c>
      <c r="L105" s="23" t="s">
        <v>112</v>
      </c>
      <c r="M105" s="26">
        <v>42844</v>
      </c>
      <c r="N105" s="27">
        <v>0.60625000000000007</v>
      </c>
      <c r="O105" s="23" t="s">
        <v>118</v>
      </c>
      <c r="P105" s="28">
        <f t="shared" si="1"/>
        <v>1040.92</v>
      </c>
      <c r="Q105" s="23">
        <v>1040.92</v>
      </c>
      <c r="R105" s="23" t="s">
        <v>113</v>
      </c>
    </row>
    <row r="106" spans="2:18" x14ac:dyDescent="0.2">
      <c r="B106" s="25">
        <v>384242099165201</v>
      </c>
      <c r="C106" s="23" t="s">
        <v>112</v>
      </c>
      <c r="D106" s="26">
        <v>42117</v>
      </c>
      <c r="E106" s="27">
        <v>0.5229166666666667</v>
      </c>
      <c r="F106" s="23" t="s">
        <v>118</v>
      </c>
      <c r="H106" s="23">
        <v>1880.71</v>
      </c>
      <c r="I106" s="24" t="s">
        <v>113</v>
      </c>
      <c r="K106" s="25">
        <v>390644096430201</v>
      </c>
      <c r="L106" s="23" t="s">
        <v>112</v>
      </c>
      <c r="M106" s="26">
        <v>42859</v>
      </c>
      <c r="N106" s="27">
        <v>0.4694444444444445</v>
      </c>
      <c r="O106" s="23" t="s">
        <v>118</v>
      </c>
      <c r="P106" s="28">
        <f t="shared" si="1"/>
        <v>1041.3499999999999</v>
      </c>
      <c r="Q106" s="23">
        <v>1041.3499999999999</v>
      </c>
      <c r="R106" s="23" t="s">
        <v>113</v>
      </c>
    </row>
    <row r="107" spans="2:18" x14ac:dyDescent="0.2">
      <c r="B107" s="25">
        <v>384242099165201</v>
      </c>
      <c r="C107" s="23" t="s">
        <v>112</v>
      </c>
      <c r="D107" s="26">
        <v>42117</v>
      </c>
      <c r="E107" s="27">
        <v>0.52986111111111112</v>
      </c>
      <c r="F107" s="23" t="s">
        <v>118</v>
      </c>
      <c r="H107" s="23">
        <v>1880.72</v>
      </c>
      <c r="I107" s="24" t="s">
        <v>113</v>
      </c>
      <c r="K107" s="25">
        <v>390644096430201</v>
      </c>
      <c r="L107" s="23" t="s">
        <v>112</v>
      </c>
      <c r="M107" s="26">
        <v>42927</v>
      </c>
      <c r="N107" s="27">
        <v>0.51041666666666663</v>
      </c>
      <c r="O107" s="23" t="s">
        <v>118</v>
      </c>
      <c r="P107" s="28">
        <f t="shared" si="1"/>
        <v>1039.69</v>
      </c>
      <c r="Q107" s="23">
        <v>1039.69</v>
      </c>
      <c r="R107" s="23" t="s">
        <v>113</v>
      </c>
    </row>
    <row r="108" spans="2:18" x14ac:dyDescent="0.2">
      <c r="B108" s="25">
        <v>384242099165201</v>
      </c>
      <c r="C108" s="23" t="s">
        <v>112</v>
      </c>
      <c r="D108" s="26">
        <v>42180</v>
      </c>
      <c r="E108" s="27">
        <v>0.65486111111111112</v>
      </c>
      <c r="F108" s="23" t="s">
        <v>118</v>
      </c>
      <c r="H108" s="23">
        <v>1881.52</v>
      </c>
      <c r="I108" s="24" t="s">
        <v>113</v>
      </c>
      <c r="K108" s="25">
        <v>390644096430201</v>
      </c>
      <c r="L108" s="23" t="s">
        <v>112</v>
      </c>
      <c r="M108" s="26">
        <v>42961</v>
      </c>
      <c r="N108" s="27">
        <v>0.4909722222222222</v>
      </c>
      <c r="O108" s="23" t="s">
        <v>118</v>
      </c>
      <c r="P108" s="28">
        <f t="shared" si="1"/>
        <v>1038.04</v>
      </c>
      <c r="Q108" s="23">
        <v>1038.04</v>
      </c>
      <c r="R108" s="23" t="s">
        <v>113</v>
      </c>
    </row>
    <row r="109" spans="2:18" x14ac:dyDescent="0.2">
      <c r="B109" s="25">
        <v>384242099165201</v>
      </c>
      <c r="C109" s="23" t="s">
        <v>112</v>
      </c>
      <c r="D109" s="26">
        <v>42215</v>
      </c>
      <c r="E109" s="27">
        <v>0.53819444444444442</v>
      </c>
      <c r="F109" s="23" t="s">
        <v>118</v>
      </c>
      <c r="H109" s="23">
        <v>1881.37</v>
      </c>
      <c r="I109" s="24" t="s">
        <v>113</v>
      </c>
      <c r="K109" s="25">
        <v>390644096430201</v>
      </c>
      <c r="L109" s="23" t="s">
        <v>112</v>
      </c>
      <c r="M109" s="26">
        <v>42965</v>
      </c>
      <c r="N109" s="27">
        <v>0.50486111111111109</v>
      </c>
      <c r="O109" s="23" t="s">
        <v>118</v>
      </c>
      <c r="P109" s="28">
        <f t="shared" si="1"/>
        <v>1037.96</v>
      </c>
      <c r="Q109" s="23">
        <v>1037.96</v>
      </c>
      <c r="R109" s="23" t="s">
        <v>113</v>
      </c>
    </row>
    <row r="110" spans="2:18" x14ac:dyDescent="0.2">
      <c r="B110" s="25">
        <v>384242099165201</v>
      </c>
      <c r="C110" s="23" t="s">
        <v>112</v>
      </c>
      <c r="D110" s="26">
        <v>42291</v>
      </c>
      <c r="E110" s="27">
        <v>0.49652777777777773</v>
      </c>
      <c r="F110" s="23" t="s">
        <v>118</v>
      </c>
      <c r="H110" s="23">
        <v>1879.68</v>
      </c>
      <c r="I110" s="24" t="s">
        <v>113</v>
      </c>
      <c r="K110" s="25">
        <v>390644096430201</v>
      </c>
      <c r="L110" s="23" t="s">
        <v>112</v>
      </c>
      <c r="M110" s="26">
        <v>43024</v>
      </c>
      <c r="N110" s="27">
        <v>0.52013888888888882</v>
      </c>
      <c r="O110" s="23" t="s">
        <v>118</v>
      </c>
      <c r="P110" s="28">
        <f t="shared" si="1"/>
        <v>1035.83</v>
      </c>
      <c r="Q110" s="23">
        <v>1035.83</v>
      </c>
      <c r="R110" s="23" t="s">
        <v>113</v>
      </c>
    </row>
    <row r="111" spans="2:18" x14ac:dyDescent="0.2">
      <c r="B111" s="25">
        <v>384242099165201</v>
      </c>
      <c r="C111" s="23" t="s">
        <v>112</v>
      </c>
      <c r="D111" s="26">
        <v>42355</v>
      </c>
      <c r="E111" s="27">
        <v>0.40625</v>
      </c>
      <c r="F111" s="23" t="s">
        <v>116</v>
      </c>
      <c r="H111" s="23">
        <v>1880.8</v>
      </c>
      <c r="I111" s="24" t="s">
        <v>113</v>
      </c>
      <c r="K111" s="25">
        <v>390644096430201</v>
      </c>
      <c r="L111" s="23" t="s">
        <v>112</v>
      </c>
      <c r="M111" s="26">
        <v>43147</v>
      </c>
      <c r="N111" s="27">
        <v>0.5395833333333333</v>
      </c>
      <c r="O111" s="23" t="s">
        <v>116</v>
      </c>
      <c r="P111" s="28">
        <f t="shared" si="1"/>
        <v>1035.28</v>
      </c>
      <c r="Q111" s="23">
        <v>1035.28</v>
      </c>
      <c r="R111" s="23" t="s">
        <v>113</v>
      </c>
    </row>
    <row r="112" spans="2:18" x14ac:dyDescent="0.2">
      <c r="B112" s="25">
        <v>384242099165201</v>
      </c>
      <c r="C112" s="23" t="s">
        <v>112</v>
      </c>
      <c r="D112" s="26">
        <v>42397</v>
      </c>
      <c r="E112" s="27">
        <v>0.53125</v>
      </c>
      <c r="F112" s="23" t="s">
        <v>116</v>
      </c>
      <c r="H112" s="23">
        <v>1880.91</v>
      </c>
      <c r="I112" s="24" t="s">
        <v>113</v>
      </c>
      <c r="K112" s="25">
        <v>390644096430201</v>
      </c>
      <c r="L112" s="23" t="s">
        <v>112</v>
      </c>
      <c r="M112" s="26">
        <v>43210</v>
      </c>
      <c r="N112" s="27">
        <v>0.49791666666666662</v>
      </c>
      <c r="O112" s="23" t="s">
        <v>118</v>
      </c>
      <c r="P112" s="28">
        <f t="shared" si="1"/>
        <v>1035.07</v>
      </c>
      <c r="Q112" s="23">
        <v>1035.07</v>
      </c>
      <c r="R112" s="23" t="s">
        <v>113</v>
      </c>
    </row>
    <row r="113" spans="2:18" x14ac:dyDescent="0.2">
      <c r="B113" s="25">
        <v>384242099165201</v>
      </c>
      <c r="C113" s="23" t="s">
        <v>112</v>
      </c>
      <c r="D113" s="26">
        <v>42454</v>
      </c>
      <c r="E113" s="27">
        <v>0.49652777777777773</v>
      </c>
      <c r="F113" s="23" t="s">
        <v>118</v>
      </c>
      <c r="H113" s="23">
        <v>1879.93</v>
      </c>
      <c r="I113" s="24" t="s">
        <v>113</v>
      </c>
      <c r="K113" s="25">
        <v>390644096430201</v>
      </c>
      <c r="L113" s="23" t="s">
        <v>112</v>
      </c>
      <c r="M113" s="26">
        <v>43283</v>
      </c>
      <c r="N113" s="27">
        <v>0.57847222222222217</v>
      </c>
      <c r="O113" s="23" t="s">
        <v>118</v>
      </c>
      <c r="P113" s="28">
        <f t="shared" si="1"/>
        <v>1033.23</v>
      </c>
      <c r="Q113" s="23">
        <v>1033.23</v>
      </c>
      <c r="R113" s="23" t="s">
        <v>113</v>
      </c>
    </row>
    <row r="114" spans="2:18" x14ac:dyDescent="0.2">
      <c r="B114" s="25">
        <v>384242099165201</v>
      </c>
      <c r="C114" s="23" t="s">
        <v>112</v>
      </c>
      <c r="D114" s="26">
        <v>42530</v>
      </c>
      <c r="E114" s="27">
        <v>0.40972222222222227</v>
      </c>
      <c r="F114" s="23" t="s">
        <v>118</v>
      </c>
      <c r="H114" s="23">
        <v>1883.75</v>
      </c>
      <c r="I114" s="24" t="s">
        <v>113</v>
      </c>
      <c r="K114" s="25">
        <v>390644096430201</v>
      </c>
      <c r="L114" s="23" t="s">
        <v>112</v>
      </c>
      <c r="M114" s="26">
        <v>43325</v>
      </c>
      <c r="N114" s="27">
        <v>0.61041666666666672</v>
      </c>
      <c r="O114" s="23" t="s">
        <v>118</v>
      </c>
      <c r="P114" s="28">
        <f t="shared" si="1"/>
        <v>1031.24</v>
      </c>
      <c r="Q114" s="23">
        <v>1031.24</v>
      </c>
      <c r="R114" s="23" t="s">
        <v>113</v>
      </c>
    </row>
    <row r="115" spans="2:18" x14ac:dyDescent="0.2">
      <c r="B115" s="25">
        <v>384242099165201</v>
      </c>
      <c r="C115" s="23" t="s">
        <v>112</v>
      </c>
      <c r="D115" s="26">
        <v>42605</v>
      </c>
      <c r="E115" s="27">
        <v>0.61111111111111105</v>
      </c>
      <c r="F115" s="23" t="s">
        <v>118</v>
      </c>
      <c r="H115" s="23">
        <v>1883.44</v>
      </c>
      <c r="I115" s="24" t="s">
        <v>113</v>
      </c>
      <c r="K115" s="25">
        <v>390644096430201</v>
      </c>
      <c r="L115" s="23" t="s">
        <v>112</v>
      </c>
      <c r="M115" s="26">
        <v>43377</v>
      </c>
      <c r="N115" s="27">
        <v>0.49513888888888885</v>
      </c>
      <c r="O115" s="23" t="s">
        <v>118</v>
      </c>
      <c r="P115" s="28">
        <f t="shared" si="1"/>
        <v>1032.98</v>
      </c>
      <c r="Q115" s="23">
        <v>1032.98</v>
      </c>
      <c r="R115" s="23" t="s">
        <v>113</v>
      </c>
    </row>
    <row r="116" spans="2:18" ht="17" thickBot="1" x14ac:dyDescent="0.25">
      <c r="B116" s="25">
        <v>384242099165201</v>
      </c>
      <c r="C116" s="23" t="s">
        <v>112</v>
      </c>
      <c r="D116" s="26">
        <v>42662</v>
      </c>
      <c r="E116" s="27">
        <v>0.48819444444444443</v>
      </c>
      <c r="F116" s="23" t="s">
        <v>118</v>
      </c>
      <c r="H116" s="23">
        <v>1882.04</v>
      </c>
      <c r="I116" s="24" t="s">
        <v>113</v>
      </c>
      <c r="K116" s="44">
        <v>390644096430201</v>
      </c>
      <c r="L116" s="45" t="s">
        <v>112</v>
      </c>
      <c r="M116" s="46">
        <v>43445</v>
      </c>
      <c r="N116" s="47">
        <v>0.54652777777777783</v>
      </c>
      <c r="O116" s="45" t="s">
        <v>116</v>
      </c>
      <c r="P116" s="48">
        <f t="shared" si="1"/>
        <v>1034.96</v>
      </c>
      <c r="Q116" s="23">
        <v>1034.96</v>
      </c>
      <c r="R116" s="23" t="s">
        <v>113</v>
      </c>
    </row>
    <row r="117" spans="2:18" ht="17" thickTop="1" x14ac:dyDescent="0.2">
      <c r="B117" s="25">
        <v>384242099165201</v>
      </c>
      <c r="C117" s="23" t="s">
        <v>112</v>
      </c>
      <c r="D117" s="26">
        <v>42740</v>
      </c>
      <c r="E117" s="27">
        <v>0.48958333333333331</v>
      </c>
      <c r="F117" s="23" t="s">
        <v>116</v>
      </c>
      <c r="H117" s="23">
        <v>1883.35</v>
      </c>
      <c r="I117" s="24" t="s">
        <v>113</v>
      </c>
      <c r="K117" s="25">
        <v>390644096430202</v>
      </c>
      <c r="L117" s="23" t="s">
        <v>112</v>
      </c>
      <c r="M117" s="26">
        <v>39450</v>
      </c>
      <c r="N117" s="27">
        <v>0.5</v>
      </c>
      <c r="O117" s="23" t="s">
        <v>116</v>
      </c>
      <c r="P117" s="28">
        <f t="shared" si="1"/>
        <v>1031.31</v>
      </c>
      <c r="Q117" s="23">
        <v>1031.31</v>
      </c>
      <c r="R117" s="23" t="s">
        <v>113</v>
      </c>
    </row>
    <row r="118" spans="2:18" x14ac:dyDescent="0.2">
      <c r="B118" s="25">
        <v>384242099165201</v>
      </c>
      <c r="C118" s="23" t="s">
        <v>112</v>
      </c>
      <c r="D118" s="26">
        <v>42787</v>
      </c>
      <c r="E118" s="27">
        <v>0.49652777777777773</v>
      </c>
      <c r="F118" s="23" t="s">
        <v>116</v>
      </c>
      <c r="H118" s="23">
        <v>1883.28</v>
      </c>
      <c r="I118" s="24" t="s">
        <v>113</v>
      </c>
      <c r="K118" s="25">
        <v>390644096430202</v>
      </c>
      <c r="L118" s="23" t="s">
        <v>112</v>
      </c>
      <c r="M118" s="26">
        <v>39526</v>
      </c>
      <c r="N118" s="27">
        <v>0.55555555555555558</v>
      </c>
      <c r="O118" s="23" t="s">
        <v>118</v>
      </c>
      <c r="P118" s="28">
        <f t="shared" si="1"/>
        <v>1031.52</v>
      </c>
      <c r="Q118" s="23">
        <v>1031.52</v>
      </c>
      <c r="R118" s="23" t="s">
        <v>113</v>
      </c>
    </row>
    <row r="119" spans="2:18" x14ac:dyDescent="0.2">
      <c r="B119" s="25">
        <v>384242099165201</v>
      </c>
      <c r="C119" s="23" t="s">
        <v>112</v>
      </c>
      <c r="D119" s="26">
        <v>42866</v>
      </c>
      <c r="E119" s="27">
        <v>0.53888888888888886</v>
      </c>
      <c r="F119" s="23" t="s">
        <v>118</v>
      </c>
      <c r="H119" s="23">
        <v>1883.47</v>
      </c>
      <c r="I119" s="24" t="s">
        <v>113</v>
      </c>
      <c r="K119" s="25">
        <v>390644096430202</v>
      </c>
      <c r="L119" s="23" t="s">
        <v>112</v>
      </c>
      <c r="M119" s="26">
        <v>39534</v>
      </c>
      <c r="N119" s="27">
        <v>0.55902777777777779</v>
      </c>
      <c r="O119" s="23" t="s">
        <v>118</v>
      </c>
      <c r="P119" s="28">
        <f t="shared" ref="P119:P173" si="2">Q119</f>
        <v>1031.51</v>
      </c>
      <c r="Q119" s="23">
        <v>1031.51</v>
      </c>
      <c r="R119" s="23" t="s">
        <v>113</v>
      </c>
    </row>
    <row r="120" spans="2:18" x14ac:dyDescent="0.2">
      <c r="B120" s="25">
        <v>384242099165201</v>
      </c>
      <c r="C120" s="23" t="s">
        <v>112</v>
      </c>
      <c r="D120" s="26">
        <v>42867</v>
      </c>
      <c r="E120" s="27">
        <v>0.4513888888888889</v>
      </c>
      <c r="F120" s="23" t="s">
        <v>118</v>
      </c>
      <c r="H120" s="23">
        <v>1883.51</v>
      </c>
      <c r="I120" s="24" t="s">
        <v>113</v>
      </c>
      <c r="K120" s="25">
        <v>390644096430202</v>
      </c>
      <c r="L120" s="23" t="s">
        <v>112</v>
      </c>
      <c r="M120" s="26">
        <v>39589</v>
      </c>
      <c r="N120" s="27">
        <v>0.54166666666666663</v>
      </c>
      <c r="O120" s="23" t="s">
        <v>118</v>
      </c>
      <c r="P120" s="28">
        <f t="shared" si="2"/>
        <v>1031.51</v>
      </c>
      <c r="Q120" s="23">
        <v>1031.51</v>
      </c>
      <c r="R120" s="23" t="s">
        <v>113</v>
      </c>
    </row>
    <row r="121" spans="2:18" x14ac:dyDescent="0.2">
      <c r="B121" s="25">
        <v>384242099165201</v>
      </c>
      <c r="C121" s="23" t="s">
        <v>112</v>
      </c>
      <c r="D121" s="26">
        <v>42916</v>
      </c>
      <c r="E121" s="27">
        <v>0.40972222222222227</v>
      </c>
      <c r="F121" s="23" t="s">
        <v>118</v>
      </c>
      <c r="H121" s="23">
        <v>1883.92</v>
      </c>
      <c r="I121" s="24" t="s">
        <v>113</v>
      </c>
      <c r="K121" s="25">
        <v>390644096430202</v>
      </c>
      <c r="L121" s="23" t="s">
        <v>112</v>
      </c>
      <c r="M121" s="26">
        <v>39610</v>
      </c>
      <c r="N121" s="27">
        <v>0.51736111111111105</v>
      </c>
      <c r="O121" s="23" t="s">
        <v>118</v>
      </c>
      <c r="P121" s="28">
        <f t="shared" si="2"/>
        <v>1033.6400000000001</v>
      </c>
      <c r="Q121" s="23">
        <v>1033.6400000000001</v>
      </c>
      <c r="R121" s="23" t="s">
        <v>113</v>
      </c>
    </row>
    <row r="122" spans="2:18" x14ac:dyDescent="0.2">
      <c r="B122" s="25">
        <v>384242099165201</v>
      </c>
      <c r="C122" s="23" t="s">
        <v>112</v>
      </c>
      <c r="D122" s="26">
        <v>42971</v>
      </c>
      <c r="E122" s="27">
        <v>0.62152777777777779</v>
      </c>
      <c r="F122" s="23" t="s">
        <v>118</v>
      </c>
      <c r="H122" s="23">
        <v>1883.47</v>
      </c>
      <c r="I122" s="24" t="s">
        <v>113</v>
      </c>
      <c r="K122" s="25">
        <v>390644096430202</v>
      </c>
      <c r="L122" s="23" t="s">
        <v>112</v>
      </c>
      <c r="M122" s="26">
        <v>39723</v>
      </c>
      <c r="N122" s="27">
        <v>0.40625</v>
      </c>
      <c r="O122" s="23" t="s">
        <v>118</v>
      </c>
      <c r="P122" s="28">
        <f t="shared" si="2"/>
        <v>1033.24</v>
      </c>
      <c r="Q122" s="23">
        <v>1033.24</v>
      </c>
      <c r="R122" s="23" t="s">
        <v>113</v>
      </c>
    </row>
    <row r="123" spans="2:18" x14ac:dyDescent="0.2">
      <c r="B123" s="25">
        <v>384242099165201</v>
      </c>
      <c r="C123" s="23" t="s">
        <v>112</v>
      </c>
      <c r="D123" s="26">
        <v>43074</v>
      </c>
      <c r="E123" s="27">
        <v>0.59652777777777777</v>
      </c>
      <c r="F123" s="23" t="s">
        <v>116</v>
      </c>
      <c r="H123" s="23">
        <v>1883.98</v>
      </c>
      <c r="I123" s="24" t="s">
        <v>113</v>
      </c>
      <c r="K123" s="25">
        <v>390644096430202</v>
      </c>
      <c r="L123" s="23" t="s">
        <v>112</v>
      </c>
      <c r="M123" s="26">
        <v>39771</v>
      </c>
      <c r="N123" s="27">
        <v>0.45833333333333331</v>
      </c>
      <c r="O123" s="23" t="s">
        <v>116</v>
      </c>
      <c r="P123" s="28">
        <f t="shared" si="2"/>
        <v>1033.03</v>
      </c>
      <c r="Q123" s="23">
        <v>1033.03</v>
      </c>
      <c r="R123" s="23" t="s">
        <v>113</v>
      </c>
    </row>
    <row r="124" spans="2:18" x14ac:dyDescent="0.2">
      <c r="B124" s="25">
        <v>384242099165201</v>
      </c>
      <c r="C124" s="23" t="s">
        <v>112</v>
      </c>
      <c r="D124" s="26">
        <v>43126</v>
      </c>
      <c r="E124" s="27">
        <v>0.54375000000000007</v>
      </c>
      <c r="F124" s="23" t="s">
        <v>116</v>
      </c>
      <c r="H124" s="23">
        <v>1883.95</v>
      </c>
      <c r="I124" s="24" t="s">
        <v>113</v>
      </c>
      <c r="K124" s="25">
        <v>390644096430202</v>
      </c>
      <c r="L124" s="23" t="s">
        <v>112</v>
      </c>
      <c r="M124" s="26">
        <v>39835</v>
      </c>
      <c r="N124" s="27">
        <v>0.55555555555555558</v>
      </c>
      <c r="O124" s="23" t="s">
        <v>116</v>
      </c>
      <c r="P124" s="28">
        <f t="shared" si="2"/>
        <v>1032.45</v>
      </c>
      <c r="Q124" s="23">
        <v>1032.45</v>
      </c>
      <c r="R124" s="23" t="s">
        <v>113</v>
      </c>
    </row>
    <row r="125" spans="2:18" x14ac:dyDescent="0.2">
      <c r="B125" s="25">
        <v>384242099165201</v>
      </c>
      <c r="C125" s="23" t="s">
        <v>112</v>
      </c>
      <c r="D125" s="26">
        <v>43189</v>
      </c>
      <c r="E125" s="27">
        <v>0.51458333333333328</v>
      </c>
      <c r="F125" s="23" t="s">
        <v>118</v>
      </c>
      <c r="H125" s="23">
        <v>1883.76</v>
      </c>
      <c r="I125" s="24" t="s">
        <v>113</v>
      </c>
      <c r="K125" s="25">
        <v>390644096430202</v>
      </c>
      <c r="L125" s="23" t="s">
        <v>112</v>
      </c>
      <c r="M125" s="26">
        <v>39853</v>
      </c>
      <c r="N125" s="27">
        <v>0.5625</v>
      </c>
      <c r="O125" s="23" t="s">
        <v>116</v>
      </c>
      <c r="P125" s="28">
        <f t="shared" si="2"/>
        <v>1032.3900000000001</v>
      </c>
      <c r="Q125" s="23">
        <v>1032.3900000000001</v>
      </c>
      <c r="R125" s="23" t="s">
        <v>113</v>
      </c>
    </row>
    <row r="126" spans="2:18" x14ac:dyDescent="0.2">
      <c r="B126" s="25">
        <v>384242099165201</v>
      </c>
      <c r="C126" s="23" t="s">
        <v>112</v>
      </c>
      <c r="D126" s="26">
        <v>43238</v>
      </c>
      <c r="E126" s="27">
        <v>0.46319444444444446</v>
      </c>
      <c r="F126" s="23" t="s">
        <v>118</v>
      </c>
      <c r="H126" s="23">
        <v>1883.69</v>
      </c>
      <c r="I126" s="24" t="s">
        <v>113</v>
      </c>
      <c r="K126" s="25">
        <v>390644096430202</v>
      </c>
      <c r="L126" s="23" t="s">
        <v>112</v>
      </c>
      <c r="M126" s="26">
        <v>39870</v>
      </c>
      <c r="N126" s="27">
        <v>0.58333333333333337</v>
      </c>
      <c r="O126" s="23" t="s">
        <v>116</v>
      </c>
      <c r="P126" s="28">
        <f t="shared" si="2"/>
        <v>1032.28</v>
      </c>
      <c r="Q126" s="23">
        <v>1032.28</v>
      </c>
      <c r="R126" s="23" t="s">
        <v>113</v>
      </c>
    </row>
    <row r="127" spans="2:18" x14ac:dyDescent="0.2">
      <c r="B127" s="25">
        <v>384242099165201</v>
      </c>
      <c r="C127" s="23" t="s">
        <v>112</v>
      </c>
      <c r="D127" s="26">
        <v>43278</v>
      </c>
      <c r="E127" s="27">
        <v>0.45833333333333331</v>
      </c>
      <c r="F127" s="23" t="s">
        <v>118</v>
      </c>
      <c r="H127" s="23">
        <v>1883.74</v>
      </c>
      <c r="I127" s="24" t="s">
        <v>113</v>
      </c>
      <c r="K127" s="25">
        <v>390644096430202</v>
      </c>
      <c r="L127" s="23" t="s">
        <v>112</v>
      </c>
      <c r="M127" s="26">
        <v>39904</v>
      </c>
      <c r="N127" s="27">
        <v>0.60069444444444442</v>
      </c>
      <c r="O127" s="23" t="s">
        <v>118</v>
      </c>
      <c r="P127" s="28">
        <f t="shared" si="2"/>
        <v>1032.0899999999999</v>
      </c>
      <c r="Q127" s="23">
        <v>1032.0899999999999</v>
      </c>
      <c r="R127" s="23" t="s">
        <v>113</v>
      </c>
    </row>
    <row r="128" spans="2:18" x14ac:dyDescent="0.2">
      <c r="B128" s="25">
        <v>384242099165201</v>
      </c>
      <c r="C128" s="23" t="s">
        <v>112</v>
      </c>
      <c r="D128" s="26">
        <v>43361</v>
      </c>
      <c r="E128" s="27">
        <v>0.51041666666666663</v>
      </c>
      <c r="F128" s="23" t="s">
        <v>118</v>
      </c>
      <c r="H128" s="23">
        <v>1884.1</v>
      </c>
      <c r="I128" s="24" t="s">
        <v>113</v>
      </c>
      <c r="K128" s="25">
        <v>390644096430202</v>
      </c>
      <c r="L128" s="23" t="s">
        <v>112</v>
      </c>
      <c r="M128" s="26">
        <v>40024</v>
      </c>
      <c r="N128" s="27">
        <v>0.50347222222222221</v>
      </c>
      <c r="O128" s="23" t="s">
        <v>118</v>
      </c>
      <c r="P128" s="28">
        <f t="shared" si="2"/>
        <v>1033.42</v>
      </c>
      <c r="Q128" s="23">
        <v>1033.42</v>
      </c>
      <c r="R128" s="23" t="s">
        <v>113</v>
      </c>
    </row>
    <row r="129" spans="1:18" ht="17" thickBot="1" x14ac:dyDescent="0.25">
      <c r="A129">
        <f>AVERAGE(H67:H129)</f>
        <v>1881.962857142857</v>
      </c>
      <c r="B129" s="29">
        <v>384242099165201</v>
      </c>
      <c r="C129" s="30" t="s">
        <v>112</v>
      </c>
      <c r="D129" s="31">
        <v>43441</v>
      </c>
      <c r="E129" s="32">
        <v>0.67222222222222217</v>
      </c>
      <c r="F129" s="30" t="s">
        <v>116</v>
      </c>
      <c r="G129" s="30"/>
      <c r="H129" s="30">
        <v>1884.62</v>
      </c>
      <c r="I129" s="33" t="s">
        <v>113</v>
      </c>
      <c r="K129" s="25">
        <v>390644096430202</v>
      </c>
      <c r="L129" s="23" t="s">
        <v>112</v>
      </c>
      <c r="M129" s="26">
        <v>40037</v>
      </c>
      <c r="N129" s="27">
        <v>0.50347222222222221</v>
      </c>
      <c r="O129" s="23" t="s">
        <v>118</v>
      </c>
      <c r="P129" s="28">
        <f t="shared" si="2"/>
        <v>1033.18</v>
      </c>
      <c r="Q129" s="23">
        <v>1033.18</v>
      </c>
      <c r="R129" s="23" t="s">
        <v>113</v>
      </c>
    </row>
    <row r="130" spans="1:18" ht="17" thickTop="1" x14ac:dyDescent="0.2">
      <c r="B130" s="25">
        <v>384253099180701</v>
      </c>
      <c r="C130" s="23" t="s">
        <v>112</v>
      </c>
      <c r="D130" s="26">
        <v>39470</v>
      </c>
      <c r="E130" s="27">
        <v>0.40277777777777773</v>
      </c>
      <c r="F130" s="23" t="s">
        <v>116</v>
      </c>
      <c r="H130" s="23">
        <v>1890.47</v>
      </c>
      <c r="I130" s="24" t="s">
        <v>113</v>
      </c>
      <c r="K130" s="25">
        <v>390644096430202</v>
      </c>
      <c r="L130" s="23" t="s">
        <v>112</v>
      </c>
      <c r="M130" s="26">
        <v>40037</v>
      </c>
      <c r="N130" s="27">
        <v>0.50694444444444442</v>
      </c>
      <c r="O130" s="23" t="s">
        <v>118</v>
      </c>
      <c r="P130" s="28">
        <f t="shared" si="2"/>
        <v>1033.18</v>
      </c>
      <c r="Q130" s="23">
        <v>1033.18</v>
      </c>
      <c r="R130" s="23" t="s">
        <v>113</v>
      </c>
    </row>
    <row r="131" spans="1:18" x14ac:dyDescent="0.2">
      <c r="B131" s="25">
        <v>384253099180701</v>
      </c>
      <c r="C131" s="23" t="s">
        <v>112</v>
      </c>
      <c r="D131" s="26">
        <v>39504</v>
      </c>
      <c r="E131" s="27">
        <v>0.52083333333333337</v>
      </c>
      <c r="F131" s="23" t="s">
        <v>116</v>
      </c>
      <c r="H131" s="23">
        <v>1890.41</v>
      </c>
      <c r="I131" s="24" t="s">
        <v>113</v>
      </c>
      <c r="K131" s="25">
        <v>390644096430202</v>
      </c>
      <c r="L131" s="23" t="s">
        <v>112</v>
      </c>
      <c r="M131" s="26">
        <v>40088</v>
      </c>
      <c r="N131" s="27">
        <v>0.44097222222222227</v>
      </c>
      <c r="O131" s="23" t="s">
        <v>118</v>
      </c>
      <c r="P131" s="28">
        <f t="shared" si="2"/>
        <v>1032.96</v>
      </c>
      <c r="Q131" s="23">
        <v>1032.96</v>
      </c>
      <c r="R131" s="23" t="s">
        <v>113</v>
      </c>
    </row>
    <row r="132" spans="1:18" x14ac:dyDescent="0.2">
      <c r="B132" s="25">
        <v>384253099180701</v>
      </c>
      <c r="C132" s="23" t="s">
        <v>112</v>
      </c>
      <c r="D132" s="26">
        <v>39560</v>
      </c>
      <c r="E132" s="27">
        <v>0.39583333333333331</v>
      </c>
      <c r="F132" s="23" t="s">
        <v>118</v>
      </c>
      <c r="H132" s="23">
        <v>1890.57</v>
      </c>
      <c r="I132" s="24" t="s">
        <v>113</v>
      </c>
      <c r="K132" s="25">
        <v>390644096430202</v>
      </c>
      <c r="L132" s="23" t="s">
        <v>112</v>
      </c>
      <c r="M132" s="26">
        <v>40148</v>
      </c>
      <c r="N132" s="27">
        <v>0.47569444444444442</v>
      </c>
      <c r="O132" s="23" t="s">
        <v>116</v>
      </c>
      <c r="P132" s="28">
        <f t="shared" si="2"/>
        <v>1033.1300000000001</v>
      </c>
      <c r="Q132" s="23">
        <v>1033.1300000000001</v>
      </c>
      <c r="R132" s="23" t="s">
        <v>113</v>
      </c>
    </row>
    <row r="133" spans="1:18" x14ac:dyDescent="0.2">
      <c r="B133" s="25">
        <v>384253099180701</v>
      </c>
      <c r="C133" s="23" t="s">
        <v>112</v>
      </c>
      <c r="D133" s="26">
        <v>39582</v>
      </c>
      <c r="E133" s="27">
        <v>0.44791666666666669</v>
      </c>
      <c r="F133" s="23" t="s">
        <v>118</v>
      </c>
      <c r="H133" s="23">
        <v>1886.97</v>
      </c>
      <c r="I133" s="24" t="s">
        <v>113</v>
      </c>
      <c r="K133" s="25">
        <v>390644096430202</v>
      </c>
      <c r="L133" s="23" t="s">
        <v>112</v>
      </c>
      <c r="M133" s="26">
        <v>40204</v>
      </c>
      <c r="N133" s="27">
        <v>0.52083333333333337</v>
      </c>
      <c r="O133" s="23" t="s">
        <v>116</v>
      </c>
      <c r="P133" s="28">
        <f t="shared" si="2"/>
        <v>1033.25</v>
      </c>
      <c r="Q133" s="23">
        <v>1033.25</v>
      </c>
      <c r="R133" s="23" t="s">
        <v>113</v>
      </c>
    </row>
    <row r="134" spans="1:18" x14ac:dyDescent="0.2">
      <c r="B134" s="25">
        <v>384253099180701</v>
      </c>
      <c r="C134" s="23" t="s">
        <v>112</v>
      </c>
      <c r="D134" s="26">
        <v>39597</v>
      </c>
      <c r="E134" s="27">
        <v>0.57638888888888895</v>
      </c>
      <c r="F134" s="23" t="s">
        <v>118</v>
      </c>
      <c r="H134" s="23">
        <v>1886.39</v>
      </c>
      <c r="I134" s="24" t="s">
        <v>113</v>
      </c>
      <c r="K134" s="25">
        <v>390644096430202</v>
      </c>
      <c r="L134" s="23" t="s">
        <v>112</v>
      </c>
      <c r="M134" s="26">
        <v>40326</v>
      </c>
      <c r="N134" s="27">
        <v>0.45833333333333331</v>
      </c>
      <c r="O134" s="23" t="s">
        <v>118</v>
      </c>
      <c r="P134" s="28">
        <f t="shared" si="2"/>
        <v>1033.58</v>
      </c>
      <c r="Q134" s="23">
        <v>1033.58</v>
      </c>
      <c r="R134" s="23" t="s">
        <v>113</v>
      </c>
    </row>
    <row r="135" spans="1:18" x14ac:dyDescent="0.2">
      <c r="B135" s="25">
        <v>384253099180701</v>
      </c>
      <c r="C135" s="23" t="s">
        <v>112</v>
      </c>
      <c r="D135" s="26">
        <v>39617</v>
      </c>
      <c r="E135" s="27">
        <v>0.59375</v>
      </c>
      <c r="F135" s="23" t="s">
        <v>118</v>
      </c>
      <c r="H135" s="23">
        <v>1885.23</v>
      </c>
      <c r="I135" s="24" t="s">
        <v>113</v>
      </c>
      <c r="K135" s="25">
        <v>390644096430202</v>
      </c>
      <c r="L135" s="23" t="s">
        <v>112</v>
      </c>
      <c r="M135" s="26">
        <v>40381</v>
      </c>
      <c r="N135" s="27">
        <v>0.53125</v>
      </c>
      <c r="O135" s="23" t="s">
        <v>118</v>
      </c>
      <c r="P135" s="28">
        <f t="shared" si="2"/>
        <v>1034.67</v>
      </c>
      <c r="Q135" s="23">
        <v>1034.67</v>
      </c>
      <c r="R135" s="23" t="s">
        <v>113</v>
      </c>
    </row>
    <row r="136" spans="1:18" x14ac:dyDescent="0.2">
      <c r="B136" s="25">
        <v>384253099180701</v>
      </c>
      <c r="C136" s="23" t="s">
        <v>112</v>
      </c>
      <c r="D136" s="26">
        <v>39619</v>
      </c>
      <c r="E136" s="27">
        <v>0.44236111111111115</v>
      </c>
      <c r="F136" s="23" t="s">
        <v>118</v>
      </c>
      <c r="H136" s="23">
        <v>1890.08</v>
      </c>
      <c r="I136" s="24" t="s">
        <v>113</v>
      </c>
      <c r="K136" s="25">
        <v>390644096430202</v>
      </c>
      <c r="L136" s="23" t="s">
        <v>112</v>
      </c>
      <c r="M136" s="26">
        <v>40465</v>
      </c>
      <c r="N136" s="27">
        <v>0.52083333333333337</v>
      </c>
      <c r="O136" s="23" t="s">
        <v>118</v>
      </c>
      <c r="P136" s="28">
        <f t="shared" si="2"/>
        <v>1033.18</v>
      </c>
      <c r="Q136" s="23">
        <v>1033.18</v>
      </c>
      <c r="R136" s="23" t="s">
        <v>113</v>
      </c>
    </row>
    <row r="137" spans="1:18" x14ac:dyDescent="0.2">
      <c r="B137" s="25">
        <v>384253099180701</v>
      </c>
      <c r="C137" s="23" t="s">
        <v>112</v>
      </c>
      <c r="D137" s="26">
        <v>39640</v>
      </c>
      <c r="E137" s="27">
        <v>0.4236111111111111</v>
      </c>
      <c r="F137" s="23" t="s">
        <v>118</v>
      </c>
      <c r="H137" s="23">
        <v>1889.83</v>
      </c>
      <c r="I137" s="24" t="s">
        <v>113</v>
      </c>
      <c r="K137" s="25">
        <v>390644096430202</v>
      </c>
      <c r="L137" s="23" t="s">
        <v>112</v>
      </c>
      <c r="M137" s="26">
        <v>40568</v>
      </c>
      <c r="N137" s="27">
        <v>0.55902777777777779</v>
      </c>
      <c r="O137" s="23" t="s">
        <v>116</v>
      </c>
      <c r="P137" s="28">
        <f t="shared" si="2"/>
        <v>1031.69</v>
      </c>
      <c r="Q137" s="23">
        <v>1031.69</v>
      </c>
      <c r="R137" s="23" t="s">
        <v>113</v>
      </c>
    </row>
    <row r="138" spans="1:18" x14ac:dyDescent="0.2">
      <c r="B138" s="25">
        <v>384253099180701</v>
      </c>
      <c r="C138" s="23" t="s">
        <v>112</v>
      </c>
      <c r="D138" s="26">
        <v>39680</v>
      </c>
      <c r="E138" s="27">
        <v>0.4375</v>
      </c>
      <c r="F138" s="23" t="s">
        <v>118</v>
      </c>
      <c r="H138" s="23">
        <v>1889.96</v>
      </c>
      <c r="I138" s="24" t="s">
        <v>113</v>
      </c>
      <c r="K138" s="25">
        <v>390644096430202</v>
      </c>
      <c r="L138" s="23" t="s">
        <v>112</v>
      </c>
      <c r="M138" s="26">
        <v>40619</v>
      </c>
      <c r="N138" s="27">
        <v>0.57291666666666663</v>
      </c>
      <c r="O138" s="23" t="s">
        <v>118</v>
      </c>
      <c r="P138" s="28">
        <f t="shared" si="2"/>
        <v>1031.0999999999999</v>
      </c>
      <c r="Q138" s="23">
        <v>1031.0999999999999</v>
      </c>
      <c r="R138" s="23" t="s">
        <v>113</v>
      </c>
    </row>
    <row r="139" spans="1:18" x14ac:dyDescent="0.2">
      <c r="B139" s="25">
        <v>384253099180701</v>
      </c>
      <c r="C139" s="23" t="s">
        <v>112</v>
      </c>
      <c r="D139" s="26">
        <v>39735</v>
      </c>
      <c r="E139" s="27">
        <v>0.52777777777777779</v>
      </c>
      <c r="F139" s="23" t="s">
        <v>118</v>
      </c>
      <c r="H139" s="23">
        <v>1889.83</v>
      </c>
      <c r="I139" s="24" t="s">
        <v>113</v>
      </c>
      <c r="K139" s="25">
        <v>390644096430202</v>
      </c>
      <c r="L139" s="23" t="s">
        <v>112</v>
      </c>
      <c r="M139" s="26">
        <v>40842</v>
      </c>
      <c r="N139" s="27">
        <v>0.54513888888888895</v>
      </c>
      <c r="O139" s="23" t="s">
        <v>118</v>
      </c>
      <c r="P139" s="28">
        <f t="shared" si="2"/>
        <v>1030.68</v>
      </c>
      <c r="Q139" s="23">
        <v>1030.68</v>
      </c>
      <c r="R139" s="23" t="s">
        <v>113</v>
      </c>
    </row>
    <row r="140" spans="1:18" x14ac:dyDescent="0.2">
      <c r="B140" s="25">
        <v>384253099180701</v>
      </c>
      <c r="C140" s="23" t="s">
        <v>112</v>
      </c>
      <c r="D140" s="26">
        <v>39756</v>
      </c>
      <c r="E140" s="27">
        <v>0.54166666666666663</v>
      </c>
      <c r="F140" s="23" t="s">
        <v>116</v>
      </c>
      <c r="H140" s="23">
        <v>1885.39</v>
      </c>
      <c r="I140" s="24" t="s">
        <v>113</v>
      </c>
      <c r="K140" s="25">
        <v>390644096430202</v>
      </c>
      <c r="L140" s="23" t="s">
        <v>112</v>
      </c>
      <c r="M140" s="26">
        <v>40996</v>
      </c>
      <c r="N140" s="27">
        <v>0.53125</v>
      </c>
      <c r="O140" s="23" t="s">
        <v>118</v>
      </c>
      <c r="P140" s="28">
        <f t="shared" si="2"/>
        <v>1030.43</v>
      </c>
      <c r="Q140" s="23">
        <v>1030.43</v>
      </c>
      <c r="R140" s="23" t="s">
        <v>113</v>
      </c>
    </row>
    <row r="141" spans="1:18" x14ac:dyDescent="0.2">
      <c r="B141" s="25">
        <v>384253099180701</v>
      </c>
      <c r="C141" s="23" t="s">
        <v>112</v>
      </c>
      <c r="D141" s="26">
        <v>39784</v>
      </c>
      <c r="E141" s="27">
        <v>0.51874999999999993</v>
      </c>
      <c r="F141" s="23" t="s">
        <v>116</v>
      </c>
      <c r="H141" s="23">
        <v>1890.93</v>
      </c>
      <c r="I141" s="24" t="s">
        <v>113</v>
      </c>
      <c r="K141" s="25">
        <v>390644096430202</v>
      </c>
      <c r="L141" s="23" t="s">
        <v>112</v>
      </c>
      <c r="M141" s="26">
        <v>41024</v>
      </c>
      <c r="N141" s="27">
        <v>0.41319444444444442</v>
      </c>
      <c r="O141" s="23" t="s">
        <v>118</v>
      </c>
      <c r="P141" s="28">
        <f t="shared" si="2"/>
        <v>1030.53</v>
      </c>
      <c r="Q141" s="23">
        <v>1030.53</v>
      </c>
      <c r="R141" s="23" t="s">
        <v>113</v>
      </c>
    </row>
    <row r="142" spans="1:18" x14ac:dyDescent="0.2">
      <c r="B142" s="25">
        <v>384253099180701</v>
      </c>
      <c r="C142" s="23" t="s">
        <v>112</v>
      </c>
      <c r="D142" s="26">
        <v>39826</v>
      </c>
      <c r="E142" s="27">
        <v>0.53680555555555554</v>
      </c>
      <c r="F142" s="23" t="s">
        <v>116</v>
      </c>
      <c r="H142" s="23">
        <v>1890.97</v>
      </c>
      <c r="I142" s="24" t="s">
        <v>113</v>
      </c>
      <c r="K142" s="25">
        <v>390644096430202</v>
      </c>
      <c r="L142" s="23" t="s">
        <v>112</v>
      </c>
      <c r="M142" s="26">
        <v>41183</v>
      </c>
      <c r="N142" s="27">
        <v>0.40625</v>
      </c>
      <c r="O142" s="23" t="s">
        <v>118</v>
      </c>
      <c r="P142" s="28">
        <f t="shared" si="2"/>
        <v>1029.03</v>
      </c>
      <c r="Q142" s="23">
        <v>1029.03</v>
      </c>
      <c r="R142" s="23" t="s">
        <v>113</v>
      </c>
    </row>
    <row r="143" spans="1:18" x14ac:dyDescent="0.2">
      <c r="B143" s="25">
        <v>384253099180701</v>
      </c>
      <c r="C143" s="23" t="s">
        <v>112</v>
      </c>
      <c r="D143" s="26">
        <v>39868</v>
      </c>
      <c r="E143" s="27">
        <v>0.63541666666666663</v>
      </c>
      <c r="F143" s="23" t="s">
        <v>116</v>
      </c>
      <c r="H143" s="23">
        <v>1890.9</v>
      </c>
      <c r="I143" s="24" t="s">
        <v>113</v>
      </c>
      <c r="K143" s="25">
        <v>390644096430202</v>
      </c>
      <c r="L143" s="23" t="s">
        <v>112</v>
      </c>
      <c r="M143" s="26">
        <v>41248</v>
      </c>
      <c r="N143" s="27">
        <v>0.4826388888888889</v>
      </c>
      <c r="O143" s="23" t="s">
        <v>116</v>
      </c>
      <c r="P143" s="28">
        <f t="shared" si="2"/>
        <v>1028.46</v>
      </c>
      <c r="Q143" s="23">
        <v>1028.46</v>
      </c>
      <c r="R143" s="23" t="s">
        <v>113</v>
      </c>
    </row>
    <row r="144" spans="1:18" x14ac:dyDescent="0.2">
      <c r="B144" s="25">
        <v>384253099180701</v>
      </c>
      <c r="C144" s="23" t="s">
        <v>112</v>
      </c>
      <c r="D144" s="26">
        <v>39945</v>
      </c>
      <c r="E144" s="27">
        <v>0.5</v>
      </c>
      <c r="F144" s="23" t="s">
        <v>118</v>
      </c>
      <c r="H144" s="23">
        <v>1890.7</v>
      </c>
      <c r="I144" s="24" t="s">
        <v>113</v>
      </c>
      <c r="K144" s="25">
        <v>390644096430202</v>
      </c>
      <c r="L144" s="23" t="s">
        <v>112</v>
      </c>
      <c r="M144" s="26">
        <v>41278</v>
      </c>
      <c r="N144" s="27">
        <v>0.46180555555555558</v>
      </c>
      <c r="O144" s="23" t="s">
        <v>116</v>
      </c>
      <c r="P144" s="28">
        <f t="shared" si="2"/>
        <v>1028.21</v>
      </c>
      <c r="Q144" s="23">
        <v>1028.21</v>
      </c>
      <c r="R144" s="23" t="s">
        <v>113</v>
      </c>
    </row>
    <row r="145" spans="2:18" x14ac:dyDescent="0.2">
      <c r="B145" s="25">
        <v>384253099180701</v>
      </c>
      <c r="C145" s="23" t="s">
        <v>112</v>
      </c>
      <c r="D145" s="26">
        <v>39987</v>
      </c>
      <c r="E145" s="27">
        <v>0.41666666666666669</v>
      </c>
      <c r="F145" s="23" t="s">
        <v>118</v>
      </c>
      <c r="H145" s="23">
        <v>1890.45</v>
      </c>
      <c r="I145" s="24" t="s">
        <v>113</v>
      </c>
      <c r="K145" s="25">
        <v>390644096430202</v>
      </c>
      <c r="L145" s="23" t="s">
        <v>112</v>
      </c>
      <c r="M145" s="26">
        <v>41283</v>
      </c>
      <c r="N145" s="27">
        <v>0.41666666666666669</v>
      </c>
      <c r="O145" s="23" t="s">
        <v>116</v>
      </c>
      <c r="P145" s="28">
        <f t="shared" si="2"/>
        <v>1028.17</v>
      </c>
      <c r="Q145" s="23">
        <v>1028.17</v>
      </c>
      <c r="R145" s="23" t="s">
        <v>113</v>
      </c>
    </row>
    <row r="146" spans="2:18" x14ac:dyDescent="0.2">
      <c r="B146" s="25">
        <v>384253099180701</v>
      </c>
      <c r="C146" s="23" t="s">
        <v>112</v>
      </c>
      <c r="D146" s="26">
        <v>40092</v>
      </c>
      <c r="E146" s="27">
        <v>0.36805555555555558</v>
      </c>
      <c r="F146" s="23" t="s">
        <v>118</v>
      </c>
      <c r="H146" s="23">
        <v>1889.82</v>
      </c>
      <c r="I146" s="24" t="s">
        <v>113</v>
      </c>
      <c r="K146" s="25">
        <v>390644096430202</v>
      </c>
      <c r="L146" s="23" t="s">
        <v>112</v>
      </c>
      <c r="M146" s="26">
        <v>41324</v>
      </c>
      <c r="N146" s="27">
        <v>0.46527777777777773</v>
      </c>
      <c r="O146" s="23" t="s">
        <v>116</v>
      </c>
      <c r="P146" s="28">
        <f t="shared" si="2"/>
        <v>1027.93</v>
      </c>
      <c r="Q146" s="23">
        <v>1027.93</v>
      </c>
      <c r="R146" s="23" t="s">
        <v>113</v>
      </c>
    </row>
    <row r="147" spans="2:18" x14ac:dyDescent="0.2">
      <c r="B147" s="25">
        <v>384253099180701</v>
      </c>
      <c r="C147" s="23" t="s">
        <v>112</v>
      </c>
      <c r="D147" s="26">
        <v>40168</v>
      </c>
      <c r="E147" s="27">
        <v>0.40625</v>
      </c>
      <c r="F147" s="23" t="s">
        <v>116</v>
      </c>
      <c r="H147" s="23">
        <v>1890.48</v>
      </c>
      <c r="I147" s="24" t="s">
        <v>113</v>
      </c>
      <c r="K147" s="25">
        <v>390644096430202</v>
      </c>
      <c r="L147" s="23" t="s">
        <v>112</v>
      </c>
      <c r="M147" s="26">
        <v>41362</v>
      </c>
      <c r="N147" s="27">
        <v>0.39583333333333331</v>
      </c>
      <c r="O147" s="23" t="s">
        <v>118</v>
      </c>
      <c r="P147" s="28">
        <f t="shared" si="2"/>
        <v>1027.76</v>
      </c>
      <c r="Q147" s="23">
        <v>1027.76</v>
      </c>
      <c r="R147" s="23" t="s">
        <v>113</v>
      </c>
    </row>
    <row r="148" spans="2:18" x14ac:dyDescent="0.2">
      <c r="B148" s="25">
        <v>384253099180701</v>
      </c>
      <c r="C148" s="23" t="s">
        <v>112</v>
      </c>
      <c r="D148" s="26">
        <v>40232</v>
      </c>
      <c r="E148" s="27">
        <v>0.5</v>
      </c>
      <c r="F148" s="23" t="s">
        <v>116</v>
      </c>
      <c r="H148" s="23">
        <v>1890.72</v>
      </c>
      <c r="I148" s="24" t="s">
        <v>113</v>
      </c>
      <c r="K148" s="25">
        <v>390644096430202</v>
      </c>
      <c r="L148" s="23" t="s">
        <v>112</v>
      </c>
      <c r="M148" s="26">
        <v>41474</v>
      </c>
      <c r="N148" s="27">
        <v>0.4513888888888889</v>
      </c>
      <c r="O148" s="23" t="s">
        <v>118</v>
      </c>
      <c r="P148" s="28">
        <f t="shared" si="2"/>
        <v>1027.58</v>
      </c>
      <c r="Q148" s="23">
        <v>1027.58</v>
      </c>
      <c r="R148" s="23" t="s">
        <v>113</v>
      </c>
    </row>
    <row r="149" spans="2:18" x14ac:dyDescent="0.2">
      <c r="B149" s="25">
        <v>384253099180701</v>
      </c>
      <c r="C149" s="23" t="s">
        <v>112</v>
      </c>
      <c r="D149" s="26">
        <v>40274</v>
      </c>
      <c r="E149" s="27">
        <v>0.375</v>
      </c>
      <c r="F149" s="23" t="s">
        <v>118</v>
      </c>
      <c r="H149" s="23">
        <v>1890.83</v>
      </c>
      <c r="I149" s="24" t="s">
        <v>113</v>
      </c>
      <c r="K149" s="25">
        <v>390644096430202</v>
      </c>
      <c r="L149" s="23" t="s">
        <v>112</v>
      </c>
      <c r="M149" s="26">
        <v>41572</v>
      </c>
      <c r="N149" s="27">
        <v>0.47916666666666669</v>
      </c>
      <c r="O149" s="23" t="s">
        <v>118</v>
      </c>
      <c r="P149" s="28">
        <f t="shared" si="2"/>
        <v>1028.2</v>
      </c>
      <c r="Q149" s="23">
        <v>1028.2</v>
      </c>
      <c r="R149" s="23" t="s">
        <v>113</v>
      </c>
    </row>
    <row r="150" spans="2:18" x14ac:dyDescent="0.2">
      <c r="B150" s="25">
        <v>384253099180701</v>
      </c>
      <c r="C150" s="23" t="s">
        <v>112</v>
      </c>
      <c r="D150" s="26">
        <v>40331</v>
      </c>
      <c r="E150" s="27">
        <v>0.375</v>
      </c>
      <c r="F150" s="23" t="s">
        <v>118</v>
      </c>
      <c r="H150" s="23">
        <v>1891.63</v>
      </c>
      <c r="I150" s="24" t="s">
        <v>113</v>
      </c>
      <c r="K150" s="25">
        <v>390644096430202</v>
      </c>
      <c r="L150" s="23" t="s">
        <v>112</v>
      </c>
      <c r="M150" s="26">
        <v>41639</v>
      </c>
      <c r="N150" s="27">
        <v>0.4236111111111111</v>
      </c>
      <c r="O150" s="23" t="s">
        <v>116</v>
      </c>
      <c r="P150" s="28">
        <f t="shared" si="2"/>
        <v>1027.8499999999999</v>
      </c>
      <c r="Q150" s="23">
        <v>1027.8499999999999</v>
      </c>
      <c r="R150" s="23" t="s">
        <v>113</v>
      </c>
    </row>
    <row r="151" spans="2:18" x14ac:dyDescent="0.2">
      <c r="B151" s="25">
        <v>384253099180701</v>
      </c>
      <c r="C151" s="23" t="s">
        <v>112</v>
      </c>
      <c r="D151" s="26">
        <v>40360</v>
      </c>
      <c r="E151" s="27">
        <v>0.40625</v>
      </c>
      <c r="F151" s="23" t="s">
        <v>118</v>
      </c>
      <c r="H151" s="23">
        <v>1890.82</v>
      </c>
      <c r="I151" s="24" t="s">
        <v>113</v>
      </c>
      <c r="K151" s="25">
        <v>390644096430202</v>
      </c>
      <c r="L151" s="23" t="s">
        <v>112</v>
      </c>
      <c r="M151" s="26">
        <v>41729</v>
      </c>
      <c r="N151" s="27">
        <v>0.43055555555555558</v>
      </c>
      <c r="O151" s="23" t="s">
        <v>118</v>
      </c>
      <c r="P151" s="28">
        <f t="shared" si="2"/>
        <v>1027.56</v>
      </c>
      <c r="Q151" s="23">
        <v>1027.56</v>
      </c>
      <c r="R151" s="23" t="s">
        <v>113</v>
      </c>
    </row>
    <row r="152" spans="2:18" x14ac:dyDescent="0.2">
      <c r="B152" s="25">
        <v>384253099180701</v>
      </c>
      <c r="C152" s="23" t="s">
        <v>112</v>
      </c>
      <c r="D152" s="26">
        <v>40430</v>
      </c>
      <c r="E152" s="27">
        <v>0.47916666666666669</v>
      </c>
      <c r="F152" s="23" t="s">
        <v>118</v>
      </c>
      <c r="H152" s="23">
        <v>1890.65</v>
      </c>
      <c r="I152" s="24" t="s">
        <v>113</v>
      </c>
      <c r="K152" s="25">
        <v>390644096430202</v>
      </c>
      <c r="L152" s="23" t="s">
        <v>112</v>
      </c>
      <c r="M152" s="26">
        <v>41869</v>
      </c>
      <c r="N152" s="27">
        <v>0.43055555555555558</v>
      </c>
      <c r="O152" s="23" t="s">
        <v>118</v>
      </c>
      <c r="P152" s="28">
        <f t="shared" si="2"/>
        <v>1028.01</v>
      </c>
      <c r="Q152" s="23">
        <v>1028.01</v>
      </c>
      <c r="R152" s="23" t="s">
        <v>113</v>
      </c>
    </row>
    <row r="153" spans="2:18" x14ac:dyDescent="0.2">
      <c r="B153" s="25">
        <v>384253099180701</v>
      </c>
      <c r="C153" s="23" t="s">
        <v>112</v>
      </c>
      <c r="D153" s="26">
        <v>40464</v>
      </c>
      <c r="E153" s="27">
        <v>0.58333333333333337</v>
      </c>
      <c r="F153" s="23" t="s">
        <v>118</v>
      </c>
      <c r="H153" s="23">
        <v>1890.47</v>
      </c>
      <c r="I153" s="24" t="s">
        <v>113</v>
      </c>
      <c r="K153" s="25">
        <v>390644096430202</v>
      </c>
      <c r="L153" s="23" t="s">
        <v>112</v>
      </c>
      <c r="M153" s="26">
        <v>41913</v>
      </c>
      <c r="N153" s="27">
        <v>0.54861111111111105</v>
      </c>
      <c r="O153" s="23" t="s">
        <v>118</v>
      </c>
      <c r="P153" s="28">
        <f t="shared" si="2"/>
        <v>1027.6400000000001</v>
      </c>
      <c r="Q153" s="23">
        <v>1027.6400000000001</v>
      </c>
      <c r="R153" s="23" t="s">
        <v>113</v>
      </c>
    </row>
    <row r="154" spans="2:18" x14ac:dyDescent="0.2">
      <c r="B154" s="25">
        <v>384253099180701</v>
      </c>
      <c r="C154" s="23" t="s">
        <v>112</v>
      </c>
      <c r="D154" s="26">
        <v>40504</v>
      </c>
      <c r="E154" s="27">
        <v>0.44444444444444442</v>
      </c>
      <c r="F154" s="23" t="s">
        <v>116</v>
      </c>
      <c r="H154" s="23">
        <v>1890.65</v>
      </c>
      <c r="I154" s="24" t="s">
        <v>113</v>
      </c>
      <c r="K154" s="25">
        <v>390644096430202</v>
      </c>
      <c r="L154" s="23" t="s">
        <v>112</v>
      </c>
      <c r="M154" s="26">
        <v>41984</v>
      </c>
      <c r="N154" s="27">
        <v>0.50347222222222221</v>
      </c>
      <c r="O154" s="23" t="s">
        <v>116</v>
      </c>
      <c r="P154" s="28">
        <f t="shared" si="2"/>
        <v>1027.3499999999999</v>
      </c>
      <c r="Q154" s="23">
        <v>1027.3499999999999</v>
      </c>
      <c r="R154" s="23" t="s">
        <v>113</v>
      </c>
    </row>
    <row r="155" spans="2:18" x14ac:dyDescent="0.2">
      <c r="B155" s="25">
        <v>384253099180701</v>
      </c>
      <c r="C155" s="23" t="s">
        <v>112</v>
      </c>
      <c r="D155" s="26">
        <v>40550</v>
      </c>
      <c r="E155" s="27">
        <v>0.4375</v>
      </c>
      <c r="F155" s="23" t="s">
        <v>116</v>
      </c>
      <c r="H155" s="23">
        <v>1890.37</v>
      </c>
      <c r="I155" s="24" t="s">
        <v>113</v>
      </c>
      <c r="K155" s="25">
        <v>390644096430202</v>
      </c>
      <c r="L155" s="23" t="s">
        <v>112</v>
      </c>
      <c r="M155" s="26">
        <v>42089</v>
      </c>
      <c r="N155" s="27">
        <v>0.44027777777777777</v>
      </c>
      <c r="O155" s="23" t="s">
        <v>118</v>
      </c>
      <c r="P155" s="28">
        <f t="shared" si="2"/>
        <v>1027.1400000000001</v>
      </c>
      <c r="Q155" s="23">
        <v>1027.1400000000001</v>
      </c>
      <c r="R155" s="23" t="s">
        <v>113</v>
      </c>
    </row>
    <row r="156" spans="2:18" x14ac:dyDescent="0.2">
      <c r="B156" s="25">
        <v>384253099180701</v>
      </c>
      <c r="C156" s="23" t="s">
        <v>112</v>
      </c>
      <c r="D156" s="26">
        <v>40581</v>
      </c>
      <c r="E156" s="27">
        <v>0.42708333333333331</v>
      </c>
      <c r="F156" s="23" t="s">
        <v>116</v>
      </c>
      <c r="H156" s="23">
        <v>1890.64</v>
      </c>
      <c r="I156" s="24" t="s">
        <v>113</v>
      </c>
      <c r="K156" s="25">
        <v>390644096430202</v>
      </c>
      <c r="L156" s="23" t="s">
        <v>112</v>
      </c>
      <c r="M156" s="26">
        <v>42123</v>
      </c>
      <c r="N156" s="27">
        <v>0.47569444444444442</v>
      </c>
      <c r="O156" s="23" t="s">
        <v>118</v>
      </c>
      <c r="P156" s="28">
        <f t="shared" si="2"/>
        <v>1027.08</v>
      </c>
      <c r="Q156" s="23">
        <v>1027.08</v>
      </c>
      <c r="R156" s="23" t="s">
        <v>113</v>
      </c>
    </row>
    <row r="157" spans="2:18" x14ac:dyDescent="0.2">
      <c r="B157" s="25">
        <v>384253099180701</v>
      </c>
      <c r="C157" s="23" t="s">
        <v>112</v>
      </c>
      <c r="D157" s="26">
        <v>40623</v>
      </c>
      <c r="E157" s="27">
        <v>0.44444444444444442</v>
      </c>
      <c r="F157" s="23" t="s">
        <v>118</v>
      </c>
      <c r="H157" s="23">
        <v>1890.77</v>
      </c>
      <c r="I157" s="24" t="s">
        <v>113</v>
      </c>
      <c r="K157" s="25">
        <v>390644096430202</v>
      </c>
      <c r="L157" s="23" t="s">
        <v>112</v>
      </c>
      <c r="M157" s="26">
        <v>42205</v>
      </c>
      <c r="N157" s="27">
        <v>0.40972222222222227</v>
      </c>
      <c r="O157" s="23" t="s">
        <v>118</v>
      </c>
      <c r="P157" s="28">
        <f t="shared" si="2"/>
        <v>1028.8800000000001</v>
      </c>
      <c r="Q157" s="23">
        <v>1028.8800000000001</v>
      </c>
      <c r="R157" s="23" t="s">
        <v>113</v>
      </c>
    </row>
    <row r="158" spans="2:18" x14ac:dyDescent="0.2">
      <c r="B158" s="25">
        <v>384253099180701</v>
      </c>
      <c r="C158" s="23" t="s">
        <v>112</v>
      </c>
      <c r="D158" s="26">
        <v>40653</v>
      </c>
      <c r="E158" s="27">
        <v>0.49305555555555558</v>
      </c>
      <c r="F158" s="23" t="s">
        <v>118</v>
      </c>
      <c r="H158" s="23">
        <v>1890.54</v>
      </c>
      <c r="I158" s="24" t="s">
        <v>113</v>
      </c>
      <c r="K158" s="25">
        <v>390644096430202</v>
      </c>
      <c r="L158" s="23" t="s">
        <v>112</v>
      </c>
      <c r="M158" s="26">
        <v>42306</v>
      </c>
      <c r="N158" s="27">
        <v>0.38055555555555554</v>
      </c>
      <c r="O158" s="23" t="s">
        <v>118</v>
      </c>
      <c r="P158" s="28">
        <f t="shared" si="2"/>
        <v>1028.1500000000001</v>
      </c>
      <c r="Q158" s="23">
        <v>1028.1500000000001</v>
      </c>
      <c r="R158" s="23" t="s">
        <v>113</v>
      </c>
    </row>
    <row r="159" spans="2:18" x14ac:dyDescent="0.2">
      <c r="B159" s="25">
        <v>384253099180701</v>
      </c>
      <c r="C159" s="23" t="s">
        <v>112</v>
      </c>
      <c r="D159" s="26">
        <v>40743</v>
      </c>
      <c r="E159" s="27">
        <v>0.35416666666666669</v>
      </c>
      <c r="F159" s="23" t="s">
        <v>118</v>
      </c>
      <c r="H159" s="23">
        <v>1889.47</v>
      </c>
      <c r="I159" s="24" t="s">
        <v>113</v>
      </c>
      <c r="K159" s="25">
        <v>390644096430202</v>
      </c>
      <c r="L159" s="23" t="s">
        <v>112</v>
      </c>
      <c r="M159" s="26">
        <v>42451</v>
      </c>
      <c r="N159" s="27">
        <v>0.62847222222222221</v>
      </c>
      <c r="O159" s="23" t="s">
        <v>118</v>
      </c>
      <c r="P159" s="28">
        <f t="shared" si="2"/>
        <v>1029.04</v>
      </c>
      <c r="Q159" s="23">
        <v>1029.04</v>
      </c>
      <c r="R159" s="23" t="s">
        <v>113</v>
      </c>
    </row>
    <row r="160" spans="2:18" x14ac:dyDescent="0.2">
      <c r="B160" s="25">
        <v>384253099180701</v>
      </c>
      <c r="C160" s="23" t="s">
        <v>112</v>
      </c>
      <c r="D160" s="26">
        <v>40828</v>
      </c>
      <c r="E160" s="27">
        <v>0.47916666666666669</v>
      </c>
      <c r="F160" s="23" t="s">
        <v>118</v>
      </c>
      <c r="H160" s="23">
        <v>1888.98</v>
      </c>
      <c r="I160" s="24" t="s">
        <v>113</v>
      </c>
      <c r="K160" s="25">
        <v>390644096430202</v>
      </c>
      <c r="L160" s="23" t="s">
        <v>112</v>
      </c>
      <c r="M160" s="26">
        <v>42541</v>
      </c>
      <c r="N160" s="27">
        <v>0.60277777777777775</v>
      </c>
      <c r="O160" s="23" t="s">
        <v>118</v>
      </c>
      <c r="P160" s="28">
        <f t="shared" si="2"/>
        <v>1031.53</v>
      </c>
      <c r="Q160" s="23">
        <v>1031.53</v>
      </c>
      <c r="R160" s="23" t="s">
        <v>113</v>
      </c>
    </row>
    <row r="161" spans="2:18" x14ac:dyDescent="0.2">
      <c r="B161" s="25">
        <v>384253099180701</v>
      </c>
      <c r="C161" s="23" t="s">
        <v>112</v>
      </c>
      <c r="D161" s="26">
        <v>40879</v>
      </c>
      <c r="E161" s="27">
        <v>0.41666666666666669</v>
      </c>
      <c r="F161" s="23" t="s">
        <v>116</v>
      </c>
      <c r="H161" s="23">
        <v>1888.95</v>
      </c>
      <c r="I161" s="24" t="s">
        <v>113</v>
      </c>
      <c r="K161" s="25">
        <v>390644096430202</v>
      </c>
      <c r="L161" s="23" t="s">
        <v>112</v>
      </c>
      <c r="M161" s="26">
        <v>42667</v>
      </c>
      <c r="N161" s="27">
        <v>0.59861111111111109</v>
      </c>
      <c r="O161" s="23" t="s">
        <v>118</v>
      </c>
      <c r="P161" s="28">
        <f t="shared" si="2"/>
        <v>1031.7</v>
      </c>
      <c r="Q161" s="23">
        <v>1031.7</v>
      </c>
      <c r="R161" s="23" t="s">
        <v>113</v>
      </c>
    </row>
    <row r="162" spans="2:18" x14ac:dyDescent="0.2">
      <c r="B162" s="25">
        <v>384253099180701</v>
      </c>
      <c r="C162" s="23" t="s">
        <v>112</v>
      </c>
      <c r="D162" s="26">
        <v>40918</v>
      </c>
      <c r="E162" s="27">
        <v>0.41666666666666669</v>
      </c>
      <c r="F162" s="23" t="s">
        <v>116</v>
      </c>
      <c r="H162" s="23">
        <v>1888.83</v>
      </c>
      <c r="I162" s="24" t="s">
        <v>113</v>
      </c>
      <c r="K162" s="25">
        <v>390644096430202</v>
      </c>
      <c r="L162" s="23" t="s">
        <v>112</v>
      </c>
      <c r="M162" s="26">
        <v>42844</v>
      </c>
      <c r="N162" s="27">
        <v>0.61527777777777781</v>
      </c>
      <c r="O162" s="23" t="s">
        <v>118</v>
      </c>
      <c r="P162" s="28">
        <f t="shared" si="2"/>
        <v>1032.1199999999999</v>
      </c>
      <c r="Q162" s="23">
        <v>1032.1199999999999</v>
      </c>
      <c r="R162" s="23" t="s">
        <v>113</v>
      </c>
    </row>
    <row r="163" spans="2:18" x14ac:dyDescent="0.2">
      <c r="B163" s="25">
        <v>384253099180701</v>
      </c>
      <c r="C163" s="23" t="s">
        <v>112</v>
      </c>
      <c r="D163" s="26">
        <v>40976</v>
      </c>
      <c r="E163" s="27">
        <v>0.5</v>
      </c>
      <c r="F163" s="23" t="s">
        <v>116</v>
      </c>
      <c r="H163" s="23">
        <v>1888.53</v>
      </c>
      <c r="I163" s="24" t="s">
        <v>113</v>
      </c>
      <c r="K163" s="25">
        <v>390644096430202</v>
      </c>
      <c r="L163" s="23" t="s">
        <v>112</v>
      </c>
      <c r="M163" s="26">
        <v>42859</v>
      </c>
      <c r="N163" s="27">
        <v>0.47430555555555554</v>
      </c>
      <c r="O163" s="23" t="s">
        <v>118</v>
      </c>
      <c r="P163" s="28">
        <f t="shared" si="2"/>
        <v>1032.3900000000001</v>
      </c>
      <c r="Q163" s="23">
        <v>1032.3900000000001</v>
      </c>
      <c r="R163" s="23" t="s">
        <v>113</v>
      </c>
    </row>
    <row r="164" spans="2:18" x14ac:dyDescent="0.2">
      <c r="B164" s="25">
        <v>384253099180701</v>
      </c>
      <c r="C164" s="23" t="s">
        <v>112</v>
      </c>
      <c r="D164" s="26">
        <v>41019</v>
      </c>
      <c r="E164" s="27">
        <v>0.4375</v>
      </c>
      <c r="F164" s="23" t="s">
        <v>118</v>
      </c>
      <c r="H164" s="23">
        <v>1888.21</v>
      </c>
      <c r="I164" s="24" t="s">
        <v>113</v>
      </c>
      <c r="K164" s="25">
        <v>390644096430202</v>
      </c>
      <c r="L164" s="23" t="s">
        <v>112</v>
      </c>
      <c r="M164" s="26">
        <v>42927</v>
      </c>
      <c r="N164" s="27">
        <v>0.51458333333333328</v>
      </c>
      <c r="O164" s="23" t="s">
        <v>118</v>
      </c>
      <c r="P164" s="28">
        <f t="shared" si="2"/>
        <v>1032.27</v>
      </c>
      <c r="Q164" s="23">
        <v>1032.27</v>
      </c>
      <c r="R164" s="23" t="s">
        <v>113</v>
      </c>
    </row>
    <row r="165" spans="2:18" x14ac:dyDescent="0.2">
      <c r="B165" s="25">
        <v>384253099180701</v>
      </c>
      <c r="C165" s="23" t="s">
        <v>112</v>
      </c>
      <c r="D165" s="26">
        <v>41059</v>
      </c>
      <c r="E165" s="27">
        <v>0.43402777777777773</v>
      </c>
      <c r="F165" s="23" t="s">
        <v>118</v>
      </c>
      <c r="H165" s="23">
        <v>1887.76</v>
      </c>
      <c r="I165" s="24" t="s">
        <v>113</v>
      </c>
      <c r="K165" s="25">
        <v>390644096430202</v>
      </c>
      <c r="L165" s="23" t="s">
        <v>112</v>
      </c>
      <c r="M165" s="26">
        <v>42961</v>
      </c>
      <c r="N165" s="27">
        <v>0.49861111111111112</v>
      </c>
      <c r="O165" s="23" t="s">
        <v>118</v>
      </c>
      <c r="P165" s="28">
        <f t="shared" si="2"/>
        <v>1032.01</v>
      </c>
      <c r="Q165" s="23">
        <v>1032.01</v>
      </c>
      <c r="R165" s="23" t="s">
        <v>113</v>
      </c>
    </row>
    <row r="166" spans="2:18" x14ac:dyDescent="0.2">
      <c r="B166" s="25">
        <v>384253099180701</v>
      </c>
      <c r="C166" s="23" t="s">
        <v>112</v>
      </c>
      <c r="D166" s="26">
        <v>41116</v>
      </c>
      <c r="E166" s="27">
        <v>0.30208333333333331</v>
      </c>
      <c r="F166" s="23" t="s">
        <v>118</v>
      </c>
      <c r="H166" s="23">
        <v>1886.5</v>
      </c>
      <c r="I166" s="24" t="s">
        <v>113</v>
      </c>
      <c r="K166" s="25">
        <v>390644096430202</v>
      </c>
      <c r="L166" s="23" t="s">
        <v>112</v>
      </c>
      <c r="M166" s="26">
        <v>42965</v>
      </c>
      <c r="N166" s="27">
        <v>0.5083333333333333</v>
      </c>
      <c r="O166" s="23" t="s">
        <v>118</v>
      </c>
      <c r="P166" s="28">
        <f t="shared" si="2"/>
        <v>1031.94</v>
      </c>
      <c r="Q166" s="23">
        <v>1031.94</v>
      </c>
      <c r="R166" s="23" t="s">
        <v>113</v>
      </c>
    </row>
    <row r="167" spans="2:18" x14ac:dyDescent="0.2">
      <c r="B167" s="25">
        <v>384253099180701</v>
      </c>
      <c r="C167" s="23" t="s">
        <v>112</v>
      </c>
      <c r="D167" s="26">
        <v>41164</v>
      </c>
      <c r="E167" s="27">
        <v>0.52777777777777779</v>
      </c>
      <c r="F167" s="23" t="s">
        <v>118</v>
      </c>
      <c r="H167" s="23">
        <v>1885.19</v>
      </c>
      <c r="I167" s="24" t="s">
        <v>113</v>
      </c>
      <c r="K167" s="25">
        <v>390644096430202</v>
      </c>
      <c r="L167" s="23" t="s">
        <v>112</v>
      </c>
      <c r="M167" s="26">
        <v>43024</v>
      </c>
      <c r="N167" s="27">
        <v>0.52569444444444446</v>
      </c>
      <c r="O167" s="23" t="s">
        <v>118</v>
      </c>
      <c r="P167" s="28">
        <f t="shared" si="2"/>
        <v>1030.8699999999999</v>
      </c>
      <c r="Q167" s="23">
        <v>1030.8699999999999</v>
      </c>
      <c r="R167" s="23" t="s">
        <v>113</v>
      </c>
    </row>
    <row r="168" spans="2:18" x14ac:dyDescent="0.2">
      <c r="B168" s="25">
        <v>384253099180701</v>
      </c>
      <c r="C168" s="23" t="s">
        <v>112</v>
      </c>
      <c r="D168" s="26">
        <v>41185</v>
      </c>
      <c r="E168" s="27">
        <v>0.51041666666666663</v>
      </c>
      <c r="F168" s="23" t="s">
        <v>118</v>
      </c>
      <c r="H168" s="23">
        <v>1885.06</v>
      </c>
      <c r="I168" s="24" t="s">
        <v>113</v>
      </c>
      <c r="K168" s="25">
        <v>390644096430202</v>
      </c>
      <c r="L168" s="23" t="s">
        <v>112</v>
      </c>
      <c r="M168" s="26">
        <v>43147</v>
      </c>
      <c r="N168" s="27">
        <v>0.54583333333333328</v>
      </c>
      <c r="O168" s="23" t="s">
        <v>116</v>
      </c>
      <c r="P168" s="28">
        <f t="shared" si="2"/>
        <v>1029.48</v>
      </c>
      <c r="Q168" s="23">
        <v>1029.48</v>
      </c>
      <c r="R168" s="23" t="s">
        <v>113</v>
      </c>
    </row>
    <row r="169" spans="2:18" x14ac:dyDescent="0.2">
      <c r="B169" s="25">
        <v>384253099180701</v>
      </c>
      <c r="C169" s="23" t="s">
        <v>112</v>
      </c>
      <c r="D169" s="26">
        <v>41240</v>
      </c>
      <c r="E169" s="27">
        <v>0.53125</v>
      </c>
      <c r="F169" s="23" t="s">
        <v>116</v>
      </c>
      <c r="H169" s="23">
        <v>1884.76</v>
      </c>
      <c r="I169" s="24" t="s">
        <v>113</v>
      </c>
      <c r="K169" s="25">
        <v>390644096430202</v>
      </c>
      <c r="L169" s="23" t="s">
        <v>112</v>
      </c>
      <c r="M169" s="26">
        <v>43210</v>
      </c>
      <c r="N169" s="27">
        <v>0.50555555555555554</v>
      </c>
      <c r="O169" s="23" t="s">
        <v>118</v>
      </c>
      <c r="P169" s="28">
        <f t="shared" si="2"/>
        <v>1029.02</v>
      </c>
      <c r="Q169" s="23">
        <v>1029.02</v>
      </c>
      <c r="R169" s="23" t="s">
        <v>113</v>
      </c>
    </row>
    <row r="170" spans="2:18" x14ac:dyDescent="0.2">
      <c r="B170" s="25">
        <v>384253099180701</v>
      </c>
      <c r="C170" s="23" t="s">
        <v>112</v>
      </c>
      <c r="D170" s="26">
        <v>41291</v>
      </c>
      <c r="E170" s="27">
        <v>0.49305555555555558</v>
      </c>
      <c r="F170" s="23" t="s">
        <v>116</v>
      </c>
      <c r="H170" s="23">
        <v>1884.67</v>
      </c>
      <c r="I170" s="24" t="s">
        <v>113</v>
      </c>
      <c r="K170" s="25">
        <v>390644096430202</v>
      </c>
      <c r="L170" s="23" t="s">
        <v>112</v>
      </c>
      <c r="M170" s="26">
        <v>43283</v>
      </c>
      <c r="N170" s="27">
        <v>0.58402777777777781</v>
      </c>
      <c r="O170" s="23" t="s">
        <v>118</v>
      </c>
      <c r="P170" s="28">
        <f t="shared" si="2"/>
        <v>1028.31</v>
      </c>
      <c r="Q170" s="23">
        <v>1028.31</v>
      </c>
      <c r="R170" s="23" t="s">
        <v>113</v>
      </c>
    </row>
    <row r="171" spans="2:18" x14ac:dyDescent="0.2">
      <c r="B171" s="25">
        <v>384253099180701</v>
      </c>
      <c r="C171" s="23" t="s">
        <v>112</v>
      </c>
      <c r="D171" s="26">
        <v>41344</v>
      </c>
      <c r="E171" s="27">
        <v>0.55208333333333337</v>
      </c>
      <c r="F171" s="23" t="s">
        <v>118</v>
      </c>
      <c r="H171" s="23">
        <v>1884.47</v>
      </c>
      <c r="I171" s="24" t="s">
        <v>113</v>
      </c>
      <c r="K171" s="25">
        <v>390644096430202</v>
      </c>
      <c r="L171" s="23" t="s">
        <v>112</v>
      </c>
      <c r="M171" s="26">
        <v>43325</v>
      </c>
      <c r="N171" s="27">
        <v>0.58680555555555558</v>
      </c>
      <c r="O171" s="23" t="s">
        <v>118</v>
      </c>
      <c r="P171" s="28">
        <f t="shared" si="2"/>
        <v>1028.01</v>
      </c>
      <c r="Q171" s="23">
        <v>1028.01</v>
      </c>
      <c r="R171" s="23" t="s">
        <v>113</v>
      </c>
    </row>
    <row r="172" spans="2:18" x14ac:dyDescent="0.2">
      <c r="B172" s="25">
        <v>384253099180701</v>
      </c>
      <c r="C172" s="23" t="s">
        <v>112</v>
      </c>
      <c r="D172" s="26">
        <v>41372</v>
      </c>
      <c r="E172" s="27">
        <v>0.55902777777777779</v>
      </c>
      <c r="F172" s="23" t="s">
        <v>118</v>
      </c>
      <c r="H172" s="23">
        <v>1889.59</v>
      </c>
      <c r="I172" s="24" t="s">
        <v>113</v>
      </c>
      <c r="K172" s="25">
        <v>390644096430202</v>
      </c>
      <c r="L172" s="23" t="s">
        <v>112</v>
      </c>
      <c r="M172" s="26">
        <v>43377</v>
      </c>
      <c r="N172" s="27">
        <v>0.50208333333333333</v>
      </c>
      <c r="O172" s="23" t="s">
        <v>118</v>
      </c>
      <c r="P172" s="28">
        <f t="shared" si="2"/>
        <v>1028.78</v>
      </c>
      <c r="Q172" s="23">
        <v>1028.78</v>
      </c>
      <c r="R172" s="23" t="s">
        <v>113</v>
      </c>
    </row>
    <row r="173" spans="2:18" ht="17" thickBot="1" x14ac:dyDescent="0.25">
      <c r="B173" s="25">
        <v>384253099180701</v>
      </c>
      <c r="C173" s="23" t="s">
        <v>112</v>
      </c>
      <c r="D173" s="26">
        <v>41372</v>
      </c>
      <c r="E173" s="27">
        <v>0.5625</v>
      </c>
      <c r="F173" s="23" t="s">
        <v>118</v>
      </c>
      <c r="H173" s="23">
        <v>1889.6</v>
      </c>
      <c r="I173" s="24" t="s">
        <v>113</v>
      </c>
      <c r="K173" s="44">
        <v>390644096430202</v>
      </c>
      <c r="L173" s="45" t="s">
        <v>112</v>
      </c>
      <c r="M173" s="46">
        <v>43445</v>
      </c>
      <c r="N173" s="47">
        <v>0.55138888888888882</v>
      </c>
      <c r="O173" s="45" t="s">
        <v>116</v>
      </c>
      <c r="P173" s="48">
        <f t="shared" si="2"/>
        <v>1029.79</v>
      </c>
      <c r="Q173" s="23">
        <v>1029.79</v>
      </c>
      <c r="R173" s="23" t="s">
        <v>113</v>
      </c>
    </row>
    <row r="174" spans="2:18" ht="17" thickTop="1" x14ac:dyDescent="0.2">
      <c r="B174" s="25">
        <v>384253099180701</v>
      </c>
      <c r="C174" s="23" t="s">
        <v>112</v>
      </c>
      <c r="D174" s="26">
        <v>41402</v>
      </c>
      <c r="E174" s="27">
        <v>0.48055555555555557</v>
      </c>
      <c r="F174" s="23" t="s">
        <v>118</v>
      </c>
      <c r="H174" s="23">
        <v>1889.69</v>
      </c>
      <c r="I174" s="24" t="s">
        <v>113</v>
      </c>
      <c r="K174" s="25">
        <v>390722096472101</v>
      </c>
      <c r="L174" s="23" t="s">
        <v>112</v>
      </c>
      <c r="M174" s="26">
        <v>39450</v>
      </c>
      <c r="N174" s="27">
        <v>0.46180555555555558</v>
      </c>
      <c r="O174" s="23" t="s">
        <v>116</v>
      </c>
      <c r="P174" s="24">
        <f t="shared" ref="P174:P215" si="3">Q174-3.6</f>
        <v>1242.6500000000001</v>
      </c>
      <c r="Q174" s="23">
        <v>1246.25</v>
      </c>
      <c r="R174" s="23" t="s">
        <v>257</v>
      </c>
    </row>
    <row r="175" spans="2:18" x14ac:dyDescent="0.2">
      <c r="B175" s="25">
        <v>384253099180701</v>
      </c>
      <c r="C175" s="23" t="s">
        <v>112</v>
      </c>
      <c r="D175" s="26">
        <v>41456</v>
      </c>
      <c r="E175" s="27">
        <v>0.62708333333333333</v>
      </c>
      <c r="F175" s="23" t="s">
        <v>118</v>
      </c>
      <c r="H175" s="23">
        <v>1888.2</v>
      </c>
      <c r="I175" s="24" t="s">
        <v>113</v>
      </c>
      <c r="K175" s="25">
        <v>390722096472101</v>
      </c>
      <c r="L175" s="23" t="s">
        <v>112</v>
      </c>
      <c r="M175" s="26">
        <v>39491</v>
      </c>
      <c r="N175" s="27">
        <v>0.51041666666666663</v>
      </c>
      <c r="O175" s="23" t="s">
        <v>116</v>
      </c>
      <c r="P175" s="24">
        <f t="shared" si="3"/>
        <v>1242.6000000000001</v>
      </c>
      <c r="Q175" s="23">
        <v>1246.2</v>
      </c>
      <c r="R175" s="23" t="s">
        <v>257</v>
      </c>
    </row>
    <row r="176" spans="2:18" x14ac:dyDescent="0.2">
      <c r="B176" s="25">
        <v>384253099180701</v>
      </c>
      <c r="C176" s="23" t="s">
        <v>112</v>
      </c>
      <c r="D176" s="26">
        <v>41571</v>
      </c>
      <c r="E176" s="27">
        <v>0.66249999999999998</v>
      </c>
      <c r="F176" s="23" t="s">
        <v>118</v>
      </c>
      <c r="H176" s="23">
        <v>1885.65</v>
      </c>
      <c r="I176" s="24" t="s">
        <v>113</v>
      </c>
      <c r="K176" s="25">
        <v>390722096472101</v>
      </c>
      <c r="L176" s="23" t="s">
        <v>112</v>
      </c>
      <c r="M176" s="26">
        <v>39526</v>
      </c>
      <c r="N176" s="27">
        <v>0.4548611111111111</v>
      </c>
      <c r="O176" s="23" t="s">
        <v>118</v>
      </c>
      <c r="P176" s="24">
        <f t="shared" si="3"/>
        <v>1243.49</v>
      </c>
      <c r="Q176" s="23">
        <v>1247.0899999999999</v>
      </c>
      <c r="R176" s="23" t="s">
        <v>257</v>
      </c>
    </row>
    <row r="177" spans="2:18" x14ac:dyDescent="0.2">
      <c r="B177" s="25">
        <v>384253099180701</v>
      </c>
      <c r="C177" s="23" t="s">
        <v>112</v>
      </c>
      <c r="D177" s="26">
        <v>41618</v>
      </c>
      <c r="E177" s="27">
        <v>0.60416666666666663</v>
      </c>
      <c r="F177" s="23" t="s">
        <v>116</v>
      </c>
      <c r="H177" s="23">
        <v>1885.12</v>
      </c>
      <c r="I177" s="24" t="s">
        <v>113</v>
      </c>
      <c r="K177" s="25">
        <v>390823096455101</v>
      </c>
      <c r="L177" s="23" t="s">
        <v>112</v>
      </c>
      <c r="M177" s="26">
        <v>39450</v>
      </c>
      <c r="N177" s="27">
        <v>0.47916666666666669</v>
      </c>
      <c r="O177" s="23" t="s">
        <v>116</v>
      </c>
      <c r="P177" s="24">
        <f t="shared" si="3"/>
        <v>1137.1400000000001</v>
      </c>
      <c r="Q177" s="23">
        <v>1140.74</v>
      </c>
      <c r="R177" s="23" t="s">
        <v>257</v>
      </c>
    </row>
    <row r="178" spans="2:18" x14ac:dyDescent="0.2">
      <c r="B178" s="25">
        <v>384253099180701</v>
      </c>
      <c r="C178" s="23" t="s">
        <v>112</v>
      </c>
      <c r="D178" s="26">
        <v>41662</v>
      </c>
      <c r="E178" s="27">
        <v>0.58333333333333337</v>
      </c>
      <c r="F178" s="23" t="s">
        <v>116</v>
      </c>
      <c r="H178" s="23">
        <v>1884.91</v>
      </c>
      <c r="I178" s="24" t="s">
        <v>113</v>
      </c>
      <c r="K178" s="25">
        <v>390823096455101</v>
      </c>
      <c r="L178" s="23" t="s">
        <v>112</v>
      </c>
      <c r="M178" s="26">
        <v>39545</v>
      </c>
      <c r="N178" s="27">
        <v>0.53125</v>
      </c>
      <c r="O178" s="23" t="s">
        <v>118</v>
      </c>
      <c r="P178" s="24">
        <f t="shared" si="3"/>
        <v>1137.5900000000001</v>
      </c>
      <c r="Q178" s="23">
        <v>1141.19</v>
      </c>
      <c r="R178" s="23" t="s">
        <v>257</v>
      </c>
    </row>
    <row r="179" spans="2:18" x14ac:dyDescent="0.2">
      <c r="B179" s="25">
        <v>384253099180701</v>
      </c>
      <c r="C179" s="23" t="s">
        <v>112</v>
      </c>
      <c r="D179" s="26">
        <v>41725</v>
      </c>
      <c r="E179" s="27">
        <v>0.4861111111111111</v>
      </c>
      <c r="F179" s="23" t="s">
        <v>118</v>
      </c>
      <c r="H179" s="23">
        <v>1884.47</v>
      </c>
      <c r="I179" s="24" t="s">
        <v>113</v>
      </c>
      <c r="K179" s="25">
        <v>390823096455101</v>
      </c>
      <c r="L179" s="23" t="s">
        <v>112</v>
      </c>
      <c r="M179" s="26">
        <v>39610</v>
      </c>
      <c r="N179" s="27">
        <v>0.49652777777777773</v>
      </c>
      <c r="O179" s="23" t="s">
        <v>118</v>
      </c>
      <c r="P179" s="24">
        <f t="shared" si="3"/>
        <v>1138.2800000000002</v>
      </c>
      <c r="Q179" s="23">
        <v>1141.8800000000001</v>
      </c>
      <c r="R179" s="23" t="s">
        <v>257</v>
      </c>
    </row>
    <row r="180" spans="2:18" x14ac:dyDescent="0.2">
      <c r="B180" s="25">
        <v>384253099180701</v>
      </c>
      <c r="C180" s="23" t="s">
        <v>112</v>
      </c>
      <c r="D180" s="26">
        <v>41815</v>
      </c>
      <c r="E180" s="27">
        <v>0.60833333333333328</v>
      </c>
      <c r="F180" s="23" t="s">
        <v>118</v>
      </c>
      <c r="H180" s="23">
        <v>1887.41</v>
      </c>
      <c r="I180" s="24" t="s">
        <v>113</v>
      </c>
      <c r="K180" s="25">
        <v>390823096455101</v>
      </c>
      <c r="L180" s="23" t="s">
        <v>112</v>
      </c>
      <c r="M180" s="26">
        <v>39629</v>
      </c>
      <c r="N180" s="27">
        <v>0.44444444444444442</v>
      </c>
      <c r="O180" s="23" t="s">
        <v>118</v>
      </c>
      <c r="P180" s="24">
        <f t="shared" si="3"/>
        <v>1137.4000000000001</v>
      </c>
      <c r="Q180" s="23">
        <v>1141</v>
      </c>
      <c r="R180" s="23" t="s">
        <v>257</v>
      </c>
    </row>
    <row r="181" spans="2:18" x14ac:dyDescent="0.2">
      <c r="B181" s="25">
        <v>384253099180701</v>
      </c>
      <c r="C181" s="23" t="s">
        <v>112</v>
      </c>
      <c r="D181" s="26">
        <v>41919</v>
      </c>
      <c r="E181" s="27">
        <v>0.44097222222222227</v>
      </c>
      <c r="F181" s="23" t="s">
        <v>118</v>
      </c>
      <c r="H181" s="23">
        <v>1889.15</v>
      </c>
      <c r="I181" s="24" t="s">
        <v>113</v>
      </c>
      <c r="K181" s="25">
        <v>390823096455101</v>
      </c>
      <c r="L181" s="23" t="s">
        <v>112</v>
      </c>
      <c r="M181" s="26">
        <v>39724</v>
      </c>
      <c r="N181" s="27">
        <v>0.51388888888888895</v>
      </c>
      <c r="O181" s="23" t="s">
        <v>118</v>
      </c>
      <c r="P181" s="24">
        <f t="shared" si="3"/>
        <v>1136.71</v>
      </c>
      <c r="Q181" s="23">
        <v>1140.31</v>
      </c>
      <c r="R181" s="23" t="s">
        <v>257</v>
      </c>
    </row>
    <row r="182" spans="2:18" x14ac:dyDescent="0.2">
      <c r="B182" s="25">
        <v>384253099180701</v>
      </c>
      <c r="C182" s="23" t="s">
        <v>112</v>
      </c>
      <c r="D182" s="26">
        <v>41962</v>
      </c>
      <c r="E182" s="27">
        <v>0.44861111111111113</v>
      </c>
      <c r="F182" s="23" t="s">
        <v>116</v>
      </c>
      <c r="H182" s="23">
        <v>1888.98</v>
      </c>
      <c r="I182" s="24" t="s">
        <v>113</v>
      </c>
      <c r="K182" s="25">
        <v>390823096455101</v>
      </c>
      <c r="L182" s="23" t="s">
        <v>112</v>
      </c>
      <c r="M182" s="26">
        <v>39765</v>
      </c>
      <c r="N182" s="27">
        <v>0.54166666666666663</v>
      </c>
      <c r="O182" s="23" t="s">
        <v>116</v>
      </c>
      <c r="P182" s="24">
        <f t="shared" si="3"/>
        <v>1136.72</v>
      </c>
      <c r="Q182" s="23">
        <v>1140.32</v>
      </c>
      <c r="R182" s="23" t="s">
        <v>257</v>
      </c>
    </row>
    <row r="183" spans="2:18" x14ac:dyDescent="0.2">
      <c r="B183" s="25">
        <v>384253099180701</v>
      </c>
      <c r="C183" s="23" t="s">
        <v>112</v>
      </c>
      <c r="D183" s="26">
        <v>42019</v>
      </c>
      <c r="E183" s="27">
        <v>0.44027777777777777</v>
      </c>
      <c r="F183" s="23" t="s">
        <v>116</v>
      </c>
      <c r="H183" s="23">
        <v>1888.74</v>
      </c>
      <c r="I183" s="24" t="s">
        <v>113</v>
      </c>
      <c r="K183" s="25">
        <v>390823096455101</v>
      </c>
      <c r="L183" s="23" t="s">
        <v>112</v>
      </c>
      <c r="M183" s="26">
        <v>39833</v>
      </c>
      <c r="N183" s="27">
        <v>0.47916666666666669</v>
      </c>
      <c r="O183" s="23" t="s">
        <v>116</v>
      </c>
      <c r="P183" s="24">
        <f t="shared" si="3"/>
        <v>1135.98</v>
      </c>
      <c r="Q183" s="23">
        <v>1139.58</v>
      </c>
      <c r="R183" s="23" t="s">
        <v>257</v>
      </c>
    </row>
    <row r="184" spans="2:18" x14ac:dyDescent="0.2">
      <c r="B184" s="25">
        <v>384253099180701</v>
      </c>
      <c r="C184" s="23" t="s">
        <v>112</v>
      </c>
      <c r="D184" s="26">
        <v>42074</v>
      </c>
      <c r="E184" s="27">
        <v>0.5</v>
      </c>
      <c r="F184" s="23" t="s">
        <v>118</v>
      </c>
      <c r="H184" s="23">
        <v>1888.37</v>
      </c>
      <c r="I184" s="24" t="s">
        <v>113</v>
      </c>
      <c r="K184" s="25">
        <v>390823096455101</v>
      </c>
      <c r="L184" s="23" t="s">
        <v>112</v>
      </c>
      <c r="M184" s="26">
        <v>39853</v>
      </c>
      <c r="N184" s="27">
        <v>0.4826388888888889</v>
      </c>
      <c r="O184" s="23" t="s">
        <v>116</v>
      </c>
      <c r="P184" s="24">
        <f t="shared" si="3"/>
        <v>1135.73</v>
      </c>
      <c r="Q184" s="23">
        <v>1139.33</v>
      </c>
      <c r="R184" s="23" t="s">
        <v>257</v>
      </c>
    </row>
    <row r="185" spans="2:18" x14ac:dyDescent="0.2">
      <c r="B185" s="25">
        <v>384253099180701</v>
      </c>
      <c r="C185" s="23" t="s">
        <v>112</v>
      </c>
      <c r="D185" s="26">
        <v>42117</v>
      </c>
      <c r="E185" s="27">
        <v>0.4861111111111111</v>
      </c>
      <c r="F185" s="23" t="s">
        <v>118</v>
      </c>
      <c r="H185" s="23">
        <v>1887.97</v>
      </c>
      <c r="I185" s="24" t="s">
        <v>113</v>
      </c>
      <c r="K185" s="25">
        <v>390823096455101</v>
      </c>
      <c r="L185" s="23" t="s">
        <v>112</v>
      </c>
      <c r="M185" s="26">
        <v>39870</v>
      </c>
      <c r="N185" s="27">
        <v>0.47222222222222227</v>
      </c>
      <c r="O185" s="23" t="s">
        <v>116</v>
      </c>
      <c r="P185" s="24">
        <f t="shared" si="3"/>
        <v>1135.42</v>
      </c>
      <c r="Q185" s="23">
        <v>1139.02</v>
      </c>
      <c r="R185" s="23" t="s">
        <v>257</v>
      </c>
    </row>
    <row r="186" spans="2:18" x14ac:dyDescent="0.2">
      <c r="B186" s="25">
        <v>384253099180701</v>
      </c>
      <c r="C186" s="23" t="s">
        <v>112</v>
      </c>
      <c r="D186" s="26">
        <v>42117</v>
      </c>
      <c r="E186" s="27">
        <v>0.4909722222222222</v>
      </c>
      <c r="F186" s="23" t="s">
        <v>118</v>
      </c>
      <c r="H186" s="23">
        <v>1887.97</v>
      </c>
      <c r="I186" s="24" t="s">
        <v>113</v>
      </c>
      <c r="K186" s="25">
        <v>390823096455101</v>
      </c>
      <c r="L186" s="23" t="s">
        <v>112</v>
      </c>
      <c r="M186" s="26">
        <v>39961</v>
      </c>
      <c r="N186" s="27">
        <v>0.46458333333333335</v>
      </c>
      <c r="O186" s="23" t="s">
        <v>118</v>
      </c>
      <c r="P186" s="24">
        <f t="shared" si="3"/>
        <v>1136.8800000000001</v>
      </c>
      <c r="Q186" s="23">
        <v>1140.48</v>
      </c>
      <c r="R186" s="23" t="s">
        <v>257</v>
      </c>
    </row>
    <row r="187" spans="2:18" x14ac:dyDescent="0.2">
      <c r="B187" s="25">
        <v>384253099180701</v>
      </c>
      <c r="C187" s="23" t="s">
        <v>112</v>
      </c>
      <c r="D187" s="26">
        <v>42180</v>
      </c>
      <c r="E187" s="27">
        <v>0.62708333333333333</v>
      </c>
      <c r="F187" s="23" t="s">
        <v>118</v>
      </c>
      <c r="H187" s="23">
        <v>1889.59</v>
      </c>
      <c r="I187" s="24" t="s">
        <v>113</v>
      </c>
      <c r="K187" s="25">
        <v>390823096455101</v>
      </c>
      <c r="L187" s="23" t="s">
        <v>112</v>
      </c>
      <c r="M187" s="26">
        <v>40023</v>
      </c>
      <c r="N187" s="27">
        <v>0.51388888888888895</v>
      </c>
      <c r="O187" s="23" t="s">
        <v>118</v>
      </c>
      <c r="P187" s="24">
        <f t="shared" si="3"/>
        <v>1135.51</v>
      </c>
      <c r="Q187" s="23">
        <v>1139.1099999999999</v>
      </c>
      <c r="R187" s="23" t="s">
        <v>257</v>
      </c>
    </row>
    <row r="188" spans="2:18" x14ac:dyDescent="0.2">
      <c r="B188" s="25">
        <v>384253099180701</v>
      </c>
      <c r="C188" s="23" t="s">
        <v>112</v>
      </c>
      <c r="D188" s="26">
        <v>42215</v>
      </c>
      <c r="E188" s="27">
        <v>0.46527777777777773</v>
      </c>
      <c r="F188" s="23" t="s">
        <v>118</v>
      </c>
      <c r="H188" s="23">
        <v>1888.97</v>
      </c>
      <c r="I188" s="24" t="s">
        <v>113</v>
      </c>
      <c r="K188" s="25">
        <v>390823096455101</v>
      </c>
      <c r="L188" s="23" t="s">
        <v>112</v>
      </c>
      <c r="M188" s="26">
        <v>40087</v>
      </c>
      <c r="N188" s="27">
        <v>0.43402777777777773</v>
      </c>
      <c r="O188" s="23" t="s">
        <v>118</v>
      </c>
      <c r="P188" s="24">
        <f t="shared" si="3"/>
        <v>1135.6600000000001</v>
      </c>
      <c r="Q188" s="23">
        <v>1139.26</v>
      </c>
      <c r="R188" s="23" t="s">
        <v>257</v>
      </c>
    </row>
    <row r="189" spans="2:18" x14ac:dyDescent="0.2">
      <c r="B189" s="25">
        <v>384253099180701</v>
      </c>
      <c r="C189" s="23" t="s">
        <v>112</v>
      </c>
      <c r="D189" s="26">
        <v>42291</v>
      </c>
      <c r="E189" s="27">
        <v>0.4548611111111111</v>
      </c>
      <c r="F189" s="23" t="s">
        <v>118</v>
      </c>
      <c r="H189" s="23">
        <v>1887.71</v>
      </c>
      <c r="I189" s="24" t="s">
        <v>113</v>
      </c>
      <c r="K189" s="25">
        <v>390823096455101</v>
      </c>
      <c r="L189" s="23" t="s">
        <v>112</v>
      </c>
      <c r="M189" s="26">
        <v>40147</v>
      </c>
      <c r="N189" s="27">
        <v>0.52430555555555558</v>
      </c>
      <c r="O189" s="23" t="s">
        <v>116</v>
      </c>
      <c r="P189" s="24">
        <f t="shared" si="3"/>
        <v>1137.19</v>
      </c>
      <c r="Q189" s="23">
        <v>1140.79</v>
      </c>
      <c r="R189" s="23" t="s">
        <v>257</v>
      </c>
    </row>
    <row r="190" spans="2:18" x14ac:dyDescent="0.2">
      <c r="B190" s="25">
        <v>384253099180701</v>
      </c>
      <c r="C190" s="23" t="s">
        <v>112</v>
      </c>
      <c r="D190" s="26">
        <v>42355</v>
      </c>
      <c r="E190" s="27">
        <v>0.44791666666666669</v>
      </c>
      <c r="F190" s="23" t="s">
        <v>116</v>
      </c>
      <c r="H190" s="23">
        <v>1886.48</v>
      </c>
      <c r="I190" s="24" t="s">
        <v>113</v>
      </c>
      <c r="K190" s="25">
        <v>390823096455101</v>
      </c>
      <c r="L190" s="23" t="s">
        <v>112</v>
      </c>
      <c r="M190" s="26">
        <v>40190</v>
      </c>
      <c r="N190" s="27">
        <v>0.50694444444444442</v>
      </c>
      <c r="O190" s="23" t="s">
        <v>116</v>
      </c>
      <c r="P190" s="24">
        <f t="shared" si="3"/>
        <v>1137.0600000000002</v>
      </c>
      <c r="Q190" s="23">
        <v>1140.6600000000001</v>
      </c>
      <c r="R190" s="23" t="s">
        <v>257</v>
      </c>
    </row>
    <row r="191" spans="2:18" x14ac:dyDescent="0.2">
      <c r="B191" s="25">
        <v>384253099180701</v>
      </c>
      <c r="C191" s="23" t="s">
        <v>112</v>
      </c>
      <c r="D191" s="26">
        <v>42397</v>
      </c>
      <c r="E191" s="27">
        <v>0.40625</v>
      </c>
      <c r="F191" s="23" t="s">
        <v>116</v>
      </c>
      <c r="H191" s="23">
        <v>1885.73</v>
      </c>
      <c r="I191" s="24" t="s">
        <v>113</v>
      </c>
      <c r="K191" s="25">
        <v>390823096455101</v>
      </c>
      <c r="L191" s="23" t="s">
        <v>112</v>
      </c>
      <c r="M191" s="26">
        <v>40192</v>
      </c>
      <c r="N191" s="27">
        <v>0.48958333333333331</v>
      </c>
      <c r="O191" s="23" t="s">
        <v>116</v>
      </c>
      <c r="P191" s="24">
        <f t="shared" si="3"/>
        <v>1137.0300000000002</v>
      </c>
      <c r="Q191" s="23">
        <v>1140.6300000000001</v>
      </c>
      <c r="R191" s="23" t="s">
        <v>257</v>
      </c>
    </row>
    <row r="192" spans="2:18" x14ac:dyDescent="0.2">
      <c r="B192" s="25">
        <v>384253099180701</v>
      </c>
      <c r="C192" s="23" t="s">
        <v>112</v>
      </c>
      <c r="D192" s="26">
        <v>42454</v>
      </c>
      <c r="E192" s="27">
        <v>0.46875</v>
      </c>
      <c r="F192" s="23" t="s">
        <v>118</v>
      </c>
      <c r="H192" s="23">
        <v>1884.71</v>
      </c>
      <c r="I192" s="24" t="s">
        <v>113</v>
      </c>
      <c r="K192" s="25">
        <v>390823096455101</v>
      </c>
      <c r="L192" s="23" t="s">
        <v>112</v>
      </c>
      <c r="M192" s="26">
        <v>40304</v>
      </c>
      <c r="N192" s="27">
        <v>0.51041666666666663</v>
      </c>
      <c r="O192" s="23" t="s">
        <v>118</v>
      </c>
      <c r="P192" s="24">
        <f t="shared" si="3"/>
        <v>1137.46</v>
      </c>
      <c r="Q192" s="23">
        <v>1141.06</v>
      </c>
      <c r="R192" s="23" t="s">
        <v>257</v>
      </c>
    </row>
    <row r="193" spans="1:18" x14ac:dyDescent="0.2">
      <c r="B193" s="25">
        <v>384253099180701</v>
      </c>
      <c r="C193" s="23" t="s">
        <v>112</v>
      </c>
      <c r="D193" s="26">
        <v>42530</v>
      </c>
      <c r="E193" s="27">
        <v>0.47291666666666665</v>
      </c>
      <c r="F193" s="23" t="s">
        <v>118</v>
      </c>
      <c r="H193" s="23">
        <v>1890.56</v>
      </c>
      <c r="I193" s="24" t="s">
        <v>113</v>
      </c>
      <c r="K193" s="25">
        <v>390823096455101</v>
      </c>
      <c r="L193" s="23" t="s">
        <v>112</v>
      </c>
      <c r="M193" s="26">
        <v>40344</v>
      </c>
      <c r="N193" s="27">
        <v>0.5</v>
      </c>
      <c r="O193" s="23" t="s">
        <v>118</v>
      </c>
      <c r="P193" s="24">
        <f t="shared" si="3"/>
        <v>1137.5800000000002</v>
      </c>
      <c r="Q193" s="23">
        <v>1141.18</v>
      </c>
      <c r="R193" s="23" t="s">
        <v>257</v>
      </c>
    </row>
    <row r="194" spans="1:18" x14ac:dyDescent="0.2">
      <c r="B194" s="25">
        <v>384253099180701</v>
      </c>
      <c r="C194" s="23" t="s">
        <v>112</v>
      </c>
      <c r="D194" s="26">
        <v>42605</v>
      </c>
      <c r="E194" s="27">
        <v>0.56944444444444442</v>
      </c>
      <c r="F194" s="23" t="s">
        <v>118</v>
      </c>
      <c r="H194" s="23">
        <v>1890.17</v>
      </c>
      <c r="I194" s="24" t="s">
        <v>113</v>
      </c>
      <c r="K194" s="25">
        <v>390823096455101</v>
      </c>
      <c r="L194" s="23" t="s">
        <v>112</v>
      </c>
      <c r="M194" s="26">
        <v>40381</v>
      </c>
      <c r="N194" s="27">
        <v>0.44097222222222227</v>
      </c>
      <c r="O194" s="23" t="s">
        <v>118</v>
      </c>
      <c r="P194" s="24">
        <f t="shared" si="3"/>
        <v>1136.92</v>
      </c>
      <c r="Q194" s="23">
        <v>1140.52</v>
      </c>
      <c r="R194" s="23" t="s">
        <v>257</v>
      </c>
    </row>
    <row r="195" spans="1:18" x14ac:dyDescent="0.2">
      <c r="B195" s="25">
        <v>384253099180701</v>
      </c>
      <c r="C195" s="23" t="s">
        <v>112</v>
      </c>
      <c r="D195" s="26">
        <v>42662</v>
      </c>
      <c r="E195" s="27">
        <v>0.43402777777777773</v>
      </c>
      <c r="F195" s="23" t="s">
        <v>118</v>
      </c>
      <c r="H195" s="23">
        <v>1889.93</v>
      </c>
      <c r="I195" s="24" t="s">
        <v>113</v>
      </c>
      <c r="K195" s="25">
        <v>390823096455101</v>
      </c>
      <c r="L195" s="23" t="s">
        <v>112</v>
      </c>
      <c r="M195" s="26">
        <v>40457</v>
      </c>
      <c r="N195" s="27">
        <v>0.45833333333333331</v>
      </c>
      <c r="O195" s="23" t="s">
        <v>118</v>
      </c>
      <c r="P195" s="24">
        <f t="shared" si="3"/>
        <v>1133.6400000000001</v>
      </c>
      <c r="Q195" s="23">
        <v>1137.24</v>
      </c>
      <c r="R195" s="23" t="s">
        <v>257</v>
      </c>
    </row>
    <row r="196" spans="1:18" x14ac:dyDescent="0.2">
      <c r="B196" s="25">
        <v>384253099180701</v>
      </c>
      <c r="C196" s="23" t="s">
        <v>112</v>
      </c>
      <c r="D196" s="26">
        <v>42740</v>
      </c>
      <c r="E196" s="27">
        <v>0.51736111111111105</v>
      </c>
      <c r="F196" s="23" t="s">
        <v>116</v>
      </c>
      <c r="H196" s="23">
        <v>1889.99</v>
      </c>
      <c r="I196" s="24" t="s">
        <v>113</v>
      </c>
      <c r="K196" s="25">
        <v>390823096455101</v>
      </c>
      <c r="L196" s="23" t="s">
        <v>112</v>
      </c>
      <c r="M196" s="26">
        <v>40568</v>
      </c>
      <c r="N196" s="27">
        <v>0.46180555555555558</v>
      </c>
      <c r="O196" s="23" t="s">
        <v>116</v>
      </c>
      <c r="P196" s="24">
        <f t="shared" si="3"/>
        <v>1132.3100000000002</v>
      </c>
      <c r="Q196" s="23">
        <v>1135.9100000000001</v>
      </c>
      <c r="R196" s="23" t="s">
        <v>257</v>
      </c>
    </row>
    <row r="197" spans="1:18" x14ac:dyDescent="0.2">
      <c r="B197" s="25">
        <v>384253099180701</v>
      </c>
      <c r="C197" s="23" t="s">
        <v>112</v>
      </c>
      <c r="D197" s="26">
        <v>42787</v>
      </c>
      <c r="E197" s="27">
        <v>0.58680555555555558</v>
      </c>
      <c r="F197" s="23" t="s">
        <v>116</v>
      </c>
      <c r="H197" s="23">
        <v>1890.15</v>
      </c>
      <c r="I197" s="24" t="s">
        <v>113</v>
      </c>
      <c r="K197" s="25">
        <v>390823096455101</v>
      </c>
      <c r="L197" s="23" t="s">
        <v>112</v>
      </c>
      <c r="M197" s="26">
        <v>40634</v>
      </c>
      <c r="N197" s="27">
        <v>0.4513888888888889</v>
      </c>
      <c r="O197" s="23" t="s">
        <v>118</v>
      </c>
      <c r="P197" s="24">
        <f t="shared" si="3"/>
        <v>1135.7900000000002</v>
      </c>
      <c r="Q197" s="23">
        <v>1139.3900000000001</v>
      </c>
      <c r="R197" s="23" t="s">
        <v>257</v>
      </c>
    </row>
    <row r="198" spans="1:18" x14ac:dyDescent="0.2">
      <c r="B198" s="25">
        <v>384253099180701</v>
      </c>
      <c r="C198" s="23" t="s">
        <v>112</v>
      </c>
      <c r="D198" s="26">
        <v>42866</v>
      </c>
      <c r="E198" s="27">
        <v>0.4291666666666667</v>
      </c>
      <c r="F198" s="23" t="s">
        <v>118</v>
      </c>
      <c r="H198" s="23">
        <v>1890.7</v>
      </c>
      <c r="I198" s="24" t="s">
        <v>113</v>
      </c>
      <c r="K198" s="25">
        <v>390823096455101</v>
      </c>
      <c r="L198" s="23" t="s">
        <v>112</v>
      </c>
      <c r="M198" s="26">
        <v>40854</v>
      </c>
      <c r="N198" s="27">
        <v>0.4513888888888889</v>
      </c>
      <c r="O198" s="23" t="s">
        <v>116</v>
      </c>
      <c r="P198" s="24">
        <f t="shared" si="3"/>
        <v>1129.1500000000001</v>
      </c>
      <c r="Q198" s="23">
        <v>1132.75</v>
      </c>
      <c r="R198" s="23" t="s">
        <v>257</v>
      </c>
    </row>
    <row r="199" spans="1:18" x14ac:dyDescent="0.2">
      <c r="B199" s="25">
        <v>384253099180701</v>
      </c>
      <c r="C199" s="23" t="s">
        <v>112</v>
      </c>
      <c r="D199" s="26">
        <v>42867</v>
      </c>
      <c r="E199" s="27">
        <v>0.43402777777777773</v>
      </c>
      <c r="F199" s="23" t="s">
        <v>118</v>
      </c>
      <c r="H199" s="23">
        <v>1890.66</v>
      </c>
      <c r="I199" s="24" t="s">
        <v>113</v>
      </c>
      <c r="K199" s="25">
        <v>390823096455101</v>
      </c>
      <c r="L199" s="23" t="s">
        <v>112</v>
      </c>
      <c r="M199" s="26">
        <v>40996</v>
      </c>
      <c r="N199" s="27">
        <v>0.43055555555555558</v>
      </c>
      <c r="O199" s="23" t="s">
        <v>118</v>
      </c>
      <c r="P199" s="24">
        <f t="shared" si="3"/>
        <v>1136.6100000000001</v>
      </c>
      <c r="Q199" s="23">
        <v>1140.21</v>
      </c>
      <c r="R199" s="23" t="s">
        <v>257</v>
      </c>
    </row>
    <row r="200" spans="1:18" x14ac:dyDescent="0.2">
      <c r="B200" s="25">
        <v>384253099180701</v>
      </c>
      <c r="C200" s="23" t="s">
        <v>112</v>
      </c>
      <c r="D200" s="26">
        <v>42916</v>
      </c>
      <c r="E200" s="27">
        <v>0.48749999999999999</v>
      </c>
      <c r="F200" s="23" t="s">
        <v>118</v>
      </c>
      <c r="H200" s="23">
        <v>1890.57</v>
      </c>
      <c r="I200" s="24" t="s">
        <v>113</v>
      </c>
      <c r="K200" s="25">
        <v>390823096455101</v>
      </c>
      <c r="L200" s="23" t="s">
        <v>112</v>
      </c>
      <c r="M200" s="26">
        <v>41157</v>
      </c>
      <c r="N200" s="27">
        <v>0.49305555555555558</v>
      </c>
      <c r="O200" s="23" t="s">
        <v>118</v>
      </c>
      <c r="P200" s="24">
        <f t="shared" si="3"/>
        <v>1127.6100000000001</v>
      </c>
      <c r="Q200" s="23">
        <v>1131.21</v>
      </c>
      <c r="R200" s="23" t="s">
        <v>257</v>
      </c>
    </row>
    <row r="201" spans="1:18" x14ac:dyDescent="0.2">
      <c r="B201" s="25">
        <v>384253099180701</v>
      </c>
      <c r="C201" s="23" t="s">
        <v>112</v>
      </c>
      <c r="D201" s="26">
        <v>42971</v>
      </c>
      <c r="E201" s="27">
        <v>0.55208333333333337</v>
      </c>
      <c r="F201" s="23" t="s">
        <v>118</v>
      </c>
      <c r="H201" s="23">
        <v>1890.02</v>
      </c>
      <c r="I201" s="24" t="s">
        <v>113</v>
      </c>
      <c r="K201" s="25">
        <v>390823096455101</v>
      </c>
      <c r="L201" s="23" t="s">
        <v>112</v>
      </c>
      <c r="M201" s="26">
        <v>41184</v>
      </c>
      <c r="N201" s="27">
        <v>0.45833333333333331</v>
      </c>
      <c r="O201" s="23" t="s">
        <v>118</v>
      </c>
      <c r="P201" s="24">
        <f t="shared" si="3"/>
        <v>1127.5900000000001</v>
      </c>
      <c r="Q201" s="23">
        <v>1131.19</v>
      </c>
      <c r="R201" s="23" t="s">
        <v>257</v>
      </c>
    </row>
    <row r="202" spans="1:18" x14ac:dyDescent="0.2">
      <c r="B202" s="25">
        <v>384253099180701</v>
      </c>
      <c r="C202" s="23" t="s">
        <v>112</v>
      </c>
      <c r="D202" s="26">
        <v>43074</v>
      </c>
      <c r="E202" s="27">
        <v>0.57500000000000007</v>
      </c>
      <c r="F202" s="23" t="s">
        <v>116</v>
      </c>
      <c r="H202" s="23">
        <v>1890.06</v>
      </c>
      <c r="I202" s="24" t="s">
        <v>113</v>
      </c>
      <c r="K202" s="25">
        <v>390823096455101</v>
      </c>
      <c r="L202" s="23" t="s">
        <v>112</v>
      </c>
      <c r="M202" s="26">
        <v>41248</v>
      </c>
      <c r="N202" s="27">
        <v>0.4513888888888889</v>
      </c>
      <c r="O202" s="23" t="s">
        <v>116</v>
      </c>
      <c r="P202" s="24">
        <f t="shared" si="3"/>
        <v>1128.1500000000001</v>
      </c>
      <c r="Q202" s="23">
        <v>1131.75</v>
      </c>
      <c r="R202" s="23" t="s">
        <v>257</v>
      </c>
    </row>
    <row r="203" spans="1:18" x14ac:dyDescent="0.2">
      <c r="B203" s="25">
        <v>384253099180701</v>
      </c>
      <c r="C203" s="23" t="s">
        <v>112</v>
      </c>
      <c r="D203" s="26">
        <v>43126</v>
      </c>
      <c r="E203" s="27">
        <v>0.5854166666666667</v>
      </c>
      <c r="F203" s="23" t="s">
        <v>116</v>
      </c>
      <c r="H203" s="23">
        <v>1890.15</v>
      </c>
      <c r="I203" s="24" t="s">
        <v>113</v>
      </c>
      <c r="K203" s="25">
        <v>390823096455101</v>
      </c>
      <c r="L203" s="23" t="s">
        <v>112</v>
      </c>
      <c r="M203" s="26">
        <v>41324</v>
      </c>
      <c r="N203" s="27">
        <v>0.4513888888888889</v>
      </c>
      <c r="O203" s="23" t="s">
        <v>116</v>
      </c>
      <c r="P203" s="24">
        <f t="shared" si="3"/>
        <v>1128.0900000000001</v>
      </c>
      <c r="Q203" s="23">
        <v>1131.69</v>
      </c>
      <c r="R203" s="23" t="s">
        <v>257</v>
      </c>
    </row>
    <row r="204" spans="1:18" x14ac:dyDescent="0.2">
      <c r="B204" s="25">
        <v>384253099180701</v>
      </c>
      <c r="C204" s="23" t="s">
        <v>112</v>
      </c>
      <c r="D204" s="26">
        <v>43189</v>
      </c>
      <c r="E204" s="27">
        <v>0.47361111111111115</v>
      </c>
      <c r="F204" s="23" t="s">
        <v>118</v>
      </c>
      <c r="H204" s="23">
        <v>1890.28</v>
      </c>
      <c r="I204" s="24" t="s">
        <v>113</v>
      </c>
      <c r="K204" s="25">
        <v>390823096455101</v>
      </c>
      <c r="L204" s="23" t="s">
        <v>112</v>
      </c>
      <c r="M204" s="26">
        <v>41362</v>
      </c>
      <c r="N204" s="27">
        <v>0.42708333333333331</v>
      </c>
      <c r="O204" s="23" t="s">
        <v>118</v>
      </c>
      <c r="P204" s="24">
        <f t="shared" si="3"/>
        <v>1128.6100000000001</v>
      </c>
      <c r="Q204" s="23">
        <v>1132.21</v>
      </c>
      <c r="R204" s="23" t="s">
        <v>257</v>
      </c>
    </row>
    <row r="205" spans="1:18" x14ac:dyDescent="0.2">
      <c r="B205" s="25">
        <v>384253099180701</v>
      </c>
      <c r="C205" s="23" t="s">
        <v>112</v>
      </c>
      <c r="D205" s="26">
        <v>43238</v>
      </c>
      <c r="E205" s="27">
        <v>0.4375</v>
      </c>
      <c r="F205" s="23" t="s">
        <v>118</v>
      </c>
      <c r="H205" s="23">
        <v>1890.29</v>
      </c>
      <c r="I205" s="24" t="s">
        <v>113</v>
      </c>
      <c r="K205" s="25">
        <v>390823096455101</v>
      </c>
      <c r="L205" s="23" t="s">
        <v>112</v>
      </c>
      <c r="M205" s="26">
        <v>41474</v>
      </c>
      <c r="N205" s="27">
        <v>0.41666666666666669</v>
      </c>
      <c r="O205" s="23" t="s">
        <v>118</v>
      </c>
      <c r="P205" s="24">
        <f t="shared" si="3"/>
        <v>1128.76</v>
      </c>
      <c r="Q205" s="23">
        <v>1132.3599999999999</v>
      </c>
      <c r="R205" s="23" t="s">
        <v>257</v>
      </c>
    </row>
    <row r="206" spans="1:18" x14ac:dyDescent="0.2">
      <c r="B206" s="25">
        <v>384253099180701</v>
      </c>
      <c r="C206" s="23" t="s">
        <v>112</v>
      </c>
      <c r="D206" s="26">
        <v>43278</v>
      </c>
      <c r="E206" s="27">
        <v>0.43333333333333335</v>
      </c>
      <c r="F206" s="23" t="s">
        <v>118</v>
      </c>
      <c r="H206" s="23">
        <v>1890</v>
      </c>
      <c r="I206" s="24" t="s">
        <v>113</v>
      </c>
      <c r="K206" s="25">
        <v>390823096455101</v>
      </c>
      <c r="L206" s="23" t="s">
        <v>112</v>
      </c>
      <c r="M206" s="26">
        <v>41572</v>
      </c>
      <c r="N206" s="27">
        <v>0.50694444444444442</v>
      </c>
      <c r="O206" s="23" t="s">
        <v>118</v>
      </c>
      <c r="P206" s="24">
        <f t="shared" si="3"/>
        <v>1132.1300000000001</v>
      </c>
      <c r="Q206" s="23">
        <v>1135.73</v>
      </c>
      <c r="R206" s="23" t="s">
        <v>257</v>
      </c>
    </row>
    <row r="207" spans="1:18" x14ac:dyDescent="0.2">
      <c r="B207" s="25">
        <v>384253099180701</v>
      </c>
      <c r="C207" s="23" t="s">
        <v>112</v>
      </c>
      <c r="D207" s="26">
        <v>43361</v>
      </c>
      <c r="E207" s="27">
        <v>0.4513888888888889</v>
      </c>
      <c r="F207" s="23" t="s">
        <v>118</v>
      </c>
      <c r="H207" s="23">
        <v>1891.12</v>
      </c>
      <c r="I207" s="24" t="s">
        <v>113</v>
      </c>
      <c r="K207" s="25">
        <v>390823096455101</v>
      </c>
      <c r="L207" s="23" t="s">
        <v>112</v>
      </c>
      <c r="M207" s="26">
        <v>41639</v>
      </c>
      <c r="N207" s="27">
        <v>0.4861111111111111</v>
      </c>
      <c r="O207" s="23" t="s">
        <v>116</v>
      </c>
      <c r="P207" s="24">
        <f t="shared" si="3"/>
        <v>1131.01</v>
      </c>
      <c r="Q207" s="23">
        <v>1134.6099999999999</v>
      </c>
      <c r="R207" s="23" t="s">
        <v>257</v>
      </c>
    </row>
    <row r="208" spans="1:18" ht="17" thickBot="1" x14ac:dyDescent="0.25">
      <c r="A208">
        <f>AVERAGE(H130:H208)</f>
        <v>1888.9094936708857</v>
      </c>
      <c r="B208" s="29">
        <v>384253099180701</v>
      </c>
      <c r="C208" s="30" t="s">
        <v>112</v>
      </c>
      <c r="D208" s="31">
        <v>43441</v>
      </c>
      <c r="E208" s="32">
        <v>0.40833333333333338</v>
      </c>
      <c r="F208" s="30" t="s">
        <v>116</v>
      </c>
      <c r="G208" s="30"/>
      <c r="H208" s="30">
        <v>1891.34</v>
      </c>
      <c r="I208" s="33" t="s">
        <v>113</v>
      </c>
      <c r="K208" s="25">
        <v>390823096455101</v>
      </c>
      <c r="L208" s="23" t="s">
        <v>112</v>
      </c>
      <c r="M208" s="26">
        <v>41729</v>
      </c>
      <c r="N208" s="27">
        <v>0.46875</v>
      </c>
      <c r="O208" s="23" t="s">
        <v>118</v>
      </c>
      <c r="P208" s="24">
        <f t="shared" si="3"/>
        <v>1135.4000000000001</v>
      </c>
      <c r="Q208" s="23">
        <v>1139</v>
      </c>
      <c r="R208" s="23" t="s">
        <v>257</v>
      </c>
    </row>
    <row r="209" spans="2:18" ht="17" thickTop="1" x14ac:dyDescent="0.2">
      <c r="B209" s="25">
        <v>384253099185201</v>
      </c>
      <c r="C209" s="23" t="s">
        <v>112</v>
      </c>
      <c r="D209" s="26">
        <v>39470</v>
      </c>
      <c r="E209" s="27">
        <v>0.3888888888888889</v>
      </c>
      <c r="F209" s="23" t="s">
        <v>116</v>
      </c>
      <c r="H209" s="23">
        <v>1895.1</v>
      </c>
      <c r="I209" s="24" t="s">
        <v>113</v>
      </c>
      <c r="K209" s="25">
        <v>390823096455101</v>
      </c>
      <c r="L209" s="23" t="s">
        <v>112</v>
      </c>
      <c r="M209" s="26">
        <v>41869</v>
      </c>
      <c r="N209" s="27">
        <v>0.40972222222222227</v>
      </c>
      <c r="O209" s="23" t="s">
        <v>118</v>
      </c>
      <c r="P209" s="24">
        <f t="shared" si="3"/>
        <v>1130.3800000000001</v>
      </c>
      <c r="Q209" s="23">
        <v>1133.98</v>
      </c>
      <c r="R209" s="23" t="s">
        <v>257</v>
      </c>
    </row>
    <row r="210" spans="2:18" x14ac:dyDescent="0.2">
      <c r="B210" s="25">
        <v>384253099185201</v>
      </c>
      <c r="C210" s="23" t="s">
        <v>112</v>
      </c>
      <c r="D210" s="26">
        <v>39482</v>
      </c>
      <c r="E210" s="27">
        <v>0.40625</v>
      </c>
      <c r="F210" s="23" t="s">
        <v>116</v>
      </c>
      <c r="H210" s="23">
        <v>1895.25</v>
      </c>
      <c r="I210" s="24" t="s">
        <v>113</v>
      </c>
      <c r="K210" s="25">
        <v>390823096455101</v>
      </c>
      <c r="L210" s="23" t="s">
        <v>112</v>
      </c>
      <c r="M210" s="26">
        <v>41913</v>
      </c>
      <c r="N210" s="27">
        <v>0.50694444444444442</v>
      </c>
      <c r="O210" s="23" t="s">
        <v>118</v>
      </c>
      <c r="P210" s="24">
        <f t="shared" si="3"/>
        <v>1128.3000000000002</v>
      </c>
      <c r="Q210" s="23">
        <v>1131.9000000000001</v>
      </c>
      <c r="R210" s="23" t="s">
        <v>257</v>
      </c>
    </row>
    <row r="211" spans="2:18" x14ac:dyDescent="0.2">
      <c r="B211" s="25">
        <v>384253099185201</v>
      </c>
      <c r="C211" s="23" t="s">
        <v>112</v>
      </c>
      <c r="D211" s="26">
        <v>39504</v>
      </c>
      <c r="E211" s="27">
        <v>0.5</v>
      </c>
      <c r="F211" s="23" t="s">
        <v>116</v>
      </c>
      <c r="H211" s="23">
        <v>1895.05</v>
      </c>
      <c r="I211" s="24" t="s">
        <v>113</v>
      </c>
      <c r="K211" s="25">
        <v>390823096455101</v>
      </c>
      <c r="L211" s="23" t="s">
        <v>112</v>
      </c>
      <c r="M211" s="26">
        <v>41984</v>
      </c>
      <c r="N211" s="27">
        <v>0.43958333333333338</v>
      </c>
      <c r="O211" s="23" t="s">
        <v>116</v>
      </c>
      <c r="P211" s="24">
        <f t="shared" si="3"/>
        <v>1128.94</v>
      </c>
      <c r="Q211" s="23">
        <v>1132.54</v>
      </c>
      <c r="R211" s="23" t="s">
        <v>257</v>
      </c>
    </row>
    <row r="212" spans="2:18" x14ac:dyDescent="0.2">
      <c r="B212" s="25">
        <v>384253099185201</v>
      </c>
      <c r="C212" s="23" t="s">
        <v>112</v>
      </c>
      <c r="D212" s="26">
        <v>39560</v>
      </c>
      <c r="E212" s="27">
        <v>0.38194444444444442</v>
      </c>
      <c r="F212" s="23" t="s">
        <v>118</v>
      </c>
      <c r="H212" s="23">
        <v>1893.94</v>
      </c>
      <c r="I212" s="24" t="s">
        <v>113</v>
      </c>
      <c r="K212" s="25">
        <v>390823096455101</v>
      </c>
      <c r="L212" s="23" t="s">
        <v>112</v>
      </c>
      <c r="M212" s="26">
        <v>42086</v>
      </c>
      <c r="N212" s="27">
        <v>0.52500000000000002</v>
      </c>
      <c r="O212" s="23" t="s">
        <v>118</v>
      </c>
      <c r="P212" s="24">
        <f t="shared" si="3"/>
        <v>1129.26</v>
      </c>
      <c r="Q212" s="23">
        <v>1132.8599999999999</v>
      </c>
      <c r="R212" s="23" t="s">
        <v>257</v>
      </c>
    </row>
    <row r="213" spans="2:18" x14ac:dyDescent="0.2">
      <c r="B213" s="25">
        <v>384253099185201</v>
      </c>
      <c r="C213" s="23" t="s">
        <v>112</v>
      </c>
      <c r="D213" s="26">
        <v>39582</v>
      </c>
      <c r="E213" s="27">
        <v>0.40972222222222227</v>
      </c>
      <c r="F213" s="23" t="s">
        <v>118</v>
      </c>
      <c r="H213" s="23">
        <v>1895</v>
      </c>
      <c r="I213" s="24" t="s">
        <v>113</v>
      </c>
      <c r="K213" s="25">
        <v>390823096455101</v>
      </c>
      <c r="L213" s="23" t="s">
        <v>112</v>
      </c>
      <c r="M213" s="26">
        <v>42089</v>
      </c>
      <c r="N213" s="27">
        <v>0.52500000000000002</v>
      </c>
      <c r="O213" s="23" t="s">
        <v>118</v>
      </c>
      <c r="P213" s="24">
        <f t="shared" si="3"/>
        <v>1129.26</v>
      </c>
      <c r="Q213" s="23">
        <v>1132.8599999999999</v>
      </c>
      <c r="R213" s="23" t="s">
        <v>257</v>
      </c>
    </row>
    <row r="214" spans="2:18" x14ac:dyDescent="0.2">
      <c r="B214" s="25">
        <v>384253099185201</v>
      </c>
      <c r="C214" s="23" t="s">
        <v>112</v>
      </c>
      <c r="D214" s="26">
        <v>39604</v>
      </c>
      <c r="E214" s="27">
        <v>0.48958333333333331</v>
      </c>
      <c r="F214" s="23" t="s">
        <v>118</v>
      </c>
      <c r="H214" s="23">
        <v>1895.84</v>
      </c>
      <c r="I214" s="24" t="s">
        <v>113</v>
      </c>
      <c r="K214" s="25">
        <v>390823096455101</v>
      </c>
      <c r="L214" s="23" t="s">
        <v>112</v>
      </c>
      <c r="M214" s="26">
        <v>42205</v>
      </c>
      <c r="N214" s="27">
        <v>0.31597222222222221</v>
      </c>
      <c r="O214" s="23" t="s">
        <v>118</v>
      </c>
      <c r="P214" s="24">
        <f t="shared" si="3"/>
        <v>1136.47</v>
      </c>
      <c r="Q214" s="23">
        <v>1140.07</v>
      </c>
      <c r="R214" s="23" t="s">
        <v>257</v>
      </c>
    </row>
    <row r="215" spans="2:18" x14ac:dyDescent="0.2">
      <c r="B215" s="25">
        <v>384253099185201</v>
      </c>
      <c r="C215" s="23" t="s">
        <v>112</v>
      </c>
      <c r="D215" s="26">
        <v>39619</v>
      </c>
      <c r="E215" s="27">
        <v>0.3888888888888889</v>
      </c>
      <c r="F215" s="23" t="s">
        <v>118</v>
      </c>
      <c r="H215" s="23">
        <v>1894.11</v>
      </c>
      <c r="I215" s="24" t="s">
        <v>113</v>
      </c>
      <c r="K215" s="25">
        <v>390823096455101</v>
      </c>
      <c r="L215" s="23" t="s">
        <v>112</v>
      </c>
      <c r="M215" s="26">
        <v>42226</v>
      </c>
      <c r="N215" s="27">
        <v>0.54513888888888895</v>
      </c>
      <c r="O215" s="23" t="s">
        <v>118</v>
      </c>
      <c r="P215" s="24">
        <f t="shared" si="3"/>
        <v>1135.2900000000002</v>
      </c>
      <c r="Q215" s="23">
        <v>1138.8900000000001</v>
      </c>
      <c r="R215" s="23" t="s">
        <v>257</v>
      </c>
    </row>
    <row r="216" spans="2:18" x14ac:dyDescent="0.2">
      <c r="B216" s="25">
        <v>384253099185201</v>
      </c>
      <c r="C216" s="23" t="s">
        <v>112</v>
      </c>
      <c r="D216" s="26">
        <v>39640</v>
      </c>
      <c r="E216" s="27">
        <v>0.39583333333333331</v>
      </c>
      <c r="F216" s="23" t="s">
        <v>118</v>
      </c>
      <c r="H216" s="23">
        <v>1893.98</v>
      </c>
      <c r="I216" s="24" t="s">
        <v>113</v>
      </c>
      <c r="K216" s="25">
        <v>390823096455101</v>
      </c>
      <c r="L216" s="23" t="s">
        <v>112</v>
      </c>
      <c r="M216" s="26">
        <v>42306</v>
      </c>
      <c r="N216" s="27">
        <v>0.32291666666666669</v>
      </c>
      <c r="O216" s="23" t="s">
        <v>118</v>
      </c>
      <c r="P216" s="24">
        <f t="shared" ref="P216:P225" si="4">Q216-3.6</f>
        <v>1129.97</v>
      </c>
      <c r="Q216" s="23">
        <v>1133.57</v>
      </c>
      <c r="R216" s="23" t="s">
        <v>257</v>
      </c>
    </row>
    <row r="217" spans="2:18" x14ac:dyDescent="0.2">
      <c r="B217" s="25">
        <v>384253099185201</v>
      </c>
      <c r="C217" s="23" t="s">
        <v>112</v>
      </c>
      <c r="D217" s="26">
        <v>39680</v>
      </c>
      <c r="E217" s="27">
        <v>0.4548611111111111</v>
      </c>
      <c r="F217" s="23" t="s">
        <v>118</v>
      </c>
      <c r="H217" s="23">
        <v>1893.56</v>
      </c>
      <c r="I217" s="24" t="s">
        <v>113</v>
      </c>
      <c r="K217" s="25">
        <v>390823096455101</v>
      </c>
      <c r="L217" s="23" t="s">
        <v>112</v>
      </c>
      <c r="M217" s="26">
        <v>42451</v>
      </c>
      <c r="N217" s="27">
        <v>0.61597222222222225</v>
      </c>
      <c r="O217" s="23" t="s">
        <v>118</v>
      </c>
      <c r="P217" s="24">
        <f t="shared" si="4"/>
        <v>1136.17</v>
      </c>
      <c r="Q217" s="23">
        <v>1139.77</v>
      </c>
      <c r="R217" s="23" t="s">
        <v>257</v>
      </c>
    </row>
    <row r="218" spans="2:18" x14ac:dyDescent="0.2">
      <c r="B218" s="25">
        <v>384253099185201</v>
      </c>
      <c r="C218" s="23" t="s">
        <v>112</v>
      </c>
      <c r="D218" s="26">
        <v>39706</v>
      </c>
      <c r="E218" s="27">
        <v>0.375</v>
      </c>
      <c r="F218" s="23" t="s">
        <v>118</v>
      </c>
      <c r="H218" s="23">
        <v>1893.38</v>
      </c>
      <c r="I218" s="24" t="s">
        <v>113</v>
      </c>
      <c r="K218" s="25">
        <v>390823096455101</v>
      </c>
      <c r="L218" s="23" t="s">
        <v>112</v>
      </c>
      <c r="M218" s="26">
        <v>42493</v>
      </c>
      <c r="N218" s="27">
        <v>0.5756944444444444</v>
      </c>
      <c r="O218" s="23" t="s">
        <v>118</v>
      </c>
      <c r="P218" s="24">
        <f t="shared" si="4"/>
        <v>1138.5</v>
      </c>
      <c r="Q218" s="23">
        <v>1142.0999999999999</v>
      </c>
      <c r="R218" s="23" t="s">
        <v>257</v>
      </c>
    </row>
    <row r="219" spans="2:18" x14ac:dyDescent="0.2">
      <c r="B219" s="25">
        <v>384253099185201</v>
      </c>
      <c r="C219" s="23" t="s">
        <v>112</v>
      </c>
      <c r="D219" s="26">
        <v>39756</v>
      </c>
      <c r="E219" s="27">
        <v>0.55208333333333337</v>
      </c>
      <c r="F219" s="23" t="s">
        <v>116</v>
      </c>
      <c r="H219" s="23">
        <v>1894.38</v>
      </c>
      <c r="I219" s="24" t="s">
        <v>113</v>
      </c>
      <c r="K219" s="25">
        <v>390823096455101</v>
      </c>
      <c r="L219" s="23" t="s">
        <v>112</v>
      </c>
      <c r="M219" s="26">
        <v>42541</v>
      </c>
      <c r="N219" s="27">
        <v>0.46597222222222223</v>
      </c>
      <c r="O219" s="23" t="s">
        <v>118</v>
      </c>
      <c r="P219" s="24">
        <f t="shared" si="4"/>
        <v>1136.8600000000001</v>
      </c>
      <c r="Q219" s="23">
        <v>1140.46</v>
      </c>
      <c r="R219" s="23" t="s">
        <v>257</v>
      </c>
    </row>
    <row r="220" spans="2:18" x14ac:dyDescent="0.2">
      <c r="B220" s="25">
        <v>384253099185201</v>
      </c>
      <c r="C220" s="23" t="s">
        <v>112</v>
      </c>
      <c r="D220" s="26">
        <v>39784</v>
      </c>
      <c r="E220" s="27">
        <v>0.5541666666666667</v>
      </c>
      <c r="F220" s="23" t="s">
        <v>116</v>
      </c>
      <c r="H220" s="23">
        <v>1893.75</v>
      </c>
      <c r="I220" s="24" t="s">
        <v>113</v>
      </c>
      <c r="K220" s="25">
        <v>390823096455101</v>
      </c>
      <c r="L220" s="23" t="s">
        <v>112</v>
      </c>
      <c r="M220" s="26">
        <v>42717</v>
      </c>
      <c r="N220" s="27">
        <v>0.68333333333333324</v>
      </c>
      <c r="O220" s="23" t="s">
        <v>116</v>
      </c>
      <c r="P220" s="24">
        <f t="shared" si="4"/>
        <v>1135.48</v>
      </c>
      <c r="Q220" s="23">
        <v>1139.08</v>
      </c>
      <c r="R220" s="23" t="s">
        <v>257</v>
      </c>
    </row>
    <row r="221" spans="2:18" x14ac:dyDescent="0.2">
      <c r="B221" s="25">
        <v>384253099185201</v>
      </c>
      <c r="C221" s="23" t="s">
        <v>112</v>
      </c>
      <c r="D221" s="26">
        <v>39826</v>
      </c>
      <c r="E221" s="27">
        <v>0.56458333333333333</v>
      </c>
      <c r="F221" s="23" t="s">
        <v>116</v>
      </c>
      <c r="H221" s="23">
        <v>1893.71</v>
      </c>
      <c r="I221" s="24" t="s">
        <v>113</v>
      </c>
      <c r="K221" s="25">
        <v>390823096455101</v>
      </c>
      <c r="L221" s="23" t="s">
        <v>112</v>
      </c>
      <c r="M221" s="26">
        <v>42844</v>
      </c>
      <c r="N221" s="27">
        <v>0.58124999999999993</v>
      </c>
      <c r="O221" s="23" t="s">
        <v>118</v>
      </c>
      <c r="P221" s="24">
        <f t="shared" si="4"/>
        <v>1137.8200000000002</v>
      </c>
      <c r="Q221" s="23">
        <v>1141.42</v>
      </c>
      <c r="R221" s="23" t="s">
        <v>257</v>
      </c>
    </row>
    <row r="222" spans="2:18" x14ac:dyDescent="0.2">
      <c r="B222" s="25">
        <v>384253099185201</v>
      </c>
      <c r="C222" s="23" t="s">
        <v>112</v>
      </c>
      <c r="D222" s="26">
        <v>39868</v>
      </c>
      <c r="E222" s="27">
        <v>0.60416666666666663</v>
      </c>
      <c r="F222" s="23" t="s">
        <v>116</v>
      </c>
      <c r="H222" s="23">
        <v>1893.67</v>
      </c>
      <c r="I222" s="24" t="s">
        <v>113</v>
      </c>
      <c r="K222" s="25">
        <v>390823096455101</v>
      </c>
      <c r="L222" s="23" t="s">
        <v>112</v>
      </c>
      <c r="M222" s="26">
        <v>42927</v>
      </c>
      <c r="N222" s="27">
        <v>0.47152777777777777</v>
      </c>
      <c r="O222" s="23" t="s">
        <v>118</v>
      </c>
      <c r="P222" s="24">
        <f t="shared" si="4"/>
        <v>1134.9000000000001</v>
      </c>
      <c r="Q222" s="23">
        <v>1138.5</v>
      </c>
      <c r="R222" s="23" t="s">
        <v>257</v>
      </c>
    </row>
    <row r="223" spans="2:18" x14ac:dyDescent="0.2">
      <c r="B223" s="25">
        <v>384253099185201</v>
      </c>
      <c r="C223" s="23" t="s">
        <v>112</v>
      </c>
      <c r="D223" s="26">
        <v>39945</v>
      </c>
      <c r="E223" s="27">
        <v>0.51388888888888895</v>
      </c>
      <c r="F223" s="23" t="s">
        <v>118</v>
      </c>
      <c r="H223" s="23">
        <v>1895.31</v>
      </c>
      <c r="I223" s="24" t="s">
        <v>113</v>
      </c>
      <c r="K223" s="25">
        <v>390823096455101</v>
      </c>
      <c r="L223" s="23" t="s">
        <v>112</v>
      </c>
      <c r="M223" s="26">
        <v>43024</v>
      </c>
      <c r="N223" s="27">
        <v>0.47222222222222227</v>
      </c>
      <c r="O223" s="23" t="s">
        <v>118</v>
      </c>
      <c r="P223" s="24">
        <f t="shared" si="4"/>
        <v>1131.1300000000001</v>
      </c>
      <c r="Q223" s="23">
        <v>1134.73</v>
      </c>
      <c r="R223" s="23" t="s">
        <v>257</v>
      </c>
    </row>
    <row r="224" spans="2:18" x14ac:dyDescent="0.2">
      <c r="B224" s="25">
        <v>384253099185201</v>
      </c>
      <c r="C224" s="23" t="s">
        <v>112</v>
      </c>
      <c r="D224" s="26">
        <v>39987</v>
      </c>
      <c r="E224" s="27">
        <v>0.375</v>
      </c>
      <c r="F224" s="23" t="s">
        <v>118</v>
      </c>
      <c r="H224" s="23">
        <v>1894.55</v>
      </c>
      <c r="I224" s="24" t="s">
        <v>113</v>
      </c>
      <c r="K224" s="25">
        <v>390823096455101</v>
      </c>
      <c r="L224" s="23" t="s">
        <v>112</v>
      </c>
      <c r="M224" s="26">
        <v>43147</v>
      </c>
      <c r="N224" s="27">
        <v>0.47847222222222219</v>
      </c>
      <c r="O224" s="23" t="s">
        <v>116</v>
      </c>
      <c r="P224" s="24">
        <f t="shared" si="4"/>
        <v>1130.5800000000002</v>
      </c>
      <c r="Q224" s="23">
        <v>1134.18</v>
      </c>
      <c r="R224" s="23" t="s">
        <v>257</v>
      </c>
    </row>
    <row r="225" spans="2:18" x14ac:dyDescent="0.2">
      <c r="B225" s="25">
        <v>384253099185201</v>
      </c>
      <c r="C225" s="23" t="s">
        <v>112</v>
      </c>
      <c r="D225" s="26">
        <v>40092</v>
      </c>
      <c r="E225" s="27">
        <v>0.4236111111111111</v>
      </c>
      <c r="F225" s="23" t="s">
        <v>118</v>
      </c>
      <c r="H225" s="23">
        <v>1892.83</v>
      </c>
      <c r="I225" s="24" t="s">
        <v>113</v>
      </c>
      <c r="K225" s="25">
        <v>390823096455101</v>
      </c>
      <c r="L225" s="23" t="s">
        <v>112</v>
      </c>
      <c r="M225" s="26">
        <v>43283</v>
      </c>
      <c r="N225" s="27">
        <v>0.55555555555555558</v>
      </c>
      <c r="O225" s="23" t="s">
        <v>118</v>
      </c>
      <c r="P225" s="24">
        <f t="shared" si="4"/>
        <v>1127.48</v>
      </c>
      <c r="Q225" s="23">
        <v>1131.08</v>
      </c>
      <c r="R225" s="23" t="s">
        <v>257</v>
      </c>
    </row>
    <row r="226" spans="2:18" ht="17" thickBot="1" x14ac:dyDescent="0.25">
      <c r="B226" s="25">
        <v>384253099185201</v>
      </c>
      <c r="C226" s="23" t="s">
        <v>112</v>
      </c>
      <c r="D226" s="26">
        <v>40168</v>
      </c>
      <c r="E226" s="27">
        <v>0.3923611111111111</v>
      </c>
      <c r="F226" s="23" t="s">
        <v>116</v>
      </c>
      <c r="H226" s="23">
        <v>1894.81</v>
      </c>
      <c r="I226" s="24" t="s">
        <v>113</v>
      </c>
      <c r="K226" s="44">
        <v>390823096455101</v>
      </c>
      <c r="L226" s="45" t="s">
        <v>112</v>
      </c>
      <c r="M226" s="46">
        <v>43445</v>
      </c>
      <c r="N226" s="47">
        <v>0.51111111111111118</v>
      </c>
      <c r="O226" s="45" t="s">
        <v>116</v>
      </c>
      <c r="P226" s="48">
        <f>Q226-3.6</f>
        <v>1138.2800000000002</v>
      </c>
      <c r="Q226" s="23">
        <v>1141.8800000000001</v>
      </c>
      <c r="R226" s="23" t="s">
        <v>257</v>
      </c>
    </row>
    <row r="227" spans="2:18" ht="17" thickTop="1" x14ac:dyDescent="0.2">
      <c r="B227" s="25">
        <v>384253099185201</v>
      </c>
      <c r="C227" s="23" t="s">
        <v>112</v>
      </c>
      <c r="D227" s="26">
        <v>40232</v>
      </c>
      <c r="E227" s="27">
        <v>0.45833333333333331</v>
      </c>
      <c r="F227" s="23" t="s">
        <v>116</v>
      </c>
      <c r="H227" s="23">
        <v>1895.21</v>
      </c>
      <c r="I227" s="24" t="s">
        <v>113</v>
      </c>
      <c r="K227" s="25">
        <v>390828096454706</v>
      </c>
      <c r="L227" s="23" t="s">
        <v>112</v>
      </c>
      <c r="M227" s="26">
        <v>39450</v>
      </c>
      <c r="N227" s="27">
        <v>0.47569444444444442</v>
      </c>
      <c r="O227" s="23" t="s">
        <v>116</v>
      </c>
      <c r="P227" s="28">
        <f>Q227</f>
        <v>1148.22</v>
      </c>
      <c r="Q227" s="23">
        <v>1148.22</v>
      </c>
      <c r="R227" s="23" t="s">
        <v>113</v>
      </c>
    </row>
    <row r="228" spans="2:18" x14ac:dyDescent="0.2">
      <c r="B228" s="25">
        <v>384253099185201</v>
      </c>
      <c r="C228" s="23" t="s">
        <v>112</v>
      </c>
      <c r="D228" s="26">
        <v>40274</v>
      </c>
      <c r="E228" s="27">
        <v>0.39583333333333331</v>
      </c>
      <c r="F228" s="23" t="s">
        <v>118</v>
      </c>
      <c r="H228" s="23">
        <v>1894.44</v>
      </c>
      <c r="I228" s="24" t="s">
        <v>113</v>
      </c>
      <c r="K228" s="25">
        <v>390828096454706</v>
      </c>
      <c r="L228" s="23" t="s">
        <v>112</v>
      </c>
      <c r="M228" s="26">
        <v>39545</v>
      </c>
      <c r="N228" s="27">
        <v>0.52430555555555558</v>
      </c>
      <c r="O228" s="23" t="s">
        <v>118</v>
      </c>
      <c r="P228" s="28">
        <f t="shared" ref="P228:P273" si="5">Q228</f>
        <v>1150.69</v>
      </c>
      <c r="Q228" s="23">
        <v>1150.69</v>
      </c>
      <c r="R228" s="23" t="s">
        <v>113</v>
      </c>
    </row>
    <row r="229" spans="2:18" x14ac:dyDescent="0.2">
      <c r="B229" s="25">
        <v>384253099185201</v>
      </c>
      <c r="C229" s="23" t="s">
        <v>112</v>
      </c>
      <c r="D229" s="26">
        <v>40360</v>
      </c>
      <c r="E229" s="27">
        <v>0.39583333333333331</v>
      </c>
      <c r="F229" s="23" t="s">
        <v>118</v>
      </c>
      <c r="H229" s="23">
        <v>1895.63</v>
      </c>
      <c r="I229" s="24" t="s">
        <v>113</v>
      </c>
      <c r="K229" s="25">
        <v>390828096454706</v>
      </c>
      <c r="L229" s="23" t="s">
        <v>112</v>
      </c>
      <c r="M229" s="26">
        <v>39610</v>
      </c>
      <c r="N229" s="27">
        <v>0.49305555555555558</v>
      </c>
      <c r="O229" s="23" t="s">
        <v>118</v>
      </c>
      <c r="P229" s="28">
        <f t="shared" si="5"/>
        <v>1153.77</v>
      </c>
      <c r="Q229" s="23">
        <v>1153.77</v>
      </c>
      <c r="R229" s="23" t="s">
        <v>113</v>
      </c>
    </row>
    <row r="230" spans="2:18" x14ac:dyDescent="0.2">
      <c r="B230" s="25">
        <v>384253099185201</v>
      </c>
      <c r="C230" s="23" t="s">
        <v>112</v>
      </c>
      <c r="D230" s="26">
        <v>40430</v>
      </c>
      <c r="E230" s="27">
        <v>0.40625</v>
      </c>
      <c r="F230" s="23" t="s">
        <v>118</v>
      </c>
      <c r="H230" s="23">
        <v>1895.39</v>
      </c>
      <c r="I230" s="24" t="s">
        <v>113</v>
      </c>
      <c r="K230" s="25">
        <v>390828096454706</v>
      </c>
      <c r="L230" s="23" t="s">
        <v>112</v>
      </c>
      <c r="M230" s="26">
        <v>39629</v>
      </c>
      <c r="N230" s="27">
        <v>0.4236111111111111</v>
      </c>
      <c r="O230" s="23" t="s">
        <v>118</v>
      </c>
      <c r="P230" s="28">
        <f t="shared" si="5"/>
        <v>1151.0999999999999</v>
      </c>
      <c r="Q230" s="23">
        <v>1151.0999999999999</v>
      </c>
      <c r="R230" s="23" t="s">
        <v>113</v>
      </c>
    </row>
    <row r="231" spans="2:18" x14ac:dyDescent="0.2">
      <c r="B231" s="25">
        <v>384253099185201</v>
      </c>
      <c r="C231" s="23" t="s">
        <v>112</v>
      </c>
      <c r="D231" s="26">
        <v>40464</v>
      </c>
      <c r="E231" s="27">
        <v>0.57291666666666663</v>
      </c>
      <c r="F231" s="23" t="s">
        <v>118</v>
      </c>
      <c r="H231" s="23">
        <v>1894.79</v>
      </c>
      <c r="I231" s="24" t="s">
        <v>113</v>
      </c>
      <c r="K231" s="25">
        <v>390828096454706</v>
      </c>
      <c r="L231" s="23" t="s">
        <v>112</v>
      </c>
      <c r="M231" s="26">
        <v>39724</v>
      </c>
      <c r="N231" s="27">
        <v>0.50694444444444442</v>
      </c>
      <c r="O231" s="23" t="s">
        <v>118</v>
      </c>
      <c r="P231" s="28">
        <f t="shared" si="5"/>
        <v>1147.93</v>
      </c>
      <c r="Q231" s="23">
        <v>1147.93</v>
      </c>
      <c r="R231" s="23" t="s">
        <v>113</v>
      </c>
    </row>
    <row r="232" spans="2:18" x14ac:dyDescent="0.2">
      <c r="B232" s="25">
        <v>384253099185201</v>
      </c>
      <c r="C232" s="23" t="s">
        <v>112</v>
      </c>
      <c r="D232" s="26">
        <v>40504</v>
      </c>
      <c r="E232" s="27">
        <v>0.42708333333333331</v>
      </c>
      <c r="F232" s="23" t="s">
        <v>116</v>
      </c>
      <c r="H232" s="23">
        <v>1894.95</v>
      </c>
      <c r="I232" s="24" t="s">
        <v>113</v>
      </c>
      <c r="K232" s="25">
        <v>390828096454706</v>
      </c>
      <c r="L232" s="23" t="s">
        <v>112</v>
      </c>
      <c r="M232" s="26">
        <v>39765</v>
      </c>
      <c r="N232" s="27">
        <v>0.53472222222222221</v>
      </c>
      <c r="O232" s="23" t="s">
        <v>116</v>
      </c>
      <c r="P232" s="28">
        <f t="shared" si="5"/>
        <v>1147.3699999999999</v>
      </c>
      <c r="Q232" s="23">
        <v>1147.3699999999999</v>
      </c>
      <c r="R232" s="23" t="s">
        <v>113</v>
      </c>
    </row>
    <row r="233" spans="2:18" x14ac:dyDescent="0.2">
      <c r="B233" s="25">
        <v>384253099185201</v>
      </c>
      <c r="C233" s="23" t="s">
        <v>112</v>
      </c>
      <c r="D233" s="26">
        <v>40532</v>
      </c>
      <c r="E233" s="27">
        <v>0.64583333333333337</v>
      </c>
      <c r="F233" s="23" t="s">
        <v>116</v>
      </c>
      <c r="H233" s="23">
        <v>1894.54</v>
      </c>
      <c r="I233" s="24" t="s">
        <v>113</v>
      </c>
      <c r="K233" s="25">
        <v>390828096454706</v>
      </c>
      <c r="L233" s="23" t="s">
        <v>112</v>
      </c>
      <c r="M233" s="26">
        <v>39833</v>
      </c>
      <c r="N233" s="27">
        <v>0.47222222222222227</v>
      </c>
      <c r="O233" s="23" t="s">
        <v>116</v>
      </c>
      <c r="P233" s="28">
        <f t="shared" si="5"/>
        <v>1145.68</v>
      </c>
      <c r="Q233" s="23">
        <v>1145.68</v>
      </c>
      <c r="R233" s="23" t="s">
        <v>113</v>
      </c>
    </row>
    <row r="234" spans="2:18" x14ac:dyDescent="0.2">
      <c r="B234" s="25">
        <v>384253099185201</v>
      </c>
      <c r="C234" s="23" t="s">
        <v>112</v>
      </c>
      <c r="D234" s="26">
        <v>40550</v>
      </c>
      <c r="E234" s="27">
        <v>0.375</v>
      </c>
      <c r="F234" s="23" t="s">
        <v>116</v>
      </c>
      <c r="H234" s="23">
        <v>1893.5</v>
      </c>
      <c r="I234" s="24" t="s">
        <v>113</v>
      </c>
      <c r="K234" s="25">
        <v>390828096454706</v>
      </c>
      <c r="L234" s="23" t="s">
        <v>112</v>
      </c>
      <c r="M234" s="26">
        <v>39912</v>
      </c>
      <c r="N234" s="27">
        <v>0.54166666666666663</v>
      </c>
      <c r="O234" s="23" t="s">
        <v>118</v>
      </c>
      <c r="P234" s="28">
        <f t="shared" si="5"/>
        <v>1148.8599999999999</v>
      </c>
      <c r="Q234" s="23">
        <v>1148.8599999999999</v>
      </c>
      <c r="R234" s="23" t="s">
        <v>113</v>
      </c>
    </row>
    <row r="235" spans="2:18" x14ac:dyDescent="0.2">
      <c r="B235" s="25">
        <v>384253099185201</v>
      </c>
      <c r="C235" s="23" t="s">
        <v>112</v>
      </c>
      <c r="D235" s="26">
        <v>40581</v>
      </c>
      <c r="E235" s="27">
        <v>0.41666666666666669</v>
      </c>
      <c r="F235" s="23" t="s">
        <v>116</v>
      </c>
      <c r="H235" s="23">
        <v>1894.53</v>
      </c>
      <c r="I235" s="24" t="s">
        <v>113</v>
      </c>
      <c r="K235" s="25">
        <v>390828096454706</v>
      </c>
      <c r="L235" s="23" t="s">
        <v>112</v>
      </c>
      <c r="M235" s="26">
        <v>39961</v>
      </c>
      <c r="N235" s="27">
        <v>0.4548611111111111</v>
      </c>
      <c r="O235" s="23" t="s">
        <v>118</v>
      </c>
      <c r="P235" s="28">
        <f t="shared" si="5"/>
        <v>1149.95</v>
      </c>
      <c r="Q235" s="23">
        <v>1149.95</v>
      </c>
      <c r="R235" s="23" t="s">
        <v>113</v>
      </c>
    </row>
    <row r="236" spans="2:18" x14ac:dyDescent="0.2">
      <c r="B236" s="25">
        <v>384253099185201</v>
      </c>
      <c r="C236" s="23" t="s">
        <v>112</v>
      </c>
      <c r="D236" s="26">
        <v>40623</v>
      </c>
      <c r="E236" s="27">
        <v>0.41666666666666669</v>
      </c>
      <c r="F236" s="23" t="s">
        <v>118</v>
      </c>
      <c r="H236" s="23">
        <v>1895.11</v>
      </c>
      <c r="I236" s="24" t="s">
        <v>113</v>
      </c>
      <c r="K236" s="25">
        <v>390828096454706</v>
      </c>
      <c r="L236" s="23" t="s">
        <v>112</v>
      </c>
      <c r="M236" s="26">
        <v>40023</v>
      </c>
      <c r="N236" s="27">
        <v>0.51041666666666663</v>
      </c>
      <c r="O236" s="23" t="s">
        <v>118</v>
      </c>
      <c r="P236" s="28">
        <f t="shared" si="5"/>
        <v>1145.92</v>
      </c>
      <c r="Q236" s="23">
        <v>1145.92</v>
      </c>
      <c r="R236" s="23" t="s">
        <v>113</v>
      </c>
    </row>
    <row r="237" spans="2:18" x14ac:dyDescent="0.2">
      <c r="B237" s="25">
        <v>384253099185201</v>
      </c>
      <c r="C237" s="23" t="s">
        <v>112</v>
      </c>
      <c r="D237" s="26">
        <v>40653</v>
      </c>
      <c r="E237" s="27">
        <v>0.57291666666666663</v>
      </c>
      <c r="F237" s="23" t="s">
        <v>118</v>
      </c>
      <c r="H237" s="23">
        <v>1895.25</v>
      </c>
      <c r="I237" s="24" t="s">
        <v>113</v>
      </c>
      <c r="K237" s="25">
        <v>390828096454706</v>
      </c>
      <c r="L237" s="23" t="s">
        <v>112</v>
      </c>
      <c r="M237" s="26">
        <v>40087</v>
      </c>
      <c r="N237" s="27">
        <v>0.44444444444444442</v>
      </c>
      <c r="O237" s="23" t="s">
        <v>118</v>
      </c>
      <c r="P237" s="28">
        <f t="shared" si="5"/>
        <v>1145.78</v>
      </c>
      <c r="Q237" s="23">
        <v>1145.78</v>
      </c>
      <c r="R237" s="23" t="s">
        <v>113</v>
      </c>
    </row>
    <row r="238" spans="2:18" x14ac:dyDescent="0.2">
      <c r="B238" s="25">
        <v>384253099185201</v>
      </c>
      <c r="C238" s="23" t="s">
        <v>112</v>
      </c>
      <c r="D238" s="26">
        <v>40743</v>
      </c>
      <c r="E238" s="27">
        <v>0.33333333333333331</v>
      </c>
      <c r="F238" s="23" t="s">
        <v>118</v>
      </c>
      <c r="H238" s="23">
        <v>1894.55</v>
      </c>
      <c r="I238" s="24" t="s">
        <v>113</v>
      </c>
      <c r="K238" s="25">
        <v>390828096454706</v>
      </c>
      <c r="L238" s="23" t="s">
        <v>112</v>
      </c>
      <c r="M238" s="26">
        <v>40113</v>
      </c>
      <c r="N238" s="27">
        <v>0.44444444444444442</v>
      </c>
      <c r="O238" s="23" t="s">
        <v>118</v>
      </c>
      <c r="P238" s="28">
        <f t="shared" si="5"/>
        <v>1146.69</v>
      </c>
      <c r="Q238" s="23">
        <v>1146.69</v>
      </c>
      <c r="R238" s="23" t="s">
        <v>113</v>
      </c>
    </row>
    <row r="239" spans="2:18" x14ac:dyDescent="0.2">
      <c r="B239" s="25">
        <v>384253099185201</v>
      </c>
      <c r="C239" s="23" t="s">
        <v>112</v>
      </c>
      <c r="D239" s="26">
        <v>40828</v>
      </c>
      <c r="E239" s="27">
        <v>0.47916666666666669</v>
      </c>
      <c r="F239" s="23" t="s">
        <v>118</v>
      </c>
      <c r="H239" s="23">
        <v>1894.09</v>
      </c>
      <c r="I239" s="24" t="s">
        <v>113</v>
      </c>
      <c r="K239" s="25">
        <v>390828096454706</v>
      </c>
      <c r="L239" s="23" t="s">
        <v>112</v>
      </c>
      <c r="M239" s="26">
        <v>40147</v>
      </c>
      <c r="N239" s="27">
        <v>0.53472222222222221</v>
      </c>
      <c r="O239" s="23" t="s">
        <v>116</v>
      </c>
      <c r="P239" s="28">
        <f t="shared" si="5"/>
        <v>1149.33</v>
      </c>
      <c r="Q239" s="23">
        <v>1149.33</v>
      </c>
      <c r="R239" s="23" t="s">
        <v>113</v>
      </c>
    </row>
    <row r="240" spans="2:18" x14ac:dyDescent="0.2">
      <c r="B240" s="25">
        <v>384253099185201</v>
      </c>
      <c r="C240" s="23" t="s">
        <v>112</v>
      </c>
      <c r="D240" s="26">
        <v>40879</v>
      </c>
      <c r="E240" s="27">
        <v>0.41666666666666669</v>
      </c>
      <c r="F240" s="23" t="s">
        <v>116</v>
      </c>
      <c r="H240" s="23">
        <v>1893.79</v>
      </c>
      <c r="I240" s="24" t="s">
        <v>113</v>
      </c>
      <c r="K240" s="25">
        <v>390828096454706</v>
      </c>
      <c r="L240" s="23" t="s">
        <v>112</v>
      </c>
      <c r="M240" s="26">
        <v>40190</v>
      </c>
      <c r="N240" s="27">
        <v>0.52083333333333337</v>
      </c>
      <c r="O240" s="23" t="s">
        <v>116</v>
      </c>
      <c r="P240" s="28">
        <f t="shared" si="5"/>
        <v>1149.04</v>
      </c>
      <c r="Q240" s="23">
        <v>1149.04</v>
      </c>
      <c r="R240" s="23" t="s">
        <v>113</v>
      </c>
    </row>
    <row r="241" spans="2:18" x14ac:dyDescent="0.2">
      <c r="B241" s="25">
        <v>384253099185201</v>
      </c>
      <c r="C241" s="23" t="s">
        <v>112</v>
      </c>
      <c r="D241" s="26">
        <v>40918</v>
      </c>
      <c r="E241" s="27">
        <v>0.61458333333333337</v>
      </c>
      <c r="F241" s="23" t="s">
        <v>116</v>
      </c>
      <c r="H241" s="23">
        <v>1894.37</v>
      </c>
      <c r="I241" s="24" t="s">
        <v>113</v>
      </c>
      <c r="K241" s="25">
        <v>390828096454706</v>
      </c>
      <c r="L241" s="23" t="s">
        <v>112</v>
      </c>
      <c r="M241" s="26">
        <v>40304</v>
      </c>
      <c r="N241" s="27">
        <v>0.5</v>
      </c>
      <c r="O241" s="23" t="s">
        <v>118</v>
      </c>
      <c r="P241" s="28">
        <f t="shared" si="5"/>
        <v>1152.25</v>
      </c>
      <c r="Q241" s="23">
        <v>1152.25</v>
      </c>
      <c r="R241" s="23" t="s">
        <v>113</v>
      </c>
    </row>
    <row r="242" spans="2:18" x14ac:dyDescent="0.2">
      <c r="B242" s="25">
        <v>384253099185201</v>
      </c>
      <c r="C242" s="23" t="s">
        <v>112</v>
      </c>
      <c r="D242" s="26">
        <v>40976</v>
      </c>
      <c r="E242" s="27">
        <v>0.61458333333333337</v>
      </c>
      <c r="F242" s="23" t="s">
        <v>116</v>
      </c>
      <c r="H242" s="23">
        <v>1893.63</v>
      </c>
      <c r="I242" s="24" t="s">
        <v>113</v>
      </c>
      <c r="K242" s="25">
        <v>390828096454706</v>
      </c>
      <c r="L242" s="23" t="s">
        <v>112</v>
      </c>
      <c r="M242" s="26">
        <v>40381</v>
      </c>
      <c r="N242" s="27">
        <v>0.43055555555555558</v>
      </c>
      <c r="O242" s="23" t="s">
        <v>118</v>
      </c>
      <c r="P242" s="28">
        <f t="shared" si="5"/>
        <v>1149.77</v>
      </c>
      <c r="Q242" s="23">
        <v>1149.77</v>
      </c>
      <c r="R242" s="23" t="s">
        <v>113</v>
      </c>
    </row>
    <row r="243" spans="2:18" x14ac:dyDescent="0.2">
      <c r="B243" s="25">
        <v>384253099185201</v>
      </c>
      <c r="C243" s="23" t="s">
        <v>112</v>
      </c>
      <c r="D243" s="26">
        <v>41019</v>
      </c>
      <c r="E243" s="27">
        <v>0.54166666666666663</v>
      </c>
      <c r="F243" s="23" t="s">
        <v>118</v>
      </c>
      <c r="H243" s="23">
        <v>1893.99</v>
      </c>
      <c r="I243" s="24" t="s">
        <v>113</v>
      </c>
      <c r="K243" s="25">
        <v>390828096454706</v>
      </c>
      <c r="L243" s="23" t="s">
        <v>112</v>
      </c>
      <c r="M243" s="26">
        <v>40457</v>
      </c>
      <c r="N243" s="27">
        <v>0.4513888888888889</v>
      </c>
      <c r="O243" s="23" t="s">
        <v>118</v>
      </c>
      <c r="P243" s="28">
        <f t="shared" si="5"/>
        <v>1145.57</v>
      </c>
      <c r="Q243" s="23">
        <v>1145.57</v>
      </c>
      <c r="R243" s="23" t="s">
        <v>113</v>
      </c>
    </row>
    <row r="244" spans="2:18" x14ac:dyDescent="0.2">
      <c r="B244" s="25">
        <v>384253099185201</v>
      </c>
      <c r="C244" s="23" t="s">
        <v>112</v>
      </c>
      <c r="D244" s="26">
        <v>41059</v>
      </c>
      <c r="E244" s="27">
        <v>0.48958333333333331</v>
      </c>
      <c r="F244" s="23" t="s">
        <v>118</v>
      </c>
      <c r="H244" s="23">
        <v>1893.71</v>
      </c>
      <c r="I244" s="24" t="s">
        <v>113</v>
      </c>
      <c r="K244" s="25">
        <v>390828096454706</v>
      </c>
      <c r="L244" s="23" t="s">
        <v>112</v>
      </c>
      <c r="M244" s="26">
        <v>40568</v>
      </c>
      <c r="N244" s="27">
        <v>0.47222222222222227</v>
      </c>
      <c r="O244" s="23" t="s">
        <v>116</v>
      </c>
      <c r="P244" s="28">
        <f t="shared" si="5"/>
        <v>1144.97</v>
      </c>
      <c r="Q244" s="23">
        <v>1144.97</v>
      </c>
      <c r="R244" s="23" t="s">
        <v>113</v>
      </c>
    </row>
    <row r="245" spans="2:18" x14ac:dyDescent="0.2">
      <c r="B245" s="25">
        <v>384253099185201</v>
      </c>
      <c r="C245" s="23" t="s">
        <v>112</v>
      </c>
      <c r="D245" s="26">
        <v>41116</v>
      </c>
      <c r="E245" s="27">
        <v>0.35416666666666669</v>
      </c>
      <c r="F245" s="23" t="s">
        <v>118</v>
      </c>
      <c r="H245" s="23">
        <v>1893.33</v>
      </c>
      <c r="I245" s="24" t="s">
        <v>113</v>
      </c>
      <c r="K245" s="25">
        <v>390828096454706</v>
      </c>
      <c r="L245" s="23" t="s">
        <v>112</v>
      </c>
      <c r="M245" s="26">
        <v>40634</v>
      </c>
      <c r="N245" s="27">
        <v>0.45833333333333331</v>
      </c>
      <c r="O245" s="23" t="s">
        <v>118</v>
      </c>
      <c r="P245" s="28">
        <f t="shared" si="5"/>
        <v>1145.51</v>
      </c>
      <c r="Q245" s="23">
        <v>1145.51</v>
      </c>
      <c r="R245" s="23" t="s">
        <v>113</v>
      </c>
    </row>
    <row r="246" spans="2:18" x14ac:dyDescent="0.2">
      <c r="B246" s="25">
        <v>384253099185201</v>
      </c>
      <c r="C246" s="23" t="s">
        <v>112</v>
      </c>
      <c r="D246" s="26">
        <v>41164</v>
      </c>
      <c r="E246" s="27">
        <v>0.57500000000000007</v>
      </c>
      <c r="F246" s="23" t="s">
        <v>118</v>
      </c>
      <c r="H246" s="23">
        <v>1892.42</v>
      </c>
      <c r="I246" s="24" t="s">
        <v>113</v>
      </c>
      <c r="K246" s="25">
        <v>390828096454706</v>
      </c>
      <c r="L246" s="23" t="s">
        <v>112</v>
      </c>
      <c r="M246" s="26">
        <v>40854</v>
      </c>
      <c r="N246" s="27">
        <v>0.44097222222222227</v>
      </c>
      <c r="O246" s="23" t="s">
        <v>116</v>
      </c>
      <c r="P246" s="28">
        <f t="shared" si="5"/>
        <v>1144.44</v>
      </c>
      <c r="Q246" s="23">
        <v>1144.44</v>
      </c>
      <c r="R246" s="23" t="s">
        <v>113</v>
      </c>
    </row>
    <row r="247" spans="2:18" x14ac:dyDescent="0.2">
      <c r="B247" s="25">
        <v>384253099185201</v>
      </c>
      <c r="C247" s="23" t="s">
        <v>112</v>
      </c>
      <c r="D247" s="26">
        <v>41185</v>
      </c>
      <c r="E247" s="27">
        <v>0.59375</v>
      </c>
      <c r="F247" s="23" t="s">
        <v>118</v>
      </c>
      <c r="H247" s="23">
        <v>1892.31</v>
      </c>
      <c r="I247" s="24" t="s">
        <v>113</v>
      </c>
      <c r="K247" s="25">
        <v>390828096454706</v>
      </c>
      <c r="L247" s="23" t="s">
        <v>112</v>
      </c>
      <c r="M247" s="26">
        <v>40996</v>
      </c>
      <c r="N247" s="27">
        <v>0.40277777777777773</v>
      </c>
      <c r="O247" s="23" t="s">
        <v>118</v>
      </c>
      <c r="P247" s="28">
        <f t="shared" si="5"/>
        <v>1148.1099999999999</v>
      </c>
      <c r="Q247" s="23">
        <v>1148.1099999999999</v>
      </c>
      <c r="R247" s="23" t="s">
        <v>113</v>
      </c>
    </row>
    <row r="248" spans="2:18" x14ac:dyDescent="0.2">
      <c r="B248" s="25">
        <v>384253099185201</v>
      </c>
      <c r="C248" s="23" t="s">
        <v>112</v>
      </c>
      <c r="D248" s="26">
        <v>41240</v>
      </c>
      <c r="E248" s="27">
        <v>0.55208333333333337</v>
      </c>
      <c r="F248" s="23" t="s">
        <v>116</v>
      </c>
      <c r="H248" s="23">
        <v>1891.56</v>
      </c>
      <c r="I248" s="24" t="s">
        <v>113</v>
      </c>
      <c r="K248" s="25">
        <v>390828096454706</v>
      </c>
      <c r="L248" s="23" t="s">
        <v>112</v>
      </c>
      <c r="M248" s="26">
        <v>41016</v>
      </c>
      <c r="N248" s="27">
        <v>0.4201388888888889</v>
      </c>
      <c r="O248" s="23" t="s">
        <v>118</v>
      </c>
      <c r="P248" s="28">
        <f t="shared" si="5"/>
        <v>1150.51</v>
      </c>
      <c r="Q248" s="23">
        <v>1150.51</v>
      </c>
      <c r="R248" s="23" t="s">
        <v>113</v>
      </c>
    </row>
    <row r="249" spans="2:18" x14ac:dyDescent="0.2">
      <c r="B249" s="25">
        <v>384253099185201</v>
      </c>
      <c r="C249" s="23" t="s">
        <v>112</v>
      </c>
      <c r="D249" s="26">
        <v>41291</v>
      </c>
      <c r="E249" s="27">
        <v>0.53125</v>
      </c>
      <c r="F249" s="23" t="s">
        <v>116</v>
      </c>
      <c r="H249" s="23">
        <v>1891.07</v>
      </c>
      <c r="I249" s="24" t="s">
        <v>113</v>
      </c>
      <c r="K249" s="25">
        <v>390828096454706</v>
      </c>
      <c r="L249" s="23" t="s">
        <v>112</v>
      </c>
      <c r="M249" s="26">
        <v>41157</v>
      </c>
      <c r="N249" s="27">
        <v>0.46527777777777773</v>
      </c>
      <c r="O249" s="23" t="s">
        <v>118</v>
      </c>
      <c r="P249" s="28">
        <f t="shared" si="5"/>
        <v>1144</v>
      </c>
      <c r="Q249" s="23">
        <v>1144</v>
      </c>
      <c r="R249" s="23" t="s">
        <v>113</v>
      </c>
    </row>
    <row r="250" spans="2:18" x14ac:dyDescent="0.2">
      <c r="B250" s="25">
        <v>384253099185201</v>
      </c>
      <c r="C250" s="23" t="s">
        <v>112</v>
      </c>
      <c r="D250" s="26">
        <v>41344</v>
      </c>
      <c r="E250" s="27">
        <v>0.57291666666666663</v>
      </c>
      <c r="F250" s="23" t="s">
        <v>118</v>
      </c>
      <c r="H250" s="23">
        <v>1890.47</v>
      </c>
      <c r="I250" s="24" t="s">
        <v>113</v>
      </c>
      <c r="K250" s="25">
        <v>390828096454706</v>
      </c>
      <c r="L250" s="23" t="s">
        <v>112</v>
      </c>
      <c r="M250" s="26">
        <v>41184</v>
      </c>
      <c r="N250" s="27">
        <v>0.44791666666666669</v>
      </c>
      <c r="O250" s="23" t="s">
        <v>118</v>
      </c>
      <c r="P250" s="28">
        <f t="shared" si="5"/>
        <v>1143.94</v>
      </c>
      <c r="Q250" s="23">
        <v>1143.94</v>
      </c>
      <c r="R250" s="23" t="s">
        <v>113</v>
      </c>
    </row>
    <row r="251" spans="2:18" x14ac:dyDescent="0.2">
      <c r="B251" s="25">
        <v>384253099185201</v>
      </c>
      <c r="C251" s="23" t="s">
        <v>112</v>
      </c>
      <c r="D251" s="26">
        <v>41360</v>
      </c>
      <c r="E251" s="27">
        <v>0.39583333333333331</v>
      </c>
      <c r="F251" s="23" t="s">
        <v>118</v>
      </c>
      <c r="H251" s="23">
        <v>1893.59</v>
      </c>
      <c r="I251" s="24" t="s">
        <v>113</v>
      </c>
      <c r="K251" s="25">
        <v>390828096454706</v>
      </c>
      <c r="L251" s="23" t="s">
        <v>112</v>
      </c>
      <c r="M251" s="26">
        <v>41248</v>
      </c>
      <c r="N251" s="27">
        <v>0.4375</v>
      </c>
      <c r="O251" s="23" t="s">
        <v>116</v>
      </c>
      <c r="P251" s="28">
        <f t="shared" si="5"/>
        <v>1143.7</v>
      </c>
      <c r="Q251" s="23">
        <v>1143.7</v>
      </c>
      <c r="R251" s="23" t="s">
        <v>113</v>
      </c>
    </row>
    <row r="252" spans="2:18" x14ac:dyDescent="0.2">
      <c r="B252" s="25">
        <v>384253099185201</v>
      </c>
      <c r="C252" s="23" t="s">
        <v>112</v>
      </c>
      <c r="D252" s="26">
        <v>41402</v>
      </c>
      <c r="E252" s="27">
        <v>0.44861111111111113</v>
      </c>
      <c r="F252" s="23" t="s">
        <v>118</v>
      </c>
      <c r="H252" s="23">
        <v>1894.88</v>
      </c>
      <c r="I252" s="24" t="s">
        <v>113</v>
      </c>
      <c r="K252" s="25">
        <v>390828096454706</v>
      </c>
      <c r="L252" s="23" t="s">
        <v>112</v>
      </c>
      <c r="M252" s="26">
        <v>41324</v>
      </c>
      <c r="N252" s="27">
        <v>0.44444444444444442</v>
      </c>
      <c r="O252" s="23" t="s">
        <v>116</v>
      </c>
      <c r="P252" s="28">
        <f t="shared" si="5"/>
        <v>1143.79</v>
      </c>
      <c r="Q252" s="23">
        <v>1143.79</v>
      </c>
      <c r="R252" s="23" t="s">
        <v>113</v>
      </c>
    </row>
    <row r="253" spans="2:18" x14ac:dyDescent="0.2">
      <c r="B253" s="25">
        <v>384253099185201</v>
      </c>
      <c r="C253" s="23" t="s">
        <v>112</v>
      </c>
      <c r="D253" s="26">
        <v>41499</v>
      </c>
      <c r="E253" s="27">
        <v>0.41666666666666669</v>
      </c>
      <c r="F253" s="23" t="s">
        <v>118</v>
      </c>
      <c r="H253" s="23">
        <v>1893.31</v>
      </c>
      <c r="I253" s="24" t="s">
        <v>113</v>
      </c>
      <c r="K253" s="25">
        <v>390828096454706</v>
      </c>
      <c r="L253" s="23" t="s">
        <v>112</v>
      </c>
      <c r="M253" s="26">
        <v>41362</v>
      </c>
      <c r="N253" s="27">
        <v>0.41666666666666669</v>
      </c>
      <c r="O253" s="23" t="s">
        <v>118</v>
      </c>
      <c r="P253" s="28">
        <f t="shared" si="5"/>
        <v>1143.92</v>
      </c>
      <c r="Q253" s="23">
        <v>1143.92</v>
      </c>
      <c r="R253" s="23" t="s">
        <v>113</v>
      </c>
    </row>
    <row r="254" spans="2:18" x14ac:dyDescent="0.2">
      <c r="B254" s="25">
        <v>384253099185201</v>
      </c>
      <c r="C254" s="23" t="s">
        <v>112</v>
      </c>
      <c r="D254" s="26">
        <v>41571</v>
      </c>
      <c r="E254" s="27">
        <v>0.6777777777777777</v>
      </c>
      <c r="F254" s="23" t="s">
        <v>118</v>
      </c>
      <c r="H254" s="23">
        <v>1891.25</v>
      </c>
      <c r="I254" s="24" t="s">
        <v>113</v>
      </c>
      <c r="K254" s="25">
        <v>390828096454706</v>
      </c>
      <c r="L254" s="23" t="s">
        <v>112</v>
      </c>
      <c r="M254" s="26">
        <v>41474</v>
      </c>
      <c r="N254" s="27">
        <v>0.43055555555555558</v>
      </c>
      <c r="O254" s="23" t="s">
        <v>118</v>
      </c>
      <c r="P254" s="28">
        <f t="shared" si="5"/>
        <v>1143.73</v>
      </c>
      <c r="Q254" s="23">
        <v>1143.73</v>
      </c>
      <c r="R254" s="23" t="s">
        <v>113</v>
      </c>
    </row>
    <row r="255" spans="2:18" x14ac:dyDescent="0.2">
      <c r="B255" s="25">
        <v>384253099185201</v>
      </c>
      <c r="C255" s="23" t="s">
        <v>112</v>
      </c>
      <c r="D255" s="26">
        <v>41618</v>
      </c>
      <c r="E255" s="27">
        <v>0.625</v>
      </c>
      <c r="F255" s="23" t="s">
        <v>116</v>
      </c>
      <c r="H255" s="23">
        <v>1891.63</v>
      </c>
      <c r="I255" s="24" t="s">
        <v>113</v>
      </c>
      <c r="K255" s="25">
        <v>390828096454706</v>
      </c>
      <c r="L255" s="23" t="s">
        <v>112</v>
      </c>
      <c r="M255" s="26">
        <v>41572</v>
      </c>
      <c r="N255" s="27">
        <v>0.5</v>
      </c>
      <c r="O255" s="23" t="s">
        <v>118</v>
      </c>
      <c r="P255" s="28">
        <f t="shared" si="5"/>
        <v>1144.3699999999999</v>
      </c>
      <c r="Q255" s="23">
        <v>1144.3699999999999</v>
      </c>
      <c r="R255" s="23" t="s">
        <v>113</v>
      </c>
    </row>
    <row r="256" spans="2:18" x14ac:dyDescent="0.2">
      <c r="B256" s="25">
        <v>384253099185201</v>
      </c>
      <c r="C256" s="23" t="s">
        <v>112</v>
      </c>
      <c r="D256" s="26">
        <v>41662</v>
      </c>
      <c r="E256" s="27">
        <v>0.56944444444444442</v>
      </c>
      <c r="F256" s="23" t="s">
        <v>116</v>
      </c>
      <c r="H256" s="23">
        <v>1890.62</v>
      </c>
      <c r="I256" s="24" t="s">
        <v>113</v>
      </c>
      <c r="K256" s="25">
        <v>390828096454706</v>
      </c>
      <c r="L256" s="23" t="s">
        <v>112</v>
      </c>
      <c r="M256" s="26">
        <v>41639</v>
      </c>
      <c r="N256" s="27">
        <v>0.46527777777777773</v>
      </c>
      <c r="O256" s="23" t="s">
        <v>116</v>
      </c>
      <c r="P256" s="28">
        <f t="shared" si="5"/>
        <v>1144.27</v>
      </c>
      <c r="Q256" s="23">
        <v>1144.27</v>
      </c>
      <c r="R256" s="23" t="s">
        <v>113</v>
      </c>
    </row>
    <row r="257" spans="2:18" x14ac:dyDescent="0.2">
      <c r="B257" s="25">
        <v>384253099185201</v>
      </c>
      <c r="C257" s="23" t="s">
        <v>112</v>
      </c>
      <c r="D257" s="26">
        <v>41725</v>
      </c>
      <c r="E257" s="27">
        <v>0.54166666666666663</v>
      </c>
      <c r="F257" s="23" t="s">
        <v>118</v>
      </c>
      <c r="H257" s="23">
        <v>1891.35</v>
      </c>
      <c r="I257" s="24" t="s">
        <v>113</v>
      </c>
      <c r="K257" s="25">
        <v>390828096454706</v>
      </c>
      <c r="L257" s="23" t="s">
        <v>112</v>
      </c>
      <c r="M257" s="26">
        <v>41729</v>
      </c>
      <c r="N257" s="27">
        <v>0.46180555555555558</v>
      </c>
      <c r="O257" s="23" t="s">
        <v>118</v>
      </c>
      <c r="P257" s="28">
        <f t="shared" si="5"/>
        <v>1145.01</v>
      </c>
      <c r="Q257" s="23">
        <v>1145.01</v>
      </c>
      <c r="R257" s="23" t="s">
        <v>113</v>
      </c>
    </row>
    <row r="258" spans="2:18" x14ac:dyDescent="0.2">
      <c r="B258" s="25">
        <v>384253099185201</v>
      </c>
      <c r="C258" s="23" t="s">
        <v>112</v>
      </c>
      <c r="D258" s="26">
        <v>41814</v>
      </c>
      <c r="E258" s="27">
        <v>0.64374999999999993</v>
      </c>
      <c r="F258" s="23" t="s">
        <v>118</v>
      </c>
      <c r="H258" s="23">
        <v>1893.57</v>
      </c>
      <c r="I258" s="24" t="s">
        <v>113</v>
      </c>
      <c r="K258" s="25">
        <v>390828096454706</v>
      </c>
      <c r="L258" s="23" t="s">
        <v>112</v>
      </c>
      <c r="M258" s="26">
        <v>41869</v>
      </c>
      <c r="N258" s="27">
        <v>0.39930555555555558</v>
      </c>
      <c r="O258" s="23" t="s">
        <v>118</v>
      </c>
      <c r="P258" s="28">
        <f t="shared" si="5"/>
        <v>1144.5</v>
      </c>
      <c r="Q258" s="23">
        <v>1144.5</v>
      </c>
      <c r="R258" s="23" t="s">
        <v>113</v>
      </c>
    </row>
    <row r="259" spans="2:18" x14ac:dyDescent="0.2">
      <c r="B259" s="25">
        <v>384253099185201</v>
      </c>
      <c r="C259" s="23" t="s">
        <v>112</v>
      </c>
      <c r="D259" s="26">
        <v>41919</v>
      </c>
      <c r="E259" s="27">
        <v>0.46111111111111108</v>
      </c>
      <c r="F259" s="23" t="s">
        <v>118</v>
      </c>
      <c r="H259" s="23">
        <v>1894.33</v>
      </c>
      <c r="I259" s="24" t="s">
        <v>113</v>
      </c>
      <c r="K259" s="25">
        <v>390828096454706</v>
      </c>
      <c r="L259" s="23" t="s">
        <v>112</v>
      </c>
      <c r="M259" s="26">
        <v>41913</v>
      </c>
      <c r="N259" s="27">
        <v>0.51736111111111105</v>
      </c>
      <c r="O259" s="23" t="s">
        <v>118</v>
      </c>
      <c r="P259" s="28">
        <f t="shared" si="5"/>
        <v>1144.17</v>
      </c>
      <c r="Q259" s="23">
        <v>1144.17</v>
      </c>
      <c r="R259" s="23" t="s">
        <v>113</v>
      </c>
    </row>
    <row r="260" spans="2:18" x14ac:dyDescent="0.2">
      <c r="B260" s="25">
        <v>384253099185201</v>
      </c>
      <c r="C260" s="23" t="s">
        <v>112</v>
      </c>
      <c r="D260" s="26">
        <v>41962</v>
      </c>
      <c r="E260" s="27">
        <v>0.46527777777777773</v>
      </c>
      <c r="F260" s="23" t="s">
        <v>116</v>
      </c>
      <c r="H260" s="23">
        <v>1894.3</v>
      </c>
      <c r="I260" s="24" t="s">
        <v>113</v>
      </c>
      <c r="K260" s="25">
        <v>390828096454706</v>
      </c>
      <c r="L260" s="23" t="s">
        <v>112</v>
      </c>
      <c r="M260" s="26">
        <v>41983</v>
      </c>
      <c r="N260" s="27">
        <v>0.4465277777777778</v>
      </c>
      <c r="O260" s="23" t="s">
        <v>116</v>
      </c>
      <c r="P260" s="28">
        <f t="shared" si="5"/>
        <v>1144.0999999999999</v>
      </c>
      <c r="Q260" s="23">
        <v>1144.0999999999999</v>
      </c>
      <c r="R260" s="23" t="s">
        <v>113</v>
      </c>
    </row>
    <row r="261" spans="2:18" x14ac:dyDescent="0.2">
      <c r="B261" s="25">
        <v>384253099185201</v>
      </c>
      <c r="C261" s="23" t="s">
        <v>112</v>
      </c>
      <c r="D261" s="26">
        <v>42019</v>
      </c>
      <c r="E261" s="27">
        <v>0.4513888888888889</v>
      </c>
      <c r="F261" s="23" t="s">
        <v>116</v>
      </c>
      <c r="H261" s="23">
        <v>1893.64</v>
      </c>
      <c r="I261" s="24" t="s">
        <v>113</v>
      </c>
      <c r="K261" s="25">
        <v>390828096454706</v>
      </c>
      <c r="L261" s="23" t="s">
        <v>112</v>
      </c>
      <c r="M261" s="26">
        <v>42089</v>
      </c>
      <c r="N261" s="27">
        <v>0.50763888888888886</v>
      </c>
      <c r="O261" s="23" t="s">
        <v>118</v>
      </c>
      <c r="P261" s="28">
        <f t="shared" si="5"/>
        <v>1144.2</v>
      </c>
      <c r="Q261" s="23">
        <v>1144.2</v>
      </c>
      <c r="R261" s="23" t="s">
        <v>113</v>
      </c>
    </row>
    <row r="262" spans="2:18" x14ac:dyDescent="0.2">
      <c r="B262" s="25">
        <v>384253099185201</v>
      </c>
      <c r="C262" s="23" t="s">
        <v>112</v>
      </c>
      <c r="D262" s="26">
        <v>42073</v>
      </c>
      <c r="E262" s="27">
        <v>0.61527777777777781</v>
      </c>
      <c r="F262" s="23" t="s">
        <v>118</v>
      </c>
      <c r="H262" s="23">
        <v>1894.01</v>
      </c>
      <c r="I262" s="24" t="s">
        <v>113</v>
      </c>
      <c r="K262" s="25">
        <v>390828096454706</v>
      </c>
      <c r="L262" s="23" t="s">
        <v>112</v>
      </c>
      <c r="M262" s="26">
        <v>42205</v>
      </c>
      <c r="N262" s="27">
        <v>0.3263888888888889</v>
      </c>
      <c r="O262" s="23" t="s">
        <v>118</v>
      </c>
      <c r="P262" s="28">
        <f t="shared" si="5"/>
        <v>1147.6600000000001</v>
      </c>
      <c r="Q262" s="23">
        <v>1147.6600000000001</v>
      </c>
      <c r="R262" s="23" t="s">
        <v>113</v>
      </c>
    </row>
    <row r="263" spans="2:18" x14ac:dyDescent="0.2">
      <c r="B263" s="25">
        <v>384253099185201</v>
      </c>
      <c r="C263" s="23" t="s">
        <v>112</v>
      </c>
      <c r="D263" s="26">
        <v>42117</v>
      </c>
      <c r="E263" s="27">
        <v>0.50138888888888888</v>
      </c>
      <c r="F263" s="23" t="s">
        <v>118</v>
      </c>
      <c r="H263" s="23">
        <v>1894.47</v>
      </c>
      <c r="I263" s="24" t="s">
        <v>113</v>
      </c>
      <c r="K263" s="25">
        <v>390828096454706</v>
      </c>
      <c r="L263" s="23" t="s">
        <v>112</v>
      </c>
      <c r="M263" s="26">
        <v>42306</v>
      </c>
      <c r="N263" s="27">
        <v>0.30555555555555552</v>
      </c>
      <c r="O263" s="23" t="s">
        <v>118</v>
      </c>
      <c r="P263" s="28">
        <f t="shared" si="5"/>
        <v>1144.76</v>
      </c>
      <c r="Q263" s="23">
        <v>1144.76</v>
      </c>
      <c r="R263" s="23" t="s">
        <v>113</v>
      </c>
    </row>
    <row r="264" spans="2:18" x14ac:dyDescent="0.2">
      <c r="B264" s="25">
        <v>384253099185201</v>
      </c>
      <c r="C264" s="23" t="s">
        <v>112</v>
      </c>
      <c r="D264" s="26">
        <v>42117</v>
      </c>
      <c r="E264" s="27">
        <v>0.50763888888888886</v>
      </c>
      <c r="F264" s="23" t="s">
        <v>118</v>
      </c>
      <c r="H264" s="23">
        <v>1894.48</v>
      </c>
      <c r="I264" s="24" t="s">
        <v>113</v>
      </c>
      <c r="K264" s="25">
        <v>390828096454706</v>
      </c>
      <c r="L264" s="23" t="s">
        <v>112</v>
      </c>
      <c r="M264" s="26">
        <v>42451</v>
      </c>
      <c r="N264" s="27">
        <v>0.58680555555555558</v>
      </c>
      <c r="O264" s="23" t="s">
        <v>118</v>
      </c>
      <c r="P264" s="28">
        <f t="shared" si="5"/>
        <v>1145.93</v>
      </c>
      <c r="Q264" s="23">
        <v>1145.93</v>
      </c>
      <c r="R264" s="23" t="s">
        <v>113</v>
      </c>
    </row>
    <row r="265" spans="2:18" x14ac:dyDescent="0.2">
      <c r="B265" s="25">
        <v>384253099185201</v>
      </c>
      <c r="C265" s="23" t="s">
        <v>112</v>
      </c>
      <c r="D265" s="26">
        <v>42180</v>
      </c>
      <c r="E265" s="27">
        <v>0.6381944444444444</v>
      </c>
      <c r="F265" s="23" t="s">
        <v>118</v>
      </c>
      <c r="H265" s="23">
        <v>1894.86</v>
      </c>
      <c r="I265" s="24" t="s">
        <v>113</v>
      </c>
      <c r="K265" s="25">
        <v>390828096454706</v>
      </c>
      <c r="L265" s="23" t="s">
        <v>112</v>
      </c>
      <c r="M265" s="26">
        <v>42541</v>
      </c>
      <c r="N265" s="27">
        <v>0.45624999999999999</v>
      </c>
      <c r="O265" s="23" t="s">
        <v>118</v>
      </c>
      <c r="P265" s="28">
        <f t="shared" si="5"/>
        <v>1150.06</v>
      </c>
      <c r="Q265" s="23">
        <v>1150.06</v>
      </c>
      <c r="R265" s="23" t="s">
        <v>113</v>
      </c>
    </row>
    <row r="266" spans="2:18" x14ac:dyDescent="0.2">
      <c r="B266" s="25">
        <v>384253099185201</v>
      </c>
      <c r="C266" s="23" t="s">
        <v>112</v>
      </c>
      <c r="D266" s="26">
        <v>42215</v>
      </c>
      <c r="E266" s="27">
        <v>0.51041666666666663</v>
      </c>
      <c r="F266" s="23" t="s">
        <v>118</v>
      </c>
      <c r="H266" s="23">
        <v>1894</v>
      </c>
      <c r="I266" s="24" t="s">
        <v>113</v>
      </c>
      <c r="K266" s="25">
        <v>390828096454706</v>
      </c>
      <c r="L266" s="23" t="s">
        <v>112</v>
      </c>
      <c r="M266" s="26">
        <v>42717</v>
      </c>
      <c r="N266" s="27">
        <v>0.60625000000000007</v>
      </c>
      <c r="O266" s="23" t="s">
        <v>116</v>
      </c>
      <c r="P266" s="28">
        <f t="shared" si="5"/>
        <v>1145.53</v>
      </c>
      <c r="Q266" s="23">
        <v>1145.53</v>
      </c>
      <c r="R266" s="23" t="s">
        <v>113</v>
      </c>
    </row>
    <row r="267" spans="2:18" x14ac:dyDescent="0.2">
      <c r="B267" s="25">
        <v>384253099185201</v>
      </c>
      <c r="C267" s="23" t="s">
        <v>112</v>
      </c>
      <c r="D267" s="26">
        <v>42291</v>
      </c>
      <c r="E267" s="27">
        <v>0.4861111111111111</v>
      </c>
      <c r="F267" s="23" t="s">
        <v>118</v>
      </c>
      <c r="H267" s="23">
        <v>1893.86</v>
      </c>
      <c r="I267" s="24" t="s">
        <v>113</v>
      </c>
      <c r="K267" s="25">
        <v>390828096454706</v>
      </c>
      <c r="L267" s="23" t="s">
        <v>112</v>
      </c>
      <c r="M267" s="26">
        <v>42844</v>
      </c>
      <c r="N267" s="27">
        <v>0.53819444444444442</v>
      </c>
      <c r="O267" s="23" t="s">
        <v>118</v>
      </c>
      <c r="P267" s="28">
        <f t="shared" si="5"/>
        <v>1152.83</v>
      </c>
      <c r="Q267" s="23">
        <v>1152.83</v>
      </c>
      <c r="R267" s="23" t="s">
        <v>113</v>
      </c>
    </row>
    <row r="268" spans="2:18" x14ac:dyDescent="0.2">
      <c r="B268" s="25">
        <v>384253099185201</v>
      </c>
      <c r="C268" s="23" t="s">
        <v>112</v>
      </c>
      <c r="D268" s="26">
        <v>42355</v>
      </c>
      <c r="E268" s="27">
        <v>0.42708333333333331</v>
      </c>
      <c r="F268" s="23" t="s">
        <v>116</v>
      </c>
      <c r="H268" s="23">
        <v>1893.81</v>
      </c>
      <c r="I268" s="24" t="s">
        <v>113</v>
      </c>
      <c r="K268" s="25">
        <v>390828096454706</v>
      </c>
      <c r="L268" s="23" t="s">
        <v>112</v>
      </c>
      <c r="M268" s="26">
        <v>42927</v>
      </c>
      <c r="N268" s="27">
        <v>0.45763888888888887</v>
      </c>
      <c r="O268" s="23" t="s">
        <v>118</v>
      </c>
      <c r="P268" s="28">
        <f t="shared" si="5"/>
        <v>1145.8900000000001</v>
      </c>
      <c r="Q268" s="23">
        <v>1145.8900000000001</v>
      </c>
      <c r="R268" s="23" t="s">
        <v>113</v>
      </c>
    </row>
    <row r="269" spans="2:18" x14ac:dyDescent="0.2">
      <c r="B269" s="25">
        <v>384253099185201</v>
      </c>
      <c r="C269" s="23" t="s">
        <v>112</v>
      </c>
      <c r="D269" s="26">
        <v>42397</v>
      </c>
      <c r="E269" s="27">
        <v>0.51736111111111105</v>
      </c>
      <c r="F269" s="23" t="s">
        <v>116</v>
      </c>
      <c r="H269" s="23">
        <v>1893.7</v>
      </c>
      <c r="I269" s="24" t="s">
        <v>113</v>
      </c>
      <c r="K269" s="25">
        <v>390828096454706</v>
      </c>
      <c r="L269" s="23" t="s">
        <v>112</v>
      </c>
      <c r="M269" s="26">
        <v>43024</v>
      </c>
      <c r="N269" s="27">
        <v>0.45069444444444445</v>
      </c>
      <c r="O269" s="23" t="s">
        <v>118</v>
      </c>
      <c r="P269" s="28">
        <f t="shared" si="5"/>
        <v>1145.03</v>
      </c>
      <c r="Q269" s="23">
        <v>1145.03</v>
      </c>
      <c r="R269" s="23" t="s">
        <v>113</v>
      </c>
    </row>
    <row r="270" spans="2:18" x14ac:dyDescent="0.2">
      <c r="B270" s="25">
        <v>384253099185201</v>
      </c>
      <c r="C270" s="23" t="s">
        <v>112</v>
      </c>
      <c r="D270" s="26">
        <v>42454</v>
      </c>
      <c r="E270" s="27">
        <v>0.47916666666666669</v>
      </c>
      <c r="F270" s="23" t="s">
        <v>118</v>
      </c>
      <c r="H270" s="23">
        <v>1893.61</v>
      </c>
      <c r="I270" s="24" t="s">
        <v>113</v>
      </c>
      <c r="K270" s="25">
        <v>390828096454706</v>
      </c>
      <c r="L270" s="23" t="s">
        <v>112</v>
      </c>
      <c r="M270" s="26">
        <v>43147</v>
      </c>
      <c r="N270" s="27">
        <v>0.4597222222222222</v>
      </c>
      <c r="O270" s="23" t="s">
        <v>116</v>
      </c>
      <c r="P270" s="28">
        <f t="shared" si="5"/>
        <v>1144.76</v>
      </c>
      <c r="Q270" s="23">
        <v>1144.76</v>
      </c>
      <c r="R270" s="23" t="s">
        <v>113</v>
      </c>
    </row>
    <row r="271" spans="2:18" x14ac:dyDescent="0.2">
      <c r="B271" s="25">
        <v>384253099185201</v>
      </c>
      <c r="C271" s="23" t="s">
        <v>112</v>
      </c>
      <c r="D271" s="26">
        <v>42530</v>
      </c>
      <c r="E271" s="27">
        <v>0.4548611111111111</v>
      </c>
      <c r="F271" s="23" t="s">
        <v>118</v>
      </c>
      <c r="H271" s="23">
        <v>1896.37</v>
      </c>
      <c r="I271" s="24" t="s">
        <v>113</v>
      </c>
      <c r="K271" s="25">
        <v>390828096454706</v>
      </c>
      <c r="L271" s="23" t="s">
        <v>112</v>
      </c>
      <c r="M271" s="26">
        <v>43161</v>
      </c>
      <c r="N271" s="27">
        <v>0.46527777777777773</v>
      </c>
      <c r="O271" s="23" t="s">
        <v>116</v>
      </c>
      <c r="P271" s="28">
        <f t="shared" si="5"/>
        <v>1144.75</v>
      </c>
      <c r="Q271" s="23">
        <v>1144.75</v>
      </c>
      <c r="R271" s="23" t="s">
        <v>113</v>
      </c>
    </row>
    <row r="272" spans="2:18" x14ac:dyDescent="0.2">
      <c r="B272" s="25">
        <v>384253099185201</v>
      </c>
      <c r="C272" s="23" t="s">
        <v>112</v>
      </c>
      <c r="D272" s="26">
        <v>42605</v>
      </c>
      <c r="E272" s="27">
        <v>0.59722222222222221</v>
      </c>
      <c r="F272" s="23" t="s">
        <v>118</v>
      </c>
      <c r="H272" s="23">
        <v>1895.86</v>
      </c>
      <c r="I272" s="24" t="s">
        <v>113</v>
      </c>
      <c r="K272" s="25">
        <v>390828096454706</v>
      </c>
      <c r="L272" s="23" t="s">
        <v>112</v>
      </c>
      <c r="M272" s="26">
        <v>43283</v>
      </c>
      <c r="N272" s="27">
        <v>0.52916666666666667</v>
      </c>
      <c r="O272" s="23" t="s">
        <v>118</v>
      </c>
      <c r="P272" s="28">
        <f t="shared" si="5"/>
        <v>1144.03</v>
      </c>
      <c r="Q272" s="23">
        <v>1144.03</v>
      </c>
      <c r="R272" s="23" t="s">
        <v>113</v>
      </c>
    </row>
    <row r="273" spans="1:18" ht="17" thickBot="1" x14ac:dyDescent="0.25">
      <c r="B273" s="25">
        <v>384253099185201</v>
      </c>
      <c r="C273" s="23" t="s">
        <v>112</v>
      </c>
      <c r="D273" s="26">
        <v>42662</v>
      </c>
      <c r="E273" s="27">
        <v>0.46597222222222223</v>
      </c>
      <c r="F273" s="23" t="s">
        <v>118</v>
      </c>
      <c r="H273" s="23">
        <v>1895.21</v>
      </c>
      <c r="I273" s="24" t="s">
        <v>113</v>
      </c>
      <c r="K273" s="44">
        <v>390828096454706</v>
      </c>
      <c r="L273" s="45" t="s">
        <v>112</v>
      </c>
      <c r="M273" s="46">
        <v>43445</v>
      </c>
      <c r="N273" s="47">
        <v>0.49027777777777781</v>
      </c>
      <c r="O273" s="45" t="s">
        <v>116</v>
      </c>
      <c r="P273" s="48">
        <f t="shared" si="5"/>
        <v>1151.9000000000001</v>
      </c>
      <c r="Q273" s="23">
        <v>1151.9000000000001</v>
      </c>
      <c r="R273" s="23" t="s">
        <v>113</v>
      </c>
    </row>
    <row r="274" spans="1:18" ht="17" thickTop="1" x14ac:dyDescent="0.2">
      <c r="B274" s="25">
        <v>384253099185201</v>
      </c>
      <c r="C274" s="23" t="s">
        <v>112</v>
      </c>
      <c r="D274" s="26">
        <v>42740</v>
      </c>
      <c r="E274" s="27">
        <v>0.5</v>
      </c>
      <c r="F274" s="23" t="s">
        <v>116</v>
      </c>
      <c r="H274" s="23">
        <v>1894.97</v>
      </c>
      <c r="I274" s="24" t="s">
        <v>113</v>
      </c>
    </row>
    <row r="275" spans="1:18" x14ac:dyDescent="0.2">
      <c r="B275" s="25">
        <v>384253099185201</v>
      </c>
      <c r="C275" s="23" t="s">
        <v>112</v>
      </c>
      <c r="D275" s="26">
        <v>42814</v>
      </c>
      <c r="E275" s="27">
        <v>0.47569444444444442</v>
      </c>
      <c r="F275" s="23" t="s">
        <v>118</v>
      </c>
      <c r="H275" s="23">
        <v>1895.48</v>
      </c>
      <c r="I275" s="24" t="s">
        <v>113</v>
      </c>
    </row>
    <row r="276" spans="1:18" x14ac:dyDescent="0.2">
      <c r="B276" s="25">
        <v>384253099185201</v>
      </c>
      <c r="C276" s="23" t="s">
        <v>112</v>
      </c>
      <c r="D276" s="26">
        <v>42866</v>
      </c>
      <c r="E276" s="27">
        <v>0.51111111111111118</v>
      </c>
      <c r="F276" s="23" t="s">
        <v>118</v>
      </c>
      <c r="H276" s="23">
        <v>1896.4</v>
      </c>
      <c r="I276" s="24" t="s">
        <v>113</v>
      </c>
    </row>
    <row r="277" spans="1:18" x14ac:dyDescent="0.2">
      <c r="B277" s="25">
        <v>384253099185201</v>
      </c>
      <c r="C277" s="23" t="s">
        <v>112</v>
      </c>
      <c r="D277" s="26">
        <v>42916</v>
      </c>
      <c r="E277" s="27">
        <v>0.46319444444444446</v>
      </c>
      <c r="F277" s="23" t="s">
        <v>118</v>
      </c>
      <c r="H277" s="23">
        <v>1895.99</v>
      </c>
      <c r="I277" s="24" t="s">
        <v>113</v>
      </c>
    </row>
    <row r="278" spans="1:18" x14ac:dyDescent="0.2">
      <c r="B278" s="25">
        <v>384253099185201</v>
      </c>
      <c r="C278" s="23" t="s">
        <v>112</v>
      </c>
      <c r="D278" s="26">
        <v>42971</v>
      </c>
      <c r="E278" s="27">
        <v>0.60069444444444442</v>
      </c>
      <c r="F278" s="23" t="s">
        <v>118</v>
      </c>
      <c r="H278" s="23">
        <v>1895.36</v>
      </c>
      <c r="I278" s="24" t="s">
        <v>113</v>
      </c>
    </row>
    <row r="279" spans="1:18" x14ac:dyDescent="0.2">
      <c r="B279" s="25">
        <v>384253099185201</v>
      </c>
      <c r="C279" s="23" t="s">
        <v>112</v>
      </c>
      <c r="D279" s="26">
        <v>43074</v>
      </c>
      <c r="E279" s="27">
        <v>0.40902777777777777</v>
      </c>
      <c r="F279" s="23" t="s">
        <v>116</v>
      </c>
      <c r="H279" s="23">
        <v>1896.02</v>
      </c>
      <c r="I279" s="24" t="s">
        <v>113</v>
      </c>
    </row>
    <row r="280" spans="1:18" x14ac:dyDescent="0.2">
      <c r="B280" s="25">
        <v>384253099185201</v>
      </c>
      <c r="C280" s="23" t="s">
        <v>112</v>
      </c>
      <c r="D280" s="26">
        <v>43126</v>
      </c>
      <c r="E280" s="27">
        <v>0.56527777777777777</v>
      </c>
      <c r="F280" s="23" t="s">
        <v>116</v>
      </c>
      <c r="H280" s="23">
        <v>1895.88</v>
      </c>
      <c r="I280" s="24" t="s">
        <v>113</v>
      </c>
    </row>
    <row r="281" spans="1:18" x14ac:dyDescent="0.2">
      <c r="B281" s="25">
        <v>384253099185201</v>
      </c>
      <c r="C281" s="23" t="s">
        <v>112</v>
      </c>
      <c r="D281" s="26">
        <v>43139</v>
      </c>
      <c r="E281" s="27">
        <v>0.53749999999999998</v>
      </c>
      <c r="F281" s="23" t="s">
        <v>116</v>
      </c>
      <c r="H281" s="23">
        <v>1896.02</v>
      </c>
      <c r="I281" s="24" t="s">
        <v>113</v>
      </c>
    </row>
    <row r="282" spans="1:18" x14ac:dyDescent="0.2">
      <c r="B282" s="25">
        <v>384253099185201</v>
      </c>
      <c r="C282" s="23" t="s">
        <v>112</v>
      </c>
      <c r="D282" s="26">
        <v>43189</v>
      </c>
      <c r="E282" s="27">
        <v>0.48749999999999999</v>
      </c>
      <c r="F282" s="23" t="s">
        <v>118</v>
      </c>
      <c r="H282" s="23">
        <v>1895.88</v>
      </c>
      <c r="I282" s="24" t="s">
        <v>113</v>
      </c>
    </row>
    <row r="283" spans="1:18" x14ac:dyDescent="0.2">
      <c r="B283" s="25">
        <v>384253099185201</v>
      </c>
      <c r="C283" s="23" t="s">
        <v>112</v>
      </c>
      <c r="D283" s="26">
        <v>43238</v>
      </c>
      <c r="E283" s="27">
        <v>0.45</v>
      </c>
      <c r="F283" s="23" t="s">
        <v>118</v>
      </c>
      <c r="H283" s="23">
        <v>1895.85</v>
      </c>
      <c r="I283" s="24" t="s">
        <v>113</v>
      </c>
    </row>
    <row r="284" spans="1:18" x14ac:dyDescent="0.2">
      <c r="B284" s="25">
        <v>384253099185201</v>
      </c>
      <c r="C284" s="23" t="s">
        <v>112</v>
      </c>
      <c r="D284" s="26">
        <v>43278</v>
      </c>
      <c r="E284" s="27">
        <v>0.44375000000000003</v>
      </c>
      <c r="F284" s="23" t="s">
        <v>118</v>
      </c>
      <c r="H284" s="23">
        <v>1895.28</v>
      </c>
      <c r="I284" s="24" t="s">
        <v>113</v>
      </c>
    </row>
    <row r="285" spans="1:18" x14ac:dyDescent="0.2">
      <c r="A285">
        <f>AVERAGE(H209:H286)</f>
        <v>1894.2751282051286</v>
      </c>
      <c r="B285" s="49">
        <v>384253099185201</v>
      </c>
      <c r="C285" s="50" t="s">
        <v>112</v>
      </c>
      <c r="D285" s="51">
        <v>43361</v>
      </c>
      <c r="E285" s="52">
        <v>0.49444444444444446</v>
      </c>
      <c r="F285" s="50" t="s">
        <v>118</v>
      </c>
      <c r="G285" s="50"/>
      <c r="H285" s="50">
        <v>1896.29</v>
      </c>
      <c r="I285" s="53" t="s">
        <v>113</v>
      </c>
    </row>
    <row r="286" spans="1:18" ht="17" thickBot="1" x14ac:dyDescent="0.25">
      <c r="B286" s="29">
        <v>384253099185201</v>
      </c>
      <c r="C286" s="30" t="s">
        <v>112</v>
      </c>
      <c r="D286" s="31">
        <v>43441</v>
      </c>
      <c r="E286" s="32">
        <v>0.4375</v>
      </c>
      <c r="F286" s="30" t="s">
        <v>116</v>
      </c>
      <c r="G286" s="30"/>
      <c r="H286" s="30">
        <v>1896.48</v>
      </c>
      <c r="I286" s="33" t="s">
        <v>113</v>
      </c>
    </row>
    <row r="287" spans="1:18" ht="17" thickTop="1" x14ac:dyDescent="0.2">
      <c r="B287" s="25">
        <v>384259099195801</v>
      </c>
      <c r="C287" s="23" t="s">
        <v>112</v>
      </c>
      <c r="D287" s="26">
        <v>39457</v>
      </c>
      <c r="E287" s="27">
        <v>0.5625</v>
      </c>
      <c r="F287" s="23" t="s">
        <v>116</v>
      </c>
      <c r="H287" s="23">
        <v>1899.94</v>
      </c>
      <c r="I287" s="24" t="s">
        <v>113</v>
      </c>
    </row>
    <row r="288" spans="1:18" x14ac:dyDescent="0.2">
      <c r="B288" s="25">
        <v>384259099195801</v>
      </c>
      <c r="C288" s="23" t="s">
        <v>112</v>
      </c>
      <c r="D288" s="26">
        <v>39470</v>
      </c>
      <c r="E288" s="27">
        <v>0.43055555555555558</v>
      </c>
      <c r="F288" s="23" t="s">
        <v>116</v>
      </c>
      <c r="H288" s="23">
        <v>1901.19</v>
      </c>
      <c r="I288" s="24" t="s">
        <v>113</v>
      </c>
    </row>
    <row r="289" spans="2:9" x14ac:dyDescent="0.2">
      <c r="B289" s="25">
        <v>384259099195801</v>
      </c>
      <c r="C289" s="23" t="s">
        <v>112</v>
      </c>
      <c r="D289" s="26">
        <v>39504</v>
      </c>
      <c r="E289" s="27">
        <v>0.54166666666666663</v>
      </c>
      <c r="F289" s="23" t="s">
        <v>116</v>
      </c>
      <c r="H289" s="23">
        <v>1902.04</v>
      </c>
      <c r="I289" s="24" t="s">
        <v>113</v>
      </c>
    </row>
    <row r="290" spans="2:9" x14ac:dyDescent="0.2">
      <c r="B290" s="25">
        <v>384259099195801</v>
      </c>
      <c r="C290" s="23" t="s">
        <v>112</v>
      </c>
      <c r="D290" s="26">
        <v>39517</v>
      </c>
      <c r="E290" s="27">
        <v>0.60416666666666663</v>
      </c>
      <c r="F290" s="23" t="s">
        <v>118</v>
      </c>
      <c r="H290" s="23">
        <v>1901.78</v>
      </c>
      <c r="I290" s="24" t="s">
        <v>113</v>
      </c>
    </row>
    <row r="291" spans="2:9" x14ac:dyDescent="0.2">
      <c r="B291" s="25">
        <v>384259099195801</v>
      </c>
      <c r="C291" s="23" t="s">
        <v>112</v>
      </c>
      <c r="D291" s="26">
        <v>39553</v>
      </c>
      <c r="E291" s="27">
        <v>0.65625</v>
      </c>
      <c r="F291" s="23" t="s">
        <v>118</v>
      </c>
      <c r="H291" s="23">
        <v>1901.38</v>
      </c>
      <c r="I291" s="24" t="s">
        <v>113</v>
      </c>
    </row>
    <row r="292" spans="2:9" x14ac:dyDescent="0.2">
      <c r="B292" s="25">
        <v>384259099195801</v>
      </c>
      <c r="C292" s="23" t="s">
        <v>112</v>
      </c>
      <c r="D292" s="26">
        <v>39560</v>
      </c>
      <c r="E292" s="27">
        <v>0.41666666666666669</v>
      </c>
      <c r="F292" s="23" t="s">
        <v>118</v>
      </c>
      <c r="H292" s="23">
        <v>1901.24</v>
      </c>
      <c r="I292" s="24" t="s">
        <v>113</v>
      </c>
    </row>
    <row r="293" spans="2:9" x14ac:dyDescent="0.2">
      <c r="B293" s="25">
        <v>384259099195801</v>
      </c>
      <c r="C293" s="23" t="s">
        <v>112</v>
      </c>
      <c r="D293" s="26">
        <v>39574</v>
      </c>
      <c r="E293" s="27">
        <v>0.41319444444444442</v>
      </c>
      <c r="F293" s="23" t="s">
        <v>118</v>
      </c>
      <c r="H293" s="23">
        <v>1901.9</v>
      </c>
      <c r="I293" s="24" t="s">
        <v>113</v>
      </c>
    </row>
    <row r="294" spans="2:9" x14ac:dyDescent="0.2">
      <c r="B294" s="25">
        <v>384259099195801</v>
      </c>
      <c r="C294" s="23" t="s">
        <v>112</v>
      </c>
      <c r="D294" s="26">
        <v>39574</v>
      </c>
      <c r="E294" s="27">
        <v>0.59375</v>
      </c>
      <c r="F294" s="23" t="s">
        <v>118</v>
      </c>
      <c r="H294" s="23">
        <v>1901.94</v>
      </c>
      <c r="I294" s="24" t="s">
        <v>113</v>
      </c>
    </row>
    <row r="295" spans="2:9" x14ac:dyDescent="0.2">
      <c r="B295" s="25">
        <v>384259099195801</v>
      </c>
      <c r="C295" s="23" t="s">
        <v>112</v>
      </c>
      <c r="D295" s="26">
        <v>39582</v>
      </c>
      <c r="E295" s="27">
        <v>0.49652777777777773</v>
      </c>
      <c r="F295" s="23" t="s">
        <v>118</v>
      </c>
      <c r="H295" s="23">
        <v>1902.85</v>
      </c>
      <c r="I295" s="24" t="s">
        <v>113</v>
      </c>
    </row>
    <row r="296" spans="2:9" x14ac:dyDescent="0.2">
      <c r="B296" s="25">
        <v>384259099195801</v>
      </c>
      <c r="C296" s="23" t="s">
        <v>112</v>
      </c>
      <c r="D296" s="26">
        <v>39604</v>
      </c>
      <c r="E296" s="27">
        <v>0.50694444444444442</v>
      </c>
      <c r="F296" s="23" t="s">
        <v>118</v>
      </c>
      <c r="H296" s="23">
        <v>1902.02</v>
      </c>
      <c r="I296" s="24" t="s">
        <v>113</v>
      </c>
    </row>
    <row r="297" spans="2:9" x14ac:dyDescent="0.2">
      <c r="B297" s="25">
        <v>384259099195801</v>
      </c>
      <c r="C297" s="23" t="s">
        <v>112</v>
      </c>
      <c r="D297" s="26">
        <v>39617</v>
      </c>
      <c r="E297" s="27">
        <v>0.4513888888888889</v>
      </c>
      <c r="F297" s="23" t="s">
        <v>118</v>
      </c>
      <c r="H297" s="23">
        <v>1901.44</v>
      </c>
      <c r="I297" s="24" t="s">
        <v>113</v>
      </c>
    </row>
    <row r="298" spans="2:9" x14ac:dyDescent="0.2">
      <c r="B298" s="25">
        <v>384259099195801</v>
      </c>
      <c r="C298" s="23" t="s">
        <v>112</v>
      </c>
      <c r="D298" s="26">
        <v>39619</v>
      </c>
      <c r="E298" s="27">
        <v>0.46875</v>
      </c>
      <c r="F298" s="23" t="s">
        <v>118</v>
      </c>
      <c r="H298" s="23">
        <v>1901.45</v>
      </c>
      <c r="I298" s="24" t="s">
        <v>113</v>
      </c>
    </row>
    <row r="299" spans="2:9" x14ac:dyDescent="0.2">
      <c r="B299" s="25">
        <v>384259099195801</v>
      </c>
      <c r="C299" s="23" t="s">
        <v>112</v>
      </c>
      <c r="D299" s="26">
        <v>39640</v>
      </c>
      <c r="E299" s="27">
        <v>0.4375</v>
      </c>
      <c r="F299" s="23" t="s">
        <v>118</v>
      </c>
      <c r="H299" s="23">
        <v>1900.62</v>
      </c>
      <c r="I299" s="24" t="s">
        <v>113</v>
      </c>
    </row>
    <row r="300" spans="2:9" x14ac:dyDescent="0.2">
      <c r="B300" s="25">
        <v>384259099195801</v>
      </c>
      <c r="C300" s="23" t="s">
        <v>112</v>
      </c>
      <c r="D300" s="26">
        <v>39680</v>
      </c>
      <c r="E300" s="27">
        <v>0.46875</v>
      </c>
      <c r="F300" s="23" t="s">
        <v>118</v>
      </c>
      <c r="H300" s="23">
        <v>1900.28</v>
      </c>
      <c r="I300" s="24" t="s">
        <v>113</v>
      </c>
    </row>
    <row r="301" spans="2:9" x14ac:dyDescent="0.2">
      <c r="B301" s="25">
        <v>384259099195801</v>
      </c>
      <c r="C301" s="23" t="s">
        <v>112</v>
      </c>
      <c r="D301" s="26">
        <v>39756</v>
      </c>
      <c r="E301" s="27">
        <v>0.57986111111111105</v>
      </c>
      <c r="F301" s="23" t="s">
        <v>116</v>
      </c>
      <c r="H301" s="23">
        <v>1901.41</v>
      </c>
      <c r="I301" s="24" t="s">
        <v>113</v>
      </c>
    </row>
    <row r="302" spans="2:9" x14ac:dyDescent="0.2">
      <c r="B302" s="25">
        <v>384259099195801</v>
      </c>
      <c r="C302" s="23" t="s">
        <v>112</v>
      </c>
      <c r="D302" s="26">
        <v>39784</v>
      </c>
      <c r="E302" s="27">
        <v>0.53472222222222221</v>
      </c>
      <c r="F302" s="23" t="s">
        <v>116</v>
      </c>
      <c r="H302" s="23">
        <v>1902.13</v>
      </c>
      <c r="I302" s="24" t="s">
        <v>113</v>
      </c>
    </row>
    <row r="303" spans="2:9" x14ac:dyDescent="0.2">
      <c r="B303" s="25">
        <v>384259099195801</v>
      </c>
      <c r="C303" s="23" t="s">
        <v>112</v>
      </c>
      <c r="D303" s="26">
        <v>39826</v>
      </c>
      <c r="E303" s="27">
        <v>0.51666666666666672</v>
      </c>
      <c r="F303" s="23" t="s">
        <v>116</v>
      </c>
      <c r="H303" s="23">
        <v>1901.13</v>
      </c>
      <c r="I303" s="24" t="s">
        <v>113</v>
      </c>
    </row>
    <row r="304" spans="2:9" x14ac:dyDescent="0.2">
      <c r="B304" s="25">
        <v>384259099195801</v>
      </c>
      <c r="C304" s="23" t="s">
        <v>112</v>
      </c>
      <c r="D304" s="26">
        <v>39826</v>
      </c>
      <c r="E304" s="27">
        <v>0.5180555555555556</v>
      </c>
      <c r="F304" s="23" t="s">
        <v>116</v>
      </c>
      <c r="H304" s="23">
        <v>1901.12</v>
      </c>
      <c r="I304" s="24" t="s">
        <v>113</v>
      </c>
    </row>
    <row r="305" spans="2:9" x14ac:dyDescent="0.2">
      <c r="B305" s="25">
        <v>384259099195801</v>
      </c>
      <c r="C305" s="23" t="s">
        <v>112</v>
      </c>
      <c r="D305" s="26">
        <v>39868</v>
      </c>
      <c r="E305" s="27">
        <v>0.57916666666666672</v>
      </c>
      <c r="F305" s="23" t="s">
        <v>116</v>
      </c>
      <c r="H305" s="23">
        <v>1900.72</v>
      </c>
      <c r="I305" s="24" t="s">
        <v>113</v>
      </c>
    </row>
    <row r="306" spans="2:9" x14ac:dyDescent="0.2">
      <c r="B306" s="25">
        <v>384259099195801</v>
      </c>
      <c r="C306" s="23" t="s">
        <v>112</v>
      </c>
      <c r="D306" s="26">
        <v>39884</v>
      </c>
      <c r="E306" s="27">
        <v>0.55208333333333337</v>
      </c>
      <c r="F306" s="23" t="s">
        <v>118</v>
      </c>
      <c r="H306" s="23">
        <v>1901.21</v>
      </c>
      <c r="I306" s="24" t="s">
        <v>113</v>
      </c>
    </row>
    <row r="307" spans="2:9" x14ac:dyDescent="0.2">
      <c r="B307" s="25">
        <v>384259099195801</v>
      </c>
      <c r="C307" s="23" t="s">
        <v>112</v>
      </c>
      <c r="D307" s="26">
        <v>39896</v>
      </c>
      <c r="E307" s="27">
        <v>0.66666666666666663</v>
      </c>
      <c r="F307" s="23" t="s">
        <v>118</v>
      </c>
      <c r="H307" s="23">
        <v>1901.73</v>
      </c>
      <c r="I307" s="24" t="s">
        <v>113</v>
      </c>
    </row>
    <row r="308" spans="2:9" x14ac:dyDescent="0.2">
      <c r="B308" s="25">
        <v>384259099195801</v>
      </c>
      <c r="C308" s="23" t="s">
        <v>112</v>
      </c>
      <c r="D308" s="26">
        <v>39910</v>
      </c>
      <c r="E308" s="27">
        <v>0.6069444444444444</v>
      </c>
      <c r="F308" s="23" t="s">
        <v>118</v>
      </c>
      <c r="H308" s="23">
        <v>1901.94</v>
      </c>
      <c r="I308" s="24" t="s">
        <v>113</v>
      </c>
    </row>
    <row r="309" spans="2:9" x14ac:dyDescent="0.2">
      <c r="B309" s="25">
        <v>384259099195801</v>
      </c>
      <c r="C309" s="23" t="s">
        <v>112</v>
      </c>
      <c r="D309" s="26">
        <v>39945</v>
      </c>
      <c r="E309" s="27">
        <v>0.52916666666666667</v>
      </c>
      <c r="F309" s="23" t="s">
        <v>118</v>
      </c>
      <c r="H309" s="23">
        <v>1900.91</v>
      </c>
      <c r="I309" s="24" t="s">
        <v>113</v>
      </c>
    </row>
    <row r="310" spans="2:9" x14ac:dyDescent="0.2">
      <c r="B310" s="25">
        <v>384259099195801</v>
      </c>
      <c r="C310" s="23" t="s">
        <v>112</v>
      </c>
      <c r="D310" s="26">
        <v>39987</v>
      </c>
      <c r="E310" s="27">
        <v>0.32291666666666669</v>
      </c>
      <c r="F310" s="23" t="s">
        <v>118</v>
      </c>
      <c r="H310" s="23">
        <v>1901.31</v>
      </c>
      <c r="I310" s="24" t="s">
        <v>113</v>
      </c>
    </row>
    <row r="311" spans="2:9" x14ac:dyDescent="0.2">
      <c r="B311" s="25">
        <v>384259099195801</v>
      </c>
      <c r="C311" s="23" t="s">
        <v>112</v>
      </c>
      <c r="D311" s="26">
        <v>40025</v>
      </c>
      <c r="E311" s="27">
        <v>0.50694444444444442</v>
      </c>
      <c r="F311" s="23" t="s">
        <v>118</v>
      </c>
      <c r="H311" s="23">
        <v>1900.36</v>
      </c>
      <c r="I311" s="24" t="s">
        <v>113</v>
      </c>
    </row>
    <row r="312" spans="2:9" x14ac:dyDescent="0.2">
      <c r="B312" s="25">
        <v>384259099195801</v>
      </c>
      <c r="C312" s="23" t="s">
        <v>112</v>
      </c>
      <c r="D312" s="26">
        <v>40092</v>
      </c>
      <c r="E312" s="27">
        <v>0.39583333333333331</v>
      </c>
      <c r="F312" s="23" t="s">
        <v>118</v>
      </c>
      <c r="H312" s="23">
        <v>1899.57</v>
      </c>
      <c r="I312" s="24" t="s">
        <v>113</v>
      </c>
    </row>
    <row r="313" spans="2:9" x14ac:dyDescent="0.2">
      <c r="B313" s="25">
        <v>384259099195801</v>
      </c>
      <c r="C313" s="23" t="s">
        <v>112</v>
      </c>
      <c r="D313" s="26">
        <v>40168</v>
      </c>
      <c r="E313" s="27">
        <v>0.49652777777777773</v>
      </c>
      <c r="F313" s="23" t="s">
        <v>116</v>
      </c>
      <c r="H313" s="23">
        <v>1901.98</v>
      </c>
      <c r="I313" s="24" t="s">
        <v>113</v>
      </c>
    </row>
    <row r="314" spans="2:9" x14ac:dyDescent="0.2">
      <c r="B314" s="25">
        <v>384259099195801</v>
      </c>
      <c r="C314" s="23" t="s">
        <v>112</v>
      </c>
      <c r="D314" s="26">
        <v>40232</v>
      </c>
      <c r="E314" s="27">
        <v>0.45833333333333331</v>
      </c>
      <c r="F314" s="23" t="s">
        <v>116</v>
      </c>
      <c r="H314" s="23">
        <v>1902.09</v>
      </c>
      <c r="I314" s="24" t="s">
        <v>113</v>
      </c>
    </row>
    <row r="315" spans="2:9" x14ac:dyDescent="0.2">
      <c r="B315" s="25">
        <v>384259099195801</v>
      </c>
      <c r="C315" s="23" t="s">
        <v>112</v>
      </c>
      <c r="D315" s="26">
        <v>40274</v>
      </c>
      <c r="E315" s="27">
        <v>0.4375</v>
      </c>
      <c r="F315" s="23" t="s">
        <v>118</v>
      </c>
      <c r="H315" s="23">
        <v>1901.34</v>
      </c>
      <c r="I315" s="24" t="s">
        <v>113</v>
      </c>
    </row>
    <row r="316" spans="2:9" x14ac:dyDescent="0.2">
      <c r="B316" s="25">
        <v>384259099195801</v>
      </c>
      <c r="C316" s="23" t="s">
        <v>112</v>
      </c>
      <c r="D316" s="26">
        <v>40360</v>
      </c>
      <c r="E316" s="27">
        <v>0.51736111111111105</v>
      </c>
      <c r="F316" s="23" t="s">
        <v>118</v>
      </c>
      <c r="H316" s="23">
        <v>1901.74</v>
      </c>
      <c r="I316" s="24" t="s">
        <v>113</v>
      </c>
    </row>
    <row r="317" spans="2:9" x14ac:dyDescent="0.2">
      <c r="B317" s="25">
        <v>384259099195801</v>
      </c>
      <c r="C317" s="23" t="s">
        <v>112</v>
      </c>
      <c r="D317" s="26">
        <v>40430</v>
      </c>
      <c r="E317" s="27">
        <v>0.42708333333333331</v>
      </c>
      <c r="F317" s="23" t="s">
        <v>118</v>
      </c>
      <c r="H317" s="23">
        <v>1900.14</v>
      </c>
      <c r="I317" s="24" t="s">
        <v>113</v>
      </c>
    </row>
    <row r="318" spans="2:9" x14ac:dyDescent="0.2">
      <c r="B318" s="25">
        <v>384259099195801</v>
      </c>
      <c r="C318" s="23" t="s">
        <v>112</v>
      </c>
      <c r="D318" s="26">
        <v>40455</v>
      </c>
      <c r="E318" s="27">
        <v>0.64236111111111105</v>
      </c>
      <c r="F318" s="23" t="s">
        <v>118</v>
      </c>
      <c r="H318" s="23">
        <v>1900.64</v>
      </c>
      <c r="I318" s="24" t="s">
        <v>113</v>
      </c>
    </row>
    <row r="319" spans="2:9" x14ac:dyDescent="0.2">
      <c r="B319" s="25">
        <v>384259099195801</v>
      </c>
      <c r="C319" s="23" t="s">
        <v>112</v>
      </c>
      <c r="D319" s="26">
        <v>40514</v>
      </c>
      <c r="E319" s="27">
        <v>0.41666666666666669</v>
      </c>
      <c r="F319" s="23" t="s">
        <v>116</v>
      </c>
      <c r="H319" s="23">
        <v>1900.75</v>
      </c>
      <c r="I319" s="24" t="s">
        <v>113</v>
      </c>
    </row>
    <row r="320" spans="2:9" x14ac:dyDescent="0.2">
      <c r="B320" s="25">
        <v>384259099195801</v>
      </c>
      <c r="C320" s="23" t="s">
        <v>112</v>
      </c>
      <c r="D320" s="26">
        <v>40550</v>
      </c>
      <c r="E320" s="27">
        <v>0.44791666666666669</v>
      </c>
      <c r="F320" s="23" t="s">
        <v>116</v>
      </c>
      <c r="H320" s="23">
        <v>1901.35</v>
      </c>
      <c r="I320" s="24" t="s">
        <v>113</v>
      </c>
    </row>
    <row r="321" spans="2:9" x14ac:dyDescent="0.2">
      <c r="B321" s="25">
        <v>384259099195801</v>
      </c>
      <c r="C321" s="23" t="s">
        <v>112</v>
      </c>
      <c r="D321" s="26">
        <v>40581</v>
      </c>
      <c r="E321" s="27">
        <v>0.52083333333333337</v>
      </c>
      <c r="F321" s="23" t="s">
        <v>116</v>
      </c>
      <c r="H321" s="23">
        <v>1901.35</v>
      </c>
      <c r="I321" s="24" t="s">
        <v>113</v>
      </c>
    </row>
    <row r="322" spans="2:9" x14ac:dyDescent="0.2">
      <c r="B322" s="25">
        <v>384259099195801</v>
      </c>
      <c r="C322" s="23" t="s">
        <v>112</v>
      </c>
      <c r="D322" s="26">
        <v>40623</v>
      </c>
      <c r="E322" s="27">
        <v>0.47569444444444442</v>
      </c>
      <c r="F322" s="23" t="s">
        <v>118</v>
      </c>
      <c r="H322" s="23">
        <v>1901.42</v>
      </c>
      <c r="I322" s="24" t="s">
        <v>113</v>
      </c>
    </row>
    <row r="323" spans="2:9" x14ac:dyDescent="0.2">
      <c r="B323" s="25">
        <v>384259099195801</v>
      </c>
      <c r="C323" s="23" t="s">
        <v>112</v>
      </c>
      <c r="D323" s="26">
        <v>40653</v>
      </c>
      <c r="E323" s="27">
        <v>0.54166666666666663</v>
      </c>
      <c r="F323" s="23" t="s">
        <v>118</v>
      </c>
      <c r="H323" s="23">
        <v>1902.02</v>
      </c>
      <c r="I323" s="24" t="s">
        <v>113</v>
      </c>
    </row>
    <row r="324" spans="2:9" x14ac:dyDescent="0.2">
      <c r="B324" s="25">
        <v>384259099195801</v>
      </c>
      <c r="C324" s="23" t="s">
        <v>112</v>
      </c>
      <c r="D324" s="26">
        <v>40744</v>
      </c>
      <c r="E324" s="27">
        <v>0.32291666666666669</v>
      </c>
      <c r="F324" s="23" t="s">
        <v>118</v>
      </c>
      <c r="H324" s="23">
        <v>1900.57</v>
      </c>
      <c r="I324" s="24" t="s">
        <v>113</v>
      </c>
    </row>
    <row r="325" spans="2:9" x14ac:dyDescent="0.2">
      <c r="B325" s="25">
        <v>384259099195801</v>
      </c>
      <c r="C325" s="23" t="s">
        <v>112</v>
      </c>
      <c r="D325" s="26">
        <v>40828</v>
      </c>
      <c r="E325" s="27">
        <v>0.5625</v>
      </c>
      <c r="F325" s="23" t="s">
        <v>118</v>
      </c>
      <c r="H325" s="23">
        <v>1898.05</v>
      </c>
      <c r="I325" s="24" t="s">
        <v>113</v>
      </c>
    </row>
    <row r="326" spans="2:9" x14ac:dyDescent="0.2">
      <c r="B326" s="25">
        <v>384259099195801</v>
      </c>
      <c r="C326" s="23" t="s">
        <v>112</v>
      </c>
      <c r="D326" s="26">
        <v>40829</v>
      </c>
      <c r="E326" s="27">
        <v>0.41666666666666669</v>
      </c>
      <c r="F326" s="23" t="s">
        <v>118</v>
      </c>
      <c r="H326" s="23">
        <v>1898.03</v>
      </c>
      <c r="I326" s="24" t="s">
        <v>113</v>
      </c>
    </row>
    <row r="327" spans="2:9" x14ac:dyDescent="0.2">
      <c r="B327" s="25">
        <v>384259099195801</v>
      </c>
      <c r="C327" s="23" t="s">
        <v>112</v>
      </c>
      <c r="D327" s="26">
        <v>40879</v>
      </c>
      <c r="E327" s="27">
        <v>0.47916666666666669</v>
      </c>
      <c r="F327" s="23" t="s">
        <v>116</v>
      </c>
      <c r="H327" s="23">
        <v>1898.62</v>
      </c>
      <c r="I327" s="24" t="s">
        <v>113</v>
      </c>
    </row>
    <row r="328" spans="2:9" x14ac:dyDescent="0.2">
      <c r="B328" s="25">
        <v>384259099195801</v>
      </c>
      <c r="C328" s="23" t="s">
        <v>112</v>
      </c>
      <c r="D328" s="26">
        <v>40918</v>
      </c>
      <c r="E328" s="27">
        <v>0.44791666666666669</v>
      </c>
      <c r="F328" s="23" t="s">
        <v>116</v>
      </c>
      <c r="H328" s="23">
        <v>1898.08</v>
      </c>
      <c r="I328" s="24" t="s">
        <v>113</v>
      </c>
    </row>
    <row r="329" spans="2:9" x14ac:dyDescent="0.2">
      <c r="B329" s="25">
        <v>384259099195801</v>
      </c>
      <c r="C329" s="23" t="s">
        <v>112</v>
      </c>
      <c r="D329" s="26">
        <v>40976</v>
      </c>
      <c r="E329" s="27">
        <v>0.52083333333333337</v>
      </c>
      <c r="F329" s="23" t="s">
        <v>116</v>
      </c>
      <c r="H329" s="23">
        <v>1897.82</v>
      </c>
      <c r="I329" s="24" t="s">
        <v>113</v>
      </c>
    </row>
    <row r="330" spans="2:9" x14ac:dyDescent="0.2">
      <c r="B330" s="25">
        <v>384259099195801</v>
      </c>
      <c r="C330" s="23" t="s">
        <v>112</v>
      </c>
      <c r="D330" s="26">
        <v>41019</v>
      </c>
      <c r="E330" s="27">
        <v>0.45833333333333331</v>
      </c>
      <c r="F330" s="23" t="s">
        <v>118</v>
      </c>
      <c r="H330" s="23">
        <v>1897.66</v>
      </c>
      <c r="I330" s="24" t="s">
        <v>113</v>
      </c>
    </row>
    <row r="331" spans="2:9" x14ac:dyDescent="0.2">
      <c r="B331" s="25">
        <v>384259099195801</v>
      </c>
      <c r="C331" s="23" t="s">
        <v>112</v>
      </c>
      <c r="D331" s="26">
        <v>41059</v>
      </c>
      <c r="E331" s="27">
        <v>0.59722222222222221</v>
      </c>
      <c r="F331" s="23" t="s">
        <v>118</v>
      </c>
      <c r="H331" s="23">
        <v>1895.75</v>
      </c>
      <c r="I331" s="24" t="s">
        <v>113</v>
      </c>
    </row>
    <row r="332" spans="2:9" x14ac:dyDescent="0.2">
      <c r="B332" s="25">
        <v>384259099195801</v>
      </c>
      <c r="C332" s="23" t="s">
        <v>112</v>
      </c>
      <c r="D332" s="26">
        <v>41116</v>
      </c>
      <c r="E332" s="27">
        <v>0.32291666666666669</v>
      </c>
      <c r="F332" s="23" t="s">
        <v>118</v>
      </c>
      <c r="H332" s="23">
        <v>1895.94</v>
      </c>
      <c r="I332" s="24" t="s">
        <v>113</v>
      </c>
    </row>
    <row r="333" spans="2:9" x14ac:dyDescent="0.2">
      <c r="B333" s="25">
        <v>384259099195801</v>
      </c>
      <c r="C333" s="23" t="s">
        <v>112</v>
      </c>
      <c r="D333" s="26">
        <v>41164</v>
      </c>
      <c r="E333" s="27">
        <v>0.55555555555555558</v>
      </c>
      <c r="F333" s="23" t="s">
        <v>118</v>
      </c>
      <c r="H333" s="23">
        <v>1893.72</v>
      </c>
      <c r="I333" s="24" t="s">
        <v>113</v>
      </c>
    </row>
    <row r="334" spans="2:9" x14ac:dyDescent="0.2">
      <c r="B334" s="25">
        <v>384259099195801</v>
      </c>
      <c r="C334" s="23" t="s">
        <v>112</v>
      </c>
      <c r="D334" s="26">
        <v>41185</v>
      </c>
      <c r="E334" s="27">
        <v>0.55208333333333337</v>
      </c>
      <c r="F334" s="23" t="s">
        <v>118</v>
      </c>
      <c r="H334" s="23">
        <v>1894.09</v>
      </c>
      <c r="I334" s="24" t="s">
        <v>113</v>
      </c>
    </row>
    <row r="335" spans="2:9" x14ac:dyDescent="0.2">
      <c r="B335" s="25">
        <v>384259099195801</v>
      </c>
      <c r="C335" s="23" t="s">
        <v>112</v>
      </c>
      <c r="D335" s="26">
        <v>41240</v>
      </c>
      <c r="E335" s="27">
        <v>0.5</v>
      </c>
      <c r="F335" s="23" t="s">
        <v>116</v>
      </c>
      <c r="H335" s="23">
        <v>1893.14</v>
      </c>
      <c r="I335" s="24" t="s">
        <v>113</v>
      </c>
    </row>
    <row r="336" spans="2:9" x14ac:dyDescent="0.2">
      <c r="B336" s="25">
        <v>384259099195801</v>
      </c>
      <c r="C336" s="23" t="s">
        <v>112</v>
      </c>
      <c r="D336" s="26">
        <v>41291</v>
      </c>
      <c r="E336" s="27">
        <v>0.44097222222222227</v>
      </c>
      <c r="F336" s="23" t="s">
        <v>116</v>
      </c>
      <c r="H336" s="23">
        <v>1892.75</v>
      </c>
      <c r="I336" s="24" t="s">
        <v>113</v>
      </c>
    </row>
    <row r="337" spans="2:9" x14ac:dyDescent="0.2">
      <c r="B337" s="25">
        <v>384259099195801</v>
      </c>
      <c r="C337" s="23" t="s">
        <v>112</v>
      </c>
      <c r="D337" s="26">
        <v>41344</v>
      </c>
      <c r="E337" s="27">
        <v>0.52777777777777779</v>
      </c>
      <c r="F337" s="23" t="s">
        <v>118</v>
      </c>
      <c r="H337" s="23">
        <v>1892.12</v>
      </c>
      <c r="I337" s="24" t="s">
        <v>113</v>
      </c>
    </row>
    <row r="338" spans="2:9" x14ac:dyDescent="0.2">
      <c r="B338" s="25">
        <v>384259099195801</v>
      </c>
      <c r="C338" s="23" t="s">
        <v>112</v>
      </c>
      <c r="D338" s="26">
        <v>41402</v>
      </c>
      <c r="E338" s="27">
        <v>0.4201388888888889</v>
      </c>
      <c r="F338" s="23" t="s">
        <v>118</v>
      </c>
      <c r="H338" s="23">
        <v>1900.47</v>
      </c>
      <c r="I338" s="24" t="s">
        <v>113</v>
      </c>
    </row>
    <row r="339" spans="2:9" x14ac:dyDescent="0.2">
      <c r="B339" s="25">
        <v>384259099195801</v>
      </c>
      <c r="C339" s="23" t="s">
        <v>112</v>
      </c>
      <c r="D339" s="26">
        <v>41457</v>
      </c>
      <c r="E339" s="27">
        <v>0.52777777777777779</v>
      </c>
      <c r="F339" s="23" t="s">
        <v>118</v>
      </c>
      <c r="H339" s="23">
        <v>1898.07</v>
      </c>
      <c r="I339" s="24" t="s">
        <v>113</v>
      </c>
    </row>
    <row r="340" spans="2:9" x14ac:dyDescent="0.2">
      <c r="B340" s="25">
        <v>384259099195801</v>
      </c>
      <c r="C340" s="23" t="s">
        <v>112</v>
      </c>
      <c r="D340" s="26">
        <v>41571</v>
      </c>
      <c r="E340" s="27">
        <v>0.63263888888888886</v>
      </c>
      <c r="F340" s="23" t="s">
        <v>118</v>
      </c>
      <c r="H340" s="23">
        <v>1895.02</v>
      </c>
      <c r="I340" s="24" t="s">
        <v>113</v>
      </c>
    </row>
    <row r="341" spans="2:9" x14ac:dyDescent="0.2">
      <c r="B341" s="25">
        <v>384259099195801</v>
      </c>
      <c r="C341" s="23" t="s">
        <v>112</v>
      </c>
      <c r="D341" s="26">
        <v>41621</v>
      </c>
      <c r="E341" s="27">
        <v>0.57986111111111105</v>
      </c>
      <c r="F341" s="23" t="s">
        <v>116</v>
      </c>
      <c r="H341" s="23">
        <v>1895.02</v>
      </c>
      <c r="I341" s="24" t="s">
        <v>113</v>
      </c>
    </row>
    <row r="342" spans="2:9" x14ac:dyDescent="0.2">
      <c r="B342" s="25">
        <v>384259099195801</v>
      </c>
      <c r="C342" s="23" t="s">
        <v>112</v>
      </c>
      <c r="D342" s="26">
        <v>41662</v>
      </c>
      <c r="E342" s="27">
        <v>0.6166666666666667</v>
      </c>
      <c r="F342" s="23" t="s">
        <v>116</v>
      </c>
      <c r="H342" s="23">
        <v>1894.61</v>
      </c>
      <c r="I342" s="24" t="s">
        <v>113</v>
      </c>
    </row>
    <row r="343" spans="2:9" x14ac:dyDescent="0.2">
      <c r="B343" s="25">
        <v>384259099195801</v>
      </c>
      <c r="C343" s="23" t="s">
        <v>112</v>
      </c>
      <c r="D343" s="26">
        <v>41725</v>
      </c>
      <c r="E343" s="27">
        <v>0.44861111111111113</v>
      </c>
      <c r="F343" s="23" t="s">
        <v>118</v>
      </c>
      <c r="H343" s="23">
        <v>1893.77</v>
      </c>
      <c r="I343" s="24" t="s">
        <v>113</v>
      </c>
    </row>
    <row r="344" spans="2:9" x14ac:dyDescent="0.2">
      <c r="B344" s="25">
        <v>384259099195801</v>
      </c>
      <c r="C344" s="23" t="s">
        <v>112</v>
      </c>
      <c r="D344" s="26">
        <v>41815</v>
      </c>
      <c r="E344" s="27">
        <v>0.65902777777777777</v>
      </c>
      <c r="F344" s="23" t="s">
        <v>118</v>
      </c>
      <c r="H344" s="23">
        <v>1897.09</v>
      </c>
      <c r="I344" s="24" t="s">
        <v>113</v>
      </c>
    </row>
    <row r="345" spans="2:9" x14ac:dyDescent="0.2">
      <c r="B345" s="25">
        <v>384259099195801</v>
      </c>
      <c r="C345" s="23" t="s">
        <v>112</v>
      </c>
      <c r="D345" s="26">
        <v>41919</v>
      </c>
      <c r="E345" s="27">
        <v>0.47916666666666669</v>
      </c>
      <c r="F345" s="23" t="s">
        <v>118</v>
      </c>
      <c r="H345" s="23">
        <v>1899.48</v>
      </c>
      <c r="I345" s="24" t="s">
        <v>113</v>
      </c>
    </row>
    <row r="346" spans="2:9" x14ac:dyDescent="0.2">
      <c r="B346" s="25">
        <v>384259099195801</v>
      </c>
      <c r="C346" s="23" t="s">
        <v>112</v>
      </c>
      <c r="D346" s="26">
        <v>41962</v>
      </c>
      <c r="E346" s="27">
        <v>0.43263888888888885</v>
      </c>
      <c r="F346" s="23" t="s">
        <v>116</v>
      </c>
      <c r="H346" s="23">
        <v>1899.25</v>
      </c>
      <c r="I346" s="24" t="s">
        <v>113</v>
      </c>
    </row>
    <row r="347" spans="2:9" x14ac:dyDescent="0.2">
      <c r="B347" s="25">
        <v>384259099195801</v>
      </c>
      <c r="C347" s="23" t="s">
        <v>112</v>
      </c>
      <c r="D347" s="26">
        <v>42019</v>
      </c>
      <c r="E347" s="27">
        <v>0.46249999999999997</v>
      </c>
      <c r="F347" s="23" t="s">
        <v>116</v>
      </c>
      <c r="H347" s="23">
        <v>1898.59</v>
      </c>
      <c r="I347" s="24" t="s">
        <v>113</v>
      </c>
    </row>
    <row r="348" spans="2:9" x14ac:dyDescent="0.2">
      <c r="B348" s="25">
        <v>384259099195801</v>
      </c>
      <c r="C348" s="23" t="s">
        <v>112</v>
      </c>
      <c r="D348" s="26">
        <v>42074</v>
      </c>
      <c r="E348" s="27">
        <v>0.4861111111111111</v>
      </c>
      <c r="F348" s="23" t="s">
        <v>118</v>
      </c>
      <c r="H348" s="23">
        <v>1900.82</v>
      </c>
      <c r="I348" s="24" t="s">
        <v>113</v>
      </c>
    </row>
    <row r="349" spans="2:9" x14ac:dyDescent="0.2">
      <c r="B349" s="25">
        <v>384259099195801</v>
      </c>
      <c r="C349" s="23" t="s">
        <v>112</v>
      </c>
      <c r="D349" s="26">
        <v>42117</v>
      </c>
      <c r="E349" s="27">
        <v>0.5493055555555556</v>
      </c>
      <c r="F349" s="23" t="s">
        <v>118</v>
      </c>
      <c r="H349" s="23">
        <v>1900.97</v>
      </c>
      <c r="I349" s="24" t="s">
        <v>113</v>
      </c>
    </row>
    <row r="350" spans="2:9" x14ac:dyDescent="0.2">
      <c r="B350" s="25">
        <v>384259099195801</v>
      </c>
      <c r="C350" s="23" t="s">
        <v>112</v>
      </c>
      <c r="D350" s="26">
        <v>42179</v>
      </c>
      <c r="E350" s="27">
        <v>0.66875000000000007</v>
      </c>
      <c r="F350" s="23" t="s">
        <v>118</v>
      </c>
      <c r="H350" s="23">
        <v>1901.71</v>
      </c>
      <c r="I350" s="24" t="s">
        <v>113</v>
      </c>
    </row>
    <row r="351" spans="2:9" x14ac:dyDescent="0.2">
      <c r="B351" s="25">
        <v>384259099195801</v>
      </c>
      <c r="C351" s="23" t="s">
        <v>112</v>
      </c>
      <c r="D351" s="26">
        <v>42215</v>
      </c>
      <c r="E351" s="27">
        <v>0.44930555555555557</v>
      </c>
      <c r="F351" s="23" t="s">
        <v>118</v>
      </c>
      <c r="H351" s="23">
        <v>1900.83</v>
      </c>
      <c r="I351" s="24" t="s">
        <v>113</v>
      </c>
    </row>
    <row r="352" spans="2:9" x14ac:dyDescent="0.2">
      <c r="B352" s="25">
        <v>384259099195801</v>
      </c>
      <c r="C352" s="23" t="s">
        <v>112</v>
      </c>
      <c r="D352" s="26">
        <v>42291</v>
      </c>
      <c r="E352" s="27">
        <v>0.4375</v>
      </c>
      <c r="F352" s="23" t="s">
        <v>118</v>
      </c>
      <c r="H352" s="23">
        <v>1897.83</v>
      </c>
      <c r="I352" s="24" t="s">
        <v>113</v>
      </c>
    </row>
    <row r="353" spans="2:10" x14ac:dyDescent="0.2">
      <c r="B353" s="25">
        <v>384259099195801</v>
      </c>
      <c r="C353" s="23" t="s">
        <v>112</v>
      </c>
      <c r="D353" s="26">
        <v>42355</v>
      </c>
      <c r="E353" s="27">
        <v>0.46875</v>
      </c>
      <c r="F353" s="23" t="s">
        <v>116</v>
      </c>
      <c r="H353" s="23">
        <v>1897.04</v>
      </c>
      <c r="I353" s="24" t="s">
        <v>113</v>
      </c>
    </row>
    <row r="354" spans="2:10" x14ac:dyDescent="0.2">
      <c r="B354" s="25">
        <v>384259099195801</v>
      </c>
      <c r="C354" s="23" t="s">
        <v>112</v>
      </c>
      <c r="D354" s="26">
        <v>42397</v>
      </c>
      <c r="E354" s="27">
        <v>0.4375</v>
      </c>
      <c r="F354" s="23" t="s">
        <v>116</v>
      </c>
      <c r="H354" s="23">
        <v>1896.17</v>
      </c>
      <c r="I354" s="24" t="s">
        <v>113</v>
      </c>
    </row>
    <row r="355" spans="2:10" x14ac:dyDescent="0.2">
      <c r="B355" s="25">
        <v>384259099195801</v>
      </c>
      <c r="C355" s="23" t="s">
        <v>112</v>
      </c>
      <c r="D355" s="26">
        <v>42454</v>
      </c>
      <c r="E355" s="27">
        <v>0.44791666666666669</v>
      </c>
      <c r="F355" s="23" t="s">
        <v>118</v>
      </c>
      <c r="H355" s="23">
        <v>1896.1</v>
      </c>
      <c r="I355" s="24" t="s">
        <v>113</v>
      </c>
    </row>
    <row r="356" spans="2:10" x14ac:dyDescent="0.2">
      <c r="B356" s="25">
        <v>384259099195801</v>
      </c>
      <c r="C356" s="23" t="s">
        <v>112</v>
      </c>
      <c r="D356" s="26">
        <v>42530</v>
      </c>
      <c r="E356" s="27">
        <v>0.48958333333333331</v>
      </c>
      <c r="F356" s="23" t="s">
        <v>118</v>
      </c>
      <c r="H356" s="23">
        <v>1902.28</v>
      </c>
      <c r="I356" s="24" t="s">
        <v>113</v>
      </c>
    </row>
    <row r="357" spans="2:10" x14ac:dyDescent="0.2">
      <c r="B357" s="25">
        <v>384259099195801</v>
      </c>
      <c r="C357" s="23" t="s">
        <v>112</v>
      </c>
      <c r="D357" s="26">
        <v>42605</v>
      </c>
      <c r="E357" s="27">
        <v>0.56597222222222221</v>
      </c>
      <c r="F357" s="23" t="s">
        <v>118</v>
      </c>
      <c r="H357" s="23">
        <v>1901.93</v>
      </c>
      <c r="I357" s="24" t="s">
        <v>113</v>
      </c>
    </row>
    <row r="358" spans="2:10" x14ac:dyDescent="0.2">
      <c r="B358" s="25">
        <v>384259099195801</v>
      </c>
      <c r="C358" s="23" t="s">
        <v>112</v>
      </c>
      <c r="D358" s="26">
        <v>42662</v>
      </c>
      <c r="E358" s="27">
        <v>0.4055555555555555</v>
      </c>
      <c r="F358" s="23" t="s">
        <v>118</v>
      </c>
      <c r="H358" s="23">
        <v>1900.76</v>
      </c>
      <c r="I358" s="24" t="s">
        <v>113</v>
      </c>
    </row>
    <row r="359" spans="2:10" x14ac:dyDescent="0.2">
      <c r="B359" s="25">
        <v>384259099195801</v>
      </c>
      <c r="C359" s="23" t="s">
        <v>112</v>
      </c>
      <c r="D359" s="26">
        <v>42740</v>
      </c>
      <c r="E359" s="27">
        <v>0.53125</v>
      </c>
      <c r="F359" s="23" t="s">
        <v>116</v>
      </c>
      <c r="H359" s="23">
        <v>1902.06</v>
      </c>
      <c r="I359" s="24" t="s">
        <v>113</v>
      </c>
    </row>
    <row r="360" spans="2:10" x14ac:dyDescent="0.2">
      <c r="B360" s="25">
        <v>384259099195801</v>
      </c>
      <c r="C360" s="23" t="s">
        <v>112</v>
      </c>
      <c r="D360" s="26">
        <v>42814</v>
      </c>
      <c r="E360" s="27">
        <v>0.57986111111111105</v>
      </c>
      <c r="F360" s="23" t="s">
        <v>118</v>
      </c>
      <c r="H360" s="23">
        <v>1901.86</v>
      </c>
      <c r="I360" s="24" t="s">
        <v>113</v>
      </c>
    </row>
    <row r="361" spans="2:10" x14ac:dyDescent="0.2">
      <c r="B361" s="25">
        <v>384259099195801</v>
      </c>
      <c r="C361" s="23" t="s">
        <v>112</v>
      </c>
      <c r="D361" s="26">
        <v>42866</v>
      </c>
      <c r="E361" s="27">
        <v>0.4548611111111111</v>
      </c>
      <c r="F361" s="23" t="s">
        <v>118</v>
      </c>
      <c r="H361" s="23">
        <v>1902.77</v>
      </c>
      <c r="I361" s="24" t="s">
        <v>113</v>
      </c>
      <c r="J361">
        <f>AVERAGE(P4:P58)</f>
        <v>1031.6821818181822</v>
      </c>
    </row>
    <row r="362" spans="2:10" x14ac:dyDescent="0.2">
      <c r="B362" s="25">
        <v>384259099195801</v>
      </c>
      <c r="C362" s="23" t="s">
        <v>112</v>
      </c>
      <c r="D362" s="26">
        <v>42867</v>
      </c>
      <c r="E362" s="27">
        <v>0.3923611111111111</v>
      </c>
      <c r="F362" s="23" t="s">
        <v>118</v>
      </c>
      <c r="H362" s="23">
        <v>1902.84</v>
      </c>
      <c r="I362" s="24" t="s">
        <v>113</v>
      </c>
    </row>
    <row r="363" spans="2:10" x14ac:dyDescent="0.2">
      <c r="B363" s="25">
        <v>384259099195801</v>
      </c>
      <c r="C363" s="23" t="s">
        <v>112</v>
      </c>
      <c r="D363" s="26">
        <v>42916</v>
      </c>
      <c r="E363" s="27">
        <v>0.59375</v>
      </c>
      <c r="F363" s="23" t="s">
        <v>118</v>
      </c>
      <c r="H363" s="23">
        <v>1902.97</v>
      </c>
      <c r="I363" s="24" t="s">
        <v>113</v>
      </c>
    </row>
    <row r="364" spans="2:10" x14ac:dyDescent="0.2">
      <c r="B364" s="25">
        <v>384259099195801</v>
      </c>
      <c r="C364" s="23" t="s">
        <v>112</v>
      </c>
      <c r="D364" s="26">
        <v>42971</v>
      </c>
      <c r="E364" s="27">
        <v>0.58333333333333337</v>
      </c>
      <c r="F364" s="23" t="s">
        <v>118</v>
      </c>
      <c r="H364" s="23">
        <v>1902.27</v>
      </c>
      <c r="I364" s="24" t="s">
        <v>113</v>
      </c>
    </row>
    <row r="365" spans="2:10" x14ac:dyDescent="0.2">
      <c r="B365" s="25">
        <v>384259099195801</v>
      </c>
      <c r="C365" s="23" t="s">
        <v>112</v>
      </c>
      <c r="D365" s="26">
        <v>43074</v>
      </c>
      <c r="E365" s="27">
        <v>0.43055555555555558</v>
      </c>
      <c r="F365" s="23" t="s">
        <v>116</v>
      </c>
      <c r="H365" s="23">
        <v>1902.3</v>
      </c>
      <c r="I365" s="24" t="s">
        <v>113</v>
      </c>
    </row>
    <row r="366" spans="2:10" x14ac:dyDescent="0.2">
      <c r="B366" s="25">
        <v>384259099195801</v>
      </c>
      <c r="C366" s="23" t="s">
        <v>112</v>
      </c>
      <c r="D366" s="26">
        <v>43126</v>
      </c>
      <c r="E366" s="27">
        <v>0.60555555555555551</v>
      </c>
      <c r="F366" s="23" t="s">
        <v>116</v>
      </c>
      <c r="H366" s="23">
        <v>1902.13</v>
      </c>
      <c r="I366" s="24" t="s">
        <v>113</v>
      </c>
    </row>
    <row r="367" spans="2:10" x14ac:dyDescent="0.2">
      <c r="B367" s="25">
        <v>384259099195801</v>
      </c>
      <c r="C367" s="23" t="s">
        <v>112</v>
      </c>
      <c r="D367" s="26">
        <v>43189</v>
      </c>
      <c r="E367" s="27">
        <v>0.42708333333333331</v>
      </c>
      <c r="F367" s="23" t="s">
        <v>118</v>
      </c>
      <c r="H367" s="23">
        <v>1901.79</v>
      </c>
      <c r="I367" s="24" t="s">
        <v>113</v>
      </c>
    </row>
    <row r="368" spans="2:10" x14ac:dyDescent="0.2">
      <c r="B368" s="25">
        <v>384259099195801</v>
      </c>
      <c r="C368" s="23" t="s">
        <v>112</v>
      </c>
      <c r="D368" s="26">
        <v>43238</v>
      </c>
      <c r="E368" s="27">
        <v>0.42569444444444443</v>
      </c>
      <c r="F368" s="23" t="s">
        <v>118</v>
      </c>
      <c r="H368" s="23">
        <v>1902.55</v>
      </c>
      <c r="I368" s="24" t="s">
        <v>113</v>
      </c>
    </row>
    <row r="369" spans="1:9" x14ac:dyDescent="0.2">
      <c r="B369" s="25">
        <v>384259099195801</v>
      </c>
      <c r="C369" s="23" t="s">
        <v>112</v>
      </c>
      <c r="D369" s="26">
        <v>43278</v>
      </c>
      <c r="E369" s="27">
        <v>0.40902777777777777</v>
      </c>
      <c r="F369" s="23" t="s">
        <v>118</v>
      </c>
      <c r="H369" s="23">
        <v>1902.05</v>
      </c>
      <c r="I369" s="24" t="s">
        <v>113</v>
      </c>
    </row>
    <row r="370" spans="1:9" x14ac:dyDescent="0.2">
      <c r="B370" s="25">
        <v>384259099195801</v>
      </c>
      <c r="C370" s="23" t="s">
        <v>112</v>
      </c>
      <c r="D370" s="26">
        <v>43361</v>
      </c>
      <c r="E370" s="27">
        <v>0.46527777777777773</v>
      </c>
      <c r="F370" s="23" t="s">
        <v>118</v>
      </c>
      <c r="H370" s="23">
        <v>1902.85</v>
      </c>
      <c r="I370" s="24" t="s">
        <v>113</v>
      </c>
    </row>
    <row r="371" spans="1:9" ht="17" thickBot="1" x14ac:dyDescent="0.25">
      <c r="A371">
        <f>AVERAGE(H286:H371)</f>
        <v>1899.8948837209298</v>
      </c>
      <c r="B371" s="29">
        <v>384259099195801</v>
      </c>
      <c r="C371" s="30" t="s">
        <v>112</v>
      </c>
      <c r="D371" s="31">
        <v>43441</v>
      </c>
      <c r="E371" s="32">
        <v>0.38194444444444442</v>
      </c>
      <c r="F371" s="30" t="s">
        <v>116</v>
      </c>
      <c r="G371" s="30"/>
      <c r="H371" s="30">
        <v>1903.46</v>
      </c>
      <c r="I371" s="33" t="s">
        <v>113</v>
      </c>
    </row>
    <row r="372" spans="1:9" ht="17" thickTop="1" x14ac:dyDescent="0.2"/>
    <row r="419" spans="10:10" x14ac:dyDescent="0.2">
      <c r="J419">
        <f>AVERAGE(P59:P116)</f>
        <v>1035.9256896551726</v>
      </c>
    </row>
    <row r="476" spans="10:10" x14ac:dyDescent="0.2">
      <c r="J476">
        <f>AVERAGE(P117:P173)</f>
        <v>1030.5650877192982</v>
      </c>
    </row>
    <row r="551" spans="10:10" x14ac:dyDescent="0.2">
      <c r="J551">
        <f>AVERAGE(P174:P226)</f>
        <v>1140.0173584905665</v>
      </c>
    </row>
    <row r="598" spans="10:10" x14ac:dyDescent="0.2">
      <c r="J598">
        <f>AVERAGE(P227:P273)</f>
        <v>1146.7721276595744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BandE</vt:lpstr>
      <vt:lpstr>BandD</vt:lpstr>
      <vt:lpstr>BandC</vt:lpstr>
      <vt:lpstr>BandAB</vt:lpstr>
      <vt:lpstr>Condensed</vt:lpstr>
      <vt:lpstr>AB</vt:lpstr>
      <vt:lpstr>CD</vt:lpstr>
      <vt:lpstr>E</vt:lpstr>
      <vt:lpstr>ABCDE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 Mendiola-Walsh</dc:creator>
  <cp:lastModifiedBy>Emilia Mendiola-Walsh</cp:lastModifiedBy>
  <dcterms:created xsi:type="dcterms:W3CDTF">2019-03-12T20:58:23Z</dcterms:created>
  <dcterms:modified xsi:type="dcterms:W3CDTF">2019-03-18T02:56:56Z</dcterms:modified>
</cp:coreProperties>
</file>